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on\Desktop\kerja\AIS code\"/>
    </mc:Choice>
  </mc:AlternateContent>
  <xr:revisionPtr revIDLastSave="0" documentId="13_ncr:1_{F18DD058-B45C-481F-B5C3-808A01A35113}" xr6:coauthVersionLast="47" xr6:coauthVersionMax="47" xr10:uidLastSave="{00000000-0000-0000-0000-000000000000}"/>
  <bookViews>
    <workbookView xWindow="-108" yWindow="-108" windowWidth="23256" windowHeight="13176" xr2:uid="{7F65C2AE-98A0-471E-A481-22C26D293F55}"/>
  </bookViews>
  <sheets>
    <sheet name="Sheet 1" sheetId="1" r:id="rId1"/>
  </sheets>
  <definedNames>
    <definedName name="_xlnm._FilterDatabase" localSheetId="0" hidden="1">'Sheet 1'!$A$5:$AW$10561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0563" i="1" l="1"/>
  <c r="AT3" i="1"/>
  <c r="AU1" i="1" s="1"/>
  <c r="AU3" i="1" s="1"/>
  <c r="AU6" i="1"/>
  <c r="AV6" i="1"/>
  <c r="AW6" i="1"/>
  <c r="AU7" i="1"/>
  <c r="AV7" i="1"/>
  <c r="AW7" i="1"/>
  <c r="AU8" i="1"/>
  <c r="AV8" i="1"/>
  <c r="AW8" i="1"/>
  <c r="AU9" i="1"/>
  <c r="AV9" i="1"/>
  <c r="AW9" i="1"/>
  <c r="AU10" i="1"/>
  <c r="AV10" i="1"/>
  <c r="AW10" i="1"/>
  <c r="AU11" i="1"/>
  <c r="AV11" i="1"/>
  <c r="AW11" i="1"/>
  <c r="AU12" i="1"/>
  <c r="AV12" i="1"/>
  <c r="AW12" i="1"/>
  <c r="AU13" i="1"/>
  <c r="AV13" i="1"/>
  <c r="AW13" i="1"/>
  <c r="AU14" i="1"/>
  <c r="AV14" i="1"/>
  <c r="AW14" i="1"/>
  <c r="AU15" i="1"/>
  <c r="AV15" i="1"/>
  <c r="AW15" i="1"/>
  <c r="AU16" i="1"/>
  <c r="AV16" i="1"/>
  <c r="AW16" i="1"/>
  <c r="AU17" i="1"/>
  <c r="AV17" i="1"/>
  <c r="AW17" i="1"/>
  <c r="AU18" i="1"/>
  <c r="AV18" i="1"/>
  <c r="AW18" i="1"/>
  <c r="AU19" i="1"/>
  <c r="AV19" i="1"/>
  <c r="AW19" i="1"/>
  <c r="AU20" i="1"/>
  <c r="AV20" i="1"/>
  <c r="AW20" i="1"/>
  <c r="AU21" i="1"/>
  <c r="AV21" i="1"/>
  <c r="AW21" i="1"/>
  <c r="AU22" i="1"/>
  <c r="AV22" i="1"/>
  <c r="AW22" i="1"/>
  <c r="AU23" i="1"/>
  <c r="AV23" i="1"/>
  <c r="AW23" i="1"/>
  <c r="AU24" i="1"/>
  <c r="AV24" i="1"/>
  <c r="AW24" i="1"/>
  <c r="AU25" i="1"/>
  <c r="AV25" i="1"/>
  <c r="AW25" i="1"/>
  <c r="AU26" i="1"/>
  <c r="AV26" i="1"/>
  <c r="AW26" i="1"/>
  <c r="AU27" i="1"/>
  <c r="AV27" i="1"/>
  <c r="AW27" i="1"/>
  <c r="AU28" i="1"/>
  <c r="AV28" i="1"/>
  <c r="AW28" i="1"/>
  <c r="AU29" i="1"/>
  <c r="AV29" i="1"/>
  <c r="AW29" i="1"/>
  <c r="AU30" i="1"/>
  <c r="AV30" i="1"/>
  <c r="AW30" i="1"/>
  <c r="AU31" i="1"/>
  <c r="AV31" i="1"/>
  <c r="AW31" i="1"/>
  <c r="AU32" i="1"/>
  <c r="AV32" i="1"/>
  <c r="AW32" i="1"/>
  <c r="AU33" i="1"/>
  <c r="AV33" i="1"/>
  <c r="AW33" i="1"/>
  <c r="AU34" i="1"/>
  <c r="AV34" i="1"/>
  <c r="AW34" i="1"/>
  <c r="AU35" i="1"/>
  <c r="AV35" i="1"/>
  <c r="AW35" i="1"/>
  <c r="AU36" i="1"/>
  <c r="AV36" i="1"/>
  <c r="AW36" i="1"/>
  <c r="AU37" i="1"/>
  <c r="AV37" i="1"/>
  <c r="AW37" i="1"/>
  <c r="AU38" i="1"/>
  <c r="AV38" i="1"/>
  <c r="AW38" i="1"/>
  <c r="AU39" i="1"/>
  <c r="AV39" i="1"/>
  <c r="AW39" i="1"/>
  <c r="AU40" i="1"/>
  <c r="AV40" i="1"/>
  <c r="AW40" i="1"/>
  <c r="AU41" i="1"/>
  <c r="AV41" i="1"/>
  <c r="AW41" i="1"/>
  <c r="AU42" i="1"/>
  <c r="AV42" i="1"/>
  <c r="AW42" i="1"/>
  <c r="AU43" i="1"/>
  <c r="AV43" i="1"/>
  <c r="AW43" i="1"/>
  <c r="AU44" i="1"/>
  <c r="AV44" i="1"/>
  <c r="AW44" i="1"/>
  <c r="AU45" i="1"/>
  <c r="AV45" i="1"/>
  <c r="AW45" i="1"/>
  <c r="AU46" i="1"/>
  <c r="AV46" i="1"/>
  <c r="AW46" i="1"/>
  <c r="AU47" i="1"/>
  <c r="AV47" i="1"/>
  <c r="AW47" i="1"/>
  <c r="AU48" i="1"/>
  <c r="AV48" i="1"/>
  <c r="AW48" i="1"/>
  <c r="AU49" i="1"/>
  <c r="AV49" i="1"/>
  <c r="AW49" i="1"/>
  <c r="AU50" i="1"/>
  <c r="AV50" i="1"/>
  <c r="AW50" i="1"/>
  <c r="AU51" i="1"/>
  <c r="AV51" i="1"/>
  <c r="AW51" i="1"/>
  <c r="AU52" i="1"/>
  <c r="AV52" i="1"/>
  <c r="AW52" i="1"/>
  <c r="AU53" i="1"/>
  <c r="AV53" i="1"/>
  <c r="AW53" i="1"/>
  <c r="AU54" i="1"/>
  <c r="AV54" i="1"/>
  <c r="AW54" i="1"/>
  <c r="AU55" i="1"/>
  <c r="AV55" i="1"/>
  <c r="AW55" i="1"/>
  <c r="AU56" i="1"/>
  <c r="AV56" i="1"/>
  <c r="AW56" i="1"/>
  <c r="AU57" i="1"/>
  <c r="AV57" i="1"/>
  <c r="AW57" i="1"/>
  <c r="AU58" i="1"/>
  <c r="AV58" i="1"/>
  <c r="AW58" i="1"/>
  <c r="AU59" i="1"/>
  <c r="AV59" i="1"/>
  <c r="AW59" i="1"/>
  <c r="AU60" i="1"/>
  <c r="AV60" i="1"/>
  <c r="AW60" i="1"/>
  <c r="AU61" i="1"/>
  <c r="AV61" i="1"/>
  <c r="AW61" i="1"/>
  <c r="AU62" i="1"/>
  <c r="AV62" i="1"/>
  <c r="AW62" i="1"/>
  <c r="AU63" i="1"/>
  <c r="AV63" i="1"/>
  <c r="AW63" i="1"/>
  <c r="AU64" i="1"/>
  <c r="AV64" i="1"/>
  <c r="AW64" i="1"/>
  <c r="AU65" i="1"/>
  <c r="AV65" i="1"/>
  <c r="AW65" i="1"/>
  <c r="AU66" i="1"/>
  <c r="AV66" i="1"/>
  <c r="AW66" i="1"/>
  <c r="AU67" i="1"/>
  <c r="AV67" i="1"/>
  <c r="AW67" i="1"/>
  <c r="AU68" i="1"/>
  <c r="AV68" i="1"/>
  <c r="AW68" i="1"/>
  <c r="AU69" i="1"/>
  <c r="AV69" i="1"/>
  <c r="AW69" i="1"/>
  <c r="AU70" i="1"/>
  <c r="AV70" i="1"/>
  <c r="AW70" i="1"/>
  <c r="AU71" i="1"/>
  <c r="AV71" i="1"/>
  <c r="AW71" i="1"/>
  <c r="AU72" i="1"/>
  <c r="AV72" i="1"/>
  <c r="AW72" i="1"/>
  <c r="AU73" i="1"/>
  <c r="AV73" i="1"/>
  <c r="AW73" i="1"/>
  <c r="AU74" i="1"/>
  <c r="AV74" i="1"/>
  <c r="AW74" i="1"/>
  <c r="AU75" i="1"/>
  <c r="AV75" i="1"/>
  <c r="AW75" i="1"/>
  <c r="AU76" i="1"/>
  <c r="AV76" i="1"/>
  <c r="AW76" i="1"/>
  <c r="AU77" i="1"/>
  <c r="AV77" i="1"/>
  <c r="AW77" i="1"/>
  <c r="AU78" i="1"/>
  <c r="AV78" i="1"/>
  <c r="AW78" i="1"/>
  <c r="AU79" i="1"/>
  <c r="AV79" i="1"/>
  <c r="AW79" i="1"/>
  <c r="AU80" i="1"/>
  <c r="AV80" i="1"/>
  <c r="AW80" i="1"/>
  <c r="AU81" i="1"/>
  <c r="AV81" i="1"/>
  <c r="AW81" i="1"/>
  <c r="AU82" i="1"/>
  <c r="AV82" i="1"/>
  <c r="AW82" i="1"/>
  <c r="AU83" i="1"/>
  <c r="AV83" i="1"/>
  <c r="AW83" i="1"/>
  <c r="AU84" i="1"/>
  <c r="AV84" i="1"/>
  <c r="AW84" i="1"/>
  <c r="AU85" i="1"/>
  <c r="AV85" i="1"/>
  <c r="AW85" i="1"/>
  <c r="AU86" i="1"/>
  <c r="AV86" i="1"/>
  <c r="AW86" i="1"/>
  <c r="AU87" i="1"/>
  <c r="AV87" i="1"/>
  <c r="AW87" i="1"/>
  <c r="AU88" i="1"/>
  <c r="AV88" i="1"/>
  <c r="AW88" i="1"/>
  <c r="AU89" i="1"/>
  <c r="AV89" i="1"/>
  <c r="AW89" i="1"/>
  <c r="AU90" i="1"/>
  <c r="AV90" i="1"/>
  <c r="AW90" i="1"/>
  <c r="AU91" i="1"/>
  <c r="AV91" i="1"/>
  <c r="AW91" i="1"/>
  <c r="AU92" i="1"/>
  <c r="AV92" i="1"/>
  <c r="AW92" i="1"/>
  <c r="AU93" i="1"/>
  <c r="AV93" i="1"/>
  <c r="AW93" i="1"/>
  <c r="AU94" i="1"/>
  <c r="AV94" i="1"/>
  <c r="AW94" i="1"/>
  <c r="AU95" i="1"/>
  <c r="AV95" i="1"/>
  <c r="AW95" i="1"/>
  <c r="AU96" i="1"/>
  <c r="AV96" i="1"/>
  <c r="AW96" i="1"/>
  <c r="AU97" i="1"/>
  <c r="AV97" i="1"/>
  <c r="AW97" i="1"/>
  <c r="AU98" i="1"/>
  <c r="AV98" i="1"/>
  <c r="AW98" i="1"/>
  <c r="AU99" i="1"/>
  <c r="AV99" i="1"/>
  <c r="AW99" i="1"/>
  <c r="AU100" i="1"/>
  <c r="AV100" i="1"/>
  <c r="AW100" i="1"/>
  <c r="AU101" i="1"/>
  <c r="AV101" i="1"/>
  <c r="AW101" i="1"/>
  <c r="AU102" i="1"/>
  <c r="AV102" i="1"/>
  <c r="AW102" i="1"/>
  <c r="AU103" i="1"/>
  <c r="AV103" i="1"/>
  <c r="AW103" i="1"/>
  <c r="AU104" i="1"/>
  <c r="AV104" i="1"/>
  <c r="AW104" i="1"/>
  <c r="AU105" i="1"/>
  <c r="AV105" i="1"/>
  <c r="AW105" i="1"/>
  <c r="AU106" i="1"/>
  <c r="AV106" i="1"/>
  <c r="AW106" i="1"/>
  <c r="AU107" i="1"/>
  <c r="AV107" i="1"/>
  <c r="AW107" i="1"/>
  <c r="AU108" i="1"/>
  <c r="AV108" i="1"/>
  <c r="AW108" i="1"/>
  <c r="AU109" i="1"/>
  <c r="AV109" i="1"/>
  <c r="AW109" i="1"/>
  <c r="AU110" i="1"/>
  <c r="AV110" i="1"/>
  <c r="AW110" i="1"/>
  <c r="AU111" i="1"/>
  <c r="AV111" i="1"/>
  <c r="AW111" i="1"/>
  <c r="AU112" i="1"/>
  <c r="AV112" i="1"/>
  <c r="AW112" i="1"/>
  <c r="AU113" i="1"/>
  <c r="AV113" i="1"/>
  <c r="AW113" i="1"/>
  <c r="AU114" i="1"/>
  <c r="AV114" i="1"/>
  <c r="AW114" i="1"/>
  <c r="AU115" i="1"/>
  <c r="AV115" i="1"/>
  <c r="AW115" i="1"/>
  <c r="AU116" i="1"/>
  <c r="AV116" i="1"/>
  <c r="AW116" i="1"/>
  <c r="AU117" i="1"/>
  <c r="AV117" i="1"/>
  <c r="AW117" i="1"/>
  <c r="AU118" i="1"/>
  <c r="AV118" i="1"/>
  <c r="AW118" i="1"/>
  <c r="AU119" i="1"/>
  <c r="AV119" i="1"/>
  <c r="AW119" i="1"/>
  <c r="AU120" i="1"/>
  <c r="AV120" i="1"/>
  <c r="AW120" i="1"/>
  <c r="AU121" i="1"/>
  <c r="AV121" i="1"/>
  <c r="AW121" i="1"/>
  <c r="AU122" i="1"/>
  <c r="AV122" i="1"/>
  <c r="AW122" i="1"/>
  <c r="AU123" i="1"/>
  <c r="AV123" i="1"/>
  <c r="AW123" i="1"/>
  <c r="AU124" i="1"/>
  <c r="AV124" i="1"/>
  <c r="AW124" i="1"/>
  <c r="AU125" i="1"/>
  <c r="AV125" i="1"/>
  <c r="AW125" i="1"/>
  <c r="AU126" i="1"/>
  <c r="AV126" i="1"/>
  <c r="AW126" i="1"/>
  <c r="AU127" i="1"/>
  <c r="AV127" i="1"/>
  <c r="AW127" i="1"/>
  <c r="AU128" i="1"/>
  <c r="AV128" i="1"/>
  <c r="AW128" i="1"/>
  <c r="AU129" i="1"/>
  <c r="AV129" i="1"/>
  <c r="AW129" i="1"/>
  <c r="AU130" i="1"/>
  <c r="AV130" i="1"/>
  <c r="AW130" i="1"/>
  <c r="AU131" i="1"/>
  <c r="AV131" i="1"/>
  <c r="AW131" i="1"/>
  <c r="AU132" i="1"/>
  <c r="AV132" i="1"/>
  <c r="AW132" i="1"/>
  <c r="AU133" i="1"/>
  <c r="AV133" i="1"/>
  <c r="AW133" i="1"/>
  <c r="AU134" i="1"/>
  <c r="AV134" i="1"/>
  <c r="AW134" i="1"/>
  <c r="AU135" i="1"/>
  <c r="AV135" i="1"/>
  <c r="AW135" i="1"/>
  <c r="AU136" i="1"/>
  <c r="AV136" i="1"/>
  <c r="AW136" i="1"/>
  <c r="AU137" i="1"/>
  <c r="AV137" i="1"/>
  <c r="AW137" i="1"/>
  <c r="AU138" i="1"/>
  <c r="AV138" i="1"/>
  <c r="AW138" i="1"/>
  <c r="AU139" i="1"/>
  <c r="AV139" i="1"/>
  <c r="AW139" i="1"/>
  <c r="AU140" i="1"/>
  <c r="AV140" i="1"/>
  <c r="AW140" i="1"/>
  <c r="AU141" i="1"/>
  <c r="AV141" i="1"/>
  <c r="AW141" i="1"/>
  <c r="AU142" i="1"/>
  <c r="AV142" i="1"/>
  <c r="AW142" i="1"/>
  <c r="AU143" i="1"/>
  <c r="AV143" i="1"/>
  <c r="AW143" i="1"/>
  <c r="AU144" i="1"/>
  <c r="AV144" i="1"/>
  <c r="AW144" i="1"/>
  <c r="AU145" i="1"/>
  <c r="AV145" i="1"/>
  <c r="AW145" i="1"/>
  <c r="AU146" i="1"/>
  <c r="AV146" i="1"/>
  <c r="AW146" i="1"/>
  <c r="AU147" i="1"/>
  <c r="AV147" i="1"/>
  <c r="AW147" i="1"/>
  <c r="AU148" i="1"/>
  <c r="AV148" i="1"/>
  <c r="AW148" i="1"/>
  <c r="AU149" i="1"/>
  <c r="AV149" i="1"/>
  <c r="AW149" i="1"/>
  <c r="AU150" i="1"/>
  <c r="AV150" i="1"/>
  <c r="AW150" i="1"/>
  <c r="AU151" i="1"/>
  <c r="AV151" i="1"/>
  <c r="AW151" i="1"/>
  <c r="AU152" i="1"/>
  <c r="AV152" i="1"/>
  <c r="AW152" i="1"/>
  <c r="AU153" i="1"/>
  <c r="AV153" i="1"/>
  <c r="AW153" i="1"/>
  <c r="AU154" i="1"/>
  <c r="AV154" i="1"/>
  <c r="AW154" i="1"/>
  <c r="AU155" i="1"/>
  <c r="AV155" i="1"/>
  <c r="AW155" i="1"/>
  <c r="AU156" i="1"/>
  <c r="AV156" i="1"/>
  <c r="AW156" i="1"/>
  <c r="AU157" i="1"/>
  <c r="AV157" i="1"/>
  <c r="AW157" i="1"/>
  <c r="AU158" i="1"/>
  <c r="AV158" i="1"/>
  <c r="AW158" i="1"/>
  <c r="AU159" i="1"/>
  <c r="AV159" i="1"/>
  <c r="AW159" i="1"/>
  <c r="AU160" i="1"/>
  <c r="AV160" i="1"/>
  <c r="AW160" i="1"/>
  <c r="AU161" i="1"/>
  <c r="AV161" i="1"/>
  <c r="AW161" i="1"/>
  <c r="AU162" i="1"/>
  <c r="AV162" i="1"/>
  <c r="AW162" i="1"/>
  <c r="AU163" i="1"/>
  <c r="AV163" i="1"/>
  <c r="AW163" i="1"/>
  <c r="AU164" i="1"/>
  <c r="AV164" i="1"/>
  <c r="AW164" i="1"/>
  <c r="AU165" i="1"/>
  <c r="AV165" i="1"/>
  <c r="AW165" i="1"/>
  <c r="AU166" i="1"/>
  <c r="AV166" i="1"/>
  <c r="AW166" i="1"/>
  <c r="AU167" i="1"/>
  <c r="AV167" i="1"/>
  <c r="AW167" i="1"/>
  <c r="AU168" i="1"/>
  <c r="AV168" i="1"/>
  <c r="AW168" i="1"/>
  <c r="AU169" i="1"/>
  <c r="AV169" i="1"/>
  <c r="AW169" i="1"/>
  <c r="AU170" i="1"/>
  <c r="AV170" i="1"/>
  <c r="AW170" i="1"/>
  <c r="AU171" i="1"/>
  <c r="AV171" i="1"/>
  <c r="AW171" i="1"/>
  <c r="AU172" i="1"/>
  <c r="AV172" i="1"/>
  <c r="AW172" i="1"/>
  <c r="AU173" i="1"/>
  <c r="AV173" i="1"/>
  <c r="AW173" i="1"/>
  <c r="AU174" i="1"/>
  <c r="AV174" i="1"/>
  <c r="AW174" i="1"/>
  <c r="AU175" i="1"/>
  <c r="AV175" i="1"/>
  <c r="AW175" i="1"/>
  <c r="AU176" i="1"/>
  <c r="AV176" i="1"/>
  <c r="AW176" i="1"/>
  <c r="AU177" i="1"/>
  <c r="AV177" i="1"/>
  <c r="AW177" i="1"/>
  <c r="AU178" i="1"/>
  <c r="AV178" i="1"/>
  <c r="AW178" i="1"/>
  <c r="AU179" i="1"/>
  <c r="AV179" i="1"/>
  <c r="AW179" i="1"/>
  <c r="AU180" i="1"/>
  <c r="AV180" i="1"/>
  <c r="AW180" i="1"/>
  <c r="AU181" i="1"/>
  <c r="AV181" i="1"/>
  <c r="AW181" i="1"/>
  <c r="AU182" i="1"/>
  <c r="AV182" i="1"/>
  <c r="AW182" i="1"/>
  <c r="AU183" i="1"/>
  <c r="AV183" i="1"/>
  <c r="AW183" i="1"/>
  <c r="AU184" i="1"/>
  <c r="AV184" i="1"/>
  <c r="AW184" i="1"/>
  <c r="AU185" i="1"/>
  <c r="AV185" i="1"/>
  <c r="AW185" i="1"/>
  <c r="AU186" i="1"/>
  <c r="AV186" i="1"/>
  <c r="AW186" i="1"/>
  <c r="AU187" i="1"/>
  <c r="AV187" i="1"/>
  <c r="AW187" i="1"/>
  <c r="AU188" i="1"/>
  <c r="AV188" i="1"/>
  <c r="AW188" i="1"/>
  <c r="AU189" i="1"/>
  <c r="AV189" i="1"/>
  <c r="AW189" i="1"/>
  <c r="AU190" i="1"/>
  <c r="AV190" i="1"/>
  <c r="AW190" i="1"/>
  <c r="AU191" i="1"/>
  <c r="AV191" i="1"/>
  <c r="AW191" i="1"/>
  <c r="AU192" i="1"/>
  <c r="AV192" i="1"/>
  <c r="AW192" i="1"/>
  <c r="AU193" i="1"/>
  <c r="AV193" i="1"/>
  <c r="AW193" i="1"/>
  <c r="AU194" i="1"/>
  <c r="AV194" i="1"/>
  <c r="AW194" i="1"/>
  <c r="AU195" i="1"/>
  <c r="AV195" i="1"/>
  <c r="AW195" i="1"/>
  <c r="AU196" i="1"/>
  <c r="AV196" i="1"/>
  <c r="AW196" i="1"/>
  <c r="AU197" i="1"/>
  <c r="AV197" i="1"/>
  <c r="AW197" i="1"/>
  <c r="AU198" i="1"/>
  <c r="AV198" i="1"/>
  <c r="AW198" i="1"/>
  <c r="AU199" i="1"/>
  <c r="AV199" i="1"/>
  <c r="AW199" i="1"/>
  <c r="AU200" i="1"/>
  <c r="AV200" i="1"/>
  <c r="AW200" i="1"/>
  <c r="AU201" i="1"/>
  <c r="AV201" i="1"/>
  <c r="AW201" i="1"/>
  <c r="AU202" i="1"/>
  <c r="AV202" i="1"/>
  <c r="AW202" i="1"/>
  <c r="AU203" i="1"/>
  <c r="AV203" i="1"/>
  <c r="AW203" i="1"/>
  <c r="AU204" i="1"/>
  <c r="AV204" i="1"/>
  <c r="AW204" i="1"/>
  <c r="AU205" i="1"/>
  <c r="AV205" i="1"/>
  <c r="AW205" i="1"/>
  <c r="AU206" i="1"/>
  <c r="AV206" i="1"/>
  <c r="AW206" i="1"/>
  <c r="AU207" i="1"/>
  <c r="AV207" i="1"/>
  <c r="AW207" i="1"/>
  <c r="AU208" i="1"/>
  <c r="AV208" i="1"/>
  <c r="AW208" i="1"/>
  <c r="AU209" i="1"/>
  <c r="AV209" i="1"/>
  <c r="AW209" i="1"/>
  <c r="AU210" i="1"/>
  <c r="AV210" i="1"/>
  <c r="AW210" i="1"/>
  <c r="AU211" i="1"/>
  <c r="AV211" i="1"/>
  <c r="AW211" i="1"/>
  <c r="AU212" i="1"/>
  <c r="AV212" i="1"/>
  <c r="AW212" i="1"/>
  <c r="AU213" i="1"/>
  <c r="AV213" i="1"/>
  <c r="AW213" i="1"/>
  <c r="AU214" i="1"/>
  <c r="AV214" i="1"/>
  <c r="AW214" i="1"/>
  <c r="AU215" i="1"/>
  <c r="AV215" i="1"/>
  <c r="AW215" i="1"/>
  <c r="AU216" i="1"/>
  <c r="AV216" i="1"/>
  <c r="AW216" i="1"/>
  <c r="AU217" i="1"/>
  <c r="AV217" i="1"/>
  <c r="AW217" i="1"/>
  <c r="AU218" i="1"/>
  <c r="AV218" i="1"/>
  <c r="AW218" i="1"/>
  <c r="AU219" i="1"/>
  <c r="AV219" i="1"/>
  <c r="AW219" i="1"/>
  <c r="AU220" i="1"/>
  <c r="AV220" i="1"/>
  <c r="AW220" i="1"/>
  <c r="AU221" i="1"/>
  <c r="AV221" i="1"/>
  <c r="AW221" i="1"/>
  <c r="AU222" i="1"/>
  <c r="AV222" i="1"/>
  <c r="AW222" i="1"/>
  <c r="AU223" i="1"/>
  <c r="AV223" i="1"/>
  <c r="AW223" i="1"/>
  <c r="AU224" i="1"/>
  <c r="AV224" i="1"/>
  <c r="AW224" i="1"/>
  <c r="AU225" i="1"/>
  <c r="AV225" i="1"/>
  <c r="AW225" i="1"/>
  <c r="AU226" i="1"/>
  <c r="AV226" i="1"/>
  <c r="AW226" i="1"/>
  <c r="AU227" i="1"/>
  <c r="AV227" i="1"/>
  <c r="AW227" i="1"/>
  <c r="AU228" i="1"/>
  <c r="AV228" i="1"/>
  <c r="AW228" i="1"/>
  <c r="AU229" i="1"/>
  <c r="AV229" i="1"/>
  <c r="AW229" i="1"/>
  <c r="AU230" i="1"/>
  <c r="AV230" i="1"/>
  <c r="AW230" i="1"/>
  <c r="AU231" i="1"/>
  <c r="AV231" i="1"/>
  <c r="AW231" i="1"/>
  <c r="AU232" i="1"/>
  <c r="AV232" i="1"/>
  <c r="AW232" i="1"/>
  <c r="AU233" i="1"/>
  <c r="AV233" i="1"/>
  <c r="AW233" i="1"/>
  <c r="AU234" i="1"/>
  <c r="AV234" i="1"/>
  <c r="AW234" i="1"/>
  <c r="AU235" i="1"/>
  <c r="AV235" i="1"/>
  <c r="AW235" i="1"/>
  <c r="AU236" i="1"/>
  <c r="AV236" i="1"/>
  <c r="AW236" i="1"/>
  <c r="AU237" i="1"/>
  <c r="AV237" i="1"/>
  <c r="AW237" i="1"/>
  <c r="AU238" i="1"/>
  <c r="AV238" i="1"/>
  <c r="AW238" i="1"/>
  <c r="AU239" i="1"/>
  <c r="AV239" i="1"/>
  <c r="AW239" i="1"/>
  <c r="AU240" i="1"/>
  <c r="AV240" i="1"/>
  <c r="AW240" i="1"/>
  <c r="AU241" i="1"/>
  <c r="AV241" i="1"/>
  <c r="AW241" i="1"/>
  <c r="AU242" i="1"/>
  <c r="AV242" i="1"/>
  <c r="AW242" i="1"/>
  <c r="AU243" i="1"/>
  <c r="AV243" i="1"/>
  <c r="AW243" i="1"/>
  <c r="AU244" i="1"/>
  <c r="AV244" i="1"/>
  <c r="AW244" i="1"/>
  <c r="AU245" i="1"/>
  <c r="AV245" i="1"/>
  <c r="AW245" i="1"/>
  <c r="AU246" i="1"/>
  <c r="AV246" i="1"/>
  <c r="AW246" i="1"/>
  <c r="AU247" i="1"/>
  <c r="AV247" i="1"/>
  <c r="AW247" i="1"/>
  <c r="AU248" i="1"/>
  <c r="AV248" i="1"/>
  <c r="AW248" i="1"/>
  <c r="AU249" i="1"/>
  <c r="AV249" i="1"/>
  <c r="AW249" i="1"/>
  <c r="AU250" i="1"/>
  <c r="AV250" i="1"/>
  <c r="AW250" i="1"/>
  <c r="AU251" i="1"/>
  <c r="AV251" i="1"/>
  <c r="AW251" i="1"/>
  <c r="AU252" i="1"/>
  <c r="AV252" i="1"/>
  <c r="AW252" i="1"/>
  <c r="AU253" i="1"/>
  <c r="AV253" i="1"/>
  <c r="AW253" i="1"/>
  <c r="AU254" i="1"/>
  <c r="AV254" i="1"/>
  <c r="AW254" i="1"/>
  <c r="AU255" i="1"/>
  <c r="AV255" i="1"/>
  <c r="AW255" i="1"/>
  <c r="AU256" i="1"/>
  <c r="AV256" i="1"/>
  <c r="AW256" i="1"/>
  <c r="AU257" i="1"/>
  <c r="AV257" i="1"/>
  <c r="AW257" i="1"/>
  <c r="AU258" i="1"/>
  <c r="AV258" i="1"/>
  <c r="AW258" i="1"/>
  <c r="AU259" i="1"/>
  <c r="AV259" i="1"/>
  <c r="AW259" i="1"/>
  <c r="AU260" i="1"/>
  <c r="AV260" i="1"/>
  <c r="AW260" i="1"/>
  <c r="AU261" i="1"/>
  <c r="AV261" i="1"/>
  <c r="AW261" i="1"/>
  <c r="AU262" i="1"/>
  <c r="AV262" i="1"/>
  <c r="AW262" i="1"/>
  <c r="AU263" i="1"/>
  <c r="AV263" i="1"/>
  <c r="AW263" i="1"/>
  <c r="AU264" i="1"/>
  <c r="AV264" i="1"/>
  <c r="AW264" i="1"/>
  <c r="AU265" i="1"/>
  <c r="AV265" i="1"/>
  <c r="AW265" i="1"/>
  <c r="AU266" i="1"/>
  <c r="AV266" i="1"/>
  <c r="AW266" i="1"/>
  <c r="AU267" i="1"/>
  <c r="AV267" i="1"/>
  <c r="AW267" i="1"/>
  <c r="AU268" i="1"/>
  <c r="AV268" i="1"/>
  <c r="AW268" i="1"/>
  <c r="AU269" i="1"/>
  <c r="AV269" i="1"/>
  <c r="AW269" i="1"/>
  <c r="AU270" i="1"/>
  <c r="AV270" i="1"/>
  <c r="AW270" i="1"/>
  <c r="AU271" i="1"/>
  <c r="AV271" i="1"/>
  <c r="AW271" i="1"/>
  <c r="AU272" i="1"/>
  <c r="AV272" i="1"/>
  <c r="AW272" i="1"/>
  <c r="AU273" i="1"/>
  <c r="AV273" i="1"/>
  <c r="AW273" i="1"/>
  <c r="AU274" i="1"/>
  <c r="AV274" i="1"/>
  <c r="AW274" i="1"/>
  <c r="AU275" i="1"/>
  <c r="AV275" i="1"/>
  <c r="AW275" i="1"/>
  <c r="AU276" i="1"/>
  <c r="AV276" i="1"/>
  <c r="AW276" i="1"/>
  <c r="AU277" i="1"/>
  <c r="AV277" i="1"/>
  <c r="AW277" i="1"/>
  <c r="AU278" i="1"/>
  <c r="AV278" i="1"/>
  <c r="AW278" i="1"/>
  <c r="AU279" i="1"/>
  <c r="AV279" i="1"/>
  <c r="AW279" i="1"/>
  <c r="AU280" i="1"/>
  <c r="AV280" i="1"/>
  <c r="AW280" i="1"/>
  <c r="AU281" i="1"/>
  <c r="AV281" i="1"/>
  <c r="AW281" i="1"/>
  <c r="AU282" i="1"/>
  <c r="AV282" i="1"/>
  <c r="AW282" i="1"/>
  <c r="AU283" i="1"/>
  <c r="AV283" i="1"/>
  <c r="AW283" i="1"/>
  <c r="AU284" i="1"/>
  <c r="AV284" i="1"/>
  <c r="AW284" i="1"/>
  <c r="AU285" i="1"/>
  <c r="AV285" i="1"/>
  <c r="AW285" i="1"/>
  <c r="AU286" i="1"/>
  <c r="AV286" i="1"/>
  <c r="AW286" i="1"/>
  <c r="AU287" i="1"/>
  <c r="AV287" i="1"/>
  <c r="AW287" i="1"/>
  <c r="AU288" i="1"/>
  <c r="AV288" i="1"/>
  <c r="AW288" i="1"/>
  <c r="AU289" i="1"/>
  <c r="AV289" i="1"/>
  <c r="AW289" i="1"/>
  <c r="AU290" i="1"/>
  <c r="AV290" i="1"/>
  <c r="AW290" i="1"/>
  <c r="AU291" i="1"/>
  <c r="AV291" i="1"/>
  <c r="AW291" i="1"/>
  <c r="AU292" i="1"/>
  <c r="AV292" i="1"/>
  <c r="AW292" i="1"/>
  <c r="AU293" i="1"/>
  <c r="AV293" i="1"/>
  <c r="AW293" i="1"/>
  <c r="AU294" i="1"/>
  <c r="AV294" i="1"/>
  <c r="AW294" i="1"/>
  <c r="AU295" i="1"/>
  <c r="AV295" i="1"/>
  <c r="AW295" i="1"/>
  <c r="AU296" i="1"/>
  <c r="AV296" i="1"/>
  <c r="AW296" i="1"/>
  <c r="AU297" i="1"/>
  <c r="AV297" i="1"/>
  <c r="AW297" i="1"/>
  <c r="AU298" i="1"/>
  <c r="AV298" i="1"/>
  <c r="AW298" i="1"/>
  <c r="AU299" i="1"/>
  <c r="AV299" i="1"/>
  <c r="AW299" i="1"/>
  <c r="AU300" i="1"/>
  <c r="AV300" i="1"/>
  <c r="AW300" i="1"/>
  <c r="AU301" i="1"/>
  <c r="AV301" i="1"/>
  <c r="AW301" i="1"/>
  <c r="AU302" i="1"/>
  <c r="AV302" i="1"/>
  <c r="AW302" i="1"/>
  <c r="AU303" i="1"/>
  <c r="AV303" i="1"/>
  <c r="AW303" i="1"/>
  <c r="AU304" i="1"/>
  <c r="AV304" i="1"/>
  <c r="AW304" i="1"/>
  <c r="AU305" i="1"/>
  <c r="AV305" i="1"/>
  <c r="AW305" i="1"/>
  <c r="AU306" i="1"/>
  <c r="AV306" i="1"/>
  <c r="AW306" i="1"/>
  <c r="AU307" i="1"/>
  <c r="AV307" i="1"/>
  <c r="AW307" i="1"/>
  <c r="AU308" i="1"/>
  <c r="AV308" i="1"/>
  <c r="AW308" i="1"/>
  <c r="AU309" i="1"/>
  <c r="AV309" i="1"/>
  <c r="AW309" i="1"/>
  <c r="AU310" i="1"/>
  <c r="AV310" i="1"/>
  <c r="AW310" i="1"/>
  <c r="AU311" i="1"/>
  <c r="AV311" i="1"/>
  <c r="AW311" i="1"/>
  <c r="AU312" i="1"/>
  <c r="AV312" i="1"/>
  <c r="AW312" i="1"/>
  <c r="AU313" i="1"/>
  <c r="AV313" i="1"/>
  <c r="AW313" i="1"/>
  <c r="AU314" i="1"/>
  <c r="AV314" i="1"/>
  <c r="AW314" i="1"/>
  <c r="AU315" i="1"/>
  <c r="AV315" i="1"/>
  <c r="AW315" i="1"/>
  <c r="AU316" i="1"/>
  <c r="AV316" i="1"/>
  <c r="AW316" i="1"/>
  <c r="AU317" i="1"/>
  <c r="AV317" i="1"/>
  <c r="AW317" i="1"/>
  <c r="AU318" i="1"/>
  <c r="AV318" i="1"/>
  <c r="AW318" i="1"/>
  <c r="AU319" i="1"/>
  <c r="AV319" i="1"/>
  <c r="AW319" i="1"/>
  <c r="AU320" i="1"/>
  <c r="AV320" i="1"/>
  <c r="AW320" i="1"/>
  <c r="AU321" i="1"/>
  <c r="AV321" i="1"/>
  <c r="AW321" i="1"/>
  <c r="AU322" i="1"/>
  <c r="AV322" i="1"/>
  <c r="AW322" i="1"/>
  <c r="AU323" i="1"/>
  <c r="AV323" i="1"/>
  <c r="AW323" i="1"/>
  <c r="AU324" i="1"/>
  <c r="AV324" i="1"/>
  <c r="AW324" i="1"/>
  <c r="AU325" i="1"/>
  <c r="AV325" i="1"/>
  <c r="AW325" i="1"/>
  <c r="AU326" i="1"/>
  <c r="AV326" i="1"/>
  <c r="AW326" i="1"/>
  <c r="AU327" i="1"/>
  <c r="AV327" i="1"/>
  <c r="AW327" i="1"/>
  <c r="AU328" i="1"/>
  <c r="AV328" i="1"/>
  <c r="AW328" i="1"/>
  <c r="AU329" i="1"/>
  <c r="AV329" i="1"/>
  <c r="AW329" i="1"/>
  <c r="AU330" i="1"/>
  <c r="AV330" i="1"/>
  <c r="AW330" i="1"/>
  <c r="AU331" i="1"/>
  <c r="AV331" i="1"/>
  <c r="AW331" i="1"/>
  <c r="AU332" i="1"/>
  <c r="AV332" i="1"/>
  <c r="AW332" i="1"/>
  <c r="AU333" i="1"/>
  <c r="AV333" i="1"/>
  <c r="AW333" i="1"/>
  <c r="AU334" i="1"/>
  <c r="AV334" i="1"/>
  <c r="AW334" i="1"/>
  <c r="AU335" i="1"/>
  <c r="AV335" i="1"/>
  <c r="AW335" i="1"/>
  <c r="AU336" i="1"/>
  <c r="AV336" i="1"/>
  <c r="AW336" i="1"/>
  <c r="AU337" i="1"/>
  <c r="AV337" i="1"/>
  <c r="AW337" i="1"/>
  <c r="AU338" i="1"/>
  <c r="AV338" i="1"/>
  <c r="AW338" i="1"/>
  <c r="AU339" i="1"/>
  <c r="AV339" i="1"/>
  <c r="AW339" i="1"/>
  <c r="AU340" i="1"/>
  <c r="AV340" i="1"/>
  <c r="AW340" i="1"/>
  <c r="AU341" i="1"/>
  <c r="AV341" i="1"/>
  <c r="AW341" i="1"/>
  <c r="AU342" i="1"/>
  <c r="AV342" i="1"/>
  <c r="AW342" i="1"/>
  <c r="AU343" i="1"/>
  <c r="AV343" i="1"/>
  <c r="AW343" i="1"/>
  <c r="AU344" i="1"/>
  <c r="AV344" i="1"/>
  <c r="AW344" i="1"/>
  <c r="AU345" i="1"/>
  <c r="AV345" i="1"/>
  <c r="AW345" i="1"/>
  <c r="AU346" i="1"/>
  <c r="AV346" i="1"/>
  <c r="AW346" i="1"/>
  <c r="AU347" i="1"/>
  <c r="AV347" i="1"/>
  <c r="AW347" i="1"/>
  <c r="AU348" i="1"/>
  <c r="AV348" i="1"/>
  <c r="AW348" i="1"/>
  <c r="AU349" i="1"/>
  <c r="AV349" i="1"/>
  <c r="AW349" i="1"/>
  <c r="AU350" i="1"/>
  <c r="AV350" i="1"/>
  <c r="AW350" i="1"/>
  <c r="AU351" i="1"/>
  <c r="AV351" i="1"/>
  <c r="AW351" i="1"/>
  <c r="AU352" i="1"/>
  <c r="AV352" i="1"/>
  <c r="AW352" i="1"/>
  <c r="AU353" i="1"/>
  <c r="AV353" i="1"/>
  <c r="AW353" i="1"/>
  <c r="AU354" i="1"/>
  <c r="AV354" i="1"/>
  <c r="AW354" i="1"/>
  <c r="AU355" i="1"/>
  <c r="AV355" i="1"/>
  <c r="AW355" i="1"/>
  <c r="AU356" i="1"/>
  <c r="AV356" i="1"/>
  <c r="AW356" i="1"/>
  <c r="AU357" i="1"/>
  <c r="AV357" i="1"/>
  <c r="AW357" i="1"/>
  <c r="AU358" i="1"/>
  <c r="AV358" i="1"/>
  <c r="AW358" i="1"/>
  <c r="AU359" i="1"/>
  <c r="AV359" i="1"/>
  <c r="AW359" i="1"/>
  <c r="AU360" i="1"/>
  <c r="AV360" i="1"/>
  <c r="AW360" i="1"/>
  <c r="AU361" i="1"/>
  <c r="AV361" i="1"/>
  <c r="AW361" i="1"/>
  <c r="AU362" i="1"/>
  <c r="AV362" i="1"/>
  <c r="AW362" i="1"/>
  <c r="AU363" i="1"/>
  <c r="AV363" i="1"/>
  <c r="AW363" i="1"/>
  <c r="AU364" i="1"/>
  <c r="AV364" i="1"/>
  <c r="AW364" i="1"/>
  <c r="AU365" i="1"/>
  <c r="AV365" i="1"/>
  <c r="AW365" i="1"/>
  <c r="AU366" i="1"/>
  <c r="AV366" i="1"/>
  <c r="AW366" i="1"/>
  <c r="AU367" i="1"/>
  <c r="AV367" i="1"/>
  <c r="AW367" i="1"/>
  <c r="AU368" i="1"/>
  <c r="AV368" i="1"/>
  <c r="AW368" i="1"/>
  <c r="AU369" i="1"/>
  <c r="AV369" i="1"/>
  <c r="AW369" i="1"/>
  <c r="AU370" i="1"/>
  <c r="AV370" i="1"/>
  <c r="AW370" i="1"/>
  <c r="AU371" i="1"/>
  <c r="AV371" i="1"/>
  <c r="AW371" i="1"/>
  <c r="AU372" i="1"/>
  <c r="AV372" i="1"/>
  <c r="AW372" i="1"/>
  <c r="AU373" i="1"/>
  <c r="AV373" i="1"/>
  <c r="AW373" i="1"/>
  <c r="AU374" i="1"/>
  <c r="AV374" i="1"/>
  <c r="AW374" i="1"/>
  <c r="AU375" i="1"/>
  <c r="AV375" i="1"/>
  <c r="AW375" i="1"/>
  <c r="AU376" i="1"/>
  <c r="AV376" i="1"/>
  <c r="AW376" i="1"/>
  <c r="AU377" i="1"/>
  <c r="AV377" i="1"/>
  <c r="AW377" i="1"/>
  <c r="AU378" i="1"/>
  <c r="AV378" i="1"/>
  <c r="AW378" i="1"/>
  <c r="AU379" i="1"/>
  <c r="AV379" i="1"/>
  <c r="AW379" i="1"/>
  <c r="AU380" i="1"/>
  <c r="AV380" i="1"/>
  <c r="AW380" i="1"/>
  <c r="AU381" i="1"/>
  <c r="AV381" i="1"/>
  <c r="AW381" i="1"/>
  <c r="AU382" i="1"/>
  <c r="AV382" i="1"/>
  <c r="AW382" i="1"/>
  <c r="AU383" i="1"/>
  <c r="AV383" i="1"/>
  <c r="AW383" i="1"/>
  <c r="AU384" i="1"/>
  <c r="AV384" i="1"/>
  <c r="AW384" i="1"/>
  <c r="AU385" i="1"/>
  <c r="AV385" i="1"/>
  <c r="AW385" i="1"/>
  <c r="AU386" i="1"/>
  <c r="AV386" i="1"/>
  <c r="AW386" i="1"/>
  <c r="AU387" i="1"/>
  <c r="AV387" i="1"/>
  <c r="AW387" i="1"/>
  <c r="AU388" i="1"/>
  <c r="AV388" i="1"/>
  <c r="AW388" i="1"/>
  <c r="AU389" i="1"/>
  <c r="AV389" i="1"/>
  <c r="AW389" i="1"/>
  <c r="AU390" i="1"/>
  <c r="AV390" i="1"/>
  <c r="AW390" i="1"/>
  <c r="AU391" i="1"/>
  <c r="AV391" i="1"/>
  <c r="AW391" i="1"/>
  <c r="AU392" i="1"/>
  <c r="AV392" i="1"/>
  <c r="AW392" i="1"/>
  <c r="AU393" i="1"/>
  <c r="AV393" i="1"/>
  <c r="AW393" i="1"/>
  <c r="AU394" i="1"/>
  <c r="AV394" i="1"/>
  <c r="AW394" i="1"/>
  <c r="AU395" i="1"/>
  <c r="AV395" i="1"/>
  <c r="AW395" i="1"/>
  <c r="AU396" i="1"/>
  <c r="AV396" i="1"/>
  <c r="AW396" i="1"/>
  <c r="AU397" i="1"/>
  <c r="AV397" i="1"/>
  <c r="AW397" i="1"/>
  <c r="AU398" i="1"/>
  <c r="AV398" i="1"/>
  <c r="AW398" i="1"/>
  <c r="AU399" i="1"/>
  <c r="AV399" i="1"/>
  <c r="AW399" i="1"/>
  <c r="AU400" i="1"/>
  <c r="AV400" i="1"/>
  <c r="AW400" i="1"/>
  <c r="AU401" i="1"/>
  <c r="AV401" i="1"/>
  <c r="AW401" i="1"/>
  <c r="AU402" i="1"/>
  <c r="AV402" i="1"/>
  <c r="AW402" i="1"/>
  <c r="AU403" i="1"/>
  <c r="AV403" i="1"/>
  <c r="AW403" i="1"/>
  <c r="AU404" i="1"/>
  <c r="AV404" i="1"/>
  <c r="AW404" i="1"/>
  <c r="AU405" i="1"/>
  <c r="AV405" i="1"/>
  <c r="AW405" i="1"/>
  <c r="AU406" i="1"/>
  <c r="AV406" i="1"/>
  <c r="AW406" i="1"/>
  <c r="AU407" i="1"/>
  <c r="AV407" i="1"/>
  <c r="AW407" i="1"/>
  <c r="AU408" i="1"/>
  <c r="AV408" i="1"/>
  <c r="AW408" i="1"/>
  <c r="AU409" i="1"/>
  <c r="AV409" i="1"/>
  <c r="AW409" i="1"/>
  <c r="AU410" i="1"/>
  <c r="AV410" i="1"/>
  <c r="AW410" i="1"/>
  <c r="AU411" i="1"/>
  <c r="AV411" i="1"/>
  <c r="AW411" i="1"/>
  <c r="AU412" i="1"/>
  <c r="AV412" i="1"/>
  <c r="AW412" i="1"/>
  <c r="AU413" i="1"/>
  <c r="AV413" i="1"/>
  <c r="AW413" i="1"/>
  <c r="AU414" i="1"/>
  <c r="AV414" i="1"/>
  <c r="AW414" i="1"/>
  <c r="AU415" i="1"/>
  <c r="AV415" i="1"/>
  <c r="AW415" i="1"/>
  <c r="AU416" i="1"/>
  <c r="AV416" i="1"/>
  <c r="AW416" i="1"/>
  <c r="AU417" i="1"/>
  <c r="AV417" i="1"/>
  <c r="AW417" i="1"/>
  <c r="AU418" i="1"/>
  <c r="AV418" i="1"/>
  <c r="AW418" i="1"/>
  <c r="AU419" i="1"/>
  <c r="AV419" i="1"/>
  <c r="AW419" i="1"/>
  <c r="AU420" i="1"/>
  <c r="AV420" i="1"/>
  <c r="AW420" i="1"/>
  <c r="AU421" i="1"/>
  <c r="AV421" i="1"/>
  <c r="AW421" i="1"/>
  <c r="AU422" i="1"/>
  <c r="AV422" i="1"/>
  <c r="AW422" i="1"/>
  <c r="AU423" i="1"/>
  <c r="AV423" i="1"/>
  <c r="AW423" i="1"/>
  <c r="AU424" i="1"/>
  <c r="AV424" i="1"/>
  <c r="AW424" i="1"/>
  <c r="AU425" i="1"/>
  <c r="AV425" i="1"/>
  <c r="AW425" i="1"/>
  <c r="AU426" i="1"/>
  <c r="AV426" i="1"/>
  <c r="AW426" i="1"/>
  <c r="AU427" i="1"/>
  <c r="AV427" i="1"/>
  <c r="AW427" i="1"/>
  <c r="AU428" i="1"/>
  <c r="AV428" i="1"/>
  <c r="AW428" i="1"/>
  <c r="AU429" i="1"/>
  <c r="AV429" i="1"/>
  <c r="AW429" i="1"/>
  <c r="AU430" i="1"/>
  <c r="AV430" i="1"/>
  <c r="AW430" i="1"/>
  <c r="AU431" i="1"/>
  <c r="AV431" i="1"/>
  <c r="AW431" i="1"/>
  <c r="AU432" i="1"/>
  <c r="AV432" i="1"/>
  <c r="AW432" i="1"/>
  <c r="AU433" i="1"/>
  <c r="AV433" i="1"/>
  <c r="AW433" i="1"/>
  <c r="AU434" i="1"/>
  <c r="AV434" i="1"/>
  <c r="AW434" i="1"/>
  <c r="AU435" i="1"/>
  <c r="AV435" i="1"/>
  <c r="AW435" i="1"/>
  <c r="AU436" i="1"/>
  <c r="AV436" i="1"/>
  <c r="AW436" i="1"/>
  <c r="AU437" i="1"/>
  <c r="AV437" i="1"/>
  <c r="AW437" i="1"/>
  <c r="AU438" i="1"/>
  <c r="AV438" i="1"/>
  <c r="AW438" i="1"/>
  <c r="AU439" i="1"/>
  <c r="AV439" i="1"/>
  <c r="AW439" i="1"/>
  <c r="AU440" i="1"/>
  <c r="AV440" i="1"/>
  <c r="AW440" i="1"/>
  <c r="AU441" i="1"/>
  <c r="AV441" i="1"/>
  <c r="AW441" i="1"/>
  <c r="AU442" i="1"/>
  <c r="AV442" i="1"/>
  <c r="AW442" i="1"/>
  <c r="AU443" i="1"/>
  <c r="AV443" i="1"/>
  <c r="AW443" i="1"/>
  <c r="AU444" i="1"/>
  <c r="AV444" i="1"/>
  <c r="AW444" i="1"/>
  <c r="AU445" i="1"/>
  <c r="AV445" i="1"/>
  <c r="AW445" i="1"/>
  <c r="AU446" i="1"/>
  <c r="AV446" i="1"/>
  <c r="AW446" i="1"/>
  <c r="AU447" i="1"/>
  <c r="AV447" i="1"/>
  <c r="AW447" i="1"/>
  <c r="AU448" i="1"/>
  <c r="AV448" i="1"/>
  <c r="AW448" i="1"/>
  <c r="AU449" i="1"/>
  <c r="AV449" i="1"/>
  <c r="AW449" i="1"/>
  <c r="AU450" i="1"/>
  <c r="AV450" i="1"/>
  <c r="AW450" i="1"/>
  <c r="AU451" i="1"/>
  <c r="AV451" i="1"/>
  <c r="AW451" i="1"/>
  <c r="AU452" i="1"/>
  <c r="AV452" i="1"/>
  <c r="AW452" i="1"/>
  <c r="AU453" i="1"/>
  <c r="AV453" i="1"/>
  <c r="AW453" i="1"/>
  <c r="AU454" i="1"/>
  <c r="AV454" i="1"/>
  <c r="AW454" i="1"/>
  <c r="AU455" i="1"/>
  <c r="AV455" i="1"/>
  <c r="AW455" i="1"/>
  <c r="AU456" i="1"/>
  <c r="AV456" i="1"/>
  <c r="AW456" i="1"/>
  <c r="AU457" i="1"/>
  <c r="AV457" i="1"/>
  <c r="AW457" i="1"/>
  <c r="AU458" i="1"/>
  <c r="AV458" i="1"/>
  <c r="AW458" i="1"/>
  <c r="AU459" i="1"/>
  <c r="AV459" i="1"/>
  <c r="AW459" i="1"/>
  <c r="AU460" i="1"/>
  <c r="AV460" i="1"/>
  <c r="AW460" i="1"/>
  <c r="AU461" i="1"/>
  <c r="AV461" i="1"/>
  <c r="AW461" i="1"/>
  <c r="AU462" i="1"/>
  <c r="AV462" i="1"/>
  <c r="AW462" i="1"/>
  <c r="AU463" i="1"/>
  <c r="AV463" i="1"/>
  <c r="AW463" i="1"/>
  <c r="AU464" i="1"/>
  <c r="AV464" i="1"/>
  <c r="AW464" i="1"/>
  <c r="AU465" i="1"/>
  <c r="AV465" i="1"/>
  <c r="AW465" i="1"/>
  <c r="AU466" i="1"/>
  <c r="AV466" i="1"/>
  <c r="AW466" i="1"/>
  <c r="AU467" i="1"/>
  <c r="AV467" i="1"/>
  <c r="AW467" i="1"/>
  <c r="AU468" i="1"/>
  <c r="AV468" i="1"/>
  <c r="AW468" i="1"/>
  <c r="AU469" i="1"/>
  <c r="AV469" i="1"/>
  <c r="AW469" i="1"/>
  <c r="AU470" i="1"/>
  <c r="AV470" i="1"/>
  <c r="AW470" i="1"/>
  <c r="AU471" i="1"/>
  <c r="AV471" i="1"/>
  <c r="AW471" i="1"/>
  <c r="AU472" i="1"/>
  <c r="AV472" i="1"/>
  <c r="AW472" i="1"/>
  <c r="AU473" i="1"/>
  <c r="AV473" i="1"/>
  <c r="AW473" i="1"/>
  <c r="AU474" i="1"/>
  <c r="AV474" i="1"/>
  <c r="AW474" i="1"/>
  <c r="AU475" i="1"/>
  <c r="AV475" i="1"/>
  <c r="AW475" i="1"/>
  <c r="AU476" i="1"/>
  <c r="AV476" i="1"/>
  <c r="AW476" i="1"/>
  <c r="AU477" i="1"/>
  <c r="AV477" i="1"/>
  <c r="AW477" i="1"/>
  <c r="AU478" i="1"/>
  <c r="AV478" i="1"/>
  <c r="AW478" i="1"/>
  <c r="AU479" i="1"/>
  <c r="AV479" i="1"/>
  <c r="AW479" i="1"/>
  <c r="AU480" i="1"/>
  <c r="AV480" i="1"/>
  <c r="AW480" i="1"/>
  <c r="AU481" i="1"/>
  <c r="AV481" i="1"/>
  <c r="AW481" i="1"/>
  <c r="AU482" i="1"/>
  <c r="AV482" i="1"/>
  <c r="AW482" i="1"/>
  <c r="AU483" i="1"/>
  <c r="AV483" i="1"/>
  <c r="AW483" i="1"/>
  <c r="AU484" i="1"/>
  <c r="AV484" i="1"/>
  <c r="AW484" i="1"/>
  <c r="AU485" i="1"/>
  <c r="AV485" i="1"/>
  <c r="AW485" i="1"/>
  <c r="AU486" i="1"/>
  <c r="AV486" i="1"/>
  <c r="AW486" i="1"/>
  <c r="AU487" i="1"/>
  <c r="AV487" i="1"/>
  <c r="AW487" i="1"/>
  <c r="AU488" i="1"/>
  <c r="AV488" i="1"/>
  <c r="AW488" i="1"/>
  <c r="AU489" i="1"/>
  <c r="AV489" i="1"/>
  <c r="AW489" i="1"/>
  <c r="AU490" i="1"/>
  <c r="AV490" i="1"/>
  <c r="AW490" i="1"/>
  <c r="AU491" i="1"/>
  <c r="AV491" i="1"/>
  <c r="AW491" i="1"/>
  <c r="AU492" i="1"/>
  <c r="AV492" i="1"/>
  <c r="AW492" i="1"/>
  <c r="AU493" i="1"/>
  <c r="AV493" i="1"/>
  <c r="AW493" i="1"/>
  <c r="AU494" i="1"/>
  <c r="AV494" i="1"/>
  <c r="AW494" i="1"/>
  <c r="AU495" i="1"/>
  <c r="AV495" i="1"/>
  <c r="AW495" i="1"/>
  <c r="AU496" i="1"/>
  <c r="AV496" i="1"/>
  <c r="AW496" i="1"/>
  <c r="AU497" i="1"/>
  <c r="AV497" i="1"/>
  <c r="AW497" i="1"/>
  <c r="AU498" i="1"/>
  <c r="AV498" i="1"/>
  <c r="AW498" i="1"/>
  <c r="AU499" i="1"/>
  <c r="AV499" i="1"/>
  <c r="AW499" i="1"/>
  <c r="AU500" i="1"/>
  <c r="AV500" i="1"/>
  <c r="AW500" i="1"/>
  <c r="AU501" i="1"/>
  <c r="AV501" i="1"/>
  <c r="AW501" i="1"/>
  <c r="AU502" i="1"/>
  <c r="AV502" i="1"/>
  <c r="AW502" i="1"/>
  <c r="AU503" i="1"/>
  <c r="AV503" i="1"/>
  <c r="AW503" i="1"/>
  <c r="AU504" i="1"/>
  <c r="AV504" i="1"/>
  <c r="AW504" i="1"/>
  <c r="AU505" i="1"/>
  <c r="AV505" i="1"/>
  <c r="AW505" i="1"/>
  <c r="AU506" i="1"/>
  <c r="AV506" i="1"/>
  <c r="AW506" i="1"/>
  <c r="AU507" i="1"/>
  <c r="AV507" i="1"/>
  <c r="AW507" i="1"/>
  <c r="AU508" i="1"/>
  <c r="AV508" i="1"/>
  <c r="AW508" i="1"/>
  <c r="AU509" i="1"/>
  <c r="AV509" i="1"/>
  <c r="AW509" i="1"/>
  <c r="AU510" i="1"/>
  <c r="AV510" i="1"/>
  <c r="AW510" i="1"/>
  <c r="AU511" i="1"/>
  <c r="AV511" i="1"/>
  <c r="AW511" i="1"/>
  <c r="AU512" i="1"/>
  <c r="AV512" i="1"/>
  <c r="AW512" i="1"/>
  <c r="AU513" i="1"/>
  <c r="AV513" i="1"/>
  <c r="AW513" i="1"/>
  <c r="AU514" i="1"/>
  <c r="AV514" i="1"/>
  <c r="AW514" i="1"/>
  <c r="AU515" i="1"/>
  <c r="AV515" i="1"/>
  <c r="AW515" i="1"/>
  <c r="AU516" i="1"/>
  <c r="AV516" i="1"/>
  <c r="AW516" i="1"/>
  <c r="AU517" i="1"/>
  <c r="AV517" i="1"/>
  <c r="AW517" i="1"/>
  <c r="AU518" i="1"/>
  <c r="AV518" i="1"/>
  <c r="AW518" i="1"/>
  <c r="AU519" i="1"/>
  <c r="AV519" i="1"/>
  <c r="AW519" i="1"/>
  <c r="AU520" i="1"/>
  <c r="AV520" i="1"/>
  <c r="AW520" i="1"/>
  <c r="AU521" i="1"/>
  <c r="AV521" i="1"/>
  <c r="AW521" i="1"/>
  <c r="AU522" i="1"/>
  <c r="AV522" i="1"/>
  <c r="AW522" i="1"/>
  <c r="AU523" i="1"/>
  <c r="AV523" i="1"/>
  <c r="AW523" i="1"/>
  <c r="AU524" i="1"/>
  <c r="AV524" i="1"/>
  <c r="AW524" i="1"/>
  <c r="AU525" i="1"/>
  <c r="AV525" i="1"/>
  <c r="AW525" i="1"/>
  <c r="AU526" i="1"/>
  <c r="AV526" i="1"/>
  <c r="AW526" i="1"/>
  <c r="AU527" i="1"/>
  <c r="AV527" i="1"/>
  <c r="AW527" i="1"/>
  <c r="AU528" i="1"/>
  <c r="AV528" i="1"/>
  <c r="AW528" i="1"/>
  <c r="AU529" i="1"/>
  <c r="AV529" i="1"/>
  <c r="AW529" i="1"/>
  <c r="AU530" i="1"/>
  <c r="AV530" i="1"/>
  <c r="AW530" i="1"/>
  <c r="AU531" i="1"/>
  <c r="AV531" i="1"/>
  <c r="AW531" i="1"/>
  <c r="AU532" i="1"/>
  <c r="AV532" i="1"/>
  <c r="AW532" i="1"/>
  <c r="AU533" i="1"/>
  <c r="AV533" i="1"/>
  <c r="AW533" i="1"/>
  <c r="AU534" i="1"/>
  <c r="AV534" i="1"/>
  <c r="AW534" i="1"/>
  <c r="AU535" i="1"/>
  <c r="AV535" i="1"/>
  <c r="AW535" i="1"/>
  <c r="AU536" i="1"/>
  <c r="AV536" i="1"/>
  <c r="AW536" i="1"/>
  <c r="AU537" i="1"/>
  <c r="AV537" i="1"/>
  <c r="AW537" i="1"/>
  <c r="AU538" i="1"/>
  <c r="AV538" i="1"/>
  <c r="AW538" i="1"/>
  <c r="AU539" i="1"/>
  <c r="AV539" i="1"/>
  <c r="AW539" i="1"/>
  <c r="AU540" i="1"/>
  <c r="AV540" i="1"/>
  <c r="AW540" i="1"/>
  <c r="AU541" i="1"/>
  <c r="AV541" i="1"/>
  <c r="AW541" i="1"/>
  <c r="AU542" i="1"/>
  <c r="AV542" i="1"/>
  <c r="AW542" i="1"/>
  <c r="AU543" i="1"/>
  <c r="AV543" i="1"/>
  <c r="AW543" i="1"/>
  <c r="AU544" i="1"/>
  <c r="AV544" i="1"/>
  <c r="AW544" i="1"/>
  <c r="AU545" i="1"/>
  <c r="AV545" i="1"/>
  <c r="AW545" i="1"/>
  <c r="AU546" i="1"/>
  <c r="AV546" i="1"/>
  <c r="AW546" i="1"/>
  <c r="AU547" i="1"/>
  <c r="AV547" i="1"/>
  <c r="AW547" i="1"/>
  <c r="AU548" i="1"/>
  <c r="AV548" i="1"/>
  <c r="AW548" i="1"/>
  <c r="AU549" i="1"/>
  <c r="AV549" i="1"/>
  <c r="AW549" i="1"/>
  <c r="AU550" i="1"/>
  <c r="AV550" i="1"/>
  <c r="AW550" i="1"/>
  <c r="AU551" i="1"/>
  <c r="AV551" i="1"/>
  <c r="AW551" i="1"/>
  <c r="AU552" i="1"/>
  <c r="AV552" i="1"/>
  <c r="AW552" i="1"/>
  <c r="AU553" i="1"/>
  <c r="AV553" i="1"/>
  <c r="AW553" i="1"/>
  <c r="AU554" i="1"/>
  <c r="AV554" i="1"/>
  <c r="AW554" i="1"/>
  <c r="AU555" i="1"/>
  <c r="AV555" i="1"/>
  <c r="AW555" i="1"/>
  <c r="AU556" i="1"/>
  <c r="AV556" i="1"/>
  <c r="AW556" i="1"/>
  <c r="AU557" i="1"/>
  <c r="AV557" i="1"/>
  <c r="AW557" i="1"/>
  <c r="AU558" i="1"/>
  <c r="AV558" i="1"/>
  <c r="AW558" i="1"/>
  <c r="AU559" i="1"/>
  <c r="AV559" i="1"/>
  <c r="AW559" i="1"/>
  <c r="AU560" i="1"/>
  <c r="AV560" i="1"/>
  <c r="AW560" i="1"/>
  <c r="AU561" i="1"/>
  <c r="AV561" i="1"/>
  <c r="AW561" i="1"/>
  <c r="AU562" i="1"/>
  <c r="AV562" i="1"/>
  <c r="AW562" i="1"/>
  <c r="AU563" i="1"/>
  <c r="AV563" i="1"/>
  <c r="AW563" i="1"/>
  <c r="AU564" i="1"/>
  <c r="AV564" i="1"/>
  <c r="AW564" i="1"/>
  <c r="AU565" i="1"/>
  <c r="AV565" i="1"/>
  <c r="AW565" i="1"/>
  <c r="AU566" i="1"/>
  <c r="AV566" i="1"/>
  <c r="AW566" i="1"/>
  <c r="AU567" i="1"/>
  <c r="AV567" i="1"/>
  <c r="AW567" i="1"/>
  <c r="AU568" i="1"/>
  <c r="AV568" i="1"/>
  <c r="AW568" i="1"/>
  <c r="AU569" i="1"/>
  <c r="AV569" i="1"/>
  <c r="AW569" i="1"/>
  <c r="AU570" i="1"/>
  <c r="AV570" i="1"/>
  <c r="AW570" i="1"/>
  <c r="AU571" i="1"/>
  <c r="AV571" i="1"/>
  <c r="AW571" i="1"/>
  <c r="AU572" i="1"/>
  <c r="AV572" i="1"/>
  <c r="AW572" i="1"/>
  <c r="AU573" i="1"/>
  <c r="AV573" i="1"/>
  <c r="AW573" i="1"/>
  <c r="AU574" i="1"/>
  <c r="AV574" i="1"/>
  <c r="AW574" i="1"/>
  <c r="AU575" i="1"/>
  <c r="AV575" i="1"/>
  <c r="AW575" i="1"/>
  <c r="AU576" i="1"/>
  <c r="AV576" i="1"/>
  <c r="AW576" i="1"/>
  <c r="AU577" i="1"/>
  <c r="AV577" i="1"/>
  <c r="AW577" i="1"/>
  <c r="AU578" i="1"/>
  <c r="AV578" i="1"/>
  <c r="AW578" i="1"/>
  <c r="AU579" i="1"/>
  <c r="AV579" i="1"/>
  <c r="AW579" i="1"/>
  <c r="AU580" i="1"/>
  <c r="AV580" i="1"/>
  <c r="AW580" i="1"/>
  <c r="AU581" i="1"/>
  <c r="AV581" i="1"/>
  <c r="AW581" i="1"/>
  <c r="AU582" i="1"/>
  <c r="AV582" i="1"/>
  <c r="AW582" i="1"/>
  <c r="AU583" i="1"/>
  <c r="AV583" i="1"/>
  <c r="AW583" i="1"/>
  <c r="AU584" i="1"/>
  <c r="AV584" i="1"/>
  <c r="AW584" i="1"/>
  <c r="AU585" i="1"/>
  <c r="AV585" i="1"/>
  <c r="AW585" i="1"/>
  <c r="AU586" i="1"/>
  <c r="AV586" i="1"/>
  <c r="AW586" i="1"/>
  <c r="AU587" i="1"/>
  <c r="AV587" i="1"/>
  <c r="AW587" i="1"/>
  <c r="AU588" i="1"/>
  <c r="AV588" i="1"/>
  <c r="AW588" i="1"/>
  <c r="AU589" i="1"/>
  <c r="AV589" i="1"/>
  <c r="AW589" i="1"/>
  <c r="AU590" i="1"/>
  <c r="AV590" i="1"/>
  <c r="AW590" i="1"/>
  <c r="AU591" i="1"/>
  <c r="AV591" i="1"/>
  <c r="AW591" i="1"/>
  <c r="AU592" i="1"/>
  <c r="AV592" i="1"/>
  <c r="AW592" i="1"/>
  <c r="AU593" i="1"/>
  <c r="AV593" i="1"/>
  <c r="AW593" i="1"/>
  <c r="AU594" i="1"/>
  <c r="AV594" i="1"/>
  <c r="AW594" i="1"/>
  <c r="AU595" i="1"/>
  <c r="AV595" i="1"/>
  <c r="AW595" i="1"/>
  <c r="AU596" i="1"/>
  <c r="AV596" i="1"/>
  <c r="AW596" i="1"/>
  <c r="AU597" i="1"/>
  <c r="AV597" i="1"/>
  <c r="AW597" i="1"/>
  <c r="AU598" i="1"/>
  <c r="AV598" i="1"/>
  <c r="AW598" i="1"/>
  <c r="AU599" i="1"/>
  <c r="AV599" i="1"/>
  <c r="AW599" i="1"/>
  <c r="AU600" i="1"/>
  <c r="AV600" i="1"/>
  <c r="AW600" i="1"/>
  <c r="AU601" i="1"/>
  <c r="AV601" i="1"/>
  <c r="AW601" i="1"/>
  <c r="AU602" i="1"/>
  <c r="AV602" i="1"/>
  <c r="AW602" i="1"/>
  <c r="AU603" i="1"/>
  <c r="AV603" i="1"/>
  <c r="AW603" i="1"/>
  <c r="AU604" i="1"/>
  <c r="AV604" i="1"/>
  <c r="AW604" i="1"/>
  <c r="AU605" i="1"/>
  <c r="AV605" i="1"/>
  <c r="AW605" i="1"/>
  <c r="AU606" i="1"/>
  <c r="AV606" i="1"/>
  <c r="AW606" i="1"/>
  <c r="AU607" i="1"/>
  <c r="AV607" i="1"/>
  <c r="AW607" i="1"/>
  <c r="AU608" i="1"/>
  <c r="AV608" i="1"/>
  <c r="AW608" i="1"/>
  <c r="AU609" i="1"/>
  <c r="AV609" i="1"/>
  <c r="AW609" i="1"/>
  <c r="AU610" i="1"/>
  <c r="AV610" i="1"/>
  <c r="AW610" i="1"/>
  <c r="AU611" i="1"/>
  <c r="AV611" i="1"/>
  <c r="AW611" i="1"/>
  <c r="AU612" i="1"/>
  <c r="AV612" i="1"/>
  <c r="AW612" i="1"/>
  <c r="AU613" i="1"/>
  <c r="AV613" i="1"/>
  <c r="AW613" i="1"/>
  <c r="AU614" i="1"/>
  <c r="AV614" i="1"/>
  <c r="AW614" i="1"/>
  <c r="AU615" i="1"/>
  <c r="AV615" i="1"/>
  <c r="AW615" i="1"/>
  <c r="AU616" i="1"/>
  <c r="AV616" i="1"/>
  <c r="AW616" i="1"/>
  <c r="AU617" i="1"/>
  <c r="AV617" i="1"/>
  <c r="AW617" i="1"/>
  <c r="AU618" i="1"/>
  <c r="AV618" i="1"/>
  <c r="AW618" i="1"/>
  <c r="AU619" i="1"/>
  <c r="AV619" i="1"/>
  <c r="AW619" i="1"/>
  <c r="AU620" i="1"/>
  <c r="AV620" i="1"/>
  <c r="AW620" i="1"/>
  <c r="AU621" i="1"/>
  <c r="AV621" i="1"/>
  <c r="AW621" i="1"/>
  <c r="AU622" i="1"/>
  <c r="AV622" i="1"/>
  <c r="AW622" i="1"/>
  <c r="AU623" i="1"/>
  <c r="AV623" i="1"/>
  <c r="AW623" i="1"/>
  <c r="AU624" i="1"/>
  <c r="AV624" i="1"/>
  <c r="AW624" i="1"/>
  <c r="AU625" i="1"/>
  <c r="AV625" i="1"/>
  <c r="AW625" i="1"/>
  <c r="AU626" i="1"/>
  <c r="AV626" i="1"/>
  <c r="AW626" i="1"/>
  <c r="AU627" i="1"/>
  <c r="AV627" i="1"/>
  <c r="AW627" i="1"/>
  <c r="AU628" i="1"/>
  <c r="AV628" i="1"/>
  <c r="AW628" i="1"/>
  <c r="AU629" i="1"/>
  <c r="AV629" i="1"/>
  <c r="AW629" i="1"/>
  <c r="AU630" i="1"/>
  <c r="AV630" i="1"/>
  <c r="AW630" i="1"/>
  <c r="AU631" i="1"/>
  <c r="AV631" i="1"/>
  <c r="AW631" i="1"/>
  <c r="AU632" i="1"/>
  <c r="AV632" i="1"/>
  <c r="AW632" i="1"/>
  <c r="AU633" i="1"/>
  <c r="AV633" i="1"/>
  <c r="AW633" i="1"/>
  <c r="AU634" i="1"/>
  <c r="AV634" i="1"/>
  <c r="AW634" i="1"/>
  <c r="AU635" i="1"/>
  <c r="AV635" i="1"/>
  <c r="AW635" i="1"/>
  <c r="AU636" i="1"/>
  <c r="AV636" i="1"/>
  <c r="AW636" i="1"/>
  <c r="AU637" i="1"/>
  <c r="AV637" i="1"/>
  <c r="AW637" i="1"/>
  <c r="AU638" i="1"/>
  <c r="AV638" i="1"/>
  <c r="AW638" i="1"/>
  <c r="AU639" i="1"/>
  <c r="AV639" i="1"/>
  <c r="AW639" i="1"/>
  <c r="AU640" i="1"/>
  <c r="AV640" i="1"/>
  <c r="AW640" i="1"/>
  <c r="AU641" i="1"/>
  <c r="AV641" i="1"/>
  <c r="AW641" i="1"/>
  <c r="AU642" i="1"/>
  <c r="AV642" i="1"/>
  <c r="AW642" i="1"/>
  <c r="AU643" i="1"/>
  <c r="AV643" i="1"/>
  <c r="AW643" i="1"/>
  <c r="AU644" i="1"/>
  <c r="AV644" i="1"/>
  <c r="AW644" i="1"/>
  <c r="AU645" i="1"/>
  <c r="AV645" i="1"/>
  <c r="AW645" i="1"/>
  <c r="AU646" i="1"/>
  <c r="AV646" i="1"/>
  <c r="AW646" i="1"/>
  <c r="AU647" i="1"/>
  <c r="AV647" i="1"/>
  <c r="AW647" i="1"/>
  <c r="AU648" i="1"/>
  <c r="AV648" i="1"/>
  <c r="AW648" i="1"/>
  <c r="AU649" i="1"/>
  <c r="AV649" i="1"/>
  <c r="AW649" i="1"/>
  <c r="AU650" i="1"/>
  <c r="AV650" i="1"/>
  <c r="AW650" i="1"/>
  <c r="AU651" i="1"/>
  <c r="AV651" i="1"/>
  <c r="AW651" i="1"/>
  <c r="AU652" i="1"/>
  <c r="AV652" i="1"/>
  <c r="AW652" i="1"/>
  <c r="AU653" i="1"/>
  <c r="AV653" i="1"/>
  <c r="AW653" i="1"/>
  <c r="AU654" i="1"/>
  <c r="AV654" i="1"/>
  <c r="AW654" i="1"/>
  <c r="AU655" i="1"/>
  <c r="AV655" i="1"/>
  <c r="AW655" i="1"/>
  <c r="AU656" i="1"/>
  <c r="AV656" i="1"/>
  <c r="AW656" i="1"/>
  <c r="AU657" i="1"/>
  <c r="AV657" i="1"/>
  <c r="AW657" i="1"/>
  <c r="AU658" i="1"/>
  <c r="AV658" i="1"/>
  <c r="AW658" i="1"/>
  <c r="AU659" i="1"/>
  <c r="AV659" i="1"/>
  <c r="AW659" i="1"/>
  <c r="AU660" i="1"/>
  <c r="AV660" i="1"/>
  <c r="AW660" i="1"/>
  <c r="AU661" i="1"/>
  <c r="AV661" i="1"/>
  <c r="AW661" i="1"/>
  <c r="AU662" i="1"/>
  <c r="AV662" i="1"/>
  <c r="AW662" i="1"/>
  <c r="AU663" i="1"/>
  <c r="AV663" i="1"/>
  <c r="AW663" i="1"/>
  <c r="AU664" i="1"/>
  <c r="AV664" i="1"/>
  <c r="AW664" i="1"/>
  <c r="AU665" i="1"/>
  <c r="AV665" i="1"/>
  <c r="AW665" i="1"/>
  <c r="AU666" i="1"/>
  <c r="AV666" i="1"/>
  <c r="AW666" i="1"/>
  <c r="AU667" i="1"/>
  <c r="AV667" i="1"/>
  <c r="AW667" i="1"/>
  <c r="AU668" i="1"/>
  <c r="AV668" i="1"/>
  <c r="AW668" i="1"/>
  <c r="AU669" i="1"/>
  <c r="AV669" i="1"/>
  <c r="AW669" i="1"/>
  <c r="AU670" i="1"/>
  <c r="AV670" i="1"/>
  <c r="AW670" i="1"/>
  <c r="AU671" i="1"/>
  <c r="AV671" i="1"/>
  <c r="AW671" i="1"/>
  <c r="AU672" i="1"/>
  <c r="AV672" i="1"/>
  <c r="AW672" i="1"/>
  <c r="AU673" i="1"/>
  <c r="AV673" i="1"/>
  <c r="AW673" i="1"/>
  <c r="AU674" i="1"/>
  <c r="AV674" i="1"/>
  <c r="AW674" i="1"/>
  <c r="AU675" i="1"/>
  <c r="AV675" i="1"/>
  <c r="AW675" i="1"/>
  <c r="AU676" i="1"/>
  <c r="AV676" i="1"/>
  <c r="AW676" i="1"/>
  <c r="AU677" i="1"/>
  <c r="AV677" i="1"/>
  <c r="AW677" i="1"/>
  <c r="AU678" i="1"/>
  <c r="AV678" i="1"/>
  <c r="AW678" i="1"/>
  <c r="AU679" i="1"/>
  <c r="AV679" i="1"/>
  <c r="AW679" i="1"/>
  <c r="AU680" i="1"/>
  <c r="AV680" i="1"/>
  <c r="AW680" i="1"/>
  <c r="AU681" i="1"/>
  <c r="AV681" i="1"/>
  <c r="AW681" i="1"/>
  <c r="AU682" i="1"/>
  <c r="AV682" i="1"/>
  <c r="AW682" i="1"/>
  <c r="AU683" i="1"/>
  <c r="AV683" i="1"/>
  <c r="AW683" i="1"/>
  <c r="AU684" i="1"/>
  <c r="AV684" i="1"/>
  <c r="AW684" i="1"/>
  <c r="AU685" i="1"/>
  <c r="AV685" i="1"/>
  <c r="AW685" i="1"/>
  <c r="AU686" i="1"/>
  <c r="AV686" i="1"/>
  <c r="AW686" i="1"/>
  <c r="AU687" i="1"/>
  <c r="AV687" i="1"/>
  <c r="AW687" i="1"/>
  <c r="AU688" i="1"/>
  <c r="AV688" i="1"/>
  <c r="AW688" i="1"/>
  <c r="AU689" i="1"/>
  <c r="AV689" i="1"/>
  <c r="AW689" i="1"/>
  <c r="AU690" i="1"/>
  <c r="AV690" i="1"/>
  <c r="AW690" i="1"/>
  <c r="AU691" i="1"/>
  <c r="AV691" i="1"/>
  <c r="AW691" i="1"/>
  <c r="AU692" i="1"/>
  <c r="AV692" i="1"/>
  <c r="AW692" i="1"/>
  <c r="AU693" i="1"/>
  <c r="AV693" i="1"/>
  <c r="AW693" i="1"/>
  <c r="AU694" i="1"/>
  <c r="AV694" i="1"/>
  <c r="AW694" i="1"/>
  <c r="AU695" i="1"/>
  <c r="AV695" i="1"/>
  <c r="AW695" i="1"/>
  <c r="AU696" i="1"/>
  <c r="AV696" i="1"/>
  <c r="AW696" i="1"/>
  <c r="AU697" i="1"/>
  <c r="AV697" i="1"/>
  <c r="AW697" i="1"/>
  <c r="AU698" i="1"/>
  <c r="AV698" i="1"/>
  <c r="AW698" i="1"/>
  <c r="AU699" i="1"/>
  <c r="AV699" i="1"/>
  <c r="AW699" i="1"/>
  <c r="AU700" i="1"/>
  <c r="AV700" i="1"/>
  <c r="AW700" i="1"/>
  <c r="AU701" i="1"/>
  <c r="AV701" i="1"/>
  <c r="AW701" i="1"/>
  <c r="AU702" i="1"/>
  <c r="AV702" i="1"/>
  <c r="AW702" i="1"/>
  <c r="AU703" i="1"/>
  <c r="AV703" i="1"/>
  <c r="AW703" i="1"/>
  <c r="AU704" i="1"/>
  <c r="AV704" i="1"/>
  <c r="AW704" i="1"/>
  <c r="AU705" i="1"/>
  <c r="AV705" i="1"/>
  <c r="AW705" i="1"/>
  <c r="AU706" i="1"/>
  <c r="AV706" i="1"/>
  <c r="AW706" i="1"/>
  <c r="AU707" i="1"/>
  <c r="AV707" i="1"/>
  <c r="AW707" i="1"/>
  <c r="AU708" i="1"/>
  <c r="AV708" i="1"/>
  <c r="AW708" i="1"/>
  <c r="AU709" i="1"/>
  <c r="AV709" i="1"/>
  <c r="AW709" i="1"/>
  <c r="AU710" i="1"/>
  <c r="AV710" i="1"/>
  <c r="AW710" i="1"/>
  <c r="AU711" i="1"/>
  <c r="AV711" i="1"/>
  <c r="AW711" i="1"/>
  <c r="AU712" i="1"/>
  <c r="AV712" i="1"/>
  <c r="AW712" i="1"/>
  <c r="AU713" i="1"/>
  <c r="AV713" i="1"/>
  <c r="AW713" i="1"/>
  <c r="AU714" i="1"/>
  <c r="AV714" i="1"/>
  <c r="AW714" i="1"/>
  <c r="AU715" i="1"/>
  <c r="AV715" i="1"/>
  <c r="AW715" i="1"/>
  <c r="AU716" i="1"/>
  <c r="AV716" i="1"/>
  <c r="AW716" i="1"/>
  <c r="AU717" i="1"/>
  <c r="AV717" i="1"/>
  <c r="AW717" i="1"/>
  <c r="AU718" i="1"/>
  <c r="AV718" i="1"/>
  <c r="AW718" i="1"/>
  <c r="AU719" i="1"/>
  <c r="AV719" i="1"/>
  <c r="AW719" i="1"/>
  <c r="AU720" i="1"/>
  <c r="AV720" i="1"/>
  <c r="AW720" i="1"/>
  <c r="AU721" i="1"/>
  <c r="AV721" i="1"/>
  <c r="AW721" i="1"/>
  <c r="AU722" i="1"/>
  <c r="AV722" i="1"/>
  <c r="AW722" i="1"/>
  <c r="AU723" i="1"/>
  <c r="AV723" i="1"/>
  <c r="AW723" i="1"/>
  <c r="AU724" i="1"/>
  <c r="AV724" i="1"/>
  <c r="AW724" i="1"/>
  <c r="AU725" i="1"/>
  <c r="AV725" i="1"/>
  <c r="AW725" i="1"/>
  <c r="AU726" i="1"/>
  <c r="AV726" i="1"/>
  <c r="AW726" i="1"/>
  <c r="AU727" i="1"/>
  <c r="AV727" i="1"/>
  <c r="AW727" i="1"/>
  <c r="AU728" i="1"/>
  <c r="AV728" i="1"/>
  <c r="AW728" i="1"/>
  <c r="AU729" i="1"/>
  <c r="AV729" i="1"/>
  <c r="AW729" i="1"/>
  <c r="AU730" i="1"/>
  <c r="AV730" i="1"/>
  <c r="AW730" i="1"/>
  <c r="AU731" i="1"/>
  <c r="AV731" i="1"/>
  <c r="AW731" i="1"/>
  <c r="AU732" i="1"/>
  <c r="AV732" i="1"/>
  <c r="AW732" i="1"/>
  <c r="AU733" i="1"/>
  <c r="AV733" i="1"/>
  <c r="AW733" i="1"/>
  <c r="AU734" i="1"/>
  <c r="AV734" i="1"/>
  <c r="AW734" i="1"/>
  <c r="AU735" i="1"/>
  <c r="AV735" i="1"/>
  <c r="AW735" i="1"/>
  <c r="AU736" i="1"/>
  <c r="AV736" i="1"/>
  <c r="AW736" i="1"/>
  <c r="AU737" i="1"/>
  <c r="AV737" i="1"/>
  <c r="AW737" i="1"/>
  <c r="AU738" i="1"/>
  <c r="AV738" i="1"/>
  <c r="AW738" i="1"/>
  <c r="AU739" i="1"/>
  <c r="AV739" i="1"/>
  <c r="AW739" i="1"/>
  <c r="AU740" i="1"/>
  <c r="AV740" i="1"/>
  <c r="AW740" i="1"/>
  <c r="AU741" i="1"/>
  <c r="AV741" i="1"/>
  <c r="AW741" i="1"/>
  <c r="AU742" i="1"/>
  <c r="AV742" i="1"/>
  <c r="AW742" i="1"/>
  <c r="AU743" i="1"/>
  <c r="AV743" i="1"/>
  <c r="AW743" i="1"/>
  <c r="AU744" i="1"/>
  <c r="AV744" i="1"/>
  <c r="AW744" i="1"/>
  <c r="AU745" i="1"/>
  <c r="AV745" i="1"/>
  <c r="AW745" i="1"/>
  <c r="AU746" i="1"/>
  <c r="AV746" i="1"/>
  <c r="AW746" i="1"/>
  <c r="AU747" i="1"/>
  <c r="AV747" i="1"/>
  <c r="AW747" i="1"/>
  <c r="AU748" i="1"/>
  <c r="AV748" i="1"/>
  <c r="AW748" i="1"/>
  <c r="AU749" i="1"/>
  <c r="AV749" i="1"/>
  <c r="AW749" i="1"/>
  <c r="AU750" i="1"/>
  <c r="AV750" i="1"/>
  <c r="AW750" i="1"/>
  <c r="AU751" i="1"/>
  <c r="AV751" i="1"/>
  <c r="AW751" i="1"/>
  <c r="AU752" i="1"/>
  <c r="AV752" i="1"/>
  <c r="AW752" i="1"/>
  <c r="AU753" i="1"/>
  <c r="AV753" i="1"/>
  <c r="AW753" i="1"/>
  <c r="AU754" i="1"/>
  <c r="AV754" i="1"/>
  <c r="AW754" i="1"/>
  <c r="AU755" i="1"/>
  <c r="AV755" i="1"/>
  <c r="AW755" i="1"/>
  <c r="AU756" i="1"/>
  <c r="AV756" i="1"/>
  <c r="AW756" i="1"/>
  <c r="AU757" i="1"/>
  <c r="AV757" i="1"/>
  <c r="AW757" i="1"/>
  <c r="AU758" i="1"/>
  <c r="AV758" i="1"/>
  <c r="AW758" i="1"/>
  <c r="AU759" i="1"/>
  <c r="AV759" i="1"/>
  <c r="AW759" i="1"/>
  <c r="AU760" i="1"/>
  <c r="AV760" i="1"/>
  <c r="AW760" i="1"/>
  <c r="AU761" i="1"/>
  <c r="AV761" i="1"/>
  <c r="AW761" i="1"/>
  <c r="AU762" i="1"/>
  <c r="AV762" i="1"/>
  <c r="AW762" i="1"/>
  <c r="AU763" i="1"/>
  <c r="AV763" i="1"/>
  <c r="AW763" i="1"/>
  <c r="AU764" i="1"/>
  <c r="AV764" i="1"/>
  <c r="AW764" i="1"/>
  <c r="AU765" i="1"/>
  <c r="AV765" i="1"/>
  <c r="AW765" i="1"/>
  <c r="AU766" i="1"/>
  <c r="AV766" i="1"/>
  <c r="AW766" i="1"/>
  <c r="AU767" i="1"/>
  <c r="AV767" i="1"/>
  <c r="AW767" i="1"/>
  <c r="AU768" i="1"/>
  <c r="AV768" i="1"/>
  <c r="AW768" i="1"/>
  <c r="AU769" i="1"/>
  <c r="AV769" i="1"/>
  <c r="AW769" i="1"/>
  <c r="AU770" i="1"/>
  <c r="AV770" i="1"/>
  <c r="AW770" i="1"/>
  <c r="AU771" i="1"/>
  <c r="AV771" i="1"/>
  <c r="AW771" i="1"/>
  <c r="AU772" i="1"/>
  <c r="AV772" i="1"/>
  <c r="AW772" i="1"/>
  <c r="AU773" i="1"/>
  <c r="AV773" i="1"/>
  <c r="AW773" i="1"/>
  <c r="AU774" i="1"/>
  <c r="AV774" i="1"/>
  <c r="AW774" i="1"/>
  <c r="AU775" i="1"/>
  <c r="AV775" i="1"/>
  <c r="AW775" i="1"/>
  <c r="AU776" i="1"/>
  <c r="AV776" i="1"/>
  <c r="AW776" i="1"/>
  <c r="AU777" i="1"/>
  <c r="AV777" i="1"/>
  <c r="AW777" i="1"/>
  <c r="AU778" i="1"/>
  <c r="AV778" i="1"/>
  <c r="AW778" i="1"/>
  <c r="AU779" i="1"/>
  <c r="AV779" i="1"/>
  <c r="AW779" i="1"/>
  <c r="AU780" i="1"/>
  <c r="AV780" i="1"/>
  <c r="AW780" i="1"/>
  <c r="AU781" i="1"/>
  <c r="AV781" i="1"/>
  <c r="AW781" i="1"/>
  <c r="AU782" i="1"/>
  <c r="AV782" i="1"/>
  <c r="AW782" i="1"/>
  <c r="AU783" i="1"/>
  <c r="AV783" i="1"/>
  <c r="AW783" i="1"/>
  <c r="AU784" i="1"/>
  <c r="AV784" i="1"/>
  <c r="AW784" i="1"/>
  <c r="AU785" i="1"/>
  <c r="AV785" i="1"/>
  <c r="AW785" i="1"/>
  <c r="AU786" i="1"/>
  <c r="AV786" i="1"/>
  <c r="AW786" i="1"/>
  <c r="AU787" i="1"/>
  <c r="AV787" i="1"/>
  <c r="AW787" i="1"/>
  <c r="AU788" i="1"/>
  <c r="AV788" i="1"/>
  <c r="AW788" i="1"/>
  <c r="AU789" i="1"/>
  <c r="AV789" i="1"/>
  <c r="AW789" i="1"/>
  <c r="AU790" i="1"/>
  <c r="AV790" i="1"/>
  <c r="AW790" i="1"/>
  <c r="AU791" i="1"/>
  <c r="AV791" i="1"/>
  <c r="AW791" i="1"/>
  <c r="AU792" i="1"/>
  <c r="AV792" i="1"/>
  <c r="AW792" i="1"/>
  <c r="AU793" i="1"/>
  <c r="AV793" i="1"/>
  <c r="AW793" i="1"/>
  <c r="AU794" i="1"/>
  <c r="AV794" i="1"/>
  <c r="AW794" i="1"/>
  <c r="AU795" i="1"/>
  <c r="AV795" i="1"/>
  <c r="AW795" i="1"/>
  <c r="AU796" i="1"/>
  <c r="AV796" i="1"/>
  <c r="AW796" i="1"/>
  <c r="AU797" i="1"/>
  <c r="AV797" i="1"/>
  <c r="AW797" i="1"/>
  <c r="AU798" i="1"/>
  <c r="AV798" i="1"/>
  <c r="AW798" i="1"/>
  <c r="AU799" i="1"/>
  <c r="AV799" i="1"/>
  <c r="AW799" i="1"/>
  <c r="AU800" i="1"/>
  <c r="AV800" i="1"/>
  <c r="AW800" i="1"/>
  <c r="AU801" i="1"/>
  <c r="AV801" i="1"/>
  <c r="AW801" i="1"/>
  <c r="AU802" i="1"/>
  <c r="AV802" i="1"/>
  <c r="AW802" i="1"/>
  <c r="AU803" i="1"/>
  <c r="AV803" i="1"/>
  <c r="AW803" i="1"/>
  <c r="AU804" i="1"/>
  <c r="AV804" i="1"/>
  <c r="AW804" i="1"/>
  <c r="AU805" i="1"/>
  <c r="AV805" i="1"/>
  <c r="AW805" i="1"/>
  <c r="AU806" i="1"/>
  <c r="AV806" i="1"/>
  <c r="AW806" i="1"/>
  <c r="AU807" i="1"/>
  <c r="AV807" i="1"/>
  <c r="AW807" i="1"/>
  <c r="AU808" i="1"/>
  <c r="AV808" i="1"/>
  <c r="AW808" i="1"/>
  <c r="AU809" i="1"/>
  <c r="AV809" i="1"/>
  <c r="AW809" i="1"/>
  <c r="AU810" i="1"/>
  <c r="AV810" i="1"/>
  <c r="AW810" i="1"/>
  <c r="AU811" i="1"/>
  <c r="AV811" i="1"/>
  <c r="AW811" i="1"/>
  <c r="AU812" i="1"/>
  <c r="AV812" i="1"/>
  <c r="AW812" i="1"/>
  <c r="AU813" i="1"/>
  <c r="AV813" i="1"/>
  <c r="AW813" i="1"/>
  <c r="AU814" i="1"/>
  <c r="AV814" i="1"/>
  <c r="AW814" i="1"/>
  <c r="AU815" i="1"/>
  <c r="AV815" i="1"/>
  <c r="AW815" i="1"/>
  <c r="AU816" i="1"/>
  <c r="AV816" i="1"/>
  <c r="AW816" i="1"/>
  <c r="AU817" i="1"/>
  <c r="AV817" i="1"/>
  <c r="AW817" i="1"/>
  <c r="AU818" i="1"/>
  <c r="AV818" i="1"/>
  <c r="AW818" i="1"/>
  <c r="AU819" i="1"/>
  <c r="AV819" i="1"/>
  <c r="AW819" i="1"/>
  <c r="AU820" i="1"/>
  <c r="AV820" i="1"/>
  <c r="AW820" i="1"/>
  <c r="AU821" i="1"/>
  <c r="AV821" i="1"/>
  <c r="AW821" i="1"/>
  <c r="AU822" i="1"/>
  <c r="AV822" i="1"/>
  <c r="AW822" i="1"/>
  <c r="AU823" i="1"/>
  <c r="AV823" i="1"/>
  <c r="AW823" i="1"/>
  <c r="AU824" i="1"/>
  <c r="AV824" i="1"/>
  <c r="AW824" i="1"/>
  <c r="AU825" i="1"/>
  <c r="AV825" i="1"/>
  <c r="AW825" i="1"/>
  <c r="AU826" i="1"/>
  <c r="AV826" i="1"/>
  <c r="AW826" i="1"/>
  <c r="AU827" i="1"/>
  <c r="AV827" i="1"/>
  <c r="AW827" i="1"/>
  <c r="AU828" i="1"/>
  <c r="AV828" i="1"/>
  <c r="AW828" i="1"/>
  <c r="AU829" i="1"/>
  <c r="AV829" i="1"/>
  <c r="AW829" i="1"/>
  <c r="AU830" i="1"/>
  <c r="AV830" i="1"/>
  <c r="AW830" i="1"/>
  <c r="AU831" i="1"/>
  <c r="AV831" i="1"/>
  <c r="AW831" i="1"/>
  <c r="AU832" i="1"/>
  <c r="AV832" i="1"/>
  <c r="AW832" i="1"/>
  <c r="AU833" i="1"/>
  <c r="AV833" i="1"/>
  <c r="AW833" i="1"/>
  <c r="AU834" i="1"/>
  <c r="AV834" i="1"/>
  <c r="AW834" i="1"/>
  <c r="AU835" i="1"/>
  <c r="AV835" i="1"/>
  <c r="AW835" i="1"/>
  <c r="AU836" i="1"/>
  <c r="AV836" i="1"/>
  <c r="AW836" i="1"/>
  <c r="AU837" i="1"/>
  <c r="AV837" i="1"/>
  <c r="AW837" i="1"/>
  <c r="AU838" i="1"/>
  <c r="AV838" i="1"/>
  <c r="AW838" i="1"/>
  <c r="AU839" i="1"/>
  <c r="AV839" i="1"/>
  <c r="AW839" i="1"/>
  <c r="AU840" i="1"/>
  <c r="AV840" i="1"/>
  <c r="AW840" i="1"/>
  <c r="AU841" i="1"/>
  <c r="AV841" i="1"/>
  <c r="AW841" i="1"/>
  <c r="AU842" i="1"/>
  <c r="AV842" i="1"/>
  <c r="AW842" i="1"/>
  <c r="AU843" i="1"/>
  <c r="AV843" i="1"/>
  <c r="AW843" i="1"/>
  <c r="AU844" i="1"/>
  <c r="AV844" i="1"/>
  <c r="AW844" i="1"/>
  <c r="AU845" i="1"/>
  <c r="AV845" i="1"/>
  <c r="AW845" i="1"/>
  <c r="AU846" i="1"/>
  <c r="AV846" i="1"/>
  <c r="AW846" i="1"/>
  <c r="AU847" i="1"/>
  <c r="AV847" i="1"/>
  <c r="AW847" i="1"/>
  <c r="AU848" i="1"/>
  <c r="AV848" i="1"/>
  <c r="AW848" i="1"/>
  <c r="AU849" i="1"/>
  <c r="AV849" i="1"/>
  <c r="AW849" i="1"/>
  <c r="AU850" i="1"/>
  <c r="AV850" i="1"/>
  <c r="AW850" i="1"/>
  <c r="AU851" i="1"/>
  <c r="AV851" i="1"/>
  <c r="AW851" i="1"/>
  <c r="AU852" i="1"/>
  <c r="AV852" i="1"/>
  <c r="AW852" i="1"/>
  <c r="AU853" i="1"/>
  <c r="AV853" i="1"/>
  <c r="AW853" i="1"/>
  <c r="AU854" i="1"/>
  <c r="AV854" i="1"/>
  <c r="AW854" i="1"/>
  <c r="AU855" i="1"/>
  <c r="AV855" i="1"/>
  <c r="AW855" i="1"/>
  <c r="AU856" i="1"/>
  <c r="AV856" i="1"/>
  <c r="AW856" i="1"/>
  <c r="AU857" i="1"/>
  <c r="AV857" i="1"/>
  <c r="AW857" i="1"/>
  <c r="AU858" i="1"/>
  <c r="AV858" i="1"/>
  <c r="AW858" i="1"/>
  <c r="AU859" i="1"/>
  <c r="AV859" i="1"/>
  <c r="AW859" i="1"/>
  <c r="AU860" i="1"/>
  <c r="AV860" i="1"/>
  <c r="AW860" i="1"/>
  <c r="AU861" i="1"/>
  <c r="AV861" i="1"/>
  <c r="AW861" i="1"/>
  <c r="AU862" i="1"/>
  <c r="AV862" i="1"/>
  <c r="AW862" i="1"/>
  <c r="AU863" i="1"/>
  <c r="AV863" i="1"/>
  <c r="AW863" i="1"/>
  <c r="AU864" i="1"/>
  <c r="AV864" i="1"/>
  <c r="AW864" i="1"/>
  <c r="AU865" i="1"/>
  <c r="AV865" i="1"/>
  <c r="AW865" i="1"/>
  <c r="AU866" i="1"/>
  <c r="AV866" i="1"/>
  <c r="AW866" i="1"/>
  <c r="AU867" i="1"/>
  <c r="AV867" i="1"/>
  <c r="AW867" i="1"/>
  <c r="AU868" i="1"/>
  <c r="AV868" i="1"/>
  <c r="AW868" i="1"/>
  <c r="AU869" i="1"/>
  <c r="AV869" i="1"/>
  <c r="AW869" i="1"/>
  <c r="AU870" i="1"/>
  <c r="AV870" i="1"/>
  <c r="AW870" i="1"/>
  <c r="AU871" i="1"/>
  <c r="AV871" i="1"/>
  <c r="AW871" i="1"/>
  <c r="AU872" i="1"/>
  <c r="AV872" i="1"/>
  <c r="AW872" i="1"/>
  <c r="AU873" i="1"/>
  <c r="AV873" i="1"/>
  <c r="AW873" i="1"/>
  <c r="AU874" i="1"/>
  <c r="AV874" i="1"/>
  <c r="AW874" i="1"/>
  <c r="AU875" i="1"/>
  <c r="AV875" i="1"/>
  <c r="AW875" i="1"/>
  <c r="AU876" i="1"/>
  <c r="AV876" i="1"/>
  <c r="AW876" i="1"/>
  <c r="AU877" i="1"/>
  <c r="AV877" i="1"/>
  <c r="AW877" i="1"/>
  <c r="AU878" i="1"/>
  <c r="AV878" i="1"/>
  <c r="AW878" i="1"/>
  <c r="AU879" i="1"/>
  <c r="AV879" i="1"/>
  <c r="AW879" i="1"/>
  <c r="AU880" i="1"/>
  <c r="AV880" i="1"/>
  <c r="AW880" i="1"/>
  <c r="AU881" i="1"/>
  <c r="AV881" i="1"/>
  <c r="AW881" i="1"/>
  <c r="AU882" i="1"/>
  <c r="AV882" i="1"/>
  <c r="AW882" i="1"/>
  <c r="AU883" i="1"/>
  <c r="AV883" i="1"/>
  <c r="AW883" i="1"/>
  <c r="AU884" i="1"/>
  <c r="AV884" i="1"/>
  <c r="AW884" i="1"/>
  <c r="AU885" i="1"/>
  <c r="AV885" i="1"/>
  <c r="AW885" i="1"/>
  <c r="AU886" i="1"/>
  <c r="AV886" i="1"/>
  <c r="AW886" i="1"/>
  <c r="AU887" i="1"/>
  <c r="AV887" i="1"/>
  <c r="AW887" i="1"/>
  <c r="AU888" i="1"/>
  <c r="AV888" i="1"/>
  <c r="AW888" i="1"/>
  <c r="AU889" i="1"/>
  <c r="AV889" i="1"/>
  <c r="AW889" i="1"/>
  <c r="AU890" i="1"/>
  <c r="AV890" i="1"/>
  <c r="AW890" i="1"/>
  <c r="AU891" i="1"/>
  <c r="AV891" i="1"/>
  <c r="AW891" i="1"/>
  <c r="AU892" i="1"/>
  <c r="AV892" i="1"/>
  <c r="AW892" i="1"/>
  <c r="AU893" i="1"/>
  <c r="AV893" i="1"/>
  <c r="AW893" i="1"/>
  <c r="AU894" i="1"/>
  <c r="AV894" i="1"/>
  <c r="AW894" i="1"/>
  <c r="AU895" i="1"/>
  <c r="AV895" i="1"/>
  <c r="AW895" i="1"/>
  <c r="AU896" i="1"/>
  <c r="AV896" i="1"/>
  <c r="AW896" i="1"/>
  <c r="AU897" i="1"/>
  <c r="AV897" i="1"/>
  <c r="AW897" i="1"/>
  <c r="AU898" i="1"/>
  <c r="AV898" i="1"/>
  <c r="AW898" i="1"/>
  <c r="AU899" i="1"/>
  <c r="AV899" i="1"/>
  <c r="AW899" i="1"/>
  <c r="AU900" i="1"/>
  <c r="AV900" i="1"/>
  <c r="AW900" i="1"/>
  <c r="AU901" i="1"/>
  <c r="AV901" i="1"/>
  <c r="AW901" i="1"/>
  <c r="AU902" i="1"/>
  <c r="AV902" i="1"/>
  <c r="AW902" i="1"/>
  <c r="AU903" i="1"/>
  <c r="AV903" i="1"/>
  <c r="AW903" i="1"/>
  <c r="AU904" i="1"/>
  <c r="AV904" i="1"/>
  <c r="AW904" i="1"/>
  <c r="AU905" i="1"/>
  <c r="AV905" i="1"/>
  <c r="AW905" i="1"/>
  <c r="AU906" i="1"/>
  <c r="AV906" i="1"/>
  <c r="AW906" i="1"/>
  <c r="AU907" i="1"/>
  <c r="AV907" i="1"/>
  <c r="AW907" i="1"/>
  <c r="AU908" i="1"/>
  <c r="AV908" i="1"/>
  <c r="AW908" i="1"/>
  <c r="AU909" i="1"/>
  <c r="AV909" i="1"/>
  <c r="AW909" i="1"/>
  <c r="AU910" i="1"/>
  <c r="AV910" i="1"/>
  <c r="AW910" i="1"/>
  <c r="AU911" i="1"/>
  <c r="AV911" i="1"/>
  <c r="AW911" i="1"/>
  <c r="AU912" i="1"/>
  <c r="AV912" i="1"/>
  <c r="AW912" i="1"/>
  <c r="AU913" i="1"/>
  <c r="AV913" i="1"/>
  <c r="AW913" i="1"/>
  <c r="AU914" i="1"/>
  <c r="AV914" i="1"/>
  <c r="AW914" i="1"/>
  <c r="AU915" i="1"/>
  <c r="AV915" i="1"/>
  <c r="AW915" i="1"/>
  <c r="AU916" i="1"/>
  <c r="AV916" i="1"/>
  <c r="AW916" i="1"/>
  <c r="AU917" i="1"/>
  <c r="AV917" i="1"/>
  <c r="AW917" i="1"/>
  <c r="AU918" i="1"/>
  <c r="AV918" i="1"/>
  <c r="AW918" i="1"/>
  <c r="AU919" i="1"/>
  <c r="AV919" i="1"/>
  <c r="AW919" i="1"/>
  <c r="AU920" i="1"/>
  <c r="AV920" i="1"/>
  <c r="AW920" i="1"/>
  <c r="AU921" i="1"/>
  <c r="AV921" i="1"/>
  <c r="AW921" i="1"/>
  <c r="AU922" i="1"/>
  <c r="AV922" i="1"/>
  <c r="AW922" i="1"/>
  <c r="AU923" i="1"/>
  <c r="AV923" i="1"/>
  <c r="AW923" i="1"/>
  <c r="AU924" i="1"/>
  <c r="AV924" i="1"/>
  <c r="AW924" i="1"/>
  <c r="AU925" i="1"/>
  <c r="AV925" i="1"/>
  <c r="AW925" i="1"/>
  <c r="AU926" i="1"/>
  <c r="AV926" i="1"/>
  <c r="AW926" i="1"/>
  <c r="AU927" i="1"/>
  <c r="AV927" i="1"/>
  <c r="AW927" i="1"/>
  <c r="AU928" i="1"/>
  <c r="AV928" i="1"/>
  <c r="AW928" i="1"/>
  <c r="AU929" i="1"/>
  <c r="AV929" i="1"/>
  <c r="AW929" i="1"/>
  <c r="AU930" i="1"/>
  <c r="AV930" i="1"/>
  <c r="AW930" i="1"/>
  <c r="AU931" i="1"/>
  <c r="AV931" i="1"/>
  <c r="AW931" i="1"/>
  <c r="AU932" i="1"/>
  <c r="AV932" i="1"/>
  <c r="AW932" i="1"/>
  <c r="AU933" i="1"/>
  <c r="AV933" i="1"/>
  <c r="AW933" i="1"/>
  <c r="AU934" i="1"/>
  <c r="AV934" i="1"/>
  <c r="AW934" i="1"/>
  <c r="AU935" i="1"/>
  <c r="AV935" i="1"/>
  <c r="AW935" i="1"/>
  <c r="AU936" i="1"/>
  <c r="AV936" i="1"/>
  <c r="AW936" i="1"/>
  <c r="AU937" i="1"/>
  <c r="AV937" i="1"/>
  <c r="AW937" i="1"/>
  <c r="AU938" i="1"/>
  <c r="AV938" i="1"/>
  <c r="AW938" i="1"/>
  <c r="AU939" i="1"/>
  <c r="AV939" i="1"/>
  <c r="AW939" i="1"/>
  <c r="AU940" i="1"/>
  <c r="AV940" i="1"/>
  <c r="AW940" i="1"/>
  <c r="AU941" i="1"/>
  <c r="AV941" i="1"/>
  <c r="AW941" i="1"/>
  <c r="AU942" i="1"/>
  <c r="AV942" i="1"/>
  <c r="AW942" i="1"/>
  <c r="AU943" i="1"/>
  <c r="AV943" i="1"/>
  <c r="AW943" i="1"/>
  <c r="AU944" i="1"/>
  <c r="AV944" i="1"/>
  <c r="AW944" i="1"/>
  <c r="AU945" i="1"/>
  <c r="AV945" i="1"/>
  <c r="AW945" i="1"/>
  <c r="AU946" i="1"/>
  <c r="AV946" i="1"/>
  <c r="AW946" i="1"/>
  <c r="AU947" i="1"/>
  <c r="AV947" i="1"/>
  <c r="AW947" i="1"/>
  <c r="AU948" i="1"/>
  <c r="AV948" i="1"/>
  <c r="AW948" i="1"/>
  <c r="AU949" i="1"/>
  <c r="AV949" i="1"/>
  <c r="AW949" i="1"/>
  <c r="AU950" i="1"/>
  <c r="AV950" i="1"/>
  <c r="AW950" i="1"/>
  <c r="AU951" i="1"/>
  <c r="AV951" i="1"/>
  <c r="AW951" i="1"/>
  <c r="AU952" i="1"/>
  <c r="AV952" i="1"/>
  <c r="AW952" i="1"/>
  <c r="AU953" i="1"/>
  <c r="AV953" i="1"/>
  <c r="AW953" i="1"/>
  <c r="AU954" i="1"/>
  <c r="AV954" i="1"/>
  <c r="AW954" i="1"/>
  <c r="AU955" i="1"/>
  <c r="AV955" i="1"/>
  <c r="AW955" i="1"/>
  <c r="AU956" i="1"/>
  <c r="AV956" i="1"/>
  <c r="AW956" i="1"/>
  <c r="AU957" i="1"/>
  <c r="AV957" i="1"/>
  <c r="AW957" i="1"/>
  <c r="AU958" i="1"/>
  <c r="AV958" i="1"/>
  <c r="AW958" i="1"/>
  <c r="AU959" i="1"/>
  <c r="AV959" i="1"/>
  <c r="AW959" i="1"/>
  <c r="AU960" i="1"/>
  <c r="AV960" i="1"/>
  <c r="AW960" i="1"/>
  <c r="AU961" i="1"/>
  <c r="AV961" i="1"/>
  <c r="AW961" i="1"/>
  <c r="AU962" i="1"/>
  <c r="AV962" i="1"/>
  <c r="AW962" i="1"/>
  <c r="AU963" i="1"/>
  <c r="AV963" i="1"/>
  <c r="AW963" i="1"/>
  <c r="AU964" i="1"/>
  <c r="AV964" i="1"/>
  <c r="AW964" i="1"/>
  <c r="AU965" i="1"/>
  <c r="AV965" i="1"/>
  <c r="AW965" i="1"/>
  <c r="AU966" i="1"/>
  <c r="AV966" i="1"/>
  <c r="AW966" i="1"/>
  <c r="AU967" i="1"/>
  <c r="AV967" i="1"/>
  <c r="AW967" i="1"/>
  <c r="AU968" i="1"/>
  <c r="AV968" i="1"/>
  <c r="AW968" i="1"/>
  <c r="AU969" i="1"/>
  <c r="AV969" i="1"/>
  <c r="AW969" i="1"/>
  <c r="AU970" i="1"/>
  <c r="AV970" i="1"/>
  <c r="AW970" i="1"/>
  <c r="AU971" i="1"/>
  <c r="AV971" i="1"/>
  <c r="AW971" i="1"/>
  <c r="AU972" i="1"/>
  <c r="AV972" i="1"/>
  <c r="AW972" i="1"/>
  <c r="AU973" i="1"/>
  <c r="AV973" i="1"/>
  <c r="AW973" i="1"/>
  <c r="AU974" i="1"/>
  <c r="AV974" i="1"/>
  <c r="AW974" i="1"/>
  <c r="AU975" i="1"/>
  <c r="AV975" i="1"/>
  <c r="AW975" i="1"/>
  <c r="AU976" i="1"/>
  <c r="AV976" i="1"/>
  <c r="AW976" i="1"/>
  <c r="AU977" i="1"/>
  <c r="AV977" i="1"/>
  <c r="AW977" i="1"/>
  <c r="AU978" i="1"/>
  <c r="AV978" i="1"/>
  <c r="AW978" i="1"/>
  <c r="AU979" i="1"/>
  <c r="AV979" i="1"/>
  <c r="AW979" i="1"/>
  <c r="AU980" i="1"/>
  <c r="AV980" i="1"/>
  <c r="AW980" i="1"/>
  <c r="AU981" i="1"/>
  <c r="AV981" i="1"/>
  <c r="AW981" i="1"/>
  <c r="AU982" i="1"/>
  <c r="AV982" i="1"/>
  <c r="AW982" i="1"/>
  <c r="AU983" i="1"/>
  <c r="AV983" i="1"/>
  <c r="AW983" i="1"/>
  <c r="AU984" i="1"/>
  <c r="AV984" i="1"/>
  <c r="AW984" i="1"/>
  <c r="AU985" i="1"/>
  <c r="AV985" i="1"/>
  <c r="AW985" i="1"/>
  <c r="AU986" i="1"/>
  <c r="AV986" i="1"/>
  <c r="AW986" i="1"/>
  <c r="AU987" i="1"/>
  <c r="AV987" i="1"/>
  <c r="AW987" i="1"/>
  <c r="AU988" i="1"/>
  <c r="AV988" i="1"/>
  <c r="AW988" i="1"/>
  <c r="AU989" i="1"/>
  <c r="AV989" i="1"/>
  <c r="AW989" i="1"/>
  <c r="AU990" i="1"/>
  <c r="AV990" i="1"/>
  <c r="AW990" i="1"/>
  <c r="AU991" i="1"/>
  <c r="AV991" i="1"/>
  <c r="AW991" i="1"/>
  <c r="AU992" i="1"/>
  <c r="AV992" i="1"/>
  <c r="AW992" i="1"/>
  <c r="AU993" i="1"/>
  <c r="AV993" i="1"/>
  <c r="AW993" i="1"/>
  <c r="AU994" i="1"/>
  <c r="AV994" i="1"/>
  <c r="AW994" i="1"/>
  <c r="AU995" i="1"/>
  <c r="AV995" i="1"/>
  <c r="AW995" i="1"/>
  <c r="AU996" i="1"/>
  <c r="AV996" i="1"/>
  <c r="AW996" i="1"/>
  <c r="AU997" i="1"/>
  <c r="AV997" i="1"/>
  <c r="AW997" i="1"/>
  <c r="AU998" i="1"/>
  <c r="AV998" i="1"/>
  <c r="AW998" i="1"/>
  <c r="AU999" i="1"/>
  <c r="AV999" i="1"/>
  <c r="AW999" i="1"/>
  <c r="AU1000" i="1"/>
  <c r="AV1000" i="1"/>
  <c r="AW1000" i="1"/>
  <c r="AU1001" i="1"/>
  <c r="AV1001" i="1"/>
  <c r="AW1001" i="1"/>
  <c r="AU1002" i="1"/>
  <c r="AV1002" i="1"/>
  <c r="AW1002" i="1"/>
  <c r="AU1003" i="1"/>
  <c r="AV1003" i="1"/>
  <c r="AW1003" i="1"/>
  <c r="AU1004" i="1"/>
  <c r="AV1004" i="1"/>
  <c r="AW1004" i="1"/>
  <c r="AU1005" i="1"/>
  <c r="AV1005" i="1"/>
  <c r="AW1005" i="1"/>
  <c r="AU1006" i="1"/>
  <c r="AV1006" i="1"/>
  <c r="AW1006" i="1"/>
  <c r="AU1007" i="1"/>
  <c r="AV1007" i="1"/>
  <c r="AW1007" i="1"/>
  <c r="AU1008" i="1"/>
  <c r="AV1008" i="1"/>
  <c r="AW1008" i="1"/>
  <c r="AU1009" i="1"/>
  <c r="AV1009" i="1"/>
  <c r="AW1009" i="1"/>
  <c r="AU1010" i="1"/>
  <c r="AV1010" i="1"/>
  <c r="AW1010" i="1"/>
  <c r="AU1011" i="1"/>
  <c r="AV1011" i="1"/>
  <c r="AW1011" i="1"/>
  <c r="AU1012" i="1"/>
  <c r="AV1012" i="1"/>
  <c r="AW1012" i="1"/>
  <c r="AU1013" i="1"/>
  <c r="AV1013" i="1"/>
  <c r="AW1013" i="1"/>
  <c r="AU1014" i="1"/>
  <c r="AV1014" i="1"/>
  <c r="AW1014" i="1"/>
  <c r="AU1015" i="1"/>
  <c r="AV1015" i="1"/>
  <c r="AW1015" i="1"/>
  <c r="AU1016" i="1"/>
  <c r="AV1016" i="1"/>
  <c r="AW1016" i="1"/>
  <c r="AU1017" i="1"/>
  <c r="AV1017" i="1"/>
  <c r="AW1017" i="1"/>
  <c r="AU1018" i="1"/>
  <c r="AV1018" i="1"/>
  <c r="AW1018" i="1"/>
  <c r="AU1019" i="1"/>
  <c r="AV1019" i="1"/>
  <c r="AW1019" i="1"/>
  <c r="AU1020" i="1"/>
  <c r="AV1020" i="1"/>
  <c r="AW1020" i="1"/>
  <c r="AU1021" i="1"/>
  <c r="AV1021" i="1"/>
  <c r="AW1021" i="1"/>
  <c r="AU1022" i="1"/>
  <c r="AV1022" i="1"/>
  <c r="AW1022" i="1"/>
  <c r="AU1023" i="1"/>
  <c r="AV1023" i="1"/>
  <c r="AW1023" i="1"/>
  <c r="AU1024" i="1"/>
  <c r="AV1024" i="1"/>
  <c r="AW1024" i="1"/>
  <c r="AU1025" i="1"/>
  <c r="AV1025" i="1"/>
  <c r="AW1025" i="1"/>
  <c r="AU1026" i="1"/>
  <c r="AV1026" i="1"/>
  <c r="AW1026" i="1"/>
  <c r="AU1027" i="1"/>
  <c r="AV1027" i="1"/>
  <c r="AW1027" i="1"/>
  <c r="AU1028" i="1"/>
  <c r="AV1028" i="1"/>
  <c r="AW1028" i="1"/>
  <c r="AU1029" i="1"/>
  <c r="AV1029" i="1"/>
  <c r="AW1029" i="1"/>
  <c r="AU1030" i="1"/>
  <c r="AV1030" i="1"/>
  <c r="AW1030" i="1"/>
  <c r="AU1031" i="1"/>
  <c r="AV1031" i="1"/>
  <c r="AW1031" i="1"/>
  <c r="AU1032" i="1"/>
  <c r="AV1032" i="1"/>
  <c r="AW1032" i="1"/>
  <c r="AU1033" i="1"/>
  <c r="AV1033" i="1"/>
  <c r="AW1033" i="1"/>
  <c r="AU1034" i="1"/>
  <c r="AV1034" i="1"/>
  <c r="AW1034" i="1"/>
  <c r="AU1035" i="1"/>
  <c r="AV1035" i="1"/>
  <c r="AW1035" i="1"/>
  <c r="AU1036" i="1"/>
  <c r="AV1036" i="1"/>
  <c r="AW1036" i="1"/>
  <c r="AU1037" i="1"/>
  <c r="AV1037" i="1"/>
  <c r="AW1037" i="1"/>
  <c r="AU1038" i="1"/>
  <c r="AV1038" i="1"/>
  <c r="AW1038" i="1"/>
  <c r="AU1039" i="1"/>
  <c r="AV1039" i="1"/>
  <c r="AW1039" i="1"/>
  <c r="AU1040" i="1"/>
  <c r="AV1040" i="1"/>
  <c r="AW1040" i="1"/>
  <c r="AU1041" i="1"/>
  <c r="AV1041" i="1"/>
  <c r="AW1041" i="1"/>
  <c r="AU1042" i="1"/>
  <c r="AV1042" i="1"/>
  <c r="AW1042" i="1"/>
  <c r="AU1043" i="1"/>
  <c r="AV1043" i="1"/>
  <c r="AW1043" i="1"/>
  <c r="AU1044" i="1"/>
  <c r="AV1044" i="1"/>
  <c r="AW1044" i="1"/>
  <c r="AU1045" i="1"/>
  <c r="AV1045" i="1"/>
  <c r="AW1045" i="1"/>
  <c r="AU1046" i="1"/>
  <c r="AV1046" i="1"/>
  <c r="AW1046" i="1"/>
  <c r="AU1047" i="1"/>
  <c r="AV1047" i="1"/>
  <c r="AW1047" i="1"/>
  <c r="AU1048" i="1"/>
  <c r="AV1048" i="1"/>
  <c r="AW1048" i="1"/>
  <c r="AU1049" i="1"/>
  <c r="AV1049" i="1"/>
  <c r="AW1049" i="1"/>
  <c r="AU1050" i="1"/>
  <c r="AV1050" i="1"/>
  <c r="AW1050" i="1"/>
  <c r="AU1051" i="1"/>
  <c r="AV1051" i="1"/>
  <c r="AW1051" i="1"/>
  <c r="AU1052" i="1"/>
  <c r="AV1052" i="1"/>
  <c r="AW1052" i="1"/>
  <c r="AU1053" i="1"/>
  <c r="AV1053" i="1"/>
  <c r="AW1053" i="1"/>
  <c r="AU1054" i="1"/>
  <c r="AV1054" i="1"/>
  <c r="AW1054" i="1"/>
  <c r="AU1055" i="1"/>
  <c r="AV1055" i="1"/>
  <c r="AW1055" i="1"/>
  <c r="AU1056" i="1"/>
  <c r="AV1056" i="1"/>
  <c r="AW1056" i="1"/>
  <c r="AU1057" i="1"/>
  <c r="AV1057" i="1"/>
  <c r="AW1057" i="1"/>
  <c r="AU1058" i="1"/>
  <c r="AV1058" i="1"/>
  <c r="AW1058" i="1"/>
  <c r="AU1059" i="1"/>
  <c r="AV1059" i="1"/>
  <c r="AW1059" i="1"/>
  <c r="AU1060" i="1"/>
  <c r="AV1060" i="1"/>
  <c r="AW1060" i="1"/>
  <c r="AU1061" i="1"/>
  <c r="AV1061" i="1"/>
  <c r="AW1061" i="1"/>
  <c r="AU1062" i="1"/>
  <c r="AV1062" i="1"/>
  <c r="AW1062" i="1"/>
  <c r="AU1063" i="1"/>
  <c r="AV1063" i="1"/>
  <c r="AW1063" i="1"/>
  <c r="AU1064" i="1"/>
  <c r="AV1064" i="1"/>
  <c r="AW1064" i="1"/>
  <c r="AU1065" i="1"/>
  <c r="AV1065" i="1"/>
  <c r="AW1065" i="1"/>
  <c r="AU1066" i="1"/>
  <c r="AV1066" i="1"/>
  <c r="AW1066" i="1"/>
  <c r="AU1067" i="1"/>
  <c r="AV1067" i="1"/>
  <c r="AW1067" i="1"/>
  <c r="AU1068" i="1"/>
  <c r="AV1068" i="1"/>
  <c r="AW1068" i="1"/>
  <c r="AU1069" i="1"/>
  <c r="AV1069" i="1"/>
  <c r="AW1069" i="1"/>
  <c r="AU1070" i="1"/>
  <c r="AV1070" i="1"/>
  <c r="AW1070" i="1"/>
  <c r="AU1071" i="1"/>
  <c r="AV1071" i="1"/>
  <c r="AW1071" i="1"/>
  <c r="AU1072" i="1"/>
  <c r="AV1072" i="1"/>
  <c r="AW1072" i="1"/>
  <c r="AU1073" i="1"/>
  <c r="AV1073" i="1"/>
  <c r="AW1073" i="1"/>
  <c r="AU1074" i="1"/>
  <c r="AV1074" i="1"/>
  <c r="AW1074" i="1"/>
  <c r="AU1075" i="1"/>
  <c r="AV1075" i="1"/>
  <c r="AW1075" i="1"/>
  <c r="AU1076" i="1"/>
  <c r="AV1076" i="1"/>
  <c r="AW1076" i="1"/>
  <c r="AU1077" i="1"/>
  <c r="AV1077" i="1"/>
  <c r="AW1077" i="1"/>
  <c r="AU1078" i="1"/>
  <c r="AV1078" i="1"/>
  <c r="AW1078" i="1"/>
  <c r="AU1079" i="1"/>
  <c r="AV1079" i="1"/>
  <c r="AW1079" i="1"/>
  <c r="AU1080" i="1"/>
  <c r="AV1080" i="1"/>
  <c r="AW1080" i="1"/>
  <c r="AU1081" i="1"/>
  <c r="AV1081" i="1"/>
  <c r="AW1081" i="1"/>
  <c r="AU1082" i="1"/>
  <c r="AV1082" i="1"/>
  <c r="AW1082" i="1"/>
  <c r="AU1083" i="1"/>
  <c r="AV1083" i="1"/>
  <c r="AW1083" i="1"/>
  <c r="AU1084" i="1"/>
  <c r="AV1084" i="1"/>
  <c r="AW1084" i="1"/>
  <c r="AU1085" i="1"/>
  <c r="AV1085" i="1"/>
  <c r="AW1085" i="1"/>
  <c r="AU1086" i="1"/>
  <c r="AV1086" i="1"/>
  <c r="AW1086" i="1"/>
  <c r="AU1087" i="1"/>
  <c r="AV1087" i="1"/>
  <c r="AW1087" i="1"/>
  <c r="AU1088" i="1"/>
  <c r="AV1088" i="1"/>
  <c r="AW1088" i="1"/>
  <c r="AU1089" i="1"/>
  <c r="AV1089" i="1"/>
  <c r="AW1089" i="1"/>
  <c r="AU1090" i="1"/>
  <c r="AV1090" i="1"/>
  <c r="AW1090" i="1"/>
  <c r="AU1091" i="1"/>
  <c r="AV1091" i="1"/>
  <c r="AW1091" i="1"/>
  <c r="AU1092" i="1"/>
  <c r="AV1092" i="1"/>
  <c r="AW1092" i="1"/>
  <c r="AU1093" i="1"/>
  <c r="AV1093" i="1"/>
  <c r="AW1093" i="1"/>
  <c r="AU1094" i="1"/>
  <c r="AV1094" i="1"/>
  <c r="AW1094" i="1"/>
  <c r="AU1095" i="1"/>
  <c r="AV1095" i="1"/>
  <c r="AW1095" i="1"/>
  <c r="AU1096" i="1"/>
  <c r="AV1096" i="1"/>
  <c r="AW1096" i="1"/>
  <c r="AU1097" i="1"/>
  <c r="AV1097" i="1"/>
  <c r="AW1097" i="1"/>
  <c r="AU1098" i="1"/>
  <c r="AV1098" i="1"/>
  <c r="AW1098" i="1"/>
  <c r="AU1099" i="1"/>
  <c r="AV1099" i="1"/>
  <c r="AW1099" i="1"/>
  <c r="AU1100" i="1"/>
  <c r="AV1100" i="1"/>
  <c r="AW1100" i="1"/>
  <c r="AU1101" i="1"/>
  <c r="AV1101" i="1"/>
  <c r="AW1101" i="1"/>
  <c r="AU1102" i="1"/>
  <c r="AV1102" i="1"/>
  <c r="AW1102" i="1"/>
  <c r="AU1103" i="1"/>
  <c r="AV1103" i="1"/>
  <c r="AW1103" i="1"/>
  <c r="AU1104" i="1"/>
  <c r="AV1104" i="1"/>
  <c r="AW1104" i="1"/>
  <c r="AU1105" i="1"/>
  <c r="AV1105" i="1"/>
  <c r="AW1105" i="1"/>
  <c r="AU1106" i="1"/>
  <c r="AV1106" i="1"/>
  <c r="AW1106" i="1"/>
  <c r="AU1107" i="1"/>
  <c r="AV1107" i="1"/>
  <c r="AW1107" i="1"/>
  <c r="AU1108" i="1"/>
  <c r="AV1108" i="1"/>
  <c r="AW1108" i="1"/>
  <c r="AU1109" i="1"/>
  <c r="AV1109" i="1"/>
  <c r="AW1109" i="1"/>
  <c r="AU1110" i="1"/>
  <c r="AV1110" i="1"/>
  <c r="AW1110" i="1"/>
  <c r="AU1111" i="1"/>
  <c r="AV1111" i="1"/>
  <c r="AW1111" i="1"/>
  <c r="AU1112" i="1"/>
  <c r="AV1112" i="1"/>
  <c r="AW1112" i="1"/>
  <c r="AU1113" i="1"/>
  <c r="AV1113" i="1"/>
  <c r="AW1113" i="1"/>
  <c r="AU1114" i="1"/>
  <c r="AV1114" i="1"/>
  <c r="AW1114" i="1"/>
  <c r="AU1115" i="1"/>
  <c r="AV1115" i="1"/>
  <c r="AW1115" i="1"/>
  <c r="AU1116" i="1"/>
  <c r="AV1116" i="1"/>
  <c r="AW1116" i="1"/>
  <c r="AU1117" i="1"/>
  <c r="AV1117" i="1"/>
  <c r="AW1117" i="1"/>
  <c r="AU1118" i="1"/>
  <c r="AV1118" i="1"/>
  <c r="AW1118" i="1"/>
  <c r="AU1119" i="1"/>
  <c r="AV1119" i="1"/>
  <c r="AW1119" i="1"/>
  <c r="AU1120" i="1"/>
  <c r="AV1120" i="1"/>
  <c r="AW1120" i="1"/>
  <c r="AU1121" i="1"/>
  <c r="AV1121" i="1"/>
  <c r="AW1121" i="1"/>
  <c r="AU1122" i="1"/>
  <c r="AV1122" i="1"/>
  <c r="AW1122" i="1"/>
  <c r="AU1123" i="1"/>
  <c r="AV1123" i="1"/>
  <c r="AW1123" i="1"/>
  <c r="AU1124" i="1"/>
  <c r="AV1124" i="1"/>
  <c r="AW1124" i="1"/>
  <c r="AU1125" i="1"/>
  <c r="AV1125" i="1"/>
  <c r="AW1125" i="1"/>
  <c r="AU1126" i="1"/>
  <c r="AV1126" i="1"/>
  <c r="AW1126" i="1"/>
  <c r="AU1127" i="1"/>
  <c r="AV1127" i="1"/>
  <c r="AW1127" i="1"/>
  <c r="AU1128" i="1"/>
  <c r="AV1128" i="1"/>
  <c r="AW1128" i="1"/>
  <c r="AU1129" i="1"/>
  <c r="AV1129" i="1"/>
  <c r="AW1129" i="1"/>
  <c r="AU1130" i="1"/>
  <c r="AV1130" i="1"/>
  <c r="AW1130" i="1"/>
  <c r="AU1131" i="1"/>
  <c r="AV1131" i="1"/>
  <c r="AW1131" i="1"/>
  <c r="AU1132" i="1"/>
  <c r="AV1132" i="1"/>
  <c r="AW1132" i="1"/>
  <c r="AU1133" i="1"/>
  <c r="AV1133" i="1"/>
  <c r="AW1133" i="1"/>
  <c r="AU1134" i="1"/>
  <c r="AV1134" i="1"/>
  <c r="AW1134" i="1"/>
  <c r="AU1135" i="1"/>
  <c r="AV1135" i="1"/>
  <c r="AW1135" i="1"/>
  <c r="AU1136" i="1"/>
  <c r="AV1136" i="1"/>
  <c r="AW1136" i="1"/>
  <c r="AU1137" i="1"/>
  <c r="AV1137" i="1"/>
  <c r="AW1137" i="1"/>
  <c r="AU1138" i="1"/>
  <c r="AV1138" i="1"/>
  <c r="AW1138" i="1"/>
  <c r="AU1139" i="1"/>
  <c r="AV1139" i="1"/>
  <c r="AW1139" i="1"/>
  <c r="AU1140" i="1"/>
  <c r="AV1140" i="1"/>
  <c r="AW1140" i="1"/>
  <c r="AU1141" i="1"/>
  <c r="AV1141" i="1"/>
  <c r="AW1141" i="1"/>
  <c r="AU1142" i="1"/>
  <c r="AV1142" i="1"/>
  <c r="AW1142" i="1"/>
  <c r="AU1143" i="1"/>
  <c r="AV1143" i="1"/>
  <c r="AW1143" i="1"/>
  <c r="AU1144" i="1"/>
  <c r="AV1144" i="1"/>
  <c r="AW1144" i="1"/>
  <c r="AU1145" i="1"/>
  <c r="AV1145" i="1"/>
  <c r="AW1145" i="1"/>
  <c r="AU1146" i="1"/>
  <c r="AV1146" i="1"/>
  <c r="AW1146" i="1"/>
  <c r="AU1147" i="1"/>
  <c r="AV1147" i="1"/>
  <c r="AW1147" i="1"/>
  <c r="AU1148" i="1"/>
  <c r="AV1148" i="1"/>
  <c r="AW1148" i="1"/>
  <c r="AU1149" i="1"/>
  <c r="AV1149" i="1"/>
  <c r="AW1149" i="1"/>
  <c r="AU1150" i="1"/>
  <c r="AV1150" i="1"/>
  <c r="AW1150" i="1"/>
  <c r="AU1151" i="1"/>
  <c r="AV1151" i="1"/>
  <c r="AW1151" i="1"/>
  <c r="AU1152" i="1"/>
  <c r="AV1152" i="1"/>
  <c r="AW1152" i="1"/>
  <c r="AU1153" i="1"/>
  <c r="AV1153" i="1"/>
  <c r="AW1153" i="1"/>
  <c r="AU1154" i="1"/>
  <c r="AV1154" i="1"/>
  <c r="AW1154" i="1"/>
  <c r="AU1155" i="1"/>
  <c r="AV1155" i="1"/>
  <c r="AW1155" i="1"/>
  <c r="AU1156" i="1"/>
  <c r="AV1156" i="1"/>
  <c r="AW1156" i="1"/>
  <c r="AU1157" i="1"/>
  <c r="AV1157" i="1"/>
  <c r="AW1157" i="1"/>
  <c r="AU1158" i="1"/>
  <c r="AV1158" i="1"/>
  <c r="AW1158" i="1"/>
  <c r="AU1159" i="1"/>
  <c r="AV1159" i="1"/>
  <c r="AW1159" i="1"/>
  <c r="AU1160" i="1"/>
  <c r="AV1160" i="1"/>
  <c r="AW1160" i="1"/>
  <c r="AU1161" i="1"/>
  <c r="AV1161" i="1"/>
  <c r="AW1161" i="1"/>
  <c r="AU1162" i="1"/>
  <c r="AV1162" i="1"/>
  <c r="AW1162" i="1"/>
  <c r="AU1163" i="1"/>
  <c r="AV1163" i="1"/>
  <c r="AW1163" i="1"/>
  <c r="AU1164" i="1"/>
  <c r="AV1164" i="1"/>
  <c r="AW1164" i="1"/>
  <c r="AU1165" i="1"/>
  <c r="AV1165" i="1"/>
  <c r="AW1165" i="1"/>
  <c r="AU1166" i="1"/>
  <c r="AV1166" i="1"/>
  <c r="AW1166" i="1"/>
  <c r="AU1167" i="1"/>
  <c r="AV1167" i="1"/>
  <c r="AW1167" i="1"/>
  <c r="AU1168" i="1"/>
  <c r="AV1168" i="1"/>
  <c r="AW1168" i="1"/>
  <c r="AU1169" i="1"/>
  <c r="AV1169" i="1"/>
  <c r="AW1169" i="1"/>
  <c r="AU1170" i="1"/>
  <c r="AV1170" i="1"/>
  <c r="AW1170" i="1"/>
  <c r="AU1171" i="1"/>
  <c r="AV1171" i="1"/>
  <c r="AW1171" i="1"/>
  <c r="AU1172" i="1"/>
  <c r="AV1172" i="1"/>
  <c r="AW1172" i="1"/>
  <c r="AU1173" i="1"/>
  <c r="AV1173" i="1"/>
  <c r="AW1173" i="1"/>
  <c r="AU1174" i="1"/>
  <c r="AV1174" i="1"/>
  <c r="AW1174" i="1"/>
  <c r="AU1175" i="1"/>
  <c r="AV1175" i="1"/>
  <c r="AW1175" i="1"/>
  <c r="AU1176" i="1"/>
  <c r="AV1176" i="1"/>
  <c r="AW1176" i="1"/>
  <c r="AU1177" i="1"/>
  <c r="AV1177" i="1"/>
  <c r="AW1177" i="1"/>
  <c r="AU1178" i="1"/>
  <c r="AV1178" i="1"/>
  <c r="AW1178" i="1"/>
  <c r="AU1179" i="1"/>
  <c r="AV1179" i="1"/>
  <c r="AW1179" i="1"/>
  <c r="AU1180" i="1"/>
  <c r="AV1180" i="1"/>
  <c r="AW1180" i="1"/>
  <c r="AU1181" i="1"/>
  <c r="AV1181" i="1"/>
  <c r="AW1181" i="1"/>
  <c r="AU1182" i="1"/>
  <c r="AV1182" i="1"/>
  <c r="AW1182" i="1"/>
  <c r="AU1183" i="1"/>
  <c r="AV1183" i="1"/>
  <c r="AW1183" i="1"/>
  <c r="AU1184" i="1"/>
  <c r="AV1184" i="1"/>
  <c r="AW1184" i="1"/>
  <c r="AU1185" i="1"/>
  <c r="AV1185" i="1"/>
  <c r="AW1185" i="1"/>
  <c r="AU1186" i="1"/>
  <c r="AV1186" i="1"/>
  <c r="AW1186" i="1"/>
  <c r="AU1187" i="1"/>
  <c r="AV1187" i="1"/>
  <c r="AW1187" i="1"/>
  <c r="AU1188" i="1"/>
  <c r="AV1188" i="1"/>
  <c r="AW1188" i="1"/>
  <c r="AU1189" i="1"/>
  <c r="AV1189" i="1"/>
  <c r="AW1189" i="1"/>
  <c r="AU1190" i="1"/>
  <c r="AV1190" i="1"/>
  <c r="AW1190" i="1"/>
  <c r="AU1191" i="1"/>
  <c r="AV1191" i="1"/>
  <c r="AW1191" i="1"/>
  <c r="AU1192" i="1"/>
  <c r="AV1192" i="1"/>
  <c r="AW1192" i="1"/>
  <c r="AU1193" i="1"/>
  <c r="AV1193" i="1"/>
  <c r="AW1193" i="1"/>
  <c r="AU1194" i="1"/>
  <c r="AV1194" i="1"/>
  <c r="AW1194" i="1"/>
  <c r="AU1195" i="1"/>
  <c r="AV1195" i="1"/>
  <c r="AW1195" i="1"/>
  <c r="AU1196" i="1"/>
  <c r="AV1196" i="1"/>
  <c r="AW1196" i="1"/>
  <c r="AU1197" i="1"/>
  <c r="AV1197" i="1"/>
  <c r="AW1197" i="1"/>
  <c r="AU1198" i="1"/>
  <c r="AV1198" i="1"/>
  <c r="AW1198" i="1"/>
  <c r="AU1199" i="1"/>
  <c r="AV1199" i="1"/>
  <c r="AW1199" i="1"/>
  <c r="AU1200" i="1"/>
  <c r="AV1200" i="1"/>
  <c r="AW1200" i="1"/>
  <c r="AU1201" i="1"/>
  <c r="AV1201" i="1"/>
  <c r="AW1201" i="1"/>
  <c r="AU1202" i="1"/>
  <c r="AV1202" i="1"/>
  <c r="AW1202" i="1"/>
  <c r="AU1203" i="1"/>
  <c r="AV1203" i="1"/>
  <c r="AW1203" i="1"/>
  <c r="AU1204" i="1"/>
  <c r="AV1204" i="1"/>
  <c r="AW1204" i="1"/>
  <c r="AU1205" i="1"/>
  <c r="AV1205" i="1"/>
  <c r="AW1205" i="1"/>
  <c r="AU1206" i="1"/>
  <c r="AV1206" i="1"/>
  <c r="AW1206" i="1"/>
  <c r="AU1207" i="1"/>
  <c r="AV1207" i="1"/>
  <c r="AW1207" i="1"/>
  <c r="AU1208" i="1"/>
  <c r="AV1208" i="1"/>
  <c r="AW1208" i="1"/>
  <c r="AU1209" i="1"/>
  <c r="AV1209" i="1"/>
  <c r="AW1209" i="1"/>
  <c r="AU1210" i="1"/>
  <c r="AV1210" i="1"/>
  <c r="AW1210" i="1"/>
  <c r="AU1211" i="1"/>
  <c r="AV1211" i="1"/>
  <c r="AW1211" i="1"/>
  <c r="AU1212" i="1"/>
  <c r="AV1212" i="1"/>
  <c r="AW1212" i="1"/>
  <c r="AU1213" i="1"/>
  <c r="AV1213" i="1"/>
  <c r="AW1213" i="1"/>
  <c r="AU1214" i="1"/>
  <c r="AV1214" i="1"/>
  <c r="AW1214" i="1"/>
  <c r="AU1215" i="1"/>
  <c r="AV1215" i="1"/>
  <c r="AW1215" i="1"/>
  <c r="AU1216" i="1"/>
  <c r="AV1216" i="1"/>
  <c r="AW1216" i="1"/>
  <c r="AU1217" i="1"/>
  <c r="AV1217" i="1"/>
  <c r="AW1217" i="1"/>
  <c r="AU1218" i="1"/>
  <c r="AV1218" i="1"/>
  <c r="AW1218" i="1"/>
  <c r="AU1219" i="1"/>
  <c r="AV1219" i="1"/>
  <c r="AW1219" i="1"/>
  <c r="AU1220" i="1"/>
  <c r="AV1220" i="1"/>
  <c r="AW1220" i="1"/>
  <c r="AU1221" i="1"/>
  <c r="AV1221" i="1"/>
  <c r="AW1221" i="1"/>
  <c r="AU1222" i="1"/>
  <c r="AV1222" i="1"/>
  <c r="AW1222" i="1"/>
  <c r="AU1223" i="1"/>
  <c r="AV1223" i="1"/>
  <c r="AW1223" i="1"/>
  <c r="AU1224" i="1"/>
  <c r="AV1224" i="1"/>
  <c r="AW1224" i="1"/>
  <c r="AU1225" i="1"/>
  <c r="AV1225" i="1"/>
  <c r="AW1225" i="1"/>
  <c r="AU1226" i="1"/>
  <c r="AV1226" i="1"/>
  <c r="AW1226" i="1"/>
  <c r="AU1227" i="1"/>
  <c r="AV1227" i="1"/>
  <c r="AW1227" i="1"/>
  <c r="AU1228" i="1"/>
  <c r="AV1228" i="1"/>
  <c r="AW1228" i="1"/>
  <c r="AU1229" i="1"/>
  <c r="AV1229" i="1"/>
  <c r="AW1229" i="1"/>
  <c r="AU1230" i="1"/>
  <c r="AV1230" i="1"/>
  <c r="AW1230" i="1"/>
  <c r="AU1231" i="1"/>
  <c r="AV1231" i="1"/>
  <c r="AW1231" i="1"/>
  <c r="AU1232" i="1"/>
  <c r="AV1232" i="1"/>
  <c r="AW1232" i="1"/>
  <c r="AU1233" i="1"/>
  <c r="AV1233" i="1"/>
  <c r="AW1233" i="1"/>
  <c r="AU1234" i="1"/>
  <c r="AV1234" i="1"/>
  <c r="AW1234" i="1"/>
  <c r="AU1235" i="1"/>
  <c r="AV1235" i="1"/>
  <c r="AW1235" i="1"/>
  <c r="AU1236" i="1"/>
  <c r="AV1236" i="1"/>
  <c r="AW1236" i="1"/>
  <c r="AU1237" i="1"/>
  <c r="AV1237" i="1"/>
  <c r="AW1237" i="1"/>
  <c r="AU1238" i="1"/>
  <c r="AV1238" i="1"/>
  <c r="AW1238" i="1"/>
  <c r="AU1239" i="1"/>
  <c r="AV1239" i="1"/>
  <c r="AW1239" i="1"/>
  <c r="AU1240" i="1"/>
  <c r="AV1240" i="1"/>
  <c r="AW1240" i="1"/>
  <c r="AU1241" i="1"/>
  <c r="AV1241" i="1"/>
  <c r="AW1241" i="1"/>
  <c r="AU1242" i="1"/>
  <c r="AV1242" i="1"/>
  <c r="AW1242" i="1"/>
  <c r="AU1243" i="1"/>
  <c r="AV1243" i="1"/>
  <c r="AW1243" i="1"/>
  <c r="AU1244" i="1"/>
  <c r="AV1244" i="1"/>
  <c r="AW1244" i="1"/>
  <c r="AU1245" i="1"/>
  <c r="AV1245" i="1"/>
  <c r="AW1245" i="1"/>
  <c r="AU1246" i="1"/>
  <c r="AV1246" i="1"/>
  <c r="AW1246" i="1"/>
  <c r="AU1247" i="1"/>
  <c r="AV1247" i="1"/>
  <c r="AW1247" i="1"/>
  <c r="AU1248" i="1"/>
  <c r="AV1248" i="1"/>
  <c r="AW1248" i="1"/>
  <c r="AU1249" i="1"/>
  <c r="AV1249" i="1"/>
  <c r="AW1249" i="1"/>
  <c r="AU1250" i="1"/>
  <c r="AV1250" i="1"/>
  <c r="AW1250" i="1"/>
  <c r="AU1251" i="1"/>
  <c r="AV1251" i="1"/>
  <c r="AW1251" i="1"/>
  <c r="AU1252" i="1"/>
  <c r="AV1252" i="1"/>
  <c r="AW1252" i="1"/>
  <c r="AU1253" i="1"/>
  <c r="AV1253" i="1"/>
  <c r="AW1253" i="1"/>
  <c r="AU1254" i="1"/>
  <c r="AV1254" i="1"/>
  <c r="AW1254" i="1"/>
  <c r="AU1255" i="1"/>
  <c r="AV1255" i="1"/>
  <c r="AW1255" i="1"/>
  <c r="AU1256" i="1"/>
  <c r="AV1256" i="1"/>
  <c r="AW1256" i="1"/>
  <c r="AU1257" i="1"/>
  <c r="AV1257" i="1"/>
  <c r="AW1257" i="1"/>
  <c r="AU1258" i="1"/>
  <c r="AV1258" i="1"/>
  <c r="AW1258" i="1"/>
  <c r="AU1259" i="1"/>
  <c r="AV1259" i="1"/>
  <c r="AW1259" i="1"/>
  <c r="AU1260" i="1"/>
  <c r="AV1260" i="1"/>
  <c r="AW1260" i="1"/>
  <c r="AU1261" i="1"/>
  <c r="AV1261" i="1"/>
  <c r="AW1261" i="1"/>
  <c r="AU1262" i="1"/>
  <c r="AV1262" i="1"/>
  <c r="AW1262" i="1"/>
  <c r="AU1263" i="1"/>
  <c r="AV1263" i="1"/>
  <c r="AW1263" i="1"/>
  <c r="AU1264" i="1"/>
  <c r="AV1264" i="1"/>
  <c r="AW1264" i="1"/>
  <c r="AU1265" i="1"/>
  <c r="AV1265" i="1"/>
  <c r="AW1265" i="1"/>
  <c r="AU1266" i="1"/>
  <c r="AV1266" i="1"/>
  <c r="AW1266" i="1"/>
  <c r="AU1267" i="1"/>
  <c r="AV1267" i="1"/>
  <c r="AW1267" i="1"/>
  <c r="AU1268" i="1"/>
  <c r="AV1268" i="1"/>
  <c r="AW1268" i="1"/>
  <c r="AU1269" i="1"/>
  <c r="AV1269" i="1"/>
  <c r="AW1269" i="1"/>
  <c r="AU1270" i="1"/>
  <c r="AV1270" i="1"/>
  <c r="AW1270" i="1"/>
  <c r="AU1271" i="1"/>
  <c r="AV1271" i="1"/>
  <c r="AW1271" i="1"/>
  <c r="AU1272" i="1"/>
  <c r="AV1272" i="1"/>
  <c r="AW1272" i="1"/>
  <c r="AU1273" i="1"/>
  <c r="AV1273" i="1"/>
  <c r="AW1273" i="1"/>
  <c r="AU1274" i="1"/>
  <c r="AV1274" i="1"/>
  <c r="AW1274" i="1"/>
  <c r="AU1275" i="1"/>
  <c r="AV1275" i="1"/>
  <c r="AW1275" i="1"/>
  <c r="AU1276" i="1"/>
  <c r="AV1276" i="1"/>
  <c r="AW1276" i="1"/>
  <c r="AU1277" i="1"/>
  <c r="AV1277" i="1"/>
  <c r="AW1277" i="1"/>
  <c r="AU1278" i="1"/>
  <c r="AV1278" i="1"/>
  <c r="AW1278" i="1"/>
  <c r="AU1279" i="1"/>
  <c r="AV1279" i="1"/>
  <c r="AW1279" i="1"/>
  <c r="AU1280" i="1"/>
  <c r="AV1280" i="1"/>
  <c r="AW1280" i="1"/>
  <c r="AU1281" i="1"/>
  <c r="AV1281" i="1"/>
  <c r="AW1281" i="1"/>
  <c r="AU1282" i="1"/>
  <c r="AV1282" i="1"/>
  <c r="AW1282" i="1"/>
  <c r="AU1283" i="1"/>
  <c r="AV1283" i="1"/>
  <c r="AW1283" i="1"/>
  <c r="AU1284" i="1"/>
  <c r="AV1284" i="1"/>
  <c r="AW1284" i="1"/>
  <c r="AU1285" i="1"/>
  <c r="AV1285" i="1"/>
  <c r="AW1285" i="1"/>
  <c r="AU1286" i="1"/>
  <c r="AV1286" i="1"/>
  <c r="AW1286" i="1"/>
  <c r="AU1287" i="1"/>
  <c r="AV1287" i="1"/>
  <c r="AW1287" i="1"/>
  <c r="AU1288" i="1"/>
  <c r="AV1288" i="1"/>
  <c r="AW1288" i="1"/>
  <c r="AU1289" i="1"/>
  <c r="AV1289" i="1"/>
  <c r="AW1289" i="1"/>
  <c r="AU1290" i="1"/>
  <c r="AV1290" i="1"/>
  <c r="AW1290" i="1"/>
  <c r="AU1291" i="1"/>
  <c r="AV1291" i="1"/>
  <c r="AW1291" i="1"/>
  <c r="AU1292" i="1"/>
  <c r="AV1292" i="1"/>
  <c r="AW1292" i="1"/>
  <c r="AU1293" i="1"/>
  <c r="AV1293" i="1"/>
  <c r="AW1293" i="1"/>
  <c r="AU1294" i="1"/>
  <c r="AV1294" i="1"/>
  <c r="AW1294" i="1"/>
  <c r="AU1295" i="1"/>
  <c r="AV1295" i="1"/>
  <c r="AW1295" i="1"/>
  <c r="AU1296" i="1"/>
  <c r="AV1296" i="1"/>
  <c r="AW1296" i="1"/>
  <c r="AU1297" i="1"/>
  <c r="AV1297" i="1"/>
  <c r="AW1297" i="1"/>
  <c r="AU1298" i="1"/>
  <c r="AV1298" i="1"/>
  <c r="AW1298" i="1"/>
  <c r="AU1299" i="1"/>
  <c r="AV1299" i="1"/>
  <c r="AW1299" i="1"/>
  <c r="AU1300" i="1"/>
  <c r="AV1300" i="1"/>
  <c r="AW1300" i="1"/>
  <c r="AU1301" i="1"/>
  <c r="AV1301" i="1"/>
  <c r="AW1301" i="1"/>
  <c r="AU1302" i="1"/>
  <c r="AV1302" i="1"/>
  <c r="AW1302" i="1"/>
  <c r="AU1303" i="1"/>
  <c r="AV1303" i="1"/>
  <c r="AW1303" i="1"/>
  <c r="AU1304" i="1"/>
  <c r="AV1304" i="1"/>
  <c r="AW1304" i="1"/>
  <c r="AU1305" i="1"/>
  <c r="AV1305" i="1"/>
  <c r="AW1305" i="1"/>
  <c r="AU1306" i="1"/>
  <c r="AV1306" i="1"/>
  <c r="AW1306" i="1"/>
  <c r="AU1307" i="1"/>
  <c r="AV1307" i="1"/>
  <c r="AW1307" i="1"/>
  <c r="AU1308" i="1"/>
  <c r="AV1308" i="1"/>
  <c r="AW1308" i="1"/>
  <c r="AU1309" i="1"/>
  <c r="AV1309" i="1"/>
  <c r="AW1309" i="1"/>
  <c r="AU1310" i="1"/>
  <c r="AV1310" i="1"/>
  <c r="AW1310" i="1"/>
  <c r="AU1311" i="1"/>
  <c r="AV1311" i="1"/>
  <c r="AW1311" i="1"/>
  <c r="AU1312" i="1"/>
  <c r="AV1312" i="1"/>
  <c r="AW1312" i="1"/>
  <c r="AU1313" i="1"/>
  <c r="AV1313" i="1"/>
  <c r="AW1313" i="1"/>
  <c r="AU1314" i="1"/>
  <c r="AV1314" i="1"/>
  <c r="AW1314" i="1"/>
  <c r="AU1315" i="1"/>
  <c r="AV1315" i="1"/>
  <c r="AW1315" i="1"/>
  <c r="AU1316" i="1"/>
  <c r="AV1316" i="1"/>
  <c r="AW1316" i="1"/>
  <c r="AU1317" i="1"/>
  <c r="AV1317" i="1"/>
  <c r="AW1317" i="1"/>
  <c r="AU1318" i="1"/>
  <c r="AV1318" i="1"/>
  <c r="AW1318" i="1"/>
  <c r="AU1319" i="1"/>
  <c r="AV1319" i="1"/>
  <c r="AW1319" i="1"/>
  <c r="AU1320" i="1"/>
  <c r="AV1320" i="1"/>
  <c r="AW1320" i="1"/>
  <c r="AU1321" i="1"/>
  <c r="AV1321" i="1"/>
  <c r="AW1321" i="1"/>
  <c r="AU1322" i="1"/>
  <c r="AV1322" i="1"/>
  <c r="AW1322" i="1"/>
  <c r="AU1323" i="1"/>
  <c r="AV1323" i="1"/>
  <c r="AW1323" i="1"/>
  <c r="AU1324" i="1"/>
  <c r="AV1324" i="1"/>
  <c r="AW1324" i="1"/>
  <c r="AU1325" i="1"/>
  <c r="AV1325" i="1"/>
  <c r="AW1325" i="1"/>
  <c r="AU1326" i="1"/>
  <c r="AV1326" i="1"/>
  <c r="AW1326" i="1"/>
  <c r="AU1327" i="1"/>
  <c r="AV1327" i="1"/>
  <c r="AW1327" i="1"/>
  <c r="AU1328" i="1"/>
  <c r="AV1328" i="1"/>
  <c r="AW1328" i="1"/>
  <c r="AU1329" i="1"/>
  <c r="AV1329" i="1"/>
  <c r="AW1329" i="1"/>
  <c r="AU1330" i="1"/>
  <c r="AV1330" i="1"/>
  <c r="AW1330" i="1"/>
  <c r="AU1331" i="1"/>
  <c r="AV1331" i="1"/>
  <c r="AW1331" i="1"/>
  <c r="AU1332" i="1"/>
  <c r="AV1332" i="1"/>
  <c r="AW1332" i="1"/>
  <c r="AU1333" i="1"/>
  <c r="AV1333" i="1"/>
  <c r="AW1333" i="1"/>
  <c r="AU1334" i="1"/>
  <c r="AV1334" i="1"/>
  <c r="AW1334" i="1"/>
  <c r="AU1335" i="1"/>
  <c r="AV1335" i="1"/>
  <c r="AW1335" i="1"/>
  <c r="AU1336" i="1"/>
  <c r="AV1336" i="1"/>
  <c r="AW1336" i="1"/>
  <c r="AU1337" i="1"/>
  <c r="AV1337" i="1"/>
  <c r="AW1337" i="1"/>
  <c r="AU1338" i="1"/>
  <c r="AV1338" i="1"/>
  <c r="AW1338" i="1"/>
  <c r="AU1339" i="1"/>
  <c r="AV1339" i="1"/>
  <c r="AW1339" i="1"/>
  <c r="AU1340" i="1"/>
  <c r="AV1340" i="1"/>
  <c r="AW1340" i="1"/>
  <c r="AU1341" i="1"/>
  <c r="AV1341" i="1"/>
  <c r="AW1341" i="1"/>
  <c r="AU1342" i="1"/>
  <c r="AV1342" i="1"/>
  <c r="AW1342" i="1"/>
  <c r="AU1343" i="1"/>
  <c r="AV1343" i="1"/>
  <c r="AW1343" i="1"/>
  <c r="AU1344" i="1"/>
  <c r="AV1344" i="1"/>
  <c r="AW1344" i="1"/>
  <c r="AU1345" i="1"/>
  <c r="AV1345" i="1"/>
  <c r="AW1345" i="1"/>
  <c r="AU1346" i="1"/>
  <c r="AV1346" i="1"/>
  <c r="AW1346" i="1"/>
  <c r="AU1347" i="1"/>
  <c r="AV1347" i="1"/>
  <c r="AW1347" i="1"/>
  <c r="AU1348" i="1"/>
  <c r="AV1348" i="1"/>
  <c r="AW1348" i="1"/>
  <c r="AU1349" i="1"/>
  <c r="AV1349" i="1"/>
  <c r="AW1349" i="1"/>
  <c r="AU1350" i="1"/>
  <c r="AV1350" i="1"/>
  <c r="AW1350" i="1"/>
  <c r="AU1351" i="1"/>
  <c r="AV1351" i="1"/>
  <c r="AW1351" i="1"/>
  <c r="AU1352" i="1"/>
  <c r="AV1352" i="1"/>
  <c r="AW1352" i="1"/>
  <c r="AU1353" i="1"/>
  <c r="AV1353" i="1"/>
  <c r="AW1353" i="1"/>
  <c r="AU1354" i="1"/>
  <c r="AV1354" i="1"/>
  <c r="AW1354" i="1"/>
  <c r="AU1355" i="1"/>
  <c r="AV1355" i="1"/>
  <c r="AW1355" i="1"/>
  <c r="AU1356" i="1"/>
  <c r="AV1356" i="1"/>
  <c r="AW1356" i="1"/>
  <c r="AU1357" i="1"/>
  <c r="AV1357" i="1"/>
  <c r="AW1357" i="1"/>
  <c r="AU1358" i="1"/>
  <c r="AV1358" i="1"/>
  <c r="AW1358" i="1"/>
  <c r="AU1359" i="1"/>
  <c r="AV1359" i="1"/>
  <c r="AW1359" i="1"/>
  <c r="AU1360" i="1"/>
  <c r="AV1360" i="1"/>
  <c r="AW1360" i="1"/>
  <c r="AU1361" i="1"/>
  <c r="AV1361" i="1"/>
  <c r="AW1361" i="1"/>
  <c r="AU1362" i="1"/>
  <c r="AV1362" i="1"/>
  <c r="AW1362" i="1"/>
  <c r="AU1363" i="1"/>
  <c r="AV1363" i="1"/>
  <c r="AW1363" i="1"/>
  <c r="AU1364" i="1"/>
  <c r="AV1364" i="1"/>
  <c r="AW1364" i="1"/>
  <c r="AU1365" i="1"/>
  <c r="AV1365" i="1"/>
  <c r="AW1365" i="1"/>
  <c r="AU1366" i="1"/>
  <c r="AV1366" i="1"/>
  <c r="AW1366" i="1"/>
  <c r="AU1367" i="1"/>
  <c r="AV1367" i="1"/>
  <c r="AW1367" i="1"/>
  <c r="AU1368" i="1"/>
  <c r="AV1368" i="1"/>
  <c r="AW1368" i="1"/>
  <c r="AU1369" i="1"/>
  <c r="AV1369" i="1"/>
  <c r="AW1369" i="1"/>
  <c r="AU1370" i="1"/>
  <c r="AV1370" i="1"/>
  <c r="AW1370" i="1"/>
  <c r="AU1371" i="1"/>
  <c r="AV1371" i="1"/>
  <c r="AW1371" i="1"/>
  <c r="AU1372" i="1"/>
  <c r="AV1372" i="1"/>
  <c r="AW1372" i="1"/>
  <c r="AU1373" i="1"/>
  <c r="AV1373" i="1"/>
  <c r="AW1373" i="1"/>
  <c r="AU1374" i="1"/>
  <c r="AV1374" i="1"/>
  <c r="AW1374" i="1"/>
  <c r="AU1375" i="1"/>
  <c r="AV1375" i="1"/>
  <c r="AW1375" i="1"/>
  <c r="AU1376" i="1"/>
  <c r="AV1376" i="1"/>
  <c r="AW1376" i="1"/>
  <c r="AU1377" i="1"/>
  <c r="AV1377" i="1"/>
  <c r="AW1377" i="1"/>
  <c r="AU1378" i="1"/>
  <c r="AV1378" i="1"/>
  <c r="AW1378" i="1"/>
  <c r="AU1379" i="1"/>
  <c r="AV1379" i="1"/>
  <c r="AW1379" i="1"/>
  <c r="AU1380" i="1"/>
  <c r="AV1380" i="1"/>
  <c r="AW1380" i="1"/>
  <c r="AU1381" i="1"/>
  <c r="AV1381" i="1"/>
  <c r="AW1381" i="1"/>
  <c r="AU1382" i="1"/>
  <c r="AV1382" i="1"/>
  <c r="AW1382" i="1"/>
  <c r="AU1383" i="1"/>
  <c r="AV1383" i="1"/>
  <c r="AW1383" i="1"/>
  <c r="AU1384" i="1"/>
  <c r="AV1384" i="1"/>
  <c r="AW1384" i="1"/>
  <c r="AU1385" i="1"/>
  <c r="AV1385" i="1"/>
  <c r="AW1385" i="1"/>
  <c r="AU1386" i="1"/>
  <c r="AV1386" i="1"/>
  <c r="AW1386" i="1"/>
  <c r="AU1387" i="1"/>
  <c r="AV1387" i="1"/>
  <c r="AW1387" i="1"/>
  <c r="AU1388" i="1"/>
  <c r="AV1388" i="1"/>
  <c r="AW1388" i="1"/>
  <c r="AU1389" i="1"/>
  <c r="AV1389" i="1"/>
  <c r="AW1389" i="1"/>
  <c r="AU1390" i="1"/>
  <c r="AV1390" i="1"/>
  <c r="AW1390" i="1"/>
  <c r="AU1391" i="1"/>
  <c r="AV1391" i="1"/>
  <c r="AW1391" i="1"/>
  <c r="AU1392" i="1"/>
  <c r="AV1392" i="1"/>
  <c r="AW1392" i="1"/>
  <c r="AU1393" i="1"/>
  <c r="AV1393" i="1"/>
  <c r="AW1393" i="1"/>
  <c r="AU1394" i="1"/>
  <c r="AV1394" i="1"/>
  <c r="AW1394" i="1"/>
  <c r="AU1395" i="1"/>
  <c r="AV1395" i="1"/>
  <c r="AW1395" i="1"/>
  <c r="AU1396" i="1"/>
  <c r="AV1396" i="1"/>
  <c r="AW1396" i="1"/>
  <c r="AU1397" i="1"/>
  <c r="AV1397" i="1"/>
  <c r="AW1397" i="1"/>
  <c r="AU1398" i="1"/>
  <c r="AV1398" i="1"/>
  <c r="AW1398" i="1"/>
  <c r="AU1399" i="1"/>
  <c r="AV1399" i="1"/>
  <c r="AW1399" i="1"/>
  <c r="AU1400" i="1"/>
  <c r="AV1400" i="1"/>
  <c r="AW1400" i="1"/>
  <c r="AU1401" i="1"/>
  <c r="AV1401" i="1"/>
  <c r="AW1401" i="1"/>
  <c r="AU1402" i="1"/>
  <c r="AV1402" i="1"/>
  <c r="AW1402" i="1"/>
  <c r="AU1403" i="1"/>
  <c r="AV1403" i="1"/>
  <c r="AW1403" i="1"/>
  <c r="AU1404" i="1"/>
  <c r="AV1404" i="1"/>
  <c r="AW1404" i="1"/>
  <c r="AU1405" i="1"/>
  <c r="AV1405" i="1"/>
  <c r="AW1405" i="1"/>
  <c r="AU1406" i="1"/>
  <c r="AV1406" i="1"/>
  <c r="AW1406" i="1"/>
  <c r="AU1407" i="1"/>
  <c r="AV1407" i="1"/>
  <c r="AW1407" i="1"/>
  <c r="AU1408" i="1"/>
  <c r="AV1408" i="1"/>
  <c r="AW1408" i="1"/>
  <c r="AU1409" i="1"/>
  <c r="AV1409" i="1"/>
  <c r="AW1409" i="1"/>
  <c r="AU1410" i="1"/>
  <c r="AV1410" i="1"/>
  <c r="AW1410" i="1"/>
  <c r="AU1411" i="1"/>
  <c r="AV1411" i="1"/>
  <c r="AW1411" i="1"/>
  <c r="AU1412" i="1"/>
  <c r="AV1412" i="1"/>
  <c r="AW1412" i="1"/>
  <c r="AU1413" i="1"/>
  <c r="AV1413" i="1"/>
  <c r="AW1413" i="1"/>
  <c r="AU1414" i="1"/>
  <c r="AV1414" i="1"/>
  <c r="AW1414" i="1"/>
  <c r="AU1415" i="1"/>
  <c r="AV1415" i="1"/>
  <c r="AW1415" i="1"/>
  <c r="AU1416" i="1"/>
  <c r="AV1416" i="1"/>
  <c r="AW1416" i="1"/>
  <c r="AU1417" i="1"/>
  <c r="AV1417" i="1"/>
  <c r="AW1417" i="1"/>
  <c r="AU1418" i="1"/>
  <c r="AV1418" i="1"/>
  <c r="AW1418" i="1"/>
  <c r="AU1419" i="1"/>
  <c r="AV1419" i="1"/>
  <c r="AW1419" i="1"/>
  <c r="AU1420" i="1"/>
  <c r="AV1420" i="1"/>
  <c r="AW1420" i="1"/>
  <c r="AU1421" i="1"/>
  <c r="AV1421" i="1"/>
  <c r="AW1421" i="1"/>
  <c r="AU1422" i="1"/>
  <c r="AV1422" i="1"/>
  <c r="AW1422" i="1"/>
  <c r="AU1423" i="1"/>
  <c r="AV1423" i="1"/>
  <c r="AW1423" i="1"/>
  <c r="AU1424" i="1"/>
  <c r="AV1424" i="1"/>
  <c r="AW1424" i="1"/>
  <c r="AU1425" i="1"/>
  <c r="AV1425" i="1"/>
  <c r="AW1425" i="1"/>
  <c r="AU1426" i="1"/>
  <c r="AV1426" i="1"/>
  <c r="AW1426" i="1"/>
  <c r="AU1427" i="1"/>
  <c r="AV1427" i="1"/>
  <c r="AW1427" i="1"/>
  <c r="AU1428" i="1"/>
  <c r="AV1428" i="1"/>
  <c r="AW1428" i="1"/>
  <c r="AU1429" i="1"/>
  <c r="AV1429" i="1"/>
  <c r="AW1429" i="1"/>
  <c r="AU1430" i="1"/>
  <c r="AV1430" i="1"/>
  <c r="AW1430" i="1"/>
  <c r="AU1431" i="1"/>
  <c r="AV1431" i="1"/>
  <c r="AW1431" i="1"/>
  <c r="AU1432" i="1"/>
  <c r="AV1432" i="1"/>
  <c r="AW1432" i="1"/>
  <c r="AU1433" i="1"/>
  <c r="AV1433" i="1"/>
  <c r="AW1433" i="1"/>
  <c r="AU1434" i="1"/>
  <c r="AV1434" i="1"/>
  <c r="AW1434" i="1"/>
  <c r="AU1435" i="1"/>
  <c r="AV1435" i="1"/>
  <c r="AW1435" i="1"/>
  <c r="AU1436" i="1"/>
  <c r="AV1436" i="1"/>
  <c r="AW1436" i="1"/>
  <c r="AU1437" i="1"/>
  <c r="AV1437" i="1"/>
  <c r="AW1437" i="1"/>
  <c r="AU1438" i="1"/>
  <c r="AV1438" i="1"/>
  <c r="AW1438" i="1"/>
  <c r="AU1439" i="1"/>
  <c r="AV1439" i="1"/>
  <c r="AW1439" i="1"/>
  <c r="AU1440" i="1"/>
  <c r="AV1440" i="1"/>
  <c r="AW1440" i="1"/>
  <c r="AU1441" i="1"/>
  <c r="AV1441" i="1"/>
  <c r="AW1441" i="1"/>
  <c r="AU1442" i="1"/>
  <c r="AV1442" i="1"/>
  <c r="AW1442" i="1"/>
  <c r="AU1443" i="1"/>
  <c r="AV1443" i="1"/>
  <c r="AW1443" i="1"/>
  <c r="AU1444" i="1"/>
  <c r="AV1444" i="1"/>
  <c r="AW1444" i="1"/>
  <c r="AU1445" i="1"/>
  <c r="AV1445" i="1"/>
  <c r="AW1445" i="1"/>
  <c r="AU1446" i="1"/>
  <c r="AV1446" i="1"/>
  <c r="AW1446" i="1"/>
  <c r="AU1447" i="1"/>
  <c r="AV1447" i="1"/>
  <c r="AW1447" i="1"/>
  <c r="AU1448" i="1"/>
  <c r="AV1448" i="1"/>
  <c r="AW1448" i="1"/>
  <c r="AU1449" i="1"/>
  <c r="AV1449" i="1"/>
  <c r="AW1449" i="1"/>
  <c r="AU1450" i="1"/>
  <c r="AV1450" i="1"/>
  <c r="AW1450" i="1"/>
  <c r="AU1451" i="1"/>
  <c r="AV1451" i="1"/>
  <c r="AW1451" i="1"/>
  <c r="AU1452" i="1"/>
  <c r="AV1452" i="1"/>
  <c r="AW1452" i="1"/>
  <c r="AU1453" i="1"/>
  <c r="AV1453" i="1"/>
  <c r="AW1453" i="1"/>
  <c r="AU1454" i="1"/>
  <c r="AV1454" i="1"/>
  <c r="AW1454" i="1"/>
  <c r="AU1455" i="1"/>
  <c r="AV1455" i="1"/>
  <c r="AW1455" i="1"/>
  <c r="AU1456" i="1"/>
  <c r="AV1456" i="1"/>
  <c r="AW1456" i="1"/>
  <c r="AU1457" i="1"/>
  <c r="AV1457" i="1"/>
  <c r="AW1457" i="1"/>
  <c r="AU1458" i="1"/>
  <c r="AV1458" i="1"/>
  <c r="AW1458" i="1"/>
  <c r="AU1459" i="1"/>
  <c r="AV1459" i="1"/>
  <c r="AW1459" i="1"/>
  <c r="AU1460" i="1"/>
  <c r="AV1460" i="1"/>
  <c r="AW1460" i="1"/>
  <c r="AU1461" i="1"/>
  <c r="AV1461" i="1"/>
  <c r="AW1461" i="1"/>
  <c r="AU1462" i="1"/>
  <c r="AV1462" i="1"/>
  <c r="AW1462" i="1"/>
  <c r="AU1463" i="1"/>
  <c r="AV1463" i="1"/>
  <c r="AW1463" i="1"/>
  <c r="AU1464" i="1"/>
  <c r="AV1464" i="1"/>
  <c r="AW1464" i="1"/>
  <c r="AU1465" i="1"/>
  <c r="AV1465" i="1"/>
  <c r="AW1465" i="1"/>
  <c r="AU1466" i="1"/>
  <c r="AV1466" i="1"/>
  <c r="AW1466" i="1"/>
  <c r="AU1467" i="1"/>
  <c r="AV1467" i="1"/>
  <c r="AW1467" i="1"/>
  <c r="AU1468" i="1"/>
  <c r="AV1468" i="1"/>
  <c r="AW1468" i="1"/>
  <c r="AU1469" i="1"/>
  <c r="AV1469" i="1"/>
  <c r="AW1469" i="1"/>
  <c r="AU1470" i="1"/>
  <c r="AV1470" i="1"/>
  <c r="AW1470" i="1"/>
  <c r="AU1471" i="1"/>
  <c r="AV1471" i="1"/>
  <c r="AW1471" i="1"/>
  <c r="AU1472" i="1"/>
  <c r="AV1472" i="1"/>
  <c r="AW1472" i="1"/>
  <c r="AU1473" i="1"/>
  <c r="AV1473" i="1"/>
  <c r="AW1473" i="1"/>
  <c r="AU1474" i="1"/>
  <c r="AV1474" i="1"/>
  <c r="AW1474" i="1"/>
  <c r="AU1475" i="1"/>
  <c r="AV1475" i="1"/>
  <c r="AW1475" i="1"/>
  <c r="AU1476" i="1"/>
  <c r="AV1476" i="1"/>
  <c r="AW1476" i="1"/>
  <c r="AU1477" i="1"/>
  <c r="AV1477" i="1"/>
  <c r="AW1477" i="1"/>
  <c r="AU1478" i="1"/>
  <c r="AV1478" i="1"/>
  <c r="AW1478" i="1"/>
  <c r="AU1479" i="1"/>
  <c r="AV1479" i="1"/>
  <c r="AW1479" i="1"/>
  <c r="AU1480" i="1"/>
  <c r="AV1480" i="1"/>
  <c r="AW1480" i="1"/>
  <c r="AU1481" i="1"/>
  <c r="AV1481" i="1"/>
  <c r="AW1481" i="1"/>
  <c r="AU1482" i="1"/>
  <c r="AV1482" i="1"/>
  <c r="AW1482" i="1"/>
  <c r="AU1483" i="1"/>
  <c r="AV1483" i="1"/>
  <c r="AW1483" i="1"/>
  <c r="AU1484" i="1"/>
  <c r="AV1484" i="1"/>
  <c r="AW1484" i="1"/>
  <c r="AU1485" i="1"/>
  <c r="AV1485" i="1"/>
  <c r="AW1485" i="1"/>
  <c r="AU1486" i="1"/>
  <c r="AV1486" i="1"/>
  <c r="AW1486" i="1"/>
  <c r="AU1487" i="1"/>
  <c r="AV1487" i="1"/>
  <c r="AW1487" i="1"/>
  <c r="AU1488" i="1"/>
  <c r="AV1488" i="1"/>
  <c r="AW1488" i="1"/>
  <c r="AU1489" i="1"/>
  <c r="AV1489" i="1"/>
  <c r="AW1489" i="1"/>
  <c r="AU1490" i="1"/>
  <c r="AV1490" i="1"/>
  <c r="AW1490" i="1"/>
  <c r="AU1491" i="1"/>
  <c r="AV1491" i="1"/>
  <c r="AW1491" i="1"/>
  <c r="AU1492" i="1"/>
  <c r="AV1492" i="1"/>
  <c r="AW1492" i="1"/>
  <c r="AU1493" i="1"/>
  <c r="AV1493" i="1"/>
  <c r="AW1493" i="1"/>
  <c r="AU1494" i="1"/>
  <c r="AV1494" i="1"/>
  <c r="AW1494" i="1"/>
  <c r="AU1495" i="1"/>
  <c r="AV1495" i="1"/>
  <c r="AW1495" i="1"/>
  <c r="AU1496" i="1"/>
  <c r="AV1496" i="1"/>
  <c r="AW1496" i="1"/>
  <c r="AU1497" i="1"/>
  <c r="AV1497" i="1"/>
  <c r="AW1497" i="1"/>
  <c r="AU1498" i="1"/>
  <c r="AV1498" i="1"/>
  <c r="AW1498" i="1"/>
  <c r="AU1499" i="1"/>
  <c r="AV1499" i="1"/>
  <c r="AW1499" i="1"/>
  <c r="AU1500" i="1"/>
  <c r="AV1500" i="1"/>
  <c r="AW1500" i="1"/>
  <c r="AU1501" i="1"/>
  <c r="AV1501" i="1"/>
  <c r="AW1501" i="1"/>
  <c r="AU1502" i="1"/>
  <c r="AV1502" i="1"/>
  <c r="AW1502" i="1"/>
  <c r="AU1503" i="1"/>
  <c r="AV1503" i="1"/>
  <c r="AW1503" i="1"/>
  <c r="AU1504" i="1"/>
  <c r="AV1504" i="1"/>
  <c r="AW1504" i="1"/>
  <c r="AU1505" i="1"/>
  <c r="AV1505" i="1"/>
  <c r="AW1505" i="1"/>
  <c r="AU1506" i="1"/>
  <c r="AV1506" i="1"/>
  <c r="AW1506" i="1"/>
  <c r="AU1507" i="1"/>
  <c r="AV1507" i="1"/>
  <c r="AW1507" i="1"/>
  <c r="AU1508" i="1"/>
  <c r="AV1508" i="1"/>
  <c r="AW1508" i="1"/>
  <c r="AU1509" i="1"/>
  <c r="AV1509" i="1"/>
  <c r="AW1509" i="1"/>
  <c r="AU1510" i="1"/>
  <c r="AV1510" i="1"/>
  <c r="AW1510" i="1"/>
  <c r="AU1511" i="1"/>
  <c r="AV1511" i="1"/>
  <c r="AW1511" i="1"/>
  <c r="AU1512" i="1"/>
  <c r="AV1512" i="1"/>
  <c r="AW1512" i="1"/>
  <c r="AU1513" i="1"/>
  <c r="AV1513" i="1"/>
  <c r="AW1513" i="1"/>
  <c r="AU1514" i="1"/>
  <c r="AV1514" i="1"/>
  <c r="AW1514" i="1"/>
  <c r="AU1515" i="1"/>
  <c r="AV1515" i="1"/>
  <c r="AW1515" i="1"/>
  <c r="AU1516" i="1"/>
  <c r="AV1516" i="1"/>
  <c r="AW1516" i="1"/>
  <c r="AU1517" i="1"/>
  <c r="AV1517" i="1"/>
  <c r="AW1517" i="1"/>
  <c r="AU1518" i="1"/>
  <c r="AV1518" i="1"/>
  <c r="AW1518" i="1"/>
  <c r="AU1519" i="1"/>
  <c r="AV1519" i="1"/>
  <c r="AW1519" i="1"/>
  <c r="AU1520" i="1"/>
  <c r="AV1520" i="1"/>
  <c r="AW1520" i="1"/>
  <c r="AU1521" i="1"/>
  <c r="AV1521" i="1"/>
  <c r="AW1521" i="1"/>
  <c r="AU1522" i="1"/>
  <c r="AV1522" i="1"/>
  <c r="AW1522" i="1"/>
  <c r="AU1523" i="1"/>
  <c r="AV1523" i="1"/>
  <c r="AW1523" i="1"/>
  <c r="AU1524" i="1"/>
  <c r="AV1524" i="1"/>
  <c r="AW1524" i="1"/>
  <c r="AU1525" i="1"/>
  <c r="AV1525" i="1"/>
  <c r="AW1525" i="1"/>
  <c r="AU1526" i="1"/>
  <c r="AV1526" i="1"/>
  <c r="AW1526" i="1"/>
  <c r="AU1527" i="1"/>
  <c r="AV1527" i="1"/>
  <c r="AW1527" i="1"/>
  <c r="AU1528" i="1"/>
  <c r="AV1528" i="1"/>
  <c r="AW1528" i="1"/>
  <c r="AU1529" i="1"/>
  <c r="AV1529" i="1"/>
  <c r="AW1529" i="1"/>
  <c r="AU1530" i="1"/>
  <c r="AV1530" i="1"/>
  <c r="AW1530" i="1"/>
  <c r="AU1531" i="1"/>
  <c r="AV1531" i="1"/>
  <c r="AW1531" i="1"/>
  <c r="AU1532" i="1"/>
  <c r="AV1532" i="1"/>
  <c r="AW1532" i="1"/>
  <c r="AU1533" i="1"/>
  <c r="AV1533" i="1"/>
  <c r="AW1533" i="1"/>
  <c r="AU1534" i="1"/>
  <c r="AV1534" i="1"/>
  <c r="AW1534" i="1"/>
  <c r="AU1535" i="1"/>
  <c r="AV1535" i="1"/>
  <c r="AW1535" i="1"/>
  <c r="AU1536" i="1"/>
  <c r="AV1536" i="1"/>
  <c r="AW1536" i="1"/>
  <c r="AU1537" i="1"/>
  <c r="AV1537" i="1"/>
  <c r="AW1537" i="1"/>
  <c r="AU1538" i="1"/>
  <c r="AV1538" i="1"/>
  <c r="AW1538" i="1"/>
  <c r="AU1539" i="1"/>
  <c r="AV1539" i="1"/>
  <c r="AW1539" i="1"/>
  <c r="AU1540" i="1"/>
  <c r="AV1540" i="1"/>
  <c r="AW1540" i="1"/>
  <c r="AU1541" i="1"/>
  <c r="AV1541" i="1"/>
  <c r="AW1541" i="1"/>
  <c r="AU1542" i="1"/>
  <c r="AV1542" i="1"/>
  <c r="AW1542" i="1"/>
  <c r="AU1543" i="1"/>
  <c r="AV1543" i="1"/>
  <c r="AW1543" i="1"/>
  <c r="AU1544" i="1"/>
  <c r="AV1544" i="1"/>
  <c r="AW1544" i="1"/>
  <c r="AU1545" i="1"/>
  <c r="AV1545" i="1"/>
  <c r="AW1545" i="1"/>
  <c r="AU1546" i="1"/>
  <c r="AV1546" i="1"/>
  <c r="AW1546" i="1"/>
  <c r="AU1547" i="1"/>
  <c r="AV1547" i="1"/>
  <c r="AW1547" i="1"/>
  <c r="AU1548" i="1"/>
  <c r="AV1548" i="1"/>
  <c r="AW1548" i="1"/>
  <c r="AU1549" i="1"/>
  <c r="AV1549" i="1"/>
  <c r="AW1549" i="1"/>
  <c r="AU1550" i="1"/>
  <c r="AV1550" i="1"/>
  <c r="AW1550" i="1"/>
  <c r="AU1551" i="1"/>
  <c r="AV1551" i="1"/>
  <c r="AW1551" i="1"/>
  <c r="AU1552" i="1"/>
  <c r="AV1552" i="1"/>
  <c r="AW1552" i="1"/>
  <c r="AU1553" i="1"/>
  <c r="AV1553" i="1"/>
  <c r="AW1553" i="1"/>
  <c r="AU1554" i="1"/>
  <c r="AV1554" i="1"/>
  <c r="AW1554" i="1"/>
  <c r="AU1555" i="1"/>
  <c r="AV1555" i="1"/>
  <c r="AW1555" i="1"/>
  <c r="AU1556" i="1"/>
  <c r="AV1556" i="1"/>
  <c r="AW1556" i="1"/>
  <c r="AU1557" i="1"/>
  <c r="AV1557" i="1"/>
  <c r="AW1557" i="1"/>
  <c r="AU1558" i="1"/>
  <c r="AV1558" i="1"/>
  <c r="AW1558" i="1"/>
  <c r="AU1559" i="1"/>
  <c r="AV1559" i="1"/>
  <c r="AW1559" i="1"/>
  <c r="AU1560" i="1"/>
  <c r="AV1560" i="1"/>
  <c r="AW1560" i="1"/>
  <c r="AU1561" i="1"/>
  <c r="AV1561" i="1"/>
  <c r="AW1561" i="1"/>
  <c r="AU1562" i="1"/>
  <c r="AV1562" i="1"/>
  <c r="AW1562" i="1"/>
  <c r="AU1563" i="1"/>
  <c r="AV1563" i="1"/>
  <c r="AW1563" i="1"/>
  <c r="AU1564" i="1"/>
  <c r="AV1564" i="1"/>
  <c r="AW1564" i="1"/>
  <c r="AU1565" i="1"/>
  <c r="AV1565" i="1"/>
  <c r="AW1565" i="1"/>
  <c r="AU1566" i="1"/>
  <c r="AV1566" i="1"/>
  <c r="AW1566" i="1"/>
  <c r="AU1567" i="1"/>
  <c r="AV1567" i="1"/>
  <c r="AW1567" i="1"/>
  <c r="AU1568" i="1"/>
  <c r="AV1568" i="1"/>
  <c r="AW1568" i="1"/>
  <c r="AU1569" i="1"/>
  <c r="AV1569" i="1"/>
  <c r="AW1569" i="1"/>
  <c r="AU1570" i="1"/>
  <c r="AV1570" i="1"/>
  <c r="AW1570" i="1"/>
  <c r="AU1571" i="1"/>
  <c r="AV1571" i="1"/>
  <c r="AW1571" i="1"/>
  <c r="AU1572" i="1"/>
  <c r="AV1572" i="1"/>
  <c r="AW1572" i="1"/>
  <c r="AU1573" i="1"/>
  <c r="AV1573" i="1"/>
  <c r="AW1573" i="1"/>
  <c r="AU1574" i="1"/>
  <c r="AV1574" i="1"/>
  <c r="AW1574" i="1"/>
  <c r="AU1575" i="1"/>
  <c r="AV1575" i="1"/>
  <c r="AW1575" i="1"/>
  <c r="AU1576" i="1"/>
  <c r="AV1576" i="1"/>
  <c r="AW1576" i="1"/>
  <c r="AU1577" i="1"/>
  <c r="AV1577" i="1"/>
  <c r="AW1577" i="1"/>
  <c r="AU1578" i="1"/>
  <c r="AV1578" i="1"/>
  <c r="AW1578" i="1"/>
  <c r="AU1579" i="1"/>
  <c r="AV1579" i="1"/>
  <c r="AW1579" i="1"/>
  <c r="AU1580" i="1"/>
  <c r="AV1580" i="1"/>
  <c r="AW1580" i="1"/>
  <c r="AU1581" i="1"/>
  <c r="AV1581" i="1"/>
  <c r="AW1581" i="1"/>
  <c r="AU1582" i="1"/>
  <c r="AV1582" i="1"/>
  <c r="AW1582" i="1"/>
  <c r="AU1583" i="1"/>
  <c r="AV1583" i="1"/>
  <c r="AW1583" i="1"/>
  <c r="AU1584" i="1"/>
  <c r="AV1584" i="1"/>
  <c r="AW1584" i="1"/>
  <c r="AU1585" i="1"/>
  <c r="AV1585" i="1"/>
  <c r="AW1585" i="1"/>
  <c r="AU1586" i="1"/>
  <c r="AV1586" i="1"/>
  <c r="AW1586" i="1"/>
  <c r="AU1587" i="1"/>
  <c r="AV1587" i="1"/>
  <c r="AW1587" i="1"/>
  <c r="AU1588" i="1"/>
  <c r="AV1588" i="1"/>
  <c r="AW1588" i="1"/>
  <c r="AU1589" i="1"/>
  <c r="AV1589" i="1"/>
  <c r="AW1589" i="1"/>
  <c r="AU1590" i="1"/>
  <c r="AV1590" i="1"/>
  <c r="AW1590" i="1"/>
  <c r="AU1591" i="1"/>
  <c r="AV1591" i="1"/>
  <c r="AW1591" i="1"/>
  <c r="AU1592" i="1"/>
  <c r="AV1592" i="1"/>
  <c r="AW1592" i="1"/>
  <c r="AU1593" i="1"/>
  <c r="AV1593" i="1"/>
  <c r="AW1593" i="1"/>
  <c r="AU1594" i="1"/>
  <c r="AV1594" i="1"/>
  <c r="AW1594" i="1"/>
  <c r="AU1595" i="1"/>
  <c r="AV1595" i="1"/>
  <c r="AW1595" i="1"/>
  <c r="AU1596" i="1"/>
  <c r="AV1596" i="1"/>
  <c r="AW1596" i="1"/>
  <c r="AU1597" i="1"/>
  <c r="AV1597" i="1"/>
  <c r="AW1597" i="1"/>
  <c r="AU1598" i="1"/>
  <c r="AV1598" i="1"/>
  <c r="AW1598" i="1"/>
  <c r="AU1599" i="1"/>
  <c r="AV1599" i="1"/>
  <c r="AW1599" i="1"/>
  <c r="AU1600" i="1"/>
  <c r="AV1600" i="1"/>
  <c r="AW1600" i="1"/>
  <c r="AU1601" i="1"/>
  <c r="AV1601" i="1"/>
  <c r="AW1601" i="1"/>
  <c r="AU1602" i="1"/>
  <c r="AV1602" i="1"/>
  <c r="AW1602" i="1"/>
  <c r="AU1603" i="1"/>
  <c r="AV1603" i="1"/>
  <c r="AW1603" i="1"/>
  <c r="AU1604" i="1"/>
  <c r="AV1604" i="1"/>
  <c r="AW1604" i="1"/>
  <c r="AU1605" i="1"/>
  <c r="AV1605" i="1"/>
  <c r="AW1605" i="1"/>
  <c r="AU1606" i="1"/>
  <c r="AV1606" i="1"/>
  <c r="AW1606" i="1"/>
  <c r="AU1607" i="1"/>
  <c r="AV1607" i="1"/>
  <c r="AW1607" i="1"/>
  <c r="AU1608" i="1"/>
  <c r="AV1608" i="1"/>
  <c r="AW1608" i="1"/>
  <c r="AU1609" i="1"/>
  <c r="AV1609" i="1"/>
  <c r="AW1609" i="1"/>
  <c r="AU1610" i="1"/>
  <c r="AV1610" i="1"/>
  <c r="AW1610" i="1"/>
  <c r="AU1611" i="1"/>
  <c r="AV1611" i="1"/>
  <c r="AW1611" i="1"/>
  <c r="AU1612" i="1"/>
  <c r="AV1612" i="1"/>
  <c r="AW1612" i="1"/>
  <c r="AU1613" i="1"/>
  <c r="AV1613" i="1"/>
  <c r="AW1613" i="1"/>
  <c r="AU1614" i="1"/>
  <c r="AV1614" i="1"/>
  <c r="AW1614" i="1"/>
  <c r="AU1615" i="1"/>
  <c r="AV1615" i="1"/>
  <c r="AW1615" i="1"/>
  <c r="AU1616" i="1"/>
  <c r="AV1616" i="1"/>
  <c r="AW1616" i="1"/>
  <c r="AU1617" i="1"/>
  <c r="AV1617" i="1"/>
  <c r="AW1617" i="1"/>
  <c r="AU1618" i="1"/>
  <c r="AV1618" i="1"/>
  <c r="AW1618" i="1"/>
  <c r="AU1619" i="1"/>
  <c r="AV1619" i="1"/>
  <c r="AW1619" i="1"/>
  <c r="AU1620" i="1"/>
  <c r="AV1620" i="1"/>
  <c r="AW1620" i="1"/>
  <c r="AU1621" i="1"/>
  <c r="AV1621" i="1"/>
  <c r="AW1621" i="1"/>
  <c r="AU1622" i="1"/>
  <c r="AV1622" i="1"/>
  <c r="AW1622" i="1"/>
  <c r="AU1623" i="1"/>
  <c r="AV1623" i="1"/>
  <c r="AW1623" i="1"/>
  <c r="AU1624" i="1"/>
  <c r="AV1624" i="1"/>
  <c r="AW1624" i="1"/>
  <c r="AU1625" i="1"/>
  <c r="AV1625" i="1"/>
  <c r="AW1625" i="1"/>
  <c r="AU1626" i="1"/>
  <c r="AV1626" i="1"/>
  <c r="AW1626" i="1"/>
  <c r="AU1627" i="1"/>
  <c r="AV1627" i="1"/>
  <c r="AW1627" i="1"/>
  <c r="AU1628" i="1"/>
  <c r="AV1628" i="1"/>
  <c r="AW1628" i="1"/>
  <c r="AU1629" i="1"/>
  <c r="AV1629" i="1"/>
  <c r="AW1629" i="1"/>
  <c r="AU1630" i="1"/>
  <c r="AV1630" i="1"/>
  <c r="AW1630" i="1"/>
  <c r="AU1631" i="1"/>
  <c r="AV1631" i="1"/>
  <c r="AW1631" i="1"/>
  <c r="AU1632" i="1"/>
  <c r="AV1632" i="1"/>
  <c r="AW1632" i="1"/>
  <c r="AU1633" i="1"/>
  <c r="AV1633" i="1"/>
  <c r="AW1633" i="1"/>
  <c r="AU1634" i="1"/>
  <c r="AV1634" i="1"/>
  <c r="AW1634" i="1"/>
  <c r="AU1635" i="1"/>
  <c r="AV1635" i="1"/>
  <c r="AW1635" i="1"/>
  <c r="AU1636" i="1"/>
  <c r="AV1636" i="1"/>
  <c r="AW1636" i="1"/>
  <c r="AU1637" i="1"/>
  <c r="AV1637" i="1"/>
  <c r="AW1637" i="1"/>
  <c r="AU1638" i="1"/>
  <c r="AV1638" i="1"/>
  <c r="AW1638" i="1"/>
  <c r="AU1639" i="1"/>
  <c r="AV1639" i="1"/>
  <c r="AW1639" i="1"/>
  <c r="AU1640" i="1"/>
  <c r="AV1640" i="1"/>
  <c r="AW1640" i="1"/>
  <c r="AU1641" i="1"/>
  <c r="AV1641" i="1"/>
  <c r="AW1641" i="1"/>
  <c r="AU1642" i="1"/>
  <c r="AV1642" i="1"/>
  <c r="AW1642" i="1"/>
  <c r="AU1643" i="1"/>
  <c r="AV1643" i="1"/>
  <c r="AW1643" i="1"/>
  <c r="AU1644" i="1"/>
  <c r="AV1644" i="1"/>
  <c r="AW1644" i="1"/>
  <c r="AU1645" i="1"/>
  <c r="AV1645" i="1"/>
  <c r="AW1645" i="1"/>
  <c r="AU1646" i="1"/>
  <c r="AV1646" i="1"/>
  <c r="AW1646" i="1"/>
  <c r="AU1647" i="1"/>
  <c r="AV1647" i="1"/>
  <c r="AW1647" i="1"/>
  <c r="AU1648" i="1"/>
  <c r="AV1648" i="1"/>
  <c r="AW1648" i="1"/>
  <c r="AU1649" i="1"/>
  <c r="AV1649" i="1"/>
  <c r="AW1649" i="1"/>
  <c r="AU1650" i="1"/>
  <c r="AV1650" i="1"/>
  <c r="AW1650" i="1"/>
  <c r="AU1651" i="1"/>
  <c r="AV1651" i="1"/>
  <c r="AW1651" i="1"/>
  <c r="AU1652" i="1"/>
  <c r="AV1652" i="1"/>
  <c r="AW1652" i="1"/>
  <c r="AU1653" i="1"/>
  <c r="AV1653" i="1"/>
  <c r="AW1653" i="1"/>
  <c r="AU1654" i="1"/>
  <c r="AV1654" i="1"/>
  <c r="AW1654" i="1"/>
  <c r="AU1655" i="1"/>
  <c r="AV1655" i="1"/>
  <c r="AW1655" i="1"/>
  <c r="AU1656" i="1"/>
  <c r="AV1656" i="1"/>
  <c r="AW1656" i="1"/>
  <c r="AU1657" i="1"/>
  <c r="AV1657" i="1"/>
  <c r="AW1657" i="1"/>
  <c r="AU1658" i="1"/>
  <c r="AV1658" i="1"/>
  <c r="AW1658" i="1"/>
  <c r="AU1659" i="1"/>
  <c r="AV1659" i="1"/>
  <c r="AW1659" i="1"/>
  <c r="AU1660" i="1"/>
  <c r="AV1660" i="1"/>
  <c r="AW1660" i="1"/>
  <c r="AU1661" i="1"/>
  <c r="AV1661" i="1"/>
  <c r="AW1661" i="1"/>
  <c r="AU1662" i="1"/>
  <c r="AV1662" i="1"/>
  <c r="AW1662" i="1"/>
  <c r="AU1663" i="1"/>
  <c r="AV1663" i="1"/>
  <c r="AW1663" i="1"/>
  <c r="AU1664" i="1"/>
  <c r="AV1664" i="1"/>
  <c r="AW1664" i="1"/>
  <c r="AU1665" i="1"/>
  <c r="AV1665" i="1"/>
  <c r="AW1665" i="1"/>
  <c r="AU1666" i="1"/>
  <c r="AV1666" i="1"/>
  <c r="AW1666" i="1"/>
  <c r="AU1667" i="1"/>
  <c r="AV1667" i="1"/>
  <c r="AW1667" i="1"/>
  <c r="AU1668" i="1"/>
  <c r="AV1668" i="1"/>
  <c r="AW1668" i="1"/>
  <c r="AU1669" i="1"/>
  <c r="AV1669" i="1"/>
  <c r="AW1669" i="1"/>
  <c r="AU1670" i="1"/>
  <c r="AV1670" i="1"/>
  <c r="AW1670" i="1"/>
  <c r="AU1671" i="1"/>
  <c r="AV1671" i="1"/>
  <c r="AW1671" i="1"/>
  <c r="AU1672" i="1"/>
  <c r="AV1672" i="1"/>
  <c r="AW1672" i="1"/>
  <c r="AU1673" i="1"/>
  <c r="AV1673" i="1"/>
  <c r="AW1673" i="1"/>
  <c r="AU1674" i="1"/>
  <c r="AV1674" i="1"/>
  <c r="AW1674" i="1"/>
  <c r="AU1675" i="1"/>
  <c r="AV1675" i="1"/>
  <c r="AW1675" i="1"/>
  <c r="AU1676" i="1"/>
  <c r="AV1676" i="1"/>
  <c r="AW1676" i="1"/>
  <c r="AU1677" i="1"/>
  <c r="AV1677" i="1"/>
  <c r="AW1677" i="1"/>
  <c r="AU1678" i="1"/>
  <c r="AV1678" i="1"/>
  <c r="AW1678" i="1"/>
  <c r="AU1679" i="1"/>
  <c r="AV1679" i="1"/>
  <c r="AW1679" i="1"/>
  <c r="AU1680" i="1"/>
  <c r="AV1680" i="1"/>
  <c r="AW1680" i="1"/>
  <c r="AU1681" i="1"/>
  <c r="AV1681" i="1"/>
  <c r="AW1681" i="1"/>
  <c r="AU1682" i="1"/>
  <c r="AV1682" i="1"/>
  <c r="AW1682" i="1"/>
  <c r="AU1683" i="1"/>
  <c r="AV1683" i="1"/>
  <c r="AW1683" i="1"/>
  <c r="AU1684" i="1"/>
  <c r="AV1684" i="1"/>
  <c r="AW1684" i="1"/>
  <c r="AU1685" i="1"/>
  <c r="AV1685" i="1"/>
  <c r="AW1685" i="1"/>
  <c r="AU1686" i="1"/>
  <c r="AV1686" i="1"/>
  <c r="AW1686" i="1"/>
  <c r="AU1687" i="1"/>
  <c r="AV1687" i="1"/>
  <c r="AW1687" i="1"/>
  <c r="AU1688" i="1"/>
  <c r="AV1688" i="1"/>
  <c r="AW1688" i="1"/>
  <c r="AU1689" i="1"/>
  <c r="AV1689" i="1"/>
  <c r="AW1689" i="1"/>
  <c r="AU1690" i="1"/>
  <c r="AV1690" i="1"/>
  <c r="AW1690" i="1"/>
  <c r="AU1691" i="1"/>
  <c r="AV1691" i="1"/>
  <c r="AW1691" i="1"/>
  <c r="AU1692" i="1"/>
  <c r="AV1692" i="1"/>
  <c r="AW1692" i="1"/>
  <c r="AU1693" i="1"/>
  <c r="AV1693" i="1"/>
  <c r="AW1693" i="1"/>
  <c r="AU1694" i="1"/>
  <c r="AV1694" i="1"/>
  <c r="AW1694" i="1"/>
  <c r="AU1695" i="1"/>
  <c r="AV1695" i="1"/>
  <c r="AW1695" i="1"/>
  <c r="AU1696" i="1"/>
  <c r="AV1696" i="1"/>
  <c r="AW1696" i="1"/>
  <c r="AU1697" i="1"/>
  <c r="AV1697" i="1"/>
  <c r="AW1697" i="1"/>
  <c r="AU1698" i="1"/>
  <c r="AV1698" i="1"/>
  <c r="AW1698" i="1"/>
  <c r="AU1699" i="1"/>
  <c r="AV1699" i="1"/>
  <c r="AW1699" i="1"/>
  <c r="AU1700" i="1"/>
  <c r="AV1700" i="1"/>
  <c r="AW1700" i="1"/>
  <c r="AU1701" i="1"/>
  <c r="AV1701" i="1"/>
  <c r="AW1701" i="1"/>
  <c r="AU1702" i="1"/>
  <c r="AV1702" i="1"/>
  <c r="AW1702" i="1"/>
  <c r="AU1703" i="1"/>
  <c r="AV1703" i="1"/>
  <c r="AW1703" i="1"/>
  <c r="AU1704" i="1"/>
  <c r="AV1704" i="1"/>
  <c r="AW1704" i="1"/>
  <c r="AU1705" i="1"/>
  <c r="AV1705" i="1"/>
  <c r="AW1705" i="1"/>
  <c r="AU1706" i="1"/>
  <c r="AV1706" i="1"/>
  <c r="AW1706" i="1"/>
  <c r="AU1707" i="1"/>
  <c r="AV1707" i="1"/>
  <c r="AW1707" i="1"/>
  <c r="AU1708" i="1"/>
  <c r="AV1708" i="1"/>
  <c r="AW1708" i="1"/>
  <c r="AU1709" i="1"/>
  <c r="AV1709" i="1"/>
  <c r="AW1709" i="1"/>
  <c r="AU1710" i="1"/>
  <c r="AV1710" i="1"/>
  <c r="AW1710" i="1"/>
  <c r="AU1711" i="1"/>
  <c r="AV1711" i="1"/>
  <c r="AW1711" i="1"/>
  <c r="AU1712" i="1"/>
  <c r="AV1712" i="1"/>
  <c r="AW1712" i="1"/>
  <c r="AU1713" i="1"/>
  <c r="AV1713" i="1"/>
  <c r="AW1713" i="1"/>
  <c r="AU1714" i="1"/>
  <c r="AV1714" i="1"/>
  <c r="AW1714" i="1"/>
  <c r="AU1715" i="1"/>
  <c r="AV1715" i="1"/>
  <c r="AW1715" i="1"/>
  <c r="AU1716" i="1"/>
  <c r="AV1716" i="1"/>
  <c r="AW1716" i="1"/>
  <c r="AU1717" i="1"/>
  <c r="AV1717" i="1"/>
  <c r="AW1717" i="1"/>
  <c r="AU1718" i="1"/>
  <c r="AV1718" i="1"/>
  <c r="AW1718" i="1"/>
  <c r="AU1719" i="1"/>
  <c r="AV1719" i="1"/>
  <c r="AW1719" i="1"/>
  <c r="AU1720" i="1"/>
  <c r="AV1720" i="1"/>
  <c r="AW1720" i="1"/>
  <c r="AU1721" i="1"/>
  <c r="AV1721" i="1"/>
  <c r="AW1721" i="1"/>
  <c r="AU1722" i="1"/>
  <c r="AV1722" i="1"/>
  <c r="AW1722" i="1"/>
  <c r="AU1723" i="1"/>
  <c r="AV1723" i="1"/>
  <c r="AW1723" i="1"/>
  <c r="AU1724" i="1"/>
  <c r="AV1724" i="1"/>
  <c r="AW1724" i="1"/>
  <c r="AU1725" i="1"/>
  <c r="AV1725" i="1"/>
  <c r="AW1725" i="1"/>
  <c r="AU1726" i="1"/>
  <c r="AV1726" i="1"/>
  <c r="AW1726" i="1"/>
  <c r="AU1727" i="1"/>
  <c r="AV1727" i="1"/>
  <c r="AW1727" i="1"/>
  <c r="AU1728" i="1"/>
  <c r="AV1728" i="1"/>
  <c r="AW1728" i="1"/>
  <c r="AU1729" i="1"/>
  <c r="AV1729" i="1"/>
  <c r="AW1729" i="1"/>
  <c r="AU1730" i="1"/>
  <c r="AV1730" i="1"/>
  <c r="AW1730" i="1"/>
  <c r="AU1731" i="1"/>
  <c r="AV1731" i="1"/>
  <c r="AW1731" i="1"/>
  <c r="AU1732" i="1"/>
  <c r="AV1732" i="1"/>
  <c r="AW1732" i="1"/>
  <c r="AU1733" i="1"/>
  <c r="AV1733" i="1"/>
  <c r="AW1733" i="1"/>
  <c r="AU1734" i="1"/>
  <c r="AV1734" i="1"/>
  <c r="AW1734" i="1"/>
  <c r="AU1735" i="1"/>
  <c r="AV1735" i="1"/>
  <c r="AW1735" i="1"/>
  <c r="AU1736" i="1"/>
  <c r="AV1736" i="1"/>
  <c r="AW1736" i="1"/>
  <c r="AU1737" i="1"/>
  <c r="AV1737" i="1"/>
  <c r="AW1737" i="1"/>
  <c r="AU1738" i="1"/>
  <c r="AV1738" i="1"/>
  <c r="AW1738" i="1"/>
  <c r="AU1739" i="1"/>
  <c r="AV1739" i="1"/>
  <c r="AW1739" i="1"/>
  <c r="AU1740" i="1"/>
  <c r="AV1740" i="1"/>
  <c r="AW1740" i="1"/>
  <c r="AU1741" i="1"/>
  <c r="AV1741" i="1"/>
  <c r="AW1741" i="1"/>
  <c r="AU1742" i="1"/>
  <c r="AV1742" i="1"/>
  <c r="AW1742" i="1"/>
  <c r="AU1743" i="1"/>
  <c r="AV1743" i="1"/>
  <c r="AW1743" i="1"/>
  <c r="AU1744" i="1"/>
  <c r="AV1744" i="1"/>
  <c r="AW1744" i="1"/>
  <c r="AU1745" i="1"/>
  <c r="AV1745" i="1"/>
  <c r="AW1745" i="1"/>
  <c r="AU1746" i="1"/>
  <c r="AV1746" i="1"/>
  <c r="AW1746" i="1"/>
  <c r="AU1747" i="1"/>
  <c r="AV1747" i="1"/>
  <c r="AW1747" i="1"/>
  <c r="AU1748" i="1"/>
  <c r="AV1748" i="1"/>
  <c r="AW1748" i="1"/>
  <c r="AU1749" i="1"/>
  <c r="AV1749" i="1"/>
  <c r="AW1749" i="1"/>
  <c r="AU1750" i="1"/>
  <c r="AV1750" i="1"/>
  <c r="AW1750" i="1"/>
  <c r="AU1751" i="1"/>
  <c r="AV1751" i="1"/>
  <c r="AW1751" i="1"/>
  <c r="AU1752" i="1"/>
  <c r="AV1752" i="1"/>
  <c r="AW1752" i="1"/>
  <c r="AU1753" i="1"/>
  <c r="AV1753" i="1"/>
  <c r="AW1753" i="1"/>
  <c r="AU1754" i="1"/>
  <c r="AV1754" i="1"/>
  <c r="AW1754" i="1"/>
  <c r="AU1755" i="1"/>
  <c r="AV1755" i="1"/>
  <c r="AW1755" i="1"/>
  <c r="AU1756" i="1"/>
  <c r="AV1756" i="1"/>
  <c r="AW1756" i="1"/>
  <c r="AU1757" i="1"/>
  <c r="AV1757" i="1"/>
  <c r="AW1757" i="1"/>
  <c r="AU1758" i="1"/>
  <c r="AV1758" i="1"/>
  <c r="AW1758" i="1"/>
  <c r="AU1759" i="1"/>
  <c r="AV1759" i="1"/>
  <c r="AW1759" i="1"/>
  <c r="AU1760" i="1"/>
  <c r="AV1760" i="1"/>
  <c r="AW1760" i="1"/>
  <c r="AU1761" i="1"/>
  <c r="AV1761" i="1"/>
  <c r="AW1761" i="1"/>
  <c r="AU1762" i="1"/>
  <c r="AV1762" i="1"/>
  <c r="AW1762" i="1"/>
  <c r="AU1763" i="1"/>
  <c r="AV1763" i="1"/>
  <c r="AW1763" i="1"/>
  <c r="AU1764" i="1"/>
  <c r="AV1764" i="1"/>
  <c r="AW1764" i="1"/>
  <c r="AU1765" i="1"/>
  <c r="AV1765" i="1"/>
  <c r="AW1765" i="1"/>
  <c r="AU1766" i="1"/>
  <c r="AV1766" i="1"/>
  <c r="AW1766" i="1"/>
  <c r="AU1767" i="1"/>
  <c r="AV1767" i="1"/>
  <c r="AW1767" i="1"/>
  <c r="AU1768" i="1"/>
  <c r="AV1768" i="1"/>
  <c r="AW1768" i="1"/>
  <c r="AU1769" i="1"/>
  <c r="AV1769" i="1"/>
  <c r="AW1769" i="1"/>
  <c r="AU1770" i="1"/>
  <c r="AV1770" i="1"/>
  <c r="AW1770" i="1"/>
  <c r="AU1771" i="1"/>
  <c r="AV1771" i="1"/>
  <c r="AW1771" i="1"/>
  <c r="AU1772" i="1"/>
  <c r="AV1772" i="1"/>
  <c r="AW1772" i="1"/>
  <c r="AU1773" i="1"/>
  <c r="AV1773" i="1"/>
  <c r="AW1773" i="1"/>
  <c r="AU1774" i="1"/>
  <c r="AV1774" i="1"/>
  <c r="AW1774" i="1"/>
  <c r="AU1775" i="1"/>
  <c r="AV1775" i="1"/>
  <c r="AW1775" i="1"/>
  <c r="AU1776" i="1"/>
  <c r="AV1776" i="1"/>
  <c r="AW1776" i="1"/>
  <c r="AU1777" i="1"/>
  <c r="AV1777" i="1"/>
  <c r="AW1777" i="1"/>
  <c r="AU1778" i="1"/>
  <c r="AV1778" i="1"/>
  <c r="AW1778" i="1"/>
  <c r="AU1779" i="1"/>
  <c r="AV1779" i="1"/>
  <c r="AW1779" i="1"/>
  <c r="AU1780" i="1"/>
  <c r="AV1780" i="1"/>
  <c r="AW1780" i="1"/>
  <c r="AU1781" i="1"/>
  <c r="AV1781" i="1"/>
  <c r="AW1781" i="1"/>
  <c r="AU1782" i="1"/>
  <c r="AV1782" i="1"/>
  <c r="AW1782" i="1"/>
  <c r="AU1783" i="1"/>
  <c r="AV1783" i="1"/>
  <c r="AW1783" i="1"/>
  <c r="AU1784" i="1"/>
  <c r="AV1784" i="1"/>
  <c r="AW1784" i="1"/>
  <c r="AU1785" i="1"/>
  <c r="AV1785" i="1"/>
  <c r="AW1785" i="1"/>
  <c r="AU1786" i="1"/>
  <c r="AV1786" i="1"/>
  <c r="AW1786" i="1"/>
  <c r="AU1787" i="1"/>
  <c r="AV1787" i="1"/>
  <c r="AW1787" i="1"/>
  <c r="AU1788" i="1"/>
  <c r="AV1788" i="1"/>
  <c r="AW1788" i="1"/>
  <c r="AU1789" i="1"/>
  <c r="AV1789" i="1"/>
  <c r="AW1789" i="1"/>
  <c r="AU1790" i="1"/>
  <c r="AV1790" i="1"/>
  <c r="AW1790" i="1"/>
  <c r="AU1791" i="1"/>
  <c r="AV1791" i="1"/>
  <c r="AW1791" i="1"/>
  <c r="AU1792" i="1"/>
  <c r="AV1792" i="1"/>
  <c r="AW1792" i="1"/>
  <c r="AU1793" i="1"/>
  <c r="AV1793" i="1"/>
  <c r="AW1793" i="1"/>
  <c r="AU1794" i="1"/>
  <c r="AV1794" i="1"/>
  <c r="AW1794" i="1"/>
  <c r="AU1795" i="1"/>
  <c r="AV1795" i="1"/>
  <c r="AW1795" i="1"/>
  <c r="AU1796" i="1"/>
  <c r="AV1796" i="1"/>
  <c r="AW1796" i="1"/>
  <c r="AU1797" i="1"/>
  <c r="AV1797" i="1"/>
  <c r="AW1797" i="1"/>
  <c r="AU1798" i="1"/>
  <c r="AV1798" i="1"/>
  <c r="AW1798" i="1"/>
  <c r="AU1799" i="1"/>
  <c r="AV1799" i="1"/>
  <c r="AW1799" i="1"/>
  <c r="AU1800" i="1"/>
  <c r="AV1800" i="1"/>
  <c r="AW1800" i="1"/>
  <c r="AU1801" i="1"/>
  <c r="AV1801" i="1"/>
  <c r="AW1801" i="1"/>
  <c r="AU1802" i="1"/>
  <c r="AV1802" i="1"/>
  <c r="AW1802" i="1"/>
  <c r="AU1803" i="1"/>
  <c r="AV1803" i="1"/>
  <c r="AW1803" i="1"/>
  <c r="AU1804" i="1"/>
  <c r="AV1804" i="1"/>
  <c r="AW1804" i="1"/>
  <c r="AU1805" i="1"/>
  <c r="AV1805" i="1"/>
  <c r="AW1805" i="1"/>
  <c r="AU1806" i="1"/>
  <c r="AV1806" i="1"/>
  <c r="AW1806" i="1"/>
  <c r="AU1807" i="1"/>
  <c r="AV1807" i="1"/>
  <c r="AW1807" i="1"/>
  <c r="AU1808" i="1"/>
  <c r="AV1808" i="1"/>
  <c r="AW1808" i="1"/>
  <c r="AU1809" i="1"/>
  <c r="AV1809" i="1"/>
  <c r="AW1809" i="1"/>
  <c r="AU1810" i="1"/>
  <c r="AV1810" i="1"/>
  <c r="AW1810" i="1"/>
  <c r="AU1811" i="1"/>
  <c r="AV1811" i="1"/>
  <c r="AW1811" i="1"/>
  <c r="AU1812" i="1"/>
  <c r="AV1812" i="1"/>
  <c r="AW1812" i="1"/>
  <c r="AU1813" i="1"/>
  <c r="AV1813" i="1"/>
  <c r="AW1813" i="1"/>
  <c r="AU1814" i="1"/>
  <c r="AV1814" i="1"/>
  <c r="AW1814" i="1"/>
  <c r="AU1815" i="1"/>
  <c r="AV1815" i="1"/>
  <c r="AW1815" i="1"/>
  <c r="AU1816" i="1"/>
  <c r="AV1816" i="1"/>
  <c r="AW1816" i="1"/>
  <c r="AU1817" i="1"/>
  <c r="AV1817" i="1"/>
  <c r="AW1817" i="1"/>
  <c r="AU1818" i="1"/>
  <c r="AV1818" i="1"/>
  <c r="AW1818" i="1"/>
  <c r="AU1819" i="1"/>
  <c r="AV1819" i="1"/>
  <c r="AW1819" i="1"/>
  <c r="AU1820" i="1"/>
  <c r="AV1820" i="1"/>
  <c r="AW1820" i="1"/>
  <c r="AU1821" i="1"/>
  <c r="AV1821" i="1"/>
  <c r="AW1821" i="1"/>
  <c r="AU1822" i="1"/>
  <c r="AV1822" i="1"/>
  <c r="AW1822" i="1"/>
  <c r="AU1823" i="1"/>
  <c r="AV1823" i="1"/>
  <c r="AW1823" i="1"/>
  <c r="AU1824" i="1"/>
  <c r="AV1824" i="1"/>
  <c r="AW1824" i="1"/>
  <c r="AU1825" i="1"/>
  <c r="AV1825" i="1"/>
  <c r="AW1825" i="1"/>
  <c r="AU1826" i="1"/>
  <c r="AV1826" i="1"/>
  <c r="AW1826" i="1"/>
  <c r="AU1827" i="1"/>
  <c r="AV1827" i="1"/>
  <c r="AW1827" i="1"/>
  <c r="AU1828" i="1"/>
  <c r="AV1828" i="1"/>
  <c r="AW1828" i="1"/>
  <c r="AU1829" i="1"/>
  <c r="AV1829" i="1"/>
  <c r="AW1829" i="1"/>
  <c r="AU1830" i="1"/>
  <c r="AV1830" i="1"/>
  <c r="AW1830" i="1"/>
  <c r="AU1831" i="1"/>
  <c r="AV1831" i="1"/>
  <c r="AW1831" i="1"/>
  <c r="AU1832" i="1"/>
  <c r="AV1832" i="1"/>
  <c r="AW1832" i="1"/>
  <c r="AU1833" i="1"/>
  <c r="AV1833" i="1"/>
  <c r="AW1833" i="1"/>
  <c r="AU1834" i="1"/>
  <c r="AV1834" i="1"/>
  <c r="AW1834" i="1"/>
  <c r="AU1835" i="1"/>
  <c r="AV1835" i="1"/>
  <c r="AW1835" i="1"/>
  <c r="AU1836" i="1"/>
  <c r="AV1836" i="1"/>
  <c r="AW1836" i="1"/>
  <c r="AU1837" i="1"/>
  <c r="AV1837" i="1"/>
  <c r="AW1837" i="1"/>
  <c r="AU1838" i="1"/>
  <c r="AV1838" i="1"/>
  <c r="AW1838" i="1"/>
  <c r="AU1839" i="1"/>
  <c r="AV1839" i="1"/>
  <c r="AW1839" i="1"/>
  <c r="AU1840" i="1"/>
  <c r="AV1840" i="1"/>
  <c r="AW1840" i="1"/>
  <c r="AU1841" i="1"/>
  <c r="AV1841" i="1"/>
  <c r="AW1841" i="1"/>
  <c r="AU1842" i="1"/>
  <c r="AV1842" i="1"/>
  <c r="AW1842" i="1"/>
  <c r="AU1843" i="1"/>
  <c r="AV1843" i="1"/>
  <c r="AW1843" i="1"/>
  <c r="AU1844" i="1"/>
  <c r="AV1844" i="1"/>
  <c r="AW1844" i="1"/>
  <c r="AU1845" i="1"/>
  <c r="AV1845" i="1"/>
  <c r="AW1845" i="1"/>
  <c r="AU1846" i="1"/>
  <c r="AV1846" i="1"/>
  <c r="AW1846" i="1"/>
  <c r="AU1847" i="1"/>
  <c r="AV1847" i="1"/>
  <c r="AW1847" i="1"/>
  <c r="AU1848" i="1"/>
  <c r="AV1848" i="1"/>
  <c r="AW1848" i="1"/>
  <c r="AU1849" i="1"/>
  <c r="AV1849" i="1"/>
  <c r="AW1849" i="1"/>
  <c r="AU1850" i="1"/>
  <c r="AV1850" i="1"/>
  <c r="AW1850" i="1"/>
  <c r="AU1851" i="1"/>
  <c r="AV1851" i="1"/>
  <c r="AW1851" i="1"/>
  <c r="AU1852" i="1"/>
  <c r="AV1852" i="1"/>
  <c r="AW1852" i="1"/>
  <c r="AU1853" i="1"/>
  <c r="AV1853" i="1"/>
  <c r="AW1853" i="1"/>
  <c r="AU1854" i="1"/>
  <c r="AV1854" i="1"/>
  <c r="AW1854" i="1"/>
  <c r="AU1855" i="1"/>
  <c r="AV1855" i="1"/>
  <c r="AW1855" i="1"/>
  <c r="AU1856" i="1"/>
  <c r="AV1856" i="1"/>
  <c r="AW1856" i="1"/>
  <c r="AU1857" i="1"/>
  <c r="AV1857" i="1"/>
  <c r="AW1857" i="1"/>
  <c r="AU1858" i="1"/>
  <c r="AV1858" i="1"/>
  <c r="AW1858" i="1"/>
  <c r="AU1859" i="1"/>
  <c r="AV1859" i="1"/>
  <c r="AW1859" i="1"/>
  <c r="AU1860" i="1"/>
  <c r="AV1860" i="1"/>
  <c r="AW1860" i="1"/>
  <c r="AU1861" i="1"/>
  <c r="AV1861" i="1"/>
  <c r="AW1861" i="1"/>
  <c r="AU1862" i="1"/>
  <c r="AV1862" i="1"/>
  <c r="AW1862" i="1"/>
  <c r="AU1863" i="1"/>
  <c r="AV1863" i="1"/>
  <c r="AW1863" i="1"/>
  <c r="AU1864" i="1"/>
  <c r="AV1864" i="1"/>
  <c r="AW1864" i="1"/>
  <c r="AU1865" i="1"/>
  <c r="AV1865" i="1"/>
  <c r="AW1865" i="1"/>
  <c r="AU1866" i="1"/>
  <c r="AV1866" i="1"/>
  <c r="AW1866" i="1"/>
  <c r="AU1867" i="1"/>
  <c r="AV1867" i="1"/>
  <c r="AW1867" i="1"/>
  <c r="AU1868" i="1"/>
  <c r="AV1868" i="1"/>
  <c r="AW1868" i="1"/>
  <c r="AU1869" i="1"/>
  <c r="AV1869" i="1"/>
  <c r="AW1869" i="1"/>
  <c r="AU1870" i="1"/>
  <c r="AV1870" i="1"/>
  <c r="AW1870" i="1"/>
  <c r="AU1871" i="1"/>
  <c r="AV1871" i="1"/>
  <c r="AW1871" i="1"/>
  <c r="AU1872" i="1"/>
  <c r="AV1872" i="1"/>
  <c r="AW1872" i="1"/>
  <c r="AU1873" i="1"/>
  <c r="AV1873" i="1"/>
  <c r="AW1873" i="1"/>
  <c r="AU1874" i="1"/>
  <c r="AV1874" i="1"/>
  <c r="AW1874" i="1"/>
  <c r="AU1875" i="1"/>
  <c r="AV1875" i="1"/>
  <c r="AW1875" i="1"/>
  <c r="AU1876" i="1"/>
  <c r="AV1876" i="1"/>
  <c r="AW1876" i="1"/>
  <c r="AU1877" i="1"/>
  <c r="AV1877" i="1"/>
  <c r="AW1877" i="1"/>
  <c r="AU1878" i="1"/>
  <c r="AV1878" i="1"/>
  <c r="AW1878" i="1"/>
  <c r="AU1879" i="1"/>
  <c r="AV1879" i="1"/>
  <c r="AW1879" i="1"/>
  <c r="AU1880" i="1"/>
  <c r="AV1880" i="1"/>
  <c r="AW1880" i="1"/>
  <c r="AU1881" i="1"/>
  <c r="AV1881" i="1"/>
  <c r="AW1881" i="1"/>
  <c r="AU1882" i="1"/>
  <c r="AV1882" i="1"/>
  <c r="AW1882" i="1"/>
  <c r="AU1883" i="1"/>
  <c r="AV1883" i="1"/>
  <c r="AW1883" i="1"/>
  <c r="AU1884" i="1"/>
  <c r="AV1884" i="1"/>
  <c r="AW1884" i="1"/>
  <c r="AU1885" i="1"/>
  <c r="AV1885" i="1"/>
  <c r="AW1885" i="1"/>
  <c r="AU1886" i="1"/>
  <c r="AV1886" i="1"/>
  <c r="AW1886" i="1"/>
  <c r="AU1887" i="1"/>
  <c r="AV1887" i="1"/>
  <c r="AW1887" i="1"/>
  <c r="AU1888" i="1"/>
  <c r="AV1888" i="1"/>
  <c r="AW1888" i="1"/>
  <c r="AU1889" i="1"/>
  <c r="AV1889" i="1"/>
  <c r="AW1889" i="1"/>
  <c r="AU1890" i="1"/>
  <c r="AV1890" i="1"/>
  <c r="AW1890" i="1"/>
  <c r="AU1891" i="1"/>
  <c r="AV1891" i="1"/>
  <c r="AW1891" i="1"/>
  <c r="AU1892" i="1"/>
  <c r="AV1892" i="1"/>
  <c r="AW1892" i="1"/>
  <c r="AU1893" i="1"/>
  <c r="AV1893" i="1"/>
  <c r="AW1893" i="1"/>
  <c r="AU1894" i="1"/>
  <c r="AV1894" i="1"/>
  <c r="AW1894" i="1"/>
  <c r="AU1895" i="1"/>
  <c r="AV1895" i="1"/>
  <c r="AW1895" i="1"/>
  <c r="AU1896" i="1"/>
  <c r="AV1896" i="1"/>
  <c r="AW1896" i="1"/>
  <c r="AU1897" i="1"/>
  <c r="AV1897" i="1"/>
  <c r="AW1897" i="1"/>
  <c r="AU1898" i="1"/>
  <c r="AV1898" i="1"/>
  <c r="AW1898" i="1"/>
  <c r="AU1899" i="1"/>
  <c r="AV1899" i="1"/>
  <c r="AW1899" i="1"/>
  <c r="AU1900" i="1"/>
  <c r="AV1900" i="1"/>
  <c r="AW1900" i="1"/>
  <c r="AU1901" i="1"/>
  <c r="AV1901" i="1"/>
  <c r="AW1901" i="1"/>
  <c r="AU1902" i="1"/>
  <c r="AV1902" i="1"/>
  <c r="AW1902" i="1"/>
  <c r="AU1903" i="1"/>
  <c r="AV1903" i="1"/>
  <c r="AW1903" i="1"/>
  <c r="AU1904" i="1"/>
  <c r="AV1904" i="1"/>
  <c r="AW1904" i="1"/>
  <c r="AU1905" i="1"/>
  <c r="AV1905" i="1"/>
  <c r="AW1905" i="1"/>
  <c r="AU1906" i="1"/>
  <c r="AV1906" i="1"/>
  <c r="AW1906" i="1"/>
  <c r="AU1907" i="1"/>
  <c r="AV1907" i="1"/>
  <c r="AW1907" i="1"/>
  <c r="AU1908" i="1"/>
  <c r="AV1908" i="1"/>
  <c r="AW1908" i="1"/>
  <c r="AU1909" i="1"/>
  <c r="AV1909" i="1"/>
  <c r="AW1909" i="1"/>
  <c r="AU1910" i="1"/>
  <c r="AV1910" i="1"/>
  <c r="AW1910" i="1"/>
  <c r="AU1911" i="1"/>
  <c r="AV1911" i="1"/>
  <c r="AW1911" i="1"/>
  <c r="AU1912" i="1"/>
  <c r="AV1912" i="1"/>
  <c r="AW1912" i="1"/>
  <c r="AU1913" i="1"/>
  <c r="AV1913" i="1"/>
  <c r="AW1913" i="1"/>
  <c r="AU1914" i="1"/>
  <c r="AV1914" i="1"/>
  <c r="AW1914" i="1"/>
  <c r="AU1915" i="1"/>
  <c r="AV1915" i="1"/>
  <c r="AW1915" i="1"/>
  <c r="AU1916" i="1"/>
  <c r="AV1916" i="1"/>
  <c r="AW1916" i="1"/>
  <c r="AU1917" i="1"/>
  <c r="AV1917" i="1"/>
  <c r="AW1917" i="1"/>
  <c r="AU1918" i="1"/>
  <c r="AV1918" i="1"/>
  <c r="AW1918" i="1"/>
  <c r="AU1919" i="1"/>
  <c r="AV1919" i="1"/>
  <c r="AW1919" i="1"/>
  <c r="AU1920" i="1"/>
  <c r="AV1920" i="1"/>
  <c r="AW1920" i="1"/>
  <c r="AU1921" i="1"/>
  <c r="AV1921" i="1"/>
  <c r="AW1921" i="1"/>
  <c r="AU1922" i="1"/>
  <c r="AV1922" i="1"/>
  <c r="AW1922" i="1"/>
  <c r="AU1923" i="1"/>
  <c r="AV1923" i="1"/>
  <c r="AW1923" i="1"/>
  <c r="AU1924" i="1"/>
  <c r="AV1924" i="1"/>
  <c r="AW1924" i="1"/>
  <c r="AU1925" i="1"/>
  <c r="AV1925" i="1"/>
  <c r="AW1925" i="1"/>
  <c r="AU1926" i="1"/>
  <c r="AV1926" i="1"/>
  <c r="AW1926" i="1"/>
  <c r="AU1927" i="1"/>
  <c r="AV1927" i="1"/>
  <c r="AW1927" i="1"/>
  <c r="AU1928" i="1"/>
  <c r="AV1928" i="1"/>
  <c r="AW1928" i="1"/>
  <c r="AU1929" i="1"/>
  <c r="AV1929" i="1"/>
  <c r="AW1929" i="1"/>
  <c r="AU1930" i="1"/>
  <c r="AV1930" i="1"/>
  <c r="AW1930" i="1"/>
  <c r="AU1931" i="1"/>
  <c r="AV1931" i="1"/>
  <c r="AW1931" i="1"/>
  <c r="AU1932" i="1"/>
  <c r="AV1932" i="1"/>
  <c r="AW1932" i="1"/>
  <c r="AU1933" i="1"/>
  <c r="AV1933" i="1"/>
  <c r="AW1933" i="1"/>
  <c r="AU1934" i="1"/>
  <c r="AV1934" i="1"/>
  <c r="AW1934" i="1"/>
  <c r="AU1935" i="1"/>
  <c r="AV1935" i="1"/>
  <c r="AW1935" i="1"/>
  <c r="AU1936" i="1"/>
  <c r="AV1936" i="1"/>
  <c r="AW1936" i="1"/>
  <c r="AU1937" i="1"/>
  <c r="AV1937" i="1"/>
  <c r="AW1937" i="1"/>
  <c r="AU1938" i="1"/>
  <c r="AV1938" i="1"/>
  <c r="AW1938" i="1"/>
  <c r="AU1939" i="1"/>
  <c r="AV1939" i="1"/>
  <c r="AW1939" i="1"/>
  <c r="AU1940" i="1"/>
  <c r="AV1940" i="1"/>
  <c r="AW1940" i="1"/>
  <c r="AU1941" i="1"/>
  <c r="AV1941" i="1"/>
  <c r="AW1941" i="1"/>
  <c r="AU1942" i="1"/>
  <c r="AV1942" i="1"/>
  <c r="AW1942" i="1"/>
  <c r="AU1943" i="1"/>
  <c r="AV1943" i="1"/>
  <c r="AW1943" i="1"/>
  <c r="AU1944" i="1"/>
  <c r="AV1944" i="1"/>
  <c r="AW1944" i="1"/>
  <c r="AU1945" i="1"/>
  <c r="AV1945" i="1"/>
  <c r="AW1945" i="1"/>
  <c r="AU1946" i="1"/>
  <c r="AV1946" i="1"/>
  <c r="AW1946" i="1"/>
  <c r="AU1947" i="1"/>
  <c r="AV1947" i="1"/>
  <c r="AW1947" i="1"/>
  <c r="AU1948" i="1"/>
  <c r="AV1948" i="1"/>
  <c r="AW1948" i="1"/>
  <c r="AU1949" i="1"/>
  <c r="AV1949" i="1"/>
  <c r="AW1949" i="1"/>
  <c r="AU1950" i="1"/>
  <c r="AV1950" i="1"/>
  <c r="AW1950" i="1"/>
  <c r="AU1951" i="1"/>
  <c r="AV1951" i="1"/>
  <c r="AW1951" i="1"/>
  <c r="AU1952" i="1"/>
  <c r="AV1952" i="1"/>
  <c r="AW1952" i="1"/>
  <c r="AU1953" i="1"/>
  <c r="AV1953" i="1"/>
  <c r="AW1953" i="1"/>
  <c r="AU1954" i="1"/>
  <c r="AV1954" i="1"/>
  <c r="AW1954" i="1"/>
  <c r="AU1955" i="1"/>
  <c r="AV1955" i="1"/>
  <c r="AW1955" i="1"/>
  <c r="AU1956" i="1"/>
  <c r="AV1956" i="1"/>
  <c r="AW1956" i="1"/>
  <c r="AU1957" i="1"/>
  <c r="AV1957" i="1"/>
  <c r="AW1957" i="1"/>
  <c r="AU1958" i="1"/>
  <c r="AV1958" i="1"/>
  <c r="AW1958" i="1"/>
  <c r="AU1959" i="1"/>
  <c r="AV1959" i="1"/>
  <c r="AW1959" i="1"/>
  <c r="AU1960" i="1"/>
  <c r="AV1960" i="1"/>
  <c r="AW1960" i="1"/>
  <c r="AU1961" i="1"/>
  <c r="AV1961" i="1"/>
  <c r="AW1961" i="1"/>
  <c r="AU1962" i="1"/>
  <c r="AV1962" i="1"/>
  <c r="AW1962" i="1"/>
  <c r="AU1963" i="1"/>
  <c r="AV1963" i="1"/>
  <c r="AW1963" i="1"/>
  <c r="AU1964" i="1"/>
  <c r="AV1964" i="1"/>
  <c r="AW1964" i="1"/>
  <c r="AU1965" i="1"/>
  <c r="AV1965" i="1"/>
  <c r="AW1965" i="1"/>
  <c r="AU1966" i="1"/>
  <c r="AV1966" i="1"/>
  <c r="AW1966" i="1"/>
  <c r="AU1967" i="1"/>
  <c r="AV1967" i="1"/>
  <c r="AW1967" i="1"/>
  <c r="AU1968" i="1"/>
  <c r="AV1968" i="1"/>
  <c r="AW1968" i="1"/>
  <c r="AU1969" i="1"/>
  <c r="AV1969" i="1"/>
  <c r="AW1969" i="1"/>
  <c r="AU1970" i="1"/>
  <c r="AV1970" i="1"/>
  <c r="AW1970" i="1"/>
  <c r="AU1971" i="1"/>
  <c r="AV1971" i="1"/>
  <c r="AW1971" i="1"/>
  <c r="AU1972" i="1"/>
  <c r="AV1972" i="1"/>
  <c r="AW1972" i="1"/>
  <c r="AU1973" i="1"/>
  <c r="AV1973" i="1"/>
  <c r="AW1973" i="1"/>
  <c r="AU1974" i="1"/>
  <c r="AV1974" i="1"/>
  <c r="AW1974" i="1"/>
  <c r="AU1975" i="1"/>
  <c r="AV1975" i="1"/>
  <c r="AW1975" i="1"/>
  <c r="AU1976" i="1"/>
  <c r="AV1976" i="1"/>
  <c r="AW1976" i="1"/>
  <c r="AU1977" i="1"/>
  <c r="AV1977" i="1"/>
  <c r="AW1977" i="1"/>
  <c r="AU1978" i="1"/>
  <c r="AV1978" i="1"/>
  <c r="AW1978" i="1"/>
  <c r="AU1979" i="1"/>
  <c r="AV1979" i="1"/>
  <c r="AW1979" i="1"/>
  <c r="AU1980" i="1"/>
  <c r="AV1980" i="1"/>
  <c r="AW1980" i="1"/>
  <c r="AU1981" i="1"/>
  <c r="AV1981" i="1"/>
  <c r="AW1981" i="1"/>
  <c r="AU1982" i="1"/>
  <c r="AV1982" i="1"/>
  <c r="AW1982" i="1"/>
  <c r="AU1983" i="1"/>
  <c r="AV1983" i="1"/>
  <c r="AW1983" i="1"/>
  <c r="AU1984" i="1"/>
  <c r="AV1984" i="1"/>
  <c r="AW1984" i="1"/>
  <c r="AU1985" i="1"/>
  <c r="AV1985" i="1"/>
  <c r="AW1985" i="1"/>
  <c r="AU1986" i="1"/>
  <c r="AV1986" i="1"/>
  <c r="AW1986" i="1"/>
  <c r="AU1987" i="1"/>
  <c r="AV1987" i="1"/>
  <c r="AW1987" i="1"/>
  <c r="AU1988" i="1"/>
  <c r="AV1988" i="1"/>
  <c r="AW1988" i="1"/>
  <c r="AU1989" i="1"/>
  <c r="AV1989" i="1"/>
  <c r="AW1989" i="1"/>
  <c r="AU1990" i="1"/>
  <c r="AV1990" i="1"/>
  <c r="AW1990" i="1"/>
  <c r="AU1991" i="1"/>
  <c r="AV1991" i="1"/>
  <c r="AW1991" i="1"/>
  <c r="AU1992" i="1"/>
  <c r="AV1992" i="1"/>
  <c r="AW1992" i="1"/>
  <c r="AU1993" i="1"/>
  <c r="AV1993" i="1"/>
  <c r="AW1993" i="1"/>
  <c r="AU1994" i="1"/>
  <c r="AV1994" i="1"/>
  <c r="AW1994" i="1"/>
  <c r="AU1995" i="1"/>
  <c r="AV1995" i="1"/>
  <c r="AW1995" i="1"/>
  <c r="AU1996" i="1"/>
  <c r="AV1996" i="1"/>
  <c r="AW1996" i="1"/>
  <c r="AU1997" i="1"/>
  <c r="AV1997" i="1"/>
  <c r="AW1997" i="1"/>
  <c r="AU1998" i="1"/>
  <c r="AV1998" i="1"/>
  <c r="AW1998" i="1"/>
  <c r="AU1999" i="1"/>
  <c r="AV1999" i="1"/>
  <c r="AW1999" i="1"/>
  <c r="AU2000" i="1"/>
  <c r="AV2000" i="1"/>
  <c r="AW2000" i="1"/>
  <c r="AU2001" i="1"/>
  <c r="AV2001" i="1"/>
  <c r="AW2001" i="1"/>
  <c r="AU2002" i="1"/>
  <c r="AV2002" i="1"/>
  <c r="AW2002" i="1"/>
  <c r="AU2003" i="1"/>
  <c r="AV2003" i="1"/>
  <c r="AW2003" i="1"/>
  <c r="AU2004" i="1"/>
  <c r="AV2004" i="1"/>
  <c r="AW2004" i="1"/>
  <c r="AU2005" i="1"/>
  <c r="AV2005" i="1"/>
  <c r="AW2005" i="1"/>
  <c r="AU2006" i="1"/>
  <c r="AV2006" i="1"/>
  <c r="AW2006" i="1"/>
  <c r="AU2007" i="1"/>
  <c r="AV2007" i="1"/>
  <c r="AW2007" i="1"/>
  <c r="AU2008" i="1"/>
  <c r="AV2008" i="1"/>
  <c r="AW2008" i="1"/>
  <c r="AU2009" i="1"/>
  <c r="AV2009" i="1"/>
  <c r="AW2009" i="1"/>
  <c r="AU2010" i="1"/>
  <c r="AV2010" i="1"/>
  <c r="AW2010" i="1"/>
  <c r="AU2011" i="1"/>
  <c r="AV2011" i="1"/>
  <c r="AW2011" i="1"/>
  <c r="AU2012" i="1"/>
  <c r="AV2012" i="1"/>
  <c r="AW2012" i="1"/>
  <c r="AU2013" i="1"/>
  <c r="AV2013" i="1"/>
  <c r="AW2013" i="1"/>
  <c r="AU2014" i="1"/>
  <c r="AV2014" i="1"/>
  <c r="AW2014" i="1"/>
  <c r="AU2015" i="1"/>
  <c r="AV2015" i="1"/>
  <c r="AW2015" i="1"/>
  <c r="AU2016" i="1"/>
  <c r="AV2016" i="1"/>
  <c r="AW2016" i="1"/>
  <c r="AU2017" i="1"/>
  <c r="AV2017" i="1"/>
  <c r="AW2017" i="1"/>
  <c r="AU2018" i="1"/>
  <c r="AV2018" i="1"/>
  <c r="AW2018" i="1"/>
  <c r="AU2019" i="1"/>
  <c r="AV2019" i="1"/>
  <c r="AW2019" i="1"/>
  <c r="AU2020" i="1"/>
  <c r="AV2020" i="1"/>
  <c r="AW2020" i="1"/>
  <c r="AU2021" i="1"/>
  <c r="AV2021" i="1"/>
  <c r="AW2021" i="1"/>
  <c r="AU2022" i="1"/>
  <c r="AV2022" i="1"/>
  <c r="AW2022" i="1"/>
  <c r="AU2023" i="1"/>
  <c r="AV2023" i="1"/>
  <c r="AW2023" i="1"/>
  <c r="AU2024" i="1"/>
  <c r="AV2024" i="1"/>
  <c r="AW2024" i="1"/>
  <c r="AU2025" i="1"/>
  <c r="AV2025" i="1"/>
  <c r="AW2025" i="1"/>
  <c r="AU2026" i="1"/>
  <c r="AV2026" i="1"/>
  <c r="AW2026" i="1"/>
  <c r="AU2027" i="1"/>
  <c r="AV2027" i="1"/>
  <c r="AW2027" i="1"/>
  <c r="AU2028" i="1"/>
  <c r="AV2028" i="1"/>
  <c r="AW2028" i="1"/>
  <c r="AU2029" i="1"/>
  <c r="AV2029" i="1"/>
  <c r="AW2029" i="1"/>
  <c r="AU2030" i="1"/>
  <c r="AV2030" i="1"/>
  <c r="AW2030" i="1"/>
  <c r="AU2031" i="1"/>
  <c r="AV2031" i="1"/>
  <c r="AW2031" i="1"/>
  <c r="AU2032" i="1"/>
  <c r="AV2032" i="1"/>
  <c r="AW2032" i="1"/>
  <c r="AU2033" i="1"/>
  <c r="AV2033" i="1"/>
  <c r="AW2033" i="1"/>
  <c r="AU2034" i="1"/>
  <c r="AV2034" i="1"/>
  <c r="AW2034" i="1"/>
  <c r="AU2035" i="1"/>
  <c r="AV2035" i="1"/>
  <c r="AW2035" i="1"/>
  <c r="AU2036" i="1"/>
  <c r="AV2036" i="1"/>
  <c r="AW2036" i="1"/>
  <c r="AU2037" i="1"/>
  <c r="AV2037" i="1"/>
  <c r="AW2037" i="1"/>
  <c r="AU2038" i="1"/>
  <c r="AV2038" i="1"/>
  <c r="AW2038" i="1"/>
  <c r="AU2039" i="1"/>
  <c r="AV2039" i="1"/>
  <c r="AW2039" i="1"/>
  <c r="AU2040" i="1"/>
  <c r="AV2040" i="1"/>
  <c r="AW2040" i="1"/>
  <c r="AU2041" i="1"/>
  <c r="AV2041" i="1"/>
  <c r="AW2041" i="1"/>
  <c r="AU2042" i="1"/>
  <c r="AV2042" i="1"/>
  <c r="AW2042" i="1"/>
  <c r="AU2043" i="1"/>
  <c r="AV2043" i="1"/>
  <c r="AW2043" i="1"/>
  <c r="AU2044" i="1"/>
  <c r="AV2044" i="1"/>
  <c r="AW2044" i="1"/>
  <c r="AU2045" i="1"/>
  <c r="AV2045" i="1"/>
  <c r="AW2045" i="1"/>
  <c r="AU2046" i="1"/>
  <c r="AV2046" i="1"/>
  <c r="AW2046" i="1"/>
  <c r="AU2047" i="1"/>
  <c r="AV2047" i="1"/>
  <c r="AW2047" i="1"/>
  <c r="AU2048" i="1"/>
  <c r="AV2048" i="1"/>
  <c r="AW2048" i="1"/>
  <c r="AU2049" i="1"/>
  <c r="AV2049" i="1"/>
  <c r="AW2049" i="1"/>
  <c r="AU2050" i="1"/>
  <c r="AV2050" i="1"/>
  <c r="AW2050" i="1"/>
  <c r="AU2051" i="1"/>
  <c r="AV2051" i="1"/>
  <c r="AW2051" i="1"/>
  <c r="AU2052" i="1"/>
  <c r="AV2052" i="1"/>
  <c r="AW2052" i="1"/>
  <c r="AU2053" i="1"/>
  <c r="AV2053" i="1"/>
  <c r="AW2053" i="1"/>
  <c r="AU2054" i="1"/>
  <c r="AV2054" i="1"/>
  <c r="AW2054" i="1"/>
  <c r="AU2055" i="1"/>
  <c r="AV2055" i="1"/>
  <c r="AW2055" i="1"/>
  <c r="AU2056" i="1"/>
  <c r="AV2056" i="1"/>
  <c r="AW2056" i="1"/>
  <c r="AU2057" i="1"/>
  <c r="AV2057" i="1"/>
  <c r="AW2057" i="1"/>
  <c r="AU2058" i="1"/>
  <c r="AV2058" i="1"/>
  <c r="AW2058" i="1"/>
  <c r="AU2059" i="1"/>
  <c r="AV2059" i="1"/>
  <c r="AW2059" i="1"/>
  <c r="AU2060" i="1"/>
  <c r="AV2060" i="1"/>
  <c r="AW2060" i="1"/>
  <c r="AU2061" i="1"/>
  <c r="AV2061" i="1"/>
  <c r="AW2061" i="1"/>
  <c r="AU2062" i="1"/>
  <c r="AV2062" i="1"/>
  <c r="AW2062" i="1"/>
  <c r="AU2063" i="1"/>
  <c r="AV2063" i="1"/>
  <c r="AW2063" i="1"/>
  <c r="AU2064" i="1"/>
  <c r="AV2064" i="1"/>
  <c r="AW2064" i="1"/>
  <c r="AU2065" i="1"/>
  <c r="AV2065" i="1"/>
  <c r="AW2065" i="1"/>
  <c r="AU2066" i="1"/>
  <c r="AV2066" i="1"/>
  <c r="AW2066" i="1"/>
  <c r="AU2067" i="1"/>
  <c r="AV2067" i="1"/>
  <c r="AW2067" i="1"/>
  <c r="AU2068" i="1"/>
  <c r="AV2068" i="1"/>
  <c r="AW2068" i="1"/>
  <c r="AU2069" i="1"/>
  <c r="AV2069" i="1"/>
  <c r="AW2069" i="1"/>
  <c r="AU2070" i="1"/>
  <c r="AV2070" i="1"/>
  <c r="AW2070" i="1"/>
  <c r="AU2071" i="1"/>
  <c r="AV2071" i="1"/>
  <c r="AW2071" i="1"/>
  <c r="AU2072" i="1"/>
  <c r="AV2072" i="1"/>
  <c r="AW2072" i="1"/>
  <c r="AU2073" i="1"/>
  <c r="AV2073" i="1"/>
  <c r="AW2073" i="1"/>
  <c r="AU2074" i="1"/>
  <c r="AV2074" i="1"/>
  <c r="AW2074" i="1"/>
  <c r="AU2075" i="1"/>
  <c r="AV2075" i="1"/>
  <c r="AW2075" i="1"/>
  <c r="AU2076" i="1"/>
  <c r="AV2076" i="1"/>
  <c r="AW2076" i="1"/>
  <c r="AU2077" i="1"/>
  <c r="AV2077" i="1"/>
  <c r="AW2077" i="1"/>
  <c r="AU2078" i="1"/>
  <c r="AV2078" i="1"/>
  <c r="AW2078" i="1"/>
  <c r="AU2079" i="1"/>
  <c r="AV2079" i="1"/>
  <c r="AW2079" i="1"/>
  <c r="AU2080" i="1"/>
  <c r="AV2080" i="1"/>
  <c r="AW2080" i="1"/>
  <c r="AU2081" i="1"/>
  <c r="AV2081" i="1"/>
  <c r="AW2081" i="1"/>
  <c r="AU2082" i="1"/>
  <c r="AV2082" i="1"/>
  <c r="AW2082" i="1"/>
  <c r="AU2083" i="1"/>
  <c r="AV2083" i="1"/>
  <c r="AW2083" i="1"/>
  <c r="AU2084" i="1"/>
  <c r="AV2084" i="1"/>
  <c r="AW2084" i="1"/>
  <c r="AU2085" i="1"/>
  <c r="AV2085" i="1"/>
  <c r="AW2085" i="1"/>
  <c r="AU2086" i="1"/>
  <c r="AV2086" i="1"/>
  <c r="AW2086" i="1"/>
  <c r="AU2087" i="1"/>
  <c r="AV2087" i="1"/>
  <c r="AW2087" i="1"/>
  <c r="AU2088" i="1"/>
  <c r="AV2088" i="1"/>
  <c r="AW2088" i="1"/>
  <c r="AU2089" i="1"/>
  <c r="AV2089" i="1"/>
  <c r="AW2089" i="1"/>
  <c r="AU2090" i="1"/>
  <c r="AV2090" i="1"/>
  <c r="AW2090" i="1"/>
  <c r="AU2091" i="1"/>
  <c r="AV2091" i="1"/>
  <c r="AW2091" i="1"/>
  <c r="AU2092" i="1"/>
  <c r="AV2092" i="1"/>
  <c r="AW2092" i="1"/>
  <c r="AU2093" i="1"/>
  <c r="AV2093" i="1"/>
  <c r="AW2093" i="1"/>
  <c r="AU2094" i="1"/>
  <c r="AV2094" i="1"/>
  <c r="AW2094" i="1"/>
  <c r="AU2095" i="1"/>
  <c r="AV2095" i="1"/>
  <c r="AW2095" i="1"/>
  <c r="AU2096" i="1"/>
  <c r="AV2096" i="1"/>
  <c r="AW2096" i="1"/>
  <c r="AU2097" i="1"/>
  <c r="AV2097" i="1"/>
  <c r="AW2097" i="1"/>
  <c r="AU2098" i="1"/>
  <c r="AV2098" i="1"/>
  <c r="AW2098" i="1"/>
  <c r="AU2099" i="1"/>
  <c r="AV2099" i="1"/>
  <c r="AW2099" i="1"/>
  <c r="AU2100" i="1"/>
  <c r="AV2100" i="1"/>
  <c r="AW2100" i="1"/>
  <c r="AU2101" i="1"/>
  <c r="AV2101" i="1"/>
  <c r="AW2101" i="1"/>
  <c r="AU2102" i="1"/>
  <c r="AV2102" i="1"/>
  <c r="AW2102" i="1"/>
  <c r="AU2103" i="1"/>
  <c r="AV2103" i="1"/>
  <c r="AW2103" i="1"/>
  <c r="AU2104" i="1"/>
  <c r="AV2104" i="1"/>
  <c r="AW2104" i="1"/>
  <c r="AU2105" i="1"/>
  <c r="AV2105" i="1"/>
  <c r="AW2105" i="1"/>
  <c r="AU2106" i="1"/>
  <c r="AV2106" i="1"/>
  <c r="AW2106" i="1"/>
  <c r="AU2107" i="1"/>
  <c r="AV2107" i="1"/>
  <c r="AW2107" i="1"/>
  <c r="AU2108" i="1"/>
  <c r="AV2108" i="1"/>
  <c r="AW2108" i="1"/>
  <c r="AU2109" i="1"/>
  <c r="AV2109" i="1"/>
  <c r="AW2109" i="1"/>
  <c r="AU2110" i="1"/>
  <c r="AV2110" i="1"/>
  <c r="AW2110" i="1"/>
  <c r="AU2111" i="1"/>
  <c r="AV2111" i="1"/>
  <c r="AW2111" i="1"/>
  <c r="AU2112" i="1"/>
  <c r="AV2112" i="1"/>
  <c r="AW2112" i="1"/>
  <c r="AU2113" i="1"/>
  <c r="AV2113" i="1"/>
  <c r="AW2113" i="1"/>
  <c r="AU2114" i="1"/>
  <c r="AV2114" i="1"/>
  <c r="AW2114" i="1"/>
  <c r="AU2115" i="1"/>
  <c r="AV2115" i="1"/>
  <c r="AW2115" i="1"/>
  <c r="AU2116" i="1"/>
  <c r="AV2116" i="1"/>
  <c r="AW2116" i="1"/>
  <c r="AU2117" i="1"/>
  <c r="AV2117" i="1"/>
  <c r="AW2117" i="1"/>
  <c r="AU2118" i="1"/>
  <c r="AV2118" i="1"/>
  <c r="AW2118" i="1"/>
  <c r="AU2119" i="1"/>
  <c r="AV2119" i="1"/>
  <c r="AW2119" i="1"/>
  <c r="AU2120" i="1"/>
  <c r="AV2120" i="1"/>
  <c r="AW2120" i="1"/>
  <c r="AU2121" i="1"/>
  <c r="AV2121" i="1"/>
  <c r="AW2121" i="1"/>
  <c r="AU2122" i="1"/>
  <c r="AV2122" i="1"/>
  <c r="AW2122" i="1"/>
  <c r="AU2123" i="1"/>
  <c r="AV2123" i="1"/>
  <c r="AW2123" i="1"/>
  <c r="AU2124" i="1"/>
  <c r="AV2124" i="1"/>
  <c r="AW2124" i="1"/>
  <c r="AU2125" i="1"/>
  <c r="AV2125" i="1"/>
  <c r="AW2125" i="1"/>
  <c r="AU2126" i="1"/>
  <c r="AV2126" i="1"/>
  <c r="AW2126" i="1"/>
  <c r="AU2127" i="1"/>
  <c r="AV2127" i="1"/>
  <c r="AW2127" i="1"/>
  <c r="AU2128" i="1"/>
  <c r="AV2128" i="1"/>
  <c r="AW2128" i="1"/>
  <c r="AU2129" i="1"/>
  <c r="AV2129" i="1"/>
  <c r="AW2129" i="1"/>
  <c r="AU2130" i="1"/>
  <c r="AV2130" i="1"/>
  <c r="AW2130" i="1"/>
  <c r="AU2131" i="1"/>
  <c r="AV2131" i="1"/>
  <c r="AW2131" i="1"/>
  <c r="AU2132" i="1"/>
  <c r="AV2132" i="1"/>
  <c r="AW2132" i="1"/>
  <c r="AU2133" i="1"/>
  <c r="AV2133" i="1"/>
  <c r="AW2133" i="1"/>
  <c r="AU2134" i="1"/>
  <c r="AV2134" i="1"/>
  <c r="AW2134" i="1"/>
  <c r="AU2135" i="1"/>
  <c r="AV2135" i="1"/>
  <c r="AW2135" i="1"/>
  <c r="AU2136" i="1"/>
  <c r="AV2136" i="1"/>
  <c r="AW2136" i="1"/>
  <c r="AU2137" i="1"/>
  <c r="AV2137" i="1"/>
  <c r="AW2137" i="1"/>
  <c r="AU2138" i="1"/>
  <c r="AV2138" i="1"/>
  <c r="AW2138" i="1"/>
  <c r="AU2139" i="1"/>
  <c r="AV2139" i="1"/>
  <c r="AW2139" i="1"/>
  <c r="AU2140" i="1"/>
  <c r="AV2140" i="1"/>
  <c r="AW2140" i="1"/>
  <c r="AU2141" i="1"/>
  <c r="AV2141" i="1"/>
  <c r="AW2141" i="1"/>
  <c r="AU2142" i="1"/>
  <c r="AV2142" i="1"/>
  <c r="AW2142" i="1"/>
  <c r="AU2143" i="1"/>
  <c r="AV2143" i="1"/>
  <c r="AW2143" i="1"/>
  <c r="AU2144" i="1"/>
  <c r="AV2144" i="1"/>
  <c r="AW2144" i="1"/>
  <c r="AU2145" i="1"/>
  <c r="AV2145" i="1"/>
  <c r="AW2145" i="1"/>
  <c r="AU2146" i="1"/>
  <c r="AV2146" i="1"/>
  <c r="AW2146" i="1"/>
  <c r="AU2147" i="1"/>
  <c r="AV2147" i="1"/>
  <c r="AW2147" i="1"/>
  <c r="AU2148" i="1"/>
  <c r="AV2148" i="1"/>
  <c r="AW2148" i="1"/>
  <c r="AU2149" i="1"/>
  <c r="AV2149" i="1"/>
  <c r="AW2149" i="1"/>
  <c r="AU2150" i="1"/>
  <c r="AV2150" i="1"/>
  <c r="AW2150" i="1"/>
  <c r="AU2151" i="1"/>
  <c r="AV2151" i="1"/>
  <c r="AW2151" i="1"/>
  <c r="AU2152" i="1"/>
  <c r="AV2152" i="1"/>
  <c r="AW2152" i="1"/>
  <c r="AU2153" i="1"/>
  <c r="AV2153" i="1"/>
  <c r="AW2153" i="1"/>
  <c r="AU2154" i="1"/>
  <c r="AV2154" i="1"/>
  <c r="AW2154" i="1"/>
  <c r="AU2155" i="1"/>
  <c r="AV2155" i="1"/>
  <c r="AW2155" i="1"/>
  <c r="AU2156" i="1"/>
  <c r="AV2156" i="1"/>
  <c r="AW2156" i="1"/>
  <c r="AU2157" i="1"/>
  <c r="AV2157" i="1"/>
  <c r="AW2157" i="1"/>
  <c r="AU2158" i="1"/>
  <c r="AV2158" i="1"/>
  <c r="AW2158" i="1"/>
  <c r="AU2159" i="1"/>
  <c r="AV2159" i="1"/>
  <c r="AW2159" i="1"/>
  <c r="AU2160" i="1"/>
  <c r="AV2160" i="1"/>
  <c r="AW2160" i="1"/>
  <c r="AU2161" i="1"/>
  <c r="AV2161" i="1"/>
  <c r="AW2161" i="1"/>
  <c r="AU2162" i="1"/>
  <c r="AV2162" i="1"/>
  <c r="AW2162" i="1"/>
  <c r="AU2163" i="1"/>
  <c r="AV2163" i="1"/>
  <c r="AW2163" i="1"/>
  <c r="AU2164" i="1"/>
  <c r="AV2164" i="1"/>
  <c r="AW2164" i="1"/>
  <c r="AU2165" i="1"/>
  <c r="AV2165" i="1"/>
  <c r="AW2165" i="1"/>
  <c r="AU2166" i="1"/>
  <c r="AV2166" i="1"/>
  <c r="AW2166" i="1"/>
  <c r="AU2167" i="1"/>
  <c r="AV2167" i="1"/>
  <c r="AW2167" i="1"/>
  <c r="AU2168" i="1"/>
  <c r="AV2168" i="1"/>
  <c r="AW2168" i="1"/>
  <c r="AU2169" i="1"/>
  <c r="AV2169" i="1"/>
  <c r="AW2169" i="1"/>
  <c r="AU2170" i="1"/>
  <c r="AV2170" i="1"/>
  <c r="AW2170" i="1"/>
  <c r="AU2171" i="1"/>
  <c r="AV2171" i="1"/>
  <c r="AW2171" i="1"/>
  <c r="AU2172" i="1"/>
  <c r="AV2172" i="1"/>
  <c r="AW2172" i="1"/>
  <c r="AU2173" i="1"/>
  <c r="AV2173" i="1"/>
  <c r="AW2173" i="1"/>
  <c r="AU2174" i="1"/>
  <c r="AV2174" i="1"/>
  <c r="AW2174" i="1"/>
  <c r="AU2175" i="1"/>
  <c r="AV2175" i="1"/>
  <c r="AW2175" i="1"/>
  <c r="AU2176" i="1"/>
  <c r="AV2176" i="1"/>
  <c r="AW2176" i="1"/>
  <c r="AU2177" i="1"/>
  <c r="AV2177" i="1"/>
  <c r="AW2177" i="1"/>
  <c r="AU2178" i="1"/>
  <c r="AV2178" i="1"/>
  <c r="AW2178" i="1"/>
  <c r="AU2179" i="1"/>
  <c r="AV2179" i="1"/>
  <c r="AW2179" i="1"/>
  <c r="AU2180" i="1"/>
  <c r="AV2180" i="1"/>
  <c r="AW2180" i="1"/>
  <c r="AU2181" i="1"/>
  <c r="AV2181" i="1"/>
  <c r="AW2181" i="1"/>
  <c r="AU2182" i="1"/>
  <c r="AV2182" i="1"/>
  <c r="AW2182" i="1"/>
  <c r="AU2183" i="1"/>
  <c r="AV2183" i="1"/>
  <c r="AW2183" i="1"/>
  <c r="AU2184" i="1"/>
  <c r="AV2184" i="1"/>
  <c r="AW2184" i="1"/>
  <c r="AU2185" i="1"/>
  <c r="AV2185" i="1"/>
  <c r="AW2185" i="1"/>
  <c r="AU2186" i="1"/>
  <c r="AV2186" i="1"/>
  <c r="AW2186" i="1"/>
  <c r="AU2187" i="1"/>
  <c r="AV2187" i="1"/>
  <c r="AW2187" i="1"/>
  <c r="AU2188" i="1"/>
  <c r="AV2188" i="1"/>
  <c r="AW2188" i="1"/>
  <c r="AU2189" i="1"/>
  <c r="AV2189" i="1"/>
  <c r="AW2189" i="1"/>
  <c r="AU2190" i="1"/>
  <c r="AV2190" i="1"/>
  <c r="AW2190" i="1"/>
  <c r="AU2191" i="1"/>
  <c r="AV2191" i="1"/>
  <c r="AW2191" i="1"/>
  <c r="AU2192" i="1"/>
  <c r="AV2192" i="1"/>
  <c r="AW2192" i="1"/>
  <c r="AU2193" i="1"/>
  <c r="AV2193" i="1"/>
  <c r="AW2193" i="1"/>
  <c r="AU2194" i="1"/>
  <c r="AV2194" i="1"/>
  <c r="AW2194" i="1"/>
  <c r="AU2195" i="1"/>
  <c r="AV2195" i="1"/>
  <c r="AW2195" i="1"/>
  <c r="AU2196" i="1"/>
  <c r="AV2196" i="1"/>
  <c r="AW2196" i="1"/>
  <c r="AU2197" i="1"/>
  <c r="AV2197" i="1"/>
  <c r="AW2197" i="1"/>
  <c r="AU2198" i="1"/>
  <c r="AV2198" i="1"/>
  <c r="AW2198" i="1"/>
  <c r="AU2199" i="1"/>
  <c r="AV2199" i="1"/>
  <c r="AW2199" i="1"/>
  <c r="AU2200" i="1"/>
  <c r="AV2200" i="1"/>
  <c r="AW2200" i="1"/>
  <c r="AU2201" i="1"/>
  <c r="AV2201" i="1"/>
  <c r="AW2201" i="1"/>
  <c r="AU2202" i="1"/>
  <c r="AV2202" i="1"/>
  <c r="AW2202" i="1"/>
  <c r="AU2203" i="1"/>
  <c r="AV2203" i="1"/>
  <c r="AW2203" i="1"/>
  <c r="AU2204" i="1"/>
  <c r="AV2204" i="1"/>
  <c r="AW2204" i="1"/>
  <c r="AU2205" i="1"/>
  <c r="AV2205" i="1"/>
  <c r="AW2205" i="1"/>
  <c r="AU2206" i="1"/>
  <c r="AV2206" i="1"/>
  <c r="AW2206" i="1"/>
  <c r="AU2207" i="1"/>
  <c r="AV2207" i="1"/>
  <c r="AW2207" i="1"/>
  <c r="AU2208" i="1"/>
  <c r="AV2208" i="1"/>
  <c r="AW2208" i="1"/>
  <c r="AU2209" i="1"/>
  <c r="AV2209" i="1"/>
  <c r="AW2209" i="1"/>
  <c r="AU2210" i="1"/>
  <c r="AV2210" i="1"/>
  <c r="AW2210" i="1"/>
  <c r="AU2211" i="1"/>
  <c r="AV2211" i="1"/>
  <c r="AW2211" i="1"/>
  <c r="AU2212" i="1"/>
  <c r="AV2212" i="1"/>
  <c r="AW2212" i="1"/>
  <c r="AU2213" i="1"/>
  <c r="AV2213" i="1"/>
  <c r="AW2213" i="1"/>
  <c r="AU2214" i="1"/>
  <c r="AV2214" i="1"/>
  <c r="AW2214" i="1"/>
  <c r="AU2215" i="1"/>
  <c r="AV2215" i="1"/>
  <c r="AW2215" i="1"/>
  <c r="AU2216" i="1"/>
  <c r="AV2216" i="1"/>
  <c r="AW2216" i="1"/>
  <c r="AU2217" i="1"/>
  <c r="AV2217" i="1"/>
  <c r="AW2217" i="1"/>
  <c r="AU2218" i="1"/>
  <c r="AV2218" i="1"/>
  <c r="AW2218" i="1"/>
  <c r="AU2219" i="1"/>
  <c r="AV2219" i="1"/>
  <c r="AW2219" i="1"/>
  <c r="AU2220" i="1"/>
  <c r="AV2220" i="1"/>
  <c r="AW2220" i="1"/>
  <c r="AU2221" i="1"/>
  <c r="AV2221" i="1"/>
  <c r="AW2221" i="1"/>
  <c r="AU2222" i="1"/>
  <c r="AV2222" i="1"/>
  <c r="AW2222" i="1"/>
  <c r="AU2223" i="1"/>
  <c r="AV2223" i="1"/>
  <c r="AW2223" i="1"/>
  <c r="AU2224" i="1"/>
  <c r="AV2224" i="1"/>
  <c r="AW2224" i="1"/>
  <c r="AU2225" i="1"/>
  <c r="AV2225" i="1"/>
  <c r="AW2225" i="1"/>
  <c r="AU2226" i="1"/>
  <c r="AV2226" i="1"/>
  <c r="AW2226" i="1"/>
  <c r="AU2227" i="1"/>
  <c r="AV2227" i="1"/>
  <c r="AW2227" i="1"/>
  <c r="AU2228" i="1"/>
  <c r="AV2228" i="1"/>
  <c r="AW2228" i="1"/>
  <c r="AU2229" i="1"/>
  <c r="AV2229" i="1"/>
  <c r="AW2229" i="1"/>
  <c r="AU2230" i="1"/>
  <c r="AV2230" i="1"/>
  <c r="AW2230" i="1"/>
  <c r="AU2231" i="1"/>
  <c r="AV2231" i="1"/>
  <c r="AW2231" i="1"/>
  <c r="AU2232" i="1"/>
  <c r="AV2232" i="1"/>
  <c r="AW2232" i="1"/>
  <c r="AU2233" i="1"/>
  <c r="AV2233" i="1"/>
  <c r="AW2233" i="1"/>
  <c r="AU2234" i="1"/>
  <c r="AV2234" i="1"/>
  <c r="AW2234" i="1"/>
  <c r="AU2235" i="1"/>
  <c r="AV2235" i="1"/>
  <c r="AW2235" i="1"/>
  <c r="AU2236" i="1"/>
  <c r="AV2236" i="1"/>
  <c r="AW2236" i="1"/>
  <c r="AU2237" i="1"/>
  <c r="AV2237" i="1"/>
  <c r="AW2237" i="1"/>
  <c r="AU2238" i="1"/>
  <c r="AV2238" i="1"/>
  <c r="AW2238" i="1"/>
  <c r="AU2239" i="1"/>
  <c r="AV2239" i="1"/>
  <c r="AW2239" i="1"/>
  <c r="AU2240" i="1"/>
  <c r="AV2240" i="1"/>
  <c r="AW2240" i="1"/>
  <c r="AU2241" i="1"/>
  <c r="AV2241" i="1"/>
  <c r="AW2241" i="1"/>
  <c r="AU2242" i="1"/>
  <c r="AV2242" i="1"/>
  <c r="AW2242" i="1"/>
  <c r="AU2243" i="1"/>
  <c r="AV2243" i="1"/>
  <c r="AW2243" i="1"/>
  <c r="AU2244" i="1"/>
  <c r="AV2244" i="1"/>
  <c r="AW2244" i="1"/>
  <c r="AU2245" i="1"/>
  <c r="AV2245" i="1"/>
  <c r="AW2245" i="1"/>
  <c r="AU2246" i="1"/>
  <c r="AV2246" i="1"/>
  <c r="AW2246" i="1"/>
  <c r="AU2247" i="1"/>
  <c r="AV2247" i="1"/>
  <c r="AW2247" i="1"/>
  <c r="AU2248" i="1"/>
  <c r="AV2248" i="1"/>
  <c r="AW2248" i="1"/>
  <c r="AU2249" i="1"/>
  <c r="AV2249" i="1"/>
  <c r="AW2249" i="1"/>
  <c r="AU2250" i="1"/>
  <c r="AV2250" i="1"/>
  <c r="AW2250" i="1"/>
  <c r="AU2251" i="1"/>
  <c r="AV2251" i="1"/>
  <c r="AW2251" i="1"/>
  <c r="AU2252" i="1"/>
  <c r="AV2252" i="1"/>
  <c r="AW2252" i="1"/>
  <c r="AU2253" i="1"/>
  <c r="AV2253" i="1"/>
  <c r="AW2253" i="1"/>
  <c r="AU2254" i="1"/>
  <c r="AV2254" i="1"/>
  <c r="AW2254" i="1"/>
  <c r="AU2255" i="1"/>
  <c r="AV2255" i="1"/>
  <c r="AW2255" i="1"/>
  <c r="AU2256" i="1"/>
  <c r="AV2256" i="1"/>
  <c r="AW2256" i="1"/>
  <c r="AU2257" i="1"/>
  <c r="AV2257" i="1"/>
  <c r="AW2257" i="1"/>
  <c r="AU2258" i="1"/>
  <c r="AV2258" i="1"/>
  <c r="AW2258" i="1"/>
  <c r="AU2259" i="1"/>
  <c r="AV2259" i="1"/>
  <c r="AW2259" i="1"/>
  <c r="AU2260" i="1"/>
  <c r="AV2260" i="1"/>
  <c r="AW2260" i="1"/>
  <c r="AU2261" i="1"/>
  <c r="AV2261" i="1"/>
  <c r="AW2261" i="1"/>
  <c r="AU2262" i="1"/>
  <c r="AV2262" i="1"/>
  <c r="AW2262" i="1"/>
  <c r="AU2263" i="1"/>
  <c r="AV2263" i="1"/>
  <c r="AW2263" i="1"/>
  <c r="AU2264" i="1"/>
  <c r="AV2264" i="1"/>
  <c r="AW2264" i="1"/>
  <c r="AU2265" i="1"/>
  <c r="AV2265" i="1"/>
  <c r="AW2265" i="1"/>
  <c r="AU2266" i="1"/>
  <c r="AV2266" i="1"/>
  <c r="AW2266" i="1"/>
  <c r="AU2267" i="1"/>
  <c r="AV2267" i="1"/>
  <c r="AW2267" i="1"/>
  <c r="AU2268" i="1"/>
  <c r="AV2268" i="1"/>
  <c r="AW2268" i="1"/>
  <c r="AU2269" i="1"/>
  <c r="AV2269" i="1"/>
  <c r="AW2269" i="1"/>
  <c r="AU2270" i="1"/>
  <c r="AV2270" i="1"/>
  <c r="AW2270" i="1"/>
  <c r="AU2271" i="1"/>
  <c r="AV2271" i="1"/>
  <c r="AW2271" i="1"/>
  <c r="AU2272" i="1"/>
  <c r="AV2272" i="1"/>
  <c r="AW2272" i="1"/>
  <c r="AU2273" i="1"/>
  <c r="AV2273" i="1"/>
  <c r="AW2273" i="1"/>
  <c r="AU2274" i="1"/>
  <c r="AV2274" i="1"/>
  <c r="AW2274" i="1"/>
  <c r="AU2275" i="1"/>
  <c r="AV2275" i="1"/>
  <c r="AW2275" i="1"/>
  <c r="AU2276" i="1"/>
  <c r="AV2276" i="1"/>
  <c r="AW2276" i="1"/>
  <c r="AU2277" i="1"/>
  <c r="AV2277" i="1"/>
  <c r="AW2277" i="1"/>
  <c r="AU2278" i="1"/>
  <c r="AV2278" i="1"/>
  <c r="AW2278" i="1"/>
  <c r="AU2279" i="1"/>
  <c r="AV2279" i="1"/>
  <c r="AW2279" i="1"/>
  <c r="AU2280" i="1"/>
  <c r="AV2280" i="1"/>
  <c r="AW2280" i="1"/>
  <c r="AU2281" i="1"/>
  <c r="AV2281" i="1"/>
  <c r="AW2281" i="1"/>
  <c r="AU2282" i="1"/>
  <c r="AV2282" i="1"/>
  <c r="AW2282" i="1"/>
  <c r="AU2283" i="1"/>
  <c r="AV2283" i="1"/>
  <c r="AW2283" i="1"/>
  <c r="AU2284" i="1"/>
  <c r="AV2284" i="1"/>
  <c r="AW2284" i="1"/>
  <c r="AU2285" i="1"/>
  <c r="AV2285" i="1"/>
  <c r="AW2285" i="1"/>
  <c r="AU2286" i="1"/>
  <c r="AV2286" i="1"/>
  <c r="AW2286" i="1"/>
  <c r="AU2287" i="1"/>
  <c r="AV2287" i="1"/>
  <c r="AW2287" i="1"/>
  <c r="AU2288" i="1"/>
  <c r="AV2288" i="1"/>
  <c r="AW2288" i="1"/>
  <c r="AU2289" i="1"/>
  <c r="AV2289" i="1"/>
  <c r="AW2289" i="1"/>
  <c r="AU2290" i="1"/>
  <c r="AV2290" i="1"/>
  <c r="AW2290" i="1"/>
  <c r="AU2291" i="1"/>
  <c r="AV2291" i="1"/>
  <c r="AW2291" i="1"/>
  <c r="AU2292" i="1"/>
  <c r="AV2292" i="1"/>
  <c r="AW2292" i="1"/>
  <c r="AU2293" i="1"/>
  <c r="AV2293" i="1"/>
  <c r="AW2293" i="1"/>
  <c r="AU2294" i="1"/>
  <c r="AV2294" i="1"/>
  <c r="AW2294" i="1"/>
  <c r="AU2295" i="1"/>
  <c r="AV2295" i="1"/>
  <c r="AW2295" i="1"/>
  <c r="AU2296" i="1"/>
  <c r="AV2296" i="1"/>
  <c r="AW2296" i="1"/>
  <c r="AU2297" i="1"/>
  <c r="AV2297" i="1"/>
  <c r="AW2297" i="1"/>
  <c r="AU2298" i="1"/>
  <c r="AV2298" i="1"/>
  <c r="AW2298" i="1"/>
  <c r="AU2299" i="1"/>
  <c r="AV2299" i="1"/>
  <c r="AW2299" i="1"/>
  <c r="AU2300" i="1"/>
  <c r="AV2300" i="1"/>
  <c r="AW2300" i="1"/>
  <c r="AU2301" i="1"/>
  <c r="AV2301" i="1"/>
  <c r="AW2301" i="1"/>
  <c r="AU2302" i="1"/>
  <c r="AV2302" i="1"/>
  <c r="AW2302" i="1"/>
  <c r="AU2303" i="1"/>
  <c r="AV2303" i="1"/>
  <c r="AW2303" i="1"/>
  <c r="AU2304" i="1"/>
  <c r="AV2304" i="1"/>
  <c r="AW2304" i="1"/>
  <c r="AU2305" i="1"/>
  <c r="AV2305" i="1"/>
  <c r="AW2305" i="1"/>
  <c r="AU2306" i="1"/>
  <c r="AV2306" i="1"/>
  <c r="AW2306" i="1"/>
  <c r="AU2307" i="1"/>
  <c r="AV2307" i="1"/>
  <c r="AW2307" i="1"/>
  <c r="AU2308" i="1"/>
  <c r="AV2308" i="1"/>
  <c r="AW2308" i="1"/>
  <c r="AU2309" i="1"/>
  <c r="AV2309" i="1"/>
  <c r="AW2309" i="1"/>
  <c r="AU2310" i="1"/>
  <c r="AV2310" i="1"/>
  <c r="AW2310" i="1"/>
  <c r="AU2311" i="1"/>
  <c r="AV2311" i="1"/>
  <c r="AW2311" i="1"/>
  <c r="AU2312" i="1"/>
  <c r="AV2312" i="1"/>
  <c r="AW2312" i="1"/>
  <c r="AU2313" i="1"/>
  <c r="AV2313" i="1"/>
  <c r="AW2313" i="1"/>
  <c r="AU2314" i="1"/>
  <c r="AV2314" i="1"/>
  <c r="AW2314" i="1"/>
  <c r="AU2315" i="1"/>
  <c r="AV2315" i="1"/>
  <c r="AW2315" i="1"/>
  <c r="AU2316" i="1"/>
  <c r="AV2316" i="1"/>
  <c r="AW2316" i="1"/>
  <c r="AU2317" i="1"/>
  <c r="AV2317" i="1"/>
  <c r="AW2317" i="1"/>
  <c r="AU2318" i="1"/>
  <c r="AV2318" i="1"/>
  <c r="AW2318" i="1"/>
  <c r="AU2319" i="1"/>
  <c r="AV2319" i="1"/>
  <c r="AW2319" i="1"/>
  <c r="AU2320" i="1"/>
  <c r="AV2320" i="1"/>
  <c r="AW2320" i="1"/>
  <c r="AU2321" i="1"/>
  <c r="AV2321" i="1"/>
  <c r="AW2321" i="1"/>
  <c r="AU2322" i="1"/>
  <c r="AV2322" i="1"/>
  <c r="AW2322" i="1"/>
  <c r="AU2323" i="1"/>
  <c r="AV2323" i="1"/>
  <c r="AW2323" i="1"/>
  <c r="AU2324" i="1"/>
  <c r="AV2324" i="1"/>
  <c r="AW2324" i="1"/>
  <c r="AU2325" i="1"/>
  <c r="AV2325" i="1"/>
  <c r="AW2325" i="1"/>
  <c r="AU2326" i="1"/>
  <c r="AV2326" i="1"/>
  <c r="AW2326" i="1"/>
  <c r="AU2327" i="1"/>
  <c r="AV2327" i="1"/>
  <c r="AW2327" i="1"/>
  <c r="AU2328" i="1"/>
  <c r="AV2328" i="1"/>
  <c r="AW2328" i="1"/>
  <c r="AU2329" i="1"/>
  <c r="AV2329" i="1"/>
  <c r="AW2329" i="1"/>
  <c r="AU2330" i="1"/>
  <c r="AV2330" i="1"/>
  <c r="AW2330" i="1"/>
  <c r="AU2331" i="1"/>
  <c r="AV2331" i="1"/>
  <c r="AW2331" i="1"/>
  <c r="AU2332" i="1"/>
  <c r="AV2332" i="1"/>
  <c r="AW2332" i="1"/>
  <c r="AU2333" i="1"/>
  <c r="AV2333" i="1"/>
  <c r="AW2333" i="1"/>
  <c r="AU2334" i="1"/>
  <c r="AV2334" i="1"/>
  <c r="AW2334" i="1"/>
  <c r="AU2335" i="1"/>
  <c r="AV2335" i="1"/>
  <c r="AW2335" i="1"/>
  <c r="AU2336" i="1"/>
  <c r="AV2336" i="1"/>
  <c r="AW2336" i="1"/>
  <c r="AU2337" i="1"/>
  <c r="AV2337" i="1"/>
  <c r="AW2337" i="1"/>
  <c r="AU2338" i="1"/>
  <c r="AV2338" i="1"/>
  <c r="AW2338" i="1"/>
  <c r="AU2339" i="1"/>
  <c r="AV2339" i="1"/>
  <c r="AW2339" i="1"/>
  <c r="AU2340" i="1"/>
  <c r="AV2340" i="1"/>
  <c r="AW2340" i="1"/>
  <c r="AU2341" i="1"/>
  <c r="AV2341" i="1"/>
  <c r="AW2341" i="1"/>
  <c r="AU2342" i="1"/>
  <c r="AV2342" i="1"/>
  <c r="AW2342" i="1"/>
  <c r="AU2343" i="1"/>
  <c r="AV2343" i="1"/>
  <c r="AW2343" i="1"/>
  <c r="AU2344" i="1"/>
  <c r="AV2344" i="1"/>
  <c r="AW2344" i="1"/>
  <c r="AU2345" i="1"/>
  <c r="AV2345" i="1"/>
  <c r="AW2345" i="1"/>
  <c r="AU2346" i="1"/>
  <c r="AV2346" i="1"/>
  <c r="AW2346" i="1"/>
  <c r="AU2347" i="1"/>
  <c r="AV2347" i="1"/>
  <c r="AW2347" i="1"/>
  <c r="AU2348" i="1"/>
  <c r="AV2348" i="1"/>
  <c r="AW2348" i="1"/>
  <c r="AU2349" i="1"/>
  <c r="AV2349" i="1"/>
  <c r="AW2349" i="1"/>
  <c r="AU2350" i="1"/>
  <c r="AV2350" i="1"/>
  <c r="AW2350" i="1"/>
  <c r="AU2351" i="1"/>
  <c r="AV2351" i="1"/>
  <c r="AW2351" i="1"/>
  <c r="AU2352" i="1"/>
  <c r="AV2352" i="1"/>
  <c r="AW2352" i="1"/>
  <c r="AU2353" i="1"/>
  <c r="AV2353" i="1"/>
  <c r="AW2353" i="1"/>
  <c r="AU2354" i="1"/>
  <c r="AV2354" i="1"/>
  <c r="AW2354" i="1"/>
  <c r="AU2355" i="1"/>
  <c r="AV2355" i="1"/>
  <c r="AW2355" i="1"/>
  <c r="AU2356" i="1"/>
  <c r="AV2356" i="1"/>
  <c r="AW2356" i="1"/>
  <c r="AU2357" i="1"/>
  <c r="AV2357" i="1"/>
  <c r="AW2357" i="1"/>
  <c r="AU2358" i="1"/>
  <c r="AV2358" i="1"/>
  <c r="AW2358" i="1"/>
  <c r="AU2359" i="1"/>
  <c r="AV2359" i="1"/>
  <c r="AW2359" i="1"/>
  <c r="AU2360" i="1"/>
  <c r="AV2360" i="1"/>
  <c r="AW2360" i="1"/>
  <c r="AU2361" i="1"/>
  <c r="AV2361" i="1"/>
  <c r="AW2361" i="1"/>
  <c r="AU2362" i="1"/>
  <c r="AV2362" i="1"/>
  <c r="AW2362" i="1"/>
  <c r="AU2363" i="1"/>
  <c r="AV2363" i="1"/>
  <c r="AW2363" i="1"/>
  <c r="AU2364" i="1"/>
  <c r="AV2364" i="1"/>
  <c r="AW2364" i="1"/>
  <c r="AU2365" i="1"/>
  <c r="AV2365" i="1"/>
  <c r="AW2365" i="1"/>
  <c r="AU2366" i="1"/>
  <c r="AV2366" i="1"/>
  <c r="AW2366" i="1"/>
  <c r="AU2367" i="1"/>
  <c r="AV2367" i="1"/>
  <c r="AW2367" i="1"/>
  <c r="AU2368" i="1"/>
  <c r="AV2368" i="1"/>
  <c r="AW2368" i="1"/>
  <c r="AU2369" i="1"/>
  <c r="AV2369" i="1"/>
  <c r="AW2369" i="1"/>
  <c r="AU2370" i="1"/>
  <c r="AV2370" i="1"/>
  <c r="AW2370" i="1"/>
  <c r="AU2371" i="1"/>
  <c r="AV2371" i="1"/>
  <c r="AW2371" i="1"/>
  <c r="AU2372" i="1"/>
  <c r="AV2372" i="1"/>
  <c r="AW2372" i="1"/>
  <c r="AU2373" i="1"/>
  <c r="AV2373" i="1"/>
  <c r="AW2373" i="1"/>
  <c r="AU2374" i="1"/>
  <c r="AV2374" i="1"/>
  <c r="AW2374" i="1"/>
  <c r="AU2375" i="1"/>
  <c r="AV2375" i="1"/>
  <c r="AW2375" i="1"/>
  <c r="AU2376" i="1"/>
  <c r="AV2376" i="1"/>
  <c r="AW2376" i="1"/>
  <c r="AU2377" i="1"/>
  <c r="AV2377" i="1"/>
  <c r="AW2377" i="1"/>
  <c r="AU2378" i="1"/>
  <c r="AV2378" i="1"/>
  <c r="AW2378" i="1"/>
  <c r="AU2379" i="1"/>
  <c r="AV2379" i="1"/>
  <c r="AW2379" i="1"/>
  <c r="AU2380" i="1"/>
  <c r="AV2380" i="1"/>
  <c r="AW2380" i="1"/>
  <c r="AU2381" i="1"/>
  <c r="AV2381" i="1"/>
  <c r="AW2381" i="1"/>
  <c r="AU2382" i="1"/>
  <c r="AV2382" i="1"/>
  <c r="AW2382" i="1"/>
  <c r="AU2383" i="1"/>
  <c r="AV2383" i="1"/>
  <c r="AW2383" i="1"/>
  <c r="AU2384" i="1"/>
  <c r="AV2384" i="1"/>
  <c r="AW2384" i="1"/>
  <c r="AU2385" i="1"/>
  <c r="AV2385" i="1"/>
  <c r="AW2385" i="1"/>
  <c r="AU2386" i="1"/>
  <c r="AV2386" i="1"/>
  <c r="AW2386" i="1"/>
  <c r="AU2387" i="1"/>
  <c r="AV2387" i="1"/>
  <c r="AW2387" i="1"/>
  <c r="AU2388" i="1"/>
  <c r="AV2388" i="1"/>
  <c r="AW2388" i="1"/>
  <c r="AU2389" i="1"/>
  <c r="AV2389" i="1"/>
  <c r="AW2389" i="1"/>
  <c r="AU2390" i="1"/>
  <c r="AV2390" i="1"/>
  <c r="AW2390" i="1"/>
  <c r="AU2391" i="1"/>
  <c r="AV2391" i="1"/>
  <c r="AW2391" i="1"/>
  <c r="AU2392" i="1"/>
  <c r="AV2392" i="1"/>
  <c r="AW2392" i="1"/>
  <c r="AU2393" i="1"/>
  <c r="AV2393" i="1"/>
  <c r="AW2393" i="1"/>
  <c r="AU2394" i="1"/>
  <c r="AV2394" i="1"/>
  <c r="AW2394" i="1"/>
  <c r="AU2395" i="1"/>
  <c r="AV2395" i="1"/>
  <c r="AW2395" i="1"/>
  <c r="AU2396" i="1"/>
  <c r="AV2396" i="1"/>
  <c r="AW2396" i="1"/>
  <c r="AU2397" i="1"/>
  <c r="AV2397" i="1"/>
  <c r="AW2397" i="1"/>
  <c r="AU2398" i="1"/>
  <c r="AV2398" i="1"/>
  <c r="AW2398" i="1"/>
  <c r="AU2399" i="1"/>
  <c r="AV2399" i="1"/>
  <c r="AW2399" i="1"/>
  <c r="AU2400" i="1"/>
  <c r="AV2400" i="1"/>
  <c r="AW2400" i="1"/>
  <c r="AU2401" i="1"/>
  <c r="AV2401" i="1"/>
  <c r="AW2401" i="1"/>
  <c r="AU2402" i="1"/>
  <c r="AV2402" i="1"/>
  <c r="AW2402" i="1"/>
  <c r="AU2403" i="1"/>
  <c r="AV2403" i="1"/>
  <c r="AW2403" i="1"/>
  <c r="AU2404" i="1"/>
  <c r="AV2404" i="1"/>
  <c r="AW2404" i="1"/>
  <c r="AU2405" i="1"/>
  <c r="AV2405" i="1"/>
  <c r="AW2405" i="1"/>
  <c r="AU2406" i="1"/>
  <c r="AV2406" i="1"/>
  <c r="AW2406" i="1"/>
  <c r="AU2407" i="1"/>
  <c r="AV2407" i="1"/>
  <c r="AW2407" i="1"/>
  <c r="AU2408" i="1"/>
  <c r="AV2408" i="1"/>
  <c r="AW2408" i="1"/>
  <c r="AU2409" i="1"/>
  <c r="AV2409" i="1"/>
  <c r="AW2409" i="1"/>
  <c r="AU2410" i="1"/>
  <c r="AV2410" i="1"/>
  <c r="AW2410" i="1"/>
  <c r="AU2411" i="1"/>
  <c r="AV2411" i="1"/>
  <c r="AW2411" i="1"/>
  <c r="AU2412" i="1"/>
  <c r="AV2412" i="1"/>
  <c r="AW2412" i="1"/>
  <c r="AU2413" i="1"/>
  <c r="AV2413" i="1"/>
  <c r="AW2413" i="1"/>
  <c r="AU2414" i="1"/>
  <c r="AV2414" i="1"/>
  <c r="AW2414" i="1"/>
  <c r="AU2415" i="1"/>
  <c r="AV2415" i="1"/>
  <c r="AW2415" i="1"/>
  <c r="AU2416" i="1"/>
  <c r="AV2416" i="1"/>
  <c r="AW2416" i="1"/>
  <c r="AU2417" i="1"/>
  <c r="AV2417" i="1"/>
  <c r="AW2417" i="1"/>
  <c r="AU2418" i="1"/>
  <c r="AV2418" i="1"/>
  <c r="AW2418" i="1"/>
  <c r="AU2419" i="1"/>
  <c r="AV2419" i="1"/>
  <c r="AW2419" i="1"/>
  <c r="AU2420" i="1"/>
  <c r="AV2420" i="1"/>
  <c r="AW2420" i="1"/>
  <c r="AU2421" i="1"/>
  <c r="AV2421" i="1"/>
  <c r="AW2421" i="1"/>
  <c r="AU2422" i="1"/>
  <c r="AV2422" i="1"/>
  <c r="AW2422" i="1"/>
  <c r="AU2423" i="1"/>
  <c r="AV2423" i="1"/>
  <c r="AW2423" i="1"/>
  <c r="AU2424" i="1"/>
  <c r="AV2424" i="1"/>
  <c r="AW2424" i="1"/>
  <c r="AU2425" i="1"/>
  <c r="AV2425" i="1"/>
  <c r="AW2425" i="1"/>
  <c r="AU2426" i="1"/>
  <c r="AV2426" i="1"/>
  <c r="AW2426" i="1"/>
  <c r="AU2427" i="1"/>
  <c r="AV2427" i="1"/>
  <c r="AW2427" i="1"/>
  <c r="AU2428" i="1"/>
  <c r="AV2428" i="1"/>
  <c r="AW2428" i="1"/>
  <c r="AU2429" i="1"/>
  <c r="AV2429" i="1"/>
  <c r="AW2429" i="1"/>
  <c r="AU2430" i="1"/>
  <c r="AV2430" i="1"/>
  <c r="AW2430" i="1"/>
  <c r="AU2431" i="1"/>
  <c r="AV2431" i="1"/>
  <c r="AW2431" i="1"/>
  <c r="AU2432" i="1"/>
  <c r="AV2432" i="1"/>
  <c r="AW2432" i="1"/>
  <c r="AU2433" i="1"/>
  <c r="AV2433" i="1"/>
  <c r="AW2433" i="1"/>
  <c r="AU2434" i="1"/>
  <c r="AV2434" i="1"/>
  <c r="AW2434" i="1"/>
  <c r="AU2435" i="1"/>
  <c r="AV2435" i="1"/>
  <c r="AW2435" i="1"/>
  <c r="AU2436" i="1"/>
  <c r="AV2436" i="1"/>
  <c r="AW2436" i="1"/>
  <c r="AU2437" i="1"/>
  <c r="AV2437" i="1"/>
  <c r="AW2437" i="1"/>
  <c r="AU2438" i="1"/>
  <c r="AV2438" i="1"/>
  <c r="AW2438" i="1"/>
  <c r="AU2439" i="1"/>
  <c r="AV2439" i="1"/>
  <c r="AW2439" i="1"/>
  <c r="AU2440" i="1"/>
  <c r="AV2440" i="1"/>
  <c r="AW2440" i="1"/>
  <c r="AU2441" i="1"/>
  <c r="AV2441" i="1"/>
  <c r="AW2441" i="1"/>
  <c r="AU2442" i="1"/>
  <c r="AV2442" i="1"/>
  <c r="AW2442" i="1"/>
  <c r="AU2443" i="1"/>
  <c r="AV2443" i="1"/>
  <c r="AW2443" i="1"/>
  <c r="AU2444" i="1"/>
  <c r="AV2444" i="1"/>
  <c r="AW2444" i="1"/>
  <c r="AU2445" i="1"/>
  <c r="AV2445" i="1"/>
  <c r="AW2445" i="1"/>
  <c r="AU2446" i="1"/>
  <c r="AV2446" i="1"/>
  <c r="AW2446" i="1"/>
  <c r="AU2447" i="1"/>
  <c r="AV2447" i="1"/>
  <c r="AW2447" i="1"/>
  <c r="AU2448" i="1"/>
  <c r="AV2448" i="1"/>
  <c r="AW2448" i="1"/>
  <c r="AU2449" i="1"/>
  <c r="AV2449" i="1"/>
  <c r="AW2449" i="1"/>
  <c r="AU2450" i="1"/>
  <c r="AV2450" i="1"/>
  <c r="AW2450" i="1"/>
  <c r="AU2451" i="1"/>
  <c r="AV2451" i="1"/>
  <c r="AW2451" i="1"/>
  <c r="AU2452" i="1"/>
  <c r="AV2452" i="1"/>
  <c r="AW2452" i="1"/>
  <c r="AU2453" i="1"/>
  <c r="AV2453" i="1"/>
  <c r="AW2453" i="1"/>
  <c r="AU2454" i="1"/>
  <c r="AV2454" i="1"/>
  <c r="AW2454" i="1"/>
  <c r="AU2455" i="1"/>
  <c r="AV2455" i="1"/>
  <c r="AW2455" i="1"/>
  <c r="AU2456" i="1"/>
  <c r="AV2456" i="1"/>
  <c r="AW2456" i="1"/>
  <c r="AU2457" i="1"/>
  <c r="AV2457" i="1"/>
  <c r="AW2457" i="1"/>
  <c r="AU2458" i="1"/>
  <c r="AV2458" i="1"/>
  <c r="AW2458" i="1"/>
  <c r="AU2459" i="1"/>
  <c r="AV2459" i="1"/>
  <c r="AW2459" i="1"/>
  <c r="AU2460" i="1"/>
  <c r="AV2460" i="1"/>
  <c r="AW2460" i="1"/>
  <c r="AU2461" i="1"/>
  <c r="AV2461" i="1"/>
  <c r="AW2461" i="1"/>
  <c r="AU2462" i="1"/>
  <c r="AV2462" i="1"/>
  <c r="AW2462" i="1"/>
  <c r="AU2463" i="1"/>
  <c r="AV2463" i="1"/>
  <c r="AW2463" i="1"/>
  <c r="AU2464" i="1"/>
  <c r="AV2464" i="1"/>
  <c r="AW2464" i="1"/>
  <c r="AU2465" i="1"/>
  <c r="AV2465" i="1"/>
  <c r="AW2465" i="1"/>
  <c r="AU2466" i="1"/>
  <c r="AV2466" i="1"/>
  <c r="AW2466" i="1"/>
  <c r="AU2467" i="1"/>
  <c r="AV2467" i="1"/>
  <c r="AW2467" i="1"/>
  <c r="AU2468" i="1"/>
  <c r="AV2468" i="1"/>
  <c r="AW2468" i="1"/>
  <c r="AU2469" i="1"/>
  <c r="AV2469" i="1"/>
  <c r="AW2469" i="1"/>
  <c r="AU2470" i="1"/>
  <c r="AV2470" i="1"/>
  <c r="AW2470" i="1"/>
  <c r="AU2471" i="1"/>
  <c r="AV2471" i="1"/>
  <c r="AW2471" i="1"/>
  <c r="AU2472" i="1"/>
  <c r="AV2472" i="1"/>
  <c r="AW2472" i="1"/>
  <c r="AU2473" i="1"/>
  <c r="AV2473" i="1"/>
  <c r="AW2473" i="1"/>
  <c r="AU2474" i="1"/>
  <c r="AV2474" i="1"/>
  <c r="AW2474" i="1"/>
  <c r="AU2475" i="1"/>
  <c r="AV2475" i="1"/>
  <c r="AW2475" i="1"/>
  <c r="AU2476" i="1"/>
  <c r="AV2476" i="1"/>
  <c r="AW2476" i="1"/>
  <c r="AU2477" i="1"/>
  <c r="AV2477" i="1"/>
  <c r="AW2477" i="1"/>
  <c r="AU2478" i="1"/>
  <c r="AV2478" i="1"/>
  <c r="AW2478" i="1"/>
  <c r="AU2479" i="1"/>
  <c r="AV2479" i="1"/>
  <c r="AW2479" i="1"/>
  <c r="AU2480" i="1"/>
  <c r="AV2480" i="1"/>
  <c r="AW2480" i="1"/>
  <c r="AU2481" i="1"/>
  <c r="AV2481" i="1"/>
  <c r="AW2481" i="1"/>
  <c r="AU2482" i="1"/>
  <c r="AV2482" i="1"/>
  <c r="AW2482" i="1"/>
  <c r="AU2483" i="1"/>
  <c r="AV2483" i="1"/>
  <c r="AW2483" i="1"/>
  <c r="AU2484" i="1"/>
  <c r="AV2484" i="1"/>
  <c r="AW2484" i="1"/>
  <c r="AU2485" i="1"/>
  <c r="AV2485" i="1"/>
  <c r="AW2485" i="1"/>
  <c r="AU2486" i="1"/>
  <c r="AV2486" i="1"/>
  <c r="AW2486" i="1"/>
  <c r="AU2487" i="1"/>
  <c r="AV2487" i="1"/>
  <c r="AW2487" i="1"/>
  <c r="AU2488" i="1"/>
  <c r="AV2488" i="1"/>
  <c r="AW2488" i="1"/>
  <c r="AU2489" i="1"/>
  <c r="AV2489" i="1"/>
  <c r="AW2489" i="1"/>
  <c r="AU2490" i="1"/>
  <c r="AV2490" i="1"/>
  <c r="AW2490" i="1"/>
  <c r="AU2491" i="1"/>
  <c r="AV2491" i="1"/>
  <c r="AW2491" i="1"/>
  <c r="AU2492" i="1"/>
  <c r="AV2492" i="1"/>
  <c r="AW2492" i="1"/>
  <c r="AU2493" i="1"/>
  <c r="AV2493" i="1"/>
  <c r="AW2493" i="1"/>
  <c r="AU2494" i="1"/>
  <c r="AV2494" i="1"/>
  <c r="AW2494" i="1"/>
  <c r="AU2495" i="1"/>
  <c r="AV2495" i="1"/>
  <c r="AW2495" i="1"/>
  <c r="AU2496" i="1"/>
  <c r="AV2496" i="1"/>
  <c r="AW2496" i="1"/>
  <c r="AU2497" i="1"/>
  <c r="AV2497" i="1"/>
  <c r="AW2497" i="1"/>
  <c r="AU2498" i="1"/>
  <c r="AV2498" i="1"/>
  <c r="AW2498" i="1"/>
  <c r="AU2499" i="1"/>
  <c r="AV2499" i="1"/>
  <c r="AW2499" i="1"/>
  <c r="AU2500" i="1"/>
  <c r="AV2500" i="1"/>
  <c r="AW2500" i="1"/>
  <c r="AU2501" i="1"/>
  <c r="AV2501" i="1"/>
  <c r="AW2501" i="1"/>
  <c r="AU2502" i="1"/>
  <c r="AV2502" i="1"/>
  <c r="AW2502" i="1"/>
  <c r="AU2503" i="1"/>
  <c r="AV2503" i="1"/>
  <c r="AW2503" i="1"/>
  <c r="AU2504" i="1"/>
  <c r="AV2504" i="1"/>
  <c r="AW2504" i="1"/>
  <c r="AU2505" i="1"/>
  <c r="AV2505" i="1"/>
  <c r="AW2505" i="1"/>
  <c r="AU2506" i="1"/>
  <c r="AV2506" i="1"/>
  <c r="AW2506" i="1"/>
  <c r="AU2507" i="1"/>
  <c r="AV2507" i="1"/>
  <c r="AW2507" i="1"/>
  <c r="AU2508" i="1"/>
  <c r="AV2508" i="1"/>
  <c r="AW2508" i="1"/>
  <c r="AU2509" i="1"/>
  <c r="AV2509" i="1"/>
  <c r="AW2509" i="1"/>
  <c r="AU2510" i="1"/>
  <c r="AV2510" i="1"/>
  <c r="AW2510" i="1"/>
  <c r="AU2511" i="1"/>
  <c r="AV2511" i="1"/>
  <c r="AW2511" i="1"/>
  <c r="AU2512" i="1"/>
  <c r="AV2512" i="1"/>
  <c r="AW2512" i="1"/>
  <c r="AU2513" i="1"/>
  <c r="AV2513" i="1"/>
  <c r="AW2513" i="1"/>
  <c r="AU2514" i="1"/>
  <c r="AV2514" i="1"/>
  <c r="AW2514" i="1"/>
  <c r="AU2515" i="1"/>
  <c r="AV2515" i="1"/>
  <c r="AW2515" i="1"/>
  <c r="AU2516" i="1"/>
  <c r="AV2516" i="1"/>
  <c r="AW2516" i="1"/>
  <c r="AU2517" i="1"/>
  <c r="AV2517" i="1"/>
  <c r="AW2517" i="1"/>
  <c r="AU2518" i="1"/>
  <c r="AV2518" i="1"/>
  <c r="AW2518" i="1"/>
  <c r="AU2519" i="1"/>
  <c r="AV2519" i="1"/>
  <c r="AW2519" i="1"/>
  <c r="AU2520" i="1"/>
  <c r="AV2520" i="1"/>
  <c r="AW2520" i="1"/>
  <c r="AU2521" i="1"/>
  <c r="AV2521" i="1"/>
  <c r="AW2521" i="1"/>
  <c r="AU2522" i="1"/>
  <c r="AV2522" i="1"/>
  <c r="AW2522" i="1"/>
  <c r="AU2523" i="1"/>
  <c r="AV2523" i="1"/>
  <c r="AW2523" i="1"/>
  <c r="AU2524" i="1"/>
  <c r="AV2524" i="1"/>
  <c r="AW2524" i="1"/>
  <c r="AU2525" i="1"/>
  <c r="AV2525" i="1"/>
  <c r="AW2525" i="1"/>
  <c r="AU2526" i="1"/>
  <c r="AV2526" i="1"/>
  <c r="AW2526" i="1"/>
  <c r="AU2527" i="1"/>
  <c r="AV2527" i="1"/>
  <c r="AW2527" i="1"/>
  <c r="AU2528" i="1"/>
  <c r="AV2528" i="1"/>
  <c r="AW2528" i="1"/>
  <c r="AU2529" i="1"/>
  <c r="AV2529" i="1"/>
  <c r="AW2529" i="1"/>
  <c r="AU2530" i="1"/>
  <c r="AV2530" i="1"/>
  <c r="AW2530" i="1"/>
  <c r="AU2531" i="1"/>
  <c r="AV2531" i="1"/>
  <c r="AW2531" i="1"/>
  <c r="AU2532" i="1"/>
  <c r="AV2532" i="1"/>
  <c r="AW2532" i="1"/>
  <c r="AU2533" i="1"/>
  <c r="AV2533" i="1"/>
  <c r="AW2533" i="1"/>
  <c r="AU2534" i="1"/>
  <c r="AV2534" i="1"/>
  <c r="AW2534" i="1"/>
  <c r="AU2535" i="1"/>
  <c r="AV2535" i="1"/>
  <c r="AW2535" i="1"/>
  <c r="AU2536" i="1"/>
  <c r="AV2536" i="1"/>
  <c r="AW2536" i="1"/>
  <c r="AU2537" i="1"/>
  <c r="AV2537" i="1"/>
  <c r="AW2537" i="1"/>
  <c r="AU2538" i="1"/>
  <c r="AV2538" i="1"/>
  <c r="AW2538" i="1"/>
  <c r="AU2539" i="1"/>
  <c r="AV2539" i="1"/>
  <c r="AW2539" i="1"/>
  <c r="AU2540" i="1"/>
  <c r="AV2540" i="1"/>
  <c r="AW2540" i="1"/>
  <c r="AU2541" i="1"/>
  <c r="AV2541" i="1"/>
  <c r="AW2541" i="1"/>
  <c r="AU2542" i="1"/>
  <c r="AV2542" i="1"/>
  <c r="AW2542" i="1"/>
  <c r="AU2543" i="1"/>
  <c r="AV2543" i="1"/>
  <c r="AW2543" i="1"/>
  <c r="AU2544" i="1"/>
  <c r="AV2544" i="1"/>
  <c r="AW2544" i="1"/>
  <c r="AU2545" i="1"/>
  <c r="AV2545" i="1"/>
  <c r="AW2545" i="1"/>
  <c r="AU2546" i="1"/>
  <c r="AV2546" i="1"/>
  <c r="AW2546" i="1"/>
  <c r="AU2547" i="1"/>
  <c r="AV2547" i="1"/>
  <c r="AW2547" i="1"/>
  <c r="AU2548" i="1"/>
  <c r="AV2548" i="1"/>
  <c r="AW2548" i="1"/>
  <c r="AU2549" i="1"/>
  <c r="AV2549" i="1"/>
  <c r="AW2549" i="1"/>
  <c r="AU2550" i="1"/>
  <c r="AV2550" i="1"/>
  <c r="AW2550" i="1"/>
  <c r="AU2551" i="1"/>
  <c r="AV2551" i="1"/>
  <c r="AW2551" i="1"/>
  <c r="AU2552" i="1"/>
  <c r="AV2552" i="1"/>
  <c r="AW2552" i="1"/>
  <c r="AU2553" i="1"/>
  <c r="AV2553" i="1"/>
  <c r="AW2553" i="1"/>
  <c r="AU2554" i="1"/>
  <c r="AV2554" i="1"/>
  <c r="AW2554" i="1"/>
  <c r="AU2555" i="1"/>
  <c r="AV2555" i="1"/>
  <c r="AW2555" i="1"/>
  <c r="AU2556" i="1"/>
  <c r="AV2556" i="1"/>
  <c r="AW2556" i="1"/>
  <c r="AU2557" i="1"/>
  <c r="AV2557" i="1"/>
  <c r="AW2557" i="1"/>
  <c r="AU2558" i="1"/>
  <c r="AV2558" i="1"/>
  <c r="AW2558" i="1"/>
  <c r="AU2559" i="1"/>
  <c r="AV2559" i="1"/>
  <c r="AW2559" i="1"/>
  <c r="AU2560" i="1"/>
  <c r="AV2560" i="1"/>
  <c r="AW2560" i="1"/>
  <c r="AU2561" i="1"/>
  <c r="AV2561" i="1"/>
  <c r="AW2561" i="1"/>
  <c r="AU2562" i="1"/>
  <c r="AV2562" i="1"/>
  <c r="AW2562" i="1"/>
  <c r="AU2563" i="1"/>
  <c r="AV2563" i="1"/>
  <c r="AW2563" i="1"/>
  <c r="AU2564" i="1"/>
  <c r="AV2564" i="1"/>
  <c r="AW2564" i="1"/>
  <c r="AU2565" i="1"/>
  <c r="AV2565" i="1"/>
  <c r="AW2565" i="1"/>
  <c r="AU2566" i="1"/>
  <c r="AV2566" i="1"/>
  <c r="AW2566" i="1"/>
  <c r="AU2567" i="1"/>
  <c r="AV2567" i="1"/>
  <c r="AW2567" i="1"/>
  <c r="AU2568" i="1"/>
  <c r="AV2568" i="1"/>
  <c r="AW2568" i="1"/>
  <c r="AU2569" i="1"/>
  <c r="AV2569" i="1"/>
  <c r="AW2569" i="1"/>
  <c r="AU2570" i="1"/>
  <c r="AV2570" i="1"/>
  <c r="AW2570" i="1"/>
  <c r="AU2571" i="1"/>
  <c r="AV2571" i="1"/>
  <c r="AW2571" i="1"/>
  <c r="AU2572" i="1"/>
  <c r="AV2572" i="1"/>
  <c r="AW2572" i="1"/>
  <c r="AU2573" i="1"/>
  <c r="AV2573" i="1"/>
  <c r="AW2573" i="1"/>
  <c r="AU2574" i="1"/>
  <c r="AV2574" i="1"/>
  <c r="AW2574" i="1"/>
  <c r="AU2575" i="1"/>
  <c r="AV2575" i="1"/>
  <c r="AW2575" i="1"/>
  <c r="AU2576" i="1"/>
  <c r="AV2576" i="1"/>
  <c r="AW2576" i="1"/>
  <c r="AU2577" i="1"/>
  <c r="AV2577" i="1"/>
  <c r="AW2577" i="1"/>
  <c r="AU2578" i="1"/>
  <c r="AV2578" i="1"/>
  <c r="AW2578" i="1"/>
  <c r="AU2579" i="1"/>
  <c r="AV2579" i="1"/>
  <c r="AW2579" i="1"/>
  <c r="AU2580" i="1"/>
  <c r="AV2580" i="1"/>
  <c r="AW2580" i="1"/>
  <c r="AU2581" i="1"/>
  <c r="AV2581" i="1"/>
  <c r="AW2581" i="1"/>
  <c r="AU2582" i="1"/>
  <c r="AV2582" i="1"/>
  <c r="AW2582" i="1"/>
  <c r="AU2583" i="1"/>
  <c r="AV2583" i="1"/>
  <c r="AW2583" i="1"/>
  <c r="AU2584" i="1"/>
  <c r="AV2584" i="1"/>
  <c r="AW2584" i="1"/>
  <c r="AU2585" i="1"/>
  <c r="AV2585" i="1"/>
  <c r="AW2585" i="1"/>
  <c r="AU2586" i="1"/>
  <c r="AV2586" i="1"/>
  <c r="AW2586" i="1"/>
  <c r="AU2587" i="1"/>
  <c r="AV2587" i="1"/>
  <c r="AW2587" i="1"/>
  <c r="AU2588" i="1"/>
  <c r="AV2588" i="1"/>
  <c r="AW2588" i="1"/>
  <c r="AU2589" i="1"/>
  <c r="AV2589" i="1"/>
  <c r="AW2589" i="1"/>
  <c r="AU2590" i="1"/>
  <c r="AV2590" i="1"/>
  <c r="AW2590" i="1"/>
  <c r="AU2591" i="1"/>
  <c r="AV2591" i="1"/>
  <c r="AW2591" i="1"/>
  <c r="AU2592" i="1"/>
  <c r="AV2592" i="1"/>
  <c r="AW2592" i="1"/>
  <c r="AU2593" i="1"/>
  <c r="AV2593" i="1"/>
  <c r="AW2593" i="1"/>
  <c r="AU2594" i="1"/>
  <c r="AV2594" i="1"/>
  <c r="AW2594" i="1"/>
  <c r="AU2595" i="1"/>
  <c r="AV2595" i="1"/>
  <c r="AW2595" i="1"/>
  <c r="AU2596" i="1"/>
  <c r="AV2596" i="1"/>
  <c r="AW2596" i="1"/>
  <c r="AU2597" i="1"/>
  <c r="AV2597" i="1"/>
  <c r="AW2597" i="1"/>
  <c r="AU2598" i="1"/>
  <c r="AV2598" i="1"/>
  <c r="AW2598" i="1"/>
  <c r="AU2599" i="1"/>
  <c r="AV2599" i="1"/>
  <c r="AW2599" i="1"/>
  <c r="AU2600" i="1"/>
  <c r="AV2600" i="1"/>
  <c r="AW2600" i="1"/>
  <c r="AU2601" i="1"/>
  <c r="AV2601" i="1"/>
  <c r="AW2601" i="1"/>
  <c r="AU2602" i="1"/>
  <c r="AV2602" i="1"/>
  <c r="AW2602" i="1"/>
  <c r="AU2603" i="1"/>
  <c r="AV2603" i="1"/>
  <c r="AW2603" i="1"/>
  <c r="AU2604" i="1"/>
  <c r="AV2604" i="1"/>
  <c r="AW2604" i="1"/>
  <c r="AU2605" i="1"/>
  <c r="AV2605" i="1"/>
  <c r="AW2605" i="1"/>
  <c r="AU2606" i="1"/>
  <c r="AV2606" i="1"/>
  <c r="AW2606" i="1"/>
  <c r="AU2607" i="1"/>
  <c r="AV2607" i="1"/>
  <c r="AW2607" i="1"/>
  <c r="AU2608" i="1"/>
  <c r="AV2608" i="1"/>
  <c r="AW2608" i="1"/>
  <c r="AU2609" i="1"/>
  <c r="AV2609" i="1"/>
  <c r="AW2609" i="1"/>
  <c r="AU2610" i="1"/>
  <c r="AV2610" i="1"/>
  <c r="AW2610" i="1"/>
  <c r="AU2611" i="1"/>
  <c r="AV2611" i="1"/>
  <c r="AW2611" i="1"/>
  <c r="AU2612" i="1"/>
  <c r="AV2612" i="1"/>
  <c r="AW2612" i="1"/>
  <c r="AU2613" i="1"/>
  <c r="AV2613" i="1"/>
  <c r="AW2613" i="1"/>
  <c r="AU2614" i="1"/>
  <c r="AV2614" i="1"/>
  <c r="AW2614" i="1"/>
  <c r="AU2615" i="1"/>
  <c r="AV2615" i="1"/>
  <c r="AW2615" i="1"/>
  <c r="AU2616" i="1"/>
  <c r="AV2616" i="1"/>
  <c r="AW2616" i="1"/>
  <c r="AU2617" i="1"/>
  <c r="AV2617" i="1"/>
  <c r="AW2617" i="1"/>
  <c r="AU2618" i="1"/>
  <c r="AV2618" i="1"/>
  <c r="AW2618" i="1"/>
  <c r="AU2619" i="1"/>
  <c r="AV2619" i="1"/>
  <c r="AW2619" i="1"/>
  <c r="AU2620" i="1"/>
  <c r="AV2620" i="1"/>
  <c r="AW2620" i="1"/>
  <c r="AU2621" i="1"/>
  <c r="AV2621" i="1"/>
  <c r="AW2621" i="1"/>
  <c r="AU2622" i="1"/>
  <c r="AV2622" i="1"/>
  <c r="AW2622" i="1"/>
  <c r="AU2623" i="1"/>
  <c r="AV2623" i="1"/>
  <c r="AW2623" i="1"/>
  <c r="AU2624" i="1"/>
  <c r="AV2624" i="1"/>
  <c r="AW2624" i="1"/>
  <c r="AU2625" i="1"/>
  <c r="AV2625" i="1"/>
  <c r="AW2625" i="1"/>
  <c r="AU2626" i="1"/>
  <c r="AV2626" i="1"/>
  <c r="AW2626" i="1"/>
  <c r="AU2627" i="1"/>
  <c r="AV2627" i="1"/>
  <c r="AW2627" i="1"/>
  <c r="AU2628" i="1"/>
  <c r="AV2628" i="1"/>
  <c r="AW2628" i="1"/>
  <c r="AU2629" i="1"/>
  <c r="AV2629" i="1"/>
  <c r="AW2629" i="1"/>
  <c r="AU2630" i="1"/>
  <c r="AV2630" i="1"/>
  <c r="AW2630" i="1"/>
  <c r="AU2631" i="1"/>
  <c r="AV2631" i="1"/>
  <c r="AW2631" i="1"/>
  <c r="AU2632" i="1"/>
  <c r="AV2632" i="1"/>
  <c r="AW2632" i="1"/>
  <c r="AU2633" i="1"/>
  <c r="AV2633" i="1"/>
  <c r="AW2633" i="1"/>
  <c r="AU2634" i="1"/>
  <c r="AV2634" i="1"/>
  <c r="AW2634" i="1"/>
  <c r="AU2635" i="1"/>
  <c r="AV2635" i="1"/>
  <c r="AW2635" i="1"/>
  <c r="AU2636" i="1"/>
  <c r="AV2636" i="1"/>
  <c r="AW2636" i="1"/>
  <c r="AU2637" i="1"/>
  <c r="AV2637" i="1"/>
  <c r="AW2637" i="1"/>
  <c r="AU2638" i="1"/>
  <c r="AV2638" i="1"/>
  <c r="AW2638" i="1"/>
  <c r="AU2639" i="1"/>
  <c r="AV2639" i="1"/>
  <c r="AW2639" i="1"/>
  <c r="AU2640" i="1"/>
  <c r="AV2640" i="1"/>
  <c r="AW2640" i="1"/>
  <c r="AU2641" i="1"/>
  <c r="AV2641" i="1"/>
  <c r="AW2641" i="1"/>
  <c r="AU2642" i="1"/>
  <c r="AV2642" i="1"/>
  <c r="AW2642" i="1"/>
  <c r="AU2643" i="1"/>
  <c r="AV2643" i="1"/>
  <c r="AW2643" i="1"/>
  <c r="AU2644" i="1"/>
  <c r="AV2644" i="1"/>
  <c r="AW2644" i="1"/>
  <c r="AU2645" i="1"/>
  <c r="AV2645" i="1"/>
  <c r="AW2645" i="1"/>
  <c r="AU2646" i="1"/>
  <c r="AV2646" i="1"/>
  <c r="AW2646" i="1"/>
  <c r="AU2647" i="1"/>
  <c r="AV2647" i="1"/>
  <c r="AW2647" i="1"/>
  <c r="AU2648" i="1"/>
  <c r="AV2648" i="1"/>
  <c r="AW2648" i="1"/>
  <c r="AU2649" i="1"/>
  <c r="AV2649" i="1"/>
  <c r="AW2649" i="1"/>
  <c r="AU2650" i="1"/>
  <c r="AV2650" i="1"/>
  <c r="AW2650" i="1"/>
  <c r="AU2651" i="1"/>
  <c r="AV2651" i="1"/>
  <c r="AW2651" i="1"/>
  <c r="AU2652" i="1"/>
  <c r="AV2652" i="1"/>
  <c r="AW2652" i="1"/>
  <c r="AU2653" i="1"/>
  <c r="AV2653" i="1"/>
  <c r="AW2653" i="1"/>
  <c r="AU2654" i="1"/>
  <c r="AV2654" i="1"/>
  <c r="AW2654" i="1"/>
  <c r="AU2655" i="1"/>
  <c r="AV2655" i="1"/>
  <c r="AW2655" i="1"/>
  <c r="AU2656" i="1"/>
  <c r="AV2656" i="1"/>
  <c r="AW2656" i="1"/>
  <c r="AU2657" i="1"/>
  <c r="AV2657" i="1"/>
  <c r="AW2657" i="1"/>
  <c r="AU2658" i="1"/>
  <c r="AV2658" i="1"/>
  <c r="AW2658" i="1"/>
  <c r="AU2659" i="1"/>
  <c r="AV2659" i="1"/>
  <c r="AW2659" i="1"/>
  <c r="AU2660" i="1"/>
  <c r="AV2660" i="1"/>
  <c r="AW2660" i="1"/>
  <c r="AU2661" i="1"/>
  <c r="AV2661" i="1"/>
  <c r="AW2661" i="1"/>
  <c r="AU2662" i="1"/>
  <c r="AV2662" i="1"/>
  <c r="AW2662" i="1"/>
  <c r="AU2663" i="1"/>
  <c r="AV2663" i="1"/>
  <c r="AW2663" i="1"/>
  <c r="AU2664" i="1"/>
  <c r="AV2664" i="1"/>
  <c r="AW2664" i="1"/>
  <c r="AU2665" i="1"/>
  <c r="AV2665" i="1"/>
  <c r="AW2665" i="1"/>
  <c r="AU2666" i="1"/>
  <c r="AV2666" i="1"/>
  <c r="AW2666" i="1"/>
  <c r="AU2667" i="1"/>
  <c r="AV2667" i="1"/>
  <c r="AW2667" i="1"/>
  <c r="AU2668" i="1"/>
  <c r="AV2668" i="1"/>
  <c r="AW2668" i="1"/>
  <c r="AU2669" i="1"/>
  <c r="AV2669" i="1"/>
  <c r="AW2669" i="1"/>
  <c r="AU2670" i="1"/>
  <c r="AV2670" i="1"/>
  <c r="AW2670" i="1"/>
  <c r="AU2671" i="1"/>
  <c r="AV2671" i="1"/>
  <c r="AW2671" i="1"/>
  <c r="AU2672" i="1"/>
  <c r="AV2672" i="1"/>
  <c r="AW2672" i="1"/>
  <c r="AU2673" i="1"/>
  <c r="AV2673" i="1"/>
  <c r="AW2673" i="1"/>
  <c r="AU2674" i="1"/>
  <c r="AV2674" i="1"/>
  <c r="AW2674" i="1"/>
  <c r="AU2675" i="1"/>
  <c r="AV2675" i="1"/>
  <c r="AW2675" i="1"/>
  <c r="AU2676" i="1"/>
  <c r="AV2676" i="1"/>
  <c r="AW2676" i="1"/>
  <c r="AU2677" i="1"/>
  <c r="AV2677" i="1"/>
  <c r="AW2677" i="1"/>
  <c r="AU2678" i="1"/>
  <c r="AV2678" i="1"/>
  <c r="AW2678" i="1"/>
  <c r="AU2679" i="1"/>
  <c r="AV2679" i="1"/>
  <c r="AW2679" i="1"/>
  <c r="AU2680" i="1"/>
  <c r="AV2680" i="1"/>
  <c r="AW2680" i="1"/>
  <c r="AU2681" i="1"/>
  <c r="AV2681" i="1"/>
  <c r="AW2681" i="1"/>
  <c r="AU2682" i="1"/>
  <c r="AV2682" i="1"/>
  <c r="AW2682" i="1"/>
  <c r="AU2683" i="1"/>
  <c r="AV2683" i="1"/>
  <c r="AW2683" i="1"/>
  <c r="AU2684" i="1"/>
  <c r="AV2684" i="1"/>
  <c r="AW2684" i="1"/>
  <c r="AU2685" i="1"/>
  <c r="AV2685" i="1"/>
  <c r="AW2685" i="1"/>
  <c r="AU2686" i="1"/>
  <c r="AV2686" i="1"/>
  <c r="AW2686" i="1"/>
  <c r="AU2687" i="1"/>
  <c r="AV2687" i="1"/>
  <c r="AW2687" i="1"/>
  <c r="AU2688" i="1"/>
  <c r="AV2688" i="1"/>
  <c r="AW2688" i="1"/>
  <c r="AU2689" i="1"/>
  <c r="AV2689" i="1"/>
  <c r="AW2689" i="1"/>
  <c r="AU2690" i="1"/>
  <c r="AV2690" i="1"/>
  <c r="AW2690" i="1"/>
  <c r="AU2691" i="1"/>
  <c r="AV2691" i="1"/>
  <c r="AW2691" i="1"/>
  <c r="AU2692" i="1"/>
  <c r="AV2692" i="1"/>
  <c r="AW2692" i="1"/>
  <c r="AU2693" i="1"/>
  <c r="AV2693" i="1"/>
  <c r="AW2693" i="1"/>
  <c r="AU2694" i="1"/>
  <c r="AV2694" i="1"/>
  <c r="AW2694" i="1"/>
  <c r="AU2695" i="1"/>
  <c r="AV2695" i="1"/>
  <c r="AW2695" i="1"/>
  <c r="AU2696" i="1"/>
  <c r="AV2696" i="1"/>
  <c r="AW2696" i="1"/>
  <c r="AU2697" i="1"/>
  <c r="AV2697" i="1"/>
  <c r="AW2697" i="1"/>
  <c r="AU2698" i="1"/>
  <c r="AV2698" i="1"/>
  <c r="AW2698" i="1"/>
  <c r="AU2699" i="1"/>
  <c r="AV2699" i="1"/>
  <c r="AW2699" i="1"/>
  <c r="AU2700" i="1"/>
  <c r="AV2700" i="1"/>
  <c r="AW2700" i="1"/>
  <c r="AU2701" i="1"/>
  <c r="AV2701" i="1"/>
  <c r="AW2701" i="1"/>
  <c r="AU2702" i="1"/>
  <c r="AV2702" i="1"/>
  <c r="AW2702" i="1"/>
  <c r="AU2703" i="1"/>
  <c r="AV2703" i="1"/>
  <c r="AW2703" i="1"/>
  <c r="AU2704" i="1"/>
  <c r="AV2704" i="1"/>
  <c r="AW2704" i="1"/>
  <c r="AU2705" i="1"/>
  <c r="AV2705" i="1"/>
  <c r="AW2705" i="1"/>
  <c r="AU2706" i="1"/>
  <c r="AV2706" i="1"/>
  <c r="AW2706" i="1"/>
  <c r="AU2707" i="1"/>
  <c r="AV2707" i="1"/>
  <c r="AW2707" i="1"/>
  <c r="AU2708" i="1"/>
  <c r="AV2708" i="1"/>
  <c r="AW2708" i="1"/>
  <c r="AU2709" i="1"/>
  <c r="AV2709" i="1"/>
  <c r="AW2709" i="1"/>
  <c r="AU2710" i="1"/>
  <c r="AV2710" i="1"/>
  <c r="AW2710" i="1"/>
  <c r="AU2711" i="1"/>
  <c r="AV2711" i="1"/>
  <c r="AW2711" i="1"/>
  <c r="AU2712" i="1"/>
  <c r="AV2712" i="1"/>
  <c r="AW2712" i="1"/>
  <c r="AU2713" i="1"/>
  <c r="AV2713" i="1"/>
  <c r="AW2713" i="1"/>
  <c r="AU2714" i="1"/>
  <c r="AV2714" i="1"/>
  <c r="AW2714" i="1"/>
  <c r="AU2715" i="1"/>
  <c r="AV2715" i="1"/>
  <c r="AW2715" i="1"/>
  <c r="AU2716" i="1"/>
  <c r="AV2716" i="1"/>
  <c r="AW2716" i="1"/>
  <c r="AU2717" i="1"/>
  <c r="AV2717" i="1"/>
  <c r="AW2717" i="1"/>
  <c r="AU2718" i="1"/>
  <c r="AV2718" i="1"/>
  <c r="AW2718" i="1"/>
  <c r="AU2719" i="1"/>
  <c r="AV2719" i="1"/>
  <c r="AW2719" i="1"/>
  <c r="AU2720" i="1"/>
  <c r="AV2720" i="1"/>
  <c r="AW2720" i="1"/>
  <c r="AU2721" i="1"/>
  <c r="AV2721" i="1"/>
  <c r="AW2721" i="1"/>
  <c r="AU2722" i="1"/>
  <c r="AV2722" i="1"/>
  <c r="AW2722" i="1"/>
  <c r="AU2723" i="1"/>
  <c r="AV2723" i="1"/>
  <c r="AW2723" i="1"/>
  <c r="AU2724" i="1"/>
  <c r="AV2724" i="1"/>
  <c r="AW2724" i="1"/>
  <c r="AU2725" i="1"/>
  <c r="AV2725" i="1"/>
  <c r="AW2725" i="1"/>
  <c r="AU2726" i="1"/>
  <c r="AV2726" i="1"/>
  <c r="AW2726" i="1"/>
  <c r="AU2727" i="1"/>
  <c r="AV2727" i="1"/>
  <c r="AW2727" i="1"/>
  <c r="AU2728" i="1"/>
  <c r="AV2728" i="1"/>
  <c r="AW2728" i="1"/>
  <c r="AU2729" i="1"/>
  <c r="AV2729" i="1"/>
  <c r="AW2729" i="1"/>
  <c r="AU2730" i="1"/>
  <c r="AV2730" i="1"/>
  <c r="AW2730" i="1"/>
  <c r="AU2731" i="1"/>
  <c r="AV2731" i="1"/>
  <c r="AW2731" i="1"/>
  <c r="AU2732" i="1"/>
  <c r="AV2732" i="1"/>
  <c r="AW2732" i="1"/>
  <c r="AU2733" i="1"/>
  <c r="AV2733" i="1"/>
  <c r="AW2733" i="1"/>
  <c r="AU2734" i="1"/>
  <c r="AV2734" i="1"/>
  <c r="AW2734" i="1"/>
  <c r="AU2735" i="1"/>
  <c r="AV2735" i="1"/>
  <c r="AW2735" i="1"/>
  <c r="AU2736" i="1"/>
  <c r="AV2736" i="1"/>
  <c r="AW2736" i="1"/>
  <c r="AU2737" i="1"/>
  <c r="AV2737" i="1"/>
  <c r="AW2737" i="1"/>
  <c r="AU2738" i="1"/>
  <c r="AV2738" i="1"/>
  <c r="AW2738" i="1"/>
  <c r="AU2739" i="1"/>
  <c r="AV2739" i="1"/>
  <c r="AW2739" i="1"/>
  <c r="AU2740" i="1"/>
  <c r="AV2740" i="1"/>
  <c r="AW2740" i="1"/>
  <c r="AU2741" i="1"/>
  <c r="AV2741" i="1"/>
  <c r="AW2741" i="1"/>
  <c r="AU2742" i="1"/>
  <c r="AV2742" i="1"/>
  <c r="AW2742" i="1"/>
  <c r="AU2743" i="1"/>
  <c r="AV2743" i="1"/>
  <c r="AW2743" i="1"/>
  <c r="AU2744" i="1"/>
  <c r="AV2744" i="1"/>
  <c r="AW2744" i="1"/>
  <c r="AU2745" i="1"/>
  <c r="AV2745" i="1"/>
  <c r="AW2745" i="1"/>
  <c r="AU2746" i="1"/>
  <c r="AV2746" i="1"/>
  <c r="AW2746" i="1"/>
  <c r="AU2747" i="1"/>
  <c r="AV2747" i="1"/>
  <c r="AW2747" i="1"/>
  <c r="AU2748" i="1"/>
  <c r="AV2748" i="1"/>
  <c r="AW2748" i="1"/>
  <c r="AU2749" i="1"/>
  <c r="AV2749" i="1"/>
  <c r="AW2749" i="1"/>
  <c r="AU2750" i="1"/>
  <c r="AV2750" i="1"/>
  <c r="AW2750" i="1"/>
  <c r="AU2751" i="1"/>
  <c r="AV2751" i="1"/>
  <c r="AW2751" i="1"/>
  <c r="AU2752" i="1"/>
  <c r="AV2752" i="1"/>
  <c r="AW2752" i="1"/>
  <c r="AU2753" i="1"/>
  <c r="AV2753" i="1"/>
  <c r="AW2753" i="1"/>
  <c r="AU2754" i="1"/>
  <c r="AV2754" i="1"/>
  <c r="AW2754" i="1"/>
  <c r="AU2755" i="1"/>
  <c r="AV2755" i="1"/>
  <c r="AW2755" i="1"/>
  <c r="AU2756" i="1"/>
  <c r="AV2756" i="1"/>
  <c r="AW2756" i="1"/>
  <c r="AU2757" i="1"/>
  <c r="AV2757" i="1"/>
  <c r="AW2757" i="1"/>
  <c r="AU2758" i="1"/>
  <c r="AV2758" i="1"/>
  <c r="AW2758" i="1"/>
  <c r="AU2759" i="1"/>
  <c r="AV2759" i="1"/>
  <c r="AW2759" i="1"/>
  <c r="AU2760" i="1"/>
  <c r="AV2760" i="1"/>
  <c r="AW2760" i="1"/>
  <c r="AU2761" i="1"/>
  <c r="AV2761" i="1"/>
  <c r="AW2761" i="1"/>
  <c r="AU2762" i="1"/>
  <c r="AV2762" i="1"/>
  <c r="AW2762" i="1"/>
  <c r="AU2763" i="1"/>
  <c r="AV2763" i="1"/>
  <c r="AW2763" i="1"/>
  <c r="AU2764" i="1"/>
  <c r="AV2764" i="1"/>
  <c r="AW2764" i="1"/>
  <c r="AU2765" i="1"/>
  <c r="AV2765" i="1"/>
  <c r="AW2765" i="1"/>
  <c r="AU2766" i="1"/>
  <c r="AV2766" i="1"/>
  <c r="AW2766" i="1"/>
  <c r="AU2767" i="1"/>
  <c r="AV2767" i="1"/>
  <c r="AW2767" i="1"/>
  <c r="AU2768" i="1"/>
  <c r="AV2768" i="1"/>
  <c r="AW2768" i="1"/>
  <c r="AU2769" i="1"/>
  <c r="AV2769" i="1"/>
  <c r="AW2769" i="1"/>
  <c r="AU2770" i="1"/>
  <c r="AV2770" i="1"/>
  <c r="AW2770" i="1"/>
  <c r="AU2771" i="1"/>
  <c r="AV2771" i="1"/>
  <c r="AW2771" i="1"/>
  <c r="AU2772" i="1"/>
  <c r="AV2772" i="1"/>
  <c r="AW2772" i="1"/>
  <c r="AU2773" i="1"/>
  <c r="AV2773" i="1"/>
  <c r="AW2773" i="1"/>
  <c r="AU2774" i="1"/>
  <c r="AV2774" i="1"/>
  <c r="AW2774" i="1"/>
  <c r="AU2775" i="1"/>
  <c r="AV2775" i="1"/>
  <c r="AW2775" i="1"/>
  <c r="AU2776" i="1"/>
  <c r="AV2776" i="1"/>
  <c r="AW2776" i="1"/>
  <c r="AU2777" i="1"/>
  <c r="AV2777" i="1"/>
  <c r="AW2777" i="1"/>
  <c r="AU2778" i="1"/>
  <c r="AV2778" i="1"/>
  <c r="AW2778" i="1"/>
  <c r="AU2779" i="1"/>
  <c r="AV2779" i="1"/>
  <c r="AW2779" i="1"/>
  <c r="AU2780" i="1"/>
  <c r="AV2780" i="1"/>
  <c r="AW2780" i="1"/>
  <c r="AU2781" i="1"/>
  <c r="AV2781" i="1"/>
  <c r="AW2781" i="1"/>
  <c r="AU2782" i="1"/>
  <c r="AV2782" i="1"/>
  <c r="AW2782" i="1"/>
  <c r="AU2783" i="1"/>
  <c r="AV2783" i="1"/>
  <c r="AW2783" i="1"/>
  <c r="AU2784" i="1"/>
  <c r="AV2784" i="1"/>
  <c r="AW2784" i="1"/>
  <c r="AU2785" i="1"/>
  <c r="AV2785" i="1"/>
  <c r="AW2785" i="1"/>
  <c r="AU2786" i="1"/>
  <c r="AV2786" i="1"/>
  <c r="AW2786" i="1"/>
  <c r="AU2787" i="1"/>
  <c r="AV2787" i="1"/>
  <c r="AW2787" i="1"/>
  <c r="AU2788" i="1"/>
  <c r="AV2788" i="1"/>
  <c r="AW2788" i="1"/>
  <c r="AU2789" i="1"/>
  <c r="AV2789" i="1"/>
  <c r="AW2789" i="1"/>
  <c r="AU2790" i="1"/>
  <c r="AV2790" i="1"/>
  <c r="AW2790" i="1"/>
  <c r="AU2791" i="1"/>
  <c r="AV2791" i="1"/>
  <c r="AW2791" i="1"/>
  <c r="AU2792" i="1"/>
  <c r="AV2792" i="1"/>
  <c r="AW2792" i="1"/>
  <c r="AU2793" i="1"/>
  <c r="AV2793" i="1"/>
  <c r="AW2793" i="1"/>
  <c r="AU2794" i="1"/>
  <c r="AV2794" i="1"/>
  <c r="AW2794" i="1"/>
  <c r="AU2795" i="1"/>
  <c r="AV2795" i="1"/>
  <c r="AW2795" i="1"/>
  <c r="AU2796" i="1"/>
  <c r="AV2796" i="1"/>
  <c r="AW2796" i="1"/>
  <c r="AU2797" i="1"/>
  <c r="AV2797" i="1"/>
  <c r="AW2797" i="1"/>
  <c r="AU2798" i="1"/>
  <c r="AV2798" i="1"/>
  <c r="AW2798" i="1"/>
  <c r="AU2799" i="1"/>
  <c r="AV2799" i="1"/>
  <c r="AW2799" i="1"/>
  <c r="AU2800" i="1"/>
  <c r="AV2800" i="1"/>
  <c r="AW2800" i="1"/>
  <c r="AU2801" i="1"/>
  <c r="AV2801" i="1"/>
  <c r="AW2801" i="1"/>
  <c r="AU2802" i="1"/>
  <c r="AV2802" i="1"/>
  <c r="AW2802" i="1"/>
  <c r="AU2803" i="1"/>
  <c r="AV2803" i="1"/>
  <c r="AW2803" i="1"/>
  <c r="AU2804" i="1"/>
  <c r="AV2804" i="1"/>
  <c r="AW2804" i="1"/>
  <c r="AU2805" i="1"/>
  <c r="AV2805" i="1"/>
  <c r="AW2805" i="1"/>
  <c r="AU2806" i="1"/>
  <c r="AV2806" i="1"/>
  <c r="AW2806" i="1"/>
  <c r="AU2807" i="1"/>
  <c r="AV2807" i="1"/>
  <c r="AW2807" i="1"/>
  <c r="AU2808" i="1"/>
  <c r="AV2808" i="1"/>
  <c r="AW2808" i="1"/>
  <c r="AU2809" i="1"/>
  <c r="AV2809" i="1"/>
  <c r="AW2809" i="1"/>
  <c r="AU2810" i="1"/>
  <c r="AV2810" i="1"/>
  <c r="AW2810" i="1"/>
  <c r="AU2811" i="1"/>
  <c r="AV2811" i="1"/>
  <c r="AW2811" i="1"/>
  <c r="AU2812" i="1"/>
  <c r="AV2812" i="1"/>
  <c r="AW2812" i="1"/>
  <c r="AU2813" i="1"/>
  <c r="AV2813" i="1"/>
  <c r="AW2813" i="1"/>
  <c r="AU2814" i="1"/>
  <c r="AV2814" i="1"/>
  <c r="AW2814" i="1"/>
  <c r="AU2815" i="1"/>
  <c r="AV2815" i="1"/>
  <c r="AW2815" i="1"/>
  <c r="AU2816" i="1"/>
  <c r="AV2816" i="1"/>
  <c r="AW2816" i="1"/>
  <c r="AU2817" i="1"/>
  <c r="AV2817" i="1"/>
  <c r="AW2817" i="1"/>
  <c r="AU2818" i="1"/>
  <c r="AV2818" i="1"/>
  <c r="AW2818" i="1"/>
  <c r="AU2819" i="1"/>
  <c r="AV2819" i="1"/>
  <c r="AW2819" i="1"/>
  <c r="AU2820" i="1"/>
  <c r="AV2820" i="1"/>
  <c r="AW2820" i="1"/>
  <c r="AU2821" i="1"/>
  <c r="AV2821" i="1"/>
  <c r="AW2821" i="1"/>
  <c r="AU2822" i="1"/>
  <c r="AV2822" i="1"/>
  <c r="AW2822" i="1"/>
  <c r="AU2823" i="1"/>
  <c r="AV2823" i="1"/>
  <c r="AW2823" i="1"/>
  <c r="AU2824" i="1"/>
  <c r="AV2824" i="1"/>
  <c r="AW2824" i="1"/>
  <c r="AU2825" i="1"/>
  <c r="AV2825" i="1"/>
  <c r="AW2825" i="1"/>
  <c r="AU2826" i="1"/>
  <c r="AV2826" i="1"/>
  <c r="AW2826" i="1"/>
  <c r="AU2827" i="1"/>
  <c r="AV2827" i="1"/>
  <c r="AW2827" i="1"/>
  <c r="AU2828" i="1"/>
  <c r="AV2828" i="1"/>
  <c r="AW2828" i="1"/>
  <c r="AU2829" i="1"/>
  <c r="AV2829" i="1"/>
  <c r="AW2829" i="1"/>
  <c r="AU2830" i="1"/>
  <c r="AV2830" i="1"/>
  <c r="AW2830" i="1"/>
  <c r="AU2831" i="1"/>
  <c r="AV2831" i="1"/>
  <c r="AW2831" i="1"/>
  <c r="AU2832" i="1"/>
  <c r="AV2832" i="1"/>
  <c r="AW2832" i="1"/>
  <c r="AU2833" i="1"/>
  <c r="AV2833" i="1"/>
  <c r="AW2833" i="1"/>
  <c r="AU2834" i="1"/>
  <c r="AV2834" i="1"/>
  <c r="AW2834" i="1"/>
  <c r="AU2835" i="1"/>
  <c r="AV2835" i="1"/>
  <c r="AW2835" i="1"/>
  <c r="AU2836" i="1"/>
  <c r="AV2836" i="1"/>
  <c r="AW2836" i="1"/>
  <c r="AU2837" i="1"/>
  <c r="AV2837" i="1"/>
  <c r="AW2837" i="1"/>
  <c r="AU2838" i="1"/>
  <c r="AV2838" i="1"/>
  <c r="AW2838" i="1"/>
  <c r="AU2839" i="1"/>
  <c r="AV2839" i="1"/>
  <c r="AW2839" i="1"/>
  <c r="AU2840" i="1"/>
  <c r="AV2840" i="1"/>
  <c r="AW2840" i="1"/>
  <c r="AU2841" i="1"/>
  <c r="AV2841" i="1"/>
  <c r="AW2841" i="1"/>
  <c r="AU2842" i="1"/>
  <c r="AV2842" i="1"/>
  <c r="AW2842" i="1"/>
  <c r="AU2843" i="1"/>
  <c r="AV2843" i="1"/>
  <c r="AW2843" i="1"/>
  <c r="AU2844" i="1"/>
  <c r="AV2844" i="1"/>
  <c r="AW2844" i="1"/>
  <c r="AU2845" i="1"/>
  <c r="AV2845" i="1"/>
  <c r="AW2845" i="1"/>
  <c r="AU2846" i="1"/>
  <c r="AV2846" i="1"/>
  <c r="AW2846" i="1"/>
  <c r="AU2847" i="1"/>
  <c r="AV2847" i="1"/>
  <c r="AW2847" i="1"/>
  <c r="AU2848" i="1"/>
  <c r="AV2848" i="1"/>
  <c r="AW2848" i="1"/>
  <c r="AU2849" i="1"/>
  <c r="AV2849" i="1"/>
  <c r="AW2849" i="1"/>
  <c r="AU2850" i="1"/>
  <c r="AV2850" i="1"/>
  <c r="AW2850" i="1"/>
  <c r="AU2851" i="1"/>
  <c r="AV2851" i="1"/>
  <c r="AW2851" i="1"/>
  <c r="AU2852" i="1"/>
  <c r="AV2852" i="1"/>
  <c r="AW2852" i="1"/>
  <c r="AU2853" i="1"/>
  <c r="AV2853" i="1"/>
  <c r="AW2853" i="1"/>
  <c r="AU2854" i="1"/>
  <c r="AV2854" i="1"/>
  <c r="AW2854" i="1"/>
  <c r="AU2855" i="1"/>
  <c r="AV2855" i="1"/>
  <c r="AW2855" i="1"/>
  <c r="AU2856" i="1"/>
  <c r="AV2856" i="1"/>
  <c r="AW2856" i="1"/>
  <c r="AU2857" i="1"/>
  <c r="AV2857" i="1"/>
  <c r="AW2857" i="1"/>
  <c r="AU2858" i="1"/>
  <c r="AV2858" i="1"/>
  <c r="AW2858" i="1"/>
  <c r="AU2859" i="1"/>
  <c r="AV2859" i="1"/>
  <c r="AW2859" i="1"/>
  <c r="AU2860" i="1"/>
  <c r="AV2860" i="1"/>
  <c r="AW2860" i="1"/>
  <c r="AU2861" i="1"/>
  <c r="AV2861" i="1"/>
  <c r="AW2861" i="1"/>
  <c r="AU2862" i="1"/>
  <c r="AV2862" i="1"/>
  <c r="AW2862" i="1"/>
  <c r="AU2863" i="1"/>
  <c r="AV2863" i="1"/>
  <c r="AW2863" i="1"/>
  <c r="AU2864" i="1"/>
  <c r="AV2864" i="1"/>
  <c r="AW2864" i="1"/>
  <c r="AU2865" i="1"/>
  <c r="AV2865" i="1"/>
  <c r="AW2865" i="1"/>
  <c r="AU2866" i="1"/>
  <c r="AV2866" i="1"/>
  <c r="AW2866" i="1"/>
  <c r="AU2867" i="1"/>
  <c r="AV2867" i="1"/>
  <c r="AW2867" i="1"/>
  <c r="AU2868" i="1"/>
  <c r="AV2868" i="1"/>
  <c r="AW2868" i="1"/>
  <c r="AU2869" i="1"/>
  <c r="AV2869" i="1"/>
  <c r="AW2869" i="1"/>
  <c r="AU2870" i="1"/>
  <c r="AV2870" i="1"/>
  <c r="AW2870" i="1"/>
  <c r="AU2871" i="1"/>
  <c r="AV2871" i="1"/>
  <c r="AW2871" i="1"/>
  <c r="AU2872" i="1"/>
  <c r="AV2872" i="1"/>
  <c r="AW2872" i="1"/>
  <c r="AU2873" i="1"/>
  <c r="AV2873" i="1"/>
  <c r="AW2873" i="1"/>
  <c r="AU2874" i="1"/>
  <c r="AV2874" i="1"/>
  <c r="AW2874" i="1"/>
  <c r="AU2875" i="1"/>
  <c r="AV2875" i="1"/>
  <c r="AW2875" i="1"/>
  <c r="AU2876" i="1"/>
  <c r="AV2876" i="1"/>
  <c r="AW2876" i="1"/>
  <c r="AU2877" i="1"/>
  <c r="AV2877" i="1"/>
  <c r="AW2877" i="1"/>
  <c r="AU2878" i="1"/>
  <c r="AV2878" i="1"/>
  <c r="AW2878" i="1"/>
  <c r="AU2879" i="1"/>
  <c r="AV2879" i="1"/>
  <c r="AW2879" i="1"/>
  <c r="AU2880" i="1"/>
  <c r="AV2880" i="1"/>
  <c r="AW2880" i="1"/>
  <c r="AU2881" i="1"/>
  <c r="AV2881" i="1"/>
  <c r="AW2881" i="1"/>
  <c r="AU2882" i="1"/>
  <c r="AV2882" i="1"/>
  <c r="AW2882" i="1"/>
  <c r="AU2883" i="1"/>
  <c r="AV2883" i="1"/>
  <c r="AW2883" i="1"/>
  <c r="AU2884" i="1"/>
  <c r="AV2884" i="1"/>
  <c r="AW2884" i="1"/>
  <c r="AU2885" i="1"/>
  <c r="AV2885" i="1"/>
  <c r="AW2885" i="1"/>
  <c r="AU2886" i="1"/>
  <c r="AV2886" i="1"/>
  <c r="AW2886" i="1"/>
  <c r="AU2887" i="1"/>
  <c r="AV2887" i="1"/>
  <c r="AW2887" i="1"/>
  <c r="AU2888" i="1"/>
  <c r="AV2888" i="1"/>
  <c r="AW2888" i="1"/>
  <c r="AU2889" i="1"/>
  <c r="AV2889" i="1"/>
  <c r="AW2889" i="1"/>
  <c r="AU2890" i="1"/>
  <c r="AV2890" i="1"/>
  <c r="AW2890" i="1"/>
  <c r="AU2891" i="1"/>
  <c r="AV2891" i="1"/>
  <c r="AW2891" i="1"/>
  <c r="AU2892" i="1"/>
  <c r="AV2892" i="1"/>
  <c r="AW2892" i="1"/>
  <c r="AU2893" i="1"/>
  <c r="AV2893" i="1"/>
  <c r="AW2893" i="1"/>
  <c r="AU2894" i="1"/>
  <c r="AV2894" i="1"/>
  <c r="AW2894" i="1"/>
  <c r="AU2895" i="1"/>
  <c r="AV2895" i="1"/>
  <c r="AW2895" i="1"/>
  <c r="AU2896" i="1"/>
  <c r="AV2896" i="1"/>
  <c r="AW2896" i="1"/>
  <c r="AU2897" i="1"/>
  <c r="AV2897" i="1"/>
  <c r="AW2897" i="1"/>
  <c r="AU2898" i="1"/>
  <c r="AV2898" i="1"/>
  <c r="AW2898" i="1"/>
  <c r="AU2899" i="1"/>
  <c r="AV2899" i="1"/>
  <c r="AW2899" i="1"/>
  <c r="AU2900" i="1"/>
  <c r="AV2900" i="1"/>
  <c r="AW2900" i="1"/>
  <c r="AU2901" i="1"/>
  <c r="AV2901" i="1"/>
  <c r="AW2901" i="1"/>
  <c r="AU2902" i="1"/>
  <c r="AV2902" i="1"/>
  <c r="AW2902" i="1"/>
  <c r="AU2903" i="1"/>
  <c r="AV2903" i="1"/>
  <c r="AW2903" i="1"/>
  <c r="AU2904" i="1"/>
  <c r="AV2904" i="1"/>
  <c r="AW2904" i="1"/>
  <c r="AU2905" i="1"/>
  <c r="AV2905" i="1"/>
  <c r="AW2905" i="1"/>
  <c r="AU2906" i="1"/>
  <c r="AV2906" i="1"/>
  <c r="AW2906" i="1"/>
  <c r="AU2907" i="1"/>
  <c r="AV2907" i="1"/>
  <c r="AW2907" i="1"/>
  <c r="AU2908" i="1"/>
  <c r="AV2908" i="1"/>
  <c r="AW2908" i="1"/>
  <c r="AU2909" i="1"/>
  <c r="AV2909" i="1"/>
  <c r="AW2909" i="1"/>
  <c r="AU2910" i="1"/>
  <c r="AV2910" i="1"/>
  <c r="AW2910" i="1"/>
  <c r="AU2911" i="1"/>
  <c r="AV2911" i="1"/>
  <c r="AW2911" i="1"/>
  <c r="AU2912" i="1"/>
  <c r="AV2912" i="1"/>
  <c r="AW2912" i="1"/>
  <c r="AU2913" i="1"/>
  <c r="AV2913" i="1"/>
  <c r="AW2913" i="1"/>
  <c r="AU2914" i="1"/>
  <c r="AV2914" i="1"/>
  <c r="AW2914" i="1"/>
  <c r="AU2915" i="1"/>
  <c r="AV2915" i="1"/>
  <c r="AW2915" i="1"/>
  <c r="AU2916" i="1"/>
  <c r="AV2916" i="1"/>
  <c r="AW2916" i="1"/>
  <c r="AU2917" i="1"/>
  <c r="AV2917" i="1"/>
  <c r="AW2917" i="1"/>
  <c r="AU2918" i="1"/>
  <c r="AV2918" i="1"/>
  <c r="AW2918" i="1"/>
  <c r="AU2919" i="1"/>
  <c r="AV2919" i="1"/>
  <c r="AW2919" i="1"/>
  <c r="AU2920" i="1"/>
  <c r="AV2920" i="1"/>
  <c r="AW2920" i="1"/>
  <c r="AU2921" i="1"/>
  <c r="AV2921" i="1"/>
  <c r="AW2921" i="1"/>
  <c r="AU2922" i="1"/>
  <c r="AV2922" i="1"/>
  <c r="AW2922" i="1"/>
  <c r="AU2923" i="1"/>
  <c r="AV2923" i="1"/>
  <c r="AW2923" i="1"/>
  <c r="AU2924" i="1"/>
  <c r="AV2924" i="1"/>
  <c r="AW2924" i="1"/>
  <c r="AU2925" i="1"/>
  <c r="AV2925" i="1"/>
  <c r="AW2925" i="1"/>
  <c r="AU2926" i="1"/>
  <c r="AV2926" i="1"/>
  <c r="AW2926" i="1"/>
  <c r="AU2927" i="1"/>
  <c r="AV2927" i="1"/>
  <c r="AW2927" i="1"/>
  <c r="AU2928" i="1"/>
  <c r="AV2928" i="1"/>
  <c r="AW2928" i="1"/>
  <c r="AU2929" i="1"/>
  <c r="AV2929" i="1"/>
  <c r="AW2929" i="1"/>
  <c r="AU2930" i="1"/>
  <c r="AV2930" i="1"/>
  <c r="AW2930" i="1"/>
  <c r="AU2931" i="1"/>
  <c r="AV2931" i="1"/>
  <c r="AW2931" i="1"/>
  <c r="AU2932" i="1"/>
  <c r="AV2932" i="1"/>
  <c r="AW2932" i="1"/>
  <c r="AU2933" i="1"/>
  <c r="AV2933" i="1"/>
  <c r="AW2933" i="1"/>
  <c r="AU2934" i="1"/>
  <c r="AV2934" i="1"/>
  <c r="AW2934" i="1"/>
  <c r="AU2935" i="1"/>
  <c r="AV2935" i="1"/>
  <c r="AW2935" i="1"/>
  <c r="AU2936" i="1"/>
  <c r="AV2936" i="1"/>
  <c r="AW2936" i="1"/>
  <c r="AU2937" i="1"/>
  <c r="AV2937" i="1"/>
  <c r="AW2937" i="1"/>
  <c r="AU2938" i="1"/>
  <c r="AV2938" i="1"/>
  <c r="AW2938" i="1"/>
  <c r="AU2939" i="1"/>
  <c r="AV2939" i="1"/>
  <c r="AW2939" i="1"/>
  <c r="AU2940" i="1"/>
  <c r="AV2940" i="1"/>
  <c r="AW2940" i="1"/>
  <c r="AU2941" i="1"/>
  <c r="AV2941" i="1"/>
  <c r="AW2941" i="1"/>
  <c r="AU2942" i="1"/>
  <c r="AV2942" i="1"/>
  <c r="AW2942" i="1"/>
  <c r="AU2943" i="1"/>
  <c r="AV2943" i="1"/>
  <c r="AW2943" i="1"/>
  <c r="AU2944" i="1"/>
  <c r="AV2944" i="1"/>
  <c r="AW2944" i="1"/>
  <c r="AU2945" i="1"/>
  <c r="AV2945" i="1"/>
  <c r="AW2945" i="1"/>
  <c r="AU2946" i="1"/>
  <c r="AV2946" i="1"/>
  <c r="AW2946" i="1"/>
  <c r="AU2947" i="1"/>
  <c r="AV2947" i="1"/>
  <c r="AW2947" i="1"/>
  <c r="AU2948" i="1"/>
  <c r="AV2948" i="1"/>
  <c r="AW2948" i="1"/>
  <c r="AU2949" i="1"/>
  <c r="AV2949" i="1"/>
  <c r="AW2949" i="1"/>
  <c r="AU2950" i="1"/>
  <c r="AV2950" i="1"/>
  <c r="AW2950" i="1"/>
  <c r="AU2951" i="1"/>
  <c r="AV2951" i="1"/>
  <c r="AW2951" i="1"/>
  <c r="AU2952" i="1"/>
  <c r="AV2952" i="1"/>
  <c r="AW2952" i="1"/>
  <c r="AU2953" i="1"/>
  <c r="AV2953" i="1"/>
  <c r="AW2953" i="1"/>
  <c r="AU2954" i="1"/>
  <c r="AV2954" i="1"/>
  <c r="AW2954" i="1"/>
  <c r="AU2955" i="1"/>
  <c r="AV2955" i="1"/>
  <c r="AW2955" i="1"/>
  <c r="AU2956" i="1"/>
  <c r="AV2956" i="1"/>
  <c r="AW2956" i="1"/>
  <c r="AU2957" i="1"/>
  <c r="AV2957" i="1"/>
  <c r="AW2957" i="1"/>
  <c r="AU2958" i="1"/>
  <c r="AV2958" i="1"/>
  <c r="AW2958" i="1"/>
  <c r="AU2959" i="1"/>
  <c r="AV2959" i="1"/>
  <c r="AW2959" i="1"/>
  <c r="AU2960" i="1"/>
  <c r="AV2960" i="1"/>
  <c r="AW2960" i="1"/>
  <c r="AU2961" i="1"/>
  <c r="AV2961" i="1"/>
  <c r="AW2961" i="1"/>
  <c r="AU2962" i="1"/>
  <c r="AV2962" i="1"/>
  <c r="AW2962" i="1"/>
  <c r="AU2963" i="1"/>
  <c r="AV2963" i="1"/>
  <c r="AW2963" i="1"/>
  <c r="AU2964" i="1"/>
  <c r="AV2964" i="1"/>
  <c r="AW2964" i="1"/>
  <c r="AU2965" i="1"/>
  <c r="AV2965" i="1"/>
  <c r="AW2965" i="1"/>
  <c r="AU2966" i="1"/>
  <c r="AV2966" i="1"/>
  <c r="AW2966" i="1"/>
  <c r="AU2967" i="1"/>
  <c r="AV2967" i="1"/>
  <c r="AW2967" i="1"/>
  <c r="AU2968" i="1"/>
  <c r="AV2968" i="1"/>
  <c r="AW2968" i="1"/>
  <c r="AU2969" i="1"/>
  <c r="AV2969" i="1"/>
  <c r="AW2969" i="1"/>
  <c r="AU2970" i="1"/>
  <c r="AV2970" i="1"/>
  <c r="AW2970" i="1"/>
  <c r="AU2971" i="1"/>
  <c r="AV2971" i="1"/>
  <c r="AW2971" i="1"/>
  <c r="AU2972" i="1"/>
  <c r="AV2972" i="1"/>
  <c r="AW2972" i="1"/>
  <c r="AU2973" i="1"/>
  <c r="AV2973" i="1"/>
  <c r="AW2973" i="1"/>
  <c r="AU2974" i="1"/>
  <c r="AV2974" i="1"/>
  <c r="AW2974" i="1"/>
  <c r="AU2975" i="1"/>
  <c r="AV2975" i="1"/>
  <c r="AW2975" i="1"/>
  <c r="AU2976" i="1"/>
  <c r="AV2976" i="1"/>
  <c r="AW2976" i="1"/>
  <c r="AU2977" i="1"/>
  <c r="AV2977" i="1"/>
  <c r="AW2977" i="1"/>
  <c r="AU2978" i="1"/>
  <c r="AV2978" i="1"/>
  <c r="AW2978" i="1"/>
  <c r="AU2979" i="1"/>
  <c r="AV2979" i="1"/>
  <c r="AW2979" i="1"/>
  <c r="AU2980" i="1"/>
  <c r="AV2980" i="1"/>
  <c r="AW2980" i="1"/>
  <c r="AU2981" i="1"/>
  <c r="AV2981" i="1"/>
  <c r="AW2981" i="1"/>
  <c r="AU2982" i="1"/>
  <c r="AV2982" i="1"/>
  <c r="AW2982" i="1"/>
  <c r="AU2983" i="1"/>
  <c r="AV2983" i="1"/>
  <c r="AW2983" i="1"/>
  <c r="AU2984" i="1"/>
  <c r="AV2984" i="1"/>
  <c r="AW2984" i="1"/>
  <c r="AU2985" i="1"/>
  <c r="AV2985" i="1"/>
  <c r="AW2985" i="1"/>
  <c r="AU2986" i="1"/>
  <c r="AV2986" i="1"/>
  <c r="AW2986" i="1"/>
  <c r="AU2987" i="1"/>
  <c r="AV2987" i="1"/>
  <c r="AW2987" i="1"/>
  <c r="AU2988" i="1"/>
  <c r="AV2988" i="1"/>
  <c r="AW2988" i="1"/>
  <c r="AU2989" i="1"/>
  <c r="AV2989" i="1"/>
  <c r="AW2989" i="1"/>
  <c r="AU2990" i="1"/>
  <c r="AV2990" i="1"/>
  <c r="AW2990" i="1"/>
  <c r="AU2991" i="1"/>
  <c r="AV2991" i="1"/>
  <c r="AW2991" i="1"/>
  <c r="AU2992" i="1"/>
  <c r="AV2992" i="1"/>
  <c r="AW2992" i="1"/>
  <c r="AU2993" i="1"/>
  <c r="AV2993" i="1"/>
  <c r="AW2993" i="1"/>
  <c r="AU2994" i="1"/>
  <c r="AV2994" i="1"/>
  <c r="AW2994" i="1"/>
  <c r="AU2995" i="1"/>
  <c r="AV2995" i="1"/>
  <c r="AW2995" i="1"/>
  <c r="AU2996" i="1"/>
  <c r="AV2996" i="1"/>
  <c r="AW2996" i="1"/>
  <c r="AU2997" i="1"/>
  <c r="AV2997" i="1"/>
  <c r="AW2997" i="1"/>
  <c r="AU2998" i="1"/>
  <c r="AV2998" i="1"/>
  <c r="AW2998" i="1"/>
  <c r="AU2999" i="1"/>
  <c r="AV2999" i="1"/>
  <c r="AW2999" i="1"/>
  <c r="AU3000" i="1"/>
  <c r="AV3000" i="1"/>
  <c r="AW3000" i="1"/>
  <c r="AU3001" i="1"/>
  <c r="AV3001" i="1"/>
  <c r="AW3001" i="1"/>
  <c r="AU3002" i="1"/>
  <c r="AV3002" i="1"/>
  <c r="AW3002" i="1"/>
  <c r="AU3003" i="1"/>
  <c r="AV3003" i="1"/>
  <c r="AW3003" i="1"/>
  <c r="AU3004" i="1"/>
  <c r="AV3004" i="1"/>
  <c r="AW3004" i="1"/>
  <c r="AU3005" i="1"/>
  <c r="AV3005" i="1"/>
  <c r="AW3005" i="1"/>
  <c r="AU3006" i="1"/>
  <c r="AV3006" i="1"/>
  <c r="AW3006" i="1"/>
  <c r="AU3007" i="1"/>
  <c r="AV3007" i="1"/>
  <c r="AW3007" i="1"/>
  <c r="AU3008" i="1"/>
  <c r="AV3008" i="1"/>
  <c r="AW3008" i="1"/>
  <c r="AU3009" i="1"/>
  <c r="AV3009" i="1"/>
  <c r="AW3009" i="1"/>
  <c r="AU3010" i="1"/>
  <c r="AV3010" i="1"/>
  <c r="AW3010" i="1"/>
  <c r="AU3011" i="1"/>
  <c r="AV3011" i="1"/>
  <c r="AW3011" i="1"/>
  <c r="AU3012" i="1"/>
  <c r="AV3012" i="1"/>
  <c r="AW3012" i="1"/>
  <c r="AU3013" i="1"/>
  <c r="AV3013" i="1"/>
  <c r="AW3013" i="1"/>
  <c r="AU3014" i="1"/>
  <c r="AV3014" i="1"/>
  <c r="AW3014" i="1"/>
  <c r="AU3015" i="1"/>
  <c r="AV3015" i="1"/>
  <c r="AW3015" i="1"/>
  <c r="AU3016" i="1"/>
  <c r="AV3016" i="1"/>
  <c r="AW3016" i="1"/>
  <c r="AU3017" i="1"/>
  <c r="AV3017" i="1"/>
  <c r="AW3017" i="1"/>
  <c r="AU3018" i="1"/>
  <c r="AV3018" i="1"/>
  <c r="AW3018" i="1"/>
  <c r="AU3019" i="1"/>
  <c r="AV3019" i="1"/>
  <c r="AW3019" i="1"/>
  <c r="AU3020" i="1"/>
  <c r="AV3020" i="1"/>
  <c r="AW3020" i="1"/>
  <c r="AU3021" i="1"/>
  <c r="AV3021" i="1"/>
  <c r="AW3021" i="1"/>
  <c r="AU3022" i="1"/>
  <c r="AV3022" i="1"/>
  <c r="AW3022" i="1"/>
  <c r="AU3023" i="1"/>
  <c r="AV3023" i="1"/>
  <c r="AW3023" i="1"/>
  <c r="AU3024" i="1"/>
  <c r="AV3024" i="1"/>
  <c r="AW3024" i="1"/>
  <c r="AU3025" i="1"/>
  <c r="AV3025" i="1"/>
  <c r="AW3025" i="1"/>
  <c r="AU3026" i="1"/>
  <c r="AV3026" i="1"/>
  <c r="AW3026" i="1"/>
  <c r="AU3027" i="1"/>
  <c r="AV3027" i="1"/>
  <c r="AW3027" i="1"/>
  <c r="AU3028" i="1"/>
  <c r="AV3028" i="1"/>
  <c r="AW3028" i="1"/>
  <c r="AU3029" i="1"/>
  <c r="AV3029" i="1"/>
  <c r="AW3029" i="1"/>
  <c r="AU3030" i="1"/>
  <c r="AV3030" i="1"/>
  <c r="AW3030" i="1"/>
  <c r="AU3031" i="1"/>
  <c r="AV3031" i="1"/>
  <c r="AW3031" i="1"/>
  <c r="AU3032" i="1"/>
  <c r="AV3032" i="1"/>
  <c r="AW3032" i="1"/>
  <c r="AU3033" i="1"/>
  <c r="AV3033" i="1"/>
  <c r="AW3033" i="1"/>
  <c r="AU3034" i="1"/>
  <c r="AV3034" i="1"/>
  <c r="AW3034" i="1"/>
  <c r="AU3035" i="1"/>
  <c r="AV3035" i="1"/>
  <c r="AW3035" i="1"/>
  <c r="AU3036" i="1"/>
  <c r="AV3036" i="1"/>
  <c r="AW3036" i="1"/>
  <c r="AU3037" i="1"/>
  <c r="AV3037" i="1"/>
  <c r="AW3037" i="1"/>
  <c r="AU3038" i="1"/>
  <c r="AV3038" i="1"/>
  <c r="AW3038" i="1"/>
  <c r="AU3039" i="1"/>
  <c r="AV3039" i="1"/>
  <c r="AW3039" i="1"/>
  <c r="AU3040" i="1"/>
  <c r="AV3040" i="1"/>
  <c r="AW3040" i="1"/>
  <c r="AU3041" i="1"/>
  <c r="AV3041" i="1"/>
  <c r="AW3041" i="1"/>
  <c r="AU3042" i="1"/>
  <c r="AV3042" i="1"/>
  <c r="AW3042" i="1"/>
  <c r="AU3043" i="1"/>
  <c r="AV3043" i="1"/>
  <c r="AW3043" i="1"/>
  <c r="AU3044" i="1"/>
  <c r="AV3044" i="1"/>
  <c r="AW3044" i="1"/>
  <c r="AU3045" i="1"/>
  <c r="AV3045" i="1"/>
  <c r="AW3045" i="1"/>
  <c r="AU3046" i="1"/>
  <c r="AV3046" i="1"/>
  <c r="AW3046" i="1"/>
  <c r="AU3047" i="1"/>
  <c r="AV3047" i="1"/>
  <c r="AW3047" i="1"/>
  <c r="AU3048" i="1"/>
  <c r="AV3048" i="1"/>
  <c r="AW3048" i="1"/>
  <c r="AU3049" i="1"/>
  <c r="AV3049" i="1"/>
  <c r="AW3049" i="1"/>
  <c r="AU3050" i="1"/>
  <c r="AV3050" i="1"/>
  <c r="AW3050" i="1"/>
  <c r="AU3051" i="1"/>
  <c r="AV3051" i="1"/>
  <c r="AW3051" i="1"/>
  <c r="AU3052" i="1"/>
  <c r="AV3052" i="1"/>
  <c r="AW3052" i="1"/>
  <c r="AU3053" i="1"/>
  <c r="AV3053" i="1"/>
  <c r="AW3053" i="1"/>
  <c r="AU3054" i="1"/>
  <c r="AV3054" i="1"/>
  <c r="AW3054" i="1"/>
  <c r="AU3055" i="1"/>
  <c r="AV3055" i="1"/>
  <c r="AW3055" i="1"/>
  <c r="AU3056" i="1"/>
  <c r="AV3056" i="1"/>
  <c r="AW3056" i="1"/>
  <c r="AU3057" i="1"/>
  <c r="AV3057" i="1"/>
  <c r="AW3057" i="1"/>
  <c r="AU3058" i="1"/>
  <c r="AV3058" i="1"/>
  <c r="AW3058" i="1"/>
  <c r="AU3059" i="1"/>
  <c r="AV3059" i="1"/>
  <c r="AW3059" i="1"/>
  <c r="AU3060" i="1"/>
  <c r="AV3060" i="1"/>
  <c r="AW3060" i="1"/>
  <c r="AU3061" i="1"/>
  <c r="AV3061" i="1"/>
  <c r="AW3061" i="1"/>
  <c r="AU3062" i="1"/>
  <c r="AV3062" i="1"/>
  <c r="AW3062" i="1"/>
  <c r="AU3063" i="1"/>
  <c r="AV3063" i="1"/>
  <c r="AW3063" i="1"/>
  <c r="AU3064" i="1"/>
  <c r="AV3064" i="1"/>
  <c r="AW3064" i="1"/>
  <c r="AU3065" i="1"/>
  <c r="AV3065" i="1"/>
  <c r="AW3065" i="1"/>
  <c r="AU3066" i="1"/>
  <c r="AV3066" i="1"/>
  <c r="AW3066" i="1"/>
  <c r="AU3067" i="1"/>
  <c r="AV3067" i="1"/>
  <c r="AW3067" i="1"/>
  <c r="AU3068" i="1"/>
  <c r="AV3068" i="1"/>
  <c r="AW3068" i="1"/>
  <c r="AU3069" i="1"/>
  <c r="AV3069" i="1"/>
  <c r="AW3069" i="1"/>
  <c r="AU3070" i="1"/>
  <c r="AV3070" i="1"/>
  <c r="AW3070" i="1"/>
  <c r="AU3071" i="1"/>
  <c r="AV3071" i="1"/>
  <c r="AW3071" i="1"/>
  <c r="AU3072" i="1"/>
  <c r="AV3072" i="1"/>
  <c r="AW3072" i="1"/>
  <c r="AU3073" i="1"/>
  <c r="AV3073" i="1"/>
  <c r="AW3073" i="1"/>
  <c r="AU3074" i="1"/>
  <c r="AV3074" i="1"/>
  <c r="AW3074" i="1"/>
  <c r="AU3075" i="1"/>
  <c r="AV3075" i="1"/>
  <c r="AW3075" i="1"/>
  <c r="AU3076" i="1"/>
  <c r="AV3076" i="1"/>
  <c r="AW3076" i="1"/>
  <c r="AU3077" i="1"/>
  <c r="AV3077" i="1"/>
  <c r="AW3077" i="1"/>
  <c r="AU3078" i="1"/>
  <c r="AV3078" i="1"/>
  <c r="AW3078" i="1"/>
  <c r="AU3079" i="1"/>
  <c r="AV3079" i="1"/>
  <c r="AW3079" i="1"/>
  <c r="AU3080" i="1"/>
  <c r="AV3080" i="1"/>
  <c r="AW3080" i="1"/>
  <c r="AU3081" i="1"/>
  <c r="AV3081" i="1"/>
  <c r="AW3081" i="1"/>
  <c r="AU3082" i="1"/>
  <c r="AV3082" i="1"/>
  <c r="AW3082" i="1"/>
  <c r="AU3083" i="1"/>
  <c r="AV3083" i="1"/>
  <c r="AW3083" i="1"/>
  <c r="AU3084" i="1"/>
  <c r="AV3084" i="1"/>
  <c r="AW3084" i="1"/>
  <c r="AU3085" i="1"/>
  <c r="AV3085" i="1"/>
  <c r="AW3085" i="1"/>
  <c r="AU3086" i="1"/>
  <c r="AV3086" i="1"/>
  <c r="AW3086" i="1"/>
  <c r="AU3087" i="1"/>
  <c r="AV3087" i="1"/>
  <c r="AW3087" i="1"/>
  <c r="AU3088" i="1"/>
  <c r="AV3088" i="1"/>
  <c r="AW3088" i="1"/>
  <c r="AU3089" i="1"/>
  <c r="AV3089" i="1"/>
  <c r="AW3089" i="1"/>
  <c r="AU3090" i="1"/>
  <c r="AV3090" i="1"/>
  <c r="AW3090" i="1"/>
  <c r="AU3091" i="1"/>
  <c r="AV3091" i="1"/>
  <c r="AW3091" i="1"/>
  <c r="AU3092" i="1"/>
  <c r="AV3092" i="1"/>
  <c r="AW3092" i="1"/>
  <c r="AU3093" i="1"/>
  <c r="AV3093" i="1"/>
  <c r="AW3093" i="1"/>
  <c r="AU3094" i="1"/>
  <c r="AV3094" i="1"/>
  <c r="AW3094" i="1"/>
  <c r="AU3095" i="1"/>
  <c r="AV3095" i="1"/>
  <c r="AW3095" i="1"/>
  <c r="AU3096" i="1"/>
  <c r="AV3096" i="1"/>
  <c r="AW3096" i="1"/>
  <c r="AU3097" i="1"/>
  <c r="AV3097" i="1"/>
  <c r="AW3097" i="1"/>
  <c r="AU3098" i="1"/>
  <c r="AV3098" i="1"/>
  <c r="AW3098" i="1"/>
  <c r="AU3099" i="1"/>
  <c r="AV3099" i="1"/>
  <c r="AW3099" i="1"/>
  <c r="AU3100" i="1"/>
  <c r="AV3100" i="1"/>
  <c r="AW3100" i="1"/>
  <c r="AU3101" i="1"/>
  <c r="AV3101" i="1"/>
  <c r="AW3101" i="1"/>
  <c r="AU3102" i="1"/>
  <c r="AV3102" i="1"/>
  <c r="AW3102" i="1"/>
  <c r="AU3103" i="1"/>
  <c r="AV3103" i="1"/>
  <c r="AW3103" i="1"/>
  <c r="AU3104" i="1"/>
  <c r="AV3104" i="1"/>
  <c r="AW3104" i="1"/>
  <c r="AU3105" i="1"/>
  <c r="AV3105" i="1"/>
  <c r="AW3105" i="1"/>
  <c r="AU3106" i="1"/>
  <c r="AV3106" i="1"/>
  <c r="AW3106" i="1"/>
  <c r="AU3107" i="1"/>
  <c r="AV3107" i="1"/>
  <c r="AW3107" i="1"/>
  <c r="AU3108" i="1"/>
  <c r="AV3108" i="1"/>
  <c r="AW3108" i="1"/>
  <c r="AU3109" i="1"/>
  <c r="AV3109" i="1"/>
  <c r="AW3109" i="1"/>
  <c r="AU3110" i="1"/>
  <c r="AV3110" i="1"/>
  <c r="AW3110" i="1"/>
  <c r="AU3111" i="1"/>
  <c r="AV3111" i="1"/>
  <c r="AW3111" i="1"/>
  <c r="AU3112" i="1"/>
  <c r="AV3112" i="1"/>
  <c r="AW3112" i="1"/>
  <c r="AU3113" i="1"/>
  <c r="AV3113" i="1"/>
  <c r="AW3113" i="1"/>
  <c r="AU3114" i="1"/>
  <c r="AV3114" i="1"/>
  <c r="AW3114" i="1"/>
  <c r="AU3115" i="1"/>
  <c r="AV3115" i="1"/>
  <c r="AW3115" i="1"/>
  <c r="AU3116" i="1"/>
  <c r="AV3116" i="1"/>
  <c r="AW3116" i="1"/>
  <c r="AU3117" i="1"/>
  <c r="AV3117" i="1"/>
  <c r="AW3117" i="1"/>
  <c r="AU3118" i="1"/>
  <c r="AV3118" i="1"/>
  <c r="AW3118" i="1"/>
  <c r="AU3119" i="1"/>
  <c r="AV3119" i="1"/>
  <c r="AW3119" i="1"/>
  <c r="AU3120" i="1"/>
  <c r="AV3120" i="1"/>
  <c r="AW3120" i="1"/>
  <c r="AU3121" i="1"/>
  <c r="AV3121" i="1"/>
  <c r="AW3121" i="1"/>
  <c r="AU3122" i="1"/>
  <c r="AV3122" i="1"/>
  <c r="AW3122" i="1"/>
  <c r="AU3123" i="1"/>
  <c r="AV3123" i="1"/>
  <c r="AW3123" i="1"/>
  <c r="AU3124" i="1"/>
  <c r="AV3124" i="1"/>
  <c r="AW3124" i="1"/>
  <c r="AU3125" i="1"/>
  <c r="AV3125" i="1"/>
  <c r="AW3125" i="1"/>
  <c r="AU3126" i="1"/>
  <c r="AV3126" i="1"/>
  <c r="AW3126" i="1"/>
  <c r="AU3127" i="1"/>
  <c r="AV3127" i="1"/>
  <c r="AW3127" i="1"/>
  <c r="AU3128" i="1"/>
  <c r="AV3128" i="1"/>
  <c r="AW3128" i="1"/>
  <c r="AU3129" i="1"/>
  <c r="AV3129" i="1"/>
  <c r="AW3129" i="1"/>
  <c r="AU3130" i="1"/>
  <c r="AV3130" i="1"/>
  <c r="AW3130" i="1"/>
  <c r="AU3131" i="1"/>
  <c r="AV3131" i="1"/>
  <c r="AW3131" i="1"/>
  <c r="AU3132" i="1"/>
  <c r="AV3132" i="1"/>
  <c r="AW3132" i="1"/>
  <c r="AU3133" i="1"/>
  <c r="AV3133" i="1"/>
  <c r="AW3133" i="1"/>
  <c r="AU3134" i="1"/>
  <c r="AV3134" i="1"/>
  <c r="AW3134" i="1"/>
  <c r="AU3135" i="1"/>
  <c r="AV3135" i="1"/>
  <c r="AW3135" i="1"/>
  <c r="AU3136" i="1"/>
  <c r="AV3136" i="1"/>
  <c r="AW3136" i="1"/>
  <c r="AU3137" i="1"/>
  <c r="AV3137" i="1"/>
  <c r="AW3137" i="1"/>
  <c r="AU3138" i="1"/>
  <c r="AV3138" i="1"/>
  <c r="AW3138" i="1"/>
  <c r="AU3139" i="1"/>
  <c r="AV3139" i="1"/>
  <c r="AW3139" i="1"/>
  <c r="AU3140" i="1"/>
  <c r="AV3140" i="1"/>
  <c r="AW3140" i="1"/>
  <c r="AU3141" i="1"/>
  <c r="AV3141" i="1"/>
  <c r="AW3141" i="1"/>
  <c r="AU3142" i="1"/>
  <c r="AV3142" i="1"/>
  <c r="AW3142" i="1"/>
  <c r="AU3143" i="1"/>
  <c r="AV3143" i="1"/>
  <c r="AW3143" i="1"/>
  <c r="AU3144" i="1"/>
  <c r="AV3144" i="1"/>
  <c r="AW3144" i="1"/>
  <c r="AU3145" i="1"/>
  <c r="AV3145" i="1"/>
  <c r="AW3145" i="1"/>
  <c r="AU3146" i="1"/>
  <c r="AV3146" i="1"/>
  <c r="AW3146" i="1"/>
  <c r="AU3147" i="1"/>
  <c r="AV3147" i="1"/>
  <c r="AW3147" i="1"/>
  <c r="AU3148" i="1"/>
  <c r="AV3148" i="1"/>
  <c r="AW3148" i="1"/>
  <c r="AU3149" i="1"/>
  <c r="AV3149" i="1"/>
  <c r="AW3149" i="1"/>
  <c r="AU3150" i="1"/>
  <c r="AV3150" i="1"/>
  <c r="AW3150" i="1"/>
  <c r="AU3151" i="1"/>
  <c r="AV3151" i="1"/>
  <c r="AW3151" i="1"/>
  <c r="AU3152" i="1"/>
  <c r="AV3152" i="1"/>
  <c r="AW3152" i="1"/>
  <c r="AU3153" i="1"/>
  <c r="AV3153" i="1"/>
  <c r="AW3153" i="1"/>
  <c r="AU3154" i="1"/>
  <c r="AV3154" i="1"/>
  <c r="AW3154" i="1"/>
  <c r="AU3155" i="1"/>
  <c r="AV3155" i="1"/>
  <c r="AW3155" i="1"/>
  <c r="AU3156" i="1"/>
  <c r="AV3156" i="1"/>
  <c r="AW3156" i="1"/>
  <c r="AU3157" i="1"/>
  <c r="AV3157" i="1"/>
  <c r="AW3157" i="1"/>
  <c r="AU3158" i="1"/>
  <c r="AV3158" i="1"/>
  <c r="AW3158" i="1"/>
  <c r="AU3159" i="1"/>
  <c r="AV3159" i="1"/>
  <c r="AW3159" i="1"/>
  <c r="AU3160" i="1"/>
  <c r="AV3160" i="1"/>
  <c r="AW3160" i="1"/>
  <c r="AU3161" i="1"/>
  <c r="AV3161" i="1"/>
  <c r="AW3161" i="1"/>
  <c r="AU3162" i="1"/>
  <c r="AV3162" i="1"/>
  <c r="AW3162" i="1"/>
  <c r="AU3163" i="1"/>
  <c r="AV3163" i="1"/>
  <c r="AW3163" i="1"/>
  <c r="AU3164" i="1"/>
  <c r="AV3164" i="1"/>
  <c r="AW3164" i="1"/>
  <c r="AU3165" i="1"/>
  <c r="AV3165" i="1"/>
  <c r="AW3165" i="1"/>
  <c r="AU3166" i="1"/>
  <c r="AV3166" i="1"/>
  <c r="AW3166" i="1"/>
  <c r="AU3167" i="1"/>
  <c r="AV3167" i="1"/>
  <c r="AW3167" i="1"/>
  <c r="AU3168" i="1"/>
  <c r="AV3168" i="1"/>
  <c r="AW3168" i="1"/>
  <c r="AU3169" i="1"/>
  <c r="AV3169" i="1"/>
  <c r="AW3169" i="1"/>
  <c r="AU3170" i="1"/>
  <c r="AV3170" i="1"/>
  <c r="AW3170" i="1"/>
  <c r="AU3171" i="1"/>
  <c r="AV3171" i="1"/>
  <c r="AW3171" i="1"/>
  <c r="AU3172" i="1"/>
  <c r="AV3172" i="1"/>
  <c r="AW3172" i="1"/>
  <c r="AU3173" i="1"/>
  <c r="AV3173" i="1"/>
  <c r="AW3173" i="1"/>
  <c r="AU3174" i="1"/>
  <c r="AV3174" i="1"/>
  <c r="AW3174" i="1"/>
  <c r="AU3175" i="1"/>
  <c r="AV3175" i="1"/>
  <c r="AW3175" i="1"/>
  <c r="AU3176" i="1"/>
  <c r="AV3176" i="1"/>
  <c r="AW3176" i="1"/>
  <c r="AU3177" i="1"/>
  <c r="AV3177" i="1"/>
  <c r="AW3177" i="1"/>
  <c r="AU3178" i="1"/>
  <c r="AV3178" i="1"/>
  <c r="AW3178" i="1"/>
  <c r="AU3179" i="1"/>
  <c r="AV3179" i="1"/>
  <c r="AW3179" i="1"/>
  <c r="AU3180" i="1"/>
  <c r="AV3180" i="1"/>
  <c r="AW3180" i="1"/>
  <c r="AU3181" i="1"/>
  <c r="AV3181" i="1"/>
  <c r="AW3181" i="1"/>
  <c r="AU3182" i="1"/>
  <c r="AV3182" i="1"/>
  <c r="AW3182" i="1"/>
  <c r="AU3183" i="1"/>
  <c r="AV3183" i="1"/>
  <c r="AW3183" i="1"/>
  <c r="AU3184" i="1"/>
  <c r="AV3184" i="1"/>
  <c r="AW3184" i="1"/>
  <c r="AU3185" i="1"/>
  <c r="AV3185" i="1"/>
  <c r="AW3185" i="1"/>
  <c r="AU3186" i="1"/>
  <c r="AV3186" i="1"/>
  <c r="AW3186" i="1"/>
  <c r="AU3187" i="1"/>
  <c r="AV3187" i="1"/>
  <c r="AW3187" i="1"/>
  <c r="AU3188" i="1"/>
  <c r="AV3188" i="1"/>
  <c r="AW3188" i="1"/>
  <c r="AU3189" i="1"/>
  <c r="AV3189" i="1"/>
  <c r="AW3189" i="1"/>
  <c r="AU3190" i="1"/>
  <c r="AV3190" i="1"/>
  <c r="AW3190" i="1"/>
  <c r="AU3191" i="1"/>
  <c r="AV3191" i="1"/>
  <c r="AW3191" i="1"/>
  <c r="AU3192" i="1"/>
  <c r="AV3192" i="1"/>
  <c r="AW3192" i="1"/>
  <c r="AU3193" i="1"/>
  <c r="AV3193" i="1"/>
  <c r="AW3193" i="1"/>
  <c r="AU3194" i="1"/>
  <c r="AV3194" i="1"/>
  <c r="AW3194" i="1"/>
  <c r="AU3195" i="1"/>
  <c r="AV3195" i="1"/>
  <c r="AW3195" i="1"/>
  <c r="AU3196" i="1"/>
  <c r="AV3196" i="1"/>
  <c r="AW3196" i="1"/>
  <c r="AU3197" i="1"/>
  <c r="AV3197" i="1"/>
  <c r="AW3197" i="1"/>
  <c r="AU3198" i="1"/>
  <c r="AV3198" i="1"/>
  <c r="AW3198" i="1"/>
  <c r="AU3199" i="1"/>
  <c r="AV3199" i="1"/>
  <c r="AW3199" i="1"/>
  <c r="AU3200" i="1"/>
  <c r="AV3200" i="1"/>
  <c r="AW3200" i="1"/>
  <c r="AU3201" i="1"/>
  <c r="AV3201" i="1"/>
  <c r="AW3201" i="1"/>
  <c r="AU3202" i="1"/>
  <c r="AV3202" i="1"/>
  <c r="AW3202" i="1"/>
  <c r="AU3203" i="1"/>
  <c r="AV3203" i="1"/>
  <c r="AW3203" i="1"/>
  <c r="AU3204" i="1"/>
  <c r="AV3204" i="1"/>
  <c r="AW3204" i="1"/>
  <c r="AU3205" i="1"/>
  <c r="AV3205" i="1"/>
  <c r="AW3205" i="1"/>
  <c r="AU3206" i="1"/>
  <c r="AV3206" i="1"/>
  <c r="AW3206" i="1"/>
  <c r="AU3207" i="1"/>
  <c r="AV3207" i="1"/>
  <c r="AW3207" i="1"/>
  <c r="AU3208" i="1"/>
  <c r="AV3208" i="1"/>
  <c r="AW3208" i="1"/>
  <c r="AU3209" i="1"/>
  <c r="AV3209" i="1"/>
  <c r="AW3209" i="1"/>
  <c r="AU3210" i="1"/>
  <c r="AV3210" i="1"/>
  <c r="AW3210" i="1"/>
  <c r="AU3211" i="1"/>
  <c r="AV3211" i="1"/>
  <c r="AW3211" i="1"/>
  <c r="AU3212" i="1"/>
  <c r="AV3212" i="1"/>
  <c r="AW3212" i="1"/>
  <c r="AU3213" i="1"/>
  <c r="AV3213" i="1"/>
  <c r="AW3213" i="1"/>
  <c r="AU3214" i="1"/>
  <c r="AV3214" i="1"/>
  <c r="AW3214" i="1"/>
  <c r="AU3215" i="1"/>
  <c r="AV3215" i="1"/>
  <c r="AW3215" i="1"/>
  <c r="AU3216" i="1"/>
  <c r="AV3216" i="1"/>
  <c r="AW3216" i="1"/>
  <c r="AU3217" i="1"/>
  <c r="AV3217" i="1"/>
  <c r="AW3217" i="1"/>
  <c r="AU3218" i="1"/>
  <c r="AV3218" i="1"/>
  <c r="AW3218" i="1"/>
  <c r="AU3219" i="1"/>
  <c r="AV3219" i="1"/>
  <c r="AW3219" i="1"/>
  <c r="AU3220" i="1"/>
  <c r="AV3220" i="1"/>
  <c r="AW3220" i="1"/>
  <c r="AU3221" i="1"/>
  <c r="AV3221" i="1"/>
  <c r="AW3221" i="1"/>
  <c r="AU3222" i="1"/>
  <c r="AV3222" i="1"/>
  <c r="AW3222" i="1"/>
  <c r="AU3223" i="1"/>
  <c r="AV3223" i="1"/>
  <c r="AW3223" i="1"/>
  <c r="AU3224" i="1"/>
  <c r="AV3224" i="1"/>
  <c r="AW3224" i="1"/>
  <c r="AU3225" i="1"/>
  <c r="AV3225" i="1"/>
  <c r="AW3225" i="1"/>
  <c r="AU3226" i="1"/>
  <c r="AV3226" i="1"/>
  <c r="AW3226" i="1"/>
  <c r="AU3227" i="1"/>
  <c r="AV3227" i="1"/>
  <c r="AW3227" i="1"/>
  <c r="AU3228" i="1"/>
  <c r="AV3228" i="1"/>
  <c r="AW3228" i="1"/>
  <c r="AU3229" i="1"/>
  <c r="AV3229" i="1"/>
  <c r="AW3229" i="1"/>
  <c r="AU3230" i="1"/>
  <c r="AV3230" i="1"/>
  <c r="AW3230" i="1"/>
  <c r="AU3231" i="1"/>
  <c r="AV3231" i="1"/>
  <c r="AW3231" i="1"/>
  <c r="AU3232" i="1"/>
  <c r="AV3232" i="1"/>
  <c r="AW3232" i="1"/>
  <c r="AU3233" i="1"/>
  <c r="AV3233" i="1"/>
  <c r="AW3233" i="1"/>
  <c r="AU3234" i="1"/>
  <c r="AV3234" i="1"/>
  <c r="AW3234" i="1"/>
  <c r="AU3235" i="1"/>
  <c r="AV3235" i="1"/>
  <c r="AW3235" i="1"/>
  <c r="AU3236" i="1"/>
  <c r="AV3236" i="1"/>
  <c r="AW3236" i="1"/>
  <c r="AU3237" i="1"/>
  <c r="AV3237" i="1"/>
  <c r="AW3237" i="1"/>
  <c r="AU3238" i="1"/>
  <c r="AV3238" i="1"/>
  <c r="AW3238" i="1"/>
  <c r="AU3239" i="1"/>
  <c r="AV3239" i="1"/>
  <c r="AW3239" i="1"/>
  <c r="AU3240" i="1"/>
  <c r="AV3240" i="1"/>
  <c r="AW3240" i="1"/>
  <c r="AU3241" i="1"/>
  <c r="AV3241" i="1"/>
  <c r="AW3241" i="1"/>
  <c r="AU3242" i="1"/>
  <c r="AV3242" i="1"/>
  <c r="AW3242" i="1"/>
  <c r="AU3243" i="1"/>
  <c r="AV3243" i="1"/>
  <c r="AW3243" i="1"/>
  <c r="AU3244" i="1"/>
  <c r="AV3244" i="1"/>
  <c r="AW3244" i="1"/>
  <c r="AU3245" i="1"/>
  <c r="AV3245" i="1"/>
  <c r="AW3245" i="1"/>
  <c r="AU3246" i="1"/>
  <c r="AV3246" i="1"/>
  <c r="AW3246" i="1"/>
  <c r="AU3247" i="1"/>
  <c r="AV3247" i="1"/>
  <c r="AW3247" i="1"/>
  <c r="AU3248" i="1"/>
  <c r="AV3248" i="1"/>
  <c r="AW3248" i="1"/>
  <c r="AU3249" i="1"/>
  <c r="AV3249" i="1"/>
  <c r="AW3249" i="1"/>
  <c r="AU3250" i="1"/>
  <c r="AV3250" i="1"/>
  <c r="AW3250" i="1"/>
  <c r="AU3251" i="1"/>
  <c r="AV3251" i="1"/>
  <c r="AW3251" i="1"/>
  <c r="AU3252" i="1"/>
  <c r="AV3252" i="1"/>
  <c r="AW3252" i="1"/>
  <c r="AU3253" i="1"/>
  <c r="AV3253" i="1"/>
  <c r="AW3253" i="1"/>
  <c r="AU3254" i="1"/>
  <c r="AV3254" i="1"/>
  <c r="AW3254" i="1"/>
  <c r="AU3255" i="1"/>
  <c r="AV3255" i="1"/>
  <c r="AW3255" i="1"/>
  <c r="AU3256" i="1"/>
  <c r="AV3256" i="1"/>
  <c r="AW3256" i="1"/>
  <c r="AU3257" i="1"/>
  <c r="AV3257" i="1"/>
  <c r="AW3257" i="1"/>
  <c r="AU3258" i="1"/>
  <c r="AV3258" i="1"/>
  <c r="AW3258" i="1"/>
  <c r="AU3259" i="1"/>
  <c r="AV3259" i="1"/>
  <c r="AW3259" i="1"/>
  <c r="AU3260" i="1"/>
  <c r="AV3260" i="1"/>
  <c r="AW3260" i="1"/>
  <c r="AU3261" i="1"/>
  <c r="AV3261" i="1"/>
  <c r="AW3261" i="1"/>
  <c r="AU3262" i="1"/>
  <c r="AV3262" i="1"/>
  <c r="AW3262" i="1"/>
  <c r="AU3263" i="1"/>
  <c r="AV3263" i="1"/>
  <c r="AW3263" i="1"/>
  <c r="AU3264" i="1"/>
  <c r="AV3264" i="1"/>
  <c r="AW3264" i="1"/>
  <c r="AU3265" i="1"/>
  <c r="AV3265" i="1"/>
  <c r="AW3265" i="1"/>
  <c r="AU3266" i="1"/>
  <c r="AV3266" i="1"/>
  <c r="AW3266" i="1"/>
  <c r="AU3267" i="1"/>
  <c r="AV3267" i="1"/>
  <c r="AW3267" i="1"/>
  <c r="AU3268" i="1"/>
  <c r="AV3268" i="1"/>
  <c r="AW3268" i="1"/>
  <c r="AU3269" i="1"/>
  <c r="AV3269" i="1"/>
  <c r="AW3269" i="1"/>
  <c r="AU3270" i="1"/>
  <c r="AV3270" i="1"/>
  <c r="AW3270" i="1"/>
  <c r="AU3271" i="1"/>
  <c r="AV3271" i="1"/>
  <c r="AW3271" i="1"/>
  <c r="AU3272" i="1"/>
  <c r="AV3272" i="1"/>
  <c r="AW3272" i="1"/>
  <c r="AU3273" i="1"/>
  <c r="AV3273" i="1"/>
  <c r="AW3273" i="1"/>
  <c r="AU3274" i="1"/>
  <c r="AV3274" i="1"/>
  <c r="AW3274" i="1"/>
  <c r="AU3275" i="1"/>
  <c r="AV3275" i="1"/>
  <c r="AW3275" i="1"/>
  <c r="AU3276" i="1"/>
  <c r="AV3276" i="1"/>
  <c r="AW3276" i="1"/>
  <c r="AU3277" i="1"/>
  <c r="AV3277" i="1"/>
  <c r="AW3277" i="1"/>
  <c r="AU3278" i="1"/>
  <c r="AV3278" i="1"/>
  <c r="AW3278" i="1"/>
  <c r="AU3279" i="1"/>
  <c r="AV3279" i="1"/>
  <c r="AW3279" i="1"/>
  <c r="AU3280" i="1"/>
  <c r="AV3280" i="1"/>
  <c r="AW3280" i="1"/>
  <c r="AU3281" i="1"/>
  <c r="AV3281" i="1"/>
  <c r="AW3281" i="1"/>
  <c r="AU3282" i="1"/>
  <c r="AV3282" i="1"/>
  <c r="AW3282" i="1"/>
  <c r="AU3283" i="1"/>
  <c r="AV3283" i="1"/>
  <c r="AW3283" i="1"/>
  <c r="AU3284" i="1"/>
  <c r="AV3284" i="1"/>
  <c r="AW3284" i="1"/>
  <c r="AU3285" i="1"/>
  <c r="AV3285" i="1"/>
  <c r="AW3285" i="1"/>
  <c r="AU3286" i="1"/>
  <c r="AV3286" i="1"/>
  <c r="AW3286" i="1"/>
  <c r="AU3287" i="1"/>
  <c r="AV3287" i="1"/>
  <c r="AW3287" i="1"/>
  <c r="AU3288" i="1"/>
  <c r="AV3288" i="1"/>
  <c r="AW3288" i="1"/>
  <c r="AU3289" i="1"/>
  <c r="AV3289" i="1"/>
  <c r="AW3289" i="1"/>
  <c r="AU3290" i="1"/>
  <c r="AV3290" i="1"/>
  <c r="AW3290" i="1"/>
  <c r="AU3291" i="1"/>
  <c r="AV3291" i="1"/>
  <c r="AW3291" i="1"/>
  <c r="AU3292" i="1"/>
  <c r="AV3292" i="1"/>
  <c r="AW3292" i="1"/>
  <c r="AU3293" i="1"/>
  <c r="AV3293" i="1"/>
  <c r="AW3293" i="1"/>
  <c r="AU3294" i="1"/>
  <c r="AV3294" i="1"/>
  <c r="AW3294" i="1"/>
  <c r="AU3295" i="1"/>
  <c r="AV3295" i="1"/>
  <c r="AW3295" i="1"/>
  <c r="AU3296" i="1"/>
  <c r="AV3296" i="1"/>
  <c r="AW3296" i="1"/>
  <c r="AU3297" i="1"/>
  <c r="AV3297" i="1"/>
  <c r="AW3297" i="1"/>
  <c r="AU3298" i="1"/>
  <c r="AV3298" i="1"/>
  <c r="AW3298" i="1"/>
  <c r="AU3299" i="1"/>
  <c r="AV3299" i="1"/>
  <c r="AW3299" i="1"/>
  <c r="AU3300" i="1"/>
  <c r="AV3300" i="1"/>
  <c r="AW3300" i="1"/>
  <c r="AU3301" i="1"/>
  <c r="AV3301" i="1"/>
  <c r="AW3301" i="1"/>
  <c r="AU3302" i="1"/>
  <c r="AV3302" i="1"/>
  <c r="AW3302" i="1"/>
  <c r="AU3303" i="1"/>
  <c r="AV3303" i="1"/>
  <c r="AW3303" i="1"/>
  <c r="AU3304" i="1"/>
  <c r="AV3304" i="1"/>
  <c r="AW3304" i="1"/>
  <c r="AU3305" i="1"/>
  <c r="AV3305" i="1"/>
  <c r="AW3305" i="1"/>
  <c r="AU3306" i="1"/>
  <c r="AV3306" i="1"/>
  <c r="AW3306" i="1"/>
  <c r="AU3307" i="1"/>
  <c r="AV3307" i="1"/>
  <c r="AW3307" i="1"/>
  <c r="AU3308" i="1"/>
  <c r="AV3308" i="1"/>
  <c r="AW3308" i="1"/>
  <c r="AU3309" i="1"/>
  <c r="AV3309" i="1"/>
  <c r="AW3309" i="1"/>
  <c r="AU3310" i="1"/>
  <c r="AV3310" i="1"/>
  <c r="AW3310" i="1"/>
  <c r="AU3311" i="1"/>
  <c r="AV3311" i="1"/>
  <c r="AW3311" i="1"/>
  <c r="AU3312" i="1"/>
  <c r="AV3312" i="1"/>
  <c r="AW3312" i="1"/>
  <c r="AU3313" i="1"/>
  <c r="AV3313" i="1"/>
  <c r="AW3313" i="1"/>
  <c r="AU3314" i="1"/>
  <c r="AV3314" i="1"/>
  <c r="AW3314" i="1"/>
  <c r="AU3315" i="1"/>
  <c r="AV3315" i="1"/>
  <c r="AW3315" i="1"/>
  <c r="AU3316" i="1"/>
  <c r="AV3316" i="1"/>
  <c r="AW3316" i="1"/>
  <c r="AU3317" i="1"/>
  <c r="AV3317" i="1"/>
  <c r="AW3317" i="1"/>
  <c r="AU3318" i="1"/>
  <c r="AV3318" i="1"/>
  <c r="AW3318" i="1"/>
  <c r="AU3319" i="1"/>
  <c r="AV3319" i="1"/>
  <c r="AW3319" i="1"/>
  <c r="AU3320" i="1"/>
  <c r="AV3320" i="1"/>
  <c r="AW3320" i="1"/>
  <c r="AU3321" i="1"/>
  <c r="AV3321" i="1"/>
  <c r="AW3321" i="1"/>
  <c r="AU3322" i="1"/>
  <c r="AV3322" i="1"/>
  <c r="AW3322" i="1"/>
  <c r="AU3323" i="1"/>
  <c r="AV3323" i="1"/>
  <c r="AW3323" i="1"/>
  <c r="AU3324" i="1"/>
  <c r="AV3324" i="1"/>
  <c r="AW3324" i="1"/>
  <c r="AU3325" i="1"/>
  <c r="AV3325" i="1"/>
  <c r="AW3325" i="1"/>
  <c r="AU3326" i="1"/>
  <c r="AV3326" i="1"/>
  <c r="AW3326" i="1"/>
  <c r="AU3327" i="1"/>
  <c r="AV3327" i="1"/>
  <c r="AW3327" i="1"/>
  <c r="AU3328" i="1"/>
  <c r="AV3328" i="1"/>
  <c r="AW3328" i="1"/>
  <c r="AU3329" i="1"/>
  <c r="AV3329" i="1"/>
  <c r="AW3329" i="1"/>
  <c r="AU3330" i="1"/>
  <c r="AV3330" i="1"/>
  <c r="AW3330" i="1"/>
  <c r="AU3331" i="1"/>
  <c r="AV3331" i="1"/>
  <c r="AW3331" i="1"/>
  <c r="AU3332" i="1"/>
  <c r="AV3332" i="1"/>
  <c r="AW3332" i="1"/>
  <c r="AU3333" i="1"/>
  <c r="AV3333" i="1"/>
  <c r="AW3333" i="1"/>
  <c r="AU3334" i="1"/>
  <c r="AV3334" i="1"/>
  <c r="AW3334" i="1"/>
  <c r="AU3335" i="1"/>
  <c r="AV3335" i="1"/>
  <c r="AW3335" i="1"/>
  <c r="AU3336" i="1"/>
  <c r="AV3336" i="1"/>
  <c r="AW3336" i="1"/>
  <c r="AU3337" i="1"/>
  <c r="AV3337" i="1"/>
  <c r="AW3337" i="1"/>
  <c r="AU3338" i="1"/>
  <c r="AV3338" i="1"/>
  <c r="AW3338" i="1"/>
  <c r="AU3339" i="1"/>
  <c r="AV3339" i="1"/>
  <c r="AW3339" i="1"/>
  <c r="AU3340" i="1"/>
  <c r="AV3340" i="1"/>
  <c r="AW3340" i="1"/>
  <c r="AU3341" i="1"/>
  <c r="AV3341" i="1"/>
  <c r="AW3341" i="1"/>
  <c r="AU3342" i="1"/>
  <c r="AV3342" i="1"/>
  <c r="AW3342" i="1"/>
  <c r="AU3343" i="1"/>
  <c r="AV3343" i="1"/>
  <c r="AW3343" i="1"/>
  <c r="AU3344" i="1"/>
  <c r="AV3344" i="1"/>
  <c r="AW3344" i="1"/>
  <c r="AU3345" i="1"/>
  <c r="AV3345" i="1"/>
  <c r="AW3345" i="1"/>
  <c r="AU3346" i="1"/>
  <c r="AV3346" i="1"/>
  <c r="AW3346" i="1"/>
  <c r="AU3347" i="1"/>
  <c r="AV3347" i="1"/>
  <c r="AW3347" i="1"/>
  <c r="AU3348" i="1"/>
  <c r="AV3348" i="1"/>
  <c r="AW3348" i="1"/>
  <c r="AU3349" i="1"/>
  <c r="AV3349" i="1"/>
  <c r="AW3349" i="1"/>
  <c r="AU3350" i="1"/>
  <c r="AV3350" i="1"/>
  <c r="AW3350" i="1"/>
  <c r="AU3351" i="1"/>
  <c r="AV3351" i="1"/>
  <c r="AW3351" i="1"/>
  <c r="AU3352" i="1"/>
  <c r="AV3352" i="1"/>
  <c r="AW3352" i="1"/>
  <c r="AU3353" i="1"/>
  <c r="AV3353" i="1"/>
  <c r="AW3353" i="1"/>
  <c r="AU3354" i="1"/>
  <c r="AV3354" i="1"/>
  <c r="AW3354" i="1"/>
  <c r="AU3355" i="1"/>
  <c r="AV3355" i="1"/>
  <c r="AW3355" i="1"/>
  <c r="AU3356" i="1"/>
  <c r="AV3356" i="1"/>
  <c r="AW3356" i="1"/>
  <c r="AU3357" i="1"/>
  <c r="AV3357" i="1"/>
  <c r="AW3357" i="1"/>
  <c r="AU3358" i="1"/>
  <c r="AV3358" i="1"/>
  <c r="AW3358" i="1"/>
  <c r="AU3359" i="1"/>
  <c r="AV3359" i="1"/>
  <c r="AW3359" i="1"/>
  <c r="AU3360" i="1"/>
  <c r="AV3360" i="1"/>
  <c r="AW3360" i="1"/>
  <c r="AU3361" i="1"/>
  <c r="AV3361" i="1"/>
  <c r="AW3361" i="1"/>
  <c r="AU3362" i="1"/>
  <c r="AV3362" i="1"/>
  <c r="AW3362" i="1"/>
  <c r="AU3363" i="1"/>
  <c r="AV3363" i="1"/>
  <c r="AW3363" i="1"/>
  <c r="AU3364" i="1"/>
  <c r="AV3364" i="1"/>
  <c r="AW3364" i="1"/>
  <c r="AU3365" i="1"/>
  <c r="AV3365" i="1"/>
  <c r="AW3365" i="1"/>
  <c r="AU3366" i="1"/>
  <c r="AV3366" i="1"/>
  <c r="AW3366" i="1"/>
  <c r="AU3367" i="1"/>
  <c r="AV3367" i="1"/>
  <c r="AW3367" i="1"/>
  <c r="AU3368" i="1"/>
  <c r="AV3368" i="1"/>
  <c r="AW3368" i="1"/>
  <c r="AU3369" i="1"/>
  <c r="AV3369" i="1"/>
  <c r="AW3369" i="1"/>
  <c r="AU3370" i="1"/>
  <c r="AV3370" i="1"/>
  <c r="AW3370" i="1"/>
  <c r="AU3371" i="1"/>
  <c r="AV3371" i="1"/>
  <c r="AW3371" i="1"/>
  <c r="AU3372" i="1"/>
  <c r="AV3372" i="1"/>
  <c r="AW3372" i="1"/>
  <c r="AU3373" i="1"/>
  <c r="AV3373" i="1"/>
  <c r="AW3373" i="1"/>
  <c r="AU3374" i="1"/>
  <c r="AV3374" i="1"/>
  <c r="AW3374" i="1"/>
  <c r="AU3375" i="1"/>
  <c r="AV3375" i="1"/>
  <c r="AW3375" i="1"/>
  <c r="AU3376" i="1"/>
  <c r="AV3376" i="1"/>
  <c r="AW3376" i="1"/>
  <c r="AU3377" i="1"/>
  <c r="AV3377" i="1"/>
  <c r="AW3377" i="1"/>
  <c r="AU3378" i="1"/>
  <c r="AV3378" i="1"/>
  <c r="AW3378" i="1"/>
  <c r="AU3379" i="1"/>
  <c r="AV3379" i="1"/>
  <c r="AW3379" i="1"/>
  <c r="AU3380" i="1"/>
  <c r="AV3380" i="1"/>
  <c r="AW3380" i="1"/>
  <c r="AU3381" i="1"/>
  <c r="AV3381" i="1"/>
  <c r="AW3381" i="1"/>
  <c r="AU3382" i="1"/>
  <c r="AV3382" i="1"/>
  <c r="AW3382" i="1"/>
  <c r="AU3383" i="1"/>
  <c r="AV3383" i="1"/>
  <c r="AW3383" i="1"/>
  <c r="AU3384" i="1"/>
  <c r="AV3384" i="1"/>
  <c r="AW3384" i="1"/>
  <c r="AU3385" i="1"/>
  <c r="AV3385" i="1"/>
  <c r="AW3385" i="1"/>
  <c r="AU3386" i="1"/>
  <c r="AV3386" i="1"/>
  <c r="AW3386" i="1"/>
  <c r="AU3387" i="1"/>
  <c r="AV3387" i="1"/>
  <c r="AW3387" i="1"/>
  <c r="AU3388" i="1"/>
  <c r="AV3388" i="1"/>
  <c r="AW3388" i="1"/>
  <c r="AU3389" i="1"/>
  <c r="AV3389" i="1"/>
  <c r="AW3389" i="1"/>
  <c r="AU3390" i="1"/>
  <c r="AV3390" i="1"/>
  <c r="AW3390" i="1"/>
  <c r="AU3391" i="1"/>
  <c r="AV3391" i="1"/>
  <c r="AW3391" i="1"/>
  <c r="AU3392" i="1"/>
  <c r="AV3392" i="1"/>
  <c r="AW3392" i="1"/>
  <c r="AU3393" i="1"/>
  <c r="AV3393" i="1"/>
  <c r="AW3393" i="1"/>
  <c r="AU3394" i="1"/>
  <c r="AV3394" i="1"/>
  <c r="AW3394" i="1"/>
  <c r="AU3395" i="1"/>
  <c r="AV3395" i="1"/>
  <c r="AW3395" i="1"/>
  <c r="AU3396" i="1"/>
  <c r="AV3396" i="1"/>
  <c r="AW3396" i="1"/>
  <c r="AU3397" i="1"/>
  <c r="AV3397" i="1"/>
  <c r="AW3397" i="1"/>
  <c r="AU3398" i="1"/>
  <c r="AV3398" i="1"/>
  <c r="AW3398" i="1"/>
  <c r="AU3399" i="1"/>
  <c r="AV3399" i="1"/>
  <c r="AW3399" i="1"/>
  <c r="AU3400" i="1"/>
  <c r="AV3400" i="1"/>
  <c r="AW3400" i="1"/>
  <c r="AU3401" i="1"/>
  <c r="AV3401" i="1"/>
  <c r="AW3401" i="1"/>
  <c r="AU3402" i="1"/>
  <c r="AV3402" i="1"/>
  <c r="AW3402" i="1"/>
  <c r="AU3403" i="1"/>
  <c r="AV3403" i="1"/>
  <c r="AW3403" i="1"/>
  <c r="AU3404" i="1"/>
  <c r="AV3404" i="1"/>
  <c r="AW3404" i="1"/>
  <c r="AU3405" i="1"/>
  <c r="AV3405" i="1"/>
  <c r="AW3405" i="1"/>
  <c r="AU3406" i="1"/>
  <c r="AV3406" i="1"/>
  <c r="AW3406" i="1"/>
  <c r="AU3407" i="1"/>
  <c r="AV3407" i="1"/>
  <c r="AW3407" i="1"/>
  <c r="AU3408" i="1"/>
  <c r="AV3408" i="1"/>
  <c r="AW3408" i="1"/>
  <c r="AU3409" i="1"/>
  <c r="AV3409" i="1"/>
  <c r="AW3409" i="1"/>
  <c r="AU3410" i="1"/>
  <c r="AV3410" i="1"/>
  <c r="AW3410" i="1"/>
  <c r="AU3411" i="1"/>
  <c r="AV3411" i="1"/>
  <c r="AW3411" i="1"/>
  <c r="AU3412" i="1"/>
  <c r="AV3412" i="1"/>
  <c r="AW3412" i="1"/>
  <c r="AU3413" i="1"/>
  <c r="AV3413" i="1"/>
  <c r="AW3413" i="1"/>
  <c r="AU3414" i="1"/>
  <c r="AV3414" i="1"/>
  <c r="AW3414" i="1"/>
  <c r="AU3415" i="1"/>
  <c r="AV3415" i="1"/>
  <c r="AW3415" i="1"/>
  <c r="AU3416" i="1"/>
  <c r="AV3416" i="1"/>
  <c r="AW3416" i="1"/>
  <c r="AU3417" i="1"/>
  <c r="AV3417" i="1"/>
  <c r="AW3417" i="1"/>
  <c r="AU3418" i="1"/>
  <c r="AV3418" i="1"/>
  <c r="AW3418" i="1"/>
  <c r="AU3419" i="1"/>
  <c r="AV3419" i="1"/>
  <c r="AW3419" i="1"/>
  <c r="AU3420" i="1"/>
  <c r="AV3420" i="1"/>
  <c r="AW3420" i="1"/>
  <c r="AU3421" i="1"/>
  <c r="AV3421" i="1"/>
  <c r="AW3421" i="1"/>
  <c r="AU3422" i="1"/>
  <c r="AV3422" i="1"/>
  <c r="AW3422" i="1"/>
  <c r="AU3423" i="1"/>
  <c r="AV3423" i="1"/>
  <c r="AW3423" i="1"/>
  <c r="AU3424" i="1"/>
  <c r="AV3424" i="1"/>
  <c r="AW3424" i="1"/>
  <c r="AU3425" i="1"/>
  <c r="AV3425" i="1"/>
  <c r="AW3425" i="1"/>
  <c r="AU3426" i="1"/>
  <c r="AV3426" i="1"/>
  <c r="AW3426" i="1"/>
  <c r="AU3427" i="1"/>
  <c r="AV3427" i="1"/>
  <c r="AW3427" i="1"/>
  <c r="AU3428" i="1"/>
  <c r="AV3428" i="1"/>
  <c r="AW3428" i="1"/>
  <c r="AU3429" i="1"/>
  <c r="AV3429" i="1"/>
  <c r="AW3429" i="1"/>
  <c r="AU3430" i="1"/>
  <c r="AV3430" i="1"/>
  <c r="AW3430" i="1"/>
  <c r="AU3431" i="1"/>
  <c r="AV3431" i="1"/>
  <c r="AW3431" i="1"/>
  <c r="AU3432" i="1"/>
  <c r="AV3432" i="1"/>
  <c r="AW3432" i="1"/>
  <c r="AU3433" i="1"/>
  <c r="AV3433" i="1"/>
  <c r="AW3433" i="1"/>
  <c r="AU3434" i="1"/>
  <c r="AV3434" i="1"/>
  <c r="AW3434" i="1"/>
  <c r="AU3435" i="1"/>
  <c r="AV3435" i="1"/>
  <c r="AW3435" i="1"/>
  <c r="AU3436" i="1"/>
  <c r="AV3436" i="1"/>
  <c r="AW3436" i="1"/>
  <c r="AU3437" i="1"/>
  <c r="AV3437" i="1"/>
  <c r="AW3437" i="1"/>
  <c r="AU3438" i="1"/>
  <c r="AV3438" i="1"/>
  <c r="AW3438" i="1"/>
  <c r="AU3439" i="1"/>
  <c r="AV3439" i="1"/>
  <c r="AW3439" i="1"/>
  <c r="AU3440" i="1"/>
  <c r="AV3440" i="1"/>
  <c r="AW3440" i="1"/>
  <c r="AU3441" i="1"/>
  <c r="AV3441" i="1"/>
  <c r="AW3441" i="1"/>
  <c r="AU3442" i="1"/>
  <c r="AV3442" i="1"/>
  <c r="AW3442" i="1"/>
  <c r="AU3443" i="1"/>
  <c r="AV3443" i="1"/>
  <c r="AW3443" i="1"/>
  <c r="AU3444" i="1"/>
  <c r="AV3444" i="1"/>
  <c r="AW3444" i="1"/>
  <c r="AU3445" i="1"/>
  <c r="AV3445" i="1"/>
  <c r="AW3445" i="1"/>
  <c r="AU3446" i="1"/>
  <c r="AV3446" i="1"/>
  <c r="AW3446" i="1"/>
  <c r="AU3447" i="1"/>
  <c r="AV3447" i="1"/>
  <c r="AW3447" i="1"/>
  <c r="AU3448" i="1"/>
  <c r="AV3448" i="1"/>
  <c r="AW3448" i="1"/>
  <c r="AU3449" i="1"/>
  <c r="AV3449" i="1"/>
  <c r="AW3449" i="1"/>
  <c r="AU3450" i="1"/>
  <c r="AV3450" i="1"/>
  <c r="AW3450" i="1"/>
  <c r="AU3451" i="1"/>
  <c r="AV3451" i="1"/>
  <c r="AW3451" i="1"/>
  <c r="AU3452" i="1"/>
  <c r="AV3452" i="1"/>
  <c r="AW3452" i="1"/>
  <c r="AU3453" i="1"/>
  <c r="AV3453" i="1"/>
  <c r="AW3453" i="1"/>
  <c r="AU3454" i="1"/>
  <c r="AV3454" i="1"/>
  <c r="AW3454" i="1"/>
  <c r="AU3455" i="1"/>
  <c r="AV3455" i="1"/>
  <c r="AW3455" i="1"/>
  <c r="AU3456" i="1"/>
  <c r="AV3456" i="1"/>
  <c r="AW3456" i="1"/>
  <c r="AU3457" i="1"/>
  <c r="AV3457" i="1"/>
  <c r="AW3457" i="1"/>
  <c r="AU3458" i="1"/>
  <c r="AV3458" i="1"/>
  <c r="AW3458" i="1"/>
  <c r="AU3459" i="1"/>
  <c r="AV3459" i="1"/>
  <c r="AW3459" i="1"/>
  <c r="AU3460" i="1"/>
  <c r="AV3460" i="1"/>
  <c r="AW3460" i="1"/>
  <c r="AU3461" i="1"/>
  <c r="AV3461" i="1"/>
  <c r="AW3461" i="1"/>
  <c r="AU3462" i="1"/>
  <c r="AV3462" i="1"/>
  <c r="AW3462" i="1"/>
  <c r="AU3463" i="1"/>
  <c r="AV3463" i="1"/>
  <c r="AW3463" i="1"/>
  <c r="AU3464" i="1"/>
  <c r="AV3464" i="1"/>
  <c r="AW3464" i="1"/>
  <c r="AU3465" i="1"/>
  <c r="AV3465" i="1"/>
  <c r="AW3465" i="1"/>
  <c r="AU3466" i="1"/>
  <c r="AV3466" i="1"/>
  <c r="AW3466" i="1"/>
  <c r="AU3467" i="1"/>
  <c r="AV3467" i="1"/>
  <c r="AW3467" i="1"/>
  <c r="AU3468" i="1"/>
  <c r="AV3468" i="1"/>
  <c r="AW3468" i="1"/>
  <c r="AU3469" i="1"/>
  <c r="AV3469" i="1"/>
  <c r="AW3469" i="1"/>
  <c r="AU3470" i="1"/>
  <c r="AV3470" i="1"/>
  <c r="AW3470" i="1"/>
  <c r="AU3471" i="1"/>
  <c r="AV3471" i="1"/>
  <c r="AW3471" i="1"/>
  <c r="AU3472" i="1"/>
  <c r="AV3472" i="1"/>
  <c r="AW3472" i="1"/>
  <c r="AU3473" i="1"/>
  <c r="AV3473" i="1"/>
  <c r="AW3473" i="1"/>
  <c r="AU3474" i="1"/>
  <c r="AV3474" i="1"/>
  <c r="AW3474" i="1"/>
  <c r="AU3475" i="1"/>
  <c r="AV3475" i="1"/>
  <c r="AW3475" i="1"/>
  <c r="AU3476" i="1"/>
  <c r="AV3476" i="1"/>
  <c r="AW3476" i="1"/>
  <c r="AU3477" i="1"/>
  <c r="AV3477" i="1"/>
  <c r="AW3477" i="1"/>
  <c r="AU3478" i="1"/>
  <c r="AV3478" i="1"/>
  <c r="AW3478" i="1"/>
  <c r="AU3479" i="1"/>
  <c r="AV3479" i="1"/>
  <c r="AW3479" i="1"/>
  <c r="AU3480" i="1"/>
  <c r="AV3480" i="1"/>
  <c r="AW3480" i="1"/>
  <c r="AU3481" i="1"/>
  <c r="AV3481" i="1"/>
  <c r="AW3481" i="1"/>
  <c r="AU3482" i="1"/>
  <c r="AV3482" i="1"/>
  <c r="AW3482" i="1"/>
  <c r="AU3483" i="1"/>
  <c r="AV3483" i="1"/>
  <c r="AW3483" i="1"/>
  <c r="AU3484" i="1"/>
  <c r="AV3484" i="1"/>
  <c r="AW3484" i="1"/>
  <c r="AU3485" i="1"/>
  <c r="AV3485" i="1"/>
  <c r="AW3485" i="1"/>
  <c r="AU3486" i="1"/>
  <c r="AV3486" i="1"/>
  <c r="AW3486" i="1"/>
  <c r="AU3487" i="1"/>
  <c r="AV3487" i="1"/>
  <c r="AW3487" i="1"/>
  <c r="AU3488" i="1"/>
  <c r="AV3488" i="1"/>
  <c r="AW3488" i="1"/>
  <c r="AU3489" i="1"/>
  <c r="AV3489" i="1"/>
  <c r="AW3489" i="1"/>
  <c r="AU3490" i="1"/>
  <c r="AV3490" i="1"/>
  <c r="AW3490" i="1"/>
  <c r="AU3491" i="1"/>
  <c r="AV3491" i="1"/>
  <c r="AW3491" i="1"/>
  <c r="AU3492" i="1"/>
  <c r="AV3492" i="1"/>
  <c r="AW3492" i="1"/>
  <c r="AU3493" i="1"/>
  <c r="AV3493" i="1"/>
  <c r="AW3493" i="1"/>
  <c r="AU3494" i="1"/>
  <c r="AV3494" i="1"/>
  <c r="AW3494" i="1"/>
  <c r="AU3495" i="1"/>
  <c r="AV3495" i="1"/>
  <c r="AW3495" i="1"/>
  <c r="AU3496" i="1"/>
  <c r="AV3496" i="1"/>
  <c r="AW3496" i="1"/>
  <c r="AU3497" i="1"/>
  <c r="AV3497" i="1"/>
  <c r="AW3497" i="1"/>
  <c r="AU3498" i="1"/>
  <c r="AV3498" i="1"/>
  <c r="AW3498" i="1"/>
  <c r="AU3499" i="1"/>
  <c r="AV3499" i="1"/>
  <c r="AW3499" i="1"/>
  <c r="AU3500" i="1"/>
  <c r="AV3500" i="1"/>
  <c r="AW3500" i="1"/>
  <c r="AU3501" i="1"/>
  <c r="AV3501" i="1"/>
  <c r="AW3501" i="1"/>
  <c r="AU3502" i="1"/>
  <c r="AV3502" i="1"/>
  <c r="AW3502" i="1"/>
  <c r="AU3503" i="1"/>
  <c r="AV3503" i="1"/>
  <c r="AW3503" i="1"/>
  <c r="AU3504" i="1"/>
  <c r="AV3504" i="1"/>
  <c r="AW3504" i="1"/>
  <c r="AU3505" i="1"/>
  <c r="AV3505" i="1"/>
  <c r="AW3505" i="1"/>
  <c r="AU3506" i="1"/>
  <c r="AV3506" i="1"/>
  <c r="AW3506" i="1"/>
  <c r="AU3507" i="1"/>
  <c r="AV3507" i="1"/>
  <c r="AW3507" i="1"/>
  <c r="AU3508" i="1"/>
  <c r="AV3508" i="1"/>
  <c r="AW3508" i="1"/>
  <c r="AU3509" i="1"/>
  <c r="AV3509" i="1"/>
  <c r="AW3509" i="1"/>
  <c r="AU3510" i="1"/>
  <c r="AV3510" i="1"/>
  <c r="AW3510" i="1"/>
  <c r="AU3511" i="1"/>
  <c r="AV3511" i="1"/>
  <c r="AW3511" i="1"/>
  <c r="AU3512" i="1"/>
  <c r="AV3512" i="1"/>
  <c r="AW3512" i="1"/>
  <c r="AU3513" i="1"/>
  <c r="AV3513" i="1"/>
  <c r="AW3513" i="1"/>
  <c r="AU3514" i="1"/>
  <c r="AV3514" i="1"/>
  <c r="AW3514" i="1"/>
  <c r="AU3515" i="1"/>
  <c r="AV3515" i="1"/>
  <c r="AW3515" i="1"/>
  <c r="AU3516" i="1"/>
  <c r="AV3516" i="1"/>
  <c r="AW3516" i="1"/>
  <c r="AU3517" i="1"/>
  <c r="AV3517" i="1"/>
  <c r="AW3517" i="1"/>
  <c r="AU3518" i="1"/>
  <c r="AV3518" i="1"/>
  <c r="AW3518" i="1"/>
  <c r="AU3519" i="1"/>
  <c r="AV3519" i="1"/>
  <c r="AW3519" i="1"/>
  <c r="AU3520" i="1"/>
  <c r="AV3520" i="1"/>
  <c r="AW3520" i="1"/>
  <c r="AU3521" i="1"/>
  <c r="AV3521" i="1"/>
  <c r="AW3521" i="1"/>
  <c r="AU3522" i="1"/>
  <c r="AV3522" i="1"/>
  <c r="AW3522" i="1"/>
  <c r="AU3523" i="1"/>
  <c r="AV3523" i="1"/>
  <c r="AW3523" i="1"/>
  <c r="AU3524" i="1"/>
  <c r="AV3524" i="1"/>
  <c r="AW3524" i="1"/>
  <c r="AU3525" i="1"/>
  <c r="AV3525" i="1"/>
  <c r="AW3525" i="1"/>
  <c r="AU3526" i="1"/>
  <c r="AV3526" i="1"/>
  <c r="AW3526" i="1"/>
  <c r="AU3527" i="1"/>
  <c r="AV3527" i="1"/>
  <c r="AW3527" i="1"/>
  <c r="AU3528" i="1"/>
  <c r="AV3528" i="1"/>
  <c r="AW3528" i="1"/>
  <c r="AU3529" i="1"/>
  <c r="AV3529" i="1"/>
  <c r="AW3529" i="1"/>
  <c r="AU3530" i="1"/>
  <c r="AV3530" i="1"/>
  <c r="AW3530" i="1"/>
  <c r="AU3531" i="1"/>
  <c r="AV3531" i="1"/>
  <c r="AW3531" i="1"/>
  <c r="AU3532" i="1"/>
  <c r="AV3532" i="1"/>
  <c r="AW3532" i="1"/>
  <c r="AU3533" i="1"/>
  <c r="AV3533" i="1"/>
  <c r="AW3533" i="1"/>
  <c r="AU3534" i="1"/>
  <c r="AV3534" i="1"/>
  <c r="AW3534" i="1"/>
  <c r="AU3535" i="1"/>
  <c r="AV3535" i="1"/>
  <c r="AW3535" i="1"/>
  <c r="AU3536" i="1"/>
  <c r="AV3536" i="1"/>
  <c r="AW3536" i="1"/>
  <c r="AU3537" i="1"/>
  <c r="AV3537" i="1"/>
  <c r="AW3537" i="1"/>
  <c r="AU3538" i="1"/>
  <c r="AV3538" i="1"/>
  <c r="AW3538" i="1"/>
  <c r="AU3539" i="1"/>
  <c r="AV3539" i="1"/>
  <c r="AW3539" i="1"/>
  <c r="AU3540" i="1"/>
  <c r="AV3540" i="1"/>
  <c r="AW3540" i="1"/>
  <c r="AU3541" i="1"/>
  <c r="AV3541" i="1"/>
  <c r="AW3541" i="1"/>
  <c r="AU3542" i="1"/>
  <c r="AV3542" i="1"/>
  <c r="AW3542" i="1"/>
  <c r="AU3543" i="1"/>
  <c r="AV3543" i="1"/>
  <c r="AW3543" i="1"/>
  <c r="AU3544" i="1"/>
  <c r="AV3544" i="1"/>
  <c r="AW3544" i="1"/>
  <c r="AU3545" i="1"/>
  <c r="AV3545" i="1"/>
  <c r="AW3545" i="1"/>
  <c r="AU3546" i="1"/>
  <c r="AV3546" i="1"/>
  <c r="AW3546" i="1"/>
  <c r="AU3547" i="1"/>
  <c r="AV3547" i="1"/>
  <c r="AW3547" i="1"/>
  <c r="AU3548" i="1"/>
  <c r="AV3548" i="1"/>
  <c r="AW3548" i="1"/>
  <c r="AU3549" i="1"/>
  <c r="AV3549" i="1"/>
  <c r="AW3549" i="1"/>
  <c r="AU3550" i="1"/>
  <c r="AV3550" i="1"/>
  <c r="AW3550" i="1"/>
  <c r="AU3551" i="1"/>
  <c r="AV3551" i="1"/>
  <c r="AW3551" i="1"/>
  <c r="AU3552" i="1"/>
  <c r="AV3552" i="1"/>
  <c r="AW3552" i="1"/>
  <c r="AU3553" i="1"/>
  <c r="AV3553" i="1"/>
  <c r="AW3553" i="1"/>
  <c r="AU3554" i="1"/>
  <c r="AV3554" i="1"/>
  <c r="AW3554" i="1"/>
  <c r="AU3555" i="1"/>
  <c r="AV3555" i="1"/>
  <c r="AW3555" i="1"/>
  <c r="AU3556" i="1"/>
  <c r="AV3556" i="1"/>
  <c r="AW3556" i="1"/>
  <c r="AU3557" i="1"/>
  <c r="AV3557" i="1"/>
  <c r="AW3557" i="1"/>
  <c r="AU3558" i="1"/>
  <c r="AV3558" i="1"/>
  <c r="AW3558" i="1"/>
  <c r="AU3559" i="1"/>
  <c r="AV3559" i="1"/>
  <c r="AW3559" i="1"/>
  <c r="AU3560" i="1"/>
  <c r="AV3560" i="1"/>
  <c r="AW3560" i="1"/>
  <c r="AU3561" i="1"/>
  <c r="AV3561" i="1"/>
  <c r="AW3561" i="1"/>
  <c r="AU3562" i="1"/>
  <c r="AV3562" i="1"/>
  <c r="AW3562" i="1"/>
  <c r="AU3563" i="1"/>
  <c r="AV3563" i="1"/>
  <c r="AW3563" i="1"/>
  <c r="AU3564" i="1"/>
  <c r="AV3564" i="1"/>
  <c r="AW3564" i="1"/>
  <c r="AU3565" i="1"/>
  <c r="AV3565" i="1"/>
  <c r="AW3565" i="1"/>
  <c r="AU3566" i="1"/>
  <c r="AV3566" i="1"/>
  <c r="AW3566" i="1"/>
  <c r="AU3567" i="1"/>
  <c r="AV3567" i="1"/>
  <c r="AW3567" i="1"/>
  <c r="AU3568" i="1"/>
  <c r="AV3568" i="1"/>
  <c r="AW3568" i="1"/>
  <c r="AU3569" i="1"/>
  <c r="AV3569" i="1"/>
  <c r="AW3569" i="1"/>
  <c r="AU3570" i="1"/>
  <c r="AV3570" i="1"/>
  <c r="AW3570" i="1"/>
  <c r="AU3571" i="1"/>
  <c r="AV3571" i="1"/>
  <c r="AW3571" i="1"/>
  <c r="AU3572" i="1"/>
  <c r="AV3572" i="1"/>
  <c r="AW3572" i="1"/>
  <c r="AU3573" i="1"/>
  <c r="AV3573" i="1"/>
  <c r="AW3573" i="1"/>
  <c r="AU3574" i="1"/>
  <c r="AV3574" i="1"/>
  <c r="AW3574" i="1"/>
  <c r="AU3575" i="1"/>
  <c r="AV3575" i="1"/>
  <c r="AW3575" i="1"/>
  <c r="AU3576" i="1"/>
  <c r="AV3576" i="1"/>
  <c r="AW3576" i="1"/>
  <c r="AU3577" i="1"/>
  <c r="AV3577" i="1"/>
  <c r="AW3577" i="1"/>
  <c r="AU3578" i="1"/>
  <c r="AV3578" i="1"/>
  <c r="AW3578" i="1"/>
  <c r="AU3579" i="1"/>
  <c r="AV3579" i="1"/>
  <c r="AW3579" i="1"/>
  <c r="AU3580" i="1"/>
  <c r="AV3580" i="1"/>
  <c r="AW3580" i="1"/>
  <c r="AU3581" i="1"/>
  <c r="AV3581" i="1"/>
  <c r="AW3581" i="1"/>
  <c r="AU3582" i="1"/>
  <c r="AV3582" i="1"/>
  <c r="AW3582" i="1"/>
  <c r="AU3583" i="1"/>
  <c r="AV3583" i="1"/>
  <c r="AW3583" i="1"/>
  <c r="AU3584" i="1"/>
  <c r="AV3584" i="1"/>
  <c r="AW3584" i="1"/>
  <c r="AU3585" i="1"/>
  <c r="AV3585" i="1"/>
  <c r="AW3585" i="1"/>
  <c r="AU3586" i="1"/>
  <c r="AV3586" i="1"/>
  <c r="AW3586" i="1"/>
  <c r="AU3587" i="1"/>
  <c r="AV3587" i="1"/>
  <c r="AW3587" i="1"/>
  <c r="AU3588" i="1"/>
  <c r="AV3588" i="1"/>
  <c r="AW3588" i="1"/>
  <c r="AU3589" i="1"/>
  <c r="AV3589" i="1"/>
  <c r="AW3589" i="1"/>
  <c r="AU3590" i="1"/>
  <c r="AV3590" i="1"/>
  <c r="AW3590" i="1"/>
  <c r="AU3591" i="1"/>
  <c r="AV3591" i="1"/>
  <c r="AW3591" i="1"/>
  <c r="AU3592" i="1"/>
  <c r="AV3592" i="1"/>
  <c r="AW3592" i="1"/>
  <c r="AU3593" i="1"/>
  <c r="AV3593" i="1"/>
  <c r="AW3593" i="1"/>
  <c r="AU3594" i="1"/>
  <c r="AV3594" i="1"/>
  <c r="AW3594" i="1"/>
  <c r="AU3595" i="1"/>
  <c r="AV3595" i="1"/>
  <c r="AW3595" i="1"/>
  <c r="AU3596" i="1"/>
  <c r="AV3596" i="1"/>
  <c r="AW3596" i="1"/>
  <c r="AU3597" i="1"/>
  <c r="AV3597" i="1"/>
  <c r="AW3597" i="1"/>
  <c r="AU3598" i="1"/>
  <c r="AV3598" i="1"/>
  <c r="AW3598" i="1"/>
  <c r="AU3599" i="1"/>
  <c r="AV3599" i="1"/>
  <c r="AW3599" i="1"/>
  <c r="AU3600" i="1"/>
  <c r="AV3600" i="1"/>
  <c r="AW3600" i="1"/>
  <c r="AU3601" i="1"/>
  <c r="AV3601" i="1"/>
  <c r="AW3601" i="1"/>
  <c r="AU3602" i="1"/>
  <c r="AV3602" i="1"/>
  <c r="AW3602" i="1"/>
  <c r="AU3603" i="1"/>
  <c r="AV3603" i="1"/>
  <c r="AW3603" i="1"/>
  <c r="AU3604" i="1"/>
  <c r="AV3604" i="1"/>
  <c r="AW3604" i="1"/>
  <c r="AU3605" i="1"/>
  <c r="AV3605" i="1"/>
  <c r="AW3605" i="1"/>
  <c r="AU3606" i="1"/>
  <c r="AV3606" i="1"/>
  <c r="AW3606" i="1"/>
  <c r="AU3607" i="1"/>
  <c r="AV3607" i="1"/>
  <c r="AW3607" i="1"/>
  <c r="AU3608" i="1"/>
  <c r="AV3608" i="1"/>
  <c r="AW3608" i="1"/>
  <c r="AU3609" i="1"/>
  <c r="AV3609" i="1"/>
  <c r="AW3609" i="1"/>
  <c r="AU3610" i="1"/>
  <c r="AV3610" i="1"/>
  <c r="AW3610" i="1"/>
  <c r="AU3611" i="1"/>
  <c r="AV3611" i="1"/>
  <c r="AW3611" i="1"/>
  <c r="AU3612" i="1"/>
  <c r="AV3612" i="1"/>
  <c r="AW3612" i="1"/>
  <c r="AU3613" i="1"/>
  <c r="AV3613" i="1"/>
  <c r="AW3613" i="1"/>
  <c r="AU3614" i="1"/>
  <c r="AV3614" i="1"/>
  <c r="AW3614" i="1"/>
  <c r="AU3615" i="1"/>
  <c r="AV3615" i="1"/>
  <c r="AW3615" i="1"/>
  <c r="AU3616" i="1"/>
  <c r="AV3616" i="1"/>
  <c r="AW3616" i="1"/>
  <c r="AU3617" i="1"/>
  <c r="AV3617" i="1"/>
  <c r="AW3617" i="1"/>
  <c r="AU3618" i="1"/>
  <c r="AV3618" i="1"/>
  <c r="AW3618" i="1"/>
  <c r="AU3619" i="1"/>
  <c r="AV3619" i="1"/>
  <c r="AW3619" i="1"/>
  <c r="AU3620" i="1"/>
  <c r="AV3620" i="1"/>
  <c r="AW3620" i="1"/>
  <c r="AU3621" i="1"/>
  <c r="AV3621" i="1"/>
  <c r="AW3621" i="1"/>
  <c r="AU3622" i="1"/>
  <c r="AV3622" i="1"/>
  <c r="AW3622" i="1"/>
  <c r="AU3623" i="1"/>
  <c r="AV3623" i="1"/>
  <c r="AW3623" i="1"/>
  <c r="AU3624" i="1"/>
  <c r="AV3624" i="1"/>
  <c r="AW3624" i="1"/>
  <c r="AU3625" i="1"/>
  <c r="AV3625" i="1"/>
  <c r="AW3625" i="1"/>
  <c r="AU3626" i="1"/>
  <c r="AV3626" i="1"/>
  <c r="AW3626" i="1"/>
  <c r="AU3627" i="1"/>
  <c r="AV3627" i="1"/>
  <c r="AW3627" i="1"/>
  <c r="AU3628" i="1"/>
  <c r="AV3628" i="1"/>
  <c r="AW3628" i="1"/>
  <c r="AU3629" i="1"/>
  <c r="AV3629" i="1"/>
  <c r="AW3629" i="1"/>
  <c r="AU3630" i="1"/>
  <c r="AV3630" i="1"/>
  <c r="AW3630" i="1"/>
  <c r="AU3631" i="1"/>
  <c r="AV3631" i="1"/>
  <c r="AW3631" i="1"/>
  <c r="AU3632" i="1"/>
  <c r="AV3632" i="1"/>
  <c r="AW3632" i="1"/>
  <c r="AU3633" i="1"/>
  <c r="AV3633" i="1"/>
  <c r="AW3633" i="1"/>
  <c r="AU3634" i="1"/>
  <c r="AV3634" i="1"/>
  <c r="AW3634" i="1"/>
  <c r="AU3635" i="1"/>
  <c r="AV3635" i="1"/>
  <c r="AW3635" i="1"/>
  <c r="AU3636" i="1"/>
  <c r="AV3636" i="1"/>
  <c r="AW3636" i="1"/>
  <c r="AU3637" i="1"/>
  <c r="AV3637" i="1"/>
  <c r="AW3637" i="1"/>
  <c r="AU3638" i="1"/>
  <c r="AV3638" i="1"/>
  <c r="AW3638" i="1"/>
  <c r="AU3639" i="1"/>
  <c r="AV3639" i="1"/>
  <c r="AW3639" i="1"/>
  <c r="AU3640" i="1"/>
  <c r="AV3640" i="1"/>
  <c r="AW3640" i="1"/>
  <c r="AU3641" i="1"/>
  <c r="AV3641" i="1"/>
  <c r="AW3641" i="1"/>
  <c r="AU3642" i="1"/>
  <c r="AV3642" i="1"/>
  <c r="AW3642" i="1"/>
  <c r="AU3643" i="1"/>
  <c r="AV3643" i="1"/>
  <c r="AW3643" i="1"/>
  <c r="AU3644" i="1"/>
  <c r="AV3644" i="1"/>
  <c r="AW3644" i="1"/>
  <c r="AU3645" i="1"/>
  <c r="AV3645" i="1"/>
  <c r="AW3645" i="1"/>
  <c r="AU3646" i="1"/>
  <c r="AV3646" i="1"/>
  <c r="AW3646" i="1"/>
  <c r="AU3647" i="1"/>
  <c r="AV3647" i="1"/>
  <c r="AW3647" i="1"/>
  <c r="AU3648" i="1"/>
  <c r="AV3648" i="1"/>
  <c r="AW3648" i="1"/>
  <c r="AU3649" i="1"/>
  <c r="AV3649" i="1"/>
  <c r="AW3649" i="1"/>
  <c r="AU3650" i="1"/>
  <c r="AV3650" i="1"/>
  <c r="AW3650" i="1"/>
  <c r="AU3651" i="1"/>
  <c r="AV3651" i="1"/>
  <c r="AW3651" i="1"/>
  <c r="AU3652" i="1"/>
  <c r="AV3652" i="1"/>
  <c r="AW3652" i="1"/>
  <c r="AU3653" i="1"/>
  <c r="AV3653" i="1"/>
  <c r="AW3653" i="1"/>
  <c r="AU3654" i="1"/>
  <c r="AV3654" i="1"/>
  <c r="AW3654" i="1"/>
  <c r="AU3655" i="1"/>
  <c r="AV3655" i="1"/>
  <c r="AW3655" i="1"/>
  <c r="AU3656" i="1"/>
  <c r="AV3656" i="1"/>
  <c r="AW3656" i="1"/>
  <c r="AU3657" i="1"/>
  <c r="AV3657" i="1"/>
  <c r="AW3657" i="1"/>
  <c r="AU3658" i="1"/>
  <c r="AV3658" i="1"/>
  <c r="AW3658" i="1"/>
  <c r="AU3659" i="1"/>
  <c r="AV3659" i="1"/>
  <c r="AW3659" i="1"/>
  <c r="AU3660" i="1"/>
  <c r="AV3660" i="1"/>
  <c r="AW3660" i="1"/>
  <c r="AU3661" i="1"/>
  <c r="AV3661" i="1"/>
  <c r="AW3661" i="1"/>
  <c r="AU3662" i="1"/>
  <c r="AV3662" i="1"/>
  <c r="AW3662" i="1"/>
  <c r="AU3663" i="1"/>
  <c r="AV3663" i="1"/>
  <c r="AW3663" i="1"/>
  <c r="AU3664" i="1"/>
  <c r="AV3664" i="1"/>
  <c r="AW3664" i="1"/>
  <c r="AU3665" i="1"/>
  <c r="AV3665" i="1"/>
  <c r="AW3665" i="1"/>
  <c r="AU3666" i="1"/>
  <c r="AV3666" i="1"/>
  <c r="AW3666" i="1"/>
  <c r="AU3667" i="1"/>
  <c r="AV3667" i="1"/>
  <c r="AW3667" i="1"/>
  <c r="AU3668" i="1"/>
  <c r="AV3668" i="1"/>
  <c r="AW3668" i="1"/>
  <c r="AU3669" i="1"/>
  <c r="AV3669" i="1"/>
  <c r="AW3669" i="1"/>
  <c r="AU3670" i="1"/>
  <c r="AV3670" i="1"/>
  <c r="AW3670" i="1"/>
  <c r="AU3671" i="1"/>
  <c r="AV3671" i="1"/>
  <c r="AW3671" i="1"/>
  <c r="AU3672" i="1"/>
  <c r="AV3672" i="1"/>
  <c r="AW3672" i="1"/>
  <c r="AU3673" i="1"/>
  <c r="AV3673" i="1"/>
  <c r="AW3673" i="1"/>
  <c r="AU3674" i="1"/>
  <c r="AV3674" i="1"/>
  <c r="AW3674" i="1"/>
  <c r="AU3675" i="1"/>
  <c r="AV3675" i="1"/>
  <c r="AW3675" i="1"/>
  <c r="AU3676" i="1"/>
  <c r="AV3676" i="1"/>
  <c r="AW3676" i="1"/>
  <c r="AU3677" i="1"/>
  <c r="AV3677" i="1"/>
  <c r="AW3677" i="1"/>
  <c r="AU3678" i="1"/>
  <c r="AV3678" i="1"/>
  <c r="AW3678" i="1"/>
  <c r="AU3679" i="1"/>
  <c r="AV3679" i="1"/>
  <c r="AW3679" i="1"/>
  <c r="AU3680" i="1"/>
  <c r="AV3680" i="1"/>
  <c r="AW3680" i="1"/>
  <c r="AU3681" i="1"/>
  <c r="AV3681" i="1"/>
  <c r="AW3681" i="1"/>
  <c r="AU3682" i="1"/>
  <c r="AV3682" i="1"/>
  <c r="AW3682" i="1"/>
  <c r="AU3683" i="1"/>
  <c r="AV3683" i="1"/>
  <c r="AW3683" i="1"/>
  <c r="AU3684" i="1"/>
  <c r="AV3684" i="1"/>
  <c r="AW3684" i="1"/>
  <c r="AU3685" i="1"/>
  <c r="AV3685" i="1"/>
  <c r="AW3685" i="1"/>
  <c r="AU3686" i="1"/>
  <c r="AV3686" i="1"/>
  <c r="AW3686" i="1"/>
  <c r="AU3687" i="1"/>
  <c r="AV3687" i="1"/>
  <c r="AW3687" i="1"/>
  <c r="AU3688" i="1"/>
  <c r="AV3688" i="1"/>
  <c r="AW3688" i="1"/>
  <c r="AU3689" i="1"/>
  <c r="AV3689" i="1"/>
  <c r="AW3689" i="1"/>
  <c r="AU3690" i="1"/>
  <c r="AV3690" i="1"/>
  <c r="AW3690" i="1"/>
  <c r="AU3691" i="1"/>
  <c r="AV3691" i="1"/>
  <c r="AW3691" i="1"/>
  <c r="AU3692" i="1"/>
  <c r="AV3692" i="1"/>
  <c r="AW3692" i="1"/>
  <c r="AU3693" i="1"/>
  <c r="AV3693" i="1"/>
  <c r="AW3693" i="1"/>
  <c r="AU3694" i="1"/>
  <c r="AV3694" i="1"/>
  <c r="AW3694" i="1"/>
  <c r="AU3695" i="1"/>
  <c r="AV3695" i="1"/>
  <c r="AW3695" i="1"/>
  <c r="AU3696" i="1"/>
  <c r="AV3696" i="1"/>
  <c r="AW3696" i="1"/>
  <c r="AU3697" i="1"/>
  <c r="AV3697" i="1"/>
  <c r="AW3697" i="1"/>
  <c r="AU3698" i="1"/>
  <c r="AV3698" i="1"/>
  <c r="AW3698" i="1"/>
  <c r="AU3699" i="1"/>
  <c r="AV3699" i="1"/>
  <c r="AW3699" i="1"/>
  <c r="AU3700" i="1"/>
  <c r="AV3700" i="1"/>
  <c r="AW3700" i="1"/>
  <c r="AU3701" i="1"/>
  <c r="AV3701" i="1"/>
  <c r="AW3701" i="1"/>
  <c r="AU3702" i="1"/>
  <c r="AV3702" i="1"/>
  <c r="AW3702" i="1"/>
  <c r="AU3703" i="1"/>
  <c r="AV3703" i="1"/>
  <c r="AW3703" i="1"/>
  <c r="AU3704" i="1"/>
  <c r="AV3704" i="1"/>
  <c r="AW3704" i="1"/>
  <c r="AU3705" i="1"/>
  <c r="AV3705" i="1"/>
  <c r="AW3705" i="1"/>
  <c r="AU3706" i="1"/>
  <c r="AV3706" i="1"/>
  <c r="AW3706" i="1"/>
  <c r="AU3707" i="1"/>
  <c r="AV3707" i="1"/>
  <c r="AW3707" i="1"/>
  <c r="AU3708" i="1"/>
  <c r="AV3708" i="1"/>
  <c r="AW3708" i="1"/>
  <c r="AU3709" i="1"/>
  <c r="AV3709" i="1"/>
  <c r="AW3709" i="1"/>
  <c r="AU3710" i="1"/>
  <c r="AV3710" i="1"/>
  <c r="AW3710" i="1"/>
  <c r="AU3711" i="1"/>
  <c r="AV3711" i="1"/>
  <c r="AW3711" i="1"/>
  <c r="AU3712" i="1"/>
  <c r="AV3712" i="1"/>
  <c r="AW3712" i="1"/>
  <c r="AU3713" i="1"/>
  <c r="AV3713" i="1"/>
  <c r="AW3713" i="1"/>
  <c r="AU3714" i="1"/>
  <c r="AV3714" i="1"/>
  <c r="AW3714" i="1"/>
  <c r="AU3715" i="1"/>
  <c r="AV3715" i="1"/>
  <c r="AW3715" i="1"/>
  <c r="AU3716" i="1"/>
  <c r="AV3716" i="1"/>
  <c r="AW3716" i="1"/>
  <c r="AU3717" i="1"/>
  <c r="AV3717" i="1"/>
  <c r="AW3717" i="1"/>
  <c r="AU3718" i="1"/>
  <c r="AV3718" i="1"/>
  <c r="AW3718" i="1"/>
  <c r="AU3719" i="1"/>
  <c r="AV3719" i="1"/>
  <c r="AW3719" i="1"/>
  <c r="AU3720" i="1"/>
  <c r="AV3720" i="1"/>
  <c r="AW3720" i="1"/>
  <c r="AU3721" i="1"/>
  <c r="AV3721" i="1"/>
  <c r="AW3721" i="1"/>
  <c r="AU3722" i="1"/>
  <c r="AV3722" i="1"/>
  <c r="AW3722" i="1"/>
  <c r="AU3723" i="1"/>
  <c r="AV3723" i="1"/>
  <c r="AW3723" i="1"/>
  <c r="AU3724" i="1"/>
  <c r="AV3724" i="1"/>
  <c r="AW3724" i="1"/>
  <c r="AU3725" i="1"/>
  <c r="AV3725" i="1"/>
  <c r="AW3725" i="1"/>
  <c r="AU3726" i="1"/>
  <c r="AV3726" i="1"/>
  <c r="AW3726" i="1"/>
  <c r="AU3727" i="1"/>
  <c r="AV3727" i="1"/>
  <c r="AW3727" i="1"/>
  <c r="AU3728" i="1"/>
  <c r="AV3728" i="1"/>
  <c r="AW3728" i="1"/>
  <c r="AU3729" i="1"/>
  <c r="AV3729" i="1"/>
  <c r="AW3729" i="1"/>
  <c r="AU3730" i="1"/>
  <c r="AV3730" i="1"/>
  <c r="AW3730" i="1"/>
  <c r="AU3731" i="1"/>
  <c r="AV3731" i="1"/>
  <c r="AW3731" i="1"/>
  <c r="AU3732" i="1"/>
  <c r="AV3732" i="1"/>
  <c r="AW3732" i="1"/>
  <c r="AU3733" i="1"/>
  <c r="AV3733" i="1"/>
  <c r="AW3733" i="1"/>
  <c r="AU3734" i="1"/>
  <c r="AV3734" i="1"/>
  <c r="AW3734" i="1"/>
  <c r="AU3735" i="1"/>
  <c r="AV3735" i="1"/>
  <c r="AW3735" i="1"/>
  <c r="AU3736" i="1"/>
  <c r="AV3736" i="1"/>
  <c r="AW3736" i="1"/>
  <c r="AU3737" i="1"/>
  <c r="AV3737" i="1"/>
  <c r="AW3737" i="1"/>
  <c r="AU3738" i="1"/>
  <c r="AV3738" i="1"/>
  <c r="AW3738" i="1"/>
  <c r="AU3739" i="1"/>
  <c r="AV3739" i="1"/>
  <c r="AW3739" i="1"/>
  <c r="AU3740" i="1"/>
  <c r="AV3740" i="1"/>
  <c r="AW3740" i="1"/>
  <c r="AU3741" i="1"/>
  <c r="AV3741" i="1"/>
  <c r="AW3741" i="1"/>
  <c r="AU3742" i="1"/>
  <c r="AV3742" i="1"/>
  <c r="AW3742" i="1"/>
  <c r="AU3743" i="1"/>
  <c r="AV3743" i="1"/>
  <c r="AW3743" i="1"/>
  <c r="AU3744" i="1"/>
  <c r="AV3744" i="1"/>
  <c r="AW3744" i="1"/>
  <c r="AU3745" i="1"/>
  <c r="AV3745" i="1"/>
  <c r="AW3745" i="1"/>
  <c r="AU3746" i="1"/>
  <c r="AV3746" i="1"/>
  <c r="AW3746" i="1"/>
  <c r="AU3747" i="1"/>
  <c r="AV3747" i="1"/>
  <c r="AW3747" i="1"/>
  <c r="AU3748" i="1"/>
  <c r="AV3748" i="1"/>
  <c r="AW3748" i="1"/>
  <c r="AU3749" i="1"/>
  <c r="AV3749" i="1"/>
  <c r="AW3749" i="1"/>
  <c r="AU3750" i="1"/>
  <c r="AV3750" i="1"/>
  <c r="AW3750" i="1"/>
  <c r="AU3751" i="1"/>
  <c r="AV3751" i="1"/>
  <c r="AW3751" i="1"/>
  <c r="AU3752" i="1"/>
  <c r="AV3752" i="1"/>
  <c r="AW3752" i="1"/>
  <c r="AU3753" i="1"/>
  <c r="AV3753" i="1"/>
  <c r="AW3753" i="1"/>
  <c r="AU3754" i="1"/>
  <c r="AV3754" i="1"/>
  <c r="AW3754" i="1"/>
  <c r="AU3755" i="1"/>
  <c r="AV3755" i="1"/>
  <c r="AW3755" i="1"/>
  <c r="AU3756" i="1"/>
  <c r="AV3756" i="1"/>
  <c r="AW3756" i="1"/>
  <c r="AU3757" i="1"/>
  <c r="AV3757" i="1"/>
  <c r="AW3757" i="1"/>
  <c r="AU3758" i="1"/>
  <c r="AV3758" i="1"/>
  <c r="AW3758" i="1"/>
  <c r="AU3759" i="1"/>
  <c r="AV3759" i="1"/>
  <c r="AW3759" i="1"/>
  <c r="AU3760" i="1"/>
  <c r="AV3760" i="1"/>
  <c r="AW3760" i="1"/>
  <c r="AU3761" i="1"/>
  <c r="AV3761" i="1"/>
  <c r="AW3761" i="1"/>
  <c r="AU3762" i="1"/>
  <c r="AV3762" i="1"/>
  <c r="AW3762" i="1"/>
  <c r="AU3763" i="1"/>
  <c r="AV3763" i="1"/>
  <c r="AW3763" i="1"/>
  <c r="AU3764" i="1"/>
  <c r="AV3764" i="1"/>
  <c r="AW3764" i="1"/>
  <c r="AU3765" i="1"/>
  <c r="AV3765" i="1"/>
  <c r="AW3765" i="1"/>
  <c r="AU3766" i="1"/>
  <c r="AV3766" i="1"/>
  <c r="AW3766" i="1"/>
  <c r="AU3767" i="1"/>
  <c r="AV3767" i="1"/>
  <c r="AW3767" i="1"/>
  <c r="AU3768" i="1"/>
  <c r="AV3768" i="1"/>
  <c r="AW3768" i="1"/>
  <c r="AU3769" i="1"/>
  <c r="AV3769" i="1"/>
  <c r="AW3769" i="1"/>
  <c r="AU3770" i="1"/>
  <c r="AV3770" i="1"/>
  <c r="AW3770" i="1"/>
  <c r="AU3771" i="1"/>
  <c r="AV3771" i="1"/>
  <c r="AW3771" i="1"/>
  <c r="AU3772" i="1"/>
  <c r="AV3772" i="1"/>
  <c r="AW3772" i="1"/>
  <c r="AU3773" i="1"/>
  <c r="AV3773" i="1"/>
  <c r="AW3773" i="1"/>
  <c r="AU3774" i="1"/>
  <c r="AV3774" i="1"/>
  <c r="AW3774" i="1"/>
  <c r="AU3775" i="1"/>
  <c r="AV3775" i="1"/>
  <c r="AW3775" i="1"/>
  <c r="AU3776" i="1"/>
  <c r="AV3776" i="1"/>
  <c r="AW3776" i="1"/>
  <c r="AU3777" i="1"/>
  <c r="AV3777" i="1"/>
  <c r="AW3777" i="1"/>
  <c r="AU3778" i="1"/>
  <c r="AV3778" i="1"/>
  <c r="AW3778" i="1"/>
  <c r="AU3779" i="1"/>
  <c r="AV3779" i="1"/>
  <c r="AW3779" i="1"/>
  <c r="AU3780" i="1"/>
  <c r="AV3780" i="1"/>
  <c r="AW3780" i="1"/>
  <c r="AU3781" i="1"/>
  <c r="AV3781" i="1"/>
  <c r="AW3781" i="1"/>
  <c r="AU3782" i="1"/>
  <c r="AV3782" i="1"/>
  <c r="AW3782" i="1"/>
  <c r="AU3783" i="1"/>
  <c r="AV3783" i="1"/>
  <c r="AW3783" i="1"/>
  <c r="AU3784" i="1"/>
  <c r="AV3784" i="1"/>
  <c r="AW3784" i="1"/>
  <c r="AU3785" i="1"/>
  <c r="AV3785" i="1"/>
  <c r="AW3785" i="1"/>
  <c r="AU3786" i="1"/>
  <c r="AV3786" i="1"/>
  <c r="AW3786" i="1"/>
  <c r="AU3787" i="1"/>
  <c r="AV3787" i="1"/>
  <c r="AW3787" i="1"/>
  <c r="AU3788" i="1"/>
  <c r="AV3788" i="1"/>
  <c r="AW3788" i="1"/>
  <c r="AU3789" i="1"/>
  <c r="AV3789" i="1"/>
  <c r="AW3789" i="1"/>
  <c r="AU3790" i="1"/>
  <c r="AV3790" i="1"/>
  <c r="AW3790" i="1"/>
  <c r="AU3791" i="1"/>
  <c r="AV3791" i="1"/>
  <c r="AW3791" i="1"/>
  <c r="AU3792" i="1"/>
  <c r="AV3792" i="1"/>
  <c r="AW3792" i="1"/>
  <c r="AU3793" i="1"/>
  <c r="AV3793" i="1"/>
  <c r="AW3793" i="1"/>
  <c r="AU3794" i="1"/>
  <c r="AV3794" i="1"/>
  <c r="AW3794" i="1"/>
  <c r="AU3795" i="1"/>
  <c r="AV3795" i="1"/>
  <c r="AW3795" i="1"/>
  <c r="AU3796" i="1"/>
  <c r="AV3796" i="1"/>
  <c r="AW3796" i="1"/>
  <c r="AU3797" i="1"/>
  <c r="AV3797" i="1"/>
  <c r="AW3797" i="1"/>
  <c r="AU3798" i="1"/>
  <c r="AV3798" i="1"/>
  <c r="AW3798" i="1"/>
  <c r="AU3799" i="1"/>
  <c r="AV3799" i="1"/>
  <c r="AW3799" i="1"/>
  <c r="AU3800" i="1"/>
  <c r="AV3800" i="1"/>
  <c r="AW3800" i="1"/>
  <c r="AU3801" i="1"/>
  <c r="AV3801" i="1"/>
  <c r="AW3801" i="1"/>
  <c r="AU3802" i="1"/>
  <c r="AV3802" i="1"/>
  <c r="AW3802" i="1"/>
  <c r="AU3803" i="1"/>
  <c r="AV3803" i="1"/>
  <c r="AW3803" i="1"/>
  <c r="AU3804" i="1"/>
  <c r="AV3804" i="1"/>
  <c r="AW3804" i="1"/>
  <c r="AU3805" i="1"/>
  <c r="AV3805" i="1"/>
  <c r="AW3805" i="1"/>
  <c r="AU3806" i="1"/>
  <c r="AV3806" i="1"/>
  <c r="AW3806" i="1"/>
  <c r="AU3807" i="1"/>
  <c r="AV3807" i="1"/>
  <c r="AW3807" i="1"/>
  <c r="AU3808" i="1"/>
  <c r="AV3808" i="1"/>
  <c r="AW3808" i="1"/>
  <c r="AU3809" i="1"/>
  <c r="AV3809" i="1"/>
  <c r="AW3809" i="1"/>
  <c r="AU3810" i="1"/>
  <c r="AV3810" i="1"/>
  <c r="AW3810" i="1"/>
  <c r="AU3811" i="1"/>
  <c r="AV3811" i="1"/>
  <c r="AW3811" i="1"/>
  <c r="AU3812" i="1"/>
  <c r="AV3812" i="1"/>
  <c r="AW3812" i="1"/>
  <c r="AU3813" i="1"/>
  <c r="AV3813" i="1"/>
  <c r="AW3813" i="1"/>
  <c r="AU3814" i="1"/>
  <c r="AV3814" i="1"/>
  <c r="AW3814" i="1"/>
  <c r="AU3815" i="1"/>
  <c r="AV3815" i="1"/>
  <c r="AW3815" i="1"/>
  <c r="AU3816" i="1"/>
  <c r="AV3816" i="1"/>
  <c r="AW3816" i="1"/>
  <c r="AU3817" i="1"/>
  <c r="AV3817" i="1"/>
  <c r="AW3817" i="1"/>
  <c r="AU3818" i="1"/>
  <c r="AV3818" i="1"/>
  <c r="AW3818" i="1"/>
  <c r="AU3819" i="1"/>
  <c r="AV3819" i="1"/>
  <c r="AW3819" i="1"/>
  <c r="AU3820" i="1"/>
  <c r="AV3820" i="1"/>
  <c r="AW3820" i="1"/>
  <c r="AU3821" i="1"/>
  <c r="AV3821" i="1"/>
  <c r="AW3821" i="1"/>
  <c r="AU3822" i="1"/>
  <c r="AV3822" i="1"/>
  <c r="AW3822" i="1"/>
  <c r="AU3823" i="1"/>
  <c r="AV3823" i="1"/>
  <c r="AW3823" i="1"/>
  <c r="AU3824" i="1"/>
  <c r="AV3824" i="1"/>
  <c r="AW3824" i="1"/>
  <c r="AU3825" i="1"/>
  <c r="AV3825" i="1"/>
  <c r="AW3825" i="1"/>
  <c r="AU3826" i="1"/>
  <c r="AV3826" i="1"/>
  <c r="AW3826" i="1"/>
  <c r="AU3827" i="1"/>
  <c r="AV3827" i="1"/>
  <c r="AW3827" i="1"/>
  <c r="AU3828" i="1"/>
  <c r="AV3828" i="1"/>
  <c r="AW3828" i="1"/>
  <c r="AU3829" i="1"/>
  <c r="AV3829" i="1"/>
  <c r="AW3829" i="1"/>
  <c r="AU3830" i="1"/>
  <c r="AV3830" i="1"/>
  <c r="AW3830" i="1"/>
  <c r="AU3831" i="1"/>
  <c r="AV3831" i="1"/>
  <c r="AW3831" i="1"/>
  <c r="AU3832" i="1"/>
  <c r="AV3832" i="1"/>
  <c r="AW3832" i="1"/>
  <c r="AU3833" i="1"/>
  <c r="AV3833" i="1"/>
  <c r="AW3833" i="1"/>
  <c r="AU3834" i="1"/>
  <c r="AV3834" i="1"/>
  <c r="AW3834" i="1"/>
  <c r="AU3835" i="1"/>
  <c r="AV3835" i="1"/>
  <c r="AW3835" i="1"/>
  <c r="AU3836" i="1"/>
  <c r="AV3836" i="1"/>
  <c r="AW3836" i="1"/>
  <c r="AU3837" i="1"/>
  <c r="AV3837" i="1"/>
  <c r="AW3837" i="1"/>
  <c r="AU3838" i="1"/>
  <c r="AV3838" i="1"/>
  <c r="AW3838" i="1"/>
  <c r="AU3839" i="1"/>
  <c r="AV3839" i="1"/>
  <c r="AW3839" i="1"/>
  <c r="AU3840" i="1"/>
  <c r="AV3840" i="1"/>
  <c r="AW3840" i="1"/>
  <c r="AU3841" i="1"/>
  <c r="AV3841" i="1"/>
  <c r="AW3841" i="1"/>
  <c r="AU3842" i="1"/>
  <c r="AV3842" i="1"/>
  <c r="AW3842" i="1"/>
  <c r="AU3843" i="1"/>
  <c r="AV3843" i="1"/>
  <c r="AW3843" i="1"/>
  <c r="AU3844" i="1"/>
  <c r="AV3844" i="1"/>
  <c r="AW3844" i="1"/>
  <c r="AU3845" i="1"/>
  <c r="AV3845" i="1"/>
  <c r="AW3845" i="1"/>
  <c r="AU3846" i="1"/>
  <c r="AV3846" i="1"/>
  <c r="AW3846" i="1"/>
  <c r="AU3847" i="1"/>
  <c r="AV3847" i="1"/>
  <c r="AW3847" i="1"/>
  <c r="AU3848" i="1"/>
  <c r="AV3848" i="1"/>
  <c r="AW3848" i="1"/>
  <c r="AU3849" i="1"/>
  <c r="AV3849" i="1"/>
  <c r="AW3849" i="1"/>
  <c r="AU3850" i="1"/>
  <c r="AV3850" i="1"/>
  <c r="AW3850" i="1"/>
  <c r="AU3851" i="1"/>
  <c r="AV3851" i="1"/>
  <c r="AW3851" i="1"/>
  <c r="AU3852" i="1"/>
  <c r="AV3852" i="1"/>
  <c r="AW3852" i="1"/>
  <c r="AU3853" i="1"/>
  <c r="AV3853" i="1"/>
  <c r="AW3853" i="1"/>
  <c r="AU3854" i="1"/>
  <c r="AV3854" i="1"/>
  <c r="AW3854" i="1"/>
  <c r="AU3855" i="1"/>
  <c r="AV3855" i="1"/>
  <c r="AW3855" i="1"/>
  <c r="AU3856" i="1"/>
  <c r="AV3856" i="1"/>
  <c r="AW3856" i="1"/>
  <c r="AU3857" i="1"/>
  <c r="AV3857" i="1"/>
  <c r="AW3857" i="1"/>
  <c r="AU3858" i="1"/>
  <c r="AV3858" i="1"/>
  <c r="AW3858" i="1"/>
  <c r="AU3859" i="1"/>
  <c r="AV3859" i="1"/>
  <c r="AW3859" i="1"/>
  <c r="AU3860" i="1"/>
  <c r="AV3860" i="1"/>
  <c r="AW3860" i="1"/>
  <c r="AU3861" i="1"/>
  <c r="AV3861" i="1"/>
  <c r="AW3861" i="1"/>
  <c r="AU3862" i="1"/>
  <c r="AV3862" i="1"/>
  <c r="AW3862" i="1"/>
  <c r="AU3863" i="1"/>
  <c r="AV3863" i="1"/>
  <c r="AW3863" i="1"/>
  <c r="AU3864" i="1"/>
  <c r="AV3864" i="1"/>
  <c r="AW3864" i="1"/>
  <c r="AU3865" i="1"/>
  <c r="AV3865" i="1"/>
  <c r="AW3865" i="1"/>
  <c r="AU3866" i="1"/>
  <c r="AV3866" i="1"/>
  <c r="AW3866" i="1"/>
  <c r="AU3867" i="1"/>
  <c r="AV3867" i="1"/>
  <c r="AW3867" i="1"/>
  <c r="AU3868" i="1"/>
  <c r="AV3868" i="1"/>
  <c r="AW3868" i="1"/>
  <c r="AU3869" i="1"/>
  <c r="AV3869" i="1"/>
  <c r="AW3869" i="1"/>
  <c r="AU3870" i="1"/>
  <c r="AV3870" i="1"/>
  <c r="AW3870" i="1"/>
  <c r="AU3871" i="1"/>
  <c r="AV3871" i="1"/>
  <c r="AW3871" i="1"/>
  <c r="AU3872" i="1"/>
  <c r="AV3872" i="1"/>
  <c r="AW3872" i="1"/>
  <c r="AU3873" i="1"/>
  <c r="AV3873" i="1"/>
  <c r="AW3873" i="1"/>
  <c r="AU3874" i="1"/>
  <c r="AV3874" i="1"/>
  <c r="AW3874" i="1"/>
  <c r="AU3875" i="1"/>
  <c r="AV3875" i="1"/>
  <c r="AW3875" i="1"/>
  <c r="AU3876" i="1"/>
  <c r="AV3876" i="1"/>
  <c r="AW3876" i="1"/>
  <c r="AU3877" i="1"/>
  <c r="AV3877" i="1"/>
  <c r="AW3877" i="1"/>
  <c r="AU3878" i="1"/>
  <c r="AV3878" i="1"/>
  <c r="AW3878" i="1"/>
  <c r="AU3879" i="1"/>
  <c r="AV3879" i="1"/>
  <c r="AW3879" i="1"/>
  <c r="AU3880" i="1"/>
  <c r="AV3880" i="1"/>
  <c r="AW3880" i="1"/>
  <c r="AU3881" i="1"/>
  <c r="AV3881" i="1"/>
  <c r="AW3881" i="1"/>
  <c r="AU3882" i="1"/>
  <c r="AV3882" i="1"/>
  <c r="AW3882" i="1"/>
  <c r="AU3883" i="1"/>
  <c r="AV3883" i="1"/>
  <c r="AW3883" i="1"/>
  <c r="AU3884" i="1"/>
  <c r="AV3884" i="1"/>
  <c r="AW3884" i="1"/>
  <c r="AU3885" i="1"/>
  <c r="AV3885" i="1"/>
  <c r="AW3885" i="1"/>
  <c r="AU3886" i="1"/>
  <c r="AV3886" i="1"/>
  <c r="AW3886" i="1"/>
  <c r="AU3887" i="1"/>
  <c r="AV3887" i="1"/>
  <c r="AW3887" i="1"/>
  <c r="AU3888" i="1"/>
  <c r="AV3888" i="1"/>
  <c r="AW3888" i="1"/>
  <c r="AU3889" i="1"/>
  <c r="AV3889" i="1"/>
  <c r="AW3889" i="1"/>
  <c r="AU3890" i="1"/>
  <c r="AV3890" i="1"/>
  <c r="AW3890" i="1"/>
  <c r="AU3891" i="1"/>
  <c r="AV3891" i="1"/>
  <c r="AW3891" i="1"/>
  <c r="AU3892" i="1"/>
  <c r="AV3892" i="1"/>
  <c r="AW3892" i="1"/>
  <c r="AU3893" i="1"/>
  <c r="AV3893" i="1"/>
  <c r="AW3893" i="1"/>
  <c r="AU3894" i="1"/>
  <c r="AV3894" i="1"/>
  <c r="AW3894" i="1"/>
  <c r="AU3895" i="1"/>
  <c r="AV3895" i="1"/>
  <c r="AW3895" i="1"/>
  <c r="AU3896" i="1"/>
  <c r="AV3896" i="1"/>
  <c r="AW3896" i="1"/>
  <c r="AU3897" i="1"/>
  <c r="AV3897" i="1"/>
  <c r="AW3897" i="1"/>
  <c r="AU3898" i="1"/>
  <c r="AV3898" i="1"/>
  <c r="AW3898" i="1"/>
  <c r="AU3899" i="1"/>
  <c r="AV3899" i="1"/>
  <c r="AW3899" i="1"/>
  <c r="AU3900" i="1"/>
  <c r="AV3900" i="1"/>
  <c r="AW3900" i="1"/>
  <c r="AU3901" i="1"/>
  <c r="AV3901" i="1"/>
  <c r="AW3901" i="1"/>
  <c r="AU3902" i="1"/>
  <c r="AV3902" i="1"/>
  <c r="AW3902" i="1"/>
  <c r="AU3903" i="1"/>
  <c r="AV3903" i="1"/>
  <c r="AW3903" i="1"/>
  <c r="AU3904" i="1"/>
  <c r="AV3904" i="1"/>
  <c r="AW3904" i="1"/>
  <c r="AU3905" i="1"/>
  <c r="AV3905" i="1"/>
  <c r="AW3905" i="1"/>
  <c r="AU3906" i="1"/>
  <c r="AV3906" i="1"/>
  <c r="AW3906" i="1"/>
  <c r="AU3907" i="1"/>
  <c r="AV3907" i="1"/>
  <c r="AW3907" i="1"/>
  <c r="AU3908" i="1"/>
  <c r="AV3908" i="1"/>
  <c r="AW3908" i="1"/>
  <c r="AU3909" i="1"/>
  <c r="AV3909" i="1"/>
  <c r="AW3909" i="1"/>
  <c r="AU3910" i="1"/>
  <c r="AV3910" i="1"/>
  <c r="AW3910" i="1"/>
  <c r="AU3911" i="1"/>
  <c r="AV3911" i="1"/>
  <c r="AW3911" i="1"/>
  <c r="AU3912" i="1"/>
  <c r="AV3912" i="1"/>
  <c r="AW3912" i="1"/>
  <c r="AU3913" i="1"/>
  <c r="AV3913" i="1"/>
  <c r="AW3913" i="1"/>
  <c r="AU3914" i="1"/>
  <c r="AV3914" i="1"/>
  <c r="AW3914" i="1"/>
  <c r="AU3915" i="1"/>
  <c r="AV3915" i="1"/>
  <c r="AW3915" i="1"/>
  <c r="AU3916" i="1"/>
  <c r="AV3916" i="1"/>
  <c r="AW3916" i="1"/>
  <c r="AU3917" i="1"/>
  <c r="AV3917" i="1"/>
  <c r="AW3917" i="1"/>
  <c r="AU3918" i="1"/>
  <c r="AV3918" i="1"/>
  <c r="AW3918" i="1"/>
  <c r="AU3919" i="1"/>
  <c r="AV3919" i="1"/>
  <c r="AW3919" i="1"/>
  <c r="AU3920" i="1"/>
  <c r="AV3920" i="1"/>
  <c r="AW3920" i="1"/>
  <c r="AU3921" i="1"/>
  <c r="AV3921" i="1"/>
  <c r="AW3921" i="1"/>
  <c r="AU3922" i="1"/>
  <c r="AV3922" i="1"/>
  <c r="AW3922" i="1"/>
  <c r="AU3923" i="1"/>
  <c r="AV3923" i="1"/>
  <c r="AW3923" i="1"/>
  <c r="AU3924" i="1"/>
  <c r="AV3924" i="1"/>
  <c r="AW3924" i="1"/>
  <c r="AU3925" i="1"/>
  <c r="AV3925" i="1"/>
  <c r="AW3925" i="1"/>
  <c r="AU3926" i="1"/>
  <c r="AV3926" i="1"/>
  <c r="AW3926" i="1"/>
  <c r="AU3927" i="1"/>
  <c r="AV3927" i="1"/>
  <c r="AW3927" i="1"/>
  <c r="AU3928" i="1"/>
  <c r="AV3928" i="1"/>
  <c r="AW3928" i="1"/>
  <c r="AU3929" i="1"/>
  <c r="AV3929" i="1"/>
  <c r="AW3929" i="1"/>
  <c r="AU3930" i="1"/>
  <c r="AV3930" i="1"/>
  <c r="AW3930" i="1"/>
  <c r="AU3931" i="1"/>
  <c r="AV3931" i="1"/>
  <c r="AW3931" i="1"/>
  <c r="AU3932" i="1"/>
  <c r="AV3932" i="1"/>
  <c r="AW3932" i="1"/>
  <c r="AU3933" i="1"/>
  <c r="AV3933" i="1"/>
  <c r="AW3933" i="1"/>
  <c r="AU3934" i="1"/>
  <c r="AV3934" i="1"/>
  <c r="AW3934" i="1"/>
  <c r="AU3935" i="1"/>
  <c r="AV3935" i="1"/>
  <c r="AW3935" i="1"/>
  <c r="AU3936" i="1"/>
  <c r="AV3936" i="1"/>
  <c r="AW3936" i="1"/>
  <c r="AU3937" i="1"/>
  <c r="AV3937" i="1"/>
  <c r="AW3937" i="1"/>
  <c r="AU3938" i="1"/>
  <c r="AV3938" i="1"/>
  <c r="AW3938" i="1"/>
  <c r="AU3939" i="1"/>
  <c r="AV3939" i="1"/>
  <c r="AW3939" i="1"/>
  <c r="AU3940" i="1"/>
  <c r="AV3940" i="1"/>
  <c r="AW3940" i="1"/>
  <c r="AU3941" i="1"/>
  <c r="AV3941" i="1"/>
  <c r="AW3941" i="1"/>
  <c r="AU3942" i="1"/>
  <c r="AV3942" i="1"/>
  <c r="AW3942" i="1"/>
  <c r="AU3943" i="1"/>
  <c r="AV3943" i="1"/>
  <c r="AW3943" i="1"/>
  <c r="AU3944" i="1"/>
  <c r="AV3944" i="1"/>
  <c r="AW3944" i="1"/>
  <c r="AU3945" i="1"/>
  <c r="AV3945" i="1"/>
  <c r="AW3945" i="1"/>
  <c r="AU3946" i="1"/>
  <c r="AV3946" i="1"/>
  <c r="AW3946" i="1"/>
  <c r="AU3947" i="1"/>
  <c r="AV3947" i="1"/>
  <c r="AW3947" i="1"/>
  <c r="AU3948" i="1"/>
  <c r="AV3948" i="1"/>
  <c r="AW3948" i="1"/>
  <c r="AU3949" i="1"/>
  <c r="AV3949" i="1"/>
  <c r="AW3949" i="1"/>
  <c r="AU3950" i="1"/>
  <c r="AV3950" i="1"/>
  <c r="AW3950" i="1"/>
  <c r="AU3951" i="1"/>
  <c r="AV3951" i="1"/>
  <c r="AW3951" i="1"/>
  <c r="AU3952" i="1"/>
  <c r="AV3952" i="1"/>
  <c r="AW3952" i="1"/>
  <c r="AU3953" i="1"/>
  <c r="AV3953" i="1"/>
  <c r="AW3953" i="1"/>
  <c r="AU3954" i="1"/>
  <c r="AV3954" i="1"/>
  <c r="AW3954" i="1"/>
  <c r="AU3955" i="1"/>
  <c r="AV3955" i="1"/>
  <c r="AW3955" i="1"/>
  <c r="AU3956" i="1"/>
  <c r="AV3956" i="1"/>
  <c r="AW3956" i="1"/>
  <c r="AU3957" i="1"/>
  <c r="AV3957" i="1"/>
  <c r="AW3957" i="1"/>
  <c r="AU3958" i="1"/>
  <c r="AV3958" i="1"/>
  <c r="AW3958" i="1"/>
  <c r="AU3959" i="1"/>
  <c r="AV3959" i="1"/>
  <c r="AW3959" i="1"/>
  <c r="AU3960" i="1"/>
  <c r="AV3960" i="1"/>
  <c r="AW3960" i="1"/>
  <c r="AU3961" i="1"/>
  <c r="AV3961" i="1"/>
  <c r="AW3961" i="1"/>
  <c r="AU3962" i="1"/>
  <c r="AV3962" i="1"/>
  <c r="AW3962" i="1"/>
  <c r="AU3963" i="1"/>
  <c r="AV3963" i="1"/>
  <c r="AW3963" i="1"/>
  <c r="AU3964" i="1"/>
  <c r="AV3964" i="1"/>
  <c r="AW3964" i="1"/>
  <c r="AU3965" i="1"/>
  <c r="AV3965" i="1"/>
  <c r="AW3965" i="1"/>
  <c r="AU3966" i="1"/>
  <c r="AV3966" i="1"/>
  <c r="AW3966" i="1"/>
  <c r="AU3967" i="1"/>
  <c r="AV3967" i="1"/>
  <c r="AW3967" i="1"/>
  <c r="AU3968" i="1"/>
  <c r="AV3968" i="1"/>
  <c r="AW3968" i="1"/>
  <c r="AU3969" i="1"/>
  <c r="AV3969" i="1"/>
  <c r="AW3969" i="1"/>
  <c r="AU3970" i="1"/>
  <c r="AV3970" i="1"/>
  <c r="AW3970" i="1"/>
  <c r="AU3971" i="1"/>
  <c r="AV3971" i="1"/>
  <c r="AW3971" i="1"/>
  <c r="AU3972" i="1"/>
  <c r="AV3972" i="1"/>
  <c r="AW3972" i="1"/>
  <c r="AU3973" i="1"/>
  <c r="AV3973" i="1"/>
  <c r="AW3973" i="1"/>
  <c r="AU3974" i="1"/>
  <c r="AV3974" i="1"/>
  <c r="AW3974" i="1"/>
  <c r="AU3975" i="1"/>
  <c r="AV3975" i="1"/>
  <c r="AW3975" i="1"/>
  <c r="AU3976" i="1"/>
  <c r="AV3976" i="1"/>
  <c r="AW3976" i="1"/>
  <c r="AU3977" i="1"/>
  <c r="AV3977" i="1"/>
  <c r="AW3977" i="1"/>
  <c r="AU3978" i="1"/>
  <c r="AV3978" i="1"/>
  <c r="AW3978" i="1"/>
  <c r="AU3979" i="1"/>
  <c r="AV3979" i="1"/>
  <c r="AW3979" i="1"/>
  <c r="AU3980" i="1"/>
  <c r="AV3980" i="1"/>
  <c r="AW3980" i="1"/>
  <c r="AU3981" i="1"/>
  <c r="AV3981" i="1"/>
  <c r="AW3981" i="1"/>
  <c r="AU3982" i="1"/>
  <c r="AV3982" i="1"/>
  <c r="AW3982" i="1"/>
  <c r="AU3983" i="1"/>
  <c r="AV3983" i="1"/>
  <c r="AW3983" i="1"/>
  <c r="AU3984" i="1"/>
  <c r="AV3984" i="1"/>
  <c r="AW3984" i="1"/>
  <c r="AU3985" i="1"/>
  <c r="AV3985" i="1"/>
  <c r="AW3985" i="1"/>
  <c r="AU3986" i="1"/>
  <c r="AV3986" i="1"/>
  <c r="AW3986" i="1"/>
  <c r="AU3987" i="1"/>
  <c r="AV3987" i="1"/>
  <c r="AW3987" i="1"/>
  <c r="AU3988" i="1"/>
  <c r="AV3988" i="1"/>
  <c r="AW3988" i="1"/>
  <c r="AU3989" i="1"/>
  <c r="AV3989" i="1"/>
  <c r="AW3989" i="1"/>
  <c r="AU3990" i="1"/>
  <c r="AV3990" i="1"/>
  <c r="AW3990" i="1"/>
  <c r="AU3991" i="1"/>
  <c r="AV3991" i="1"/>
  <c r="AW3991" i="1"/>
  <c r="AU3992" i="1"/>
  <c r="AV3992" i="1"/>
  <c r="AW3992" i="1"/>
  <c r="AU3993" i="1"/>
  <c r="AV3993" i="1"/>
  <c r="AW3993" i="1"/>
  <c r="AU3994" i="1"/>
  <c r="AV3994" i="1"/>
  <c r="AW3994" i="1"/>
  <c r="AU3995" i="1"/>
  <c r="AV3995" i="1"/>
  <c r="AW3995" i="1"/>
  <c r="AU3996" i="1"/>
  <c r="AV3996" i="1"/>
  <c r="AW3996" i="1"/>
  <c r="AU3997" i="1"/>
  <c r="AV3997" i="1"/>
  <c r="AW3997" i="1"/>
  <c r="AU3998" i="1"/>
  <c r="AV3998" i="1"/>
  <c r="AW3998" i="1"/>
  <c r="AU3999" i="1"/>
  <c r="AV3999" i="1"/>
  <c r="AW3999" i="1"/>
  <c r="AU4000" i="1"/>
  <c r="AV4000" i="1"/>
  <c r="AW4000" i="1"/>
  <c r="AU4001" i="1"/>
  <c r="AV4001" i="1"/>
  <c r="AW4001" i="1"/>
  <c r="AU4002" i="1"/>
  <c r="AV4002" i="1"/>
  <c r="AW4002" i="1"/>
  <c r="AU4003" i="1"/>
  <c r="AV4003" i="1"/>
  <c r="AW4003" i="1"/>
  <c r="AU4004" i="1"/>
  <c r="AV4004" i="1"/>
  <c r="AW4004" i="1"/>
  <c r="AU4005" i="1"/>
  <c r="AV4005" i="1"/>
  <c r="AW4005" i="1"/>
  <c r="AU4006" i="1"/>
  <c r="AV4006" i="1"/>
  <c r="AW4006" i="1"/>
  <c r="AU4007" i="1"/>
  <c r="AV4007" i="1"/>
  <c r="AW4007" i="1"/>
  <c r="AU4008" i="1"/>
  <c r="AV4008" i="1"/>
  <c r="AW4008" i="1"/>
  <c r="AU4009" i="1"/>
  <c r="AV4009" i="1"/>
  <c r="AW4009" i="1"/>
  <c r="AU4010" i="1"/>
  <c r="AV4010" i="1"/>
  <c r="AW4010" i="1"/>
  <c r="AU4011" i="1"/>
  <c r="AV4011" i="1"/>
  <c r="AW4011" i="1"/>
  <c r="AU4012" i="1"/>
  <c r="AV4012" i="1"/>
  <c r="AW4012" i="1"/>
  <c r="AU4013" i="1"/>
  <c r="AV4013" i="1"/>
  <c r="AW4013" i="1"/>
  <c r="AU4014" i="1"/>
  <c r="AV4014" i="1"/>
  <c r="AW4014" i="1"/>
  <c r="AU4015" i="1"/>
  <c r="AV4015" i="1"/>
  <c r="AW4015" i="1"/>
  <c r="AU4016" i="1"/>
  <c r="AV4016" i="1"/>
  <c r="AW4016" i="1"/>
  <c r="AU4017" i="1"/>
  <c r="AV4017" i="1"/>
  <c r="AW4017" i="1"/>
  <c r="AU4018" i="1"/>
  <c r="AV4018" i="1"/>
  <c r="AW4018" i="1"/>
  <c r="AU4019" i="1"/>
  <c r="AV4019" i="1"/>
  <c r="AW4019" i="1"/>
  <c r="AU4020" i="1"/>
  <c r="AV4020" i="1"/>
  <c r="AW4020" i="1"/>
  <c r="AU4021" i="1"/>
  <c r="AV4021" i="1"/>
  <c r="AW4021" i="1"/>
  <c r="AU4022" i="1"/>
  <c r="AV4022" i="1"/>
  <c r="AW4022" i="1"/>
  <c r="AU4023" i="1"/>
  <c r="AV4023" i="1"/>
  <c r="AW4023" i="1"/>
  <c r="AU4024" i="1"/>
  <c r="AV4024" i="1"/>
  <c r="AW4024" i="1"/>
  <c r="AU4025" i="1"/>
  <c r="AV4025" i="1"/>
  <c r="AW4025" i="1"/>
  <c r="AU4026" i="1"/>
  <c r="AV4026" i="1"/>
  <c r="AW4026" i="1"/>
  <c r="AU4027" i="1"/>
  <c r="AV4027" i="1"/>
  <c r="AW4027" i="1"/>
  <c r="AU4028" i="1"/>
  <c r="AV4028" i="1"/>
  <c r="AW4028" i="1"/>
  <c r="AU4029" i="1"/>
  <c r="AV4029" i="1"/>
  <c r="AW4029" i="1"/>
  <c r="AU4030" i="1"/>
  <c r="AV4030" i="1"/>
  <c r="AW4030" i="1"/>
  <c r="AU4031" i="1"/>
  <c r="AV4031" i="1"/>
  <c r="AW4031" i="1"/>
  <c r="AU4032" i="1"/>
  <c r="AV4032" i="1"/>
  <c r="AW4032" i="1"/>
  <c r="AU4033" i="1"/>
  <c r="AV4033" i="1"/>
  <c r="AW4033" i="1"/>
  <c r="AU4034" i="1"/>
  <c r="AV4034" i="1"/>
  <c r="AW4034" i="1"/>
  <c r="AU4035" i="1"/>
  <c r="AV4035" i="1"/>
  <c r="AW4035" i="1"/>
  <c r="AU4036" i="1"/>
  <c r="AV4036" i="1"/>
  <c r="AW4036" i="1"/>
  <c r="AU4037" i="1"/>
  <c r="AV4037" i="1"/>
  <c r="AW4037" i="1"/>
  <c r="AU4038" i="1"/>
  <c r="AV4038" i="1"/>
  <c r="AW4038" i="1"/>
  <c r="AU4039" i="1"/>
  <c r="AV4039" i="1"/>
  <c r="AW4039" i="1"/>
  <c r="AU4040" i="1"/>
  <c r="AV4040" i="1"/>
  <c r="AW4040" i="1"/>
  <c r="AU4041" i="1"/>
  <c r="AV4041" i="1"/>
  <c r="AW4041" i="1"/>
  <c r="AU4042" i="1"/>
  <c r="AV4042" i="1"/>
  <c r="AW4042" i="1"/>
  <c r="AU4043" i="1"/>
  <c r="AV4043" i="1"/>
  <c r="AW4043" i="1"/>
  <c r="AU4044" i="1"/>
  <c r="AV4044" i="1"/>
  <c r="AW4044" i="1"/>
  <c r="AU4045" i="1"/>
  <c r="AV4045" i="1"/>
  <c r="AW4045" i="1"/>
  <c r="AU4046" i="1"/>
  <c r="AV4046" i="1"/>
  <c r="AW4046" i="1"/>
  <c r="AU4047" i="1"/>
  <c r="AV4047" i="1"/>
  <c r="AW4047" i="1"/>
  <c r="AU4048" i="1"/>
  <c r="AV4048" i="1"/>
  <c r="AW4048" i="1"/>
  <c r="AU4049" i="1"/>
  <c r="AV4049" i="1"/>
  <c r="AW4049" i="1"/>
  <c r="AU4050" i="1"/>
  <c r="AV4050" i="1"/>
  <c r="AW4050" i="1"/>
  <c r="AU4051" i="1"/>
  <c r="AV4051" i="1"/>
  <c r="AW4051" i="1"/>
  <c r="AU4052" i="1"/>
  <c r="AV4052" i="1"/>
  <c r="AW4052" i="1"/>
  <c r="AU4053" i="1"/>
  <c r="AV4053" i="1"/>
  <c r="AW4053" i="1"/>
  <c r="AU4054" i="1"/>
  <c r="AV4054" i="1"/>
  <c r="AW4054" i="1"/>
  <c r="AU4055" i="1"/>
  <c r="AV4055" i="1"/>
  <c r="AW4055" i="1"/>
  <c r="AU4056" i="1"/>
  <c r="AV4056" i="1"/>
  <c r="AW4056" i="1"/>
  <c r="AU4057" i="1"/>
  <c r="AV4057" i="1"/>
  <c r="AW4057" i="1"/>
  <c r="AU4058" i="1"/>
  <c r="AV4058" i="1"/>
  <c r="AW4058" i="1"/>
  <c r="AU4059" i="1"/>
  <c r="AV4059" i="1"/>
  <c r="AW4059" i="1"/>
  <c r="AU4060" i="1"/>
  <c r="AV4060" i="1"/>
  <c r="AW4060" i="1"/>
  <c r="AU4061" i="1"/>
  <c r="AV4061" i="1"/>
  <c r="AW4061" i="1"/>
  <c r="AU4062" i="1"/>
  <c r="AV4062" i="1"/>
  <c r="AW4062" i="1"/>
  <c r="AU4063" i="1"/>
  <c r="AV4063" i="1"/>
  <c r="AW4063" i="1"/>
  <c r="AU4064" i="1"/>
  <c r="AV4064" i="1"/>
  <c r="AW4064" i="1"/>
  <c r="AU4065" i="1"/>
  <c r="AV4065" i="1"/>
  <c r="AW4065" i="1"/>
  <c r="AU4066" i="1"/>
  <c r="AV4066" i="1"/>
  <c r="AW4066" i="1"/>
  <c r="AU4067" i="1"/>
  <c r="AV4067" i="1"/>
  <c r="AW4067" i="1"/>
  <c r="AU4068" i="1"/>
  <c r="AV4068" i="1"/>
  <c r="AW4068" i="1"/>
  <c r="AU4069" i="1"/>
  <c r="AV4069" i="1"/>
  <c r="AW4069" i="1"/>
  <c r="AU4070" i="1"/>
  <c r="AV4070" i="1"/>
  <c r="AW4070" i="1"/>
  <c r="AU4071" i="1"/>
  <c r="AV4071" i="1"/>
  <c r="AW4071" i="1"/>
  <c r="AU4072" i="1"/>
  <c r="AV4072" i="1"/>
  <c r="AW4072" i="1"/>
  <c r="AU4073" i="1"/>
  <c r="AV4073" i="1"/>
  <c r="AW4073" i="1"/>
  <c r="AU4074" i="1"/>
  <c r="AV4074" i="1"/>
  <c r="AW4074" i="1"/>
  <c r="AU4075" i="1"/>
  <c r="AV4075" i="1"/>
  <c r="AW4075" i="1"/>
  <c r="AU4076" i="1"/>
  <c r="AV4076" i="1"/>
  <c r="AW4076" i="1"/>
  <c r="AU4077" i="1"/>
  <c r="AV4077" i="1"/>
  <c r="AW4077" i="1"/>
  <c r="AU4078" i="1"/>
  <c r="AV4078" i="1"/>
  <c r="AW4078" i="1"/>
  <c r="AU4079" i="1"/>
  <c r="AV4079" i="1"/>
  <c r="AW4079" i="1"/>
  <c r="AU4080" i="1"/>
  <c r="AV4080" i="1"/>
  <c r="AW4080" i="1"/>
  <c r="AU4081" i="1"/>
  <c r="AV4081" i="1"/>
  <c r="AW4081" i="1"/>
  <c r="AU4082" i="1"/>
  <c r="AV4082" i="1"/>
  <c r="AW4082" i="1"/>
  <c r="AU4083" i="1"/>
  <c r="AV4083" i="1"/>
  <c r="AW4083" i="1"/>
  <c r="AU4084" i="1"/>
  <c r="AV4084" i="1"/>
  <c r="AW4084" i="1"/>
  <c r="AU4085" i="1"/>
  <c r="AV4085" i="1"/>
  <c r="AW4085" i="1"/>
  <c r="AU4086" i="1"/>
  <c r="AV4086" i="1"/>
  <c r="AW4086" i="1"/>
  <c r="AU4087" i="1"/>
  <c r="AV4087" i="1"/>
  <c r="AW4087" i="1"/>
  <c r="AU4088" i="1"/>
  <c r="AV4088" i="1"/>
  <c r="AW4088" i="1"/>
  <c r="AU4089" i="1"/>
  <c r="AV4089" i="1"/>
  <c r="AW4089" i="1"/>
  <c r="AU4090" i="1"/>
  <c r="AV4090" i="1"/>
  <c r="AW4090" i="1"/>
  <c r="AU4091" i="1"/>
  <c r="AV4091" i="1"/>
  <c r="AW4091" i="1"/>
  <c r="AU4092" i="1"/>
  <c r="AV4092" i="1"/>
  <c r="AW4092" i="1"/>
  <c r="AU4093" i="1"/>
  <c r="AV4093" i="1"/>
  <c r="AW4093" i="1"/>
  <c r="AU4094" i="1"/>
  <c r="AV4094" i="1"/>
  <c r="AW4094" i="1"/>
  <c r="AU4095" i="1"/>
  <c r="AV4095" i="1"/>
  <c r="AW4095" i="1"/>
  <c r="AU4096" i="1"/>
  <c r="AV4096" i="1"/>
  <c r="AW4096" i="1"/>
  <c r="AU4097" i="1"/>
  <c r="AV4097" i="1"/>
  <c r="AW4097" i="1"/>
  <c r="AU4098" i="1"/>
  <c r="AV4098" i="1"/>
  <c r="AW4098" i="1"/>
  <c r="AU4099" i="1"/>
  <c r="AV4099" i="1"/>
  <c r="AW4099" i="1"/>
  <c r="AU4100" i="1"/>
  <c r="AV4100" i="1"/>
  <c r="AW4100" i="1"/>
  <c r="AU4101" i="1"/>
  <c r="AV4101" i="1"/>
  <c r="AW4101" i="1"/>
  <c r="AU4102" i="1"/>
  <c r="AV4102" i="1"/>
  <c r="AW4102" i="1"/>
  <c r="AU4103" i="1"/>
  <c r="AV4103" i="1"/>
  <c r="AW4103" i="1"/>
  <c r="AU4104" i="1"/>
  <c r="AV4104" i="1"/>
  <c r="AW4104" i="1"/>
  <c r="AU4105" i="1"/>
  <c r="AV4105" i="1"/>
  <c r="AW4105" i="1"/>
  <c r="AU4106" i="1"/>
  <c r="AV4106" i="1"/>
  <c r="AW4106" i="1"/>
  <c r="AU4107" i="1"/>
  <c r="AV4107" i="1"/>
  <c r="AW4107" i="1"/>
  <c r="AU4108" i="1"/>
  <c r="AV4108" i="1"/>
  <c r="AW4108" i="1"/>
  <c r="AU4109" i="1"/>
  <c r="AV4109" i="1"/>
  <c r="AW4109" i="1"/>
  <c r="AU4110" i="1"/>
  <c r="AV4110" i="1"/>
  <c r="AW4110" i="1"/>
  <c r="AU4111" i="1"/>
  <c r="AV4111" i="1"/>
  <c r="AW4111" i="1"/>
  <c r="AU4112" i="1"/>
  <c r="AV4112" i="1"/>
  <c r="AW4112" i="1"/>
  <c r="AU4113" i="1"/>
  <c r="AV4113" i="1"/>
  <c r="AW4113" i="1"/>
  <c r="AU4114" i="1"/>
  <c r="AV4114" i="1"/>
  <c r="AW4114" i="1"/>
  <c r="AU4115" i="1"/>
  <c r="AV4115" i="1"/>
  <c r="AW4115" i="1"/>
  <c r="AU4116" i="1"/>
  <c r="AV4116" i="1"/>
  <c r="AW4116" i="1"/>
  <c r="AU4117" i="1"/>
  <c r="AV4117" i="1"/>
  <c r="AW4117" i="1"/>
  <c r="AU4118" i="1"/>
  <c r="AV4118" i="1"/>
  <c r="AW4118" i="1"/>
  <c r="AU4119" i="1"/>
  <c r="AV4119" i="1"/>
  <c r="AW4119" i="1"/>
  <c r="AU4120" i="1"/>
  <c r="AV4120" i="1"/>
  <c r="AW4120" i="1"/>
  <c r="AU4121" i="1"/>
  <c r="AV4121" i="1"/>
  <c r="AW4121" i="1"/>
  <c r="AU4122" i="1"/>
  <c r="AV4122" i="1"/>
  <c r="AW4122" i="1"/>
  <c r="AU4123" i="1"/>
  <c r="AV4123" i="1"/>
  <c r="AW4123" i="1"/>
  <c r="AU4124" i="1"/>
  <c r="AV4124" i="1"/>
  <c r="AW4124" i="1"/>
  <c r="AU4125" i="1"/>
  <c r="AV4125" i="1"/>
  <c r="AW4125" i="1"/>
  <c r="AU4126" i="1"/>
  <c r="AV4126" i="1"/>
  <c r="AW4126" i="1"/>
  <c r="AU4127" i="1"/>
  <c r="AV4127" i="1"/>
  <c r="AW4127" i="1"/>
  <c r="AU4128" i="1"/>
  <c r="AV4128" i="1"/>
  <c r="AW4128" i="1"/>
  <c r="AU4129" i="1"/>
  <c r="AV4129" i="1"/>
  <c r="AW4129" i="1"/>
  <c r="AU4130" i="1"/>
  <c r="AV4130" i="1"/>
  <c r="AW4130" i="1"/>
  <c r="AU4131" i="1"/>
  <c r="AV4131" i="1"/>
  <c r="AW4131" i="1"/>
  <c r="AU4132" i="1"/>
  <c r="AV4132" i="1"/>
  <c r="AW4132" i="1"/>
  <c r="AU4133" i="1"/>
  <c r="AV4133" i="1"/>
  <c r="AW4133" i="1"/>
  <c r="AU4134" i="1"/>
  <c r="AV4134" i="1"/>
  <c r="AW4134" i="1"/>
  <c r="AU4135" i="1"/>
  <c r="AV4135" i="1"/>
  <c r="AW4135" i="1"/>
  <c r="AU4136" i="1"/>
  <c r="AV4136" i="1"/>
  <c r="AW4136" i="1"/>
  <c r="AU4137" i="1"/>
  <c r="AV4137" i="1"/>
  <c r="AW4137" i="1"/>
  <c r="AU4138" i="1"/>
  <c r="AV4138" i="1"/>
  <c r="AW4138" i="1"/>
  <c r="AU4139" i="1"/>
  <c r="AV4139" i="1"/>
  <c r="AW4139" i="1"/>
  <c r="AU4140" i="1"/>
  <c r="AV4140" i="1"/>
  <c r="AW4140" i="1"/>
  <c r="AU4141" i="1"/>
  <c r="AV4141" i="1"/>
  <c r="AW4141" i="1"/>
  <c r="AU4142" i="1"/>
  <c r="AV4142" i="1"/>
  <c r="AW4142" i="1"/>
  <c r="AU4143" i="1"/>
  <c r="AV4143" i="1"/>
  <c r="AW4143" i="1"/>
  <c r="AU4144" i="1"/>
  <c r="AV4144" i="1"/>
  <c r="AW4144" i="1"/>
  <c r="AU4145" i="1"/>
  <c r="AV4145" i="1"/>
  <c r="AW4145" i="1"/>
  <c r="AU4146" i="1"/>
  <c r="AV4146" i="1"/>
  <c r="AW4146" i="1"/>
  <c r="AU4147" i="1"/>
  <c r="AV4147" i="1"/>
  <c r="AW4147" i="1"/>
  <c r="AU4148" i="1"/>
  <c r="AV4148" i="1"/>
  <c r="AW4148" i="1"/>
  <c r="AU4149" i="1"/>
  <c r="AV4149" i="1"/>
  <c r="AW4149" i="1"/>
  <c r="AU4150" i="1"/>
  <c r="AV4150" i="1"/>
  <c r="AW4150" i="1"/>
  <c r="AU4151" i="1"/>
  <c r="AV4151" i="1"/>
  <c r="AW4151" i="1"/>
  <c r="AU4152" i="1"/>
  <c r="AV4152" i="1"/>
  <c r="AW4152" i="1"/>
  <c r="AU4153" i="1"/>
  <c r="AV4153" i="1"/>
  <c r="AW4153" i="1"/>
  <c r="AU4154" i="1"/>
  <c r="AV4154" i="1"/>
  <c r="AW4154" i="1"/>
  <c r="AU4155" i="1"/>
  <c r="AV4155" i="1"/>
  <c r="AW4155" i="1"/>
  <c r="AU4156" i="1"/>
  <c r="AV4156" i="1"/>
  <c r="AW4156" i="1"/>
  <c r="AU4157" i="1"/>
  <c r="AV4157" i="1"/>
  <c r="AW4157" i="1"/>
  <c r="AU4158" i="1"/>
  <c r="AV4158" i="1"/>
  <c r="AW4158" i="1"/>
  <c r="AU4159" i="1"/>
  <c r="AV4159" i="1"/>
  <c r="AW4159" i="1"/>
  <c r="AU4160" i="1"/>
  <c r="AV4160" i="1"/>
  <c r="AW4160" i="1"/>
  <c r="AU4161" i="1"/>
  <c r="AV4161" i="1"/>
  <c r="AW4161" i="1"/>
  <c r="AU4162" i="1"/>
  <c r="AV4162" i="1"/>
  <c r="AW4162" i="1"/>
  <c r="AU4163" i="1"/>
  <c r="AV4163" i="1"/>
  <c r="AW4163" i="1"/>
  <c r="AU4164" i="1"/>
  <c r="AV4164" i="1"/>
  <c r="AW4164" i="1"/>
  <c r="AU4165" i="1"/>
  <c r="AV4165" i="1"/>
  <c r="AW4165" i="1"/>
  <c r="AU4166" i="1"/>
  <c r="AV4166" i="1"/>
  <c r="AW4166" i="1"/>
  <c r="AU4167" i="1"/>
  <c r="AV4167" i="1"/>
  <c r="AW4167" i="1"/>
  <c r="AU4168" i="1"/>
  <c r="AV4168" i="1"/>
  <c r="AW4168" i="1"/>
  <c r="AU4169" i="1"/>
  <c r="AV4169" i="1"/>
  <c r="AW4169" i="1"/>
  <c r="AU4170" i="1"/>
  <c r="AV4170" i="1"/>
  <c r="AW4170" i="1"/>
  <c r="AU4171" i="1"/>
  <c r="AV4171" i="1"/>
  <c r="AW4171" i="1"/>
  <c r="AU4172" i="1"/>
  <c r="AV4172" i="1"/>
  <c r="AW4172" i="1"/>
  <c r="AU4173" i="1"/>
  <c r="AV4173" i="1"/>
  <c r="AW4173" i="1"/>
  <c r="AU4174" i="1"/>
  <c r="AV4174" i="1"/>
  <c r="AW4174" i="1"/>
  <c r="AU4175" i="1"/>
  <c r="AV4175" i="1"/>
  <c r="AW4175" i="1"/>
  <c r="AU4176" i="1"/>
  <c r="AV4176" i="1"/>
  <c r="AW4176" i="1"/>
  <c r="AU4177" i="1"/>
  <c r="AV4177" i="1"/>
  <c r="AW4177" i="1"/>
  <c r="AU4178" i="1"/>
  <c r="AV4178" i="1"/>
  <c r="AW4178" i="1"/>
  <c r="AU4179" i="1"/>
  <c r="AV4179" i="1"/>
  <c r="AW4179" i="1"/>
  <c r="AU4180" i="1"/>
  <c r="AV4180" i="1"/>
  <c r="AW4180" i="1"/>
  <c r="AU4181" i="1"/>
  <c r="AV4181" i="1"/>
  <c r="AW4181" i="1"/>
  <c r="AU4182" i="1"/>
  <c r="AV4182" i="1"/>
  <c r="AW4182" i="1"/>
  <c r="AU4183" i="1"/>
  <c r="AV4183" i="1"/>
  <c r="AW4183" i="1"/>
  <c r="AU4184" i="1"/>
  <c r="AV4184" i="1"/>
  <c r="AW4184" i="1"/>
  <c r="AU4185" i="1"/>
  <c r="AV4185" i="1"/>
  <c r="AW4185" i="1"/>
  <c r="AU4186" i="1"/>
  <c r="AV4186" i="1"/>
  <c r="AW4186" i="1"/>
  <c r="AU4187" i="1"/>
  <c r="AV4187" i="1"/>
  <c r="AW4187" i="1"/>
  <c r="AU4188" i="1"/>
  <c r="AV4188" i="1"/>
  <c r="AW4188" i="1"/>
  <c r="AU4189" i="1"/>
  <c r="AV4189" i="1"/>
  <c r="AW4189" i="1"/>
  <c r="AU4190" i="1"/>
  <c r="AV4190" i="1"/>
  <c r="AW4190" i="1"/>
  <c r="AU4191" i="1"/>
  <c r="AV4191" i="1"/>
  <c r="AW4191" i="1"/>
  <c r="AU4192" i="1"/>
  <c r="AV4192" i="1"/>
  <c r="AW4192" i="1"/>
  <c r="AU4193" i="1"/>
  <c r="AV4193" i="1"/>
  <c r="AW4193" i="1"/>
  <c r="AU4194" i="1"/>
  <c r="AV4194" i="1"/>
  <c r="AW4194" i="1"/>
  <c r="AU4195" i="1"/>
  <c r="AV4195" i="1"/>
  <c r="AW4195" i="1"/>
  <c r="AU4196" i="1"/>
  <c r="AV4196" i="1"/>
  <c r="AW4196" i="1"/>
  <c r="AU4197" i="1"/>
  <c r="AV4197" i="1"/>
  <c r="AW4197" i="1"/>
  <c r="AU4198" i="1"/>
  <c r="AV4198" i="1"/>
  <c r="AW4198" i="1"/>
  <c r="AU4199" i="1"/>
  <c r="AV4199" i="1"/>
  <c r="AW4199" i="1"/>
  <c r="AU4200" i="1"/>
  <c r="AV4200" i="1"/>
  <c r="AW4200" i="1"/>
  <c r="AU4201" i="1"/>
  <c r="AV4201" i="1"/>
  <c r="AW4201" i="1"/>
  <c r="AU4202" i="1"/>
  <c r="AV4202" i="1"/>
  <c r="AW4202" i="1"/>
  <c r="AU4203" i="1"/>
  <c r="AV4203" i="1"/>
  <c r="AW4203" i="1"/>
  <c r="AU4204" i="1"/>
  <c r="AV4204" i="1"/>
  <c r="AW4204" i="1"/>
  <c r="AU4205" i="1"/>
  <c r="AV4205" i="1"/>
  <c r="AW4205" i="1"/>
  <c r="AU4206" i="1"/>
  <c r="AV4206" i="1"/>
  <c r="AW4206" i="1"/>
  <c r="AU4207" i="1"/>
  <c r="AV4207" i="1"/>
  <c r="AW4207" i="1"/>
  <c r="AU4208" i="1"/>
  <c r="AV4208" i="1"/>
  <c r="AW4208" i="1"/>
  <c r="AU4209" i="1"/>
  <c r="AV4209" i="1"/>
  <c r="AW4209" i="1"/>
  <c r="AU4210" i="1"/>
  <c r="AV4210" i="1"/>
  <c r="AW4210" i="1"/>
  <c r="AU4211" i="1"/>
  <c r="AV4211" i="1"/>
  <c r="AW4211" i="1"/>
  <c r="AU4212" i="1"/>
  <c r="AV4212" i="1"/>
  <c r="AW4212" i="1"/>
  <c r="AU4213" i="1"/>
  <c r="AV4213" i="1"/>
  <c r="AW4213" i="1"/>
  <c r="AU4214" i="1"/>
  <c r="AV4214" i="1"/>
  <c r="AW4214" i="1"/>
  <c r="AU4215" i="1"/>
  <c r="AV4215" i="1"/>
  <c r="AW4215" i="1"/>
  <c r="AU4216" i="1"/>
  <c r="AV4216" i="1"/>
  <c r="AW4216" i="1"/>
  <c r="AU4217" i="1"/>
  <c r="AV4217" i="1"/>
  <c r="AW4217" i="1"/>
  <c r="AU4218" i="1"/>
  <c r="AV4218" i="1"/>
  <c r="AW4218" i="1"/>
  <c r="AU4219" i="1"/>
  <c r="AV4219" i="1"/>
  <c r="AW4219" i="1"/>
  <c r="AU4220" i="1"/>
  <c r="AV4220" i="1"/>
  <c r="AW4220" i="1"/>
  <c r="AU4221" i="1"/>
  <c r="AV4221" i="1"/>
  <c r="AW4221" i="1"/>
  <c r="AU4222" i="1"/>
  <c r="AV4222" i="1"/>
  <c r="AW4222" i="1"/>
  <c r="AU4223" i="1"/>
  <c r="AV4223" i="1"/>
  <c r="AW4223" i="1"/>
  <c r="AU4224" i="1"/>
  <c r="AV4224" i="1"/>
  <c r="AW4224" i="1"/>
  <c r="AU4225" i="1"/>
  <c r="AV4225" i="1"/>
  <c r="AW4225" i="1"/>
  <c r="AU4226" i="1"/>
  <c r="AV4226" i="1"/>
  <c r="AW4226" i="1"/>
  <c r="AU4227" i="1"/>
  <c r="AV4227" i="1"/>
  <c r="AW4227" i="1"/>
  <c r="AU4228" i="1"/>
  <c r="AV4228" i="1"/>
  <c r="AW4228" i="1"/>
  <c r="AU4229" i="1"/>
  <c r="AV4229" i="1"/>
  <c r="AW4229" i="1"/>
  <c r="AU4230" i="1"/>
  <c r="AV4230" i="1"/>
  <c r="AW4230" i="1"/>
  <c r="AU4231" i="1"/>
  <c r="AV4231" i="1"/>
  <c r="AW4231" i="1"/>
  <c r="AU4232" i="1"/>
  <c r="AV4232" i="1"/>
  <c r="AW4232" i="1"/>
  <c r="AU4233" i="1"/>
  <c r="AV4233" i="1"/>
  <c r="AW4233" i="1"/>
  <c r="AU4234" i="1"/>
  <c r="AV4234" i="1"/>
  <c r="AW4234" i="1"/>
  <c r="AU4235" i="1"/>
  <c r="AV4235" i="1"/>
  <c r="AW4235" i="1"/>
  <c r="AU4236" i="1"/>
  <c r="AV4236" i="1"/>
  <c r="AW4236" i="1"/>
  <c r="AU4237" i="1"/>
  <c r="AV4237" i="1"/>
  <c r="AW4237" i="1"/>
  <c r="AU4238" i="1"/>
  <c r="AV4238" i="1"/>
  <c r="AW4238" i="1"/>
  <c r="AU4239" i="1"/>
  <c r="AV4239" i="1"/>
  <c r="AW4239" i="1"/>
  <c r="AU4240" i="1"/>
  <c r="AV4240" i="1"/>
  <c r="AW4240" i="1"/>
  <c r="AU4241" i="1"/>
  <c r="AV4241" i="1"/>
  <c r="AW4241" i="1"/>
  <c r="AU4242" i="1"/>
  <c r="AV4242" i="1"/>
  <c r="AW4242" i="1"/>
  <c r="AU4243" i="1"/>
  <c r="AV4243" i="1"/>
  <c r="AW4243" i="1"/>
  <c r="AU4244" i="1"/>
  <c r="AV4244" i="1"/>
  <c r="AW4244" i="1"/>
  <c r="AU4245" i="1"/>
  <c r="AV4245" i="1"/>
  <c r="AW4245" i="1"/>
  <c r="AU4246" i="1"/>
  <c r="AV4246" i="1"/>
  <c r="AW4246" i="1"/>
  <c r="AU4247" i="1"/>
  <c r="AV4247" i="1"/>
  <c r="AW4247" i="1"/>
  <c r="AU4248" i="1"/>
  <c r="AV4248" i="1"/>
  <c r="AW4248" i="1"/>
  <c r="AU4249" i="1"/>
  <c r="AV4249" i="1"/>
  <c r="AW4249" i="1"/>
  <c r="AU4250" i="1"/>
  <c r="AV4250" i="1"/>
  <c r="AW4250" i="1"/>
  <c r="AU4251" i="1"/>
  <c r="AV4251" i="1"/>
  <c r="AW4251" i="1"/>
  <c r="AU4252" i="1"/>
  <c r="AV4252" i="1"/>
  <c r="AW4252" i="1"/>
  <c r="AU4253" i="1"/>
  <c r="AV4253" i="1"/>
  <c r="AW4253" i="1"/>
  <c r="AU4254" i="1"/>
  <c r="AV4254" i="1"/>
  <c r="AW4254" i="1"/>
  <c r="AU4255" i="1"/>
  <c r="AV4255" i="1"/>
  <c r="AW4255" i="1"/>
  <c r="AU4256" i="1"/>
  <c r="AV4256" i="1"/>
  <c r="AW4256" i="1"/>
  <c r="AU4257" i="1"/>
  <c r="AV4257" i="1"/>
  <c r="AW4257" i="1"/>
  <c r="AU4258" i="1"/>
  <c r="AV4258" i="1"/>
  <c r="AW4258" i="1"/>
  <c r="AU4259" i="1"/>
  <c r="AV4259" i="1"/>
  <c r="AW4259" i="1"/>
  <c r="AU4260" i="1"/>
  <c r="AV4260" i="1"/>
  <c r="AW4260" i="1"/>
  <c r="AU4261" i="1"/>
  <c r="AV4261" i="1"/>
  <c r="AW4261" i="1"/>
  <c r="AU4262" i="1"/>
  <c r="AV4262" i="1"/>
  <c r="AW4262" i="1"/>
  <c r="AU4263" i="1"/>
  <c r="AV4263" i="1"/>
  <c r="AW4263" i="1"/>
  <c r="AU4264" i="1"/>
  <c r="AV4264" i="1"/>
  <c r="AW4264" i="1"/>
  <c r="AU4265" i="1"/>
  <c r="AV4265" i="1"/>
  <c r="AW4265" i="1"/>
  <c r="AU4266" i="1"/>
  <c r="AV4266" i="1"/>
  <c r="AW4266" i="1"/>
  <c r="AU4267" i="1"/>
  <c r="AV4267" i="1"/>
  <c r="AW4267" i="1"/>
  <c r="AU4268" i="1"/>
  <c r="AV4268" i="1"/>
  <c r="AW4268" i="1"/>
  <c r="AU4269" i="1"/>
  <c r="AV4269" i="1"/>
  <c r="AW4269" i="1"/>
  <c r="AU4270" i="1"/>
  <c r="AV4270" i="1"/>
  <c r="AW4270" i="1"/>
  <c r="AU4271" i="1"/>
  <c r="AV4271" i="1"/>
  <c r="AW4271" i="1"/>
  <c r="AU4272" i="1"/>
  <c r="AV4272" i="1"/>
  <c r="AW4272" i="1"/>
  <c r="AU4273" i="1"/>
  <c r="AV4273" i="1"/>
  <c r="AW4273" i="1"/>
  <c r="AU4274" i="1"/>
  <c r="AV4274" i="1"/>
  <c r="AW4274" i="1"/>
  <c r="AU4275" i="1"/>
  <c r="AV4275" i="1"/>
  <c r="AW4275" i="1"/>
  <c r="AU4276" i="1"/>
  <c r="AV4276" i="1"/>
  <c r="AW4276" i="1"/>
  <c r="AU4277" i="1"/>
  <c r="AV4277" i="1"/>
  <c r="AW4277" i="1"/>
  <c r="AU4278" i="1"/>
  <c r="AV4278" i="1"/>
  <c r="AW4278" i="1"/>
  <c r="AU4279" i="1"/>
  <c r="AV4279" i="1"/>
  <c r="AW4279" i="1"/>
  <c r="AU4280" i="1"/>
  <c r="AV4280" i="1"/>
  <c r="AW4280" i="1"/>
  <c r="AU4281" i="1"/>
  <c r="AV4281" i="1"/>
  <c r="AW4281" i="1"/>
  <c r="AU4282" i="1"/>
  <c r="AV4282" i="1"/>
  <c r="AW4282" i="1"/>
  <c r="AU4283" i="1"/>
  <c r="AV4283" i="1"/>
  <c r="AW4283" i="1"/>
  <c r="AU4284" i="1"/>
  <c r="AV4284" i="1"/>
  <c r="AW4284" i="1"/>
  <c r="AU4285" i="1"/>
  <c r="AV4285" i="1"/>
  <c r="AW4285" i="1"/>
  <c r="AU4286" i="1"/>
  <c r="AV4286" i="1"/>
  <c r="AW4286" i="1"/>
  <c r="AU4287" i="1"/>
  <c r="AV4287" i="1"/>
  <c r="AW4287" i="1"/>
  <c r="AU4288" i="1"/>
  <c r="AV4288" i="1"/>
  <c r="AW4288" i="1"/>
  <c r="AU4289" i="1"/>
  <c r="AV4289" i="1"/>
  <c r="AW4289" i="1"/>
  <c r="AU4290" i="1"/>
  <c r="AV4290" i="1"/>
  <c r="AW4290" i="1"/>
  <c r="AU4291" i="1"/>
  <c r="AV4291" i="1"/>
  <c r="AW4291" i="1"/>
  <c r="AU4292" i="1"/>
  <c r="AV4292" i="1"/>
  <c r="AW4292" i="1"/>
  <c r="AU4293" i="1"/>
  <c r="AV4293" i="1"/>
  <c r="AW4293" i="1"/>
  <c r="AU4294" i="1"/>
  <c r="AV4294" i="1"/>
  <c r="AW4294" i="1"/>
  <c r="AU4295" i="1"/>
  <c r="AV4295" i="1"/>
  <c r="AW4295" i="1"/>
  <c r="AU4296" i="1"/>
  <c r="AV4296" i="1"/>
  <c r="AW4296" i="1"/>
  <c r="AU4297" i="1"/>
  <c r="AV4297" i="1"/>
  <c r="AW4297" i="1"/>
  <c r="AU4298" i="1"/>
  <c r="AV4298" i="1"/>
  <c r="AW4298" i="1"/>
  <c r="AU4299" i="1"/>
  <c r="AV4299" i="1"/>
  <c r="AW4299" i="1"/>
  <c r="AU4300" i="1"/>
  <c r="AV4300" i="1"/>
  <c r="AW4300" i="1"/>
  <c r="AU4301" i="1"/>
  <c r="AV4301" i="1"/>
  <c r="AW4301" i="1"/>
  <c r="AU4302" i="1"/>
  <c r="AV4302" i="1"/>
  <c r="AW4302" i="1"/>
  <c r="AU4303" i="1"/>
  <c r="AV4303" i="1"/>
  <c r="AW4303" i="1"/>
  <c r="AU4304" i="1"/>
  <c r="AV4304" i="1"/>
  <c r="AW4304" i="1"/>
  <c r="AU4305" i="1"/>
  <c r="AV4305" i="1"/>
  <c r="AW4305" i="1"/>
  <c r="AU4306" i="1"/>
  <c r="AV4306" i="1"/>
  <c r="AW4306" i="1"/>
  <c r="AU4307" i="1"/>
  <c r="AV4307" i="1"/>
  <c r="AW4307" i="1"/>
  <c r="AU4308" i="1"/>
  <c r="AV4308" i="1"/>
  <c r="AW4308" i="1"/>
  <c r="AU4309" i="1"/>
  <c r="AV4309" i="1"/>
  <c r="AW4309" i="1"/>
  <c r="AU4310" i="1"/>
  <c r="AV4310" i="1"/>
  <c r="AW4310" i="1"/>
  <c r="AU4311" i="1"/>
  <c r="AV4311" i="1"/>
  <c r="AW4311" i="1"/>
  <c r="AU4312" i="1"/>
  <c r="AV4312" i="1"/>
  <c r="AW4312" i="1"/>
  <c r="AU4313" i="1"/>
  <c r="AV4313" i="1"/>
  <c r="AW4313" i="1"/>
  <c r="AU4314" i="1"/>
  <c r="AV4314" i="1"/>
  <c r="AW4314" i="1"/>
  <c r="AU4315" i="1"/>
  <c r="AV4315" i="1"/>
  <c r="AW4315" i="1"/>
  <c r="AU4316" i="1"/>
  <c r="AV4316" i="1"/>
  <c r="AW4316" i="1"/>
  <c r="AU4317" i="1"/>
  <c r="AV4317" i="1"/>
  <c r="AW4317" i="1"/>
  <c r="AU4318" i="1"/>
  <c r="AV4318" i="1"/>
  <c r="AW4318" i="1"/>
  <c r="AU4319" i="1"/>
  <c r="AV4319" i="1"/>
  <c r="AW4319" i="1"/>
  <c r="AU4320" i="1"/>
  <c r="AV4320" i="1"/>
  <c r="AW4320" i="1"/>
  <c r="AU4321" i="1"/>
  <c r="AV4321" i="1"/>
  <c r="AW4321" i="1"/>
  <c r="AU4322" i="1"/>
  <c r="AV4322" i="1"/>
  <c r="AW4322" i="1"/>
  <c r="AU4323" i="1"/>
  <c r="AV4323" i="1"/>
  <c r="AW4323" i="1"/>
  <c r="AU4324" i="1"/>
  <c r="AV4324" i="1"/>
  <c r="AW4324" i="1"/>
  <c r="AU4325" i="1"/>
  <c r="AV4325" i="1"/>
  <c r="AW4325" i="1"/>
  <c r="AU4326" i="1"/>
  <c r="AV4326" i="1"/>
  <c r="AW4326" i="1"/>
  <c r="AU4327" i="1"/>
  <c r="AV4327" i="1"/>
  <c r="AW4327" i="1"/>
  <c r="AU4328" i="1"/>
  <c r="AV4328" i="1"/>
  <c r="AW4328" i="1"/>
  <c r="AU4329" i="1"/>
  <c r="AV4329" i="1"/>
  <c r="AW4329" i="1"/>
  <c r="AU4330" i="1"/>
  <c r="AV4330" i="1"/>
  <c r="AW4330" i="1"/>
  <c r="AU4331" i="1"/>
  <c r="AV4331" i="1"/>
  <c r="AW4331" i="1"/>
  <c r="AU4332" i="1"/>
  <c r="AV4332" i="1"/>
  <c r="AW4332" i="1"/>
  <c r="AU4333" i="1"/>
  <c r="AV4333" i="1"/>
  <c r="AW4333" i="1"/>
  <c r="AU4334" i="1"/>
  <c r="AV4334" i="1"/>
  <c r="AW4334" i="1"/>
  <c r="AU4335" i="1"/>
  <c r="AV4335" i="1"/>
  <c r="AW4335" i="1"/>
  <c r="AU4336" i="1"/>
  <c r="AV4336" i="1"/>
  <c r="AW4336" i="1"/>
  <c r="AU4337" i="1"/>
  <c r="AV4337" i="1"/>
  <c r="AW4337" i="1"/>
  <c r="AU4338" i="1"/>
  <c r="AV4338" i="1"/>
  <c r="AW4338" i="1"/>
  <c r="AU4339" i="1"/>
  <c r="AV4339" i="1"/>
  <c r="AW4339" i="1"/>
  <c r="AU4340" i="1"/>
  <c r="AV4340" i="1"/>
  <c r="AW4340" i="1"/>
  <c r="AU4341" i="1"/>
  <c r="AV4341" i="1"/>
  <c r="AW4341" i="1"/>
  <c r="AU4342" i="1"/>
  <c r="AV4342" i="1"/>
  <c r="AW4342" i="1"/>
  <c r="AU4343" i="1"/>
  <c r="AV4343" i="1"/>
  <c r="AW4343" i="1"/>
  <c r="AU4344" i="1"/>
  <c r="AV4344" i="1"/>
  <c r="AW4344" i="1"/>
  <c r="AU4345" i="1"/>
  <c r="AV4345" i="1"/>
  <c r="AW4345" i="1"/>
  <c r="AU4346" i="1"/>
  <c r="AV4346" i="1"/>
  <c r="AW4346" i="1"/>
  <c r="AU4347" i="1"/>
  <c r="AV4347" i="1"/>
  <c r="AW4347" i="1"/>
  <c r="AU4348" i="1"/>
  <c r="AV4348" i="1"/>
  <c r="AW4348" i="1"/>
  <c r="AU4349" i="1"/>
  <c r="AV4349" i="1"/>
  <c r="AW4349" i="1"/>
  <c r="AU4350" i="1"/>
  <c r="AV4350" i="1"/>
  <c r="AW4350" i="1"/>
  <c r="AU4351" i="1"/>
  <c r="AV4351" i="1"/>
  <c r="AW4351" i="1"/>
  <c r="AU4352" i="1"/>
  <c r="AV4352" i="1"/>
  <c r="AW4352" i="1"/>
  <c r="AU4353" i="1"/>
  <c r="AV4353" i="1"/>
  <c r="AW4353" i="1"/>
  <c r="AU4354" i="1"/>
  <c r="AV4354" i="1"/>
  <c r="AW4354" i="1"/>
  <c r="AU4355" i="1"/>
  <c r="AV4355" i="1"/>
  <c r="AW4355" i="1"/>
  <c r="AU4356" i="1"/>
  <c r="AV4356" i="1"/>
  <c r="AW4356" i="1"/>
  <c r="AU4357" i="1"/>
  <c r="AV4357" i="1"/>
  <c r="AW4357" i="1"/>
  <c r="AU4358" i="1"/>
  <c r="AV4358" i="1"/>
  <c r="AW4358" i="1"/>
  <c r="AU4359" i="1"/>
  <c r="AV4359" i="1"/>
  <c r="AW4359" i="1"/>
  <c r="AU4360" i="1"/>
  <c r="AV4360" i="1"/>
  <c r="AW4360" i="1"/>
  <c r="AU4361" i="1"/>
  <c r="AV4361" i="1"/>
  <c r="AW4361" i="1"/>
  <c r="AU4362" i="1"/>
  <c r="AV4362" i="1"/>
  <c r="AW4362" i="1"/>
  <c r="AU4363" i="1"/>
  <c r="AV4363" i="1"/>
  <c r="AW4363" i="1"/>
  <c r="AU4364" i="1"/>
  <c r="AV4364" i="1"/>
  <c r="AW4364" i="1"/>
  <c r="AU4365" i="1"/>
  <c r="AV4365" i="1"/>
  <c r="AW4365" i="1"/>
  <c r="AU4366" i="1"/>
  <c r="AV4366" i="1"/>
  <c r="AW4366" i="1"/>
  <c r="AU4367" i="1"/>
  <c r="AV4367" i="1"/>
  <c r="AW4367" i="1"/>
  <c r="AU4368" i="1"/>
  <c r="AV4368" i="1"/>
  <c r="AW4368" i="1"/>
  <c r="AU4369" i="1"/>
  <c r="AV4369" i="1"/>
  <c r="AW4369" i="1"/>
  <c r="AU4370" i="1"/>
  <c r="AV4370" i="1"/>
  <c r="AW4370" i="1"/>
  <c r="AU4371" i="1"/>
  <c r="AV4371" i="1"/>
  <c r="AW4371" i="1"/>
  <c r="AU4372" i="1"/>
  <c r="AV4372" i="1"/>
  <c r="AW4372" i="1"/>
  <c r="AU4373" i="1"/>
  <c r="AV4373" i="1"/>
  <c r="AW4373" i="1"/>
  <c r="AU4374" i="1"/>
  <c r="AV4374" i="1"/>
  <c r="AW4374" i="1"/>
  <c r="AU4375" i="1"/>
  <c r="AV4375" i="1"/>
  <c r="AW4375" i="1"/>
  <c r="AU4376" i="1"/>
  <c r="AV4376" i="1"/>
  <c r="AW4376" i="1"/>
  <c r="AU4377" i="1"/>
  <c r="AV4377" i="1"/>
  <c r="AW4377" i="1"/>
  <c r="AU4378" i="1"/>
  <c r="AV4378" i="1"/>
  <c r="AW4378" i="1"/>
  <c r="AU4379" i="1"/>
  <c r="AV4379" i="1"/>
  <c r="AW4379" i="1"/>
  <c r="AU4380" i="1"/>
  <c r="AV4380" i="1"/>
  <c r="AW4380" i="1"/>
  <c r="AU4381" i="1"/>
  <c r="AV4381" i="1"/>
  <c r="AW4381" i="1"/>
  <c r="AU4382" i="1"/>
  <c r="AV4382" i="1"/>
  <c r="AW4382" i="1"/>
  <c r="AU4383" i="1"/>
  <c r="AV4383" i="1"/>
  <c r="AW4383" i="1"/>
  <c r="AU4384" i="1"/>
  <c r="AV4384" i="1"/>
  <c r="AW4384" i="1"/>
  <c r="AU4385" i="1"/>
  <c r="AV4385" i="1"/>
  <c r="AW4385" i="1"/>
  <c r="AU4386" i="1"/>
  <c r="AV4386" i="1"/>
  <c r="AW4386" i="1"/>
  <c r="AU4387" i="1"/>
  <c r="AV4387" i="1"/>
  <c r="AW4387" i="1"/>
  <c r="AU4388" i="1"/>
  <c r="AV4388" i="1"/>
  <c r="AW4388" i="1"/>
  <c r="AU4389" i="1"/>
  <c r="AV4389" i="1"/>
  <c r="AW4389" i="1"/>
  <c r="AU4390" i="1"/>
  <c r="AV4390" i="1"/>
  <c r="AW4390" i="1"/>
  <c r="AU4391" i="1"/>
  <c r="AV4391" i="1"/>
  <c r="AW4391" i="1"/>
  <c r="AU4392" i="1"/>
  <c r="AV4392" i="1"/>
  <c r="AW4392" i="1"/>
  <c r="AU4393" i="1"/>
  <c r="AV4393" i="1"/>
  <c r="AW4393" i="1"/>
  <c r="AU4394" i="1"/>
  <c r="AV4394" i="1"/>
  <c r="AW4394" i="1"/>
  <c r="AU4395" i="1"/>
  <c r="AV4395" i="1"/>
  <c r="AW4395" i="1"/>
  <c r="AU4396" i="1"/>
  <c r="AV4396" i="1"/>
  <c r="AW4396" i="1"/>
  <c r="AU4397" i="1"/>
  <c r="AV4397" i="1"/>
  <c r="AW4397" i="1"/>
  <c r="AU4398" i="1"/>
  <c r="AV4398" i="1"/>
  <c r="AW4398" i="1"/>
  <c r="AU4399" i="1"/>
  <c r="AV4399" i="1"/>
  <c r="AW4399" i="1"/>
  <c r="AU4400" i="1"/>
  <c r="AV4400" i="1"/>
  <c r="AW4400" i="1"/>
  <c r="AU4401" i="1"/>
  <c r="AV4401" i="1"/>
  <c r="AW4401" i="1"/>
  <c r="AU4402" i="1"/>
  <c r="AV4402" i="1"/>
  <c r="AW4402" i="1"/>
  <c r="AU4403" i="1"/>
  <c r="AV4403" i="1"/>
  <c r="AW4403" i="1"/>
  <c r="AU4404" i="1"/>
  <c r="AV4404" i="1"/>
  <c r="AW4404" i="1"/>
  <c r="AU4405" i="1"/>
  <c r="AV4405" i="1"/>
  <c r="AW4405" i="1"/>
  <c r="AU4406" i="1"/>
  <c r="AV4406" i="1"/>
  <c r="AW4406" i="1"/>
  <c r="AU4407" i="1"/>
  <c r="AV4407" i="1"/>
  <c r="AW4407" i="1"/>
  <c r="AU4408" i="1"/>
  <c r="AV4408" i="1"/>
  <c r="AW4408" i="1"/>
  <c r="AU4409" i="1"/>
  <c r="AV4409" i="1"/>
  <c r="AW4409" i="1"/>
  <c r="AU4410" i="1"/>
  <c r="AV4410" i="1"/>
  <c r="AW4410" i="1"/>
  <c r="AU4411" i="1"/>
  <c r="AV4411" i="1"/>
  <c r="AW4411" i="1"/>
  <c r="AU4412" i="1"/>
  <c r="AV4412" i="1"/>
  <c r="AW4412" i="1"/>
  <c r="AU4413" i="1"/>
  <c r="AV4413" i="1"/>
  <c r="AW4413" i="1"/>
  <c r="AU4414" i="1"/>
  <c r="AV4414" i="1"/>
  <c r="AW4414" i="1"/>
  <c r="AU4415" i="1"/>
  <c r="AV4415" i="1"/>
  <c r="AW4415" i="1"/>
  <c r="AU4416" i="1"/>
  <c r="AV4416" i="1"/>
  <c r="AW4416" i="1"/>
  <c r="AU4417" i="1"/>
  <c r="AV4417" i="1"/>
  <c r="AW4417" i="1"/>
  <c r="AU4418" i="1"/>
  <c r="AV4418" i="1"/>
  <c r="AW4418" i="1"/>
  <c r="AU4419" i="1"/>
  <c r="AV4419" i="1"/>
  <c r="AW4419" i="1"/>
  <c r="AU4420" i="1"/>
  <c r="AV4420" i="1"/>
  <c r="AW4420" i="1"/>
  <c r="AU4421" i="1"/>
  <c r="AV4421" i="1"/>
  <c r="AW4421" i="1"/>
  <c r="AU4422" i="1"/>
  <c r="AV4422" i="1"/>
  <c r="AW4422" i="1"/>
  <c r="AU4423" i="1"/>
  <c r="AV4423" i="1"/>
  <c r="AW4423" i="1"/>
  <c r="AU4424" i="1"/>
  <c r="AV4424" i="1"/>
  <c r="AW4424" i="1"/>
  <c r="AU4425" i="1"/>
  <c r="AV4425" i="1"/>
  <c r="AW4425" i="1"/>
  <c r="AU4426" i="1"/>
  <c r="AV4426" i="1"/>
  <c r="AW4426" i="1"/>
  <c r="AU4427" i="1"/>
  <c r="AV4427" i="1"/>
  <c r="AW4427" i="1"/>
  <c r="AU4428" i="1"/>
  <c r="AV4428" i="1"/>
  <c r="AW4428" i="1"/>
  <c r="AU4429" i="1"/>
  <c r="AV4429" i="1"/>
  <c r="AW4429" i="1"/>
  <c r="AU4430" i="1"/>
  <c r="AV4430" i="1"/>
  <c r="AW4430" i="1"/>
  <c r="AU4431" i="1"/>
  <c r="AV4431" i="1"/>
  <c r="AW4431" i="1"/>
  <c r="AU4432" i="1"/>
  <c r="AV4432" i="1"/>
  <c r="AW4432" i="1"/>
  <c r="AU4433" i="1"/>
  <c r="AV4433" i="1"/>
  <c r="AW4433" i="1"/>
  <c r="AU4434" i="1"/>
  <c r="AV4434" i="1"/>
  <c r="AW4434" i="1"/>
  <c r="AU4435" i="1"/>
  <c r="AV4435" i="1"/>
  <c r="AW4435" i="1"/>
  <c r="AU4436" i="1"/>
  <c r="AV4436" i="1"/>
  <c r="AW4436" i="1"/>
  <c r="AU4437" i="1"/>
  <c r="AV4437" i="1"/>
  <c r="AW4437" i="1"/>
  <c r="AU4438" i="1"/>
  <c r="AV4438" i="1"/>
  <c r="AW4438" i="1"/>
  <c r="AU4439" i="1"/>
  <c r="AV4439" i="1"/>
  <c r="AW4439" i="1"/>
  <c r="AU4440" i="1"/>
  <c r="AV4440" i="1"/>
  <c r="AW4440" i="1"/>
  <c r="AU4441" i="1"/>
  <c r="AV4441" i="1"/>
  <c r="AW4441" i="1"/>
  <c r="AU4442" i="1"/>
  <c r="AV4442" i="1"/>
  <c r="AW4442" i="1"/>
  <c r="AU4443" i="1"/>
  <c r="AV4443" i="1"/>
  <c r="AW4443" i="1"/>
  <c r="AU4444" i="1"/>
  <c r="AV4444" i="1"/>
  <c r="AW4444" i="1"/>
  <c r="AU4445" i="1"/>
  <c r="AV4445" i="1"/>
  <c r="AW4445" i="1"/>
  <c r="AU4446" i="1"/>
  <c r="AV4446" i="1"/>
  <c r="AW4446" i="1"/>
  <c r="AU4447" i="1"/>
  <c r="AV4447" i="1"/>
  <c r="AW4447" i="1"/>
  <c r="AU4448" i="1"/>
  <c r="AV4448" i="1"/>
  <c r="AW4448" i="1"/>
  <c r="AU4449" i="1"/>
  <c r="AV4449" i="1"/>
  <c r="AW4449" i="1"/>
  <c r="AU4450" i="1"/>
  <c r="AV4450" i="1"/>
  <c r="AW4450" i="1"/>
  <c r="AU4451" i="1"/>
  <c r="AV4451" i="1"/>
  <c r="AW4451" i="1"/>
  <c r="AU4452" i="1"/>
  <c r="AV4452" i="1"/>
  <c r="AW4452" i="1"/>
  <c r="AU4453" i="1"/>
  <c r="AV4453" i="1"/>
  <c r="AW4453" i="1"/>
  <c r="AU4454" i="1"/>
  <c r="AV4454" i="1"/>
  <c r="AW4454" i="1"/>
  <c r="AU4455" i="1"/>
  <c r="AV4455" i="1"/>
  <c r="AW4455" i="1"/>
  <c r="AU4456" i="1"/>
  <c r="AV4456" i="1"/>
  <c r="AW4456" i="1"/>
  <c r="AU4457" i="1"/>
  <c r="AV4457" i="1"/>
  <c r="AW4457" i="1"/>
  <c r="AU4458" i="1"/>
  <c r="AV4458" i="1"/>
  <c r="AW4458" i="1"/>
  <c r="AU4459" i="1"/>
  <c r="AV4459" i="1"/>
  <c r="AW4459" i="1"/>
  <c r="AU4460" i="1"/>
  <c r="AV4460" i="1"/>
  <c r="AW4460" i="1"/>
  <c r="AU4461" i="1"/>
  <c r="AV4461" i="1"/>
  <c r="AW4461" i="1"/>
  <c r="AU4462" i="1"/>
  <c r="AV4462" i="1"/>
  <c r="AW4462" i="1"/>
  <c r="AU4463" i="1"/>
  <c r="AV4463" i="1"/>
  <c r="AW4463" i="1"/>
  <c r="AU4464" i="1"/>
  <c r="AV4464" i="1"/>
  <c r="AW4464" i="1"/>
  <c r="AU4465" i="1"/>
  <c r="AV4465" i="1"/>
  <c r="AW4465" i="1"/>
  <c r="AU4466" i="1"/>
  <c r="AV4466" i="1"/>
  <c r="AW4466" i="1"/>
  <c r="AU4467" i="1"/>
  <c r="AV4467" i="1"/>
  <c r="AW4467" i="1"/>
  <c r="AU4468" i="1"/>
  <c r="AV4468" i="1"/>
  <c r="AW4468" i="1"/>
  <c r="AU4469" i="1"/>
  <c r="AV4469" i="1"/>
  <c r="AW4469" i="1"/>
  <c r="AU4470" i="1"/>
  <c r="AV4470" i="1"/>
  <c r="AW4470" i="1"/>
  <c r="AU4471" i="1"/>
  <c r="AV4471" i="1"/>
  <c r="AW4471" i="1"/>
  <c r="AU4472" i="1"/>
  <c r="AV4472" i="1"/>
  <c r="AW4472" i="1"/>
  <c r="AU4473" i="1"/>
  <c r="AV4473" i="1"/>
  <c r="AW4473" i="1"/>
  <c r="AU4474" i="1"/>
  <c r="AV4474" i="1"/>
  <c r="AW4474" i="1"/>
  <c r="AU4475" i="1"/>
  <c r="AV4475" i="1"/>
  <c r="AW4475" i="1"/>
  <c r="AU4476" i="1"/>
  <c r="AV4476" i="1"/>
  <c r="AW4476" i="1"/>
  <c r="AU4477" i="1"/>
  <c r="AV4477" i="1"/>
  <c r="AW4477" i="1"/>
  <c r="AU4478" i="1"/>
  <c r="AV4478" i="1"/>
  <c r="AW4478" i="1"/>
  <c r="AU4479" i="1"/>
  <c r="AV4479" i="1"/>
  <c r="AW4479" i="1"/>
  <c r="AU4480" i="1"/>
  <c r="AV4480" i="1"/>
  <c r="AW4480" i="1"/>
  <c r="AU4481" i="1"/>
  <c r="AV4481" i="1"/>
  <c r="AW4481" i="1"/>
  <c r="AU4482" i="1"/>
  <c r="AV4482" i="1"/>
  <c r="AW4482" i="1"/>
  <c r="AU4483" i="1"/>
  <c r="AV4483" i="1"/>
  <c r="AW4483" i="1"/>
  <c r="AU4484" i="1"/>
  <c r="AV4484" i="1"/>
  <c r="AW4484" i="1"/>
  <c r="AU4485" i="1"/>
  <c r="AV4485" i="1"/>
  <c r="AW4485" i="1"/>
  <c r="AU4486" i="1"/>
  <c r="AV4486" i="1"/>
  <c r="AW4486" i="1"/>
  <c r="AU4487" i="1"/>
  <c r="AV4487" i="1"/>
  <c r="AW4487" i="1"/>
  <c r="AU4488" i="1"/>
  <c r="AV4488" i="1"/>
  <c r="AW4488" i="1"/>
  <c r="AU4489" i="1"/>
  <c r="AV4489" i="1"/>
  <c r="AW4489" i="1"/>
  <c r="AU4490" i="1"/>
  <c r="AV4490" i="1"/>
  <c r="AW4490" i="1"/>
  <c r="AU4491" i="1"/>
  <c r="AV4491" i="1"/>
  <c r="AW4491" i="1"/>
  <c r="AU4492" i="1"/>
  <c r="AV4492" i="1"/>
  <c r="AW4492" i="1"/>
  <c r="AU4493" i="1"/>
  <c r="AV4493" i="1"/>
  <c r="AW4493" i="1"/>
  <c r="AU4494" i="1"/>
  <c r="AV4494" i="1"/>
  <c r="AW4494" i="1"/>
  <c r="AU4495" i="1"/>
  <c r="AV4495" i="1"/>
  <c r="AW4495" i="1"/>
  <c r="AU4496" i="1"/>
  <c r="AV4496" i="1"/>
  <c r="AW4496" i="1"/>
  <c r="AU4497" i="1"/>
  <c r="AV4497" i="1"/>
  <c r="AW4497" i="1"/>
  <c r="AU4498" i="1"/>
  <c r="AV4498" i="1"/>
  <c r="AW4498" i="1"/>
  <c r="AU4499" i="1"/>
  <c r="AV4499" i="1"/>
  <c r="AW4499" i="1"/>
  <c r="AU4500" i="1"/>
  <c r="AV4500" i="1"/>
  <c r="AW4500" i="1"/>
  <c r="AU4501" i="1"/>
  <c r="AV4501" i="1"/>
  <c r="AW4501" i="1"/>
  <c r="AU4502" i="1"/>
  <c r="AV4502" i="1"/>
  <c r="AW4502" i="1"/>
  <c r="AU4503" i="1"/>
  <c r="AV4503" i="1"/>
  <c r="AW4503" i="1"/>
  <c r="AU4504" i="1"/>
  <c r="AV4504" i="1"/>
  <c r="AW4504" i="1"/>
  <c r="AU4505" i="1"/>
  <c r="AV4505" i="1"/>
  <c r="AW4505" i="1"/>
  <c r="AU4506" i="1"/>
  <c r="AV4506" i="1"/>
  <c r="AW4506" i="1"/>
  <c r="AU4507" i="1"/>
  <c r="AV4507" i="1"/>
  <c r="AW4507" i="1"/>
  <c r="AU4508" i="1"/>
  <c r="AV4508" i="1"/>
  <c r="AW4508" i="1"/>
  <c r="AU4509" i="1"/>
  <c r="AV4509" i="1"/>
  <c r="AW4509" i="1"/>
  <c r="AU4510" i="1"/>
  <c r="AV4510" i="1"/>
  <c r="AW4510" i="1"/>
  <c r="AU4511" i="1"/>
  <c r="AV4511" i="1"/>
  <c r="AW4511" i="1"/>
  <c r="AU4512" i="1"/>
  <c r="AV4512" i="1"/>
  <c r="AW4512" i="1"/>
  <c r="AU4513" i="1"/>
  <c r="AV4513" i="1"/>
  <c r="AW4513" i="1"/>
  <c r="AU4514" i="1"/>
  <c r="AV4514" i="1"/>
  <c r="AW4514" i="1"/>
  <c r="AU4515" i="1"/>
  <c r="AV4515" i="1"/>
  <c r="AW4515" i="1"/>
  <c r="AU4516" i="1"/>
  <c r="AV4516" i="1"/>
  <c r="AW4516" i="1"/>
  <c r="AU4517" i="1"/>
  <c r="AV4517" i="1"/>
  <c r="AW4517" i="1"/>
  <c r="AU4518" i="1"/>
  <c r="AV4518" i="1"/>
  <c r="AW4518" i="1"/>
  <c r="AU4519" i="1"/>
  <c r="AV4519" i="1"/>
  <c r="AW4519" i="1"/>
  <c r="AU4520" i="1"/>
  <c r="AV4520" i="1"/>
  <c r="AW4520" i="1"/>
  <c r="AU4521" i="1"/>
  <c r="AV4521" i="1"/>
  <c r="AW4521" i="1"/>
  <c r="AU4522" i="1"/>
  <c r="AV4522" i="1"/>
  <c r="AW4522" i="1"/>
  <c r="AU4523" i="1"/>
  <c r="AV4523" i="1"/>
  <c r="AW4523" i="1"/>
  <c r="AU4524" i="1"/>
  <c r="AV4524" i="1"/>
  <c r="AW4524" i="1"/>
  <c r="AU4525" i="1"/>
  <c r="AV4525" i="1"/>
  <c r="AW4525" i="1"/>
  <c r="AU4526" i="1"/>
  <c r="AV4526" i="1"/>
  <c r="AW4526" i="1"/>
  <c r="AU4527" i="1"/>
  <c r="AV4527" i="1"/>
  <c r="AW4527" i="1"/>
  <c r="AU4528" i="1"/>
  <c r="AV4528" i="1"/>
  <c r="AW4528" i="1"/>
  <c r="AU4529" i="1"/>
  <c r="AV4529" i="1"/>
  <c r="AW4529" i="1"/>
  <c r="AU4530" i="1"/>
  <c r="AV4530" i="1"/>
  <c r="AW4530" i="1"/>
  <c r="AU4531" i="1"/>
  <c r="AV4531" i="1"/>
  <c r="AW4531" i="1"/>
  <c r="AU4532" i="1"/>
  <c r="AV4532" i="1"/>
  <c r="AW4532" i="1"/>
  <c r="AU4533" i="1"/>
  <c r="AV4533" i="1"/>
  <c r="AW4533" i="1"/>
  <c r="AU4534" i="1"/>
  <c r="AV4534" i="1"/>
  <c r="AW4534" i="1"/>
  <c r="AU4535" i="1"/>
  <c r="AV4535" i="1"/>
  <c r="AW4535" i="1"/>
  <c r="AU4536" i="1"/>
  <c r="AV4536" i="1"/>
  <c r="AW4536" i="1"/>
  <c r="AU4537" i="1"/>
  <c r="AV4537" i="1"/>
  <c r="AW4537" i="1"/>
  <c r="AU4538" i="1"/>
  <c r="AV4538" i="1"/>
  <c r="AW4538" i="1"/>
  <c r="AU4539" i="1"/>
  <c r="AV4539" i="1"/>
  <c r="AW4539" i="1"/>
  <c r="AU4540" i="1"/>
  <c r="AV4540" i="1"/>
  <c r="AW4540" i="1"/>
  <c r="AU4541" i="1"/>
  <c r="AV4541" i="1"/>
  <c r="AW4541" i="1"/>
  <c r="AU4542" i="1"/>
  <c r="AV4542" i="1"/>
  <c r="AW4542" i="1"/>
  <c r="AU4543" i="1"/>
  <c r="AV4543" i="1"/>
  <c r="AW4543" i="1"/>
  <c r="AU4544" i="1"/>
  <c r="AV4544" i="1"/>
  <c r="AW4544" i="1"/>
  <c r="AU4545" i="1"/>
  <c r="AV4545" i="1"/>
  <c r="AW4545" i="1"/>
  <c r="AU4546" i="1"/>
  <c r="AV4546" i="1"/>
  <c r="AW4546" i="1"/>
  <c r="AU4547" i="1"/>
  <c r="AV4547" i="1"/>
  <c r="AW4547" i="1"/>
  <c r="AU4548" i="1"/>
  <c r="AV4548" i="1"/>
  <c r="AW4548" i="1"/>
  <c r="AU4549" i="1"/>
  <c r="AV4549" i="1"/>
  <c r="AW4549" i="1"/>
  <c r="AU4550" i="1"/>
  <c r="AV4550" i="1"/>
  <c r="AW4550" i="1"/>
  <c r="AU4551" i="1"/>
  <c r="AV4551" i="1"/>
  <c r="AW4551" i="1"/>
  <c r="AU4552" i="1"/>
  <c r="AV4552" i="1"/>
  <c r="AW4552" i="1"/>
  <c r="AU4553" i="1"/>
  <c r="AV4553" i="1"/>
  <c r="AW4553" i="1"/>
  <c r="AU4554" i="1"/>
  <c r="AV4554" i="1"/>
  <c r="AW4554" i="1"/>
  <c r="AU4555" i="1"/>
  <c r="AV4555" i="1"/>
  <c r="AW4555" i="1"/>
  <c r="AU4556" i="1"/>
  <c r="AV4556" i="1"/>
  <c r="AW4556" i="1"/>
  <c r="AU4557" i="1"/>
  <c r="AV4557" i="1"/>
  <c r="AW4557" i="1"/>
  <c r="AU4558" i="1"/>
  <c r="AV4558" i="1"/>
  <c r="AW4558" i="1"/>
  <c r="AU4559" i="1"/>
  <c r="AV4559" i="1"/>
  <c r="AW4559" i="1"/>
  <c r="AU4560" i="1"/>
  <c r="AV4560" i="1"/>
  <c r="AW4560" i="1"/>
  <c r="AU4561" i="1"/>
  <c r="AV4561" i="1"/>
  <c r="AW4561" i="1"/>
  <c r="AU4562" i="1"/>
  <c r="AV4562" i="1"/>
  <c r="AW4562" i="1"/>
  <c r="AU4563" i="1"/>
  <c r="AV4563" i="1"/>
  <c r="AW4563" i="1"/>
  <c r="AU4564" i="1"/>
  <c r="AV4564" i="1"/>
  <c r="AW4564" i="1"/>
  <c r="AU4565" i="1"/>
  <c r="AV4565" i="1"/>
  <c r="AW4565" i="1"/>
  <c r="AU4566" i="1"/>
  <c r="AV4566" i="1"/>
  <c r="AW4566" i="1"/>
  <c r="AU4567" i="1"/>
  <c r="AV4567" i="1"/>
  <c r="AW4567" i="1"/>
  <c r="AU4568" i="1"/>
  <c r="AV4568" i="1"/>
  <c r="AW4568" i="1"/>
  <c r="AU4569" i="1"/>
  <c r="AV4569" i="1"/>
  <c r="AW4569" i="1"/>
  <c r="AU4570" i="1"/>
  <c r="AV4570" i="1"/>
  <c r="AW4570" i="1"/>
  <c r="AU4571" i="1"/>
  <c r="AV4571" i="1"/>
  <c r="AW4571" i="1"/>
  <c r="AU4572" i="1"/>
  <c r="AV4572" i="1"/>
  <c r="AW4572" i="1"/>
  <c r="AU4573" i="1"/>
  <c r="AV4573" i="1"/>
  <c r="AW4573" i="1"/>
  <c r="AU4574" i="1"/>
  <c r="AV4574" i="1"/>
  <c r="AW4574" i="1"/>
  <c r="AU4575" i="1"/>
  <c r="AV4575" i="1"/>
  <c r="AW4575" i="1"/>
  <c r="AU4576" i="1"/>
  <c r="AV4576" i="1"/>
  <c r="AW4576" i="1"/>
  <c r="AU4577" i="1"/>
  <c r="AV4577" i="1"/>
  <c r="AW4577" i="1"/>
  <c r="AU4578" i="1"/>
  <c r="AV4578" i="1"/>
  <c r="AW4578" i="1"/>
  <c r="AU4579" i="1"/>
  <c r="AV4579" i="1"/>
  <c r="AW4579" i="1"/>
  <c r="AU4580" i="1"/>
  <c r="AV4580" i="1"/>
  <c r="AW4580" i="1"/>
  <c r="AU4581" i="1"/>
  <c r="AV4581" i="1"/>
  <c r="AW4581" i="1"/>
  <c r="AU4582" i="1"/>
  <c r="AV4582" i="1"/>
  <c r="AW4582" i="1"/>
  <c r="AU4583" i="1"/>
  <c r="AV4583" i="1"/>
  <c r="AW4583" i="1"/>
  <c r="AU4584" i="1"/>
  <c r="AV4584" i="1"/>
  <c r="AW4584" i="1"/>
  <c r="AU4585" i="1"/>
  <c r="AV4585" i="1"/>
  <c r="AW4585" i="1"/>
  <c r="AU4586" i="1"/>
  <c r="AV4586" i="1"/>
  <c r="AW4586" i="1"/>
  <c r="AU4587" i="1"/>
  <c r="AV4587" i="1"/>
  <c r="AW4587" i="1"/>
  <c r="AU4588" i="1"/>
  <c r="AV4588" i="1"/>
  <c r="AW4588" i="1"/>
  <c r="AU4589" i="1"/>
  <c r="AV4589" i="1"/>
  <c r="AW4589" i="1"/>
  <c r="AU4590" i="1"/>
  <c r="AV4590" i="1"/>
  <c r="AW4590" i="1"/>
  <c r="AU4591" i="1"/>
  <c r="AV4591" i="1"/>
  <c r="AW4591" i="1"/>
  <c r="AU4592" i="1"/>
  <c r="AV4592" i="1"/>
  <c r="AW4592" i="1"/>
  <c r="AU4593" i="1"/>
  <c r="AV4593" i="1"/>
  <c r="AW4593" i="1"/>
  <c r="AU4594" i="1"/>
  <c r="AV4594" i="1"/>
  <c r="AW4594" i="1"/>
  <c r="AU4595" i="1"/>
  <c r="AV4595" i="1"/>
  <c r="AW4595" i="1"/>
  <c r="AU4596" i="1"/>
  <c r="AV4596" i="1"/>
  <c r="AW4596" i="1"/>
  <c r="AU4597" i="1"/>
  <c r="AV4597" i="1"/>
  <c r="AW4597" i="1"/>
  <c r="AU4598" i="1"/>
  <c r="AV4598" i="1"/>
  <c r="AW4598" i="1"/>
  <c r="AU4599" i="1"/>
  <c r="AV4599" i="1"/>
  <c r="AW4599" i="1"/>
  <c r="AU4600" i="1"/>
  <c r="AV4600" i="1"/>
  <c r="AW4600" i="1"/>
  <c r="AU4601" i="1"/>
  <c r="AV4601" i="1"/>
  <c r="AW4601" i="1"/>
  <c r="AU4602" i="1"/>
  <c r="AV4602" i="1"/>
  <c r="AW4602" i="1"/>
  <c r="AU4603" i="1"/>
  <c r="AV4603" i="1"/>
  <c r="AW4603" i="1"/>
  <c r="AU4604" i="1"/>
  <c r="AV4604" i="1"/>
  <c r="AW4604" i="1"/>
  <c r="AU4605" i="1"/>
  <c r="AV4605" i="1"/>
  <c r="AW4605" i="1"/>
  <c r="AU4606" i="1"/>
  <c r="AV4606" i="1"/>
  <c r="AW4606" i="1"/>
  <c r="AU4607" i="1"/>
  <c r="AV4607" i="1"/>
  <c r="AW4607" i="1"/>
  <c r="AU4608" i="1"/>
  <c r="AV4608" i="1"/>
  <c r="AW4608" i="1"/>
  <c r="AU4609" i="1"/>
  <c r="AV4609" i="1"/>
  <c r="AW4609" i="1"/>
  <c r="AU4610" i="1"/>
  <c r="AV4610" i="1"/>
  <c r="AW4610" i="1"/>
  <c r="AU4611" i="1"/>
  <c r="AV4611" i="1"/>
  <c r="AW4611" i="1"/>
  <c r="AU4612" i="1"/>
  <c r="AV4612" i="1"/>
  <c r="AW4612" i="1"/>
  <c r="AU4613" i="1"/>
  <c r="AV4613" i="1"/>
  <c r="AW4613" i="1"/>
  <c r="AU4614" i="1"/>
  <c r="AV4614" i="1"/>
  <c r="AW4614" i="1"/>
  <c r="AU4615" i="1"/>
  <c r="AV4615" i="1"/>
  <c r="AW4615" i="1"/>
  <c r="AU4616" i="1"/>
  <c r="AV4616" i="1"/>
  <c r="AW4616" i="1"/>
  <c r="AU4617" i="1"/>
  <c r="AV4617" i="1"/>
  <c r="AW4617" i="1"/>
  <c r="AU4618" i="1"/>
  <c r="AV4618" i="1"/>
  <c r="AW4618" i="1"/>
  <c r="AU4619" i="1"/>
  <c r="AV4619" i="1"/>
  <c r="AW4619" i="1"/>
  <c r="AU4620" i="1"/>
  <c r="AV4620" i="1"/>
  <c r="AW4620" i="1"/>
  <c r="AU4621" i="1"/>
  <c r="AV4621" i="1"/>
  <c r="AW4621" i="1"/>
  <c r="AU4622" i="1"/>
  <c r="AV4622" i="1"/>
  <c r="AW4622" i="1"/>
  <c r="AU4623" i="1"/>
  <c r="AV4623" i="1"/>
  <c r="AW4623" i="1"/>
  <c r="AU4624" i="1"/>
  <c r="AV4624" i="1"/>
  <c r="AW4624" i="1"/>
  <c r="AU4625" i="1"/>
  <c r="AV4625" i="1"/>
  <c r="AW4625" i="1"/>
  <c r="AU4626" i="1"/>
  <c r="AV4626" i="1"/>
  <c r="AW4626" i="1"/>
  <c r="AU4627" i="1"/>
  <c r="AV4627" i="1"/>
  <c r="AW4627" i="1"/>
  <c r="AU4628" i="1"/>
  <c r="AV4628" i="1"/>
  <c r="AW4628" i="1"/>
  <c r="AU4629" i="1"/>
  <c r="AV4629" i="1"/>
  <c r="AW4629" i="1"/>
  <c r="AU4630" i="1"/>
  <c r="AV4630" i="1"/>
  <c r="AW4630" i="1"/>
  <c r="AU4631" i="1"/>
  <c r="AV4631" i="1"/>
  <c r="AW4631" i="1"/>
  <c r="AU4632" i="1"/>
  <c r="AV4632" i="1"/>
  <c r="AW4632" i="1"/>
  <c r="AU4633" i="1"/>
  <c r="AV4633" i="1"/>
  <c r="AW4633" i="1"/>
  <c r="AU4634" i="1"/>
  <c r="AV4634" i="1"/>
  <c r="AW4634" i="1"/>
  <c r="AU4635" i="1"/>
  <c r="AV4635" i="1"/>
  <c r="AW4635" i="1"/>
  <c r="AU4636" i="1"/>
  <c r="AV4636" i="1"/>
  <c r="AW4636" i="1"/>
  <c r="AU4637" i="1"/>
  <c r="AV4637" i="1"/>
  <c r="AW4637" i="1"/>
  <c r="AU4638" i="1"/>
  <c r="AV4638" i="1"/>
  <c r="AW4638" i="1"/>
  <c r="AU4639" i="1"/>
  <c r="AV4639" i="1"/>
  <c r="AW4639" i="1"/>
  <c r="AU4640" i="1"/>
  <c r="AV4640" i="1"/>
  <c r="AW4640" i="1"/>
  <c r="AU4641" i="1"/>
  <c r="AV4641" i="1"/>
  <c r="AW4641" i="1"/>
  <c r="AU4642" i="1"/>
  <c r="AV4642" i="1"/>
  <c r="AW4642" i="1"/>
  <c r="AU4643" i="1"/>
  <c r="AV4643" i="1"/>
  <c r="AW4643" i="1"/>
  <c r="AU4644" i="1"/>
  <c r="AV4644" i="1"/>
  <c r="AW4644" i="1"/>
  <c r="AU4645" i="1"/>
  <c r="AV4645" i="1"/>
  <c r="AW4645" i="1"/>
  <c r="AU4646" i="1"/>
  <c r="AV4646" i="1"/>
  <c r="AW4646" i="1"/>
  <c r="AU4647" i="1"/>
  <c r="AV4647" i="1"/>
  <c r="AW4647" i="1"/>
  <c r="AU4648" i="1"/>
  <c r="AV4648" i="1"/>
  <c r="AW4648" i="1"/>
  <c r="AU4649" i="1"/>
  <c r="AV4649" i="1"/>
  <c r="AW4649" i="1"/>
  <c r="AU4650" i="1"/>
  <c r="AV4650" i="1"/>
  <c r="AW4650" i="1"/>
  <c r="AU4651" i="1"/>
  <c r="AV4651" i="1"/>
  <c r="AW4651" i="1"/>
  <c r="AU4652" i="1"/>
  <c r="AV4652" i="1"/>
  <c r="AW4652" i="1"/>
  <c r="AU4653" i="1"/>
  <c r="AV4653" i="1"/>
  <c r="AW4653" i="1"/>
  <c r="AU4654" i="1"/>
  <c r="AV4654" i="1"/>
  <c r="AW4654" i="1"/>
  <c r="AU4655" i="1"/>
  <c r="AV4655" i="1"/>
  <c r="AW4655" i="1"/>
  <c r="AU4656" i="1"/>
  <c r="AV4656" i="1"/>
  <c r="AW4656" i="1"/>
  <c r="AU4657" i="1"/>
  <c r="AV4657" i="1"/>
  <c r="AW4657" i="1"/>
  <c r="AU4658" i="1"/>
  <c r="AV4658" i="1"/>
  <c r="AW4658" i="1"/>
  <c r="AU4659" i="1"/>
  <c r="AV4659" i="1"/>
  <c r="AW4659" i="1"/>
  <c r="AU4660" i="1"/>
  <c r="AV4660" i="1"/>
  <c r="AW4660" i="1"/>
  <c r="AU4661" i="1"/>
  <c r="AV4661" i="1"/>
  <c r="AW4661" i="1"/>
  <c r="AU4662" i="1"/>
  <c r="AV4662" i="1"/>
  <c r="AW4662" i="1"/>
  <c r="AU4663" i="1"/>
  <c r="AV4663" i="1"/>
  <c r="AW4663" i="1"/>
  <c r="AU4664" i="1"/>
  <c r="AV4664" i="1"/>
  <c r="AW4664" i="1"/>
  <c r="AU4665" i="1"/>
  <c r="AV4665" i="1"/>
  <c r="AW4665" i="1"/>
  <c r="AU4666" i="1"/>
  <c r="AV4666" i="1"/>
  <c r="AW4666" i="1"/>
  <c r="AU4667" i="1"/>
  <c r="AV4667" i="1"/>
  <c r="AW4667" i="1"/>
  <c r="AU4668" i="1"/>
  <c r="AV4668" i="1"/>
  <c r="AW4668" i="1"/>
  <c r="AU4669" i="1"/>
  <c r="AV4669" i="1"/>
  <c r="AW4669" i="1"/>
  <c r="AU4670" i="1"/>
  <c r="AV4670" i="1"/>
  <c r="AW4670" i="1"/>
  <c r="AU4671" i="1"/>
  <c r="AV4671" i="1"/>
  <c r="AW4671" i="1"/>
  <c r="AU4672" i="1"/>
  <c r="AV4672" i="1"/>
  <c r="AW4672" i="1"/>
  <c r="AU4673" i="1"/>
  <c r="AV4673" i="1"/>
  <c r="AW4673" i="1"/>
  <c r="AU4674" i="1"/>
  <c r="AV4674" i="1"/>
  <c r="AW4674" i="1"/>
  <c r="AU4675" i="1"/>
  <c r="AV4675" i="1"/>
  <c r="AW4675" i="1"/>
  <c r="AU4676" i="1"/>
  <c r="AV4676" i="1"/>
  <c r="AW4676" i="1"/>
  <c r="AU4677" i="1"/>
  <c r="AV4677" i="1"/>
  <c r="AW4677" i="1"/>
  <c r="AU4678" i="1"/>
  <c r="AV4678" i="1"/>
  <c r="AW4678" i="1"/>
  <c r="AU4679" i="1"/>
  <c r="AV4679" i="1"/>
  <c r="AW4679" i="1"/>
  <c r="AU4680" i="1"/>
  <c r="AV4680" i="1"/>
  <c r="AW4680" i="1"/>
  <c r="AU4681" i="1"/>
  <c r="AV4681" i="1"/>
  <c r="AW4681" i="1"/>
  <c r="AU4682" i="1"/>
  <c r="AV4682" i="1"/>
  <c r="AW4682" i="1"/>
  <c r="AU4683" i="1"/>
  <c r="AV4683" i="1"/>
  <c r="AW4683" i="1"/>
  <c r="AU4684" i="1"/>
  <c r="AV4684" i="1"/>
  <c r="AW4684" i="1"/>
  <c r="AU4685" i="1"/>
  <c r="AV4685" i="1"/>
  <c r="AW4685" i="1"/>
  <c r="AU4686" i="1"/>
  <c r="AV4686" i="1"/>
  <c r="AW4686" i="1"/>
  <c r="AU4687" i="1"/>
  <c r="AV4687" i="1"/>
  <c r="AW4687" i="1"/>
  <c r="AU4688" i="1"/>
  <c r="AV4688" i="1"/>
  <c r="AW4688" i="1"/>
  <c r="AU4689" i="1"/>
  <c r="AV4689" i="1"/>
  <c r="AW4689" i="1"/>
  <c r="AU4690" i="1"/>
  <c r="AV4690" i="1"/>
  <c r="AW4690" i="1"/>
  <c r="AU4691" i="1"/>
  <c r="AV4691" i="1"/>
  <c r="AW4691" i="1"/>
  <c r="AU4692" i="1"/>
  <c r="AV4692" i="1"/>
  <c r="AW4692" i="1"/>
  <c r="AU4693" i="1"/>
  <c r="AV4693" i="1"/>
  <c r="AW4693" i="1"/>
  <c r="AU4694" i="1"/>
  <c r="AV4694" i="1"/>
  <c r="AW4694" i="1"/>
  <c r="AU4695" i="1"/>
  <c r="AV4695" i="1"/>
  <c r="AW4695" i="1"/>
  <c r="AU4696" i="1"/>
  <c r="AV4696" i="1"/>
  <c r="AW4696" i="1"/>
  <c r="AU4697" i="1"/>
  <c r="AV4697" i="1"/>
  <c r="AW4697" i="1"/>
  <c r="AU4698" i="1"/>
  <c r="AV4698" i="1"/>
  <c r="AW4698" i="1"/>
  <c r="AU4699" i="1"/>
  <c r="AV4699" i="1"/>
  <c r="AW4699" i="1"/>
  <c r="AU4700" i="1"/>
  <c r="AV4700" i="1"/>
  <c r="AW4700" i="1"/>
  <c r="AU4701" i="1"/>
  <c r="AV4701" i="1"/>
  <c r="AW4701" i="1"/>
  <c r="AU4702" i="1"/>
  <c r="AV4702" i="1"/>
  <c r="AW4702" i="1"/>
  <c r="AU4703" i="1"/>
  <c r="AV4703" i="1"/>
  <c r="AW4703" i="1"/>
  <c r="AU4704" i="1"/>
  <c r="AV4704" i="1"/>
  <c r="AW4704" i="1"/>
  <c r="AU4705" i="1"/>
  <c r="AV4705" i="1"/>
  <c r="AW4705" i="1"/>
  <c r="AU4706" i="1"/>
  <c r="AV4706" i="1"/>
  <c r="AW4706" i="1"/>
  <c r="AU4707" i="1"/>
  <c r="AV4707" i="1"/>
  <c r="AW4707" i="1"/>
  <c r="AU4708" i="1"/>
  <c r="AV4708" i="1"/>
  <c r="AW4708" i="1"/>
  <c r="AU4709" i="1"/>
  <c r="AV4709" i="1"/>
  <c r="AW4709" i="1"/>
  <c r="AU4710" i="1"/>
  <c r="AV4710" i="1"/>
  <c r="AW4710" i="1"/>
  <c r="AU4711" i="1"/>
  <c r="AV4711" i="1"/>
  <c r="AW4711" i="1"/>
  <c r="AU4712" i="1"/>
  <c r="AV4712" i="1"/>
  <c r="AW4712" i="1"/>
  <c r="AU4713" i="1"/>
  <c r="AV4713" i="1"/>
  <c r="AW4713" i="1"/>
  <c r="AU4714" i="1"/>
  <c r="AV4714" i="1"/>
  <c r="AW4714" i="1"/>
  <c r="AU4715" i="1"/>
  <c r="AV4715" i="1"/>
  <c r="AW4715" i="1"/>
  <c r="AU4716" i="1"/>
  <c r="AV4716" i="1"/>
  <c r="AW4716" i="1"/>
  <c r="AU4717" i="1"/>
  <c r="AV4717" i="1"/>
  <c r="AW4717" i="1"/>
  <c r="AU4718" i="1"/>
  <c r="AV4718" i="1"/>
  <c r="AW4718" i="1"/>
  <c r="AU4719" i="1"/>
  <c r="AV4719" i="1"/>
  <c r="AW4719" i="1"/>
  <c r="AU4720" i="1"/>
  <c r="AV4720" i="1"/>
  <c r="AW4720" i="1"/>
  <c r="AU4721" i="1"/>
  <c r="AV4721" i="1"/>
  <c r="AW4721" i="1"/>
  <c r="AU4722" i="1"/>
  <c r="AV4722" i="1"/>
  <c r="AW4722" i="1"/>
  <c r="AU4723" i="1"/>
  <c r="AV4723" i="1"/>
  <c r="AW4723" i="1"/>
  <c r="AU4724" i="1"/>
  <c r="AV4724" i="1"/>
  <c r="AW4724" i="1"/>
  <c r="AU4725" i="1"/>
  <c r="AV4725" i="1"/>
  <c r="AW4725" i="1"/>
  <c r="AU4726" i="1"/>
  <c r="AV4726" i="1"/>
  <c r="AW4726" i="1"/>
  <c r="AU4727" i="1"/>
  <c r="AV4727" i="1"/>
  <c r="AW4727" i="1"/>
  <c r="AU4728" i="1"/>
  <c r="AV4728" i="1"/>
  <c r="AW4728" i="1"/>
  <c r="AU4729" i="1"/>
  <c r="AV4729" i="1"/>
  <c r="AW4729" i="1"/>
  <c r="AU4730" i="1"/>
  <c r="AV4730" i="1"/>
  <c r="AW4730" i="1"/>
  <c r="AU4731" i="1"/>
  <c r="AV4731" i="1"/>
  <c r="AW4731" i="1"/>
  <c r="AU4732" i="1"/>
  <c r="AV4732" i="1"/>
  <c r="AW4732" i="1"/>
  <c r="AU4733" i="1"/>
  <c r="AV4733" i="1"/>
  <c r="AW4733" i="1"/>
  <c r="AU4734" i="1"/>
  <c r="AV4734" i="1"/>
  <c r="AW4734" i="1"/>
  <c r="AU4735" i="1"/>
  <c r="AV4735" i="1"/>
  <c r="AW4735" i="1"/>
  <c r="AU4736" i="1"/>
  <c r="AV4736" i="1"/>
  <c r="AW4736" i="1"/>
  <c r="AU4737" i="1"/>
  <c r="AV4737" i="1"/>
  <c r="AW4737" i="1"/>
  <c r="AU4738" i="1"/>
  <c r="AV4738" i="1"/>
  <c r="AW4738" i="1"/>
  <c r="AU4739" i="1"/>
  <c r="AV4739" i="1"/>
  <c r="AW4739" i="1"/>
  <c r="AU4740" i="1"/>
  <c r="AV4740" i="1"/>
  <c r="AW4740" i="1"/>
  <c r="AU4741" i="1"/>
  <c r="AV4741" i="1"/>
  <c r="AW4741" i="1"/>
  <c r="AU4742" i="1"/>
  <c r="AV4742" i="1"/>
  <c r="AW4742" i="1"/>
  <c r="AU4743" i="1"/>
  <c r="AV4743" i="1"/>
  <c r="AW4743" i="1"/>
  <c r="AU4744" i="1"/>
  <c r="AV4744" i="1"/>
  <c r="AW4744" i="1"/>
  <c r="AU4745" i="1"/>
  <c r="AV4745" i="1"/>
  <c r="AW4745" i="1"/>
  <c r="AU4746" i="1"/>
  <c r="AV4746" i="1"/>
  <c r="AW4746" i="1"/>
  <c r="AU4747" i="1"/>
  <c r="AV4747" i="1"/>
  <c r="AW4747" i="1"/>
  <c r="AU4748" i="1"/>
  <c r="AV4748" i="1"/>
  <c r="AW4748" i="1"/>
  <c r="AU4749" i="1"/>
  <c r="AV4749" i="1"/>
  <c r="AW4749" i="1"/>
  <c r="AU4750" i="1"/>
  <c r="AV4750" i="1"/>
  <c r="AW4750" i="1"/>
  <c r="AU4751" i="1"/>
  <c r="AV4751" i="1"/>
  <c r="AW4751" i="1"/>
  <c r="AU4752" i="1"/>
  <c r="AV4752" i="1"/>
  <c r="AW4752" i="1"/>
  <c r="AU4753" i="1"/>
  <c r="AV4753" i="1"/>
  <c r="AW4753" i="1"/>
  <c r="AU4754" i="1"/>
  <c r="AV4754" i="1"/>
  <c r="AW4754" i="1"/>
  <c r="AU4755" i="1"/>
  <c r="AV4755" i="1"/>
  <c r="AW4755" i="1"/>
  <c r="AU4756" i="1"/>
  <c r="AV4756" i="1"/>
  <c r="AW4756" i="1"/>
  <c r="AU4757" i="1"/>
  <c r="AV4757" i="1"/>
  <c r="AW4757" i="1"/>
  <c r="AU4758" i="1"/>
  <c r="AV4758" i="1"/>
  <c r="AW4758" i="1"/>
  <c r="AU4759" i="1"/>
  <c r="AV4759" i="1"/>
  <c r="AW4759" i="1"/>
  <c r="AU4760" i="1"/>
  <c r="AV4760" i="1"/>
  <c r="AW4760" i="1"/>
  <c r="AU4761" i="1"/>
  <c r="AV4761" i="1"/>
  <c r="AW4761" i="1"/>
  <c r="AU4762" i="1"/>
  <c r="AV4762" i="1"/>
  <c r="AW4762" i="1"/>
  <c r="AU4763" i="1"/>
  <c r="AV4763" i="1"/>
  <c r="AW4763" i="1"/>
  <c r="AU4764" i="1"/>
  <c r="AV4764" i="1"/>
  <c r="AW4764" i="1"/>
  <c r="AU4765" i="1"/>
  <c r="AV4765" i="1"/>
  <c r="AW4765" i="1"/>
  <c r="AU4766" i="1"/>
  <c r="AV4766" i="1"/>
  <c r="AW4766" i="1"/>
  <c r="AU4767" i="1"/>
  <c r="AV4767" i="1"/>
  <c r="AW4767" i="1"/>
  <c r="AU4768" i="1"/>
  <c r="AV4768" i="1"/>
  <c r="AW4768" i="1"/>
  <c r="AU4769" i="1"/>
  <c r="AV4769" i="1"/>
  <c r="AW4769" i="1"/>
  <c r="AU4770" i="1"/>
  <c r="AV4770" i="1"/>
  <c r="AW4770" i="1"/>
  <c r="AU4771" i="1"/>
  <c r="AV4771" i="1"/>
  <c r="AW4771" i="1"/>
  <c r="AU4772" i="1"/>
  <c r="AV4772" i="1"/>
  <c r="AW4772" i="1"/>
  <c r="AU4773" i="1"/>
  <c r="AV4773" i="1"/>
  <c r="AW4773" i="1"/>
  <c r="AU4774" i="1"/>
  <c r="AV4774" i="1"/>
  <c r="AW4774" i="1"/>
  <c r="AU4775" i="1"/>
  <c r="AV4775" i="1"/>
  <c r="AW4775" i="1"/>
  <c r="AU4776" i="1"/>
  <c r="AV4776" i="1"/>
  <c r="AW4776" i="1"/>
  <c r="AU4777" i="1"/>
  <c r="AV4777" i="1"/>
  <c r="AW4777" i="1"/>
  <c r="AU4778" i="1"/>
  <c r="AV4778" i="1"/>
  <c r="AW4778" i="1"/>
  <c r="AU4779" i="1"/>
  <c r="AV4779" i="1"/>
  <c r="AW4779" i="1"/>
  <c r="AU4780" i="1"/>
  <c r="AV4780" i="1"/>
  <c r="AW4780" i="1"/>
  <c r="AU4781" i="1"/>
  <c r="AV4781" i="1"/>
  <c r="AW4781" i="1"/>
  <c r="AU4782" i="1"/>
  <c r="AV4782" i="1"/>
  <c r="AW4782" i="1"/>
  <c r="AU4783" i="1"/>
  <c r="AV4783" i="1"/>
  <c r="AW4783" i="1"/>
  <c r="AU4784" i="1"/>
  <c r="AV4784" i="1"/>
  <c r="AW4784" i="1"/>
  <c r="AU4785" i="1"/>
  <c r="AV4785" i="1"/>
  <c r="AW4785" i="1"/>
  <c r="AU4786" i="1"/>
  <c r="AV4786" i="1"/>
  <c r="AW4786" i="1"/>
  <c r="AU4787" i="1"/>
  <c r="AV4787" i="1"/>
  <c r="AW4787" i="1"/>
  <c r="AU4788" i="1"/>
  <c r="AV4788" i="1"/>
  <c r="AW4788" i="1"/>
  <c r="AU4789" i="1"/>
  <c r="AV4789" i="1"/>
  <c r="AW4789" i="1"/>
  <c r="AU4790" i="1"/>
  <c r="AV4790" i="1"/>
  <c r="AW4790" i="1"/>
  <c r="AU4791" i="1"/>
  <c r="AV4791" i="1"/>
  <c r="AW4791" i="1"/>
  <c r="AU4792" i="1"/>
  <c r="AV4792" i="1"/>
  <c r="AW4792" i="1"/>
  <c r="AU4793" i="1"/>
  <c r="AV4793" i="1"/>
  <c r="AW4793" i="1"/>
  <c r="AU4794" i="1"/>
  <c r="AV4794" i="1"/>
  <c r="AW4794" i="1"/>
  <c r="AU4795" i="1"/>
  <c r="AV4795" i="1"/>
  <c r="AW4795" i="1"/>
  <c r="AU4796" i="1"/>
  <c r="AV4796" i="1"/>
  <c r="AW4796" i="1"/>
  <c r="AU4797" i="1"/>
  <c r="AV4797" i="1"/>
  <c r="AW4797" i="1"/>
  <c r="AU4798" i="1"/>
  <c r="AV4798" i="1"/>
  <c r="AW4798" i="1"/>
  <c r="AU4799" i="1"/>
  <c r="AV4799" i="1"/>
  <c r="AW4799" i="1"/>
  <c r="AU4800" i="1"/>
  <c r="AV4800" i="1"/>
  <c r="AW4800" i="1"/>
  <c r="AU4801" i="1"/>
  <c r="AV4801" i="1"/>
  <c r="AW4801" i="1"/>
  <c r="AU4802" i="1"/>
  <c r="AV4802" i="1"/>
  <c r="AW4802" i="1"/>
  <c r="AU4803" i="1"/>
  <c r="AV4803" i="1"/>
  <c r="AW4803" i="1"/>
  <c r="AU4804" i="1"/>
  <c r="AV4804" i="1"/>
  <c r="AW4804" i="1"/>
  <c r="AU4805" i="1"/>
  <c r="AV4805" i="1"/>
  <c r="AW4805" i="1"/>
  <c r="AU4806" i="1"/>
  <c r="AV4806" i="1"/>
  <c r="AW4806" i="1"/>
  <c r="AU4807" i="1"/>
  <c r="AV4807" i="1"/>
  <c r="AW4807" i="1"/>
  <c r="AU4808" i="1"/>
  <c r="AV4808" i="1"/>
  <c r="AW4808" i="1"/>
  <c r="AU4809" i="1"/>
  <c r="AV4809" i="1"/>
  <c r="AW4809" i="1"/>
  <c r="AU4810" i="1"/>
  <c r="AV4810" i="1"/>
  <c r="AW4810" i="1"/>
  <c r="AU4811" i="1"/>
  <c r="AV4811" i="1"/>
  <c r="AW4811" i="1"/>
  <c r="AU4812" i="1"/>
  <c r="AV4812" i="1"/>
  <c r="AW4812" i="1"/>
  <c r="AU4813" i="1"/>
  <c r="AV4813" i="1"/>
  <c r="AW4813" i="1"/>
  <c r="AU4814" i="1"/>
  <c r="AV4814" i="1"/>
  <c r="AW4814" i="1"/>
  <c r="AU4815" i="1"/>
  <c r="AV4815" i="1"/>
  <c r="AW4815" i="1"/>
  <c r="AU4816" i="1"/>
  <c r="AV4816" i="1"/>
  <c r="AW4816" i="1"/>
  <c r="AU4817" i="1"/>
  <c r="AV4817" i="1"/>
  <c r="AW4817" i="1"/>
  <c r="AU4818" i="1"/>
  <c r="AV4818" i="1"/>
  <c r="AW4818" i="1"/>
  <c r="AU4819" i="1"/>
  <c r="AV4819" i="1"/>
  <c r="AW4819" i="1"/>
  <c r="AU4820" i="1"/>
  <c r="AV4820" i="1"/>
  <c r="AW4820" i="1"/>
  <c r="AU4821" i="1"/>
  <c r="AV4821" i="1"/>
  <c r="AW4821" i="1"/>
  <c r="AU4822" i="1"/>
  <c r="AV4822" i="1"/>
  <c r="AW4822" i="1"/>
  <c r="AU4823" i="1"/>
  <c r="AV4823" i="1"/>
  <c r="AW4823" i="1"/>
  <c r="AU4824" i="1"/>
  <c r="AV4824" i="1"/>
  <c r="AW4824" i="1"/>
  <c r="AU4825" i="1"/>
  <c r="AV4825" i="1"/>
  <c r="AW4825" i="1"/>
  <c r="AU4826" i="1"/>
  <c r="AV4826" i="1"/>
  <c r="AW4826" i="1"/>
  <c r="AU4827" i="1"/>
  <c r="AV4827" i="1"/>
  <c r="AW4827" i="1"/>
  <c r="AU4828" i="1"/>
  <c r="AV4828" i="1"/>
  <c r="AW4828" i="1"/>
  <c r="AU4829" i="1"/>
  <c r="AV4829" i="1"/>
  <c r="AW4829" i="1"/>
  <c r="AU4830" i="1"/>
  <c r="AV4830" i="1"/>
  <c r="AW4830" i="1"/>
  <c r="AU4831" i="1"/>
  <c r="AV4831" i="1"/>
  <c r="AW4831" i="1"/>
  <c r="AU4832" i="1"/>
  <c r="AV4832" i="1"/>
  <c r="AW4832" i="1"/>
  <c r="AU4833" i="1"/>
  <c r="AV4833" i="1"/>
  <c r="AW4833" i="1"/>
  <c r="AU4834" i="1"/>
  <c r="AV4834" i="1"/>
  <c r="AW4834" i="1"/>
  <c r="AU4835" i="1"/>
  <c r="AV4835" i="1"/>
  <c r="AW4835" i="1"/>
  <c r="AU4836" i="1"/>
  <c r="AV4836" i="1"/>
  <c r="AW4836" i="1"/>
  <c r="AU4837" i="1"/>
  <c r="AV4837" i="1"/>
  <c r="AW4837" i="1"/>
  <c r="AU4838" i="1"/>
  <c r="AV4838" i="1"/>
  <c r="AW4838" i="1"/>
  <c r="AU4839" i="1"/>
  <c r="AV4839" i="1"/>
  <c r="AW4839" i="1"/>
  <c r="AU4840" i="1"/>
  <c r="AV4840" i="1"/>
  <c r="AW4840" i="1"/>
  <c r="AU4841" i="1"/>
  <c r="AV4841" i="1"/>
  <c r="AW4841" i="1"/>
  <c r="AU4842" i="1"/>
  <c r="AV4842" i="1"/>
  <c r="AW4842" i="1"/>
  <c r="AU4843" i="1"/>
  <c r="AV4843" i="1"/>
  <c r="AW4843" i="1"/>
  <c r="AU4844" i="1"/>
  <c r="AV4844" i="1"/>
  <c r="AW4844" i="1"/>
  <c r="AU4845" i="1"/>
  <c r="AV4845" i="1"/>
  <c r="AW4845" i="1"/>
  <c r="AU4846" i="1"/>
  <c r="AV4846" i="1"/>
  <c r="AW4846" i="1"/>
  <c r="AU4847" i="1"/>
  <c r="AV4847" i="1"/>
  <c r="AW4847" i="1"/>
  <c r="AU4848" i="1"/>
  <c r="AV4848" i="1"/>
  <c r="AW4848" i="1"/>
  <c r="AU4849" i="1"/>
  <c r="AV4849" i="1"/>
  <c r="AW4849" i="1"/>
  <c r="AU4850" i="1"/>
  <c r="AV4850" i="1"/>
  <c r="AW4850" i="1"/>
  <c r="AU4851" i="1"/>
  <c r="AV4851" i="1"/>
  <c r="AW4851" i="1"/>
  <c r="AU4852" i="1"/>
  <c r="AV4852" i="1"/>
  <c r="AW4852" i="1"/>
  <c r="AU4853" i="1"/>
  <c r="AV4853" i="1"/>
  <c r="AW4853" i="1"/>
  <c r="AU4854" i="1"/>
  <c r="AV4854" i="1"/>
  <c r="AW4854" i="1"/>
  <c r="AU4855" i="1"/>
  <c r="AV4855" i="1"/>
  <c r="AW4855" i="1"/>
  <c r="AU4856" i="1"/>
  <c r="AV4856" i="1"/>
  <c r="AW4856" i="1"/>
  <c r="AU4857" i="1"/>
  <c r="AV4857" i="1"/>
  <c r="AW4857" i="1"/>
  <c r="AU4858" i="1"/>
  <c r="AV4858" i="1"/>
  <c r="AW4858" i="1"/>
  <c r="AU4859" i="1"/>
  <c r="AV4859" i="1"/>
  <c r="AW4859" i="1"/>
  <c r="AU4860" i="1"/>
  <c r="AV4860" i="1"/>
  <c r="AW4860" i="1"/>
  <c r="AU4861" i="1"/>
  <c r="AV4861" i="1"/>
  <c r="AW4861" i="1"/>
  <c r="AU4862" i="1"/>
  <c r="AV4862" i="1"/>
  <c r="AW4862" i="1"/>
  <c r="AU4863" i="1"/>
  <c r="AV4863" i="1"/>
  <c r="AW4863" i="1"/>
  <c r="AU4864" i="1"/>
  <c r="AV4864" i="1"/>
  <c r="AW4864" i="1"/>
  <c r="AU4865" i="1"/>
  <c r="AV4865" i="1"/>
  <c r="AW4865" i="1"/>
  <c r="AU4866" i="1"/>
  <c r="AV4866" i="1"/>
  <c r="AW4866" i="1"/>
  <c r="AU4867" i="1"/>
  <c r="AV4867" i="1"/>
  <c r="AW4867" i="1"/>
  <c r="AU4868" i="1"/>
  <c r="AV4868" i="1"/>
  <c r="AW4868" i="1"/>
  <c r="AU4869" i="1"/>
  <c r="AV4869" i="1"/>
  <c r="AW4869" i="1"/>
  <c r="AU4870" i="1"/>
  <c r="AV4870" i="1"/>
  <c r="AW4870" i="1"/>
  <c r="AU4871" i="1"/>
  <c r="AV4871" i="1"/>
  <c r="AW4871" i="1"/>
  <c r="AU4872" i="1"/>
  <c r="AV4872" i="1"/>
  <c r="AW4872" i="1"/>
  <c r="AU4873" i="1"/>
  <c r="AV4873" i="1"/>
  <c r="AW4873" i="1"/>
  <c r="AU4874" i="1"/>
  <c r="AV4874" i="1"/>
  <c r="AW4874" i="1"/>
  <c r="AU4875" i="1"/>
  <c r="AV4875" i="1"/>
  <c r="AW4875" i="1"/>
  <c r="AU4876" i="1"/>
  <c r="AV4876" i="1"/>
  <c r="AW4876" i="1"/>
  <c r="AU4877" i="1"/>
  <c r="AV4877" i="1"/>
  <c r="AW4877" i="1"/>
  <c r="AU4878" i="1"/>
  <c r="AV4878" i="1"/>
  <c r="AW4878" i="1"/>
  <c r="AU4879" i="1"/>
  <c r="AV4879" i="1"/>
  <c r="AW4879" i="1"/>
  <c r="AU4880" i="1"/>
  <c r="AV4880" i="1"/>
  <c r="AW4880" i="1"/>
  <c r="AU4881" i="1"/>
  <c r="AV4881" i="1"/>
  <c r="AW4881" i="1"/>
  <c r="AU4882" i="1"/>
  <c r="AV4882" i="1"/>
  <c r="AW4882" i="1"/>
  <c r="AU4883" i="1"/>
  <c r="AV4883" i="1"/>
  <c r="AW4883" i="1"/>
  <c r="AU4884" i="1"/>
  <c r="AV4884" i="1"/>
  <c r="AW4884" i="1"/>
  <c r="AU4885" i="1"/>
  <c r="AV4885" i="1"/>
  <c r="AW4885" i="1"/>
  <c r="AU4886" i="1"/>
  <c r="AV4886" i="1"/>
  <c r="AW4886" i="1"/>
  <c r="AU4887" i="1"/>
  <c r="AV4887" i="1"/>
  <c r="AW4887" i="1"/>
  <c r="AU4888" i="1"/>
  <c r="AV4888" i="1"/>
  <c r="AW4888" i="1"/>
  <c r="AU4889" i="1"/>
  <c r="AV4889" i="1"/>
  <c r="AW4889" i="1"/>
  <c r="AU4890" i="1"/>
  <c r="AV4890" i="1"/>
  <c r="AW4890" i="1"/>
  <c r="AU4891" i="1"/>
  <c r="AV4891" i="1"/>
  <c r="AW4891" i="1"/>
  <c r="AU4892" i="1"/>
  <c r="AV4892" i="1"/>
  <c r="AW4892" i="1"/>
  <c r="AU4893" i="1"/>
  <c r="AV4893" i="1"/>
  <c r="AW4893" i="1"/>
  <c r="AU4894" i="1"/>
  <c r="AV4894" i="1"/>
  <c r="AW4894" i="1"/>
  <c r="AU4895" i="1"/>
  <c r="AV4895" i="1"/>
  <c r="AW4895" i="1"/>
  <c r="AU4896" i="1"/>
  <c r="AV4896" i="1"/>
  <c r="AW4896" i="1"/>
  <c r="AU4897" i="1"/>
  <c r="AV4897" i="1"/>
  <c r="AW4897" i="1"/>
  <c r="AU4898" i="1"/>
  <c r="AV4898" i="1"/>
  <c r="AW4898" i="1"/>
  <c r="AU4899" i="1"/>
  <c r="AV4899" i="1"/>
  <c r="AW4899" i="1"/>
  <c r="AU4900" i="1"/>
  <c r="AV4900" i="1"/>
  <c r="AW4900" i="1"/>
  <c r="AU4901" i="1"/>
  <c r="AV4901" i="1"/>
  <c r="AW4901" i="1"/>
  <c r="AU4902" i="1"/>
  <c r="AV4902" i="1"/>
  <c r="AW4902" i="1"/>
  <c r="AU4903" i="1"/>
  <c r="AV4903" i="1"/>
  <c r="AW4903" i="1"/>
  <c r="AU4904" i="1"/>
  <c r="AV4904" i="1"/>
  <c r="AW4904" i="1"/>
  <c r="AU4905" i="1"/>
  <c r="AV4905" i="1"/>
  <c r="AW4905" i="1"/>
  <c r="AU4906" i="1"/>
  <c r="AV4906" i="1"/>
  <c r="AW4906" i="1"/>
  <c r="AU4907" i="1"/>
  <c r="AV4907" i="1"/>
  <c r="AW4907" i="1"/>
  <c r="AU4908" i="1"/>
  <c r="AV4908" i="1"/>
  <c r="AW4908" i="1"/>
  <c r="AU4909" i="1"/>
  <c r="AV4909" i="1"/>
  <c r="AW4909" i="1"/>
  <c r="AU4910" i="1"/>
  <c r="AV4910" i="1"/>
  <c r="AW4910" i="1"/>
  <c r="AU4911" i="1"/>
  <c r="AV4911" i="1"/>
  <c r="AW4911" i="1"/>
  <c r="AU4912" i="1"/>
  <c r="AV4912" i="1"/>
  <c r="AW4912" i="1"/>
  <c r="AU4913" i="1"/>
  <c r="AV4913" i="1"/>
  <c r="AW4913" i="1"/>
  <c r="AU4914" i="1"/>
  <c r="AV4914" i="1"/>
  <c r="AW4914" i="1"/>
  <c r="AU4915" i="1"/>
  <c r="AV4915" i="1"/>
  <c r="AW4915" i="1"/>
  <c r="AU4916" i="1"/>
  <c r="AV4916" i="1"/>
  <c r="AW4916" i="1"/>
  <c r="AU4917" i="1"/>
  <c r="AV4917" i="1"/>
  <c r="AW4917" i="1"/>
  <c r="AU4918" i="1"/>
  <c r="AV4918" i="1"/>
  <c r="AW4918" i="1"/>
  <c r="AU4919" i="1"/>
  <c r="AV4919" i="1"/>
  <c r="AW4919" i="1"/>
  <c r="AU4920" i="1"/>
  <c r="AV4920" i="1"/>
  <c r="AW4920" i="1"/>
  <c r="AU4921" i="1"/>
  <c r="AV4921" i="1"/>
  <c r="AW4921" i="1"/>
  <c r="AU4922" i="1"/>
  <c r="AV4922" i="1"/>
  <c r="AW4922" i="1"/>
  <c r="AU4923" i="1"/>
  <c r="AV4923" i="1"/>
  <c r="AW4923" i="1"/>
  <c r="AU4924" i="1"/>
  <c r="AV4924" i="1"/>
  <c r="AW4924" i="1"/>
  <c r="AU4925" i="1"/>
  <c r="AV4925" i="1"/>
  <c r="AW4925" i="1"/>
  <c r="AU4926" i="1"/>
  <c r="AV4926" i="1"/>
  <c r="AW4926" i="1"/>
  <c r="AU4927" i="1"/>
  <c r="AV4927" i="1"/>
  <c r="AW4927" i="1"/>
  <c r="AU4928" i="1"/>
  <c r="AV4928" i="1"/>
  <c r="AW4928" i="1"/>
  <c r="AU4929" i="1"/>
  <c r="AV4929" i="1"/>
  <c r="AW4929" i="1"/>
  <c r="AU4930" i="1"/>
  <c r="AV4930" i="1"/>
  <c r="AW4930" i="1"/>
  <c r="AU4931" i="1"/>
  <c r="AV4931" i="1"/>
  <c r="AW4931" i="1"/>
  <c r="AU4932" i="1"/>
  <c r="AV4932" i="1"/>
  <c r="AW4932" i="1"/>
  <c r="AU4933" i="1"/>
  <c r="AV4933" i="1"/>
  <c r="AW4933" i="1"/>
  <c r="AU4934" i="1"/>
  <c r="AV4934" i="1"/>
  <c r="AW4934" i="1"/>
  <c r="AU4935" i="1"/>
  <c r="AV4935" i="1"/>
  <c r="AW4935" i="1"/>
  <c r="AU4936" i="1"/>
  <c r="AV4936" i="1"/>
  <c r="AW4936" i="1"/>
  <c r="AU4937" i="1"/>
  <c r="AV4937" i="1"/>
  <c r="AW4937" i="1"/>
  <c r="AU4938" i="1"/>
  <c r="AV4938" i="1"/>
  <c r="AW4938" i="1"/>
  <c r="AU4939" i="1"/>
  <c r="AV4939" i="1"/>
  <c r="AW4939" i="1"/>
  <c r="AU4940" i="1"/>
  <c r="AV4940" i="1"/>
  <c r="AW4940" i="1"/>
  <c r="AU4941" i="1"/>
  <c r="AV4941" i="1"/>
  <c r="AW4941" i="1"/>
  <c r="AU4942" i="1"/>
  <c r="AV4942" i="1"/>
  <c r="AW4942" i="1"/>
  <c r="AU4943" i="1"/>
  <c r="AV4943" i="1"/>
  <c r="AW4943" i="1"/>
  <c r="AU4944" i="1"/>
  <c r="AV4944" i="1"/>
  <c r="AW4944" i="1"/>
  <c r="AU4945" i="1"/>
  <c r="AV4945" i="1"/>
  <c r="AW4945" i="1"/>
  <c r="AU4946" i="1"/>
  <c r="AV4946" i="1"/>
  <c r="AW4946" i="1"/>
  <c r="AU4947" i="1"/>
  <c r="AV4947" i="1"/>
  <c r="AW4947" i="1"/>
  <c r="AU4948" i="1"/>
  <c r="AV4948" i="1"/>
  <c r="AW4948" i="1"/>
  <c r="AU4949" i="1"/>
  <c r="AV4949" i="1"/>
  <c r="AW4949" i="1"/>
  <c r="AU4950" i="1"/>
  <c r="AV4950" i="1"/>
  <c r="AW4950" i="1"/>
  <c r="AU4951" i="1"/>
  <c r="AV4951" i="1"/>
  <c r="AW4951" i="1"/>
  <c r="AU4952" i="1"/>
  <c r="AV4952" i="1"/>
  <c r="AW4952" i="1"/>
  <c r="AU4953" i="1"/>
  <c r="AV4953" i="1"/>
  <c r="AW4953" i="1"/>
  <c r="AU4954" i="1"/>
  <c r="AV4954" i="1"/>
  <c r="AW4954" i="1"/>
  <c r="AU4955" i="1"/>
  <c r="AV4955" i="1"/>
  <c r="AW4955" i="1"/>
  <c r="AU4956" i="1"/>
  <c r="AV4956" i="1"/>
  <c r="AW4956" i="1"/>
  <c r="AU4957" i="1"/>
  <c r="AV4957" i="1"/>
  <c r="AW4957" i="1"/>
  <c r="AU4958" i="1"/>
  <c r="AV4958" i="1"/>
  <c r="AW4958" i="1"/>
  <c r="AU4959" i="1"/>
  <c r="AV4959" i="1"/>
  <c r="AW4959" i="1"/>
  <c r="AU4960" i="1"/>
  <c r="AV4960" i="1"/>
  <c r="AW4960" i="1"/>
  <c r="AU4961" i="1"/>
  <c r="AV4961" i="1"/>
  <c r="AW4961" i="1"/>
  <c r="AU4962" i="1"/>
  <c r="AV4962" i="1"/>
  <c r="AW4962" i="1"/>
  <c r="AU4963" i="1"/>
  <c r="AV4963" i="1"/>
  <c r="AW4963" i="1"/>
  <c r="AU4964" i="1"/>
  <c r="AV4964" i="1"/>
  <c r="AW4964" i="1"/>
  <c r="AU4965" i="1"/>
  <c r="AV4965" i="1"/>
  <c r="AW4965" i="1"/>
  <c r="AU4966" i="1"/>
  <c r="AV4966" i="1"/>
  <c r="AW4966" i="1"/>
  <c r="AU4967" i="1"/>
  <c r="AV4967" i="1"/>
  <c r="AW4967" i="1"/>
  <c r="AU4968" i="1"/>
  <c r="AV4968" i="1"/>
  <c r="AW4968" i="1"/>
  <c r="AU4969" i="1"/>
  <c r="AV4969" i="1"/>
  <c r="AW4969" i="1"/>
  <c r="AU4970" i="1"/>
  <c r="AV4970" i="1"/>
  <c r="AW4970" i="1"/>
  <c r="AU4971" i="1"/>
  <c r="AV4971" i="1"/>
  <c r="AW4971" i="1"/>
  <c r="AU4972" i="1"/>
  <c r="AV4972" i="1"/>
  <c r="AW4972" i="1"/>
  <c r="AU4973" i="1"/>
  <c r="AV4973" i="1"/>
  <c r="AW4973" i="1"/>
  <c r="AU4974" i="1"/>
  <c r="AV4974" i="1"/>
  <c r="AW4974" i="1"/>
  <c r="AU4975" i="1"/>
  <c r="AV4975" i="1"/>
  <c r="AW4975" i="1"/>
  <c r="AU4976" i="1"/>
  <c r="AV4976" i="1"/>
  <c r="AW4976" i="1"/>
  <c r="AU4977" i="1"/>
  <c r="AV4977" i="1"/>
  <c r="AW4977" i="1"/>
  <c r="AU4978" i="1"/>
  <c r="AV4978" i="1"/>
  <c r="AW4978" i="1"/>
  <c r="AU4979" i="1"/>
  <c r="AV4979" i="1"/>
  <c r="AW4979" i="1"/>
  <c r="AU4980" i="1"/>
  <c r="AV4980" i="1"/>
  <c r="AW4980" i="1"/>
  <c r="AU4981" i="1"/>
  <c r="AV4981" i="1"/>
  <c r="AW4981" i="1"/>
  <c r="AU4982" i="1"/>
  <c r="AV4982" i="1"/>
  <c r="AW4982" i="1"/>
  <c r="AU4983" i="1"/>
  <c r="AV4983" i="1"/>
  <c r="AW4983" i="1"/>
  <c r="AU4984" i="1"/>
  <c r="AV4984" i="1"/>
  <c r="AW4984" i="1"/>
  <c r="AU4985" i="1"/>
  <c r="AV4985" i="1"/>
  <c r="AW4985" i="1"/>
  <c r="AU4986" i="1"/>
  <c r="AV4986" i="1"/>
  <c r="AW4986" i="1"/>
  <c r="AU4987" i="1"/>
  <c r="AV4987" i="1"/>
  <c r="AW4987" i="1"/>
  <c r="AU4988" i="1"/>
  <c r="AV4988" i="1"/>
  <c r="AW4988" i="1"/>
  <c r="AU4989" i="1"/>
  <c r="AV4989" i="1"/>
  <c r="AW4989" i="1"/>
  <c r="AU4990" i="1"/>
  <c r="AV4990" i="1"/>
  <c r="AW4990" i="1"/>
  <c r="AU4991" i="1"/>
  <c r="AV4991" i="1"/>
  <c r="AW4991" i="1"/>
  <c r="AU4992" i="1"/>
  <c r="AV4992" i="1"/>
  <c r="AW4992" i="1"/>
  <c r="AU4993" i="1"/>
  <c r="AV4993" i="1"/>
  <c r="AW4993" i="1"/>
  <c r="AU4994" i="1"/>
  <c r="AV4994" i="1"/>
  <c r="AW4994" i="1"/>
  <c r="AU4995" i="1"/>
  <c r="AV4995" i="1"/>
  <c r="AW4995" i="1"/>
  <c r="AU4996" i="1"/>
  <c r="AV4996" i="1"/>
  <c r="AW4996" i="1"/>
  <c r="AU4997" i="1"/>
  <c r="AV4997" i="1"/>
  <c r="AW4997" i="1"/>
  <c r="AU4998" i="1"/>
  <c r="AV4998" i="1"/>
  <c r="AW4998" i="1"/>
  <c r="AU4999" i="1"/>
  <c r="AV4999" i="1"/>
  <c r="AW4999" i="1"/>
  <c r="AU5000" i="1"/>
  <c r="AV5000" i="1"/>
  <c r="AW5000" i="1"/>
  <c r="AU5001" i="1"/>
  <c r="AV5001" i="1"/>
  <c r="AW5001" i="1"/>
  <c r="AU5002" i="1"/>
  <c r="AV5002" i="1"/>
  <c r="AW5002" i="1"/>
  <c r="AU5003" i="1"/>
  <c r="AV5003" i="1"/>
  <c r="AW5003" i="1"/>
  <c r="AU5004" i="1"/>
  <c r="AV5004" i="1"/>
  <c r="AW5004" i="1"/>
  <c r="AU5005" i="1"/>
  <c r="AV5005" i="1"/>
  <c r="AW5005" i="1"/>
  <c r="AU5006" i="1"/>
  <c r="AV5006" i="1"/>
  <c r="AW5006" i="1"/>
  <c r="AU5007" i="1"/>
  <c r="AV5007" i="1"/>
  <c r="AW5007" i="1"/>
  <c r="AU5008" i="1"/>
  <c r="AV5008" i="1"/>
  <c r="AW5008" i="1"/>
  <c r="AU5009" i="1"/>
  <c r="AV5009" i="1"/>
  <c r="AW5009" i="1"/>
  <c r="AU5010" i="1"/>
  <c r="AV5010" i="1"/>
  <c r="AW5010" i="1"/>
  <c r="AU5011" i="1"/>
  <c r="AV5011" i="1"/>
  <c r="AW5011" i="1"/>
  <c r="AU5012" i="1"/>
  <c r="AV5012" i="1"/>
  <c r="AW5012" i="1"/>
  <c r="AU5013" i="1"/>
  <c r="AV5013" i="1"/>
  <c r="AW5013" i="1"/>
  <c r="AU5014" i="1"/>
  <c r="AV5014" i="1"/>
  <c r="AW5014" i="1"/>
  <c r="AU5015" i="1"/>
  <c r="AV5015" i="1"/>
  <c r="AW5015" i="1"/>
  <c r="AU5016" i="1"/>
  <c r="AV5016" i="1"/>
  <c r="AW5016" i="1"/>
  <c r="AU5017" i="1"/>
  <c r="AV5017" i="1"/>
  <c r="AW5017" i="1"/>
  <c r="AU5018" i="1"/>
  <c r="AV5018" i="1"/>
  <c r="AW5018" i="1"/>
  <c r="AU5019" i="1"/>
  <c r="AV5019" i="1"/>
  <c r="AW5019" i="1"/>
  <c r="AU5020" i="1"/>
  <c r="AV5020" i="1"/>
  <c r="AW5020" i="1"/>
  <c r="AU5021" i="1"/>
  <c r="AV5021" i="1"/>
  <c r="AW5021" i="1"/>
  <c r="AU5022" i="1"/>
  <c r="AV5022" i="1"/>
  <c r="AW5022" i="1"/>
  <c r="AU5023" i="1"/>
  <c r="AV5023" i="1"/>
  <c r="AW5023" i="1"/>
  <c r="AU5024" i="1"/>
  <c r="AV5024" i="1"/>
  <c r="AW5024" i="1"/>
  <c r="AU5025" i="1"/>
  <c r="AV5025" i="1"/>
  <c r="AW5025" i="1"/>
  <c r="AU5026" i="1"/>
  <c r="AV5026" i="1"/>
  <c r="AW5026" i="1"/>
  <c r="AU5027" i="1"/>
  <c r="AV5027" i="1"/>
  <c r="AW5027" i="1"/>
  <c r="AU5028" i="1"/>
  <c r="AV5028" i="1"/>
  <c r="AW5028" i="1"/>
  <c r="AU5029" i="1"/>
  <c r="AV5029" i="1"/>
  <c r="AW5029" i="1"/>
  <c r="AU5030" i="1"/>
  <c r="AV5030" i="1"/>
  <c r="AW5030" i="1"/>
  <c r="AU5031" i="1"/>
  <c r="AV5031" i="1"/>
  <c r="AW5031" i="1"/>
  <c r="AU5032" i="1"/>
  <c r="AV5032" i="1"/>
  <c r="AW5032" i="1"/>
  <c r="AU5033" i="1"/>
  <c r="AV5033" i="1"/>
  <c r="AW5033" i="1"/>
  <c r="AU5034" i="1"/>
  <c r="AV5034" i="1"/>
  <c r="AW5034" i="1"/>
  <c r="AU5035" i="1"/>
  <c r="AV5035" i="1"/>
  <c r="AW5035" i="1"/>
  <c r="AU5036" i="1"/>
  <c r="AV5036" i="1"/>
  <c r="AW5036" i="1"/>
  <c r="AU5037" i="1"/>
  <c r="AV5037" i="1"/>
  <c r="AW5037" i="1"/>
  <c r="AU5038" i="1"/>
  <c r="AV5038" i="1"/>
  <c r="AW5038" i="1"/>
  <c r="AU5039" i="1"/>
  <c r="AV5039" i="1"/>
  <c r="AW5039" i="1"/>
  <c r="AU5040" i="1"/>
  <c r="AV5040" i="1"/>
  <c r="AW5040" i="1"/>
  <c r="AU5041" i="1"/>
  <c r="AV5041" i="1"/>
  <c r="AW5041" i="1"/>
  <c r="AU5042" i="1"/>
  <c r="AV5042" i="1"/>
  <c r="AW5042" i="1"/>
  <c r="AU5043" i="1"/>
  <c r="AV5043" i="1"/>
  <c r="AW5043" i="1"/>
  <c r="AU5044" i="1"/>
  <c r="AV5044" i="1"/>
  <c r="AW5044" i="1"/>
  <c r="AU5045" i="1"/>
  <c r="AV5045" i="1"/>
  <c r="AW5045" i="1"/>
  <c r="AU5046" i="1"/>
  <c r="AV5046" i="1"/>
  <c r="AW5046" i="1"/>
  <c r="AU5047" i="1"/>
  <c r="AV5047" i="1"/>
  <c r="AW5047" i="1"/>
  <c r="AU5048" i="1"/>
  <c r="AV5048" i="1"/>
  <c r="AW5048" i="1"/>
  <c r="AU5049" i="1"/>
  <c r="AV5049" i="1"/>
  <c r="AW5049" i="1"/>
  <c r="AU5050" i="1"/>
  <c r="AV5050" i="1"/>
  <c r="AW5050" i="1"/>
  <c r="AU5051" i="1"/>
  <c r="AV5051" i="1"/>
  <c r="AW5051" i="1"/>
  <c r="AU5052" i="1"/>
  <c r="AV5052" i="1"/>
  <c r="AW5052" i="1"/>
  <c r="AU5053" i="1"/>
  <c r="AV5053" i="1"/>
  <c r="AW5053" i="1"/>
  <c r="AU5054" i="1"/>
  <c r="AV5054" i="1"/>
  <c r="AW5054" i="1"/>
  <c r="AU5055" i="1"/>
  <c r="AV5055" i="1"/>
  <c r="AW5055" i="1"/>
  <c r="AU5056" i="1"/>
  <c r="AV5056" i="1"/>
  <c r="AW5056" i="1"/>
  <c r="AU5057" i="1"/>
  <c r="AV5057" i="1"/>
  <c r="AW5057" i="1"/>
  <c r="AU5058" i="1"/>
  <c r="AV5058" i="1"/>
  <c r="AW5058" i="1"/>
  <c r="AU5059" i="1"/>
  <c r="AV5059" i="1"/>
  <c r="AW5059" i="1"/>
  <c r="AU5060" i="1"/>
  <c r="AV5060" i="1"/>
  <c r="AW5060" i="1"/>
  <c r="AU5061" i="1"/>
  <c r="AV5061" i="1"/>
  <c r="AW5061" i="1"/>
  <c r="AU5062" i="1"/>
  <c r="AV5062" i="1"/>
  <c r="AW5062" i="1"/>
  <c r="AU5063" i="1"/>
  <c r="AV5063" i="1"/>
  <c r="AW5063" i="1"/>
  <c r="AU5064" i="1"/>
  <c r="AV5064" i="1"/>
  <c r="AW5064" i="1"/>
  <c r="AU5065" i="1"/>
  <c r="AV5065" i="1"/>
  <c r="AW5065" i="1"/>
  <c r="AU5066" i="1"/>
  <c r="AV5066" i="1"/>
  <c r="AW5066" i="1"/>
  <c r="AU5067" i="1"/>
  <c r="AV5067" i="1"/>
  <c r="AW5067" i="1"/>
  <c r="AU5068" i="1"/>
  <c r="AV5068" i="1"/>
  <c r="AW5068" i="1"/>
  <c r="AU5069" i="1"/>
  <c r="AV5069" i="1"/>
  <c r="AW5069" i="1"/>
  <c r="AU5070" i="1"/>
  <c r="AV5070" i="1"/>
  <c r="AW5070" i="1"/>
  <c r="AU5071" i="1"/>
  <c r="AV5071" i="1"/>
  <c r="AW5071" i="1"/>
  <c r="AU5072" i="1"/>
  <c r="AV5072" i="1"/>
  <c r="AW5072" i="1"/>
  <c r="AU5073" i="1"/>
  <c r="AV5073" i="1"/>
  <c r="AW5073" i="1"/>
  <c r="AU5074" i="1"/>
  <c r="AV5074" i="1"/>
  <c r="AW5074" i="1"/>
  <c r="AU5075" i="1"/>
  <c r="AV5075" i="1"/>
  <c r="AW5075" i="1"/>
  <c r="AU5076" i="1"/>
  <c r="AV5076" i="1"/>
  <c r="AW5076" i="1"/>
  <c r="AU5077" i="1"/>
  <c r="AV5077" i="1"/>
  <c r="AW5077" i="1"/>
  <c r="AU5078" i="1"/>
  <c r="AV5078" i="1"/>
  <c r="AW5078" i="1"/>
  <c r="AU5079" i="1"/>
  <c r="AV5079" i="1"/>
  <c r="AW5079" i="1"/>
  <c r="AU5080" i="1"/>
  <c r="AV5080" i="1"/>
  <c r="AW5080" i="1"/>
  <c r="AU5081" i="1"/>
  <c r="AV5081" i="1"/>
  <c r="AW5081" i="1"/>
  <c r="AU5082" i="1"/>
  <c r="AV5082" i="1"/>
  <c r="AW5082" i="1"/>
  <c r="AU5083" i="1"/>
  <c r="AV5083" i="1"/>
  <c r="AW5083" i="1"/>
  <c r="AU5084" i="1"/>
  <c r="AV5084" i="1"/>
  <c r="AW5084" i="1"/>
  <c r="AU5085" i="1"/>
  <c r="AV5085" i="1"/>
  <c r="AW5085" i="1"/>
  <c r="AU5086" i="1"/>
  <c r="AV5086" i="1"/>
  <c r="AW5086" i="1"/>
  <c r="AU5087" i="1"/>
  <c r="AV5087" i="1"/>
  <c r="AW5087" i="1"/>
  <c r="AU5088" i="1"/>
  <c r="AV5088" i="1"/>
  <c r="AW5088" i="1"/>
  <c r="AU5089" i="1"/>
  <c r="AV5089" i="1"/>
  <c r="AW5089" i="1"/>
  <c r="AU5090" i="1"/>
  <c r="AV5090" i="1"/>
  <c r="AW5090" i="1"/>
  <c r="AU5091" i="1"/>
  <c r="AV5091" i="1"/>
  <c r="AW5091" i="1"/>
  <c r="AU5092" i="1"/>
  <c r="AV5092" i="1"/>
  <c r="AW5092" i="1"/>
  <c r="AU5093" i="1"/>
  <c r="AV5093" i="1"/>
  <c r="AW5093" i="1"/>
  <c r="AU5094" i="1"/>
  <c r="AV5094" i="1"/>
  <c r="AW5094" i="1"/>
  <c r="AU5095" i="1"/>
  <c r="AV5095" i="1"/>
  <c r="AW5095" i="1"/>
  <c r="AU5096" i="1"/>
  <c r="AV5096" i="1"/>
  <c r="AW5096" i="1"/>
  <c r="AU5097" i="1"/>
  <c r="AV5097" i="1"/>
  <c r="AW5097" i="1"/>
  <c r="AU5098" i="1"/>
  <c r="AV5098" i="1"/>
  <c r="AW5098" i="1"/>
  <c r="AU5099" i="1"/>
  <c r="AV5099" i="1"/>
  <c r="AW5099" i="1"/>
  <c r="AU5100" i="1"/>
  <c r="AV5100" i="1"/>
  <c r="AW5100" i="1"/>
  <c r="AU5101" i="1"/>
  <c r="AV5101" i="1"/>
  <c r="AW5101" i="1"/>
  <c r="AU5102" i="1"/>
  <c r="AV5102" i="1"/>
  <c r="AW5102" i="1"/>
  <c r="AU5103" i="1"/>
  <c r="AV5103" i="1"/>
  <c r="AW5103" i="1"/>
  <c r="AU5104" i="1"/>
  <c r="AV5104" i="1"/>
  <c r="AW5104" i="1"/>
  <c r="AU5105" i="1"/>
  <c r="AV5105" i="1"/>
  <c r="AW5105" i="1"/>
  <c r="AU5106" i="1"/>
  <c r="AV5106" i="1"/>
  <c r="AW5106" i="1"/>
  <c r="AU5107" i="1"/>
  <c r="AV5107" i="1"/>
  <c r="AW5107" i="1"/>
  <c r="AU5108" i="1"/>
  <c r="AV5108" i="1"/>
  <c r="AW5108" i="1"/>
  <c r="AU5109" i="1"/>
  <c r="AV5109" i="1"/>
  <c r="AW5109" i="1"/>
  <c r="AU5110" i="1"/>
  <c r="AV5110" i="1"/>
  <c r="AW5110" i="1"/>
  <c r="AU5111" i="1"/>
  <c r="AV5111" i="1"/>
  <c r="AW5111" i="1"/>
  <c r="AU5112" i="1"/>
  <c r="AV5112" i="1"/>
  <c r="AW5112" i="1"/>
  <c r="AU5113" i="1"/>
  <c r="AV5113" i="1"/>
  <c r="AW5113" i="1"/>
  <c r="AU5114" i="1"/>
  <c r="AV5114" i="1"/>
  <c r="AW5114" i="1"/>
  <c r="AU5115" i="1"/>
  <c r="AV5115" i="1"/>
  <c r="AW5115" i="1"/>
  <c r="AU5116" i="1"/>
  <c r="AV5116" i="1"/>
  <c r="AW5116" i="1"/>
  <c r="AU5117" i="1"/>
  <c r="AV5117" i="1"/>
  <c r="AW5117" i="1"/>
  <c r="AU5118" i="1"/>
  <c r="AV5118" i="1"/>
  <c r="AW5118" i="1"/>
  <c r="AU5119" i="1"/>
  <c r="AV5119" i="1"/>
  <c r="AW5119" i="1"/>
  <c r="AU5120" i="1"/>
  <c r="AV5120" i="1"/>
  <c r="AW5120" i="1"/>
  <c r="AU5121" i="1"/>
  <c r="AV5121" i="1"/>
  <c r="AW5121" i="1"/>
  <c r="AU5122" i="1"/>
  <c r="AV5122" i="1"/>
  <c r="AW5122" i="1"/>
  <c r="AU5123" i="1"/>
  <c r="AV5123" i="1"/>
  <c r="AW5123" i="1"/>
  <c r="AU5124" i="1"/>
  <c r="AV5124" i="1"/>
  <c r="AW5124" i="1"/>
  <c r="AU5125" i="1"/>
  <c r="AV5125" i="1"/>
  <c r="AW5125" i="1"/>
  <c r="AU5126" i="1"/>
  <c r="AV5126" i="1"/>
  <c r="AW5126" i="1"/>
  <c r="AU5127" i="1"/>
  <c r="AV5127" i="1"/>
  <c r="AW5127" i="1"/>
  <c r="AU5128" i="1"/>
  <c r="AV5128" i="1"/>
  <c r="AW5128" i="1"/>
  <c r="AU5129" i="1"/>
  <c r="AV5129" i="1"/>
  <c r="AW5129" i="1"/>
  <c r="AU5130" i="1"/>
  <c r="AV5130" i="1"/>
  <c r="AW5130" i="1"/>
  <c r="AU5131" i="1"/>
  <c r="AV5131" i="1"/>
  <c r="AW5131" i="1"/>
  <c r="AU5132" i="1"/>
  <c r="AV5132" i="1"/>
  <c r="AW5132" i="1"/>
  <c r="AU5133" i="1"/>
  <c r="AV5133" i="1"/>
  <c r="AW5133" i="1"/>
  <c r="AU5134" i="1"/>
  <c r="AV5134" i="1"/>
  <c r="AW5134" i="1"/>
  <c r="AU5135" i="1"/>
  <c r="AV5135" i="1"/>
  <c r="AW5135" i="1"/>
  <c r="AU5136" i="1"/>
  <c r="AV5136" i="1"/>
  <c r="AW5136" i="1"/>
  <c r="AU5137" i="1"/>
  <c r="AV5137" i="1"/>
  <c r="AW5137" i="1"/>
  <c r="AU5138" i="1"/>
  <c r="AV5138" i="1"/>
  <c r="AW5138" i="1"/>
  <c r="AU5139" i="1"/>
  <c r="AV5139" i="1"/>
  <c r="AW5139" i="1"/>
  <c r="AU5140" i="1"/>
  <c r="AV5140" i="1"/>
  <c r="AW5140" i="1"/>
  <c r="AU5141" i="1"/>
  <c r="AV5141" i="1"/>
  <c r="AW5141" i="1"/>
  <c r="AU5142" i="1"/>
  <c r="AV5142" i="1"/>
  <c r="AW5142" i="1"/>
  <c r="AU5143" i="1"/>
  <c r="AV5143" i="1"/>
  <c r="AW5143" i="1"/>
  <c r="AU5144" i="1"/>
  <c r="AV5144" i="1"/>
  <c r="AW5144" i="1"/>
  <c r="AU5145" i="1"/>
  <c r="AV5145" i="1"/>
  <c r="AW5145" i="1"/>
  <c r="AU5146" i="1"/>
  <c r="AV5146" i="1"/>
  <c r="AW5146" i="1"/>
  <c r="AU5147" i="1"/>
  <c r="AV5147" i="1"/>
  <c r="AW5147" i="1"/>
  <c r="AU5148" i="1"/>
  <c r="AV5148" i="1"/>
  <c r="AW5148" i="1"/>
  <c r="AU5149" i="1"/>
  <c r="AV5149" i="1"/>
  <c r="AW5149" i="1"/>
  <c r="AU5150" i="1"/>
  <c r="AV5150" i="1"/>
  <c r="AW5150" i="1"/>
  <c r="AU5151" i="1"/>
  <c r="AV5151" i="1"/>
  <c r="AW5151" i="1"/>
  <c r="AU5152" i="1"/>
  <c r="AV5152" i="1"/>
  <c r="AW5152" i="1"/>
  <c r="AU5153" i="1"/>
  <c r="AV5153" i="1"/>
  <c r="AW5153" i="1"/>
  <c r="AU5154" i="1"/>
  <c r="AV5154" i="1"/>
  <c r="AW5154" i="1"/>
  <c r="AU5155" i="1"/>
  <c r="AV5155" i="1"/>
  <c r="AW5155" i="1"/>
  <c r="AU5156" i="1"/>
  <c r="AV5156" i="1"/>
  <c r="AW5156" i="1"/>
  <c r="AU5157" i="1"/>
  <c r="AV5157" i="1"/>
  <c r="AW5157" i="1"/>
  <c r="AU5158" i="1"/>
  <c r="AV5158" i="1"/>
  <c r="AW5158" i="1"/>
  <c r="AU5159" i="1"/>
  <c r="AV5159" i="1"/>
  <c r="AW5159" i="1"/>
  <c r="AU5160" i="1"/>
  <c r="AV5160" i="1"/>
  <c r="AW5160" i="1"/>
  <c r="AU5161" i="1"/>
  <c r="AV5161" i="1"/>
  <c r="AW5161" i="1"/>
  <c r="AU5162" i="1"/>
  <c r="AV5162" i="1"/>
  <c r="AW5162" i="1"/>
  <c r="AU5163" i="1"/>
  <c r="AV5163" i="1"/>
  <c r="AW5163" i="1"/>
  <c r="AU5164" i="1"/>
  <c r="AV5164" i="1"/>
  <c r="AW5164" i="1"/>
  <c r="AU5165" i="1"/>
  <c r="AV5165" i="1"/>
  <c r="AW5165" i="1"/>
  <c r="AU5166" i="1"/>
  <c r="AV5166" i="1"/>
  <c r="AW5166" i="1"/>
  <c r="AU5167" i="1"/>
  <c r="AV5167" i="1"/>
  <c r="AW5167" i="1"/>
  <c r="AU5168" i="1"/>
  <c r="AV5168" i="1"/>
  <c r="AW5168" i="1"/>
  <c r="AU5169" i="1"/>
  <c r="AV5169" i="1"/>
  <c r="AW5169" i="1"/>
  <c r="AU5170" i="1"/>
  <c r="AV5170" i="1"/>
  <c r="AW5170" i="1"/>
  <c r="AU5171" i="1"/>
  <c r="AV5171" i="1"/>
  <c r="AW5171" i="1"/>
  <c r="AU5172" i="1"/>
  <c r="AV5172" i="1"/>
  <c r="AW5172" i="1"/>
  <c r="AU5173" i="1"/>
  <c r="AV5173" i="1"/>
  <c r="AW5173" i="1"/>
  <c r="AU5174" i="1"/>
  <c r="AV5174" i="1"/>
  <c r="AW5174" i="1"/>
  <c r="AU5175" i="1"/>
  <c r="AV5175" i="1"/>
  <c r="AW5175" i="1"/>
  <c r="AU5176" i="1"/>
  <c r="AV5176" i="1"/>
  <c r="AW5176" i="1"/>
  <c r="AU5177" i="1"/>
  <c r="AV5177" i="1"/>
  <c r="AW5177" i="1"/>
  <c r="AU5178" i="1"/>
  <c r="AV5178" i="1"/>
  <c r="AW5178" i="1"/>
  <c r="AU5179" i="1"/>
  <c r="AV5179" i="1"/>
  <c r="AW5179" i="1"/>
  <c r="AU5180" i="1"/>
  <c r="AV5180" i="1"/>
  <c r="AW5180" i="1"/>
  <c r="AU5181" i="1"/>
  <c r="AV5181" i="1"/>
  <c r="AW5181" i="1"/>
  <c r="AU5182" i="1"/>
  <c r="AV5182" i="1"/>
  <c r="AW5182" i="1"/>
  <c r="AU5183" i="1"/>
  <c r="AV5183" i="1"/>
  <c r="AW5183" i="1"/>
  <c r="AU5184" i="1"/>
  <c r="AV5184" i="1"/>
  <c r="AW5184" i="1"/>
  <c r="AU5185" i="1"/>
  <c r="AV5185" i="1"/>
  <c r="AW5185" i="1"/>
  <c r="AU5186" i="1"/>
  <c r="AV5186" i="1"/>
  <c r="AW5186" i="1"/>
  <c r="AU5187" i="1"/>
  <c r="AV5187" i="1"/>
  <c r="AW5187" i="1"/>
  <c r="AU5188" i="1"/>
  <c r="AV5188" i="1"/>
  <c r="AW5188" i="1"/>
  <c r="AU5189" i="1"/>
  <c r="AV5189" i="1"/>
  <c r="AW5189" i="1"/>
  <c r="AU5190" i="1"/>
  <c r="AV5190" i="1"/>
  <c r="AW5190" i="1"/>
  <c r="AU5191" i="1"/>
  <c r="AV5191" i="1"/>
  <c r="AW5191" i="1"/>
  <c r="AU5192" i="1"/>
  <c r="AV5192" i="1"/>
  <c r="AW5192" i="1"/>
  <c r="AU5193" i="1"/>
  <c r="AV5193" i="1"/>
  <c r="AW5193" i="1"/>
  <c r="AU5194" i="1"/>
  <c r="AV5194" i="1"/>
  <c r="AW5194" i="1"/>
  <c r="AU5195" i="1"/>
  <c r="AV5195" i="1"/>
  <c r="AW5195" i="1"/>
  <c r="AU5196" i="1"/>
  <c r="AV5196" i="1"/>
  <c r="AW5196" i="1"/>
  <c r="AU5197" i="1"/>
  <c r="AV5197" i="1"/>
  <c r="AW5197" i="1"/>
  <c r="AU5198" i="1"/>
  <c r="AV5198" i="1"/>
  <c r="AW5198" i="1"/>
  <c r="AU5199" i="1"/>
  <c r="AV5199" i="1"/>
  <c r="AW5199" i="1"/>
  <c r="AU5200" i="1"/>
  <c r="AV5200" i="1"/>
  <c r="AW5200" i="1"/>
  <c r="AU5201" i="1"/>
  <c r="AV5201" i="1"/>
  <c r="AW5201" i="1"/>
  <c r="AU5202" i="1"/>
  <c r="AV5202" i="1"/>
  <c r="AW5202" i="1"/>
  <c r="AU5203" i="1"/>
  <c r="AV5203" i="1"/>
  <c r="AW5203" i="1"/>
  <c r="AU5204" i="1"/>
  <c r="AV5204" i="1"/>
  <c r="AW5204" i="1"/>
  <c r="AU5205" i="1"/>
  <c r="AV5205" i="1"/>
  <c r="AW5205" i="1"/>
  <c r="AU5206" i="1"/>
  <c r="AV5206" i="1"/>
  <c r="AW5206" i="1"/>
  <c r="AU5207" i="1"/>
  <c r="AV5207" i="1"/>
  <c r="AW5207" i="1"/>
  <c r="AU5208" i="1"/>
  <c r="AV5208" i="1"/>
  <c r="AW5208" i="1"/>
  <c r="AU5209" i="1"/>
  <c r="AV5209" i="1"/>
  <c r="AW5209" i="1"/>
  <c r="AU5210" i="1"/>
  <c r="AV5210" i="1"/>
  <c r="AW5210" i="1"/>
  <c r="AU5211" i="1"/>
  <c r="AV5211" i="1"/>
  <c r="AW5211" i="1"/>
  <c r="AU5212" i="1"/>
  <c r="AV5212" i="1"/>
  <c r="AW5212" i="1"/>
  <c r="AU5213" i="1"/>
  <c r="AV5213" i="1"/>
  <c r="AW5213" i="1"/>
  <c r="AU5214" i="1"/>
  <c r="AV5214" i="1"/>
  <c r="AW5214" i="1"/>
  <c r="AU5215" i="1"/>
  <c r="AV5215" i="1"/>
  <c r="AW5215" i="1"/>
  <c r="AU5216" i="1"/>
  <c r="AV5216" i="1"/>
  <c r="AW5216" i="1"/>
  <c r="AU5217" i="1"/>
  <c r="AV5217" i="1"/>
  <c r="AW5217" i="1"/>
  <c r="AU5218" i="1"/>
  <c r="AV5218" i="1"/>
  <c r="AW5218" i="1"/>
  <c r="AU5219" i="1"/>
  <c r="AV5219" i="1"/>
  <c r="AW5219" i="1"/>
  <c r="AU5220" i="1"/>
  <c r="AV5220" i="1"/>
  <c r="AW5220" i="1"/>
  <c r="AU5221" i="1"/>
  <c r="AV5221" i="1"/>
  <c r="AW5221" i="1"/>
  <c r="AU5222" i="1"/>
  <c r="AV5222" i="1"/>
  <c r="AW5222" i="1"/>
  <c r="AU5223" i="1"/>
  <c r="AV5223" i="1"/>
  <c r="AW5223" i="1"/>
  <c r="AU5224" i="1"/>
  <c r="AV5224" i="1"/>
  <c r="AW5224" i="1"/>
  <c r="AU5225" i="1"/>
  <c r="AV5225" i="1"/>
  <c r="AW5225" i="1"/>
  <c r="AU5226" i="1"/>
  <c r="AV5226" i="1"/>
  <c r="AW5226" i="1"/>
  <c r="AU5227" i="1"/>
  <c r="AV5227" i="1"/>
  <c r="AW5227" i="1"/>
  <c r="AU5228" i="1"/>
  <c r="AV5228" i="1"/>
  <c r="AW5228" i="1"/>
  <c r="AU5229" i="1"/>
  <c r="AV5229" i="1"/>
  <c r="AW5229" i="1"/>
  <c r="AU5230" i="1"/>
  <c r="AV5230" i="1"/>
  <c r="AW5230" i="1"/>
  <c r="AU5231" i="1"/>
  <c r="AV5231" i="1"/>
  <c r="AW5231" i="1"/>
  <c r="AU5232" i="1"/>
  <c r="AV5232" i="1"/>
  <c r="AW5232" i="1"/>
  <c r="AU5233" i="1"/>
  <c r="AV5233" i="1"/>
  <c r="AW5233" i="1"/>
  <c r="AU5234" i="1"/>
  <c r="AV5234" i="1"/>
  <c r="AW5234" i="1"/>
  <c r="AU5235" i="1"/>
  <c r="AV5235" i="1"/>
  <c r="AW5235" i="1"/>
  <c r="AU5236" i="1"/>
  <c r="AV5236" i="1"/>
  <c r="AW5236" i="1"/>
  <c r="AU5237" i="1"/>
  <c r="AV5237" i="1"/>
  <c r="AW5237" i="1"/>
  <c r="AU5238" i="1"/>
  <c r="AV5238" i="1"/>
  <c r="AW5238" i="1"/>
  <c r="AU5239" i="1"/>
  <c r="AV5239" i="1"/>
  <c r="AW5239" i="1"/>
  <c r="AU5240" i="1"/>
  <c r="AV5240" i="1"/>
  <c r="AW5240" i="1"/>
  <c r="AU5241" i="1"/>
  <c r="AV5241" i="1"/>
  <c r="AW5241" i="1"/>
  <c r="AU5242" i="1"/>
  <c r="AV5242" i="1"/>
  <c r="AW5242" i="1"/>
  <c r="AU5243" i="1"/>
  <c r="AV5243" i="1"/>
  <c r="AW5243" i="1"/>
  <c r="AU5244" i="1"/>
  <c r="AV5244" i="1"/>
  <c r="AW5244" i="1"/>
  <c r="AU5245" i="1"/>
  <c r="AV5245" i="1"/>
  <c r="AW5245" i="1"/>
  <c r="AU5246" i="1"/>
  <c r="AV5246" i="1"/>
  <c r="AW5246" i="1"/>
  <c r="AU5247" i="1"/>
  <c r="AV5247" i="1"/>
  <c r="AW5247" i="1"/>
  <c r="AU5248" i="1"/>
  <c r="AV5248" i="1"/>
  <c r="AW5248" i="1"/>
  <c r="AU5249" i="1"/>
  <c r="AV5249" i="1"/>
  <c r="AW5249" i="1"/>
  <c r="AU5250" i="1"/>
  <c r="AV5250" i="1"/>
  <c r="AW5250" i="1"/>
  <c r="AU5251" i="1"/>
  <c r="AV5251" i="1"/>
  <c r="AW5251" i="1"/>
  <c r="AU5252" i="1"/>
  <c r="AV5252" i="1"/>
  <c r="AW5252" i="1"/>
  <c r="AU5253" i="1"/>
  <c r="AV5253" i="1"/>
  <c r="AW5253" i="1"/>
  <c r="AU5254" i="1"/>
  <c r="AV5254" i="1"/>
  <c r="AW5254" i="1"/>
  <c r="AU5255" i="1"/>
  <c r="AV5255" i="1"/>
  <c r="AW5255" i="1"/>
  <c r="AU5256" i="1"/>
  <c r="AV5256" i="1"/>
  <c r="AW5256" i="1"/>
  <c r="AU5257" i="1"/>
  <c r="AV5257" i="1"/>
  <c r="AW5257" i="1"/>
  <c r="AU5258" i="1"/>
  <c r="AV5258" i="1"/>
  <c r="AW5258" i="1"/>
  <c r="AU5259" i="1"/>
  <c r="AV5259" i="1"/>
  <c r="AW5259" i="1"/>
  <c r="AU5260" i="1"/>
  <c r="AV5260" i="1"/>
  <c r="AW5260" i="1"/>
  <c r="AU5261" i="1"/>
  <c r="AV5261" i="1"/>
  <c r="AW5261" i="1"/>
  <c r="AU5262" i="1"/>
  <c r="AV5262" i="1"/>
  <c r="AW5262" i="1"/>
  <c r="AU5263" i="1"/>
  <c r="AV5263" i="1"/>
  <c r="AW5263" i="1"/>
  <c r="AU5264" i="1"/>
  <c r="AV5264" i="1"/>
  <c r="AW5264" i="1"/>
  <c r="AU5265" i="1"/>
  <c r="AV5265" i="1"/>
  <c r="AW5265" i="1"/>
  <c r="AU5266" i="1"/>
  <c r="AV5266" i="1"/>
  <c r="AW5266" i="1"/>
  <c r="AU5267" i="1"/>
  <c r="AV5267" i="1"/>
  <c r="AW5267" i="1"/>
  <c r="AU5268" i="1"/>
  <c r="AV5268" i="1"/>
  <c r="AW5268" i="1"/>
  <c r="AU5269" i="1"/>
  <c r="AV5269" i="1"/>
  <c r="AW5269" i="1"/>
  <c r="AU5270" i="1"/>
  <c r="AV5270" i="1"/>
  <c r="AW5270" i="1"/>
  <c r="AU5271" i="1"/>
  <c r="AV5271" i="1"/>
  <c r="AW5271" i="1"/>
  <c r="AU5272" i="1"/>
  <c r="AV5272" i="1"/>
  <c r="AW5272" i="1"/>
  <c r="AU5273" i="1"/>
  <c r="AV5273" i="1"/>
  <c r="AW5273" i="1"/>
  <c r="AU5274" i="1"/>
  <c r="AV5274" i="1"/>
  <c r="AW5274" i="1"/>
  <c r="AU5275" i="1"/>
  <c r="AV5275" i="1"/>
  <c r="AW5275" i="1"/>
  <c r="AU5276" i="1"/>
  <c r="AV5276" i="1"/>
  <c r="AW5276" i="1"/>
  <c r="AU5277" i="1"/>
  <c r="AV5277" i="1"/>
  <c r="AW5277" i="1"/>
  <c r="AU5278" i="1"/>
  <c r="AV5278" i="1"/>
  <c r="AW5278" i="1"/>
  <c r="AU5279" i="1"/>
  <c r="AV5279" i="1"/>
  <c r="AW5279" i="1"/>
  <c r="AU5280" i="1"/>
  <c r="AV5280" i="1"/>
  <c r="AW5280" i="1"/>
  <c r="AU5281" i="1"/>
  <c r="AV5281" i="1"/>
  <c r="AW5281" i="1"/>
  <c r="AU5282" i="1"/>
  <c r="AV5282" i="1"/>
  <c r="AW5282" i="1"/>
  <c r="AU5283" i="1"/>
  <c r="AV5283" i="1"/>
  <c r="AW5283" i="1"/>
  <c r="AU5284" i="1"/>
  <c r="AV5284" i="1"/>
  <c r="AW5284" i="1"/>
  <c r="AU5285" i="1"/>
  <c r="AV5285" i="1"/>
  <c r="AW5285" i="1"/>
  <c r="AU5286" i="1"/>
  <c r="AV5286" i="1"/>
  <c r="AW5286" i="1"/>
  <c r="AU5287" i="1"/>
  <c r="AV5287" i="1"/>
  <c r="AW5287" i="1"/>
  <c r="AU5288" i="1"/>
  <c r="AV5288" i="1"/>
  <c r="AW5288" i="1"/>
  <c r="AU5289" i="1"/>
  <c r="AV5289" i="1"/>
  <c r="AW5289" i="1"/>
  <c r="AU5290" i="1"/>
  <c r="AV5290" i="1"/>
  <c r="AW5290" i="1"/>
  <c r="AU5291" i="1"/>
  <c r="AV5291" i="1"/>
  <c r="AW5291" i="1"/>
  <c r="AU5292" i="1"/>
  <c r="AV5292" i="1"/>
  <c r="AW5292" i="1"/>
  <c r="AU5293" i="1"/>
  <c r="AV5293" i="1"/>
  <c r="AW5293" i="1"/>
  <c r="AU5294" i="1"/>
  <c r="AV5294" i="1"/>
  <c r="AW5294" i="1"/>
  <c r="AU5295" i="1"/>
  <c r="AV5295" i="1"/>
  <c r="AW5295" i="1"/>
  <c r="AU5296" i="1"/>
  <c r="AV5296" i="1"/>
  <c r="AW5296" i="1"/>
  <c r="AU5297" i="1"/>
  <c r="AV5297" i="1"/>
  <c r="AW5297" i="1"/>
  <c r="AU5298" i="1"/>
  <c r="AV5298" i="1"/>
  <c r="AW5298" i="1"/>
  <c r="AU5299" i="1"/>
  <c r="AV5299" i="1"/>
  <c r="AW5299" i="1"/>
  <c r="AU5300" i="1"/>
  <c r="AV5300" i="1"/>
  <c r="AW5300" i="1"/>
  <c r="AU5301" i="1"/>
  <c r="AV5301" i="1"/>
  <c r="AW5301" i="1"/>
  <c r="AU5302" i="1"/>
  <c r="AV5302" i="1"/>
  <c r="AW5302" i="1"/>
  <c r="AU5303" i="1"/>
  <c r="AV5303" i="1"/>
  <c r="AW5303" i="1"/>
  <c r="AU5304" i="1"/>
  <c r="AV5304" i="1"/>
  <c r="AW5304" i="1"/>
  <c r="AU5305" i="1"/>
  <c r="AV5305" i="1"/>
  <c r="AW5305" i="1"/>
  <c r="AU5306" i="1"/>
  <c r="AV5306" i="1"/>
  <c r="AW5306" i="1"/>
  <c r="AU5307" i="1"/>
  <c r="AV5307" i="1"/>
  <c r="AW5307" i="1"/>
  <c r="AU5308" i="1"/>
  <c r="AV5308" i="1"/>
  <c r="AW5308" i="1"/>
  <c r="AU5309" i="1"/>
  <c r="AV5309" i="1"/>
  <c r="AW5309" i="1"/>
  <c r="AU5310" i="1"/>
  <c r="AV5310" i="1"/>
  <c r="AW5310" i="1"/>
  <c r="AU5311" i="1"/>
  <c r="AV5311" i="1"/>
  <c r="AW5311" i="1"/>
  <c r="AU5312" i="1"/>
  <c r="AV5312" i="1"/>
  <c r="AW5312" i="1"/>
  <c r="AU5313" i="1"/>
  <c r="AV5313" i="1"/>
  <c r="AW5313" i="1"/>
  <c r="AU5314" i="1"/>
  <c r="AV5314" i="1"/>
  <c r="AW5314" i="1"/>
  <c r="AU5315" i="1"/>
  <c r="AV5315" i="1"/>
  <c r="AW5315" i="1"/>
  <c r="AU5316" i="1"/>
  <c r="AV5316" i="1"/>
  <c r="AW5316" i="1"/>
  <c r="AU5317" i="1"/>
  <c r="AV5317" i="1"/>
  <c r="AW5317" i="1"/>
  <c r="AU5318" i="1"/>
  <c r="AV5318" i="1"/>
  <c r="AW5318" i="1"/>
  <c r="AU5319" i="1"/>
  <c r="AV5319" i="1"/>
  <c r="AW5319" i="1"/>
  <c r="AU5320" i="1"/>
  <c r="AV5320" i="1"/>
  <c r="AW5320" i="1"/>
  <c r="AU5321" i="1"/>
  <c r="AV5321" i="1"/>
  <c r="AW5321" i="1"/>
  <c r="AU5322" i="1"/>
  <c r="AV5322" i="1"/>
  <c r="AW5322" i="1"/>
  <c r="AU5323" i="1"/>
  <c r="AV5323" i="1"/>
  <c r="AW5323" i="1"/>
  <c r="AU5324" i="1"/>
  <c r="AV5324" i="1"/>
  <c r="AW5324" i="1"/>
  <c r="AU5325" i="1"/>
  <c r="AV5325" i="1"/>
  <c r="AW5325" i="1"/>
  <c r="AU5326" i="1"/>
  <c r="AV5326" i="1"/>
  <c r="AW5326" i="1"/>
  <c r="AU5327" i="1"/>
  <c r="AV5327" i="1"/>
  <c r="AW5327" i="1"/>
  <c r="AU5328" i="1"/>
  <c r="AV5328" i="1"/>
  <c r="AW5328" i="1"/>
  <c r="AU5329" i="1"/>
  <c r="AV5329" i="1"/>
  <c r="AW5329" i="1"/>
  <c r="AU5330" i="1"/>
  <c r="AV5330" i="1"/>
  <c r="AW5330" i="1"/>
  <c r="AU5331" i="1"/>
  <c r="AV5331" i="1"/>
  <c r="AW5331" i="1"/>
  <c r="AU5332" i="1"/>
  <c r="AV5332" i="1"/>
  <c r="AW5332" i="1"/>
  <c r="AU5333" i="1"/>
  <c r="AV5333" i="1"/>
  <c r="AW5333" i="1"/>
  <c r="AU5334" i="1"/>
  <c r="AV5334" i="1"/>
  <c r="AW5334" i="1"/>
  <c r="AU5335" i="1"/>
  <c r="AV5335" i="1"/>
  <c r="AW5335" i="1"/>
  <c r="AU5336" i="1"/>
  <c r="AV5336" i="1"/>
  <c r="AW5336" i="1"/>
  <c r="AU5337" i="1"/>
  <c r="AV5337" i="1"/>
  <c r="AW5337" i="1"/>
  <c r="AU5338" i="1"/>
  <c r="AV5338" i="1"/>
  <c r="AW5338" i="1"/>
  <c r="AU5339" i="1"/>
  <c r="AV5339" i="1"/>
  <c r="AW5339" i="1"/>
  <c r="AU5340" i="1"/>
  <c r="AV5340" i="1"/>
  <c r="AW5340" i="1"/>
  <c r="AU5341" i="1"/>
  <c r="AV5341" i="1"/>
  <c r="AW5341" i="1"/>
  <c r="AU5342" i="1"/>
  <c r="AV5342" i="1"/>
  <c r="AW5342" i="1"/>
  <c r="AU5343" i="1"/>
  <c r="AV5343" i="1"/>
  <c r="AW5343" i="1"/>
  <c r="AU5344" i="1"/>
  <c r="AV5344" i="1"/>
  <c r="AW5344" i="1"/>
  <c r="AU5345" i="1"/>
  <c r="AV5345" i="1"/>
  <c r="AW5345" i="1"/>
  <c r="AU5346" i="1"/>
  <c r="AV5346" i="1"/>
  <c r="AW5346" i="1"/>
  <c r="AU5347" i="1"/>
  <c r="AV5347" i="1"/>
  <c r="AW5347" i="1"/>
  <c r="AU5348" i="1"/>
  <c r="AV5348" i="1"/>
  <c r="AW5348" i="1"/>
  <c r="AU5349" i="1"/>
  <c r="AV5349" i="1"/>
  <c r="AW5349" i="1"/>
  <c r="AU5350" i="1"/>
  <c r="AV5350" i="1"/>
  <c r="AW5350" i="1"/>
  <c r="AU5351" i="1"/>
  <c r="AV5351" i="1"/>
  <c r="AW5351" i="1"/>
  <c r="AU5352" i="1"/>
  <c r="AV5352" i="1"/>
  <c r="AW5352" i="1"/>
  <c r="AU5353" i="1"/>
  <c r="AV5353" i="1"/>
  <c r="AW5353" i="1"/>
  <c r="AU5354" i="1"/>
  <c r="AV5354" i="1"/>
  <c r="AW5354" i="1"/>
  <c r="AU5355" i="1"/>
  <c r="AV5355" i="1"/>
  <c r="AW5355" i="1"/>
  <c r="AU5356" i="1"/>
  <c r="AV5356" i="1"/>
  <c r="AW5356" i="1"/>
  <c r="AU5357" i="1"/>
  <c r="AV5357" i="1"/>
  <c r="AW5357" i="1"/>
  <c r="AU5358" i="1"/>
  <c r="AV5358" i="1"/>
  <c r="AW5358" i="1"/>
  <c r="AU5359" i="1"/>
  <c r="AV5359" i="1"/>
  <c r="AW5359" i="1"/>
  <c r="AU5360" i="1"/>
  <c r="AV5360" i="1"/>
  <c r="AW5360" i="1"/>
  <c r="AU5361" i="1"/>
  <c r="AV5361" i="1"/>
  <c r="AW5361" i="1"/>
  <c r="AU5362" i="1"/>
  <c r="AV5362" i="1"/>
  <c r="AW5362" i="1"/>
  <c r="AU5363" i="1"/>
  <c r="AV5363" i="1"/>
  <c r="AW5363" i="1"/>
  <c r="AU5364" i="1"/>
  <c r="AV5364" i="1"/>
  <c r="AW5364" i="1"/>
  <c r="AU5365" i="1"/>
  <c r="AV5365" i="1"/>
  <c r="AW5365" i="1"/>
  <c r="AU5366" i="1"/>
  <c r="AV5366" i="1"/>
  <c r="AW5366" i="1"/>
  <c r="AU5367" i="1"/>
  <c r="AV5367" i="1"/>
  <c r="AW5367" i="1"/>
  <c r="AU5368" i="1"/>
  <c r="AV5368" i="1"/>
  <c r="AW5368" i="1"/>
  <c r="AU5369" i="1"/>
  <c r="AV5369" i="1"/>
  <c r="AW5369" i="1"/>
  <c r="AU5370" i="1"/>
  <c r="AV5370" i="1"/>
  <c r="AW5370" i="1"/>
  <c r="AU5371" i="1"/>
  <c r="AV5371" i="1"/>
  <c r="AW5371" i="1"/>
  <c r="AU5372" i="1"/>
  <c r="AV5372" i="1"/>
  <c r="AW5372" i="1"/>
  <c r="AU5373" i="1"/>
  <c r="AV5373" i="1"/>
  <c r="AW5373" i="1"/>
  <c r="AU5374" i="1"/>
  <c r="AV5374" i="1"/>
  <c r="AW5374" i="1"/>
  <c r="AU5375" i="1"/>
  <c r="AV5375" i="1"/>
  <c r="AW5375" i="1"/>
  <c r="AU5376" i="1"/>
  <c r="AV5376" i="1"/>
  <c r="AW5376" i="1"/>
  <c r="AU5377" i="1"/>
  <c r="AV5377" i="1"/>
  <c r="AW5377" i="1"/>
  <c r="AU5378" i="1"/>
  <c r="AV5378" i="1"/>
  <c r="AW5378" i="1"/>
  <c r="AU5379" i="1"/>
  <c r="AV5379" i="1"/>
  <c r="AW5379" i="1"/>
  <c r="AU5380" i="1"/>
  <c r="AV5380" i="1"/>
  <c r="AW5380" i="1"/>
  <c r="AU5381" i="1"/>
  <c r="AV5381" i="1"/>
  <c r="AW5381" i="1"/>
  <c r="AU5382" i="1"/>
  <c r="AV5382" i="1"/>
  <c r="AW5382" i="1"/>
  <c r="AU5383" i="1"/>
  <c r="AV5383" i="1"/>
  <c r="AW5383" i="1"/>
  <c r="AU5384" i="1"/>
  <c r="AV5384" i="1"/>
  <c r="AW5384" i="1"/>
  <c r="AU5385" i="1"/>
  <c r="AV5385" i="1"/>
  <c r="AW5385" i="1"/>
  <c r="AU5386" i="1"/>
  <c r="AV5386" i="1"/>
  <c r="AW5386" i="1"/>
  <c r="AU5387" i="1"/>
  <c r="AV5387" i="1"/>
  <c r="AW5387" i="1"/>
  <c r="AU5388" i="1"/>
  <c r="AV5388" i="1"/>
  <c r="AW5388" i="1"/>
  <c r="AU5389" i="1"/>
  <c r="AV5389" i="1"/>
  <c r="AW5389" i="1"/>
  <c r="AU5390" i="1"/>
  <c r="AV5390" i="1"/>
  <c r="AW5390" i="1"/>
  <c r="AU5391" i="1"/>
  <c r="AV5391" i="1"/>
  <c r="AW5391" i="1"/>
  <c r="AU5392" i="1"/>
  <c r="AV5392" i="1"/>
  <c r="AW5392" i="1"/>
  <c r="AU5393" i="1"/>
  <c r="AV5393" i="1"/>
  <c r="AW5393" i="1"/>
  <c r="AU5394" i="1"/>
  <c r="AV5394" i="1"/>
  <c r="AW5394" i="1"/>
  <c r="AU5395" i="1"/>
  <c r="AV5395" i="1"/>
  <c r="AW5395" i="1"/>
  <c r="AU5396" i="1"/>
  <c r="AV5396" i="1"/>
  <c r="AW5396" i="1"/>
  <c r="AU5397" i="1"/>
  <c r="AV5397" i="1"/>
  <c r="AW5397" i="1"/>
  <c r="AU5398" i="1"/>
  <c r="AV5398" i="1"/>
  <c r="AW5398" i="1"/>
  <c r="AU5399" i="1"/>
  <c r="AV5399" i="1"/>
  <c r="AW5399" i="1"/>
  <c r="AU5400" i="1"/>
  <c r="AV5400" i="1"/>
  <c r="AW5400" i="1"/>
  <c r="AU5401" i="1"/>
  <c r="AV5401" i="1"/>
  <c r="AW5401" i="1"/>
  <c r="AU5402" i="1"/>
  <c r="AV5402" i="1"/>
  <c r="AW5402" i="1"/>
  <c r="AU5403" i="1"/>
  <c r="AV5403" i="1"/>
  <c r="AW5403" i="1"/>
  <c r="AU5404" i="1"/>
  <c r="AV5404" i="1"/>
  <c r="AW5404" i="1"/>
  <c r="AU5405" i="1"/>
  <c r="AV5405" i="1"/>
  <c r="AW5405" i="1"/>
  <c r="AU5406" i="1"/>
  <c r="AV5406" i="1"/>
  <c r="AW5406" i="1"/>
  <c r="AU5407" i="1"/>
  <c r="AV5407" i="1"/>
  <c r="AW5407" i="1"/>
  <c r="AU5408" i="1"/>
  <c r="AV5408" i="1"/>
  <c r="AW5408" i="1"/>
  <c r="AU5409" i="1"/>
  <c r="AV5409" i="1"/>
  <c r="AW5409" i="1"/>
  <c r="AU5410" i="1"/>
  <c r="AV5410" i="1"/>
  <c r="AW5410" i="1"/>
  <c r="AU5411" i="1"/>
  <c r="AV5411" i="1"/>
  <c r="AW5411" i="1"/>
  <c r="AU5412" i="1"/>
  <c r="AV5412" i="1"/>
  <c r="AW5412" i="1"/>
  <c r="AU5413" i="1"/>
  <c r="AV5413" i="1"/>
  <c r="AW5413" i="1"/>
  <c r="AU5414" i="1"/>
  <c r="AV5414" i="1"/>
  <c r="AW5414" i="1"/>
  <c r="AU5415" i="1"/>
  <c r="AV5415" i="1"/>
  <c r="AW5415" i="1"/>
  <c r="AU5416" i="1"/>
  <c r="AV5416" i="1"/>
  <c r="AW5416" i="1"/>
  <c r="AU5417" i="1"/>
  <c r="AV5417" i="1"/>
  <c r="AW5417" i="1"/>
  <c r="AU5418" i="1"/>
  <c r="AV5418" i="1"/>
  <c r="AW5418" i="1"/>
  <c r="AU5419" i="1"/>
  <c r="AV5419" i="1"/>
  <c r="AW5419" i="1"/>
  <c r="AU5420" i="1"/>
  <c r="AV5420" i="1"/>
  <c r="AW5420" i="1"/>
  <c r="AU5421" i="1"/>
  <c r="AV5421" i="1"/>
  <c r="AW5421" i="1"/>
  <c r="AU5422" i="1"/>
  <c r="AV5422" i="1"/>
  <c r="AW5422" i="1"/>
  <c r="AU5423" i="1"/>
  <c r="AV5423" i="1"/>
  <c r="AW5423" i="1"/>
  <c r="AU5424" i="1"/>
  <c r="AV5424" i="1"/>
  <c r="AW5424" i="1"/>
  <c r="AU5425" i="1"/>
  <c r="AV5425" i="1"/>
  <c r="AW5425" i="1"/>
  <c r="AU5426" i="1"/>
  <c r="AV5426" i="1"/>
  <c r="AW5426" i="1"/>
  <c r="AU5427" i="1"/>
  <c r="AV5427" i="1"/>
  <c r="AW5427" i="1"/>
  <c r="AU5428" i="1"/>
  <c r="AV5428" i="1"/>
  <c r="AW5428" i="1"/>
  <c r="AU5429" i="1"/>
  <c r="AV5429" i="1"/>
  <c r="AW5429" i="1"/>
  <c r="AU5430" i="1"/>
  <c r="AV5430" i="1"/>
  <c r="AW5430" i="1"/>
  <c r="AU5431" i="1"/>
  <c r="AV5431" i="1"/>
  <c r="AW5431" i="1"/>
  <c r="AU5432" i="1"/>
  <c r="AV5432" i="1"/>
  <c r="AW5432" i="1"/>
  <c r="AU5433" i="1"/>
  <c r="AV5433" i="1"/>
  <c r="AW5433" i="1"/>
  <c r="AU5434" i="1"/>
  <c r="AV5434" i="1"/>
  <c r="AW5434" i="1"/>
  <c r="AU5435" i="1"/>
  <c r="AV5435" i="1"/>
  <c r="AW5435" i="1"/>
  <c r="AU5436" i="1"/>
  <c r="AV5436" i="1"/>
  <c r="AW5436" i="1"/>
  <c r="AU5437" i="1"/>
  <c r="AV5437" i="1"/>
  <c r="AW5437" i="1"/>
  <c r="AU5438" i="1"/>
  <c r="AV5438" i="1"/>
  <c r="AW5438" i="1"/>
  <c r="AU5439" i="1"/>
  <c r="AV5439" i="1"/>
  <c r="AW5439" i="1"/>
  <c r="AU5440" i="1"/>
  <c r="AV5440" i="1"/>
  <c r="AW5440" i="1"/>
  <c r="AU5441" i="1"/>
  <c r="AV5441" i="1"/>
  <c r="AW5441" i="1"/>
  <c r="AU5442" i="1"/>
  <c r="AV5442" i="1"/>
  <c r="AW5442" i="1"/>
  <c r="AU5443" i="1"/>
  <c r="AV5443" i="1"/>
  <c r="AW5443" i="1"/>
  <c r="AU5444" i="1"/>
  <c r="AV5444" i="1"/>
  <c r="AW5444" i="1"/>
  <c r="AU5445" i="1"/>
  <c r="AV5445" i="1"/>
  <c r="AW5445" i="1"/>
  <c r="AU5446" i="1"/>
  <c r="AV5446" i="1"/>
  <c r="AW5446" i="1"/>
  <c r="AU5447" i="1"/>
  <c r="AV5447" i="1"/>
  <c r="AW5447" i="1"/>
  <c r="AU5448" i="1"/>
  <c r="AV5448" i="1"/>
  <c r="AW5448" i="1"/>
  <c r="AU5449" i="1"/>
  <c r="AV5449" i="1"/>
  <c r="AW5449" i="1"/>
  <c r="AU5450" i="1"/>
  <c r="AV5450" i="1"/>
  <c r="AW5450" i="1"/>
  <c r="AU5451" i="1"/>
  <c r="AV5451" i="1"/>
  <c r="AW5451" i="1"/>
  <c r="AU5452" i="1"/>
  <c r="AV5452" i="1"/>
  <c r="AW5452" i="1"/>
  <c r="AU5453" i="1"/>
  <c r="AV5453" i="1"/>
  <c r="AW5453" i="1"/>
  <c r="AU5454" i="1"/>
  <c r="AV5454" i="1"/>
  <c r="AW5454" i="1"/>
  <c r="AU5455" i="1"/>
  <c r="AV5455" i="1"/>
  <c r="AW5455" i="1"/>
  <c r="AU5456" i="1"/>
  <c r="AV5456" i="1"/>
  <c r="AW5456" i="1"/>
  <c r="AU5457" i="1"/>
  <c r="AV5457" i="1"/>
  <c r="AW5457" i="1"/>
  <c r="AU5458" i="1"/>
  <c r="AV5458" i="1"/>
  <c r="AW5458" i="1"/>
  <c r="AU5459" i="1"/>
  <c r="AV5459" i="1"/>
  <c r="AW5459" i="1"/>
  <c r="AU5460" i="1"/>
  <c r="AV5460" i="1"/>
  <c r="AW5460" i="1"/>
  <c r="AU5461" i="1"/>
  <c r="AV5461" i="1"/>
  <c r="AW5461" i="1"/>
  <c r="AU5462" i="1"/>
  <c r="AV5462" i="1"/>
  <c r="AW5462" i="1"/>
  <c r="AU5463" i="1"/>
  <c r="AV5463" i="1"/>
  <c r="AW5463" i="1"/>
  <c r="AU5464" i="1"/>
  <c r="AV5464" i="1"/>
  <c r="AW5464" i="1"/>
  <c r="AU5465" i="1"/>
  <c r="AV5465" i="1"/>
  <c r="AW5465" i="1"/>
  <c r="AU5466" i="1"/>
  <c r="AV5466" i="1"/>
  <c r="AW5466" i="1"/>
  <c r="AU5467" i="1"/>
  <c r="AV5467" i="1"/>
  <c r="AW5467" i="1"/>
  <c r="AU5468" i="1"/>
  <c r="AV5468" i="1"/>
  <c r="AW5468" i="1"/>
  <c r="AU5469" i="1"/>
  <c r="AV5469" i="1"/>
  <c r="AW5469" i="1"/>
  <c r="AU5470" i="1"/>
  <c r="AV5470" i="1"/>
  <c r="AW5470" i="1"/>
  <c r="AU5471" i="1"/>
  <c r="AV5471" i="1"/>
  <c r="AW5471" i="1"/>
  <c r="AU5472" i="1"/>
  <c r="AV5472" i="1"/>
  <c r="AW5472" i="1"/>
  <c r="AU5473" i="1"/>
  <c r="AV5473" i="1"/>
  <c r="AW5473" i="1"/>
  <c r="AU5474" i="1"/>
  <c r="AV5474" i="1"/>
  <c r="AW5474" i="1"/>
  <c r="AU5475" i="1"/>
  <c r="AV5475" i="1"/>
  <c r="AW5475" i="1"/>
  <c r="AU5476" i="1"/>
  <c r="AV5476" i="1"/>
  <c r="AW5476" i="1"/>
  <c r="AU5477" i="1"/>
  <c r="AV5477" i="1"/>
  <c r="AW5477" i="1"/>
  <c r="AU5478" i="1"/>
  <c r="AV5478" i="1"/>
  <c r="AW5478" i="1"/>
  <c r="AU5479" i="1"/>
  <c r="AV5479" i="1"/>
  <c r="AW5479" i="1"/>
  <c r="AU5480" i="1"/>
  <c r="AV5480" i="1"/>
  <c r="AW5480" i="1"/>
  <c r="AU5481" i="1"/>
  <c r="AV5481" i="1"/>
  <c r="AW5481" i="1"/>
  <c r="AU5482" i="1"/>
  <c r="AV5482" i="1"/>
  <c r="AW5482" i="1"/>
  <c r="AU5483" i="1"/>
  <c r="AV5483" i="1"/>
  <c r="AW5483" i="1"/>
  <c r="AU5484" i="1"/>
  <c r="AV5484" i="1"/>
  <c r="AW5484" i="1"/>
  <c r="AU5485" i="1"/>
  <c r="AV5485" i="1"/>
  <c r="AW5485" i="1"/>
  <c r="AU5486" i="1"/>
  <c r="AV5486" i="1"/>
  <c r="AW5486" i="1"/>
  <c r="AU5487" i="1"/>
  <c r="AV5487" i="1"/>
  <c r="AW5487" i="1"/>
  <c r="AU5488" i="1"/>
  <c r="AV5488" i="1"/>
  <c r="AW5488" i="1"/>
  <c r="AU5489" i="1"/>
  <c r="AV5489" i="1"/>
  <c r="AW5489" i="1"/>
  <c r="AU5490" i="1"/>
  <c r="AV5490" i="1"/>
  <c r="AW5490" i="1"/>
  <c r="AU5491" i="1"/>
  <c r="AV5491" i="1"/>
  <c r="AW5491" i="1"/>
  <c r="AU5492" i="1"/>
  <c r="AV5492" i="1"/>
  <c r="AW5492" i="1"/>
  <c r="AU5493" i="1"/>
  <c r="AV5493" i="1"/>
  <c r="AW5493" i="1"/>
  <c r="AU5494" i="1"/>
  <c r="AV5494" i="1"/>
  <c r="AW5494" i="1"/>
  <c r="AU5495" i="1"/>
  <c r="AV5495" i="1"/>
  <c r="AW5495" i="1"/>
  <c r="AU5496" i="1"/>
  <c r="AV5496" i="1"/>
  <c r="AW5496" i="1"/>
  <c r="AU5497" i="1"/>
  <c r="AV5497" i="1"/>
  <c r="AW5497" i="1"/>
  <c r="AU5498" i="1"/>
  <c r="AV5498" i="1"/>
  <c r="AW5498" i="1"/>
  <c r="AU5499" i="1"/>
  <c r="AV5499" i="1"/>
  <c r="AW5499" i="1"/>
  <c r="AU5500" i="1"/>
  <c r="AV5500" i="1"/>
  <c r="AW5500" i="1"/>
  <c r="AU5501" i="1"/>
  <c r="AV5501" i="1"/>
  <c r="AW5501" i="1"/>
  <c r="AU5502" i="1"/>
  <c r="AV5502" i="1"/>
  <c r="AW5502" i="1"/>
  <c r="AU5503" i="1"/>
  <c r="AV5503" i="1"/>
  <c r="AW5503" i="1"/>
  <c r="AU5504" i="1"/>
  <c r="AV5504" i="1"/>
  <c r="AW5504" i="1"/>
  <c r="AU5505" i="1"/>
  <c r="AV5505" i="1"/>
  <c r="AW5505" i="1"/>
  <c r="AU5506" i="1"/>
  <c r="AV5506" i="1"/>
  <c r="AW5506" i="1"/>
  <c r="AU5507" i="1"/>
  <c r="AV5507" i="1"/>
  <c r="AW5507" i="1"/>
  <c r="AU5508" i="1"/>
  <c r="AV5508" i="1"/>
  <c r="AW5508" i="1"/>
  <c r="AU5509" i="1"/>
  <c r="AV5509" i="1"/>
  <c r="AW5509" i="1"/>
  <c r="AU5510" i="1"/>
  <c r="AV5510" i="1"/>
  <c r="AW5510" i="1"/>
  <c r="AU5511" i="1"/>
  <c r="AV5511" i="1"/>
  <c r="AW5511" i="1"/>
  <c r="AU5512" i="1"/>
  <c r="AV5512" i="1"/>
  <c r="AW5512" i="1"/>
  <c r="AU5513" i="1"/>
  <c r="AV5513" i="1"/>
  <c r="AW5513" i="1"/>
  <c r="AU5514" i="1"/>
  <c r="AV5514" i="1"/>
  <c r="AW5514" i="1"/>
  <c r="AU5515" i="1"/>
  <c r="AV5515" i="1"/>
  <c r="AW5515" i="1"/>
  <c r="AU5516" i="1"/>
  <c r="AV5516" i="1"/>
  <c r="AW5516" i="1"/>
  <c r="AU5517" i="1"/>
  <c r="AV5517" i="1"/>
  <c r="AW5517" i="1"/>
  <c r="AU5518" i="1"/>
  <c r="AV5518" i="1"/>
  <c r="AW5518" i="1"/>
  <c r="AU5519" i="1"/>
  <c r="AV5519" i="1"/>
  <c r="AW5519" i="1"/>
  <c r="AU5520" i="1"/>
  <c r="AV5520" i="1"/>
  <c r="AW5520" i="1"/>
  <c r="AU5521" i="1"/>
  <c r="AV5521" i="1"/>
  <c r="AW5521" i="1"/>
  <c r="AU5522" i="1"/>
  <c r="AV5522" i="1"/>
  <c r="AW5522" i="1"/>
  <c r="AU5523" i="1"/>
  <c r="AV5523" i="1"/>
  <c r="AW5523" i="1"/>
  <c r="AU5524" i="1"/>
  <c r="AV5524" i="1"/>
  <c r="AW5524" i="1"/>
  <c r="AU5525" i="1"/>
  <c r="AV5525" i="1"/>
  <c r="AW5525" i="1"/>
  <c r="AU5526" i="1"/>
  <c r="AV5526" i="1"/>
  <c r="AW5526" i="1"/>
  <c r="AU5527" i="1"/>
  <c r="AV5527" i="1"/>
  <c r="AW5527" i="1"/>
  <c r="AU5528" i="1"/>
  <c r="AV5528" i="1"/>
  <c r="AW5528" i="1"/>
  <c r="AU5529" i="1"/>
  <c r="AV5529" i="1"/>
  <c r="AW5529" i="1"/>
  <c r="AU5530" i="1"/>
  <c r="AV5530" i="1"/>
  <c r="AW5530" i="1"/>
  <c r="AU5531" i="1"/>
  <c r="AV5531" i="1"/>
  <c r="AW5531" i="1"/>
  <c r="AU5532" i="1"/>
  <c r="AV5532" i="1"/>
  <c r="AW5532" i="1"/>
  <c r="AU5533" i="1"/>
  <c r="AV5533" i="1"/>
  <c r="AW5533" i="1"/>
  <c r="AU5534" i="1"/>
  <c r="AV5534" i="1"/>
  <c r="AW5534" i="1"/>
  <c r="AU5535" i="1"/>
  <c r="AV5535" i="1"/>
  <c r="AW5535" i="1"/>
  <c r="AU5536" i="1"/>
  <c r="AV5536" i="1"/>
  <c r="AW5536" i="1"/>
  <c r="AU5537" i="1"/>
  <c r="AV5537" i="1"/>
  <c r="AW5537" i="1"/>
  <c r="AU5538" i="1"/>
  <c r="AV5538" i="1"/>
  <c r="AW5538" i="1"/>
  <c r="AU5539" i="1"/>
  <c r="AV5539" i="1"/>
  <c r="AW5539" i="1"/>
  <c r="AU5540" i="1"/>
  <c r="AV5540" i="1"/>
  <c r="AW5540" i="1"/>
  <c r="AU5541" i="1"/>
  <c r="AV5541" i="1"/>
  <c r="AW5541" i="1"/>
  <c r="AU5542" i="1"/>
  <c r="AV5542" i="1"/>
  <c r="AW5542" i="1"/>
  <c r="AU5543" i="1"/>
  <c r="AV5543" i="1"/>
  <c r="AW5543" i="1"/>
  <c r="AU5544" i="1"/>
  <c r="AV5544" i="1"/>
  <c r="AW5544" i="1"/>
  <c r="AU5545" i="1"/>
  <c r="AV5545" i="1"/>
  <c r="AW5545" i="1"/>
  <c r="AU5546" i="1"/>
  <c r="AV5546" i="1"/>
  <c r="AW5546" i="1"/>
  <c r="AU5547" i="1"/>
  <c r="AV5547" i="1"/>
  <c r="AW5547" i="1"/>
  <c r="AU5548" i="1"/>
  <c r="AV5548" i="1"/>
  <c r="AW5548" i="1"/>
  <c r="AU5549" i="1"/>
  <c r="AV5549" i="1"/>
  <c r="AW5549" i="1"/>
  <c r="AU5550" i="1"/>
  <c r="AV5550" i="1"/>
  <c r="AW5550" i="1"/>
  <c r="AU5551" i="1"/>
  <c r="AV5551" i="1"/>
  <c r="AW5551" i="1"/>
  <c r="AU5552" i="1"/>
  <c r="AV5552" i="1"/>
  <c r="AW5552" i="1"/>
  <c r="AU5553" i="1"/>
  <c r="AV5553" i="1"/>
  <c r="AW5553" i="1"/>
  <c r="AU5554" i="1"/>
  <c r="AV5554" i="1"/>
  <c r="AW5554" i="1"/>
  <c r="AU5555" i="1"/>
  <c r="AV5555" i="1"/>
  <c r="AW5555" i="1"/>
  <c r="AU5556" i="1"/>
  <c r="AV5556" i="1"/>
  <c r="AW5556" i="1"/>
  <c r="AU5557" i="1"/>
  <c r="AV5557" i="1"/>
  <c r="AW5557" i="1"/>
  <c r="AU5558" i="1"/>
  <c r="AV5558" i="1"/>
  <c r="AW5558" i="1"/>
  <c r="AU5559" i="1"/>
  <c r="AV5559" i="1"/>
  <c r="AW5559" i="1"/>
  <c r="AU5560" i="1"/>
  <c r="AV5560" i="1"/>
  <c r="AW5560" i="1"/>
  <c r="AU5561" i="1"/>
  <c r="AV5561" i="1"/>
  <c r="AW5561" i="1"/>
  <c r="AU5562" i="1"/>
  <c r="AV5562" i="1"/>
  <c r="AW5562" i="1"/>
  <c r="AU5563" i="1"/>
  <c r="AV5563" i="1"/>
  <c r="AW5563" i="1"/>
  <c r="AU5564" i="1"/>
  <c r="AV5564" i="1"/>
  <c r="AW5564" i="1"/>
  <c r="AU5565" i="1"/>
  <c r="AV5565" i="1"/>
  <c r="AW5565" i="1"/>
  <c r="AU5566" i="1"/>
  <c r="AV5566" i="1"/>
  <c r="AW5566" i="1"/>
  <c r="AU5567" i="1"/>
  <c r="AV5567" i="1"/>
  <c r="AW5567" i="1"/>
  <c r="AU5568" i="1"/>
  <c r="AV5568" i="1"/>
  <c r="AW5568" i="1"/>
  <c r="AU5569" i="1"/>
  <c r="AV5569" i="1"/>
  <c r="AW5569" i="1"/>
  <c r="AU5570" i="1"/>
  <c r="AV5570" i="1"/>
  <c r="AW5570" i="1"/>
  <c r="AU5571" i="1"/>
  <c r="AV5571" i="1"/>
  <c r="AW5571" i="1"/>
  <c r="AU5572" i="1"/>
  <c r="AV5572" i="1"/>
  <c r="AW5572" i="1"/>
  <c r="AU5573" i="1"/>
  <c r="AV5573" i="1"/>
  <c r="AW5573" i="1"/>
  <c r="AU5574" i="1"/>
  <c r="AV5574" i="1"/>
  <c r="AW5574" i="1"/>
  <c r="AU5575" i="1"/>
  <c r="AV5575" i="1"/>
  <c r="AW5575" i="1"/>
  <c r="AU5576" i="1"/>
  <c r="AV5576" i="1"/>
  <c r="AW5576" i="1"/>
  <c r="AU5577" i="1"/>
  <c r="AV5577" i="1"/>
  <c r="AW5577" i="1"/>
  <c r="AU5578" i="1"/>
  <c r="AV5578" i="1"/>
  <c r="AW5578" i="1"/>
  <c r="AU5579" i="1"/>
  <c r="AV5579" i="1"/>
  <c r="AW5579" i="1"/>
  <c r="AU5580" i="1"/>
  <c r="AV5580" i="1"/>
  <c r="AW5580" i="1"/>
  <c r="AU5581" i="1"/>
  <c r="AV5581" i="1"/>
  <c r="AW5581" i="1"/>
  <c r="AU5582" i="1"/>
  <c r="AV5582" i="1"/>
  <c r="AW5582" i="1"/>
  <c r="AU5583" i="1"/>
  <c r="AV5583" i="1"/>
  <c r="AW5583" i="1"/>
  <c r="AU5584" i="1"/>
  <c r="AV5584" i="1"/>
  <c r="AW5584" i="1"/>
  <c r="AU5585" i="1"/>
  <c r="AV5585" i="1"/>
  <c r="AW5585" i="1"/>
  <c r="AU5586" i="1"/>
  <c r="AV5586" i="1"/>
  <c r="AW5586" i="1"/>
  <c r="AU5587" i="1"/>
  <c r="AV5587" i="1"/>
  <c r="AW5587" i="1"/>
  <c r="AU5588" i="1"/>
  <c r="AV5588" i="1"/>
  <c r="AW5588" i="1"/>
  <c r="AU5589" i="1"/>
  <c r="AV5589" i="1"/>
  <c r="AW5589" i="1"/>
  <c r="AU5590" i="1"/>
  <c r="AV5590" i="1"/>
  <c r="AW5590" i="1"/>
  <c r="AU5591" i="1"/>
  <c r="AV5591" i="1"/>
  <c r="AW5591" i="1"/>
  <c r="AU5592" i="1"/>
  <c r="AV5592" i="1"/>
  <c r="AW5592" i="1"/>
  <c r="AU5593" i="1"/>
  <c r="AV5593" i="1"/>
  <c r="AW5593" i="1"/>
  <c r="AU5594" i="1"/>
  <c r="AV5594" i="1"/>
  <c r="AW5594" i="1"/>
  <c r="AU5595" i="1"/>
  <c r="AV5595" i="1"/>
  <c r="AW5595" i="1"/>
  <c r="AU5596" i="1"/>
  <c r="AV5596" i="1"/>
  <c r="AW5596" i="1"/>
  <c r="AU5597" i="1"/>
  <c r="AV5597" i="1"/>
  <c r="AW5597" i="1"/>
  <c r="AU5598" i="1"/>
  <c r="AV5598" i="1"/>
  <c r="AW5598" i="1"/>
  <c r="AU5599" i="1"/>
  <c r="AV5599" i="1"/>
  <c r="AW5599" i="1"/>
  <c r="AU5600" i="1"/>
  <c r="AV5600" i="1"/>
  <c r="AW5600" i="1"/>
  <c r="AU5601" i="1"/>
  <c r="AV5601" i="1"/>
  <c r="AW5601" i="1"/>
  <c r="AU5602" i="1"/>
  <c r="AV5602" i="1"/>
  <c r="AW5602" i="1"/>
  <c r="AU5603" i="1"/>
  <c r="AV5603" i="1"/>
  <c r="AW5603" i="1"/>
  <c r="AU5604" i="1"/>
  <c r="AV5604" i="1"/>
  <c r="AW5604" i="1"/>
  <c r="AU5605" i="1"/>
  <c r="AV5605" i="1"/>
  <c r="AW5605" i="1"/>
  <c r="AU5606" i="1"/>
  <c r="AV5606" i="1"/>
  <c r="AW5606" i="1"/>
  <c r="AU5607" i="1"/>
  <c r="AV5607" i="1"/>
  <c r="AW5607" i="1"/>
  <c r="AU5608" i="1"/>
  <c r="AV5608" i="1"/>
  <c r="AW5608" i="1"/>
  <c r="AU5609" i="1"/>
  <c r="AV5609" i="1"/>
  <c r="AW5609" i="1"/>
  <c r="AU5610" i="1"/>
  <c r="AV5610" i="1"/>
  <c r="AW5610" i="1"/>
  <c r="AU5611" i="1"/>
  <c r="AV5611" i="1"/>
  <c r="AW5611" i="1"/>
  <c r="AU5612" i="1"/>
  <c r="AV5612" i="1"/>
  <c r="AW5612" i="1"/>
  <c r="AU5613" i="1"/>
  <c r="AV5613" i="1"/>
  <c r="AW5613" i="1"/>
  <c r="AU5614" i="1"/>
  <c r="AV5614" i="1"/>
  <c r="AW5614" i="1"/>
  <c r="AU5615" i="1"/>
  <c r="AV5615" i="1"/>
  <c r="AW5615" i="1"/>
  <c r="AU5616" i="1"/>
  <c r="AV5616" i="1"/>
  <c r="AW5616" i="1"/>
  <c r="AU5617" i="1"/>
  <c r="AV5617" i="1"/>
  <c r="AW5617" i="1"/>
  <c r="AU5618" i="1"/>
  <c r="AV5618" i="1"/>
  <c r="AW5618" i="1"/>
  <c r="AU5619" i="1"/>
  <c r="AV5619" i="1"/>
  <c r="AW5619" i="1"/>
  <c r="AU5620" i="1"/>
  <c r="AV5620" i="1"/>
  <c r="AW5620" i="1"/>
  <c r="AU5621" i="1"/>
  <c r="AV5621" i="1"/>
  <c r="AW5621" i="1"/>
  <c r="AU5622" i="1"/>
  <c r="AV5622" i="1"/>
  <c r="AW5622" i="1"/>
  <c r="AU5623" i="1"/>
  <c r="AV5623" i="1"/>
  <c r="AW5623" i="1"/>
  <c r="AU5624" i="1"/>
  <c r="AV5624" i="1"/>
  <c r="AW5624" i="1"/>
  <c r="AU5625" i="1"/>
  <c r="AV5625" i="1"/>
  <c r="AW5625" i="1"/>
  <c r="AU5626" i="1"/>
  <c r="AV5626" i="1"/>
  <c r="AW5626" i="1"/>
  <c r="AU5627" i="1"/>
  <c r="AV5627" i="1"/>
  <c r="AW5627" i="1"/>
  <c r="AU5628" i="1"/>
  <c r="AV5628" i="1"/>
  <c r="AW5628" i="1"/>
  <c r="AU5629" i="1"/>
  <c r="AV5629" i="1"/>
  <c r="AW5629" i="1"/>
  <c r="AU5630" i="1"/>
  <c r="AV5630" i="1"/>
  <c r="AW5630" i="1"/>
  <c r="AU5631" i="1"/>
  <c r="AV5631" i="1"/>
  <c r="AW5631" i="1"/>
  <c r="AU5632" i="1"/>
  <c r="AV5632" i="1"/>
  <c r="AW5632" i="1"/>
  <c r="AU5633" i="1"/>
  <c r="AV5633" i="1"/>
  <c r="AW5633" i="1"/>
  <c r="AU5634" i="1"/>
  <c r="AV5634" i="1"/>
  <c r="AW5634" i="1"/>
  <c r="AU5635" i="1"/>
  <c r="AV5635" i="1"/>
  <c r="AW5635" i="1"/>
  <c r="AU5636" i="1"/>
  <c r="AV5636" i="1"/>
  <c r="AW5636" i="1"/>
  <c r="AU5637" i="1"/>
  <c r="AV5637" i="1"/>
  <c r="AW5637" i="1"/>
  <c r="AU5638" i="1"/>
  <c r="AV5638" i="1"/>
  <c r="AW5638" i="1"/>
  <c r="AU5639" i="1"/>
  <c r="AV5639" i="1"/>
  <c r="AW5639" i="1"/>
  <c r="AU5640" i="1"/>
  <c r="AV5640" i="1"/>
  <c r="AW5640" i="1"/>
  <c r="AU5641" i="1"/>
  <c r="AV5641" i="1"/>
  <c r="AW5641" i="1"/>
  <c r="AU5642" i="1"/>
  <c r="AV5642" i="1"/>
  <c r="AW5642" i="1"/>
  <c r="AU5643" i="1"/>
  <c r="AV5643" i="1"/>
  <c r="AW5643" i="1"/>
  <c r="AU5644" i="1"/>
  <c r="AV5644" i="1"/>
  <c r="AW5644" i="1"/>
  <c r="AU5645" i="1"/>
  <c r="AV5645" i="1"/>
  <c r="AW5645" i="1"/>
  <c r="AU5646" i="1"/>
  <c r="AV5646" i="1"/>
  <c r="AW5646" i="1"/>
  <c r="AU5647" i="1"/>
  <c r="AV5647" i="1"/>
  <c r="AW5647" i="1"/>
  <c r="AU5648" i="1"/>
  <c r="AV5648" i="1"/>
  <c r="AW5648" i="1"/>
  <c r="AU5649" i="1"/>
  <c r="AV5649" i="1"/>
  <c r="AW5649" i="1"/>
  <c r="AU5650" i="1"/>
  <c r="AV5650" i="1"/>
  <c r="AW5650" i="1"/>
  <c r="AU5651" i="1"/>
  <c r="AV5651" i="1"/>
  <c r="AW5651" i="1"/>
  <c r="AU5652" i="1"/>
  <c r="AV5652" i="1"/>
  <c r="AW5652" i="1"/>
  <c r="AU5653" i="1"/>
  <c r="AV5653" i="1"/>
  <c r="AW5653" i="1"/>
  <c r="AU5654" i="1"/>
  <c r="AV5654" i="1"/>
  <c r="AW5654" i="1"/>
  <c r="AU5655" i="1"/>
  <c r="AV5655" i="1"/>
  <c r="AW5655" i="1"/>
  <c r="AU5656" i="1"/>
  <c r="AV5656" i="1"/>
  <c r="AW5656" i="1"/>
  <c r="AU5657" i="1"/>
  <c r="AV5657" i="1"/>
  <c r="AW5657" i="1"/>
  <c r="AU5658" i="1"/>
  <c r="AV5658" i="1"/>
  <c r="AW5658" i="1"/>
  <c r="AU5659" i="1"/>
  <c r="AV5659" i="1"/>
  <c r="AW5659" i="1"/>
  <c r="AU5660" i="1"/>
  <c r="AV5660" i="1"/>
  <c r="AW5660" i="1"/>
  <c r="AU5661" i="1"/>
  <c r="AV5661" i="1"/>
  <c r="AW5661" i="1"/>
  <c r="AU5662" i="1"/>
  <c r="AV5662" i="1"/>
  <c r="AW5662" i="1"/>
  <c r="AU5663" i="1"/>
  <c r="AV5663" i="1"/>
  <c r="AW5663" i="1"/>
  <c r="AU5664" i="1"/>
  <c r="AV5664" i="1"/>
  <c r="AW5664" i="1"/>
  <c r="AU5665" i="1"/>
  <c r="AV5665" i="1"/>
  <c r="AW5665" i="1"/>
  <c r="AU5666" i="1"/>
  <c r="AV5666" i="1"/>
  <c r="AW5666" i="1"/>
  <c r="AU5667" i="1"/>
  <c r="AV5667" i="1"/>
  <c r="AW5667" i="1"/>
  <c r="AU5668" i="1"/>
  <c r="AV5668" i="1"/>
  <c r="AW5668" i="1"/>
  <c r="AU5669" i="1"/>
  <c r="AV5669" i="1"/>
  <c r="AW5669" i="1"/>
  <c r="AU5670" i="1"/>
  <c r="AV5670" i="1"/>
  <c r="AW5670" i="1"/>
  <c r="AU5671" i="1"/>
  <c r="AV5671" i="1"/>
  <c r="AW5671" i="1"/>
  <c r="AU5672" i="1"/>
  <c r="AV5672" i="1"/>
  <c r="AW5672" i="1"/>
  <c r="AU5673" i="1"/>
  <c r="AV5673" i="1"/>
  <c r="AW5673" i="1"/>
  <c r="AU5674" i="1"/>
  <c r="AV5674" i="1"/>
  <c r="AW5674" i="1"/>
  <c r="AU5675" i="1"/>
  <c r="AV5675" i="1"/>
  <c r="AW5675" i="1"/>
  <c r="AU5676" i="1"/>
  <c r="AV5676" i="1"/>
  <c r="AW5676" i="1"/>
  <c r="AU5677" i="1"/>
  <c r="AV5677" i="1"/>
  <c r="AW5677" i="1"/>
  <c r="AU5678" i="1"/>
  <c r="AV5678" i="1"/>
  <c r="AW5678" i="1"/>
  <c r="AU5679" i="1"/>
  <c r="AV5679" i="1"/>
  <c r="AW5679" i="1"/>
  <c r="AU5680" i="1"/>
  <c r="AV5680" i="1"/>
  <c r="AW5680" i="1"/>
  <c r="AU5681" i="1"/>
  <c r="AV5681" i="1"/>
  <c r="AW5681" i="1"/>
  <c r="AU5682" i="1"/>
  <c r="AV5682" i="1"/>
  <c r="AW5682" i="1"/>
  <c r="AU5683" i="1"/>
  <c r="AV5683" i="1"/>
  <c r="AW5683" i="1"/>
  <c r="AU5684" i="1"/>
  <c r="AV5684" i="1"/>
  <c r="AW5684" i="1"/>
  <c r="AU5685" i="1"/>
  <c r="AV5685" i="1"/>
  <c r="AW5685" i="1"/>
  <c r="AU5686" i="1"/>
  <c r="AV5686" i="1"/>
  <c r="AW5686" i="1"/>
  <c r="AU5687" i="1"/>
  <c r="AV5687" i="1"/>
  <c r="AW5687" i="1"/>
  <c r="AU5688" i="1"/>
  <c r="AV5688" i="1"/>
  <c r="AW5688" i="1"/>
  <c r="AU5689" i="1"/>
  <c r="AV5689" i="1"/>
  <c r="AW5689" i="1"/>
  <c r="AU5690" i="1"/>
  <c r="AV5690" i="1"/>
  <c r="AW5690" i="1"/>
  <c r="AU5691" i="1"/>
  <c r="AV5691" i="1"/>
  <c r="AW5691" i="1"/>
  <c r="AU5692" i="1"/>
  <c r="AV5692" i="1"/>
  <c r="AW5692" i="1"/>
  <c r="AU5693" i="1"/>
  <c r="AV5693" i="1"/>
  <c r="AW5693" i="1"/>
  <c r="AU5694" i="1"/>
  <c r="AV5694" i="1"/>
  <c r="AW5694" i="1"/>
  <c r="AU5695" i="1"/>
  <c r="AV5695" i="1"/>
  <c r="AW5695" i="1"/>
  <c r="AU5696" i="1"/>
  <c r="AV5696" i="1"/>
  <c r="AW5696" i="1"/>
  <c r="AU5697" i="1"/>
  <c r="AV5697" i="1"/>
  <c r="AW5697" i="1"/>
  <c r="AU5698" i="1"/>
  <c r="AV5698" i="1"/>
  <c r="AW5698" i="1"/>
  <c r="AU5699" i="1"/>
  <c r="AV5699" i="1"/>
  <c r="AW5699" i="1"/>
  <c r="AU5700" i="1"/>
  <c r="AV5700" i="1"/>
  <c r="AW5700" i="1"/>
  <c r="AU5701" i="1"/>
  <c r="AV5701" i="1"/>
  <c r="AW5701" i="1"/>
  <c r="AU5702" i="1"/>
  <c r="AV5702" i="1"/>
  <c r="AW5702" i="1"/>
  <c r="AU5703" i="1"/>
  <c r="AV5703" i="1"/>
  <c r="AW5703" i="1"/>
  <c r="AU5704" i="1"/>
  <c r="AV5704" i="1"/>
  <c r="AW5704" i="1"/>
  <c r="AU5705" i="1"/>
  <c r="AV5705" i="1"/>
  <c r="AW5705" i="1"/>
  <c r="AU5706" i="1"/>
  <c r="AV5706" i="1"/>
  <c r="AW5706" i="1"/>
  <c r="AU5707" i="1"/>
  <c r="AV5707" i="1"/>
  <c r="AW5707" i="1"/>
  <c r="AU5708" i="1"/>
  <c r="AV5708" i="1"/>
  <c r="AW5708" i="1"/>
  <c r="AU5709" i="1"/>
  <c r="AV5709" i="1"/>
  <c r="AW5709" i="1"/>
  <c r="AU5710" i="1"/>
  <c r="AV5710" i="1"/>
  <c r="AW5710" i="1"/>
  <c r="AU5711" i="1"/>
  <c r="AV5711" i="1"/>
  <c r="AW5711" i="1"/>
  <c r="AU5712" i="1"/>
  <c r="AV5712" i="1"/>
  <c r="AW5712" i="1"/>
  <c r="AU5713" i="1"/>
  <c r="AV5713" i="1"/>
  <c r="AW5713" i="1"/>
  <c r="AU5714" i="1"/>
  <c r="AV5714" i="1"/>
  <c r="AW5714" i="1"/>
  <c r="AU5715" i="1"/>
  <c r="AV5715" i="1"/>
  <c r="AW5715" i="1"/>
  <c r="AU5716" i="1"/>
  <c r="AV5716" i="1"/>
  <c r="AW5716" i="1"/>
  <c r="AU5717" i="1"/>
  <c r="AV5717" i="1"/>
  <c r="AW5717" i="1"/>
  <c r="AU5718" i="1"/>
  <c r="AV5718" i="1"/>
  <c r="AW5718" i="1"/>
  <c r="AU5719" i="1"/>
  <c r="AV5719" i="1"/>
  <c r="AW5719" i="1"/>
  <c r="AU5720" i="1"/>
  <c r="AV5720" i="1"/>
  <c r="AW5720" i="1"/>
  <c r="AU5721" i="1"/>
  <c r="AV5721" i="1"/>
  <c r="AW5721" i="1"/>
  <c r="AU5722" i="1"/>
  <c r="AV5722" i="1"/>
  <c r="AW5722" i="1"/>
  <c r="AU5723" i="1"/>
  <c r="AV5723" i="1"/>
  <c r="AW5723" i="1"/>
  <c r="AU5724" i="1"/>
  <c r="AV5724" i="1"/>
  <c r="AW5724" i="1"/>
  <c r="AU5725" i="1"/>
  <c r="AV5725" i="1"/>
  <c r="AW5725" i="1"/>
  <c r="AU5726" i="1"/>
  <c r="AV5726" i="1"/>
  <c r="AW5726" i="1"/>
  <c r="AU5727" i="1"/>
  <c r="AV5727" i="1"/>
  <c r="AW5727" i="1"/>
  <c r="AU5728" i="1"/>
  <c r="AV5728" i="1"/>
  <c r="AW5728" i="1"/>
  <c r="AU5729" i="1"/>
  <c r="AV5729" i="1"/>
  <c r="AW5729" i="1"/>
  <c r="AU5730" i="1"/>
  <c r="AV5730" i="1"/>
  <c r="AW5730" i="1"/>
  <c r="AU5731" i="1"/>
  <c r="AV5731" i="1"/>
  <c r="AW5731" i="1"/>
  <c r="AU5732" i="1"/>
  <c r="AV5732" i="1"/>
  <c r="AW5732" i="1"/>
  <c r="AU5733" i="1"/>
  <c r="AV5733" i="1"/>
  <c r="AW5733" i="1"/>
  <c r="AU5734" i="1"/>
  <c r="AV5734" i="1"/>
  <c r="AW5734" i="1"/>
  <c r="AU5735" i="1"/>
  <c r="AV5735" i="1"/>
  <c r="AW5735" i="1"/>
  <c r="AU5736" i="1"/>
  <c r="AV5736" i="1"/>
  <c r="AW5736" i="1"/>
  <c r="AU5737" i="1"/>
  <c r="AV5737" i="1"/>
  <c r="AW5737" i="1"/>
  <c r="AU5738" i="1"/>
  <c r="AV5738" i="1"/>
  <c r="AW5738" i="1"/>
  <c r="AU5739" i="1"/>
  <c r="AV5739" i="1"/>
  <c r="AW5739" i="1"/>
  <c r="AU5740" i="1"/>
  <c r="AV5740" i="1"/>
  <c r="AW5740" i="1"/>
  <c r="AU5741" i="1"/>
  <c r="AV5741" i="1"/>
  <c r="AW5741" i="1"/>
  <c r="AU5742" i="1"/>
  <c r="AV5742" i="1"/>
  <c r="AW5742" i="1"/>
  <c r="AU5743" i="1"/>
  <c r="AV5743" i="1"/>
  <c r="AW5743" i="1"/>
  <c r="AU5744" i="1"/>
  <c r="AV5744" i="1"/>
  <c r="AW5744" i="1"/>
  <c r="AU5745" i="1"/>
  <c r="AV5745" i="1"/>
  <c r="AW5745" i="1"/>
  <c r="AU5746" i="1"/>
  <c r="AV5746" i="1"/>
  <c r="AW5746" i="1"/>
  <c r="AU5747" i="1"/>
  <c r="AV5747" i="1"/>
  <c r="AW5747" i="1"/>
  <c r="AU5748" i="1"/>
  <c r="AV5748" i="1"/>
  <c r="AW5748" i="1"/>
  <c r="AU5749" i="1"/>
  <c r="AV5749" i="1"/>
  <c r="AW5749" i="1"/>
  <c r="AU5750" i="1"/>
  <c r="AV5750" i="1"/>
  <c r="AW5750" i="1"/>
  <c r="AU5751" i="1"/>
  <c r="AV5751" i="1"/>
  <c r="AW5751" i="1"/>
  <c r="AU5752" i="1"/>
  <c r="AV5752" i="1"/>
  <c r="AW5752" i="1"/>
  <c r="AU5753" i="1"/>
  <c r="AV5753" i="1"/>
  <c r="AW5753" i="1"/>
  <c r="AU5754" i="1"/>
  <c r="AV5754" i="1"/>
  <c r="AW5754" i="1"/>
  <c r="AU5755" i="1"/>
  <c r="AV5755" i="1"/>
  <c r="AW5755" i="1"/>
  <c r="AU5756" i="1"/>
  <c r="AV5756" i="1"/>
  <c r="AW5756" i="1"/>
  <c r="AU5757" i="1"/>
  <c r="AV5757" i="1"/>
  <c r="AW5757" i="1"/>
  <c r="AU5758" i="1"/>
  <c r="AV5758" i="1"/>
  <c r="AW5758" i="1"/>
  <c r="AU5759" i="1"/>
  <c r="AV5759" i="1"/>
  <c r="AW5759" i="1"/>
  <c r="AU5760" i="1"/>
  <c r="AV5760" i="1"/>
  <c r="AW5760" i="1"/>
  <c r="AU5761" i="1"/>
  <c r="AV5761" i="1"/>
  <c r="AW5761" i="1"/>
  <c r="AU5762" i="1"/>
  <c r="AV5762" i="1"/>
  <c r="AW5762" i="1"/>
  <c r="AU5763" i="1"/>
  <c r="AV5763" i="1"/>
  <c r="AW5763" i="1"/>
  <c r="AU5764" i="1"/>
  <c r="AV5764" i="1"/>
  <c r="AW5764" i="1"/>
  <c r="AU5765" i="1"/>
  <c r="AV5765" i="1"/>
  <c r="AW5765" i="1"/>
  <c r="AU5766" i="1"/>
  <c r="AV5766" i="1"/>
  <c r="AW5766" i="1"/>
  <c r="AU5767" i="1"/>
  <c r="AV5767" i="1"/>
  <c r="AW5767" i="1"/>
  <c r="AU5768" i="1"/>
  <c r="AV5768" i="1"/>
  <c r="AW5768" i="1"/>
  <c r="AU5769" i="1"/>
  <c r="AV5769" i="1"/>
  <c r="AW5769" i="1"/>
  <c r="AU5770" i="1"/>
  <c r="AV5770" i="1"/>
  <c r="AW5770" i="1"/>
  <c r="AU5771" i="1"/>
  <c r="AV5771" i="1"/>
  <c r="AW5771" i="1"/>
  <c r="AU5772" i="1"/>
  <c r="AV5772" i="1"/>
  <c r="AW5772" i="1"/>
  <c r="AU5773" i="1"/>
  <c r="AV5773" i="1"/>
  <c r="AW5773" i="1"/>
  <c r="AU5774" i="1"/>
  <c r="AV5774" i="1"/>
  <c r="AW5774" i="1"/>
  <c r="AU5775" i="1"/>
  <c r="AV5775" i="1"/>
  <c r="AW5775" i="1"/>
  <c r="AU5776" i="1"/>
  <c r="AV5776" i="1"/>
  <c r="AW5776" i="1"/>
  <c r="AU5777" i="1"/>
  <c r="AV5777" i="1"/>
  <c r="AW5777" i="1"/>
  <c r="AU5778" i="1"/>
  <c r="AV5778" i="1"/>
  <c r="AW5778" i="1"/>
  <c r="AU5779" i="1"/>
  <c r="AV5779" i="1"/>
  <c r="AW5779" i="1"/>
  <c r="AU5780" i="1"/>
  <c r="AV5780" i="1"/>
  <c r="AW5780" i="1"/>
  <c r="AU5781" i="1"/>
  <c r="AV5781" i="1"/>
  <c r="AW5781" i="1"/>
  <c r="AU5782" i="1"/>
  <c r="AV5782" i="1"/>
  <c r="AW5782" i="1"/>
  <c r="AU5783" i="1"/>
  <c r="AV5783" i="1"/>
  <c r="AW5783" i="1"/>
  <c r="AU5784" i="1"/>
  <c r="AV5784" i="1"/>
  <c r="AW5784" i="1"/>
  <c r="AU5785" i="1"/>
  <c r="AV5785" i="1"/>
  <c r="AW5785" i="1"/>
  <c r="AU5786" i="1"/>
  <c r="AV5786" i="1"/>
  <c r="AW5786" i="1"/>
  <c r="AU5787" i="1"/>
  <c r="AV5787" i="1"/>
  <c r="AW5787" i="1"/>
  <c r="AU5788" i="1"/>
  <c r="AV5788" i="1"/>
  <c r="AW5788" i="1"/>
  <c r="AU5789" i="1"/>
  <c r="AV5789" i="1"/>
  <c r="AW5789" i="1"/>
  <c r="AU5790" i="1"/>
  <c r="AV5790" i="1"/>
  <c r="AW5790" i="1"/>
  <c r="AU5791" i="1"/>
  <c r="AV5791" i="1"/>
  <c r="AW5791" i="1"/>
  <c r="AU5792" i="1"/>
  <c r="AV5792" i="1"/>
  <c r="AW5792" i="1"/>
  <c r="AU5793" i="1"/>
  <c r="AV5793" i="1"/>
  <c r="AW5793" i="1"/>
  <c r="AU5794" i="1"/>
  <c r="AV5794" i="1"/>
  <c r="AW5794" i="1"/>
  <c r="AU5795" i="1"/>
  <c r="AV5795" i="1"/>
  <c r="AW5795" i="1"/>
  <c r="AU5796" i="1"/>
  <c r="AV5796" i="1"/>
  <c r="AW5796" i="1"/>
  <c r="AU5797" i="1"/>
  <c r="AV5797" i="1"/>
  <c r="AW5797" i="1"/>
  <c r="AU5798" i="1"/>
  <c r="AV5798" i="1"/>
  <c r="AW5798" i="1"/>
  <c r="AU5799" i="1"/>
  <c r="AV5799" i="1"/>
  <c r="AW5799" i="1"/>
  <c r="AU5800" i="1"/>
  <c r="AV5800" i="1"/>
  <c r="AW5800" i="1"/>
  <c r="AU5801" i="1"/>
  <c r="AV5801" i="1"/>
  <c r="AW5801" i="1"/>
  <c r="AU5802" i="1"/>
  <c r="AV5802" i="1"/>
  <c r="AW5802" i="1"/>
  <c r="AU5803" i="1"/>
  <c r="AV5803" i="1"/>
  <c r="AW5803" i="1"/>
  <c r="AU5804" i="1"/>
  <c r="AV5804" i="1"/>
  <c r="AW5804" i="1"/>
  <c r="AU5805" i="1"/>
  <c r="AV5805" i="1"/>
  <c r="AW5805" i="1"/>
  <c r="AU5806" i="1"/>
  <c r="AV5806" i="1"/>
  <c r="AW5806" i="1"/>
  <c r="AU5807" i="1"/>
  <c r="AV5807" i="1"/>
  <c r="AW5807" i="1"/>
  <c r="AU5808" i="1"/>
  <c r="AV5808" i="1"/>
  <c r="AW5808" i="1"/>
  <c r="AU5809" i="1"/>
  <c r="AV5809" i="1"/>
  <c r="AW5809" i="1"/>
  <c r="AU5810" i="1"/>
  <c r="AV5810" i="1"/>
  <c r="AW5810" i="1"/>
  <c r="AU5811" i="1"/>
  <c r="AV5811" i="1"/>
  <c r="AW5811" i="1"/>
  <c r="AU5812" i="1"/>
  <c r="AV5812" i="1"/>
  <c r="AW5812" i="1"/>
  <c r="AU5813" i="1"/>
  <c r="AV5813" i="1"/>
  <c r="AW5813" i="1"/>
  <c r="AU5814" i="1"/>
  <c r="AV5814" i="1"/>
  <c r="AW5814" i="1"/>
  <c r="AU5815" i="1"/>
  <c r="AV5815" i="1"/>
  <c r="AW5815" i="1"/>
  <c r="AU5816" i="1"/>
  <c r="AV5816" i="1"/>
  <c r="AW5816" i="1"/>
  <c r="AU5817" i="1"/>
  <c r="AV5817" i="1"/>
  <c r="AW5817" i="1"/>
  <c r="AU5818" i="1"/>
  <c r="AV5818" i="1"/>
  <c r="AW5818" i="1"/>
  <c r="AU5819" i="1"/>
  <c r="AV5819" i="1"/>
  <c r="AW5819" i="1"/>
  <c r="AU5820" i="1"/>
  <c r="AV5820" i="1"/>
  <c r="AW5820" i="1"/>
  <c r="AU5821" i="1"/>
  <c r="AV5821" i="1"/>
  <c r="AW5821" i="1"/>
  <c r="AU5822" i="1"/>
  <c r="AV5822" i="1"/>
  <c r="AW5822" i="1"/>
  <c r="AU5823" i="1"/>
  <c r="AV5823" i="1"/>
  <c r="AW5823" i="1"/>
  <c r="AU5824" i="1"/>
  <c r="AV5824" i="1"/>
  <c r="AW5824" i="1"/>
  <c r="AU5825" i="1"/>
  <c r="AV5825" i="1"/>
  <c r="AW5825" i="1"/>
  <c r="AU5826" i="1"/>
  <c r="AV5826" i="1"/>
  <c r="AW5826" i="1"/>
  <c r="AU5827" i="1"/>
  <c r="AV5827" i="1"/>
  <c r="AW5827" i="1"/>
  <c r="AU5828" i="1"/>
  <c r="AV5828" i="1"/>
  <c r="AW5828" i="1"/>
  <c r="AU5829" i="1"/>
  <c r="AV5829" i="1"/>
  <c r="AW5829" i="1"/>
  <c r="AU5830" i="1"/>
  <c r="AV5830" i="1"/>
  <c r="AW5830" i="1"/>
  <c r="AU5831" i="1"/>
  <c r="AV5831" i="1"/>
  <c r="AW5831" i="1"/>
  <c r="AU5832" i="1"/>
  <c r="AV5832" i="1"/>
  <c r="AW5832" i="1"/>
  <c r="AU5833" i="1"/>
  <c r="AV5833" i="1"/>
  <c r="AW5833" i="1"/>
  <c r="AU5834" i="1"/>
  <c r="AV5834" i="1"/>
  <c r="AW5834" i="1"/>
  <c r="AU5835" i="1"/>
  <c r="AV5835" i="1"/>
  <c r="AW5835" i="1"/>
  <c r="AU5836" i="1"/>
  <c r="AV5836" i="1"/>
  <c r="AW5836" i="1"/>
  <c r="AU5837" i="1"/>
  <c r="AV5837" i="1"/>
  <c r="AW5837" i="1"/>
  <c r="AU5838" i="1"/>
  <c r="AV5838" i="1"/>
  <c r="AW5838" i="1"/>
  <c r="AU5839" i="1"/>
  <c r="AV5839" i="1"/>
  <c r="AW5839" i="1"/>
  <c r="AU5840" i="1"/>
  <c r="AV5840" i="1"/>
  <c r="AW5840" i="1"/>
  <c r="AU5841" i="1"/>
  <c r="AV5841" i="1"/>
  <c r="AW5841" i="1"/>
  <c r="AU5842" i="1"/>
  <c r="AV5842" i="1"/>
  <c r="AW5842" i="1"/>
  <c r="AU5843" i="1"/>
  <c r="AV5843" i="1"/>
  <c r="AW5843" i="1"/>
  <c r="AU5844" i="1"/>
  <c r="AV5844" i="1"/>
  <c r="AW5844" i="1"/>
  <c r="AU5845" i="1"/>
  <c r="AV5845" i="1"/>
  <c r="AW5845" i="1"/>
  <c r="AU5846" i="1"/>
  <c r="AV5846" i="1"/>
  <c r="AW5846" i="1"/>
  <c r="AU5847" i="1"/>
  <c r="AV5847" i="1"/>
  <c r="AW5847" i="1"/>
  <c r="AU5848" i="1"/>
  <c r="AV5848" i="1"/>
  <c r="AW5848" i="1"/>
  <c r="AU5849" i="1"/>
  <c r="AV5849" i="1"/>
  <c r="AW5849" i="1"/>
  <c r="AU5850" i="1"/>
  <c r="AV5850" i="1"/>
  <c r="AW5850" i="1"/>
  <c r="AU5851" i="1"/>
  <c r="AV5851" i="1"/>
  <c r="AW5851" i="1"/>
  <c r="AU5852" i="1"/>
  <c r="AV5852" i="1"/>
  <c r="AW5852" i="1"/>
  <c r="AU5853" i="1"/>
  <c r="AV5853" i="1"/>
  <c r="AW5853" i="1"/>
  <c r="AU5854" i="1"/>
  <c r="AV5854" i="1"/>
  <c r="AW5854" i="1"/>
  <c r="AU5855" i="1"/>
  <c r="AV5855" i="1"/>
  <c r="AW5855" i="1"/>
  <c r="AU5856" i="1"/>
  <c r="AV5856" i="1"/>
  <c r="AW5856" i="1"/>
  <c r="AU5857" i="1"/>
  <c r="AV5857" i="1"/>
  <c r="AW5857" i="1"/>
  <c r="AU5858" i="1"/>
  <c r="AV5858" i="1"/>
  <c r="AW5858" i="1"/>
  <c r="AU5859" i="1"/>
  <c r="AV5859" i="1"/>
  <c r="AW5859" i="1"/>
  <c r="AU5860" i="1"/>
  <c r="AV5860" i="1"/>
  <c r="AW5860" i="1"/>
  <c r="AU5861" i="1"/>
  <c r="AV5861" i="1"/>
  <c r="AW5861" i="1"/>
  <c r="AU5862" i="1"/>
  <c r="AV5862" i="1"/>
  <c r="AW5862" i="1"/>
  <c r="AU5863" i="1"/>
  <c r="AV5863" i="1"/>
  <c r="AW5863" i="1"/>
  <c r="AU5864" i="1"/>
  <c r="AV5864" i="1"/>
  <c r="AW5864" i="1"/>
  <c r="AU5865" i="1"/>
  <c r="AV5865" i="1"/>
  <c r="AW5865" i="1"/>
  <c r="AU5866" i="1"/>
  <c r="AV5866" i="1"/>
  <c r="AW5866" i="1"/>
  <c r="AU5867" i="1"/>
  <c r="AV5867" i="1"/>
  <c r="AW5867" i="1"/>
  <c r="AU5868" i="1"/>
  <c r="AV5868" i="1"/>
  <c r="AW5868" i="1"/>
  <c r="AU5869" i="1"/>
  <c r="AV5869" i="1"/>
  <c r="AW5869" i="1"/>
  <c r="AU5870" i="1"/>
  <c r="AV5870" i="1"/>
  <c r="AW5870" i="1"/>
  <c r="AU5871" i="1"/>
  <c r="AV5871" i="1"/>
  <c r="AW5871" i="1"/>
  <c r="AU5872" i="1"/>
  <c r="AV5872" i="1"/>
  <c r="AW5872" i="1"/>
  <c r="AU5873" i="1"/>
  <c r="AV5873" i="1"/>
  <c r="AW5873" i="1"/>
  <c r="AU5874" i="1"/>
  <c r="AV5874" i="1"/>
  <c r="AW5874" i="1"/>
  <c r="AU5875" i="1"/>
  <c r="AV5875" i="1"/>
  <c r="AW5875" i="1"/>
  <c r="AU5876" i="1"/>
  <c r="AV5876" i="1"/>
  <c r="AW5876" i="1"/>
  <c r="AU5877" i="1"/>
  <c r="AV5877" i="1"/>
  <c r="AW5877" i="1"/>
  <c r="AU5878" i="1"/>
  <c r="AV5878" i="1"/>
  <c r="AW5878" i="1"/>
  <c r="AU5879" i="1"/>
  <c r="AV5879" i="1"/>
  <c r="AW5879" i="1"/>
  <c r="AU5880" i="1"/>
  <c r="AV5880" i="1"/>
  <c r="AW5880" i="1"/>
  <c r="AU5881" i="1"/>
  <c r="AV5881" i="1"/>
  <c r="AW5881" i="1"/>
  <c r="AU5882" i="1"/>
  <c r="AV5882" i="1"/>
  <c r="AW5882" i="1"/>
  <c r="AU5883" i="1"/>
  <c r="AV5883" i="1"/>
  <c r="AW5883" i="1"/>
  <c r="AU5884" i="1"/>
  <c r="AV5884" i="1"/>
  <c r="AW5884" i="1"/>
  <c r="AU5885" i="1"/>
  <c r="AV5885" i="1"/>
  <c r="AW5885" i="1"/>
  <c r="AU5886" i="1"/>
  <c r="AV5886" i="1"/>
  <c r="AW5886" i="1"/>
  <c r="AU5887" i="1"/>
  <c r="AV5887" i="1"/>
  <c r="AW5887" i="1"/>
  <c r="AU5888" i="1"/>
  <c r="AV5888" i="1"/>
  <c r="AW5888" i="1"/>
  <c r="AU5889" i="1"/>
  <c r="AV5889" i="1"/>
  <c r="AW5889" i="1"/>
  <c r="AU5890" i="1"/>
  <c r="AV5890" i="1"/>
  <c r="AW5890" i="1"/>
  <c r="AU5891" i="1"/>
  <c r="AV5891" i="1"/>
  <c r="AW5891" i="1"/>
  <c r="AU5892" i="1"/>
  <c r="AV5892" i="1"/>
  <c r="AW5892" i="1"/>
  <c r="AU5893" i="1"/>
  <c r="AV5893" i="1"/>
  <c r="AW5893" i="1"/>
  <c r="AU5894" i="1"/>
  <c r="AV5894" i="1"/>
  <c r="AW5894" i="1"/>
  <c r="AU5895" i="1"/>
  <c r="AV5895" i="1"/>
  <c r="AW5895" i="1"/>
  <c r="AU5896" i="1"/>
  <c r="AV5896" i="1"/>
  <c r="AW5896" i="1"/>
  <c r="AU5897" i="1"/>
  <c r="AV5897" i="1"/>
  <c r="AW5897" i="1"/>
  <c r="AU5898" i="1"/>
  <c r="AV5898" i="1"/>
  <c r="AW5898" i="1"/>
  <c r="AU5899" i="1"/>
  <c r="AV5899" i="1"/>
  <c r="AW5899" i="1"/>
  <c r="AU5900" i="1"/>
  <c r="AV5900" i="1"/>
  <c r="AW5900" i="1"/>
  <c r="AU5901" i="1"/>
  <c r="AV5901" i="1"/>
  <c r="AW5901" i="1"/>
  <c r="AU5902" i="1"/>
  <c r="AV5902" i="1"/>
  <c r="AW5902" i="1"/>
  <c r="AU5903" i="1"/>
  <c r="AV5903" i="1"/>
  <c r="AW5903" i="1"/>
  <c r="AU5904" i="1"/>
  <c r="AV5904" i="1"/>
  <c r="AW5904" i="1"/>
  <c r="AU5905" i="1"/>
  <c r="AV5905" i="1"/>
  <c r="AW5905" i="1"/>
  <c r="AU5906" i="1"/>
  <c r="AV5906" i="1"/>
  <c r="AW5906" i="1"/>
  <c r="AU5907" i="1"/>
  <c r="AV5907" i="1"/>
  <c r="AW5907" i="1"/>
  <c r="AU5908" i="1"/>
  <c r="AV5908" i="1"/>
  <c r="AW5908" i="1"/>
  <c r="AU5909" i="1"/>
  <c r="AV5909" i="1"/>
  <c r="AW5909" i="1"/>
  <c r="AU5910" i="1"/>
  <c r="AV5910" i="1"/>
  <c r="AW5910" i="1"/>
  <c r="AU5911" i="1"/>
  <c r="AV5911" i="1"/>
  <c r="AW5911" i="1"/>
  <c r="AU5912" i="1"/>
  <c r="AV5912" i="1"/>
  <c r="AW5912" i="1"/>
  <c r="AU5913" i="1"/>
  <c r="AV5913" i="1"/>
  <c r="AW5913" i="1"/>
  <c r="AU5914" i="1"/>
  <c r="AV5914" i="1"/>
  <c r="AW5914" i="1"/>
  <c r="AU5915" i="1"/>
  <c r="AV5915" i="1"/>
  <c r="AW5915" i="1"/>
  <c r="AU5916" i="1"/>
  <c r="AV5916" i="1"/>
  <c r="AW5916" i="1"/>
  <c r="AU5917" i="1"/>
  <c r="AV5917" i="1"/>
  <c r="AW5917" i="1"/>
  <c r="AU5918" i="1"/>
  <c r="AV5918" i="1"/>
  <c r="AW5918" i="1"/>
  <c r="AU5919" i="1"/>
  <c r="AV5919" i="1"/>
  <c r="AW5919" i="1"/>
  <c r="AU5920" i="1"/>
  <c r="AV5920" i="1"/>
  <c r="AW5920" i="1"/>
  <c r="AU5921" i="1"/>
  <c r="AV5921" i="1"/>
  <c r="AW5921" i="1"/>
  <c r="AU5922" i="1"/>
  <c r="AV5922" i="1"/>
  <c r="AW5922" i="1"/>
  <c r="AU5923" i="1"/>
  <c r="AV5923" i="1"/>
  <c r="AW5923" i="1"/>
  <c r="AU5924" i="1"/>
  <c r="AV5924" i="1"/>
  <c r="AW5924" i="1"/>
  <c r="AU5925" i="1"/>
  <c r="AV5925" i="1"/>
  <c r="AW5925" i="1"/>
  <c r="AU5926" i="1"/>
  <c r="AV5926" i="1"/>
  <c r="AW5926" i="1"/>
  <c r="AU5927" i="1"/>
  <c r="AV5927" i="1"/>
  <c r="AW5927" i="1"/>
  <c r="AU5928" i="1"/>
  <c r="AV5928" i="1"/>
  <c r="AW5928" i="1"/>
  <c r="AU5929" i="1"/>
  <c r="AV5929" i="1"/>
  <c r="AW5929" i="1"/>
  <c r="AU5930" i="1"/>
  <c r="AV5930" i="1"/>
  <c r="AW5930" i="1"/>
  <c r="AU5931" i="1"/>
  <c r="AV5931" i="1"/>
  <c r="AW5931" i="1"/>
  <c r="AU5932" i="1"/>
  <c r="AV5932" i="1"/>
  <c r="AW5932" i="1"/>
  <c r="AU5933" i="1"/>
  <c r="AV5933" i="1"/>
  <c r="AW5933" i="1"/>
  <c r="AU5934" i="1"/>
  <c r="AV5934" i="1"/>
  <c r="AW5934" i="1"/>
  <c r="AU5935" i="1"/>
  <c r="AV5935" i="1"/>
  <c r="AW5935" i="1"/>
  <c r="AU5936" i="1"/>
  <c r="AV5936" i="1"/>
  <c r="AW5936" i="1"/>
  <c r="AU5937" i="1"/>
  <c r="AV5937" i="1"/>
  <c r="AW5937" i="1"/>
  <c r="AU5938" i="1"/>
  <c r="AV5938" i="1"/>
  <c r="AW5938" i="1"/>
  <c r="AU5939" i="1"/>
  <c r="AV5939" i="1"/>
  <c r="AW5939" i="1"/>
  <c r="AU5940" i="1"/>
  <c r="AV5940" i="1"/>
  <c r="AW5940" i="1"/>
  <c r="AU5941" i="1"/>
  <c r="AV5941" i="1"/>
  <c r="AW5941" i="1"/>
  <c r="AU5942" i="1"/>
  <c r="AV5942" i="1"/>
  <c r="AW5942" i="1"/>
  <c r="AU5943" i="1"/>
  <c r="AV5943" i="1"/>
  <c r="AW5943" i="1"/>
  <c r="AU5944" i="1"/>
  <c r="AV5944" i="1"/>
  <c r="AW5944" i="1"/>
  <c r="AU5945" i="1"/>
  <c r="AV5945" i="1"/>
  <c r="AW5945" i="1"/>
  <c r="AU5946" i="1"/>
  <c r="AV5946" i="1"/>
  <c r="AW5946" i="1"/>
  <c r="AU5947" i="1"/>
  <c r="AV5947" i="1"/>
  <c r="AW5947" i="1"/>
  <c r="AU5948" i="1"/>
  <c r="AV5948" i="1"/>
  <c r="AW5948" i="1"/>
  <c r="AU5949" i="1"/>
  <c r="AV5949" i="1"/>
  <c r="AW5949" i="1"/>
  <c r="AU5950" i="1"/>
  <c r="AV5950" i="1"/>
  <c r="AW5950" i="1"/>
  <c r="AU5951" i="1"/>
  <c r="AV5951" i="1"/>
  <c r="AW5951" i="1"/>
  <c r="AU5952" i="1"/>
  <c r="AV5952" i="1"/>
  <c r="AW5952" i="1"/>
  <c r="AU5953" i="1"/>
  <c r="AV5953" i="1"/>
  <c r="AW5953" i="1"/>
  <c r="AU5954" i="1"/>
  <c r="AV5954" i="1"/>
  <c r="AW5954" i="1"/>
  <c r="AU5955" i="1"/>
  <c r="AV5955" i="1"/>
  <c r="AW5955" i="1"/>
  <c r="AU5956" i="1"/>
  <c r="AV5956" i="1"/>
  <c r="AW5956" i="1"/>
  <c r="AU5957" i="1"/>
  <c r="AV5957" i="1"/>
  <c r="AW5957" i="1"/>
  <c r="AU5958" i="1"/>
  <c r="AV5958" i="1"/>
  <c r="AW5958" i="1"/>
  <c r="AU5959" i="1"/>
  <c r="AV5959" i="1"/>
  <c r="AW5959" i="1"/>
  <c r="AU5960" i="1"/>
  <c r="AV5960" i="1"/>
  <c r="AW5960" i="1"/>
  <c r="AU5961" i="1"/>
  <c r="AV5961" i="1"/>
  <c r="AW5961" i="1"/>
  <c r="AU5962" i="1"/>
  <c r="AV5962" i="1"/>
  <c r="AW5962" i="1"/>
  <c r="AU5963" i="1"/>
  <c r="AV5963" i="1"/>
  <c r="AW5963" i="1"/>
  <c r="AU5964" i="1"/>
  <c r="AV5964" i="1"/>
  <c r="AW5964" i="1"/>
  <c r="AU5965" i="1"/>
  <c r="AV5965" i="1"/>
  <c r="AW5965" i="1"/>
  <c r="AU5966" i="1"/>
  <c r="AV5966" i="1"/>
  <c r="AW5966" i="1"/>
  <c r="AU5967" i="1"/>
  <c r="AV5967" i="1"/>
  <c r="AW5967" i="1"/>
  <c r="AU5968" i="1"/>
  <c r="AV5968" i="1"/>
  <c r="AW5968" i="1"/>
  <c r="AU5969" i="1"/>
  <c r="AV5969" i="1"/>
  <c r="AW5969" i="1"/>
  <c r="AU5970" i="1"/>
  <c r="AV5970" i="1"/>
  <c r="AW5970" i="1"/>
  <c r="AU5971" i="1"/>
  <c r="AV5971" i="1"/>
  <c r="AW5971" i="1"/>
  <c r="AU5972" i="1"/>
  <c r="AV5972" i="1"/>
  <c r="AW5972" i="1"/>
  <c r="AU5973" i="1"/>
  <c r="AV5973" i="1"/>
  <c r="AW5973" i="1"/>
  <c r="AU5974" i="1"/>
  <c r="AV5974" i="1"/>
  <c r="AW5974" i="1"/>
  <c r="AU5975" i="1"/>
  <c r="AV5975" i="1"/>
  <c r="AW5975" i="1"/>
  <c r="AU5976" i="1"/>
  <c r="AV5976" i="1"/>
  <c r="AW5976" i="1"/>
  <c r="AU5977" i="1"/>
  <c r="AV5977" i="1"/>
  <c r="AW5977" i="1"/>
  <c r="AU5978" i="1"/>
  <c r="AV5978" i="1"/>
  <c r="AW5978" i="1"/>
  <c r="AU5979" i="1"/>
  <c r="AV5979" i="1"/>
  <c r="AW5979" i="1"/>
  <c r="AU5980" i="1"/>
  <c r="AV5980" i="1"/>
  <c r="AW5980" i="1"/>
  <c r="AU5981" i="1"/>
  <c r="AV5981" i="1"/>
  <c r="AW5981" i="1"/>
  <c r="AU5982" i="1"/>
  <c r="AV5982" i="1"/>
  <c r="AW5982" i="1"/>
  <c r="AU5983" i="1"/>
  <c r="AV5983" i="1"/>
  <c r="AW5983" i="1"/>
  <c r="AU5984" i="1"/>
  <c r="AV5984" i="1"/>
  <c r="AW5984" i="1"/>
  <c r="AU5985" i="1"/>
  <c r="AV5985" i="1"/>
  <c r="AW5985" i="1"/>
  <c r="AU5986" i="1"/>
  <c r="AV5986" i="1"/>
  <c r="AW5986" i="1"/>
  <c r="AU5987" i="1"/>
  <c r="AV5987" i="1"/>
  <c r="AW5987" i="1"/>
  <c r="AU5988" i="1"/>
  <c r="AV5988" i="1"/>
  <c r="AW5988" i="1"/>
  <c r="AU5989" i="1"/>
  <c r="AV5989" i="1"/>
  <c r="AW5989" i="1"/>
  <c r="AU5990" i="1"/>
  <c r="AV5990" i="1"/>
  <c r="AW5990" i="1"/>
  <c r="AU5991" i="1"/>
  <c r="AV5991" i="1"/>
  <c r="AW5991" i="1"/>
  <c r="AU5992" i="1"/>
  <c r="AV5992" i="1"/>
  <c r="AW5992" i="1"/>
  <c r="AU5993" i="1"/>
  <c r="AV5993" i="1"/>
  <c r="AW5993" i="1"/>
  <c r="AU5994" i="1"/>
  <c r="AV5994" i="1"/>
  <c r="AW5994" i="1"/>
  <c r="AU5995" i="1"/>
  <c r="AV5995" i="1"/>
  <c r="AW5995" i="1"/>
  <c r="AU5996" i="1"/>
  <c r="AV5996" i="1"/>
  <c r="AW5996" i="1"/>
  <c r="AU5997" i="1"/>
  <c r="AV5997" i="1"/>
  <c r="AW5997" i="1"/>
  <c r="AU5998" i="1"/>
  <c r="AV5998" i="1"/>
  <c r="AW5998" i="1"/>
  <c r="AU5999" i="1"/>
  <c r="AV5999" i="1"/>
  <c r="AW5999" i="1"/>
  <c r="AU6000" i="1"/>
  <c r="AV6000" i="1"/>
  <c r="AW6000" i="1"/>
  <c r="AU6001" i="1"/>
  <c r="AV6001" i="1"/>
  <c r="AW6001" i="1"/>
  <c r="AU6002" i="1"/>
  <c r="AV6002" i="1"/>
  <c r="AW6002" i="1"/>
  <c r="AU6003" i="1"/>
  <c r="AV6003" i="1"/>
  <c r="AW6003" i="1"/>
  <c r="AU6004" i="1"/>
  <c r="AV6004" i="1"/>
  <c r="AW6004" i="1"/>
  <c r="AU6005" i="1"/>
  <c r="AV6005" i="1"/>
  <c r="AW6005" i="1"/>
  <c r="AU6006" i="1"/>
  <c r="AV6006" i="1"/>
  <c r="AW6006" i="1"/>
  <c r="AU6007" i="1"/>
  <c r="AV6007" i="1"/>
  <c r="AW6007" i="1"/>
  <c r="AU6008" i="1"/>
  <c r="AV6008" i="1"/>
  <c r="AW6008" i="1"/>
  <c r="AU6009" i="1"/>
  <c r="AV6009" i="1"/>
  <c r="AW6009" i="1"/>
  <c r="AU6010" i="1"/>
  <c r="AV6010" i="1"/>
  <c r="AW6010" i="1"/>
  <c r="AU6011" i="1"/>
  <c r="AV6011" i="1"/>
  <c r="AW6011" i="1"/>
  <c r="AU6012" i="1"/>
  <c r="AV6012" i="1"/>
  <c r="AW6012" i="1"/>
  <c r="AU6013" i="1"/>
  <c r="AV6013" i="1"/>
  <c r="AW6013" i="1"/>
  <c r="AU6014" i="1"/>
  <c r="AV6014" i="1"/>
  <c r="AW6014" i="1"/>
  <c r="AU6015" i="1"/>
  <c r="AV6015" i="1"/>
  <c r="AW6015" i="1"/>
  <c r="AU6016" i="1"/>
  <c r="AV6016" i="1"/>
  <c r="AW6016" i="1"/>
  <c r="AU6017" i="1"/>
  <c r="AV6017" i="1"/>
  <c r="AW6017" i="1"/>
  <c r="AU6018" i="1"/>
  <c r="AV6018" i="1"/>
  <c r="AW6018" i="1"/>
  <c r="AU6019" i="1"/>
  <c r="AV6019" i="1"/>
  <c r="AW6019" i="1"/>
  <c r="AU6020" i="1"/>
  <c r="AV6020" i="1"/>
  <c r="AW6020" i="1"/>
  <c r="AU6021" i="1"/>
  <c r="AV6021" i="1"/>
  <c r="AW6021" i="1"/>
  <c r="AU6022" i="1"/>
  <c r="AV6022" i="1"/>
  <c r="AW6022" i="1"/>
  <c r="AU6023" i="1"/>
  <c r="AV6023" i="1"/>
  <c r="AW6023" i="1"/>
  <c r="AU6024" i="1"/>
  <c r="AV6024" i="1"/>
  <c r="AW6024" i="1"/>
  <c r="AU6025" i="1"/>
  <c r="AV6025" i="1"/>
  <c r="AW6025" i="1"/>
  <c r="AU6026" i="1"/>
  <c r="AV6026" i="1"/>
  <c r="AW6026" i="1"/>
  <c r="AU6027" i="1"/>
  <c r="AV6027" i="1"/>
  <c r="AW6027" i="1"/>
  <c r="AU6028" i="1"/>
  <c r="AV6028" i="1"/>
  <c r="AW6028" i="1"/>
  <c r="AU6029" i="1"/>
  <c r="AV6029" i="1"/>
  <c r="AW6029" i="1"/>
  <c r="AU6030" i="1"/>
  <c r="AV6030" i="1"/>
  <c r="AW6030" i="1"/>
  <c r="AU6031" i="1"/>
  <c r="AV6031" i="1"/>
  <c r="AW6031" i="1"/>
  <c r="AU6032" i="1"/>
  <c r="AV6032" i="1"/>
  <c r="AW6032" i="1"/>
  <c r="AU6033" i="1"/>
  <c r="AV6033" i="1"/>
  <c r="AW6033" i="1"/>
  <c r="AU6034" i="1"/>
  <c r="AV6034" i="1"/>
  <c r="AW6034" i="1"/>
  <c r="AU6035" i="1"/>
  <c r="AV6035" i="1"/>
  <c r="AW6035" i="1"/>
  <c r="AU6036" i="1"/>
  <c r="AV6036" i="1"/>
  <c r="AW6036" i="1"/>
  <c r="AU6037" i="1"/>
  <c r="AV6037" i="1"/>
  <c r="AW6037" i="1"/>
  <c r="AU6038" i="1"/>
  <c r="AV6038" i="1"/>
  <c r="AW6038" i="1"/>
  <c r="AU6039" i="1"/>
  <c r="AV6039" i="1"/>
  <c r="AW6039" i="1"/>
  <c r="AU6040" i="1"/>
  <c r="AV6040" i="1"/>
  <c r="AW6040" i="1"/>
  <c r="AU6041" i="1"/>
  <c r="AV6041" i="1"/>
  <c r="AW6041" i="1"/>
  <c r="AU6042" i="1"/>
  <c r="AV6042" i="1"/>
  <c r="AW6042" i="1"/>
  <c r="AU6043" i="1"/>
  <c r="AV6043" i="1"/>
  <c r="AW6043" i="1"/>
  <c r="AU6044" i="1"/>
  <c r="AV6044" i="1"/>
  <c r="AW6044" i="1"/>
  <c r="AU6045" i="1"/>
  <c r="AV6045" i="1"/>
  <c r="AW6045" i="1"/>
  <c r="AU6046" i="1"/>
  <c r="AV6046" i="1"/>
  <c r="AW6046" i="1"/>
  <c r="AU6047" i="1"/>
  <c r="AV6047" i="1"/>
  <c r="AW6047" i="1"/>
  <c r="AU6048" i="1"/>
  <c r="AV6048" i="1"/>
  <c r="AW6048" i="1"/>
  <c r="AU6049" i="1"/>
  <c r="AV6049" i="1"/>
  <c r="AW6049" i="1"/>
  <c r="AU6050" i="1"/>
  <c r="AV6050" i="1"/>
  <c r="AW6050" i="1"/>
  <c r="AU6051" i="1"/>
  <c r="AV6051" i="1"/>
  <c r="AW6051" i="1"/>
  <c r="AU6052" i="1"/>
  <c r="AV6052" i="1"/>
  <c r="AW6052" i="1"/>
  <c r="AU6053" i="1"/>
  <c r="AV6053" i="1"/>
  <c r="AW6053" i="1"/>
  <c r="AU6054" i="1"/>
  <c r="AV6054" i="1"/>
  <c r="AW6054" i="1"/>
  <c r="AU6055" i="1"/>
  <c r="AV6055" i="1"/>
  <c r="AW6055" i="1"/>
  <c r="AU6056" i="1"/>
  <c r="AV6056" i="1"/>
  <c r="AW6056" i="1"/>
  <c r="AU6057" i="1"/>
  <c r="AV6057" i="1"/>
  <c r="AW6057" i="1"/>
  <c r="AU6058" i="1"/>
  <c r="AV6058" i="1"/>
  <c r="AW6058" i="1"/>
  <c r="AU6059" i="1"/>
  <c r="AV6059" i="1"/>
  <c r="AW6059" i="1"/>
  <c r="AU6060" i="1"/>
  <c r="AV6060" i="1"/>
  <c r="AW6060" i="1"/>
  <c r="AU6061" i="1"/>
  <c r="AV6061" i="1"/>
  <c r="AW6061" i="1"/>
  <c r="AU6062" i="1"/>
  <c r="AV6062" i="1"/>
  <c r="AW6062" i="1"/>
  <c r="AU6063" i="1"/>
  <c r="AV6063" i="1"/>
  <c r="AW6063" i="1"/>
  <c r="AU6064" i="1"/>
  <c r="AV6064" i="1"/>
  <c r="AW6064" i="1"/>
  <c r="AU6065" i="1"/>
  <c r="AV6065" i="1"/>
  <c r="AW6065" i="1"/>
  <c r="AU6066" i="1"/>
  <c r="AV6066" i="1"/>
  <c r="AW6066" i="1"/>
  <c r="AU6067" i="1"/>
  <c r="AV6067" i="1"/>
  <c r="AW6067" i="1"/>
  <c r="AU6068" i="1"/>
  <c r="AV6068" i="1"/>
  <c r="AW6068" i="1"/>
  <c r="AU6069" i="1"/>
  <c r="AV6069" i="1"/>
  <c r="AW6069" i="1"/>
  <c r="AU6070" i="1"/>
  <c r="AV6070" i="1"/>
  <c r="AW6070" i="1"/>
  <c r="AU6071" i="1"/>
  <c r="AV6071" i="1"/>
  <c r="AW6071" i="1"/>
  <c r="AU6072" i="1"/>
  <c r="AV6072" i="1"/>
  <c r="AW6072" i="1"/>
  <c r="AU6073" i="1"/>
  <c r="AV6073" i="1"/>
  <c r="AW6073" i="1"/>
  <c r="AU6074" i="1"/>
  <c r="AV6074" i="1"/>
  <c r="AW6074" i="1"/>
  <c r="AU6075" i="1"/>
  <c r="AV6075" i="1"/>
  <c r="AW6075" i="1"/>
  <c r="AU6076" i="1"/>
  <c r="AV6076" i="1"/>
  <c r="AW6076" i="1"/>
  <c r="AU6077" i="1"/>
  <c r="AV6077" i="1"/>
  <c r="AW6077" i="1"/>
  <c r="AU6078" i="1"/>
  <c r="AV6078" i="1"/>
  <c r="AW6078" i="1"/>
  <c r="AU6079" i="1"/>
  <c r="AV6079" i="1"/>
  <c r="AW6079" i="1"/>
  <c r="AU6080" i="1"/>
  <c r="AV6080" i="1"/>
  <c r="AW6080" i="1"/>
  <c r="AU6081" i="1"/>
  <c r="AV6081" i="1"/>
  <c r="AW6081" i="1"/>
  <c r="AU6082" i="1"/>
  <c r="AV6082" i="1"/>
  <c r="AW6082" i="1"/>
  <c r="AU6083" i="1"/>
  <c r="AV6083" i="1"/>
  <c r="AW6083" i="1"/>
  <c r="AU6084" i="1"/>
  <c r="AV6084" i="1"/>
  <c r="AW6084" i="1"/>
  <c r="AU6085" i="1"/>
  <c r="AV6085" i="1"/>
  <c r="AW6085" i="1"/>
  <c r="AU6086" i="1"/>
  <c r="AV6086" i="1"/>
  <c r="AW6086" i="1"/>
  <c r="AU6087" i="1"/>
  <c r="AV6087" i="1"/>
  <c r="AW6087" i="1"/>
  <c r="AU6088" i="1"/>
  <c r="AV6088" i="1"/>
  <c r="AW6088" i="1"/>
  <c r="AU6089" i="1"/>
  <c r="AV6089" i="1"/>
  <c r="AW6089" i="1"/>
  <c r="AU6090" i="1"/>
  <c r="AV6090" i="1"/>
  <c r="AW6090" i="1"/>
  <c r="AU6091" i="1"/>
  <c r="AV6091" i="1"/>
  <c r="AW6091" i="1"/>
  <c r="AU6092" i="1"/>
  <c r="AV6092" i="1"/>
  <c r="AW6092" i="1"/>
  <c r="AU6093" i="1"/>
  <c r="AV6093" i="1"/>
  <c r="AW6093" i="1"/>
  <c r="AU6094" i="1"/>
  <c r="AV6094" i="1"/>
  <c r="AW6094" i="1"/>
  <c r="AU6095" i="1"/>
  <c r="AV6095" i="1"/>
  <c r="AW6095" i="1"/>
  <c r="AU6096" i="1"/>
  <c r="AV6096" i="1"/>
  <c r="AW6096" i="1"/>
  <c r="AU6097" i="1"/>
  <c r="AV6097" i="1"/>
  <c r="AW6097" i="1"/>
  <c r="AU6098" i="1"/>
  <c r="AV6098" i="1"/>
  <c r="AW6098" i="1"/>
  <c r="AU6099" i="1"/>
  <c r="AV6099" i="1"/>
  <c r="AW6099" i="1"/>
  <c r="AU6100" i="1"/>
  <c r="AV6100" i="1"/>
  <c r="AW6100" i="1"/>
  <c r="AU6101" i="1"/>
  <c r="AV6101" i="1"/>
  <c r="AW6101" i="1"/>
  <c r="AU6102" i="1"/>
  <c r="AV6102" i="1"/>
  <c r="AW6102" i="1"/>
  <c r="AU6103" i="1"/>
  <c r="AV6103" i="1"/>
  <c r="AW6103" i="1"/>
  <c r="AU6104" i="1"/>
  <c r="AV6104" i="1"/>
  <c r="AW6104" i="1"/>
  <c r="AU6105" i="1"/>
  <c r="AV6105" i="1"/>
  <c r="AW6105" i="1"/>
  <c r="AU6106" i="1"/>
  <c r="AV6106" i="1"/>
  <c r="AW6106" i="1"/>
  <c r="AU6107" i="1"/>
  <c r="AV6107" i="1"/>
  <c r="AW6107" i="1"/>
  <c r="AU6108" i="1"/>
  <c r="AV6108" i="1"/>
  <c r="AW6108" i="1"/>
  <c r="AU6109" i="1"/>
  <c r="AV6109" i="1"/>
  <c r="AW6109" i="1"/>
  <c r="AU6110" i="1"/>
  <c r="AV6110" i="1"/>
  <c r="AW6110" i="1"/>
  <c r="AU6111" i="1"/>
  <c r="AV6111" i="1"/>
  <c r="AW6111" i="1"/>
  <c r="AU6112" i="1"/>
  <c r="AV6112" i="1"/>
  <c r="AW6112" i="1"/>
  <c r="AU6113" i="1"/>
  <c r="AV6113" i="1"/>
  <c r="AW6113" i="1"/>
  <c r="AU6114" i="1"/>
  <c r="AV6114" i="1"/>
  <c r="AW6114" i="1"/>
  <c r="AU6115" i="1"/>
  <c r="AV6115" i="1"/>
  <c r="AW6115" i="1"/>
  <c r="AU6116" i="1"/>
  <c r="AV6116" i="1"/>
  <c r="AW6116" i="1"/>
  <c r="AU6117" i="1"/>
  <c r="AV6117" i="1"/>
  <c r="AW6117" i="1"/>
  <c r="AU6118" i="1"/>
  <c r="AV6118" i="1"/>
  <c r="AW6118" i="1"/>
  <c r="AU6119" i="1"/>
  <c r="AV6119" i="1"/>
  <c r="AW6119" i="1"/>
  <c r="AU6120" i="1"/>
  <c r="AV6120" i="1"/>
  <c r="AW6120" i="1"/>
  <c r="AU6121" i="1"/>
  <c r="AV6121" i="1"/>
  <c r="AW6121" i="1"/>
  <c r="AU6122" i="1"/>
  <c r="AV6122" i="1"/>
  <c r="AW6122" i="1"/>
  <c r="AU6123" i="1"/>
  <c r="AV6123" i="1"/>
  <c r="AW6123" i="1"/>
  <c r="AU6124" i="1"/>
  <c r="AV6124" i="1"/>
  <c r="AW6124" i="1"/>
  <c r="AU6125" i="1"/>
  <c r="AV6125" i="1"/>
  <c r="AW6125" i="1"/>
  <c r="AU6126" i="1"/>
  <c r="AV6126" i="1"/>
  <c r="AW6126" i="1"/>
  <c r="AU6127" i="1"/>
  <c r="AV6127" i="1"/>
  <c r="AW6127" i="1"/>
  <c r="AU6128" i="1"/>
  <c r="AV6128" i="1"/>
  <c r="AW6128" i="1"/>
  <c r="AU6129" i="1"/>
  <c r="AV6129" i="1"/>
  <c r="AW6129" i="1"/>
  <c r="AU6130" i="1"/>
  <c r="AV6130" i="1"/>
  <c r="AW6130" i="1"/>
  <c r="AU6131" i="1"/>
  <c r="AV6131" i="1"/>
  <c r="AW6131" i="1"/>
  <c r="AU6132" i="1"/>
  <c r="AV6132" i="1"/>
  <c r="AW6132" i="1"/>
  <c r="AU6133" i="1"/>
  <c r="AV6133" i="1"/>
  <c r="AW6133" i="1"/>
  <c r="AU6134" i="1"/>
  <c r="AV6134" i="1"/>
  <c r="AW6134" i="1"/>
  <c r="AU6135" i="1"/>
  <c r="AV6135" i="1"/>
  <c r="AW6135" i="1"/>
  <c r="AU6136" i="1"/>
  <c r="AV6136" i="1"/>
  <c r="AW6136" i="1"/>
  <c r="AU6137" i="1"/>
  <c r="AV6137" i="1"/>
  <c r="AW6137" i="1"/>
  <c r="AU6138" i="1"/>
  <c r="AV6138" i="1"/>
  <c r="AW6138" i="1"/>
  <c r="AU6139" i="1"/>
  <c r="AV6139" i="1"/>
  <c r="AW6139" i="1"/>
  <c r="AU6140" i="1"/>
  <c r="AV6140" i="1"/>
  <c r="AW6140" i="1"/>
  <c r="AU6141" i="1"/>
  <c r="AV6141" i="1"/>
  <c r="AW6141" i="1"/>
  <c r="AU6142" i="1"/>
  <c r="AV6142" i="1"/>
  <c r="AW6142" i="1"/>
  <c r="AU6143" i="1"/>
  <c r="AV6143" i="1"/>
  <c r="AW6143" i="1"/>
  <c r="AU6144" i="1"/>
  <c r="AV6144" i="1"/>
  <c r="AW6144" i="1"/>
  <c r="AU6145" i="1"/>
  <c r="AV6145" i="1"/>
  <c r="AW6145" i="1"/>
  <c r="AU6146" i="1"/>
  <c r="AV6146" i="1"/>
  <c r="AW6146" i="1"/>
  <c r="AU6147" i="1"/>
  <c r="AV6147" i="1"/>
  <c r="AW6147" i="1"/>
  <c r="AU6148" i="1"/>
  <c r="AV6148" i="1"/>
  <c r="AW6148" i="1"/>
  <c r="AU6149" i="1"/>
  <c r="AV6149" i="1"/>
  <c r="AW6149" i="1"/>
  <c r="AU6150" i="1"/>
  <c r="AV6150" i="1"/>
  <c r="AW6150" i="1"/>
  <c r="AU6151" i="1"/>
  <c r="AV6151" i="1"/>
  <c r="AW6151" i="1"/>
  <c r="AU6152" i="1"/>
  <c r="AV6152" i="1"/>
  <c r="AW6152" i="1"/>
  <c r="AU6153" i="1"/>
  <c r="AV6153" i="1"/>
  <c r="AW6153" i="1"/>
  <c r="AU6154" i="1"/>
  <c r="AV6154" i="1"/>
  <c r="AW6154" i="1"/>
  <c r="AU6155" i="1"/>
  <c r="AV6155" i="1"/>
  <c r="AW6155" i="1"/>
  <c r="AU6156" i="1"/>
  <c r="AV6156" i="1"/>
  <c r="AW6156" i="1"/>
  <c r="AU6157" i="1"/>
  <c r="AV6157" i="1"/>
  <c r="AW6157" i="1"/>
  <c r="AU6158" i="1"/>
  <c r="AV6158" i="1"/>
  <c r="AW6158" i="1"/>
  <c r="AU6159" i="1"/>
  <c r="AV6159" i="1"/>
  <c r="AW6159" i="1"/>
  <c r="AU6160" i="1"/>
  <c r="AV6160" i="1"/>
  <c r="AW6160" i="1"/>
  <c r="AU6161" i="1"/>
  <c r="AV6161" i="1"/>
  <c r="AW6161" i="1"/>
  <c r="AU6162" i="1"/>
  <c r="AV6162" i="1"/>
  <c r="AW6162" i="1"/>
  <c r="AU6163" i="1"/>
  <c r="AV6163" i="1"/>
  <c r="AW6163" i="1"/>
  <c r="AU6164" i="1"/>
  <c r="AV6164" i="1"/>
  <c r="AW6164" i="1"/>
  <c r="AU6165" i="1"/>
  <c r="AV6165" i="1"/>
  <c r="AW6165" i="1"/>
  <c r="AU6166" i="1"/>
  <c r="AV6166" i="1"/>
  <c r="AW6166" i="1"/>
  <c r="AU6167" i="1"/>
  <c r="AV6167" i="1"/>
  <c r="AW6167" i="1"/>
  <c r="AU6168" i="1"/>
  <c r="AV6168" i="1"/>
  <c r="AW6168" i="1"/>
  <c r="AU6169" i="1"/>
  <c r="AV6169" i="1"/>
  <c r="AW6169" i="1"/>
  <c r="AU6170" i="1"/>
  <c r="AV6170" i="1"/>
  <c r="AW6170" i="1"/>
  <c r="AU6171" i="1"/>
  <c r="AV6171" i="1"/>
  <c r="AW6171" i="1"/>
  <c r="AU6172" i="1"/>
  <c r="AV6172" i="1"/>
  <c r="AW6172" i="1"/>
  <c r="AU6173" i="1"/>
  <c r="AV6173" i="1"/>
  <c r="AW6173" i="1"/>
  <c r="AU6174" i="1"/>
  <c r="AV6174" i="1"/>
  <c r="AW6174" i="1"/>
  <c r="AU6175" i="1"/>
  <c r="AV6175" i="1"/>
  <c r="AW6175" i="1"/>
  <c r="AU6176" i="1"/>
  <c r="AV6176" i="1"/>
  <c r="AW6176" i="1"/>
  <c r="AU6177" i="1"/>
  <c r="AV6177" i="1"/>
  <c r="AW6177" i="1"/>
  <c r="AU6178" i="1"/>
  <c r="AV6178" i="1"/>
  <c r="AW6178" i="1"/>
  <c r="AU6179" i="1"/>
  <c r="AV6179" i="1"/>
  <c r="AW6179" i="1"/>
  <c r="AU6180" i="1"/>
  <c r="AV6180" i="1"/>
  <c r="AW6180" i="1"/>
  <c r="AU6181" i="1"/>
  <c r="AV6181" i="1"/>
  <c r="AW6181" i="1"/>
  <c r="AU6182" i="1"/>
  <c r="AV6182" i="1"/>
  <c r="AW6182" i="1"/>
  <c r="AU6183" i="1"/>
  <c r="AV6183" i="1"/>
  <c r="AW6183" i="1"/>
  <c r="AU6184" i="1"/>
  <c r="AV6184" i="1"/>
  <c r="AW6184" i="1"/>
  <c r="AU6185" i="1"/>
  <c r="AV6185" i="1"/>
  <c r="AW6185" i="1"/>
  <c r="AU6186" i="1"/>
  <c r="AV6186" i="1"/>
  <c r="AW6186" i="1"/>
  <c r="AU6187" i="1"/>
  <c r="AV6187" i="1"/>
  <c r="AW6187" i="1"/>
  <c r="AU6188" i="1"/>
  <c r="AV6188" i="1"/>
  <c r="AW6188" i="1"/>
  <c r="AU6189" i="1"/>
  <c r="AV6189" i="1"/>
  <c r="AW6189" i="1"/>
  <c r="AU6190" i="1"/>
  <c r="AV6190" i="1"/>
  <c r="AW6190" i="1"/>
  <c r="AU6191" i="1"/>
  <c r="AV6191" i="1"/>
  <c r="AW6191" i="1"/>
  <c r="AU6192" i="1"/>
  <c r="AV6192" i="1"/>
  <c r="AW6192" i="1"/>
  <c r="AU6193" i="1"/>
  <c r="AV6193" i="1"/>
  <c r="AW6193" i="1"/>
  <c r="AU6194" i="1"/>
  <c r="AV6194" i="1"/>
  <c r="AW6194" i="1"/>
  <c r="AU6195" i="1"/>
  <c r="AV6195" i="1"/>
  <c r="AW6195" i="1"/>
  <c r="AU6196" i="1"/>
  <c r="AV6196" i="1"/>
  <c r="AW6196" i="1"/>
  <c r="AU6197" i="1"/>
  <c r="AV6197" i="1"/>
  <c r="AW6197" i="1"/>
  <c r="AU6198" i="1"/>
  <c r="AV6198" i="1"/>
  <c r="AW6198" i="1"/>
  <c r="AU6199" i="1"/>
  <c r="AV6199" i="1"/>
  <c r="AW6199" i="1"/>
  <c r="AU6200" i="1"/>
  <c r="AV6200" i="1"/>
  <c r="AW6200" i="1"/>
  <c r="AU6201" i="1"/>
  <c r="AV6201" i="1"/>
  <c r="AW6201" i="1"/>
  <c r="AU6202" i="1"/>
  <c r="AV6202" i="1"/>
  <c r="AW6202" i="1"/>
  <c r="AU6203" i="1"/>
  <c r="AV6203" i="1"/>
  <c r="AW6203" i="1"/>
  <c r="AU6204" i="1"/>
  <c r="AV6204" i="1"/>
  <c r="AW6204" i="1"/>
  <c r="AU6205" i="1"/>
  <c r="AV6205" i="1"/>
  <c r="AW6205" i="1"/>
  <c r="AU6206" i="1"/>
  <c r="AV6206" i="1"/>
  <c r="AW6206" i="1"/>
  <c r="AU6207" i="1"/>
  <c r="AV6207" i="1"/>
  <c r="AW6207" i="1"/>
  <c r="AU6208" i="1"/>
  <c r="AV6208" i="1"/>
  <c r="AW6208" i="1"/>
  <c r="AU6209" i="1"/>
  <c r="AV6209" i="1"/>
  <c r="AW6209" i="1"/>
  <c r="AU6210" i="1"/>
  <c r="AV6210" i="1"/>
  <c r="AW6210" i="1"/>
  <c r="AU6211" i="1"/>
  <c r="AV6211" i="1"/>
  <c r="AW6211" i="1"/>
  <c r="AU6212" i="1"/>
  <c r="AV6212" i="1"/>
  <c r="AW6212" i="1"/>
  <c r="AU6213" i="1"/>
  <c r="AV6213" i="1"/>
  <c r="AW6213" i="1"/>
  <c r="AU6214" i="1"/>
  <c r="AV6214" i="1"/>
  <c r="AW6214" i="1"/>
  <c r="AU6215" i="1"/>
  <c r="AV6215" i="1"/>
  <c r="AW6215" i="1"/>
  <c r="AU6216" i="1"/>
  <c r="AV6216" i="1"/>
  <c r="AW6216" i="1"/>
  <c r="AU6217" i="1"/>
  <c r="AV6217" i="1"/>
  <c r="AW6217" i="1"/>
  <c r="AU6218" i="1"/>
  <c r="AV6218" i="1"/>
  <c r="AW6218" i="1"/>
  <c r="AU6219" i="1"/>
  <c r="AV6219" i="1"/>
  <c r="AW6219" i="1"/>
  <c r="AU6220" i="1"/>
  <c r="AV6220" i="1"/>
  <c r="AW6220" i="1"/>
  <c r="AU6221" i="1"/>
  <c r="AV6221" i="1"/>
  <c r="AW6221" i="1"/>
  <c r="AU6222" i="1"/>
  <c r="AV6222" i="1"/>
  <c r="AW6222" i="1"/>
  <c r="AU6223" i="1"/>
  <c r="AV6223" i="1"/>
  <c r="AW6223" i="1"/>
  <c r="AU6224" i="1"/>
  <c r="AV6224" i="1"/>
  <c r="AW6224" i="1"/>
  <c r="AU6225" i="1"/>
  <c r="AV6225" i="1"/>
  <c r="AW6225" i="1"/>
  <c r="AU6226" i="1"/>
  <c r="AV6226" i="1"/>
  <c r="AW6226" i="1"/>
  <c r="AU6227" i="1"/>
  <c r="AV6227" i="1"/>
  <c r="AW6227" i="1"/>
  <c r="AU6228" i="1"/>
  <c r="AV6228" i="1"/>
  <c r="AW6228" i="1"/>
  <c r="AU6229" i="1"/>
  <c r="AV6229" i="1"/>
  <c r="AW6229" i="1"/>
  <c r="AU6230" i="1"/>
  <c r="AV6230" i="1"/>
  <c r="AW6230" i="1"/>
  <c r="AU6231" i="1"/>
  <c r="AV6231" i="1"/>
  <c r="AW6231" i="1"/>
  <c r="AU6232" i="1"/>
  <c r="AV6232" i="1"/>
  <c r="AW6232" i="1"/>
  <c r="AU6233" i="1"/>
  <c r="AV6233" i="1"/>
  <c r="AW6233" i="1"/>
  <c r="AU6234" i="1"/>
  <c r="AV6234" i="1"/>
  <c r="AW6234" i="1"/>
  <c r="AU6235" i="1"/>
  <c r="AV6235" i="1"/>
  <c r="AW6235" i="1"/>
  <c r="AU6236" i="1"/>
  <c r="AV6236" i="1"/>
  <c r="AW6236" i="1"/>
  <c r="AU6237" i="1"/>
  <c r="AV6237" i="1"/>
  <c r="AW6237" i="1"/>
  <c r="AU6238" i="1"/>
  <c r="AV6238" i="1"/>
  <c r="AW6238" i="1"/>
  <c r="AU6239" i="1"/>
  <c r="AV6239" i="1"/>
  <c r="AW6239" i="1"/>
  <c r="AU6240" i="1"/>
  <c r="AV6240" i="1"/>
  <c r="AW6240" i="1"/>
  <c r="AU6241" i="1"/>
  <c r="AV6241" i="1"/>
  <c r="AW6241" i="1"/>
  <c r="AU6242" i="1"/>
  <c r="AV6242" i="1"/>
  <c r="AW6242" i="1"/>
  <c r="AU6243" i="1"/>
  <c r="AV6243" i="1"/>
  <c r="AW6243" i="1"/>
  <c r="AU6244" i="1"/>
  <c r="AV6244" i="1"/>
  <c r="AW6244" i="1"/>
  <c r="AU6245" i="1"/>
  <c r="AV6245" i="1"/>
  <c r="AW6245" i="1"/>
  <c r="AU6246" i="1"/>
  <c r="AV6246" i="1"/>
  <c r="AW6246" i="1"/>
  <c r="AU6247" i="1"/>
  <c r="AV6247" i="1"/>
  <c r="AW6247" i="1"/>
  <c r="AU6248" i="1"/>
  <c r="AV6248" i="1"/>
  <c r="AW6248" i="1"/>
  <c r="AU6249" i="1"/>
  <c r="AV6249" i="1"/>
  <c r="AW6249" i="1"/>
  <c r="AU6250" i="1"/>
  <c r="AV6250" i="1"/>
  <c r="AW6250" i="1"/>
  <c r="AU6251" i="1"/>
  <c r="AV6251" i="1"/>
  <c r="AW6251" i="1"/>
  <c r="AU6252" i="1"/>
  <c r="AV6252" i="1"/>
  <c r="AW6252" i="1"/>
  <c r="AU6253" i="1"/>
  <c r="AV6253" i="1"/>
  <c r="AW6253" i="1"/>
  <c r="AU6254" i="1"/>
  <c r="AV6254" i="1"/>
  <c r="AW6254" i="1"/>
  <c r="AU6255" i="1"/>
  <c r="AV6255" i="1"/>
  <c r="AW6255" i="1"/>
  <c r="AU6256" i="1"/>
  <c r="AV6256" i="1"/>
  <c r="AW6256" i="1"/>
  <c r="AU6257" i="1"/>
  <c r="AV6257" i="1"/>
  <c r="AW6257" i="1"/>
  <c r="AU6258" i="1"/>
  <c r="AV6258" i="1"/>
  <c r="AW6258" i="1"/>
  <c r="AU6259" i="1"/>
  <c r="AV6259" i="1"/>
  <c r="AW6259" i="1"/>
  <c r="AU6260" i="1"/>
  <c r="AV6260" i="1"/>
  <c r="AW6260" i="1"/>
  <c r="AU6261" i="1"/>
  <c r="AV6261" i="1"/>
  <c r="AW6261" i="1"/>
  <c r="AU6262" i="1"/>
  <c r="AV6262" i="1"/>
  <c r="AW6262" i="1"/>
  <c r="AU6263" i="1"/>
  <c r="AV6263" i="1"/>
  <c r="AW6263" i="1"/>
  <c r="AU6264" i="1"/>
  <c r="AV6264" i="1"/>
  <c r="AW6264" i="1"/>
  <c r="AU6265" i="1"/>
  <c r="AV6265" i="1"/>
  <c r="AW6265" i="1"/>
  <c r="AU6266" i="1"/>
  <c r="AV6266" i="1"/>
  <c r="AW6266" i="1"/>
  <c r="AU6267" i="1"/>
  <c r="AV6267" i="1"/>
  <c r="AW6267" i="1"/>
  <c r="AU6268" i="1"/>
  <c r="AV6268" i="1"/>
  <c r="AW6268" i="1"/>
  <c r="AU6269" i="1"/>
  <c r="AV6269" i="1"/>
  <c r="AW6269" i="1"/>
  <c r="AU6270" i="1"/>
  <c r="AV6270" i="1"/>
  <c r="AW6270" i="1"/>
  <c r="AU6271" i="1"/>
  <c r="AV6271" i="1"/>
  <c r="AW6271" i="1"/>
  <c r="AU6272" i="1"/>
  <c r="AV6272" i="1"/>
  <c r="AW6272" i="1"/>
  <c r="AU6273" i="1"/>
  <c r="AV6273" i="1"/>
  <c r="AW6273" i="1"/>
  <c r="AU6274" i="1"/>
  <c r="AV6274" i="1"/>
  <c r="AW6274" i="1"/>
  <c r="AU6275" i="1"/>
  <c r="AV6275" i="1"/>
  <c r="AW6275" i="1"/>
  <c r="AU6276" i="1"/>
  <c r="AV6276" i="1"/>
  <c r="AW6276" i="1"/>
  <c r="AU6277" i="1"/>
  <c r="AV6277" i="1"/>
  <c r="AW6277" i="1"/>
  <c r="AU6278" i="1"/>
  <c r="AV6278" i="1"/>
  <c r="AW6278" i="1"/>
  <c r="AU6279" i="1"/>
  <c r="AV6279" i="1"/>
  <c r="AW6279" i="1"/>
  <c r="AU6280" i="1"/>
  <c r="AV6280" i="1"/>
  <c r="AW6280" i="1"/>
  <c r="AU6281" i="1"/>
  <c r="AV6281" i="1"/>
  <c r="AW6281" i="1"/>
  <c r="AU6282" i="1"/>
  <c r="AV6282" i="1"/>
  <c r="AW6282" i="1"/>
  <c r="AU6283" i="1"/>
  <c r="AV6283" i="1"/>
  <c r="AW6283" i="1"/>
  <c r="AU6284" i="1"/>
  <c r="AV6284" i="1"/>
  <c r="AW6284" i="1"/>
  <c r="AU6285" i="1"/>
  <c r="AV6285" i="1"/>
  <c r="AW6285" i="1"/>
  <c r="AU6286" i="1"/>
  <c r="AV6286" i="1"/>
  <c r="AW6286" i="1"/>
  <c r="AU6287" i="1"/>
  <c r="AV6287" i="1"/>
  <c r="AW6287" i="1"/>
  <c r="AU6288" i="1"/>
  <c r="AV6288" i="1"/>
  <c r="AW6288" i="1"/>
  <c r="AU6289" i="1"/>
  <c r="AV6289" i="1"/>
  <c r="AW6289" i="1"/>
  <c r="AU6290" i="1"/>
  <c r="AV6290" i="1"/>
  <c r="AW6290" i="1"/>
  <c r="AU6291" i="1"/>
  <c r="AV6291" i="1"/>
  <c r="AW6291" i="1"/>
  <c r="AU6292" i="1"/>
  <c r="AV6292" i="1"/>
  <c r="AW6292" i="1"/>
  <c r="AU6293" i="1"/>
  <c r="AV6293" i="1"/>
  <c r="AW6293" i="1"/>
  <c r="AU6294" i="1"/>
  <c r="AV6294" i="1"/>
  <c r="AW6294" i="1"/>
  <c r="AU6295" i="1"/>
  <c r="AV6295" i="1"/>
  <c r="AW6295" i="1"/>
  <c r="AU6296" i="1"/>
  <c r="AV6296" i="1"/>
  <c r="AW6296" i="1"/>
  <c r="AU6297" i="1"/>
  <c r="AV6297" i="1"/>
  <c r="AW6297" i="1"/>
  <c r="AU6298" i="1"/>
  <c r="AV6298" i="1"/>
  <c r="AW6298" i="1"/>
  <c r="AU6299" i="1"/>
  <c r="AV6299" i="1"/>
  <c r="AW6299" i="1"/>
  <c r="AU6300" i="1"/>
  <c r="AV6300" i="1"/>
  <c r="AW6300" i="1"/>
  <c r="AU6301" i="1"/>
  <c r="AV6301" i="1"/>
  <c r="AW6301" i="1"/>
  <c r="AU6302" i="1"/>
  <c r="AV6302" i="1"/>
  <c r="AW6302" i="1"/>
  <c r="AU6303" i="1"/>
  <c r="AV6303" i="1"/>
  <c r="AW6303" i="1"/>
  <c r="AU6304" i="1"/>
  <c r="AV6304" i="1"/>
  <c r="AW6304" i="1"/>
  <c r="AU6305" i="1"/>
  <c r="AV6305" i="1"/>
  <c r="AW6305" i="1"/>
  <c r="AU6306" i="1"/>
  <c r="AV6306" i="1"/>
  <c r="AW6306" i="1"/>
  <c r="AU6307" i="1"/>
  <c r="AV6307" i="1"/>
  <c r="AW6307" i="1"/>
  <c r="AU6308" i="1"/>
  <c r="AV6308" i="1"/>
  <c r="AW6308" i="1"/>
  <c r="AU6309" i="1"/>
  <c r="AV6309" i="1"/>
  <c r="AW6309" i="1"/>
  <c r="AU6310" i="1"/>
  <c r="AV6310" i="1"/>
  <c r="AW6310" i="1"/>
  <c r="AU6311" i="1"/>
  <c r="AV6311" i="1"/>
  <c r="AW6311" i="1"/>
  <c r="AU6312" i="1"/>
  <c r="AV6312" i="1"/>
  <c r="AW6312" i="1"/>
  <c r="AU6313" i="1"/>
  <c r="AV6313" i="1"/>
  <c r="AW6313" i="1"/>
  <c r="AU6314" i="1"/>
  <c r="AV6314" i="1"/>
  <c r="AW6314" i="1"/>
  <c r="AU6315" i="1"/>
  <c r="AV6315" i="1"/>
  <c r="AW6315" i="1"/>
  <c r="AU6316" i="1"/>
  <c r="AV6316" i="1"/>
  <c r="AW6316" i="1"/>
  <c r="AU6317" i="1"/>
  <c r="AV6317" i="1"/>
  <c r="AW6317" i="1"/>
  <c r="AU6318" i="1"/>
  <c r="AV6318" i="1"/>
  <c r="AW6318" i="1"/>
  <c r="AU6319" i="1"/>
  <c r="AV6319" i="1"/>
  <c r="AW6319" i="1"/>
  <c r="AU6320" i="1"/>
  <c r="AV6320" i="1"/>
  <c r="AW6320" i="1"/>
  <c r="AU6321" i="1"/>
  <c r="AV6321" i="1"/>
  <c r="AW6321" i="1"/>
  <c r="AU6322" i="1"/>
  <c r="AV6322" i="1"/>
  <c r="AW6322" i="1"/>
  <c r="AU6323" i="1"/>
  <c r="AV6323" i="1"/>
  <c r="AW6323" i="1"/>
  <c r="AU6324" i="1"/>
  <c r="AV6324" i="1"/>
  <c r="AW6324" i="1"/>
  <c r="AU6325" i="1"/>
  <c r="AV6325" i="1"/>
  <c r="AW6325" i="1"/>
  <c r="AU6326" i="1"/>
  <c r="AV6326" i="1"/>
  <c r="AW6326" i="1"/>
  <c r="AU6327" i="1"/>
  <c r="AV6327" i="1"/>
  <c r="AW6327" i="1"/>
  <c r="AU6328" i="1"/>
  <c r="AV6328" i="1"/>
  <c r="AW6328" i="1"/>
  <c r="AU6329" i="1"/>
  <c r="AV6329" i="1"/>
  <c r="AW6329" i="1"/>
  <c r="AU6330" i="1"/>
  <c r="AV6330" i="1"/>
  <c r="AW6330" i="1"/>
  <c r="AU6331" i="1"/>
  <c r="AV6331" i="1"/>
  <c r="AW6331" i="1"/>
  <c r="AU6332" i="1"/>
  <c r="AV6332" i="1"/>
  <c r="AW6332" i="1"/>
  <c r="AU6333" i="1"/>
  <c r="AV6333" i="1"/>
  <c r="AW6333" i="1"/>
  <c r="AU6334" i="1"/>
  <c r="AV6334" i="1"/>
  <c r="AW6334" i="1"/>
  <c r="AU6335" i="1"/>
  <c r="AV6335" i="1"/>
  <c r="AW6335" i="1"/>
  <c r="AU6336" i="1"/>
  <c r="AV6336" i="1"/>
  <c r="AW6336" i="1"/>
  <c r="AU6337" i="1"/>
  <c r="AV6337" i="1"/>
  <c r="AW6337" i="1"/>
  <c r="AU6338" i="1"/>
  <c r="AV6338" i="1"/>
  <c r="AW6338" i="1"/>
  <c r="AU6339" i="1"/>
  <c r="AV6339" i="1"/>
  <c r="AW6339" i="1"/>
  <c r="AU6340" i="1"/>
  <c r="AV6340" i="1"/>
  <c r="AW6340" i="1"/>
  <c r="AU6341" i="1"/>
  <c r="AV6341" i="1"/>
  <c r="AW6341" i="1"/>
  <c r="AU6342" i="1"/>
  <c r="AV6342" i="1"/>
  <c r="AW6342" i="1"/>
  <c r="AU6343" i="1"/>
  <c r="AV6343" i="1"/>
  <c r="AW6343" i="1"/>
  <c r="AU6344" i="1"/>
  <c r="AV6344" i="1"/>
  <c r="AW6344" i="1"/>
  <c r="AU6345" i="1"/>
  <c r="AV6345" i="1"/>
  <c r="AW6345" i="1"/>
  <c r="AU6346" i="1"/>
  <c r="AV6346" i="1"/>
  <c r="AW6346" i="1"/>
  <c r="AU6347" i="1"/>
  <c r="AV6347" i="1"/>
  <c r="AW6347" i="1"/>
  <c r="AU6348" i="1"/>
  <c r="AV6348" i="1"/>
  <c r="AW6348" i="1"/>
  <c r="AU6349" i="1"/>
  <c r="AV6349" i="1"/>
  <c r="AW6349" i="1"/>
  <c r="AU6350" i="1"/>
  <c r="AV6350" i="1"/>
  <c r="AW6350" i="1"/>
  <c r="AU6351" i="1"/>
  <c r="AV6351" i="1"/>
  <c r="AW6351" i="1"/>
  <c r="AU6352" i="1"/>
  <c r="AV6352" i="1"/>
  <c r="AW6352" i="1"/>
  <c r="AU6353" i="1"/>
  <c r="AV6353" i="1"/>
  <c r="AW6353" i="1"/>
  <c r="AU6354" i="1"/>
  <c r="AV6354" i="1"/>
  <c r="AW6354" i="1"/>
  <c r="AU6355" i="1"/>
  <c r="AV6355" i="1"/>
  <c r="AW6355" i="1"/>
  <c r="AU6356" i="1"/>
  <c r="AV6356" i="1"/>
  <c r="AW6356" i="1"/>
  <c r="AU6357" i="1"/>
  <c r="AV6357" i="1"/>
  <c r="AW6357" i="1"/>
  <c r="AU6358" i="1"/>
  <c r="AV6358" i="1"/>
  <c r="AW6358" i="1"/>
  <c r="AU6359" i="1"/>
  <c r="AV6359" i="1"/>
  <c r="AW6359" i="1"/>
  <c r="AU6360" i="1"/>
  <c r="AV6360" i="1"/>
  <c r="AW6360" i="1"/>
  <c r="AU6361" i="1"/>
  <c r="AV6361" i="1"/>
  <c r="AW6361" i="1"/>
  <c r="AU6362" i="1"/>
  <c r="AV6362" i="1"/>
  <c r="AW6362" i="1"/>
  <c r="AU6363" i="1"/>
  <c r="AV6363" i="1"/>
  <c r="AW6363" i="1"/>
  <c r="AU6364" i="1"/>
  <c r="AV6364" i="1"/>
  <c r="AW6364" i="1"/>
  <c r="AU6365" i="1"/>
  <c r="AV6365" i="1"/>
  <c r="AW6365" i="1"/>
  <c r="AU6366" i="1"/>
  <c r="AV6366" i="1"/>
  <c r="AW6366" i="1"/>
  <c r="AU6367" i="1"/>
  <c r="AV6367" i="1"/>
  <c r="AW6367" i="1"/>
  <c r="AU6368" i="1"/>
  <c r="AV6368" i="1"/>
  <c r="AW6368" i="1"/>
  <c r="AU6369" i="1"/>
  <c r="AV6369" i="1"/>
  <c r="AW6369" i="1"/>
  <c r="AU6370" i="1"/>
  <c r="AV6370" i="1"/>
  <c r="AW6370" i="1"/>
  <c r="AU6371" i="1"/>
  <c r="AV6371" i="1"/>
  <c r="AW6371" i="1"/>
  <c r="AU6372" i="1"/>
  <c r="AV6372" i="1"/>
  <c r="AW6372" i="1"/>
  <c r="AU6373" i="1"/>
  <c r="AV6373" i="1"/>
  <c r="AW6373" i="1"/>
  <c r="AU6374" i="1"/>
  <c r="AV6374" i="1"/>
  <c r="AW6374" i="1"/>
  <c r="AU6375" i="1"/>
  <c r="AV6375" i="1"/>
  <c r="AW6375" i="1"/>
  <c r="AU6376" i="1"/>
  <c r="AV6376" i="1"/>
  <c r="AW6376" i="1"/>
  <c r="AU6377" i="1"/>
  <c r="AV6377" i="1"/>
  <c r="AW6377" i="1"/>
  <c r="AU6378" i="1"/>
  <c r="AV6378" i="1"/>
  <c r="AW6378" i="1"/>
  <c r="AU6379" i="1"/>
  <c r="AV6379" i="1"/>
  <c r="AW6379" i="1"/>
  <c r="AU6380" i="1"/>
  <c r="AV6380" i="1"/>
  <c r="AW6380" i="1"/>
  <c r="AU6381" i="1"/>
  <c r="AV6381" i="1"/>
  <c r="AW6381" i="1"/>
  <c r="AU6382" i="1"/>
  <c r="AV6382" i="1"/>
  <c r="AW6382" i="1"/>
  <c r="AU6383" i="1"/>
  <c r="AV6383" i="1"/>
  <c r="AW6383" i="1"/>
  <c r="AU6384" i="1"/>
  <c r="AV6384" i="1"/>
  <c r="AW6384" i="1"/>
  <c r="AU6385" i="1"/>
  <c r="AV6385" i="1"/>
  <c r="AW6385" i="1"/>
  <c r="AU6386" i="1"/>
  <c r="AV6386" i="1"/>
  <c r="AW6386" i="1"/>
  <c r="AU6387" i="1"/>
  <c r="AV6387" i="1"/>
  <c r="AW6387" i="1"/>
  <c r="AU6388" i="1"/>
  <c r="AV6388" i="1"/>
  <c r="AW6388" i="1"/>
  <c r="AU6389" i="1"/>
  <c r="AV6389" i="1"/>
  <c r="AW6389" i="1"/>
  <c r="AU6390" i="1"/>
  <c r="AV6390" i="1"/>
  <c r="AW6390" i="1"/>
  <c r="AU6391" i="1"/>
  <c r="AV6391" i="1"/>
  <c r="AW6391" i="1"/>
  <c r="AU6392" i="1"/>
  <c r="AV6392" i="1"/>
  <c r="AW6392" i="1"/>
  <c r="AU6393" i="1"/>
  <c r="AV6393" i="1"/>
  <c r="AW6393" i="1"/>
  <c r="AU6394" i="1"/>
  <c r="AV6394" i="1"/>
  <c r="AW6394" i="1"/>
  <c r="AU6395" i="1"/>
  <c r="AV6395" i="1"/>
  <c r="AW6395" i="1"/>
  <c r="AU6396" i="1"/>
  <c r="AV6396" i="1"/>
  <c r="AW6396" i="1"/>
  <c r="AU6397" i="1"/>
  <c r="AV6397" i="1"/>
  <c r="AW6397" i="1"/>
  <c r="AU6398" i="1"/>
  <c r="AV6398" i="1"/>
  <c r="AW6398" i="1"/>
  <c r="AU6399" i="1"/>
  <c r="AV6399" i="1"/>
  <c r="AW6399" i="1"/>
  <c r="AU6400" i="1"/>
  <c r="AV6400" i="1"/>
  <c r="AW6400" i="1"/>
  <c r="AU6401" i="1"/>
  <c r="AV6401" i="1"/>
  <c r="AW6401" i="1"/>
  <c r="AU6402" i="1"/>
  <c r="AV6402" i="1"/>
  <c r="AW6402" i="1"/>
  <c r="AU6403" i="1"/>
  <c r="AV6403" i="1"/>
  <c r="AW6403" i="1"/>
  <c r="AU6404" i="1"/>
  <c r="AV6404" i="1"/>
  <c r="AW6404" i="1"/>
  <c r="AU6405" i="1"/>
  <c r="AV6405" i="1"/>
  <c r="AW6405" i="1"/>
  <c r="AU6406" i="1"/>
  <c r="AV6406" i="1"/>
  <c r="AW6406" i="1"/>
  <c r="AU6407" i="1"/>
  <c r="AV6407" i="1"/>
  <c r="AW6407" i="1"/>
  <c r="AU6408" i="1"/>
  <c r="AV6408" i="1"/>
  <c r="AW6408" i="1"/>
  <c r="AU6409" i="1"/>
  <c r="AV6409" i="1"/>
  <c r="AW6409" i="1"/>
  <c r="AU6410" i="1"/>
  <c r="AV6410" i="1"/>
  <c r="AW6410" i="1"/>
  <c r="AU6411" i="1"/>
  <c r="AV6411" i="1"/>
  <c r="AW6411" i="1"/>
  <c r="AU6412" i="1"/>
  <c r="AV6412" i="1"/>
  <c r="AW6412" i="1"/>
  <c r="AU6413" i="1"/>
  <c r="AV6413" i="1"/>
  <c r="AW6413" i="1"/>
  <c r="AU6414" i="1"/>
  <c r="AV6414" i="1"/>
  <c r="AW6414" i="1"/>
  <c r="AU6415" i="1"/>
  <c r="AV6415" i="1"/>
  <c r="AW6415" i="1"/>
  <c r="AU6416" i="1"/>
  <c r="AV6416" i="1"/>
  <c r="AW6416" i="1"/>
  <c r="AU6417" i="1"/>
  <c r="AV6417" i="1"/>
  <c r="AW6417" i="1"/>
  <c r="AU6418" i="1"/>
  <c r="AV6418" i="1"/>
  <c r="AW6418" i="1"/>
  <c r="AU6419" i="1"/>
  <c r="AV6419" i="1"/>
  <c r="AW6419" i="1"/>
  <c r="AU6420" i="1"/>
  <c r="AV6420" i="1"/>
  <c r="AW6420" i="1"/>
  <c r="AU6421" i="1"/>
  <c r="AV6421" i="1"/>
  <c r="AW6421" i="1"/>
  <c r="AU6422" i="1"/>
  <c r="AV6422" i="1"/>
  <c r="AW6422" i="1"/>
  <c r="AU6423" i="1"/>
  <c r="AV6423" i="1"/>
  <c r="AW6423" i="1"/>
  <c r="AU6424" i="1"/>
  <c r="AV6424" i="1"/>
  <c r="AW6424" i="1"/>
  <c r="AU6425" i="1"/>
  <c r="AV6425" i="1"/>
  <c r="AW6425" i="1"/>
  <c r="AU6426" i="1"/>
  <c r="AV6426" i="1"/>
  <c r="AW6426" i="1"/>
  <c r="AU6427" i="1"/>
  <c r="AV6427" i="1"/>
  <c r="AW6427" i="1"/>
  <c r="AU6428" i="1"/>
  <c r="AV6428" i="1"/>
  <c r="AW6428" i="1"/>
  <c r="AU6429" i="1"/>
  <c r="AV6429" i="1"/>
  <c r="AW6429" i="1"/>
  <c r="AU6430" i="1"/>
  <c r="AV6430" i="1"/>
  <c r="AW6430" i="1"/>
  <c r="AU6431" i="1"/>
  <c r="AV6431" i="1"/>
  <c r="AW6431" i="1"/>
  <c r="AU6432" i="1"/>
  <c r="AV6432" i="1"/>
  <c r="AW6432" i="1"/>
  <c r="AU6433" i="1"/>
  <c r="AV6433" i="1"/>
  <c r="AW6433" i="1"/>
  <c r="AU6434" i="1"/>
  <c r="AV6434" i="1"/>
  <c r="AW6434" i="1"/>
  <c r="AU6435" i="1"/>
  <c r="AV6435" i="1"/>
  <c r="AW6435" i="1"/>
  <c r="AU6436" i="1"/>
  <c r="AV6436" i="1"/>
  <c r="AW6436" i="1"/>
  <c r="AU6437" i="1"/>
  <c r="AV6437" i="1"/>
  <c r="AW6437" i="1"/>
  <c r="AU6438" i="1"/>
  <c r="AV6438" i="1"/>
  <c r="AW6438" i="1"/>
  <c r="AU6439" i="1"/>
  <c r="AV6439" i="1"/>
  <c r="AW6439" i="1"/>
  <c r="AU6440" i="1"/>
  <c r="AV6440" i="1"/>
  <c r="AW6440" i="1"/>
  <c r="AU6441" i="1"/>
  <c r="AV6441" i="1"/>
  <c r="AW6441" i="1"/>
  <c r="AU6442" i="1"/>
  <c r="AV6442" i="1"/>
  <c r="AW6442" i="1"/>
  <c r="AU6443" i="1"/>
  <c r="AV6443" i="1"/>
  <c r="AW6443" i="1"/>
  <c r="AU6444" i="1"/>
  <c r="AV6444" i="1"/>
  <c r="AW6444" i="1"/>
  <c r="AU6445" i="1"/>
  <c r="AV6445" i="1"/>
  <c r="AW6445" i="1"/>
  <c r="AU6446" i="1"/>
  <c r="AV6446" i="1"/>
  <c r="AW6446" i="1"/>
  <c r="AU6447" i="1"/>
  <c r="AV6447" i="1"/>
  <c r="AW6447" i="1"/>
  <c r="AU6448" i="1"/>
  <c r="AV6448" i="1"/>
  <c r="AW6448" i="1"/>
  <c r="AU6449" i="1"/>
  <c r="AV6449" i="1"/>
  <c r="AW6449" i="1"/>
  <c r="AU6450" i="1"/>
  <c r="AV6450" i="1"/>
  <c r="AW6450" i="1"/>
  <c r="AU6451" i="1"/>
  <c r="AV6451" i="1"/>
  <c r="AW6451" i="1"/>
  <c r="AU6452" i="1"/>
  <c r="AV6452" i="1"/>
  <c r="AW6452" i="1"/>
  <c r="AU6453" i="1"/>
  <c r="AV6453" i="1"/>
  <c r="AW6453" i="1"/>
  <c r="AU6454" i="1"/>
  <c r="AV6454" i="1"/>
  <c r="AW6454" i="1"/>
  <c r="AU6455" i="1"/>
  <c r="AV6455" i="1"/>
  <c r="AW6455" i="1"/>
  <c r="AU6456" i="1"/>
  <c r="AV6456" i="1"/>
  <c r="AW6456" i="1"/>
  <c r="AU6457" i="1"/>
  <c r="AV6457" i="1"/>
  <c r="AW6457" i="1"/>
  <c r="AU6458" i="1"/>
  <c r="AV6458" i="1"/>
  <c r="AW6458" i="1"/>
  <c r="AU6459" i="1"/>
  <c r="AV6459" i="1"/>
  <c r="AW6459" i="1"/>
  <c r="AU6460" i="1"/>
  <c r="AV6460" i="1"/>
  <c r="AW6460" i="1"/>
  <c r="AU6461" i="1"/>
  <c r="AV6461" i="1"/>
  <c r="AW6461" i="1"/>
  <c r="AU6462" i="1"/>
  <c r="AV6462" i="1"/>
  <c r="AW6462" i="1"/>
  <c r="AU6463" i="1"/>
  <c r="AV6463" i="1"/>
  <c r="AW6463" i="1"/>
  <c r="AU6464" i="1"/>
  <c r="AV6464" i="1"/>
  <c r="AW6464" i="1"/>
  <c r="AU6465" i="1"/>
  <c r="AV6465" i="1"/>
  <c r="AW6465" i="1"/>
  <c r="AU6466" i="1"/>
  <c r="AV6466" i="1"/>
  <c r="AW6466" i="1"/>
  <c r="AU6467" i="1"/>
  <c r="AV6467" i="1"/>
  <c r="AW6467" i="1"/>
  <c r="AU6468" i="1"/>
  <c r="AV6468" i="1"/>
  <c r="AW6468" i="1"/>
  <c r="AU6469" i="1"/>
  <c r="AV6469" i="1"/>
  <c r="AW6469" i="1"/>
  <c r="AU6470" i="1"/>
  <c r="AV6470" i="1"/>
  <c r="AW6470" i="1"/>
  <c r="AU6471" i="1"/>
  <c r="AV6471" i="1"/>
  <c r="AW6471" i="1"/>
  <c r="AU6472" i="1"/>
  <c r="AV6472" i="1"/>
  <c r="AW6472" i="1"/>
  <c r="AU6473" i="1"/>
  <c r="AV6473" i="1"/>
  <c r="AW6473" i="1"/>
  <c r="AU6474" i="1"/>
  <c r="AV6474" i="1"/>
  <c r="AW6474" i="1"/>
  <c r="AU6475" i="1"/>
  <c r="AV6475" i="1"/>
  <c r="AW6475" i="1"/>
  <c r="AU6476" i="1"/>
  <c r="AV6476" i="1"/>
  <c r="AW6476" i="1"/>
  <c r="AU6477" i="1"/>
  <c r="AV6477" i="1"/>
  <c r="AW6477" i="1"/>
  <c r="AU6478" i="1"/>
  <c r="AV6478" i="1"/>
  <c r="AW6478" i="1"/>
  <c r="AU6479" i="1"/>
  <c r="AV6479" i="1"/>
  <c r="AW6479" i="1"/>
  <c r="AU6480" i="1"/>
  <c r="AV6480" i="1"/>
  <c r="AW6480" i="1"/>
  <c r="AU6481" i="1"/>
  <c r="AV6481" i="1"/>
  <c r="AW6481" i="1"/>
  <c r="AU6482" i="1"/>
  <c r="AV6482" i="1"/>
  <c r="AW6482" i="1"/>
  <c r="AU6483" i="1"/>
  <c r="AV6483" i="1"/>
  <c r="AW6483" i="1"/>
  <c r="AU6484" i="1"/>
  <c r="AV6484" i="1"/>
  <c r="AW6484" i="1"/>
  <c r="AU6485" i="1"/>
  <c r="AV6485" i="1"/>
  <c r="AW6485" i="1"/>
  <c r="AU6486" i="1"/>
  <c r="AV6486" i="1"/>
  <c r="AW6486" i="1"/>
  <c r="AU6487" i="1"/>
  <c r="AV6487" i="1"/>
  <c r="AW6487" i="1"/>
  <c r="AU6488" i="1"/>
  <c r="AV6488" i="1"/>
  <c r="AW6488" i="1"/>
  <c r="AU6489" i="1"/>
  <c r="AV6489" i="1"/>
  <c r="AW6489" i="1"/>
  <c r="AU6490" i="1"/>
  <c r="AV6490" i="1"/>
  <c r="AW6490" i="1"/>
  <c r="AU6491" i="1"/>
  <c r="AV6491" i="1"/>
  <c r="AW6491" i="1"/>
  <c r="AU6492" i="1"/>
  <c r="AV6492" i="1"/>
  <c r="AW6492" i="1"/>
  <c r="AU6493" i="1"/>
  <c r="AV6493" i="1"/>
  <c r="AW6493" i="1"/>
  <c r="AU6494" i="1"/>
  <c r="AV6494" i="1"/>
  <c r="AW6494" i="1"/>
  <c r="AU6495" i="1"/>
  <c r="AV6495" i="1"/>
  <c r="AW6495" i="1"/>
  <c r="AU6496" i="1"/>
  <c r="AV6496" i="1"/>
  <c r="AW6496" i="1"/>
  <c r="AU6497" i="1"/>
  <c r="AV6497" i="1"/>
  <c r="AW6497" i="1"/>
  <c r="AU6498" i="1"/>
  <c r="AV6498" i="1"/>
  <c r="AW6498" i="1"/>
  <c r="AU6499" i="1"/>
  <c r="AV6499" i="1"/>
  <c r="AW6499" i="1"/>
  <c r="AU6500" i="1"/>
  <c r="AV6500" i="1"/>
  <c r="AW6500" i="1"/>
  <c r="AU6501" i="1"/>
  <c r="AV6501" i="1"/>
  <c r="AW6501" i="1"/>
  <c r="AU6502" i="1"/>
  <c r="AV6502" i="1"/>
  <c r="AW6502" i="1"/>
  <c r="AU6503" i="1"/>
  <c r="AV6503" i="1"/>
  <c r="AW6503" i="1"/>
  <c r="AU6504" i="1"/>
  <c r="AV6504" i="1"/>
  <c r="AW6504" i="1"/>
  <c r="AU6505" i="1"/>
  <c r="AV6505" i="1"/>
  <c r="AW6505" i="1"/>
  <c r="AU6506" i="1"/>
  <c r="AV6506" i="1"/>
  <c r="AW6506" i="1"/>
  <c r="AU6507" i="1"/>
  <c r="AV6507" i="1"/>
  <c r="AW6507" i="1"/>
  <c r="AU6508" i="1"/>
  <c r="AV6508" i="1"/>
  <c r="AW6508" i="1"/>
  <c r="AU6509" i="1"/>
  <c r="AV6509" i="1"/>
  <c r="AW6509" i="1"/>
  <c r="AU6510" i="1"/>
  <c r="AV6510" i="1"/>
  <c r="AW6510" i="1"/>
  <c r="AU6511" i="1"/>
  <c r="AV6511" i="1"/>
  <c r="AW6511" i="1"/>
  <c r="AU6512" i="1"/>
  <c r="AV6512" i="1"/>
  <c r="AW6512" i="1"/>
  <c r="AU6513" i="1"/>
  <c r="AV6513" i="1"/>
  <c r="AW6513" i="1"/>
  <c r="AU6514" i="1"/>
  <c r="AV6514" i="1"/>
  <c r="AW6514" i="1"/>
  <c r="AU6515" i="1"/>
  <c r="AV6515" i="1"/>
  <c r="AW6515" i="1"/>
  <c r="AU6516" i="1"/>
  <c r="AV6516" i="1"/>
  <c r="AW6516" i="1"/>
  <c r="AU6517" i="1"/>
  <c r="AV6517" i="1"/>
  <c r="AW6517" i="1"/>
  <c r="AU6518" i="1"/>
  <c r="AV6518" i="1"/>
  <c r="AW6518" i="1"/>
  <c r="AU6519" i="1"/>
  <c r="AV6519" i="1"/>
  <c r="AW6519" i="1"/>
  <c r="AU6520" i="1"/>
  <c r="AV6520" i="1"/>
  <c r="AW6520" i="1"/>
  <c r="AU6521" i="1"/>
  <c r="AV6521" i="1"/>
  <c r="AW6521" i="1"/>
  <c r="AU6522" i="1"/>
  <c r="AV6522" i="1"/>
  <c r="AW6522" i="1"/>
  <c r="AU6523" i="1"/>
  <c r="AV6523" i="1"/>
  <c r="AW6523" i="1"/>
  <c r="AU6524" i="1"/>
  <c r="AV6524" i="1"/>
  <c r="AW6524" i="1"/>
  <c r="AU6525" i="1"/>
  <c r="AV6525" i="1"/>
  <c r="AW6525" i="1"/>
  <c r="AU6526" i="1"/>
  <c r="AV6526" i="1"/>
  <c r="AW6526" i="1"/>
  <c r="AU6527" i="1"/>
  <c r="AV6527" i="1"/>
  <c r="AW6527" i="1"/>
  <c r="AU6528" i="1"/>
  <c r="AV6528" i="1"/>
  <c r="AW6528" i="1"/>
  <c r="AU6529" i="1"/>
  <c r="AV6529" i="1"/>
  <c r="AW6529" i="1"/>
  <c r="AU6530" i="1"/>
  <c r="AV6530" i="1"/>
  <c r="AW6530" i="1"/>
  <c r="AU6531" i="1"/>
  <c r="AV6531" i="1"/>
  <c r="AW6531" i="1"/>
  <c r="AU6532" i="1"/>
  <c r="AV6532" i="1"/>
  <c r="AW6532" i="1"/>
  <c r="AU6533" i="1"/>
  <c r="AV6533" i="1"/>
  <c r="AW6533" i="1"/>
  <c r="AU6534" i="1"/>
  <c r="AV6534" i="1"/>
  <c r="AW6534" i="1"/>
  <c r="AU6535" i="1"/>
  <c r="AV6535" i="1"/>
  <c r="AW6535" i="1"/>
  <c r="AU6536" i="1"/>
  <c r="AV6536" i="1"/>
  <c r="AW6536" i="1"/>
  <c r="AU6537" i="1"/>
  <c r="AV6537" i="1"/>
  <c r="AW6537" i="1"/>
  <c r="AU6538" i="1"/>
  <c r="AV6538" i="1"/>
  <c r="AW6538" i="1"/>
  <c r="AU6539" i="1"/>
  <c r="AV6539" i="1"/>
  <c r="AW6539" i="1"/>
  <c r="AU6540" i="1"/>
  <c r="AV6540" i="1"/>
  <c r="AW6540" i="1"/>
  <c r="AU6541" i="1"/>
  <c r="AV6541" i="1"/>
  <c r="AW6541" i="1"/>
  <c r="AU6542" i="1"/>
  <c r="AV6542" i="1"/>
  <c r="AW6542" i="1"/>
  <c r="AU6543" i="1"/>
  <c r="AV6543" i="1"/>
  <c r="AW6543" i="1"/>
  <c r="AU6544" i="1"/>
  <c r="AV6544" i="1"/>
  <c r="AW6544" i="1"/>
  <c r="AU6545" i="1"/>
  <c r="AV6545" i="1"/>
  <c r="AW6545" i="1"/>
  <c r="AU6546" i="1"/>
  <c r="AV6546" i="1"/>
  <c r="AW6546" i="1"/>
  <c r="AU6547" i="1"/>
  <c r="AV6547" i="1"/>
  <c r="AW6547" i="1"/>
  <c r="AU6548" i="1"/>
  <c r="AV6548" i="1"/>
  <c r="AW6548" i="1"/>
  <c r="AU6549" i="1"/>
  <c r="AV6549" i="1"/>
  <c r="AW6549" i="1"/>
  <c r="AU6550" i="1"/>
  <c r="AV6550" i="1"/>
  <c r="AW6550" i="1"/>
  <c r="AU6551" i="1"/>
  <c r="AV6551" i="1"/>
  <c r="AW6551" i="1"/>
  <c r="AU6552" i="1"/>
  <c r="AV6552" i="1"/>
  <c r="AW6552" i="1"/>
  <c r="AU6553" i="1"/>
  <c r="AV6553" i="1"/>
  <c r="AW6553" i="1"/>
  <c r="AU6554" i="1"/>
  <c r="AV6554" i="1"/>
  <c r="AW6554" i="1"/>
  <c r="AU6555" i="1"/>
  <c r="AV6555" i="1"/>
  <c r="AW6555" i="1"/>
  <c r="AU6556" i="1"/>
  <c r="AV6556" i="1"/>
  <c r="AW6556" i="1"/>
  <c r="AU6557" i="1"/>
  <c r="AV6557" i="1"/>
  <c r="AW6557" i="1"/>
  <c r="AU6558" i="1"/>
  <c r="AV6558" i="1"/>
  <c r="AW6558" i="1"/>
  <c r="AU6559" i="1"/>
  <c r="AV6559" i="1"/>
  <c r="AW6559" i="1"/>
  <c r="AU6560" i="1"/>
  <c r="AV6560" i="1"/>
  <c r="AW6560" i="1"/>
  <c r="AU6561" i="1"/>
  <c r="AV6561" i="1"/>
  <c r="AW6561" i="1"/>
  <c r="AU6562" i="1"/>
  <c r="AV6562" i="1"/>
  <c r="AW6562" i="1"/>
  <c r="AU6563" i="1"/>
  <c r="AV6563" i="1"/>
  <c r="AW6563" i="1"/>
  <c r="AU6564" i="1"/>
  <c r="AV6564" i="1"/>
  <c r="AW6564" i="1"/>
  <c r="AU6565" i="1"/>
  <c r="AV6565" i="1"/>
  <c r="AW6565" i="1"/>
  <c r="AU6566" i="1"/>
  <c r="AV6566" i="1"/>
  <c r="AW6566" i="1"/>
  <c r="AU6567" i="1"/>
  <c r="AV6567" i="1"/>
  <c r="AW6567" i="1"/>
  <c r="AU6568" i="1"/>
  <c r="AV6568" i="1"/>
  <c r="AW6568" i="1"/>
  <c r="AU6569" i="1"/>
  <c r="AV6569" i="1"/>
  <c r="AW6569" i="1"/>
  <c r="AU6570" i="1"/>
  <c r="AV6570" i="1"/>
  <c r="AW6570" i="1"/>
  <c r="AU6571" i="1"/>
  <c r="AV6571" i="1"/>
  <c r="AW6571" i="1"/>
  <c r="AU6572" i="1"/>
  <c r="AV6572" i="1"/>
  <c r="AW6572" i="1"/>
  <c r="AU6573" i="1"/>
  <c r="AV6573" i="1"/>
  <c r="AW6573" i="1"/>
  <c r="AU6574" i="1"/>
  <c r="AV6574" i="1"/>
  <c r="AW6574" i="1"/>
  <c r="AU6575" i="1"/>
  <c r="AV6575" i="1"/>
  <c r="AW6575" i="1"/>
  <c r="AU6576" i="1"/>
  <c r="AV6576" i="1"/>
  <c r="AW6576" i="1"/>
  <c r="AU6577" i="1"/>
  <c r="AV6577" i="1"/>
  <c r="AW6577" i="1"/>
  <c r="AU6578" i="1"/>
  <c r="AV6578" i="1"/>
  <c r="AW6578" i="1"/>
  <c r="AU6579" i="1"/>
  <c r="AV6579" i="1"/>
  <c r="AW6579" i="1"/>
  <c r="AU6580" i="1"/>
  <c r="AV6580" i="1"/>
  <c r="AW6580" i="1"/>
  <c r="AU6581" i="1"/>
  <c r="AV6581" i="1"/>
  <c r="AW6581" i="1"/>
  <c r="AU6582" i="1"/>
  <c r="AV6582" i="1"/>
  <c r="AW6582" i="1"/>
  <c r="AU6583" i="1"/>
  <c r="AV6583" i="1"/>
  <c r="AW6583" i="1"/>
  <c r="AU6584" i="1"/>
  <c r="AV6584" i="1"/>
  <c r="AW6584" i="1"/>
  <c r="AU6585" i="1"/>
  <c r="AV6585" i="1"/>
  <c r="AW6585" i="1"/>
  <c r="AU6586" i="1"/>
  <c r="AV6586" i="1"/>
  <c r="AW6586" i="1"/>
  <c r="AU6587" i="1"/>
  <c r="AV6587" i="1"/>
  <c r="AW6587" i="1"/>
  <c r="AU6588" i="1"/>
  <c r="AV6588" i="1"/>
  <c r="AW6588" i="1"/>
  <c r="AU6589" i="1"/>
  <c r="AV6589" i="1"/>
  <c r="AW6589" i="1"/>
  <c r="AU6590" i="1"/>
  <c r="AV6590" i="1"/>
  <c r="AW6590" i="1"/>
  <c r="AU6591" i="1"/>
  <c r="AV6591" i="1"/>
  <c r="AW6591" i="1"/>
  <c r="AU6592" i="1"/>
  <c r="AV6592" i="1"/>
  <c r="AW6592" i="1"/>
  <c r="AU6593" i="1"/>
  <c r="AV6593" i="1"/>
  <c r="AW6593" i="1"/>
  <c r="AU6594" i="1"/>
  <c r="AV6594" i="1"/>
  <c r="AW6594" i="1"/>
  <c r="AU6595" i="1"/>
  <c r="AV6595" i="1"/>
  <c r="AW6595" i="1"/>
  <c r="AU6596" i="1"/>
  <c r="AV6596" i="1"/>
  <c r="AW6596" i="1"/>
  <c r="AU6597" i="1"/>
  <c r="AV6597" i="1"/>
  <c r="AW6597" i="1"/>
  <c r="AU6598" i="1"/>
  <c r="AV6598" i="1"/>
  <c r="AW6598" i="1"/>
  <c r="AU6599" i="1"/>
  <c r="AV6599" i="1"/>
  <c r="AW6599" i="1"/>
  <c r="AU6600" i="1"/>
  <c r="AV6600" i="1"/>
  <c r="AW6600" i="1"/>
  <c r="AU6601" i="1"/>
  <c r="AV6601" i="1"/>
  <c r="AW6601" i="1"/>
  <c r="AU6602" i="1"/>
  <c r="AV6602" i="1"/>
  <c r="AW6602" i="1"/>
  <c r="AU6603" i="1"/>
  <c r="AV6603" i="1"/>
  <c r="AW6603" i="1"/>
  <c r="AU6604" i="1"/>
  <c r="AV6604" i="1"/>
  <c r="AW6604" i="1"/>
  <c r="AU6605" i="1"/>
  <c r="AV6605" i="1"/>
  <c r="AW6605" i="1"/>
  <c r="AU6606" i="1"/>
  <c r="AV6606" i="1"/>
  <c r="AW6606" i="1"/>
  <c r="AU6607" i="1"/>
  <c r="AV6607" i="1"/>
  <c r="AW6607" i="1"/>
  <c r="AU6608" i="1"/>
  <c r="AV6608" i="1"/>
  <c r="AW6608" i="1"/>
  <c r="AU6609" i="1"/>
  <c r="AV6609" i="1"/>
  <c r="AW6609" i="1"/>
  <c r="AU6610" i="1"/>
  <c r="AV6610" i="1"/>
  <c r="AW6610" i="1"/>
  <c r="AU6611" i="1"/>
  <c r="AV6611" i="1"/>
  <c r="AW6611" i="1"/>
  <c r="AU6612" i="1"/>
  <c r="AV6612" i="1"/>
  <c r="AW6612" i="1"/>
  <c r="AU6613" i="1"/>
  <c r="AV6613" i="1"/>
  <c r="AW6613" i="1"/>
  <c r="AU6614" i="1"/>
  <c r="AV6614" i="1"/>
  <c r="AW6614" i="1"/>
  <c r="AU6615" i="1"/>
  <c r="AV6615" i="1"/>
  <c r="AW6615" i="1"/>
  <c r="AU6616" i="1"/>
  <c r="AV6616" i="1"/>
  <c r="AW6616" i="1"/>
  <c r="AU6617" i="1"/>
  <c r="AV6617" i="1"/>
  <c r="AW6617" i="1"/>
  <c r="AU6618" i="1"/>
  <c r="AV6618" i="1"/>
  <c r="AW6618" i="1"/>
  <c r="AU6619" i="1"/>
  <c r="AV6619" i="1"/>
  <c r="AW6619" i="1"/>
  <c r="AU6620" i="1"/>
  <c r="AV6620" i="1"/>
  <c r="AW6620" i="1"/>
  <c r="AU6621" i="1"/>
  <c r="AV6621" i="1"/>
  <c r="AW6621" i="1"/>
  <c r="AU6622" i="1"/>
  <c r="AV6622" i="1"/>
  <c r="AW6622" i="1"/>
  <c r="AU6623" i="1"/>
  <c r="AV6623" i="1"/>
  <c r="AW6623" i="1"/>
  <c r="AU6624" i="1"/>
  <c r="AV6624" i="1"/>
  <c r="AW6624" i="1"/>
  <c r="AU6625" i="1"/>
  <c r="AV6625" i="1"/>
  <c r="AW6625" i="1"/>
  <c r="AU6626" i="1"/>
  <c r="AV6626" i="1"/>
  <c r="AW6626" i="1"/>
  <c r="AU6627" i="1"/>
  <c r="AV6627" i="1"/>
  <c r="AW6627" i="1"/>
  <c r="AU6628" i="1"/>
  <c r="AV6628" i="1"/>
  <c r="AW6628" i="1"/>
  <c r="AU6629" i="1"/>
  <c r="AV6629" i="1"/>
  <c r="AW6629" i="1"/>
  <c r="AU6630" i="1"/>
  <c r="AV6630" i="1"/>
  <c r="AW6630" i="1"/>
  <c r="AU6631" i="1"/>
  <c r="AV6631" i="1"/>
  <c r="AW6631" i="1"/>
  <c r="AU6632" i="1"/>
  <c r="AV6632" i="1"/>
  <c r="AW6632" i="1"/>
  <c r="AU6633" i="1"/>
  <c r="AV6633" i="1"/>
  <c r="AW6633" i="1"/>
  <c r="AU6634" i="1"/>
  <c r="AV6634" i="1"/>
  <c r="AW6634" i="1"/>
  <c r="AU6635" i="1"/>
  <c r="AV6635" i="1"/>
  <c r="AW6635" i="1"/>
  <c r="AU6636" i="1"/>
  <c r="AV6636" i="1"/>
  <c r="AW6636" i="1"/>
  <c r="AU6637" i="1"/>
  <c r="AV6637" i="1"/>
  <c r="AW6637" i="1"/>
  <c r="AU6638" i="1"/>
  <c r="AV6638" i="1"/>
  <c r="AW6638" i="1"/>
  <c r="AU6639" i="1"/>
  <c r="AV6639" i="1"/>
  <c r="AW6639" i="1"/>
  <c r="AU6640" i="1"/>
  <c r="AV6640" i="1"/>
  <c r="AW6640" i="1"/>
  <c r="AU6641" i="1"/>
  <c r="AV6641" i="1"/>
  <c r="AW6641" i="1"/>
  <c r="AU6642" i="1"/>
  <c r="AV6642" i="1"/>
  <c r="AW6642" i="1"/>
  <c r="AU6643" i="1"/>
  <c r="AV6643" i="1"/>
  <c r="AW6643" i="1"/>
  <c r="AU6644" i="1"/>
  <c r="AV6644" i="1"/>
  <c r="AW6644" i="1"/>
  <c r="AU6645" i="1"/>
  <c r="AV6645" i="1"/>
  <c r="AW6645" i="1"/>
  <c r="AU6646" i="1"/>
  <c r="AV6646" i="1"/>
  <c r="AW6646" i="1"/>
  <c r="AU6647" i="1"/>
  <c r="AV6647" i="1"/>
  <c r="AW6647" i="1"/>
  <c r="AU6648" i="1"/>
  <c r="AV6648" i="1"/>
  <c r="AW6648" i="1"/>
  <c r="AU6649" i="1"/>
  <c r="AV6649" i="1"/>
  <c r="AW6649" i="1"/>
  <c r="AU6650" i="1"/>
  <c r="AV6650" i="1"/>
  <c r="AW6650" i="1"/>
  <c r="AU6651" i="1"/>
  <c r="AV6651" i="1"/>
  <c r="AW6651" i="1"/>
  <c r="AU6652" i="1"/>
  <c r="AV6652" i="1"/>
  <c r="AW6652" i="1"/>
  <c r="AU6653" i="1"/>
  <c r="AV6653" i="1"/>
  <c r="AW6653" i="1"/>
  <c r="AU6654" i="1"/>
  <c r="AV6654" i="1"/>
  <c r="AW6654" i="1"/>
  <c r="AU6655" i="1"/>
  <c r="AV6655" i="1"/>
  <c r="AW6655" i="1"/>
  <c r="AU6656" i="1"/>
  <c r="AV6656" i="1"/>
  <c r="AW6656" i="1"/>
  <c r="AU6657" i="1"/>
  <c r="AV6657" i="1"/>
  <c r="AW6657" i="1"/>
  <c r="AU6658" i="1"/>
  <c r="AV6658" i="1"/>
  <c r="AW6658" i="1"/>
  <c r="AU6659" i="1"/>
  <c r="AV6659" i="1"/>
  <c r="AW6659" i="1"/>
  <c r="AU6660" i="1"/>
  <c r="AV6660" i="1"/>
  <c r="AW6660" i="1"/>
  <c r="AU6661" i="1"/>
  <c r="AV6661" i="1"/>
  <c r="AW6661" i="1"/>
  <c r="AU6662" i="1"/>
  <c r="AV6662" i="1"/>
  <c r="AW6662" i="1"/>
  <c r="AU6663" i="1"/>
  <c r="AV6663" i="1"/>
  <c r="AW6663" i="1"/>
  <c r="AU6664" i="1"/>
  <c r="AV6664" i="1"/>
  <c r="AW6664" i="1"/>
  <c r="AU6665" i="1"/>
  <c r="AV6665" i="1"/>
  <c r="AW6665" i="1"/>
  <c r="AU6666" i="1"/>
  <c r="AV6666" i="1"/>
  <c r="AW6666" i="1"/>
  <c r="AU6667" i="1"/>
  <c r="AV6667" i="1"/>
  <c r="AW6667" i="1"/>
  <c r="AU6668" i="1"/>
  <c r="AV6668" i="1"/>
  <c r="AW6668" i="1"/>
  <c r="AU6669" i="1"/>
  <c r="AV6669" i="1"/>
  <c r="AW6669" i="1"/>
  <c r="AU6670" i="1"/>
  <c r="AV6670" i="1"/>
  <c r="AW6670" i="1"/>
  <c r="AU6671" i="1"/>
  <c r="AV6671" i="1"/>
  <c r="AW6671" i="1"/>
  <c r="AU6672" i="1"/>
  <c r="AV6672" i="1"/>
  <c r="AW6672" i="1"/>
  <c r="AU6673" i="1"/>
  <c r="AV6673" i="1"/>
  <c r="AW6673" i="1"/>
  <c r="AU6674" i="1"/>
  <c r="AV6674" i="1"/>
  <c r="AW6674" i="1"/>
  <c r="AU6675" i="1"/>
  <c r="AV6675" i="1"/>
  <c r="AW6675" i="1"/>
  <c r="AU6676" i="1"/>
  <c r="AV6676" i="1"/>
  <c r="AW6676" i="1"/>
  <c r="AU6677" i="1"/>
  <c r="AV6677" i="1"/>
  <c r="AW6677" i="1"/>
  <c r="AU6678" i="1"/>
  <c r="AV6678" i="1"/>
  <c r="AW6678" i="1"/>
  <c r="AU6679" i="1"/>
  <c r="AV6679" i="1"/>
  <c r="AW6679" i="1"/>
  <c r="AU6680" i="1"/>
  <c r="AV6680" i="1"/>
  <c r="AW6680" i="1"/>
  <c r="AU6681" i="1"/>
  <c r="AV6681" i="1"/>
  <c r="AW6681" i="1"/>
  <c r="AU6682" i="1"/>
  <c r="AV6682" i="1"/>
  <c r="AW6682" i="1"/>
  <c r="AU6683" i="1"/>
  <c r="AV6683" i="1"/>
  <c r="AW6683" i="1"/>
  <c r="AU6684" i="1"/>
  <c r="AV6684" i="1"/>
  <c r="AW6684" i="1"/>
  <c r="AU6685" i="1"/>
  <c r="AV6685" i="1"/>
  <c r="AW6685" i="1"/>
  <c r="AU6686" i="1"/>
  <c r="AV6686" i="1"/>
  <c r="AW6686" i="1"/>
  <c r="AU6687" i="1"/>
  <c r="AV6687" i="1"/>
  <c r="AW6687" i="1"/>
  <c r="AU6688" i="1"/>
  <c r="AV6688" i="1"/>
  <c r="AW6688" i="1"/>
  <c r="AU6689" i="1"/>
  <c r="AV6689" i="1"/>
  <c r="AW6689" i="1"/>
  <c r="AU6690" i="1"/>
  <c r="AV6690" i="1"/>
  <c r="AW6690" i="1"/>
  <c r="AU6691" i="1"/>
  <c r="AV6691" i="1"/>
  <c r="AW6691" i="1"/>
  <c r="AU6692" i="1"/>
  <c r="AV6692" i="1"/>
  <c r="AW6692" i="1"/>
  <c r="AU6693" i="1"/>
  <c r="AV6693" i="1"/>
  <c r="AW6693" i="1"/>
  <c r="AU6694" i="1"/>
  <c r="AV6694" i="1"/>
  <c r="AW6694" i="1"/>
  <c r="AU6695" i="1"/>
  <c r="AV6695" i="1"/>
  <c r="AW6695" i="1"/>
  <c r="AU6696" i="1"/>
  <c r="AV6696" i="1"/>
  <c r="AW6696" i="1"/>
  <c r="AU6697" i="1"/>
  <c r="AV6697" i="1"/>
  <c r="AW6697" i="1"/>
  <c r="AU6698" i="1"/>
  <c r="AV6698" i="1"/>
  <c r="AW6698" i="1"/>
  <c r="AU6699" i="1"/>
  <c r="AV6699" i="1"/>
  <c r="AW6699" i="1"/>
  <c r="AU6700" i="1"/>
  <c r="AV6700" i="1"/>
  <c r="AW6700" i="1"/>
  <c r="AU6701" i="1"/>
  <c r="AV6701" i="1"/>
  <c r="AW6701" i="1"/>
  <c r="AU6702" i="1"/>
  <c r="AV6702" i="1"/>
  <c r="AW6702" i="1"/>
  <c r="AU6703" i="1"/>
  <c r="AV6703" i="1"/>
  <c r="AW6703" i="1"/>
  <c r="AU6704" i="1"/>
  <c r="AV6704" i="1"/>
  <c r="AW6704" i="1"/>
  <c r="AU6705" i="1"/>
  <c r="AV6705" i="1"/>
  <c r="AW6705" i="1"/>
  <c r="AU6706" i="1"/>
  <c r="AV6706" i="1"/>
  <c r="AW6706" i="1"/>
  <c r="AU6707" i="1"/>
  <c r="AV6707" i="1"/>
  <c r="AW6707" i="1"/>
  <c r="AU6708" i="1"/>
  <c r="AV6708" i="1"/>
  <c r="AW6708" i="1"/>
  <c r="AU6709" i="1"/>
  <c r="AV6709" i="1"/>
  <c r="AW6709" i="1"/>
  <c r="AU6710" i="1"/>
  <c r="AV6710" i="1"/>
  <c r="AW6710" i="1"/>
  <c r="AU6711" i="1"/>
  <c r="AV6711" i="1"/>
  <c r="AW6711" i="1"/>
  <c r="AU6712" i="1"/>
  <c r="AV6712" i="1"/>
  <c r="AW6712" i="1"/>
  <c r="AU6713" i="1"/>
  <c r="AV6713" i="1"/>
  <c r="AW6713" i="1"/>
  <c r="AU6714" i="1"/>
  <c r="AV6714" i="1"/>
  <c r="AW6714" i="1"/>
  <c r="AU6715" i="1"/>
  <c r="AV6715" i="1"/>
  <c r="AW6715" i="1"/>
  <c r="AU6716" i="1"/>
  <c r="AV6716" i="1"/>
  <c r="AW6716" i="1"/>
  <c r="AU6717" i="1"/>
  <c r="AV6717" i="1"/>
  <c r="AW6717" i="1"/>
  <c r="AU6718" i="1"/>
  <c r="AV6718" i="1"/>
  <c r="AW6718" i="1"/>
  <c r="AU6719" i="1"/>
  <c r="AV6719" i="1"/>
  <c r="AW6719" i="1"/>
  <c r="AU6720" i="1"/>
  <c r="AV6720" i="1"/>
  <c r="AW6720" i="1"/>
  <c r="AU6721" i="1"/>
  <c r="AV6721" i="1"/>
  <c r="AW6721" i="1"/>
  <c r="AU6722" i="1"/>
  <c r="AV6722" i="1"/>
  <c r="AW6722" i="1"/>
  <c r="AU6723" i="1"/>
  <c r="AV6723" i="1"/>
  <c r="AW6723" i="1"/>
  <c r="AU6724" i="1"/>
  <c r="AV6724" i="1"/>
  <c r="AW6724" i="1"/>
  <c r="AU6725" i="1"/>
  <c r="AV6725" i="1"/>
  <c r="AW6725" i="1"/>
  <c r="AU6726" i="1"/>
  <c r="AV6726" i="1"/>
  <c r="AW6726" i="1"/>
  <c r="AU6727" i="1"/>
  <c r="AV6727" i="1"/>
  <c r="AW6727" i="1"/>
  <c r="AU6728" i="1"/>
  <c r="AV6728" i="1"/>
  <c r="AW6728" i="1"/>
  <c r="AU6729" i="1"/>
  <c r="AV6729" i="1"/>
  <c r="AW6729" i="1"/>
  <c r="AU6730" i="1"/>
  <c r="AV6730" i="1"/>
  <c r="AW6730" i="1"/>
  <c r="AU6731" i="1"/>
  <c r="AV6731" i="1"/>
  <c r="AW6731" i="1"/>
  <c r="AU6732" i="1"/>
  <c r="AV6732" i="1"/>
  <c r="AW6732" i="1"/>
  <c r="AU6733" i="1"/>
  <c r="AV6733" i="1"/>
  <c r="AW6733" i="1"/>
  <c r="AU6734" i="1"/>
  <c r="AV6734" i="1"/>
  <c r="AW6734" i="1"/>
  <c r="AU6735" i="1"/>
  <c r="AV6735" i="1"/>
  <c r="AW6735" i="1"/>
  <c r="AU6736" i="1"/>
  <c r="AV6736" i="1"/>
  <c r="AW6736" i="1"/>
  <c r="AU6737" i="1"/>
  <c r="AV6737" i="1"/>
  <c r="AW6737" i="1"/>
  <c r="AU6738" i="1"/>
  <c r="AV6738" i="1"/>
  <c r="AW6738" i="1"/>
  <c r="AU6739" i="1"/>
  <c r="AV6739" i="1"/>
  <c r="AW6739" i="1"/>
  <c r="AU6740" i="1"/>
  <c r="AV6740" i="1"/>
  <c r="AW6740" i="1"/>
  <c r="AU6741" i="1"/>
  <c r="AV6741" i="1"/>
  <c r="AW6741" i="1"/>
  <c r="AU6742" i="1"/>
  <c r="AV6742" i="1"/>
  <c r="AW6742" i="1"/>
  <c r="AU6743" i="1"/>
  <c r="AV6743" i="1"/>
  <c r="AW6743" i="1"/>
  <c r="AU6744" i="1"/>
  <c r="AV6744" i="1"/>
  <c r="AW6744" i="1"/>
  <c r="AU6745" i="1"/>
  <c r="AV6745" i="1"/>
  <c r="AW6745" i="1"/>
  <c r="AU6746" i="1"/>
  <c r="AV6746" i="1"/>
  <c r="AW6746" i="1"/>
  <c r="AU6747" i="1"/>
  <c r="AV6747" i="1"/>
  <c r="AW6747" i="1"/>
  <c r="AU6748" i="1"/>
  <c r="AV6748" i="1"/>
  <c r="AW6748" i="1"/>
  <c r="AU6749" i="1"/>
  <c r="AV6749" i="1"/>
  <c r="AW6749" i="1"/>
  <c r="AU6750" i="1"/>
  <c r="AV6750" i="1"/>
  <c r="AW6750" i="1"/>
  <c r="AU6751" i="1"/>
  <c r="AV6751" i="1"/>
  <c r="AW6751" i="1"/>
  <c r="AU6752" i="1"/>
  <c r="AV6752" i="1"/>
  <c r="AW6752" i="1"/>
  <c r="AU6753" i="1"/>
  <c r="AV6753" i="1"/>
  <c r="AW6753" i="1"/>
  <c r="AU6754" i="1"/>
  <c r="AV6754" i="1"/>
  <c r="AW6754" i="1"/>
  <c r="AU6755" i="1"/>
  <c r="AV6755" i="1"/>
  <c r="AW6755" i="1"/>
  <c r="AU6756" i="1"/>
  <c r="AV6756" i="1"/>
  <c r="AW6756" i="1"/>
  <c r="AU6757" i="1"/>
  <c r="AV6757" i="1"/>
  <c r="AW6757" i="1"/>
  <c r="AU6758" i="1"/>
  <c r="AV6758" i="1"/>
  <c r="AW6758" i="1"/>
  <c r="AU6759" i="1"/>
  <c r="AV6759" i="1"/>
  <c r="AW6759" i="1"/>
  <c r="AU6760" i="1"/>
  <c r="AV6760" i="1"/>
  <c r="AW6760" i="1"/>
  <c r="AU6761" i="1"/>
  <c r="AV6761" i="1"/>
  <c r="AW6761" i="1"/>
  <c r="AU6762" i="1"/>
  <c r="AV6762" i="1"/>
  <c r="AW6762" i="1"/>
  <c r="AU6763" i="1"/>
  <c r="AV6763" i="1"/>
  <c r="AW6763" i="1"/>
  <c r="AU6764" i="1"/>
  <c r="AV6764" i="1"/>
  <c r="AW6764" i="1"/>
  <c r="AU6765" i="1"/>
  <c r="AV6765" i="1"/>
  <c r="AW6765" i="1"/>
  <c r="AU6766" i="1"/>
  <c r="AV6766" i="1"/>
  <c r="AW6766" i="1"/>
  <c r="AU6767" i="1"/>
  <c r="AV6767" i="1"/>
  <c r="AW6767" i="1"/>
  <c r="AU6768" i="1"/>
  <c r="AV6768" i="1"/>
  <c r="AW6768" i="1"/>
  <c r="AU6769" i="1"/>
  <c r="AV6769" i="1"/>
  <c r="AW6769" i="1"/>
  <c r="AU6770" i="1"/>
  <c r="AV6770" i="1"/>
  <c r="AW6770" i="1"/>
  <c r="AU6771" i="1"/>
  <c r="AV6771" i="1"/>
  <c r="AW6771" i="1"/>
  <c r="AU6772" i="1"/>
  <c r="AV6772" i="1"/>
  <c r="AW6772" i="1"/>
  <c r="AU6773" i="1"/>
  <c r="AV6773" i="1"/>
  <c r="AW6773" i="1"/>
  <c r="AU6774" i="1"/>
  <c r="AV6774" i="1"/>
  <c r="AW6774" i="1"/>
  <c r="AU6775" i="1"/>
  <c r="AV6775" i="1"/>
  <c r="AW6775" i="1"/>
  <c r="AU6776" i="1"/>
  <c r="AV6776" i="1"/>
  <c r="AW6776" i="1"/>
  <c r="AU6777" i="1"/>
  <c r="AV6777" i="1"/>
  <c r="AW6777" i="1"/>
  <c r="AU6778" i="1"/>
  <c r="AV6778" i="1"/>
  <c r="AW6778" i="1"/>
  <c r="AU6779" i="1"/>
  <c r="AV6779" i="1"/>
  <c r="AW6779" i="1"/>
  <c r="AU6780" i="1"/>
  <c r="AV6780" i="1"/>
  <c r="AW6780" i="1"/>
  <c r="AU6781" i="1"/>
  <c r="AV6781" i="1"/>
  <c r="AW6781" i="1"/>
  <c r="AU6782" i="1"/>
  <c r="AV6782" i="1"/>
  <c r="AW6782" i="1"/>
  <c r="AU6783" i="1"/>
  <c r="AV6783" i="1"/>
  <c r="AW6783" i="1"/>
  <c r="AU6784" i="1"/>
  <c r="AV6784" i="1"/>
  <c r="AW6784" i="1"/>
  <c r="AU6785" i="1"/>
  <c r="AV6785" i="1"/>
  <c r="AW6785" i="1"/>
  <c r="AU6786" i="1"/>
  <c r="AV6786" i="1"/>
  <c r="AW6786" i="1"/>
  <c r="AU6787" i="1"/>
  <c r="AV6787" i="1"/>
  <c r="AW6787" i="1"/>
  <c r="AU6788" i="1"/>
  <c r="AV6788" i="1"/>
  <c r="AW6788" i="1"/>
  <c r="AU6789" i="1"/>
  <c r="AV6789" i="1"/>
  <c r="AW6789" i="1"/>
  <c r="AU6790" i="1"/>
  <c r="AV6790" i="1"/>
  <c r="AW6790" i="1"/>
  <c r="AU6791" i="1"/>
  <c r="AV6791" i="1"/>
  <c r="AW6791" i="1"/>
  <c r="AU6792" i="1"/>
  <c r="AV6792" i="1"/>
  <c r="AW6792" i="1"/>
  <c r="AU6793" i="1"/>
  <c r="AV6793" i="1"/>
  <c r="AW6793" i="1"/>
  <c r="AU6794" i="1"/>
  <c r="AV6794" i="1"/>
  <c r="AW6794" i="1"/>
  <c r="AU6795" i="1"/>
  <c r="AV6795" i="1"/>
  <c r="AW6795" i="1"/>
  <c r="AU6796" i="1"/>
  <c r="AV6796" i="1"/>
  <c r="AW6796" i="1"/>
  <c r="AU6797" i="1"/>
  <c r="AV6797" i="1"/>
  <c r="AW6797" i="1"/>
  <c r="AU6798" i="1"/>
  <c r="AV6798" i="1"/>
  <c r="AW6798" i="1"/>
  <c r="AU6799" i="1"/>
  <c r="AV6799" i="1"/>
  <c r="AW6799" i="1"/>
  <c r="AU6800" i="1"/>
  <c r="AV6800" i="1"/>
  <c r="AW6800" i="1"/>
  <c r="AU6801" i="1"/>
  <c r="AV6801" i="1"/>
  <c r="AW6801" i="1"/>
  <c r="AU6802" i="1"/>
  <c r="AV6802" i="1"/>
  <c r="AW6802" i="1"/>
  <c r="AU6803" i="1"/>
  <c r="AV6803" i="1"/>
  <c r="AW6803" i="1"/>
  <c r="AU6804" i="1"/>
  <c r="AV6804" i="1"/>
  <c r="AW6804" i="1"/>
  <c r="AU6805" i="1"/>
  <c r="AV6805" i="1"/>
  <c r="AW6805" i="1"/>
  <c r="AU6806" i="1"/>
  <c r="AV6806" i="1"/>
  <c r="AW6806" i="1"/>
  <c r="AU6807" i="1"/>
  <c r="AV6807" i="1"/>
  <c r="AW6807" i="1"/>
  <c r="AU6808" i="1"/>
  <c r="AV6808" i="1"/>
  <c r="AW6808" i="1"/>
  <c r="AU6809" i="1"/>
  <c r="AV6809" i="1"/>
  <c r="AW6809" i="1"/>
  <c r="AU6810" i="1"/>
  <c r="AV6810" i="1"/>
  <c r="AW6810" i="1"/>
  <c r="AU6811" i="1"/>
  <c r="AV6811" i="1"/>
  <c r="AW6811" i="1"/>
  <c r="AU6812" i="1"/>
  <c r="AV6812" i="1"/>
  <c r="AW6812" i="1"/>
  <c r="AU6813" i="1"/>
  <c r="AV6813" i="1"/>
  <c r="AW6813" i="1"/>
  <c r="AU6814" i="1"/>
  <c r="AV6814" i="1"/>
  <c r="AW6814" i="1"/>
  <c r="AU6815" i="1"/>
  <c r="AV6815" i="1"/>
  <c r="AW6815" i="1"/>
  <c r="AU6816" i="1"/>
  <c r="AV6816" i="1"/>
  <c r="AW6816" i="1"/>
  <c r="AU6817" i="1"/>
  <c r="AV6817" i="1"/>
  <c r="AW6817" i="1"/>
  <c r="AU6818" i="1"/>
  <c r="AV6818" i="1"/>
  <c r="AW6818" i="1"/>
  <c r="AU6819" i="1"/>
  <c r="AV6819" i="1"/>
  <c r="AW6819" i="1"/>
  <c r="AU6820" i="1"/>
  <c r="AV6820" i="1"/>
  <c r="AW6820" i="1"/>
  <c r="AU6821" i="1"/>
  <c r="AV6821" i="1"/>
  <c r="AW6821" i="1"/>
  <c r="AU6822" i="1"/>
  <c r="AV6822" i="1"/>
  <c r="AW6822" i="1"/>
  <c r="AU6823" i="1"/>
  <c r="AV6823" i="1"/>
  <c r="AW6823" i="1"/>
  <c r="AU6824" i="1"/>
  <c r="AV6824" i="1"/>
  <c r="AW6824" i="1"/>
  <c r="AU6825" i="1"/>
  <c r="AV6825" i="1"/>
  <c r="AW6825" i="1"/>
  <c r="AU6826" i="1"/>
  <c r="AV6826" i="1"/>
  <c r="AW6826" i="1"/>
  <c r="AU6827" i="1"/>
  <c r="AV6827" i="1"/>
  <c r="AW6827" i="1"/>
  <c r="AU6828" i="1"/>
  <c r="AV6828" i="1"/>
  <c r="AW6828" i="1"/>
  <c r="AU6829" i="1"/>
  <c r="AV6829" i="1"/>
  <c r="AW6829" i="1"/>
  <c r="AU6830" i="1"/>
  <c r="AV6830" i="1"/>
  <c r="AW6830" i="1"/>
  <c r="AU6831" i="1"/>
  <c r="AV6831" i="1"/>
  <c r="AW6831" i="1"/>
  <c r="AU6832" i="1"/>
  <c r="AV6832" i="1"/>
  <c r="AW6832" i="1"/>
  <c r="AU6833" i="1"/>
  <c r="AV6833" i="1"/>
  <c r="AW6833" i="1"/>
  <c r="AU6834" i="1"/>
  <c r="AV6834" i="1"/>
  <c r="AW6834" i="1"/>
  <c r="AU6835" i="1"/>
  <c r="AV6835" i="1"/>
  <c r="AW6835" i="1"/>
  <c r="AU6836" i="1"/>
  <c r="AV6836" i="1"/>
  <c r="AW6836" i="1"/>
  <c r="AU6837" i="1"/>
  <c r="AV6837" i="1"/>
  <c r="AW6837" i="1"/>
  <c r="AU6838" i="1"/>
  <c r="AV6838" i="1"/>
  <c r="AW6838" i="1"/>
  <c r="AU6839" i="1"/>
  <c r="AV6839" i="1"/>
  <c r="AW6839" i="1"/>
  <c r="AU6840" i="1"/>
  <c r="AV6840" i="1"/>
  <c r="AW6840" i="1"/>
  <c r="AU6841" i="1"/>
  <c r="AV6841" i="1"/>
  <c r="AW6841" i="1"/>
  <c r="AU6842" i="1"/>
  <c r="AV6842" i="1"/>
  <c r="AW6842" i="1"/>
  <c r="AU6843" i="1"/>
  <c r="AV6843" i="1"/>
  <c r="AW6843" i="1"/>
  <c r="AU6844" i="1"/>
  <c r="AV6844" i="1"/>
  <c r="AW6844" i="1"/>
  <c r="AU6845" i="1"/>
  <c r="AV6845" i="1"/>
  <c r="AW6845" i="1"/>
  <c r="AU6846" i="1"/>
  <c r="AV6846" i="1"/>
  <c r="AW6846" i="1"/>
  <c r="AU6847" i="1"/>
  <c r="AV6847" i="1"/>
  <c r="AW6847" i="1"/>
  <c r="AU6848" i="1"/>
  <c r="AV6848" i="1"/>
  <c r="AW6848" i="1"/>
  <c r="AU6849" i="1"/>
  <c r="AV6849" i="1"/>
  <c r="AW6849" i="1"/>
  <c r="AU6850" i="1"/>
  <c r="AV6850" i="1"/>
  <c r="AW6850" i="1"/>
  <c r="AU6851" i="1"/>
  <c r="AV6851" i="1"/>
  <c r="AW6851" i="1"/>
  <c r="AU6852" i="1"/>
  <c r="AV6852" i="1"/>
  <c r="AW6852" i="1"/>
  <c r="AU6853" i="1"/>
  <c r="AV6853" i="1"/>
  <c r="AW6853" i="1"/>
  <c r="AU6854" i="1"/>
  <c r="AV6854" i="1"/>
  <c r="AW6854" i="1"/>
  <c r="AU6855" i="1"/>
  <c r="AV6855" i="1"/>
  <c r="AW6855" i="1"/>
  <c r="AU6856" i="1"/>
  <c r="AV6856" i="1"/>
  <c r="AW6856" i="1"/>
  <c r="AU6857" i="1"/>
  <c r="AV6857" i="1"/>
  <c r="AW6857" i="1"/>
  <c r="AU6858" i="1"/>
  <c r="AV6858" i="1"/>
  <c r="AW6858" i="1"/>
  <c r="AU6859" i="1"/>
  <c r="AV6859" i="1"/>
  <c r="AW6859" i="1"/>
  <c r="AU6860" i="1"/>
  <c r="AV6860" i="1"/>
  <c r="AW6860" i="1"/>
  <c r="AU6861" i="1"/>
  <c r="AV6861" i="1"/>
  <c r="AW6861" i="1"/>
  <c r="AU6862" i="1"/>
  <c r="AV6862" i="1"/>
  <c r="AW6862" i="1"/>
  <c r="AU6863" i="1"/>
  <c r="AV6863" i="1"/>
  <c r="AW6863" i="1"/>
  <c r="AU6864" i="1"/>
  <c r="AV6864" i="1"/>
  <c r="AW6864" i="1"/>
  <c r="AU6865" i="1"/>
  <c r="AV6865" i="1"/>
  <c r="AW6865" i="1"/>
  <c r="AU6866" i="1"/>
  <c r="AV6866" i="1"/>
  <c r="AW6866" i="1"/>
  <c r="AU6867" i="1"/>
  <c r="AV6867" i="1"/>
  <c r="AW6867" i="1"/>
  <c r="AU6868" i="1"/>
  <c r="AV6868" i="1"/>
  <c r="AW6868" i="1"/>
  <c r="AU6869" i="1"/>
  <c r="AV6869" i="1"/>
  <c r="AW6869" i="1"/>
  <c r="AU6870" i="1"/>
  <c r="AV6870" i="1"/>
  <c r="AW6870" i="1"/>
  <c r="AU6871" i="1"/>
  <c r="AV6871" i="1"/>
  <c r="AW6871" i="1"/>
  <c r="AU6872" i="1"/>
  <c r="AV6872" i="1"/>
  <c r="AW6872" i="1"/>
  <c r="AU6873" i="1"/>
  <c r="AV6873" i="1"/>
  <c r="AW6873" i="1"/>
  <c r="AU6874" i="1"/>
  <c r="AV6874" i="1"/>
  <c r="AW6874" i="1"/>
  <c r="AU6875" i="1"/>
  <c r="AV6875" i="1"/>
  <c r="AW6875" i="1"/>
  <c r="AU6876" i="1"/>
  <c r="AV6876" i="1"/>
  <c r="AW6876" i="1"/>
  <c r="AU6877" i="1"/>
  <c r="AV6877" i="1"/>
  <c r="AW6877" i="1"/>
  <c r="AU6878" i="1"/>
  <c r="AV6878" i="1"/>
  <c r="AW6878" i="1"/>
  <c r="AU6879" i="1"/>
  <c r="AV6879" i="1"/>
  <c r="AW6879" i="1"/>
  <c r="AU6880" i="1"/>
  <c r="AV6880" i="1"/>
  <c r="AW6880" i="1"/>
  <c r="AU6881" i="1"/>
  <c r="AV6881" i="1"/>
  <c r="AW6881" i="1"/>
  <c r="AU6882" i="1"/>
  <c r="AV6882" i="1"/>
  <c r="AW6882" i="1"/>
  <c r="AU6883" i="1"/>
  <c r="AV6883" i="1"/>
  <c r="AW6883" i="1"/>
  <c r="AU6884" i="1"/>
  <c r="AV6884" i="1"/>
  <c r="AW6884" i="1"/>
  <c r="AU6885" i="1"/>
  <c r="AV6885" i="1"/>
  <c r="AW6885" i="1"/>
  <c r="AU6886" i="1"/>
  <c r="AV6886" i="1"/>
  <c r="AW6886" i="1"/>
  <c r="AU6887" i="1"/>
  <c r="AV6887" i="1"/>
  <c r="AW6887" i="1"/>
  <c r="AU6888" i="1"/>
  <c r="AV6888" i="1"/>
  <c r="AW6888" i="1"/>
  <c r="AU6889" i="1"/>
  <c r="AV6889" i="1"/>
  <c r="AW6889" i="1"/>
  <c r="AU6890" i="1"/>
  <c r="AV6890" i="1"/>
  <c r="AW6890" i="1"/>
  <c r="AU6891" i="1"/>
  <c r="AV6891" i="1"/>
  <c r="AW6891" i="1"/>
  <c r="AU6892" i="1"/>
  <c r="AV6892" i="1"/>
  <c r="AW6892" i="1"/>
  <c r="AU6893" i="1"/>
  <c r="AV6893" i="1"/>
  <c r="AW6893" i="1"/>
  <c r="AU6894" i="1"/>
  <c r="AV6894" i="1"/>
  <c r="AW6894" i="1"/>
  <c r="AU6895" i="1"/>
  <c r="AV6895" i="1"/>
  <c r="AW6895" i="1"/>
  <c r="AU6896" i="1"/>
  <c r="AV6896" i="1"/>
  <c r="AW6896" i="1"/>
  <c r="AU6897" i="1"/>
  <c r="AV6897" i="1"/>
  <c r="AW6897" i="1"/>
  <c r="AU6898" i="1"/>
  <c r="AV6898" i="1"/>
  <c r="AW6898" i="1"/>
  <c r="AU6899" i="1"/>
  <c r="AV6899" i="1"/>
  <c r="AW6899" i="1"/>
  <c r="AU6900" i="1"/>
  <c r="AV6900" i="1"/>
  <c r="AW6900" i="1"/>
  <c r="AU6901" i="1"/>
  <c r="AV6901" i="1"/>
  <c r="AW6901" i="1"/>
  <c r="AU6902" i="1"/>
  <c r="AV6902" i="1"/>
  <c r="AW6902" i="1"/>
  <c r="AU6903" i="1"/>
  <c r="AV6903" i="1"/>
  <c r="AW6903" i="1"/>
  <c r="AU6904" i="1"/>
  <c r="AV6904" i="1"/>
  <c r="AW6904" i="1"/>
  <c r="AU6905" i="1"/>
  <c r="AV6905" i="1"/>
  <c r="AW6905" i="1"/>
  <c r="AU6906" i="1"/>
  <c r="AV6906" i="1"/>
  <c r="AW6906" i="1"/>
  <c r="AU6907" i="1"/>
  <c r="AV6907" i="1"/>
  <c r="AW6907" i="1"/>
  <c r="AU6908" i="1"/>
  <c r="AV6908" i="1"/>
  <c r="AW6908" i="1"/>
  <c r="AU6909" i="1"/>
  <c r="AV6909" i="1"/>
  <c r="AW6909" i="1"/>
  <c r="AU6910" i="1"/>
  <c r="AV6910" i="1"/>
  <c r="AW6910" i="1"/>
  <c r="AU6911" i="1"/>
  <c r="AV6911" i="1"/>
  <c r="AW6911" i="1"/>
  <c r="AU6912" i="1"/>
  <c r="AV6912" i="1"/>
  <c r="AW6912" i="1"/>
  <c r="AU6913" i="1"/>
  <c r="AV6913" i="1"/>
  <c r="AW6913" i="1"/>
  <c r="AU6914" i="1"/>
  <c r="AV6914" i="1"/>
  <c r="AW6914" i="1"/>
  <c r="AU6915" i="1"/>
  <c r="AV6915" i="1"/>
  <c r="AW6915" i="1"/>
  <c r="AU6916" i="1"/>
  <c r="AV6916" i="1"/>
  <c r="AW6916" i="1"/>
  <c r="AU6917" i="1"/>
  <c r="AV6917" i="1"/>
  <c r="AW6917" i="1"/>
  <c r="AU6918" i="1"/>
  <c r="AV6918" i="1"/>
  <c r="AW6918" i="1"/>
  <c r="AU6919" i="1"/>
  <c r="AV6919" i="1"/>
  <c r="AW6919" i="1"/>
  <c r="AU6920" i="1"/>
  <c r="AV6920" i="1"/>
  <c r="AW6920" i="1"/>
  <c r="AU6921" i="1"/>
  <c r="AV6921" i="1"/>
  <c r="AW6921" i="1"/>
  <c r="AU6922" i="1"/>
  <c r="AV6922" i="1"/>
  <c r="AW6922" i="1"/>
  <c r="AU6923" i="1"/>
  <c r="AV6923" i="1"/>
  <c r="AW6923" i="1"/>
  <c r="AU6924" i="1"/>
  <c r="AV6924" i="1"/>
  <c r="AW6924" i="1"/>
  <c r="AU6925" i="1"/>
  <c r="AV6925" i="1"/>
  <c r="AW6925" i="1"/>
  <c r="AU6926" i="1"/>
  <c r="AV6926" i="1"/>
  <c r="AW6926" i="1"/>
  <c r="AU6927" i="1"/>
  <c r="AV6927" i="1"/>
  <c r="AW6927" i="1"/>
  <c r="AU6928" i="1"/>
  <c r="AV6928" i="1"/>
  <c r="AW6928" i="1"/>
  <c r="AU6929" i="1"/>
  <c r="AV6929" i="1"/>
  <c r="AW6929" i="1"/>
  <c r="AU6930" i="1"/>
  <c r="AV6930" i="1"/>
  <c r="AW6930" i="1"/>
  <c r="AU6931" i="1"/>
  <c r="AV6931" i="1"/>
  <c r="AW6931" i="1"/>
  <c r="AU6932" i="1"/>
  <c r="AV6932" i="1"/>
  <c r="AW6932" i="1"/>
  <c r="AU6933" i="1"/>
  <c r="AV6933" i="1"/>
  <c r="AW6933" i="1"/>
  <c r="AU6934" i="1"/>
  <c r="AV6934" i="1"/>
  <c r="AW6934" i="1"/>
  <c r="AU6935" i="1"/>
  <c r="AV6935" i="1"/>
  <c r="AW6935" i="1"/>
  <c r="AU6936" i="1"/>
  <c r="AV6936" i="1"/>
  <c r="AW6936" i="1"/>
  <c r="AU6937" i="1"/>
  <c r="AV6937" i="1"/>
  <c r="AW6937" i="1"/>
  <c r="AU6938" i="1"/>
  <c r="AV6938" i="1"/>
  <c r="AW6938" i="1"/>
  <c r="AU6939" i="1"/>
  <c r="AV6939" i="1"/>
  <c r="AW6939" i="1"/>
  <c r="AU6940" i="1"/>
  <c r="AV6940" i="1"/>
  <c r="AW6940" i="1"/>
  <c r="AU6941" i="1"/>
  <c r="AV6941" i="1"/>
  <c r="AW6941" i="1"/>
  <c r="AU6942" i="1"/>
  <c r="AV6942" i="1"/>
  <c r="AW6942" i="1"/>
  <c r="AU6943" i="1"/>
  <c r="AV6943" i="1"/>
  <c r="AW6943" i="1"/>
  <c r="AU6944" i="1"/>
  <c r="AV6944" i="1"/>
  <c r="AW6944" i="1"/>
  <c r="AU6945" i="1"/>
  <c r="AV6945" i="1"/>
  <c r="AW6945" i="1"/>
  <c r="AU6946" i="1"/>
  <c r="AV6946" i="1"/>
  <c r="AW6946" i="1"/>
  <c r="AU6947" i="1"/>
  <c r="AV6947" i="1"/>
  <c r="AW6947" i="1"/>
  <c r="AU6948" i="1"/>
  <c r="AV6948" i="1"/>
  <c r="AW6948" i="1"/>
  <c r="AU6949" i="1"/>
  <c r="AV6949" i="1"/>
  <c r="AW6949" i="1"/>
  <c r="AU6950" i="1"/>
  <c r="AV6950" i="1"/>
  <c r="AW6950" i="1"/>
  <c r="AU6951" i="1"/>
  <c r="AV6951" i="1"/>
  <c r="AW6951" i="1"/>
  <c r="AU6952" i="1"/>
  <c r="AV6952" i="1"/>
  <c r="AW6952" i="1"/>
  <c r="AU6953" i="1"/>
  <c r="AV6953" i="1"/>
  <c r="AW6953" i="1"/>
  <c r="AU6954" i="1"/>
  <c r="AV6954" i="1"/>
  <c r="AW6954" i="1"/>
  <c r="AU6955" i="1"/>
  <c r="AV6955" i="1"/>
  <c r="AW6955" i="1"/>
  <c r="AU6956" i="1"/>
  <c r="AV6956" i="1"/>
  <c r="AW6956" i="1"/>
  <c r="AU6957" i="1"/>
  <c r="AV6957" i="1"/>
  <c r="AW6957" i="1"/>
  <c r="AU6958" i="1"/>
  <c r="AV6958" i="1"/>
  <c r="AW6958" i="1"/>
  <c r="AU6959" i="1"/>
  <c r="AV6959" i="1"/>
  <c r="AW6959" i="1"/>
  <c r="AU6960" i="1"/>
  <c r="AV6960" i="1"/>
  <c r="AW6960" i="1"/>
  <c r="AU6961" i="1"/>
  <c r="AV6961" i="1"/>
  <c r="AW6961" i="1"/>
  <c r="AU6962" i="1"/>
  <c r="AV6962" i="1"/>
  <c r="AW6962" i="1"/>
  <c r="AU6963" i="1"/>
  <c r="AV6963" i="1"/>
  <c r="AW6963" i="1"/>
  <c r="AU6964" i="1"/>
  <c r="AV6964" i="1"/>
  <c r="AW6964" i="1"/>
  <c r="AU6965" i="1"/>
  <c r="AV6965" i="1"/>
  <c r="AW6965" i="1"/>
  <c r="AU6966" i="1"/>
  <c r="AV6966" i="1"/>
  <c r="AW6966" i="1"/>
  <c r="AU6967" i="1"/>
  <c r="AV6967" i="1"/>
  <c r="AW6967" i="1"/>
  <c r="AU6968" i="1"/>
  <c r="AV6968" i="1"/>
  <c r="AW6968" i="1"/>
  <c r="AU6969" i="1"/>
  <c r="AV6969" i="1"/>
  <c r="AW6969" i="1"/>
  <c r="AU6970" i="1"/>
  <c r="AV6970" i="1"/>
  <c r="AW6970" i="1"/>
  <c r="AU6971" i="1"/>
  <c r="AV6971" i="1"/>
  <c r="AW6971" i="1"/>
  <c r="AU6972" i="1"/>
  <c r="AV6972" i="1"/>
  <c r="AW6972" i="1"/>
  <c r="AU6973" i="1"/>
  <c r="AV6973" i="1"/>
  <c r="AW6973" i="1"/>
  <c r="AU6974" i="1"/>
  <c r="AV6974" i="1"/>
  <c r="AW6974" i="1"/>
  <c r="AU6975" i="1"/>
  <c r="AV6975" i="1"/>
  <c r="AW6975" i="1"/>
  <c r="AU6976" i="1"/>
  <c r="AV6976" i="1"/>
  <c r="AW6976" i="1"/>
  <c r="AU6977" i="1"/>
  <c r="AV6977" i="1"/>
  <c r="AW6977" i="1"/>
  <c r="AU6978" i="1"/>
  <c r="AV6978" i="1"/>
  <c r="AW6978" i="1"/>
  <c r="AU6979" i="1"/>
  <c r="AV6979" i="1"/>
  <c r="AW6979" i="1"/>
  <c r="AU6980" i="1"/>
  <c r="AV6980" i="1"/>
  <c r="AW6980" i="1"/>
  <c r="AU6981" i="1"/>
  <c r="AV6981" i="1"/>
  <c r="AW6981" i="1"/>
  <c r="AU6982" i="1"/>
  <c r="AV6982" i="1"/>
  <c r="AW6982" i="1"/>
  <c r="AU6983" i="1"/>
  <c r="AV6983" i="1"/>
  <c r="AW6983" i="1"/>
  <c r="AU6984" i="1"/>
  <c r="AV6984" i="1"/>
  <c r="AW6984" i="1"/>
  <c r="AU6985" i="1"/>
  <c r="AV6985" i="1"/>
  <c r="AW6985" i="1"/>
  <c r="AU6986" i="1"/>
  <c r="AV6986" i="1"/>
  <c r="AW6986" i="1"/>
  <c r="AU6987" i="1"/>
  <c r="AV6987" i="1"/>
  <c r="AW6987" i="1"/>
  <c r="AU6988" i="1"/>
  <c r="AV6988" i="1"/>
  <c r="AW6988" i="1"/>
  <c r="AU6989" i="1"/>
  <c r="AV6989" i="1"/>
  <c r="AW6989" i="1"/>
  <c r="AU6990" i="1"/>
  <c r="AV6990" i="1"/>
  <c r="AW6990" i="1"/>
  <c r="AU6991" i="1"/>
  <c r="AV6991" i="1"/>
  <c r="AW6991" i="1"/>
  <c r="AU6992" i="1"/>
  <c r="AV6992" i="1"/>
  <c r="AW6992" i="1"/>
  <c r="AU6993" i="1"/>
  <c r="AV6993" i="1"/>
  <c r="AW6993" i="1"/>
  <c r="AU6994" i="1"/>
  <c r="AV6994" i="1"/>
  <c r="AW6994" i="1"/>
  <c r="AU6995" i="1"/>
  <c r="AV6995" i="1"/>
  <c r="AW6995" i="1"/>
  <c r="AU6996" i="1"/>
  <c r="AV6996" i="1"/>
  <c r="AW6996" i="1"/>
  <c r="AU6997" i="1"/>
  <c r="AV6997" i="1"/>
  <c r="AW6997" i="1"/>
  <c r="AU6998" i="1"/>
  <c r="AV6998" i="1"/>
  <c r="AW6998" i="1"/>
  <c r="AU6999" i="1"/>
  <c r="AV6999" i="1"/>
  <c r="AW6999" i="1"/>
  <c r="AU7000" i="1"/>
  <c r="AV7000" i="1"/>
  <c r="AW7000" i="1"/>
  <c r="AU7001" i="1"/>
  <c r="AV7001" i="1"/>
  <c r="AW7001" i="1"/>
  <c r="AU7002" i="1"/>
  <c r="AV7002" i="1"/>
  <c r="AW7002" i="1"/>
  <c r="AU7003" i="1"/>
  <c r="AV7003" i="1"/>
  <c r="AW7003" i="1"/>
  <c r="AU7004" i="1"/>
  <c r="AV7004" i="1"/>
  <c r="AW7004" i="1"/>
  <c r="AU7005" i="1"/>
  <c r="AV7005" i="1"/>
  <c r="AW7005" i="1"/>
  <c r="AU7006" i="1"/>
  <c r="AV7006" i="1"/>
  <c r="AW7006" i="1"/>
  <c r="AU7007" i="1"/>
  <c r="AV7007" i="1"/>
  <c r="AW7007" i="1"/>
  <c r="AU7008" i="1"/>
  <c r="AV7008" i="1"/>
  <c r="AW7008" i="1"/>
  <c r="AU7009" i="1"/>
  <c r="AV7009" i="1"/>
  <c r="AW7009" i="1"/>
  <c r="AU7010" i="1"/>
  <c r="AV7010" i="1"/>
  <c r="AW7010" i="1"/>
  <c r="AU7011" i="1"/>
  <c r="AV7011" i="1"/>
  <c r="AW7011" i="1"/>
  <c r="AU7012" i="1"/>
  <c r="AV7012" i="1"/>
  <c r="AW7012" i="1"/>
  <c r="AU7013" i="1"/>
  <c r="AV7013" i="1"/>
  <c r="AW7013" i="1"/>
  <c r="AU7014" i="1"/>
  <c r="AV7014" i="1"/>
  <c r="AW7014" i="1"/>
  <c r="AU7015" i="1"/>
  <c r="AV7015" i="1"/>
  <c r="AW7015" i="1"/>
  <c r="AU7016" i="1"/>
  <c r="AV7016" i="1"/>
  <c r="AW7016" i="1"/>
  <c r="AU7017" i="1"/>
  <c r="AV7017" i="1"/>
  <c r="AW7017" i="1"/>
  <c r="AU7018" i="1"/>
  <c r="AV7018" i="1"/>
  <c r="AW7018" i="1"/>
  <c r="AU7019" i="1"/>
  <c r="AV7019" i="1"/>
  <c r="AW7019" i="1"/>
  <c r="AU7020" i="1"/>
  <c r="AV7020" i="1"/>
  <c r="AW7020" i="1"/>
  <c r="AU7021" i="1"/>
  <c r="AV7021" i="1"/>
  <c r="AW7021" i="1"/>
  <c r="AU7022" i="1"/>
  <c r="AV7022" i="1"/>
  <c r="AW7022" i="1"/>
  <c r="AU7023" i="1"/>
  <c r="AV7023" i="1"/>
  <c r="AW7023" i="1"/>
  <c r="AU7024" i="1"/>
  <c r="AV7024" i="1"/>
  <c r="AW7024" i="1"/>
  <c r="AU7025" i="1"/>
  <c r="AV7025" i="1"/>
  <c r="AW7025" i="1"/>
  <c r="AU7026" i="1"/>
  <c r="AV7026" i="1"/>
  <c r="AW7026" i="1"/>
  <c r="AU7027" i="1"/>
  <c r="AV7027" i="1"/>
  <c r="AW7027" i="1"/>
  <c r="AU7028" i="1"/>
  <c r="AV7028" i="1"/>
  <c r="AW7028" i="1"/>
  <c r="AU7029" i="1"/>
  <c r="AV7029" i="1"/>
  <c r="AW7029" i="1"/>
  <c r="AU7030" i="1"/>
  <c r="AV7030" i="1"/>
  <c r="AW7030" i="1"/>
  <c r="AU7031" i="1"/>
  <c r="AV7031" i="1"/>
  <c r="AW7031" i="1"/>
  <c r="AU7032" i="1"/>
  <c r="AV7032" i="1"/>
  <c r="AW7032" i="1"/>
  <c r="AU7033" i="1"/>
  <c r="AV7033" i="1"/>
  <c r="AW7033" i="1"/>
  <c r="AU7034" i="1"/>
  <c r="AV7034" i="1"/>
  <c r="AW7034" i="1"/>
  <c r="AU7035" i="1"/>
  <c r="AV7035" i="1"/>
  <c r="AW7035" i="1"/>
  <c r="AU7036" i="1"/>
  <c r="AV7036" i="1"/>
  <c r="AW7036" i="1"/>
  <c r="AU7037" i="1"/>
  <c r="AV7037" i="1"/>
  <c r="AW7037" i="1"/>
  <c r="AU7038" i="1"/>
  <c r="AV7038" i="1"/>
  <c r="AW7038" i="1"/>
  <c r="AU7039" i="1"/>
  <c r="AV7039" i="1"/>
  <c r="AW7039" i="1"/>
  <c r="AU7040" i="1"/>
  <c r="AV7040" i="1"/>
  <c r="AW7040" i="1"/>
  <c r="AU7041" i="1"/>
  <c r="AV7041" i="1"/>
  <c r="AW7041" i="1"/>
  <c r="AU7042" i="1"/>
  <c r="AV7042" i="1"/>
  <c r="AW7042" i="1"/>
  <c r="AU7043" i="1"/>
  <c r="AV7043" i="1"/>
  <c r="AW7043" i="1"/>
  <c r="AU7044" i="1"/>
  <c r="AV7044" i="1"/>
  <c r="AW7044" i="1"/>
  <c r="AU7045" i="1"/>
  <c r="AV7045" i="1"/>
  <c r="AW7045" i="1"/>
  <c r="AU7046" i="1"/>
  <c r="AV7046" i="1"/>
  <c r="AW7046" i="1"/>
  <c r="AU7047" i="1"/>
  <c r="AV7047" i="1"/>
  <c r="AW7047" i="1"/>
  <c r="AU7048" i="1"/>
  <c r="AV7048" i="1"/>
  <c r="AW7048" i="1"/>
  <c r="AU7049" i="1"/>
  <c r="AV7049" i="1"/>
  <c r="AW7049" i="1"/>
  <c r="AU7050" i="1"/>
  <c r="AV7050" i="1"/>
  <c r="AW7050" i="1"/>
  <c r="AU7051" i="1"/>
  <c r="AV7051" i="1"/>
  <c r="AW7051" i="1"/>
  <c r="AU7052" i="1"/>
  <c r="AV7052" i="1"/>
  <c r="AW7052" i="1"/>
  <c r="AU7053" i="1"/>
  <c r="AV7053" i="1"/>
  <c r="AW7053" i="1"/>
  <c r="AU7054" i="1"/>
  <c r="AV7054" i="1"/>
  <c r="AW7054" i="1"/>
  <c r="AU7055" i="1"/>
  <c r="AV7055" i="1"/>
  <c r="AW7055" i="1"/>
  <c r="AU7056" i="1"/>
  <c r="AV7056" i="1"/>
  <c r="AW7056" i="1"/>
  <c r="AU7057" i="1"/>
  <c r="AV7057" i="1"/>
  <c r="AW7057" i="1"/>
  <c r="AU7058" i="1"/>
  <c r="AV7058" i="1"/>
  <c r="AW7058" i="1"/>
  <c r="AU7059" i="1"/>
  <c r="AV7059" i="1"/>
  <c r="AW7059" i="1"/>
  <c r="AU7060" i="1"/>
  <c r="AV7060" i="1"/>
  <c r="AW7060" i="1"/>
  <c r="AU7061" i="1"/>
  <c r="AV7061" i="1"/>
  <c r="AW7061" i="1"/>
  <c r="AU7062" i="1"/>
  <c r="AV7062" i="1"/>
  <c r="AW7062" i="1"/>
  <c r="AU7063" i="1"/>
  <c r="AV7063" i="1"/>
  <c r="AW7063" i="1"/>
  <c r="AU7064" i="1"/>
  <c r="AV7064" i="1"/>
  <c r="AW7064" i="1"/>
  <c r="AU7065" i="1"/>
  <c r="AV7065" i="1"/>
  <c r="AW7065" i="1"/>
  <c r="AU7066" i="1"/>
  <c r="AV7066" i="1"/>
  <c r="AW7066" i="1"/>
  <c r="AU7067" i="1"/>
  <c r="AV7067" i="1"/>
  <c r="AW7067" i="1"/>
  <c r="AU7068" i="1"/>
  <c r="AV7068" i="1"/>
  <c r="AW7068" i="1"/>
  <c r="AU7069" i="1"/>
  <c r="AV7069" i="1"/>
  <c r="AW7069" i="1"/>
  <c r="AU7070" i="1"/>
  <c r="AV7070" i="1"/>
  <c r="AW7070" i="1"/>
  <c r="AU7071" i="1"/>
  <c r="AV7071" i="1"/>
  <c r="AW7071" i="1"/>
  <c r="AU7072" i="1"/>
  <c r="AV7072" i="1"/>
  <c r="AW7072" i="1"/>
  <c r="AU7073" i="1"/>
  <c r="AV7073" i="1"/>
  <c r="AW7073" i="1"/>
  <c r="AU7074" i="1"/>
  <c r="AV7074" i="1"/>
  <c r="AW7074" i="1"/>
  <c r="AU7075" i="1"/>
  <c r="AV7075" i="1"/>
  <c r="AW7075" i="1"/>
  <c r="AU7076" i="1"/>
  <c r="AV7076" i="1"/>
  <c r="AW7076" i="1"/>
  <c r="AU7077" i="1"/>
  <c r="AV7077" i="1"/>
  <c r="AW7077" i="1"/>
  <c r="AU7078" i="1"/>
  <c r="AV7078" i="1"/>
  <c r="AW7078" i="1"/>
  <c r="AU7079" i="1"/>
  <c r="AV7079" i="1"/>
  <c r="AW7079" i="1"/>
  <c r="AU7080" i="1"/>
  <c r="AV7080" i="1"/>
  <c r="AW7080" i="1"/>
  <c r="AU7081" i="1"/>
  <c r="AV7081" i="1"/>
  <c r="AW7081" i="1"/>
  <c r="AU7082" i="1"/>
  <c r="AV7082" i="1"/>
  <c r="AW7082" i="1"/>
  <c r="AU7083" i="1"/>
  <c r="AV7083" i="1"/>
  <c r="AW7083" i="1"/>
  <c r="AU7084" i="1"/>
  <c r="AV7084" i="1"/>
  <c r="AW7084" i="1"/>
  <c r="AU7085" i="1"/>
  <c r="AV7085" i="1"/>
  <c r="AW7085" i="1"/>
  <c r="AU7086" i="1"/>
  <c r="AV7086" i="1"/>
  <c r="AW7086" i="1"/>
  <c r="AU7087" i="1"/>
  <c r="AV7087" i="1"/>
  <c r="AW7087" i="1"/>
  <c r="AU7088" i="1"/>
  <c r="AV7088" i="1"/>
  <c r="AW7088" i="1"/>
  <c r="AU7089" i="1"/>
  <c r="AV7089" i="1"/>
  <c r="AW7089" i="1"/>
  <c r="AU7090" i="1"/>
  <c r="AV7090" i="1"/>
  <c r="AW7090" i="1"/>
  <c r="AU7091" i="1"/>
  <c r="AV7091" i="1"/>
  <c r="AW7091" i="1"/>
  <c r="AU7092" i="1"/>
  <c r="AV7092" i="1"/>
  <c r="AW7092" i="1"/>
  <c r="AU7093" i="1"/>
  <c r="AV7093" i="1"/>
  <c r="AW7093" i="1"/>
  <c r="AU7094" i="1"/>
  <c r="AV7094" i="1"/>
  <c r="AW7094" i="1"/>
  <c r="AU7095" i="1"/>
  <c r="AV7095" i="1"/>
  <c r="AW7095" i="1"/>
  <c r="AU7096" i="1"/>
  <c r="AV7096" i="1"/>
  <c r="AW7096" i="1"/>
  <c r="AU7097" i="1"/>
  <c r="AV7097" i="1"/>
  <c r="AW7097" i="1"/>
  <c r="AU7098" i="1"/>
  <c r="AV7098" i="1"/>
  <c r="AW7098" i="1"/>
  <c r="AU7099" i="1"/>
  <c r="AV7099" i="1"/>
  <c r="AW7099" i="1"/>
  <c r="AU7100" i="1"/>
  <c r="AV7100" i="1"/>
  <c r="AW7100" i="1"/>
  <c r="AU7101" i="1"/>
  <c r="AV7101" i="1"/>
  <c r="AW7101" i="1"/>
  <c r="AU7102" i="1"/>
  <c r="AV7102" i="1"/>
  <c r="AW7102" i="1"/>
  <c r="AU7103" i="1"/>
  <c r="AV7103" i="1"/>
  <c r="AW7103" i="1"/>
  <c r="AU7104" i="1"/>
  <c r="AV7104" i="1"/>
  <c r="AW7104" i="1"/>
  <c r="AU7105" i="1"/>
  <c r="AV7105" i="1"/>
  <c r="AW7105" i="1"/>
  <c r="AU7106" i="1"/>
  <c r="AV7106" i="1"/>
  <c r="AW7106" i="1"/>
  <c r="AU7107" i="1"/>
  <c r="AV7107" i="1"/>
  <c r="AW7107" i="1"/>
  <c r="AU7108" i="1"/>
  <c r="AV7108" i="1"/>
  <c r="AW7108" i="1"/>
  <c r="AU7109" i="1"/>
  <c r="AV7109" i="1"/>
  <c r="AW7109" i="1"/>
  <c r="AU7110" i="1"/>
  <c r="AV7110" i="1"/>
  <c r="AW7110" i="1"/>
  <c r="AU7111" i="1"/>
  <c r="AV7111" i="1"/>
  <c r="AW7111" i="1"/>
  <c r="AU7112" i="1"/>
  <c r="AV7112" i="1"/>
  <c r="AW7112" i="1"/>
  <c r="AU7113" i="1"/>
  <c r="AV7113" i="1"/>
  <c r="AW7113" i="1"/>
  <c r="AU7114" i="1"/>
  <c r="AV7114" i="1"/>
  <c r="AW7114" i="1"/>
  <c r="AU7115" i="1"/>
  <c r="AV7115" i="1"/>
  <c r="AW7115" i="1"/>
  <c r="AU7116" i="1"/>
  <c r="AV7116" i="1"/>
  <c r="AW7116" i="1"/>
  <c r="AU7117" i="1"/>
  <c r="AV7117" i="1"/>
  <c r="AW7117" i="1"/>
  <c r="AU7118" i="1"/>
  <c r="AV7118" i="1"/>
  <c r="AW7118" i="1"/>
  <c r="AU7119" i="1"/>
  <c r="AV7119" i="1"/>
  <c r="AW7119" i="1"/>
  <c r="AU7120" i="1"/>
  <c r="AV7120" i="1"/>
  <c r="AW7120" i="1"/>
  <c r="AU7121" i="1"/>
  <c r="AV7121" i="1"/>
  <c r="AW7121" i="1"/>
  <c r="AU7122" i="1"/>
  <c r="AV7122" i="1"/>
  <c r="AW7122" i="1"/>
  <c r="AU7123" i="1"/>
  <c r="AV7123" i="1"/>
  <c r="AW7123" i="1"/>
  <c r="AU7124" i="1"/>
  <c r="AV7124" i="1"/>
  <c r="AW7124" i="1"/>
  <c r="AU7125" i="1"/>
  <c r="AV7125" i="1"/>
  <c r="AW7125" i="1"/>
  <c r="AU7126" i="1"/>
  <c r="AV7126" i="1"/>
  <c r="AW7126" i="1"/>
  <c r="AU7127" i="1"/>
  <c r="AV7127" i="1"/>
  <c r="AW7127" i="1"/>
  <c r="AU7128" i="1"/>
  <c r="AV7128" i="1"/>
  <c r="AW7128" i="1"/>
  <c r="AU7129" i="1"/>
  <c r="AV7129" i="1"/>
  <c r="AW7129" i="1"/>
  <c r="AU7130" i="1"/>
  <c r="AV7130" i="1"/>
  <c r="AW7130" i="1"/>
  <c r="AU7131" i="1"/>
  <c r="AV7131" i="1"/>
  <c r="AW7131" i="1"/>
  <c r="AU7132" i="1"/>
  <c r="AV7132" i="1"/>
  <c r="AW7132" i="1"/>
  <c r="AU7133" i="1"/>
  <c r="AV7133" i="1"/>
  <c r="AW7133" i="1"/>
  <c r="AU7134" i="1"/>
  <c r="AV7134" i="1"/>
  <c r="AW7134" i="1"/>
  <c r="AU7135" i="1"/>
  <c r="AV7135" i="1"/>
  <c r="AW7135" i="1"/>
  <c r="AU7136" i="1"/>
  <c r="AV7136" i="1"/>
  <c r="AW7136" i="1"/>
  <c r="AU7137" i="1"/>
  <c r="AV7137" i="1"/>
  <c r="AW7137" i="1"/>
  <c r="AU7138" i="1"/>
  <c r="AV7138" i="1"/>
  <c r="AW7138" i="1"/>
  <c r="AU7139" i="1"/>
  <c r="AV7139" i="1"/>
  <c r="AW7139" i="1"/>
  <c r="AU7140" i="1"/>
  <c r="AV7140" i="1"/>
  <c r="AW7140" i="1"/>
  <c r="AU7141" i="1"/>
  <c r="AV7141" i="1"/>
  <c r="AW7141" i="1"/>
  <c r="AU7142" i="1"/>
  <c r="AV7142" i="1"/>
  <c r="AW7142" i="1"/>
  <c r="AU7143" i="1"/>
  <c r="AV7143" i="1"/>
  <c r="AW7143" i="1"/>
  <c r="AU7144" i="1"/>
  <c r="AV7144" i="1"/>
  <c r="AW7144" i="1"/>
  <c r="AU7145" i="1"/>
  <c r="AV7145" i="1"/>
  <c r="AW7145" i="1"/>
  <c r="AU7146" i="1"/>
  <c r="AV7146" i="1"/>
  <c r="AW7146" i="1"/>
  <c r="AU7147" i="1"/>
  <c r="AV7147" i="1"/>
  <c r="AW7147" i="1"/>
  <c r="AU7148" i="1"/>
  <c r="AV7148" i="1"/>
  <c r="AW7148" i="1"/>
  <c r="AU7149" i="1"/>
  <c r="AV7149" i="1"/>
  <c r="AW7149" i="1"/>
  <c r="AU7150" i="1"/>
  <c r="AV7150" i="1"/>
  <c r="AW7150" i="1"/>
  <c r="AU7151" i="1"/>
  <c r="AV7151" i="1"/>
  <c r="AW7151" i="1"/>
  <c r="AU7152" i="1"/>
  <c r="AV7152" i="1"/>
  <c r="AW7152" i="1"/>
  <c r="AU7153" i="1"/>
  <c r="AV7153" i="1"/>
  <c r="AW7153" i="1"/>
  <c r="AU7154" i="1"/>
  <c r="AV7154" i="1"/>
  <c r="AW7154" i="1"/>
  <c r="AU7155" i="1"/>
  <c r="AV7155" i="1"/>
  <c r="AW7155" i="1"/>
  <c r="AU7156" i="1"/>
  <c r="AV7156" i="1"/>
  <c r="AW7156" i="1"/>
  <c r="AU7157" i="1"/>
  <c r="AV7157" i="1"/>
  <c r="AW7157" i="1"/>
  <c r="AU7158" i="1"/>
  <c r="AV7158" i="1"/>
  <c r="AW7158" i="1"/>
  <c r="AU7159" i="1"/>
  <c r="AV7159" i="1"/>
  <c r="AW7159" i="1"/>
  <c r="AU7160" i="1"/>
  <c r="AV7160" i="1"/>
  <c r="AW7160" i="1"/>
  <c r="AU7161" i="1"/>
  <c r="AV7161" i="1"/>
  <c r="AW7161" i="1"/>
  <c r="AU7162" i="1"/>
  <c r="AV7162" i="1"/>
  <c r="AW7162" i="1"/>
  <c r="AU7163" i="1"/>
  <c r="AV7163" i="1"/>
  <c r="AW7163" i="1"/>
  <c r="AU7164" i="1"/>
  <c r="AV7164" i="1"/>
  <c r="AW7164" i="1"/>
  <c r="AU7165" i="1"/>
  <c r="AV7165" i="1"/>
  <c r="AW7165" i="1"/>
  <c r="AU7166" i="1"/>
  <c r="AV7166" i="1"/>
  <c r="AW7166" i="1"/>
  <c r="AU7167" i="1"/>
  <c r="AV7167" i="1"/>
  <c r="AW7167" i="1"/>
  <c r="AU7168" i="1"/>
  <c r="AV7168" i="1"/>
  <c r="AW7168" i="1"/>
  <c r="AU7169" i="1"/>
  <c r="AV7169" i="1"/>
  <c r="AW7169" i="1"/>
  <c r="AU7170" i="1"/>
  <c r="AV7170" i="1"/>
  <c r="AW7170" i="1"/>
  <c r="AU7171" i="1"/>
  <c r="AV7171" i="1"/>
  <c r="AW7171" i="1"/>
  <c r="AU7172" i="1"/>
  <c r="AV7172" i="1"/>
  <c r="AW7172" i="1"/>
  <c r="AU7173" i="1"/>
  <c r="AV7173" i="1"/>
  <c r="AW7173" i="1"/>
  <c r="AU7174" i="1"/>
  <c r="AV7174" i="1"/>
  <c r="AW7174" i="1"/>
  <c r="AU7175" i="1"/>
  <c r="AV7175" i="1"/>
  <c r="AW7175" i="1"/>
  <c r="AU7176" i="1"/>
  <c r="AV7176" i="1"/>
  <c r="AW7176" i="1"/>
  <c r="AU7177" i="1"/>
  <c r="AV7177" i="1"/>
  <c r="AW7177" i="1"/>
  <c r="AU7178" i="1"/>
  <c r="AV7178" i="1"/>
  <c r="AW7178" i="1"/>
  <c r="AU7179" i="1"/>
  <c r="AV7179" i="1"/>
  <c r="AW7179" i="1"/>
  <c r="AU7180" i="1"/>
  <c r="AV7180" i="1"/>
  <c r="AW7180" i="1"/>
  <c r="AU7181" i="1"/>
  <c r="AV7181" i="1"/>
  <c r="AW7181" i="1"/>
  <c r="AU7182" i="1"/>
  <c r="AV7182" i="1"/>
  <c r="AW7182" i="1"/>
  <c r="AU7183" i="1"/>
  <c r="AV7183" i="1"/>
  <c r="AW7183" i="1"/>
  <c r="AU7184" i="1"/>
  <c r="AV7184" i="1"/>
  <c r="AW7184" i="1"/>
  <c r="AU7185" i="1"/>
  <c r="AV7185" i="1"/>
  <c r="AW7185" i="1"/>
  <c r="AU7186" i="1"/>
  <c r="AV7186" i="1"/>
  <c r="AW7186" i="1"/>
  <c r="AU7187" i="1"/>
  <c r="AV7187" i="1"/>
  <c r="AW7187" i="1"/>
  <c r="AU7188" i="1"/>
  <c r="AV7188" i="1"/>
  <c r="AW7188" i="1"/>
  <c r="AU7189" i="1"/>
  <c r="AV7189" i="1"/>
  <c r="AW7189" i="1"/>
  <c r="AU7190" i="1"/>
  <c r="AV7190" i="1"/>
  <c r="AW7190" i="1"/>
  <c r="AU7191" i="1"/>
  <c r="AV7191" i="1"/>
  <c r="AW7191" i="1"/>
  <c r="AU7192" i="1"/>
  <c r="AV7192" i="1"/>
  <c r="AW7192" i="1"/>
  <c r="AU7193" i="1"/>
  <c r="AV7193" i="1"/>
  <c r="AW7193" i="1"/>
  <c r="AU7194" i="1"/>
  <c r="AV7194" i="1"/>
  <c r="AW7194" i="1"/>
  <c r="AU7195" i="1"/>
  <c r="AV7195" i="1"/>
  <c r="AW7195" i="1"/>
  <c r="AU7196" i="1"/>
  <c r="AV7196" i="1"/>
  <c r="AW7196" i="1"/>
  <c r="AU7197" i="1"/>
  <c r="AV7197" i="1"/>
  <c r="AW7197" i="1"/>
  <c r="AU7198" i="1"/>
  <c r="AV7198" i="1"/>
  <c r="AW7198" i="1"/>
  <c r="AU7199" i="1"/>
  <c r="AV7199" i="1"/>
  <c r="AW7199" i="1"/>
  <c r="AU7200" i="1"/>
  <c r="AV7200" i="1"/>
  <c r="AW7200" i="1"/>
  <c r="AU7201" i="1"/>
  <c r="AV7201" i="1"/>
  <c r="AW7201" i="1"/>
  <c r="AU7202" i="1"/>
  <c r="AV7202" i="1"/>
  <c r="AW7202" i="1"/>
  <c r="AU7203" i="1"/>
  <c r="AV7203" i="1"/>
  <c r="AW7203" i="1"/>
  <c r="AU7204" i="1"/>
  <c r="AV7204" i="1"/>
  <c r="AW7204" i="1"/>
  <c r="AU7205" i="1"/>
  <c r="AV7205" i="1"/>
  <c r="AW7205" i="1"/>
  <c r="AU7206" i="1"/>
  <c r="AV7206" i="1"/>
  <c r="AW7206" i="1"/>
  <c r="AU7207" i="1"/>
  <c r="AV7207" i="1"/>
  <c r="AW7207" i="1"/>
  <c r="AU7208" i="1"/>
  <c r="AV7208" i="1"/>
  <c r="AW7208" i="1"/>
  <c r="AU7209" i="1"/>
  <c r="AV7209" i="1"/>
  <c r="AW7209" i="1"/>
  <c r="AU7210" i="1"/>
  <c r="AV7210" i="1"/>
  <c r="AW7210" i="1"/>
  <c r="AU7211" i="1"/>
  <c r="AV7211" i="1"/>
  <c r="AW7211" i="1"/>
  <c r="AU7212" i="1"/>
  <c r="AV7212" i="1"/>
  <c r="AW7212" i="1"/>
  <c r="AU7213" i="1"/>
  <c r="AV7213" i="1"/>
  <c r="AW7213" i="1"/>
  <c r="AU7214" i="1"/>
  <c r="AV7214" i="1"/>
  <c r="AW7214" i="1"/>
  <c r="AU7215" i="1"/>
  <c r="AV7215" i="1"/>
  <c r="AW7215" i="1"/>
  <c r="AU7216" i="1"/>
  <c r="AV7216" i="1"/>
  <c r="AW7216" i="1"/>
  <c r="AU7217" i="1"/>
  <c r="AV7217" i="1"/>
  <c r="AW7217" i="1"/>
  <c r="AU7218" i="1"/>
  <c r="AV7218" i="1"/>
  <c r="AW7218" i="1"/>
  <c r="AU7219" i="1"/>
  <c r="AV7219" i="1"/>
  <c r="AW7219" i="1"/>
  <c r="AU7220" i="1"/>
  <c r="AV7220" i="1"/>
  <c r="AW7220" i="1"/>
  <c r="AU7221" i="1"/>
  <c r="AV7221" i="1"/>
  <c r="AW7221" i="1"/>
  <c r="AU7222" i="1"/>
  <c r="AV7222" i="1"/>
  <c r="AW7222" i="1"/>
  <c r="AU7223" i="1"/>
  <c r="AV7223" i="1"/>
  <c r="AW7223" i="1"/>
  <c r="AU7224" i="1"/>
  <c r="AV7224" i="1"/>
  <c r="AW7224" i="1"/>
  <c r="AU7225" i="1"/>
  <c r="AV7225" i="1"/>
  <c r="AW7225" i="1"/>
  <c r="AU7226" i="1"/>
  <c r="AV7226" i="1"/>
  <c r="AW7226" i="1"/>
  <c r="AU7227" i="1"/>
  <c r="AV7227" i="1"/>
  <c r="AW7227" i="1"/>
  <c r="AU7228" i="1"/>
  <c r="AV7228" i="1"/>
  <c r="AW7228" i="1"/>
  <c r="AU7229" i="1"/>
  <c r="AV7229" i="1"/>
  <c r="AW7229" i="1"/>
  <c r="AU7230" i="1"/>
  <c r="AV7230" i="1"/>
  <c r="AW7230" i="1"/>
  <c r="AU7231" i="1"/>
  <c r="AV7231" i="1"/>
  <c r="AW7231" i="1"/>
  <c r="AU7232" i="1"/>
  <c r="AV7232" i="1"/>
  <c r="AW7232" i="1"/>
  <c r="AU7233" i="1"/>
  <c r="AV7233" i="1"/>
  <c r="AW7233" i="1"/>
  <c r="AU7234" i="1"/>
  <c r="AV7234" i="1"/>
  <c r="AW7234" i="1"/>
  <c r="AU7235" i="1"/>
  <c r="AV7235" i="1"/>
  <c r="AW7235" i="1"/>
  <c r="AU7236" i="1"/>
  <c r="AV7236" i="1"/>
  <c r="AW7236" i="1"/>
  <c r="AU7237" i="1"/>
  <c r="AV7237" i="1"/>
  <c r="AW7237" i="1"/>
  <c r="AU7238" i="1"/>
  <c r="AV7238" i="1"/>
  <c r="AW7238" i="1"/>
  <c r="AU7239" i="1"/>
  <c r="AV7239" i="1"/>
  <c r="AW7239" i="1"/>
  <c r="AU7240" i="1"/>
  <c r="AV7240" i="1"/>
  <c r="AW7240" i="1"/>
  <c r="AU7241" i="1"/>
  <c r="AV7241" i="1"/>
  <c r="AW7241" i="1"/>
  <c r="AU7242" i="1"/>
  <c r="AV7242" i="1"/>
  <c r="AW7242" i="1"/>
  <c r="AU7243" i="1"/>
  <c r="AV7243" i="1"/>
  <c r="AW7243" i="1"/>
  <c r="AU7244" i="1"/>
  <c r="AV7244" i="1"/>
  <c r="AW7244" i="1"/>
  <c r="AU7245" i="1"/>
  <c r="AV7245" i="1"/>
  <c r="AW7245" i="1"/>
  <c r="AU7246" i="1"/>
  <c r="AV7246" i="1"/>
  <c r="AW7246" i="1"/>
  <c r="AU7247" i="1"/>
  <c r="AV7247" i="1"/>
  <c r="AW7247" i="1"/>
  <c r="AU7248" i="1"/>
  <c r="AV7248" i="1"/>
  <c r="AW7248" i="1"/>
  <c r="AU7249" i="1"/>
  <c r="AV7249" i="1"/>
  <c r="AW7249" i="1"/>
  <c r="AU7250" i="1"/>
  <c r="AV7250" i="1"/>
  <c r="AW7250" i="1"/>
  <c r="AU7251" i="1"/>
  <c r="AV7251" i="1"/>
  <c r="AW7251" i="1"/>
  <c r="AU7252" i="1"/>
  <c r="AV7252" i="1"/>
  <c r="AW7252" i="1"/>
  <c r="AU7253" i="1"/>
  <c r="AV7253" i="1"/>
  <c r="AW7253" i="1"/>
  <c r="AU7254" i="1"/>
  <c r="AV7254" i="1"/>
  <c r="AW7254" i="1"/>
  <c r="AU7255" i="1"/>
  <c r="AV7255" i="1"/>
  <c r="AW7255" i="1"/>
  <c r="AU7256" i="1"/>
  <c r="AV7256" i="1"/>
  <c r="AW7256" i="1"/>
  <c r="AU7257" i="1"/>
  <c r="AV7257" i="1"/>
  <c r="AW7257" i="1"/>
  <c r="AU7258" i="1"/>
  <c r="AV7258" i="1"/>
  <c r="AW7258" i="1"/>
  <c r="AU7259" i="1"/>
  <c r="AV7259" i="1"/>
  <c r="AW7259" i="1"/>
  <c r="AU7260" i="1"/>
  <c r="AV7260" i="1"/>
  <c r="AW7260" i="1"/>
  <c r="AU7261" i="1"/>
  <c r="AV7261" i="1"/>
  <c r="AW7261" i="1"/>
  <c r="AU7262" i="1"/>
  <c r="AV7262" i="1"/>
  <c r="AW7262" i="1"/>
  <c r="AU7263" i="1"/>
  <c r="AV7263" i="1"/>
  <c r="AW7263" i="1"/>
  <c r="AU7264" i="1"/>
  <c r="AV7264" i="1"/>
  <c r="AW7264" i="1"/>
  <c r="AU7265" i="1"/>
  <c r="AV7265" i="1"/>
  <c r="AW7265" i="1"/>
  <c r="AU7266" i="1"/>
  <c r="AV7266" i="1"/>
  <c r="AW7266" i="1"/>
  <c r="AU7267" i="1"/>
  <c r="AV7267" i="1"/>
  <c r="AW7267" i="1"/>
  <c r="AU7268" i="1"/>
  <c r="AV7268" i="1"/>
  <c r="AW7268" i="1"/>
  <c r="AU7269" i="1"/>
  <c r="AV7269" i="1"/>
  <c r="AW7269" i="1"/>
  <c r="AU7270" i="1"/>
  <c r="AV7270" i="1"/>
  <c r="AW7270" i="1"/>
  <c r="AU7271" i="1"/>
  <c r="AV7271" i="1"/>
  <c r="AW7271" i="1"/>
  <c r="AU7272" i="1"/>
  <c r="AV7272" i="1"/>
  <c r="AW7272" i="1"/>
  <c r="AU7273" i="1"/>
  <c r="AV7273" i="1"/>
  <c r="AW7273" i="1"/>
  <c r="AU7274" i="1"/>
  <c r="AV7274" i="1"/>
  <c r="AW7274" i="1"/>
  <c r="AU7275" i="1"/>
  <c r="AV7275" i="1"/>
  <c r="AW7275" i="1"/>
  <c r="AU7276" i="1"/>
  <c r="AV7276" i="1"/>
  <c r="AW7276" i="1"/>
  <c r="AU7277" i="1"/>
  <c r="AV7277" i="1"/>
  <c r="AW7277" i="1"/>
  <c r="AU7278" i="1"/>
  <c r="AV7278" i="1"/>
  <c r="AW7278" i="1"/>
  <c r="AU7279" i="1"/>
  <c r="AV7279" i="1"/>
  <c r="AW7279" i="1"/>
  <c r="AU7280" i="1"/>
  <c r="AV7280" i="1"/>
  <c r="AW7280" i="1"/>
  <c r="AU7281" i="1"/>
  <c r="AV7281" i="1"/>
  <c r="AW7281" i="1"/>
  <c r="AU7282" i="1"/>
  <c r="AV7282" i="1"/>
  <c r="AW7282" i="1"/>
  <c r="AU7283" i="1"/>
  <c r="AV7283" i="1"/>
  <c r="AW7283" i="1"/>
  <c r="AU7284" i="1"/>
  <c r="AV7284" i="1"/>
  <c r="AW7284" i="1"/>
  <c r="AU7285" i="1"/>
  <c r="AV7285" i="1"/>
  <c r="AW7285" i="1"/>
  <c r="AU7286" i="1"/>
  <c r="AV7286" i="1"/>
  <c r="AW7286" i="1"/>
  <c r="AU7287" i="1"/>
  <c r="AV7287" i="1"/>
  <c r="AW7287" i="1"/>
  <c r="AU7288" i="1"/>
  <c r="AV7288" i="1"/>
  <c r="AW7288" i="1"/>
  <c r="AU7289" i="1"/>
  <c r="AV7289" i="1"/>
  <c r="AW7289" i="1"/>
  <c r="AU7290" i="1"/>
  <c r="AV7290" i="1"/>
  <c r="AW7290" i="1"/>
  <c r="AU7291" i="1"/>
  <c r="AV7291" i="1"/>
  <c r="AW7291" i="1"/>
  <c r="AU7292" i="1"/>
  <c r="AV7292" i="1"/>
  <c r="AW7292" i="1"/>
  <c r="AU7293" i="1"/>
  <c r="AV7293" i="1"/>
  <c r="AW7293" i="1"/>
  <c r="AU7294" i="1"/>
  <c r="AV7294" i="1"/>
  <c r="AW7294" i="1"/>
  <c r="AU7295" i="1"/>
  <c r="AV7295" i="1"/>
  <c r="AW7295" i="1"/>
  <c r="AU7296" i="1"/>
  <c r="AV7296" i="1"/>
  <c r="AW7296" i="1"/>
  <c r="AU7297" i="1"/>
  <c r="AV7297" i="1"/>
  <c r="AW7297" i="1"/>
  <c r="AU7298" i="1"/>
  <c r="AV7298" i="1"/>
  <c r="AW7298" i="1"/>
  <c r="AU7299" i="1"/>
  <c r="AV7299" i="1"/>
  <c r="AW7299" i="1"/>
  <c r="AU7300" i="1"/>
  <c r="AV7300" i="1"/>
  <c r="AW7300" i="1"/>
  <c r="AU7301" i="1"/>
  <c r="AV7301" i="1"/>
  <c r="AW7301" i="1"/>
  <c r="AU7302" i="1"/>
  <c r="AV7302" i="1"/>
  <c r="AW7302" i="1"/>
  <c r="AU7303" i="1"/>
  <c r="AV7303" i="1"/>
  <c r="AW7303" i="1"/>
  <c r="AU7304" i="1"/>
  <c r="AV7304" i="1"/>
  <c r="AW7304" i="1"/>
  <c r="AU7305" i="1"/>
  <c r="AV7305" i="1"/>
  <c r="AW7305" i="1"/>
  <c r="AU7306" i="1"/>
  <c r="AV7306" i="1"/>
  <c r="AW7306" i="1"/>
  <c r="AU7307" i="1"/>
  <c r="AV7307" i="1"/>
  <c r="AW7307" i="1"/>
  <c r="AU7308" i="1"/>
  <c r="AV7308" i="1"/>
  <c r="AW7308" i="1"/>
  <c r="AU7309" i="1"/>
  <c r="AV7309" i="1"/>
  <c r="AW7309" i="1"/>
  <c r="AU7310" i="1"/>
  <c r="AV7310" i="1"/>
  <c r="AW7310" i="1"/>
  <c r="AU7311" i="1"/>
  <c r="AV7311" i="1"/>
  <c r="AW7311" i="1"/>
  <c r="AU7312" i="1"/>
  <c r="AV7312" i="1"/>
  <c r="AW7312" i="1"/>
  <c r="AU7313" i="1"/>
  <c r="AV7313" i="1"/>
  <c r="AW7313" i="1"/>
  <c r="AU7314" i="1"/>
  <c r="AV7314" i="1"/>
  <c r="AW7314" i="1"/>
  <c r="AU7315" i="1"/>
  <c r="AV7315" i="1"/>
  <c r="AW7315" i="1"/>
  <c r="AU7316" i="1"/>
  <c r="AV7316" i="1"/>
  <c r="AW7316" i="1"/>
  <c r="AU7317" i="1"/>
  <c r="AV7317" i="1"/>
  <c r="AW7317" i="1"/>
  <c r="AU7318" i="1"/>
  <c r="AV7318" i="1"/>
  <c r="AW7318" i="1"/>
  <c r="AU7319" i="1"/>
  <c r="AV7319" i="1"/>
  <c r="AW7319" i="1"/>
  <c r="AU7320" i="1"/>
  <c r="AV7320" i="1"/>
  <c r="AW7320" i="1"/>
  <c r="AU7321" i="1"/>
  <c r="AV7321" i="1"/>
  <c r="AW7321" i="1"/>
  <c r="AU7322" i="1"/>
  <c r="AV7322" i="1"/>
  <c r="AW7322" i="1"/>
  <c r="AU7323" i="1"/>
  <c r="AV7323" i="1"/>
  <c r="AW7323" i="1"/>
  <c r="AU7324" i="1"/>
  <c r="AV7324" i="1"/>
  <c r="AW7324" i="1"/>
  <c r="AU7325" i="1"/>
  <c r="AV7325" i="1"/>
  <c r="AW7325" i="1"/>
  <c r="AU7326" i="1"/>
  <c r="AV7326" i="1"/>
  <c r="AW7326" i="1"/>
  <c r="AU7327" i="1"/>
  <c r="AV7327" i="1"/>
  <c r="AW7327" i="1"/>
  <c r="AU7328" i="1"/>
  <c r="AV7328" i="1"/>
  <c r="AW7328" i="1"/>
  <c r="AU7329" i="1"/>
  <c r="AV7329" i="1"/>
  <c r="AW7329" i="1"/>
  <c r="AU7330" i="1"/>
  <c r="AV7330" i="1"/>
  <c r="AW7330" i="1"/>
  <c r="AU7331" i="1"/>
  <c r="AV7331" i="1"/>
  <c r="AW7331" i="1"/>
  <c r="AU7332" i="1"/>
  <c r="AV7332" i="1"/>
  <c r="AW7332" i="1"/>
  <c r="AU7333" i="1"/>
  <c r="AV7333" i="1"/>
  <c r="AW7333" i="1"/>
  <c r="AU7334" i="1"/>
  <c r="AV7334" i="1"/>
  <c r="AW7334" i="1"/>
  <c r="AU7335" i="1"/>
  <c r="AV7335" i="1"/>
  <c r="AW7335" i="1"/>
  <c r="AU7336" i="1"/>
  <c r="AV7336" i="1"/>
  <c r="AW7336" i="1"/>
  <c r="AU7337" i="1"/>
  <c r="AV7337" i="1"/>
  <c r="AW7337" i="1"/>
  <c r="AU7338" i="1"/>
  <c r="AV7338" i="1"/>
  <c r="AW7338" i="1"/>
  <c r="AU7339" i="1"/>
  <c r="AV7339" i="1"/>
  <c r="AW7339" i="1"/>
  <c r="AU7340" i="1"/>
  <c r="AV7340" i="1"/>
  <c r="AW7340" i="1"/>
  <c r="AU7341" i="1"/>
  <c r="AV7341" i="1"/>
  <c r="AW7341" i="1"/>
  <c r="AU7342" i="1"/>
  <c r="AV7342" i="1"/>
  <c r="AW7342" i="1"/>
  <c r="AU7343" i="1"/>
  <c r="AV7343" i="1"/>
  <c r="AW7343" i="1"/>
  <c r="AU7344" i="1"/>
  <c r="AV7344" i="1"/>
  <c r="AW7344" i="1"/>
  <c r="AU7345" i="1"/>
  <c r="AV7345" i="1"/>
  <c r="AW7345" i="1"/>
  <c r="AU7346" i="1"/>
  <c r="AV7346" i="1"/>
  <c r="AW7346" i="1"/>
  <c r="AU7347" i="1"/>
  <c r="AV7347" i="1"/>
  <c r="AW7347" i="1"/>
  <c r="AU7348" i="1"/>
  <c r="AV7348" i="1"/>
  <c r="AW7348" i="1"/>
  <c r="AU7349" i="1"/>
  <c r="AV7349" i="1"/>
  <c r="AW7349" i="1"/>
  <c r="AU7350" i="1"/>
  <c r="AV7350" i="1"/>
  <c r="AW7350" i="1"/>
  <c r="AU7351" i="1"/>
  <c r="AV7351" i="1"/>
  <c r="AW7351" i="1"/>
  <c r="AU7352" i="1"/>
  <c r="AV7352" i="1"/>
  <c r="AW7352" i="1"/>
  <c r="AU7353" i="1"/>
  <c r="AV7353" i="1"/>
  <c r="AW7353" i="1"/>
  <c r="AU7354" i="1"/>
  <c r="AV7354" i="1"/>
  <c r="AW7354" i="1"/>
  <c r="AU7355" i="1"/>
  <c r="AV7355" i="1"/>
  <c r="AW7355" i="1"/>
  <c r="AU7356" i="1"/>
  <c r="AV7356" i="1"/>
  <c r="AW7356" i="1"/>
  <c r="AU7357" i="1"/>
  <c r="AV7357" i="1"/>
  <c r="AW7357" i="1"/>
  <c r="AU7358" i="1"/>
  <c r="AV7358" i="1"/>
  <c r="AW7358" i="1"/>
  <c r="AU7359" i="1"/>
  <c r="AV7359" i="1"/>
  <c r="AW7359" i="1"/>
  <c r="AU7360" i="1"/>
  <c r="AV7360" i="1"/>
  <c r="AW7360" i="1"/>
  <c r="AU7361" i="1"/>
  <c r="AV7361" i="1"/>
  <c r="AW7361" i="1"/>
  <c r="AU7362" i="1"/>
  <c r="AV7362" i="1"/>
  <c r="AW7362" i="1"/>
  <c r="AU7363" i="1"/>
  <c r="AV7363" i="1"/>
  <c r="AW7363" i="1"/>
  <c r="AU7364" i="1"/>
  <c r="AV7364" i="1"/>
  <c r="AW7364" i="1"/>
  <c r="AU7365" i="1"/>
  <c r="AV7365" i="1"/>
  <c r="AW7365" i="1"/>
  <c r="AU7366" i="1"/>
  <c r="AV7366" i="1"/>
  <c r="AW7366" i="1"/>
  <c r="AU7367" i="1"/>
  <c r="AV7367" i="1"/>
  <c r="AW7367" i="1"/>
  <c r="AU7368" i="1"/>
  <c r="AV7368" i="1"/>
  <c r="AW7368" i="1"/>
  <c r="AU7369" i="1"/>
  <c r="AV7369" i="1"/>
  <c r="AW7369" i="1"/>
  <c r="AU7370" i="1"/>
  <c r="AV7370" i="1"/>
  <c r="AW7370" i="1"/>
  <c r="AU7371" i="1"/>
  <c r="AV7371" i="1"/>
  <c r="AW7371" i="1"/>
  <c r="AU7372" i="1"/>
  <c r="AV7372" i="1"/>
  <c r="AW7372" i="1"/>
  <c r="AU7373" i="1"/>
  <c r="AV7373" i="1"/>
  <c r="AW7373" i="1"/>
  <c r="AU7374" i="1"/>
  <c r="AV7374" i="1"/>
  <c r="AW7374" i="1"/>
  <c r="AU7375" i="1"/>
  <c r="AV7375" i="1"/>
  <c r="AW7375" i="1"/>
  <c r="AU7376" i="1"/>
  <c r="AV7376" i="1"/>
  <c r="AW7376" i="1"/>
  <c r="AU7377" i="1"/>
  <c r="AV7377" i="1"/>
  <c r="AW7377" i="1"/>
  <c r="AU7378" i="1"/>
  <c r="AV7378" i="1"/>
  <c r="AW7378" i="1"/>
  <c r="AU7379" i="1"/>
  <c r="AV7379" i="1"/>
  <c r="AW7379" i="1"/>
  <c r="AU7380" i="1"/>
  <c r="AV7380" i="1"/>
  <c r="AW7380" i="1"/>
  <c r="AU7381" i="1"/>
  <c r="AV7381" i="1"/>
  <c r="AW7381" i="1"/>
  <c r="AU7382" i="1"/>
  <c r="AV7382" i="1"/>
  <c r="AW7382" i="1"/>
  <c r="AU7383" i="1"/>
  <c r="AV7383" i="1"/>
  <c r="AW7383" i="1"/>
  <c r="AU7384" i="1"/>
  <c r="AV7384" i="1"/>
  <c r="AW7384" i="1"/>
  <c r="AU7385" i="1"/>
  <c r="AV7385" i="1"/>
  <c r="AW7385" i="1"/>
  <c r="AU7386" i="1"/>
  <c r="AV7386" i="1"/>
  <c r="AW7386" i="1"/>
  <c r="AU7387" i="1"/>
  <c r="AV7387" i="1"/>
  <c r="AW7387" i="1"/>
  <c r="AU7388" i="1"/>
  <c r="AV7388" i="1"/>
  <c r="AW7388" i="1"/>
  <c r="AU7389" i="1"/>
  <c r="AV7389" i="1"/>
  <c r="AW7389" i="1"/>
  <c r="AU7390" i="1"/>
  <c r="AV7390" i="1"/>
  <c r="AW7390" i="1"/>
  <c r="AU7391" i="1"/>
  <c r="AV7391" i="1"/>
  <c r="AW7391" i="1"/>
  <c r="AU7392" i="1"/>
  <c r="AV7392" i="1"/>
  <c r="AW7392" i="1"/>
  <c r="AU7393" i="1"/>
  <c r="AV7393" i="1"/>
  <c r="AW7393" i="1"/>
  <c r="AU7394" i="1"/>
  <c r="AV7394" i="1"/>
  <c r="AW7394" i="1"/>
  <c r="AU7395" i="1"/>
  <c r="AV7395" i="1"/>
  <c r="AW7395" i="1"/>
  <c r="AU7396" i="1"/>
  <c r="AV7396" i="1"/>
  <c r="AW7396" i="1"/>
  <c r="AU7397" i="1"/>
  <c r="AV7397" i="1"/>
  <c r="AW7397" i="1"/>
  <c r="AU7398" i="1"/>
  <c r="AV7398" i="1"/>
  <c r="AW7398" i="1"/>
  <c r="AU7399" i="1"/>
  <c r="AV7399" i="1"/>
  <c r="AW7399" i="1"/>
  <c r="AU7400" i="1"/>
  <c r="AV7400" i="1"/>
  <c r="AW7400" i="1"/>
  <c r="AU7401" i="1"/>
  <c r="AV7401" i="1"/>
  <c r="AW7401" i="1"/>
  <c r="AU7402" i="1"/>
  <c r="AV7402" i="1"/>
  <c r="AW7402" i="1"/>
  <c r="AU7403" i="1"/>
  <c r="AV7403" i="1"/>
  <c r="AW7403" i="1"/>
  <c r="AU7404" i="1"/>
  <c r="AV7404" i="1"/>
  <c r="AW7404" i="1"/>
  <c r="AU7405" i="1"/>
  <c r="AV7405" i="1"/>
  <c r="AW7405" i="1"/>
  <c r="AU7406" i="1"/>
  <c r="AV7406" i="1"/>
  <c r="AW7406" i="1"/>
  <c r="AU7407" i="1"/>
  <c r="AV7407" i="1"/>
  <c r="AW7407" i="1"/>
  <c r="AU7408" i="1"/>
  <c r="AV7408" i="1"/>
  <c r="AW7408" i="1"/>
  <c r="AU7409" i="1"/>
  <c r="AV7409" i="1"/>
  <c r="AW7409" i="1"/>
  <c r="AU7410" i="1"/>
  <c r="AV7410" i="1"/>
  <c r="AW7410" i="1"/>
  <c r="AU7411" i="1"/>
  <c r="AV7411" i="1"/>
  <c r="AW7411" i="1"/>
  <c r="AU7412" i="1"/>
  <c r="AV7412" i="1"/>
  <c r="AW7412" i="1"/>
  <c r="AU7413" i="1"/>
  <c r="AV7413" i="1"/>
  <c r="AW7413" i="1"/>
  <c r="AU7414" i="1"/>
  <c r="AV7414" i="1"/>
  <c r="AW7414" i="1"/>
  <c r="AU7415" i="1"/>
  <c r="AV7415" i="1"/>
  <c r="AW7415" i="1"/>
  <c r="AU7416" i="1"/>
  <c r="AV7416" i="1"/>
  <c r="AW7416" i="1"/>
  <c r="AU7417" i="1"/>
  <c r="AV7417" i="1"/>
  <c r="AW7417" i="1"/>
  <c r="AU7418" i="1"/>
  <c r="AV7418" i="1"/>
  <c r="AW7418" i="1"/>
  <c r="AU7419" i="1"/>
  <c r="AV7419" i="1"/>
  <c r="AW7419" i="1"/>
  <c r="AU7420" i="1"/>
  <c r="AV7420" i="1"/>
  <c r="AW7420" i="1"/>
  <c r="AU7421" i="1"/>
  <c r="AV7421" i="1"/>
  <c r="AW7421" i="1"/>
  <c r="AU7422" i="1"/>
  <c r="AV7422" i="1"/>
  <c r="AW7422" i="1"/>
  <c r="AU7423" i="1"/>
  <c r="AV7423" i="1"/>
  <c r="AW7423" i="1"/>
  <c r="AU7424" i="1"/>
  <c r="AV7424" i="1"/>
  <c r="AW7424" i="1"/>
  <c r="AU7425" i="1"/>
  <c r="AV7425" i="1"/>
  <c r="AW7425" i="1"/>
  <c r="AU7426" i="1"/>
  <c r="AV7426" i="1"/>
  <c r="AW7426" i="1"/>
  <c r="AU7427" i="1"/>
  <c r="AV7427" i="1"/>
  <c r="AW7427" i="1"/>
  <c r="AU7428" i="1"/>
  <c r="AV7428" i="1"/>
  <c r="AW7428" i="1"/>
  <c r="AU7429" i="1"/>
  <c r="AV7429" i="1"/>
  <c r="AW7429" i="1"/>
  <c r="AU7430" i="1"/>
  <c r="AV7430" i="1"/>
  <c r="AW7430" i="1"/>
  <c r="AU7431" i="1"/>
  <c r="AV7431" i="1"/>
  <c r="AW7431" i="1"/>
  <c r="AU7432" i="1"/>
  <c r="AV7432" i="1"/>
  <c r="AW7432" i="1"/>
  <c r="AU7433" i="1"/>
  <c r="AV7433" i="1"/>
  <c r="AW7433" i="1"/>
  <c r="AU7434" i="1"/>
  <c r="AV7434" i="1"/>
  <c r="AW7434" i="1"/>
  <c r="AU7435" i="1"/>
  <c r="AV7435" i="1"/>
  <c r="AW7435" i="1"/>
  <c r="AU7436" i="1"/>
  <c r="AV7436" i="1"/>
  <c r="AW7436" i="1"/>
  <c r="AU7437" i="1"/>
  <c r="AV7437" i="1"/>
  <c r="AW7437" i="1"/>
  <c r="AU7438" i="1"/>
  <c r="AV7438" i="1"/>
  <c r="AW7438" i="1"/>
  <c r="AU7439" i="1"/>
  <c r="AV7439" i="1"/>
  <c r="AW7439" i="1"/>
  <c r="AU7440" i="1"/>
  <c r="AV7440" i="1"/>
  <c r="AW7440" i="1"/>
  <c r="AU7441" i="1"/>
  <c r="AV7441" i="1"/>
  <c r="AW7441" i="1"/>
  <c r="AU7442" i="1"/>
  <c r="AV7442" i="1"/>
  <c r="AW7442" i="1"/>
  <c r="AU7443" i="1"/>
  <c r="AV7443" i="1"/>
  <c r="AW7443" i="1"/>
  <c r="AU7444" i="1"/>
  <c r="AV7444" i="1"/>
  <c r="AW7444" i="1"/>
  <c r="AU7445" i="1"/>
  <c r="AV7445" i="1"/>
  <c r="AW7445" i="1"/>
  <c r="AU7446" i="1"/>
  <c r="AV7446" i="1"/>
  <c r="AW7446" i="1"/>
  <c r="AU7447" i="1"/>
  <c r="AV7447" i="1"/>
  <c r="AW7447" i="1"/>
  <c r="AU7448" i="1"/>
  <c r="AV7448" i="1"/>
  <c r="AW7448" i="1"/>
  <c r="AU7449" i="1"/>
  <c r="AV7449" i="1"/>
  <c r="AW7449" i="1"/>
  <c r="AU7450" i="1"/>
  <c r="AV7450" i="1"/>
  <c r="AW7450" i="1"/>
  <c r="AU7451" i="1"/>
  <c r="AV7451" i="1"/>
  <c r="AW7451" i="1"/>
  <c r="AU7452" i="1"/>
  <c r="AV7452" i="1"/>
  <c r="AW7452" i="1"/>
  <c r="AU7453" i="1"/>
  <c r="AV7453" i="1"/>
  <c r="AW7453" i="1"/>
  <c r="AU7454" i="1"/>
  <c r="AV7454" i="1"/>
  <c r="AW7454" i="1"/>
  <c r="AU7455" i="1"/>
  <c r="AV7455" i="1"/>
  <c r="AW7455" i="1"/>
  <c r="AU7456" i="1"/>
  <c r="AV7456" i="1"/>
  <c r="AW7456" i="1"/>
  <c r="AU7457" i="1"/>
  <c r="AV7457" i="1"/>
  <c r="AW7457" i="1"/>
  <c r="AU7458" i="1"/>
  <c r="AV7458" i="1"/>
  <c r="AW7458" i="1"/>
  <c r="AU7459" i="1"/>
  <c r="AV7459" i="1"/>
  <c r="AW7459" i="1"/>
  <c r="AU7460" i="1"/>
  <c r="AV7460" i="1"/>
  <c r="AW7460" i="1"/>
  <c r="AU7461" i="1"/>
  <c r="AV7461" i="1"/>
  <c r="AW7461" i="1"/>
  <c r="AU7462" i="1"/>
  <c r="AV7462" i="1"/>
  <c r="AW7462" i="1"/>
  <c r="AU7463" i="1"/>
  <c r="AV7463" i="1"/>
  <c r="AW7463" i="1"/>
  <c r="AU7464" i="1"/>
  <c r="AV7464" i="1"/>
  <c r="AW7464" i="1"/>
  <c r="AU7465" i="1"/>
  <c r="AV7465" i="1"/>
  <c r="AW7465" i="1"/>
  <c r="AU7466" i="1"/>
  <c r="AV7466" i="1"/>
  <c r="AW7466" i="1"/>
  <c r="AU7467" i="1"/>
  <c r="AV7467" i="1"/>
  <c r="AW7467" i="1"/>
  <c r="AU7468" i="1"/>
  <c r="AV7468" i="1"/>
  <c r="AW7468" i="1"/>
  <c r="AU7469" i="1"/>
  <c r="AV7469" i="1"/>
  <c r="AW7469" i="1"/>
  <c r="AU7470" i="1"/>
  <c r="AV7470" i="1"/>
  <c r="AW7470" i="1"/>
  <c r="AU7471" i="1"/>
  <c r="AV7471" i="1"/>
  <c r="AW7471" i="1"/>
  <c r="AU7472" i="1"/>
  <c r="AV7472" i="1"/>
  <c r="AW7472" i="1"/>
  <c r="AU7473" i="1"/>
  <c r="AV7473" i="1"/>
  <c r="AW7473" i="1"/>
  <c r="AU7474" i="1"/>
  <c r="AV7474" i="1"/>
  <c r="AW7474" i="1"/>
  <c r="AU7475" i="1"/>
  <c r="AV7475" i="1"/>
  <c r="AW7475" i="1"/>
  <c r="AU7476" i="1"/>
  <c r="AV7476" i="1"/>
  <c r="AW7476" i="1"/>
  <c r="AU7477" i="1"/>
  <c r="AV7477" i="1"/>
  <c r="AW7477" i="1"/>
  <c r="AU7478" i="1"/>
  <c r="AV7478" i="1"/>
  <c r="AW7478" i="1"/>
  <c r="AU7479" i="1"/>
  <c r="AV7479" i="1"/>
  <c r="AW7479" i="1"/>
  <c r="AU7480" i="1"/>
  <c r="AV7480" i="1"/>
  <c r="AW7480" i="1"/>
  <c r="AU7481" i="1"/>
  <c r="AV7481" i="1"/>
  <c r="AW7481" i="1"/>
  <c r="AU7482" i="1"/>
  <c r="AV7482" i="1"/>
  <c r="AW7482" i="1"/>
  <c r="AU7483" i="1"/>
  <c r="AV7483" i="1"/>
  <c r="AW7483" i="1"/>
  <c r="AU7484" i="1"/>
  <c r="AV7484" i="1"/>
  <c r="AW7484" i="1"/>
  <c r="AU7485" i="1"/>
  <c r="AV7485" i="1"/>
  <c r="AW7485" i="1"/>
  <c r="AU7486" i="1"/>
  <c r="AV7486" i="1"/>
  <c r="AW7486" i="1"/>
  <c r="AU7487" i="1"/>
  <c r="AV7487" i="1"/>
  <c r="AW7487" i="1"/>
  <c r="AU7488" i="1"/>
  <c r="AV7488" i="1"/>
  <c r="AW7488" i="1"/>
  <c r="AU7489" i="1"/>
  <c r="AV7489" i="1"/>
  <c r="AW7489" i="1"/>
  <c r="AU7490" i="1"/>
  <c r="AV7490" i="1"/>
  <c r="AW7490" i="1"/>
  <c r="AU7491" i="1"/>
  <c r="AV7491" i="1"/>
  <c r="AW7491" i="1"/>
  <c r="AU7492" i="1"/>
  <c r="AV7492" i="1"/>
  <c r="AW7492" i="1"/>
  <c r="AU7493" i="1"/>
  <c r="AV7493" i="1"/>
  <c r="AW7493" i="1"/>
  <c r="AU7494" i="1"/>
  <c r="AV7494" i="1"/>
  <c r="AW7494" i="1"/>
  <c r="AU7495" i="1"/>
  <c r="AV7495" i="1"/>
  <c r="AW7495" i="1"/>
  <c r="AU7496" i="1"/>
  <c r="AV7496" i="1"/>
  <c r="AW7496" i="1"/>
  <c r="AU7497" i="1"/>
  <c r="AV7497" i="1"/>
  <c r="AW7497" i="1"/>
  <c r="AU7498" i="1"/>
  <c r="AV7498" i="1"/>
  <c r="AW7498" i="1"/>
  <c r="AU7499" i="1"/>
  <c r="AV7499" i="1"/>
  <c r="AW7499" i="1"/>
  <c r="AU7500" i="1"/>
  <c r="AV7500" i="1"/>
  <c r="AW7500" i="1"/>
  <c r="AU7501" i="1"/>
  <c r="AV7501" i="1"/>
  <c r="AW7501" i="1"/>
  <c r="AU7502" i="1"/>
  <c r="AV7502" i="1"/>
  <c r="AW7502" i="1"/>
  <c r="AU7503" i="1"/>
  <c r="AV7503" i="1"/>
  <c r="AW7503" i="1"/>
  <c r="AU7504" i="1"/>
  <c r="AV7504" i="1"/>
  <c r="AW7504" i="1"/>
  <c r="AU7505" i="1"/>
  <c r="AV7505" i="1"/>
  <c r="AW7505" i="1"/>
  <c r="AU7506" i="1"/>
  <c r="AV7506" i="1"/>
  <c r="AW7506" i="1"/>
  <c r="AU7507" i="1"/>
  <c r="AV7507" i="1"/>
  <c r="AW7507" i="1"/>
  <c r="AU7508" i="1"/>
  <c r="AV7508" i="1"/>
  <c r="AW7508" i="1"/>
  <c r="AU7509" i="1"/>
  <c r="AV7509" i="1"/>
  <c r="AW7509" i="1"/>
  <c r="AU7510" i="1"/>
  <c r="AV7510" i="1"/>
  <c r="AW7510" i="1"/>
  <c r="AU7511" i="1"/>
  <c r="AV7511" i="1"/>
  <c r="AW7511" i="1"/>
  <c r="AU7512" i="1"/>
  <c r="AV7512" i="1"/>
  <c r="AW7512" i="1"/>
  <c r="AU7513" i="1"/>
  <c r="AV7513" i="1"/>
  <c r="AW7513" i="1"/>
  <c r="AU7514" i="1"/>
  <c r="AV7514" i="1"/>
  <c r="AW7514" i="1"/>
  <c r="AU7515" i="1"/>
  <c r="AV7515" i="1"/>
  <c r="AW7515" i="1"/>
  <c r="AU7516" i="1"/>
  <c r="AV7516" i="1"/>
  <c r="AW7516" i="1"/>
  <c r="AU7517" i="1"/>
  <c r="AV7517" i="1"/>
  <c r="AW7517" i="1"/>
  <c r="AU7518" i="1"/>
  <c r="AV7518" i="1"/>
  <c r="AW7518" i="1"/>
  <c r="AU7519" i="1"/>
  <c r="AV7519" i="1"/>
  <c r="AW7519" i="1"/>
  <c r="AU7520" i="1"/>
  <c r="AV7520" i="1"/>
  <c r="AW7520" i="1"/>
  <c r="AU7521" i="1"/>
  <c r="AV7521" i="1"/>
  <c r="AW7521" i="1"/>
  <c r="AU7522" i="1"/>
  <c r="AV7522" i="1"/>
  <c r="AW7522" i="1"/>
  <c r="AU7523" i="1"/>
  <c r="AV7523" i="1"/>
  <c r="AW7523" i="1"/>
  <c r="AU7524" i="1"/>
  <c r="AV7524" i="1"/>
  <c r="AW7524" i="1"/>
  <c r="AU7525" i="1"/>
  <c r="AV7525" i="1"/>
  <c r="AW7525" i="1"/>
  <c r="AU7526" i="1"/>
  <c r="AV7526" i="1"/>
  <c r="AW7526" i="1"/>
  <c r="AU7527" i="1"/>
  <c r="AV7527" i="1"/>
  <c r="AW7527" i="1"/>
  <c r="AU7528" i="1"/>
  <c r="AV7528" i="1"/>
  <c r="AW7528" i="1"/>
  <c r="AU7529" i="1"/>
  <c r="AV7529" i="1"/>
  <c r="AW7529" i="1"/>
  <c r="AU7530" i="1"/>
  <c r="AV7530" i="1"/>
  <c r="AW7530" i="1"/>
  <c r="AU7531" i="1"/>
  <c r="AV7531" i="1"/>
  <c r="AW7531" i="1"/>
  <c r="AU7532" i="1"/>
  <c r="AV7532" i="1"/>
  <c r="AW7532" i="1"/>
  <c r="AU7533" i="1"/>
  <c r="AV7533" i="1"/>
  <c r="AW7533" i="1"/>
  <c r="AU7534" i="1"/>
  <c r="AV7534" i="1"/>
  <c r="AW7534" i="1"/>
  <c r="AU7535" i="1"/>
  <c r="AV7535" i="1"/>
  <c r="AW7535" i="1"/>
  <c r="AU7536" i="1"/>
  <c r="AV7536" i="1"/>
  <c r="AW7536" i="1"/>
  <c r="AU7537" i="1"/>
  <c r="AV7537" i="1"/>
  <c r="AW7537" i="1"/>
  <c r="AU7538" i="1"/>
  <c r="AV7538" i="1"/>
  <c r="AW7538" i="1"/>
  <c r="AU7539" i="1"/>
  <c r="AV7539" i="1"/>
  <c r="AW7539" i="1"/>
  <c r="AU7540" i="1"/>
  <c r="AV7540" i="1"/>
  <c r="AW7540" i="1"/>
  <c r="AU7541" i="1"/>
  <c r="AV7541" i="1"/>
  <c r="AW7541" i="1"/>
  <c r="AU7542" i="1"/>
  <c r="AV7542" i="1"/>
  <c r="AW7542" i="1"/>
  <c r="AU7543" i="1"/>
  <c r="AV7543" i="1"/>
  <c r="AW7543" i="1"/>
  <c r="AU7544" i="1"/>
  <c r="AV7544" i="1"/>
  <c r="AW7544" i="1"/>
  <c r="AU7545" i="1"/>
  <c r="AV7545" i="1"/>
  <c r="AW7545" i="1"/>
  <c r="AU7546" i="1"/>
  <c r="AV7546" i="1"/>
  <c r="AW7546" i="1"/>
  <c r="AU7547" i="1"/>
  <c r="AV7547" i="1"/>
  <c r="AW7547" i="1"/>
  <c r="AU7548" i="1"/>
  <c r="AV7548" i="1"/>
  <c r="AW7548" i="1"/>
  <c r="AU7549" i="1"/>
  <c r="AV7549" i="1"/>
  <c r="AW7549" i="1"/>
  <c r="AU7550" i="1"/>
  <c r="AV7550" i="1"/>
  <c r="AW7550" i="1"/>
  <c r="AU7551" i="1"/>
  <c r="AV7551" i="1"/>
  <c r="AW7551" i="1"/>
  <c r="AU7552" i="1"/>
  <c r="AV7552" i="1"/>
  <c r="AW7552" i="1"/>
  <c r="AU7553" i="1"/>
  <c r="AV7553" i="1"/>
  <c r="AW7553" i="1"/>
  <c r="AU7554" i="1"/>
  <c r="AV7554" i="1"/>
  <c r="AW7554" i="1"/>
  <c r="AU7555" i="1"/>
  <c r="AV7555" i="1"/>
  <c r="AW7555" i="1"/>
  <c r="AU7556" i="1"/>
  <c r="AV7556" i="1"/>
  <c r="AW7556" i="1"/>
  <c r="AU7557" i="1"/>
  <c r="AV7557" i="1"/>
  <c r="AW7557" i="1"/>
  <c r="AU7558" i="1"/>
  <c r="AV7558" i="1"/>
  <c r="AW7558" i="1"/>
  <c r="AU7559" i="1"/>
  <c r="AV7559" i="1"/>
  <c r="AW7559" i="1"/>
  <c r="AU7560" i="1"/>
  <c r="AV7560" i="1"/>
  <c r="AW7560" i="1"/>
  <c r="AU7561" i="1"/>
  <c r="AV7561" i="1"/>
  <c r="AW7561" i="1"/>
  <c r="AU7562" i="1"/>
  <c r="AV7562" i="1"/>
  <c r="AW7562" i="1"/>
  <c r="AU7563" i="1"/>
  <c r="AV7563" i="1"/>
  <c r="AW7563" i="1"/>
  <c r="AU7564" i="1"/>
  <c r="AV7564" i="1"/>
  <c r="AW7564" i="1"/>
  <c r="AU7565" i="1"/>
  <c r="AV7565" i="1"/>
  <c r="AW7565" i="1"/>
  <c r="AU7566" i="1"/>
  <c r="AV7566" i="1"/>
  <c r="AW7566" i="1"/>
  <c r="AU7567" i="1"/>
  <c r="AV7567" i="1"/>
  <c r="AW7567" i="1"/>
  <c r="AU7568" i="1"/>
  <c r="AV7568" i="1"/>
  <c r="AW7568" i="1"/>
  <c r="AU7569" i="1"/>
  <c r="AV7569" i="1"/>
  <c r="AW7569" i="1"/>
  <c r="AU7570" i="1"/>
  <c r="AV7570" i="1"/>
  <c r="AW7570" i="1"/>
  <c r="AU7571" i="1"/>
  <c r="AV7571" i="1"/>
  <c r="AW7571" i="1"/>
  <c r="AU7572" i="1"/>
  <c r="AV7572" i="1"/>
  <c r="AW7572" i="1"/>
  <c r="AU7573" i="1"/>
  <c r="AV7573" i="1"/>
  <c r="AW7573" i="1"/>
  <c r="AU7574" i="1"/>
  <c r="AV7574" i="1"/>
  <c r="AW7574" i="1"/>
  <c r="AU7575" i="1"/>
  <c r="AV7575" i="1"/>
  <c r="AW7575" i="1"/>
  <c r="AU7576" i="1"/>
  <c r="AV7576" i="1"/>
  <c r="AW7576" i="1"/>
  <c r="AU7577" i="1"/>
  <c r="AV7577" i="1"/>
  <c r="AW7577" i="1"/>
  <c r="AU7578" i="1"/>
  <c r="AV7578" i="1"/>
  <c r="AW7578" i="1"/>
  <c r="AU7579" i="1"/>
  <c r="AV7579" i="1"/>
  <c r="AW7579" i="1"/>
  <c r="AU7580" i="1"/>
  <c r="AV7580" i="1"/>
  <c r="AW7580" i="1"/>
  <c r="AU7581" i="1"/>
  <c r="AV7581" i="1"/>
  <c r="AW7581" i="1"/>
  <c r="AU7582" i="1"/>
  <c r="AV7582" i="1"/>
  <c r="AW7582" i="1"/>
  <c r="AU7583" i="1"/>
  <c r="AV7583" i="1"/>
  <c r="AW7583" i="1"/>
  <c r="AU7584" i="1"/>
  <c r="AV7584" i="1"/>
  <c r="AW7584" i="1"/>
  <c r="AU7585" i="1"/>
  <c r="AV7585" i="1"/>
  <c r="AW7585" i="1"/>
  <c r="AU7586" i="1"/>
  <c r="AV7586" i="1"/>
  <c r="AW7586" i="1"/>
  <c r="AU7587" i="1"/>
  <c r="AV7587" i="1"/>
  <c r="AW7587" i="1"/>
  <c r="AU7588" i="1"/>
  <c r="AV7588" i="1"/>
  <c r="AW7588" i="1"/>
  <c r="AU7589" i="1"/>
  <c r="AV7589" i="1"/>
  <c r="AW7589" i="1"/>
  <c r="AU7590" i="1"/>
  <c r="AV7590" i="1"/>
  <c r="AW7590" i="1"/>
  <c r="AU7591" i="1"/>
  <c r="AV7591" i="1"/>
  <c r="AW7591" i="1"/>
  <c r="AU7592" i="1"/>
  <c r="AV7592" i="1"/>
  <c r="AW7592" i="1"/>
  <c r="AU7593" i="1"/>
  <c r="AV7593" i="1"/>
  <c r="AW7593" i="1"/>
  <c r="AU7594" i="1"/>
  <c r="AV7594" i="1"/>
  <c r="AW7594" i="1"/>
  <c r="AU7595" i="1"/>
  <c r="AV7595" i="1"/>
  <c r="AW7595" i="1"/>
  <c r="AU7596" i="1"/>
  <c r="AV7596" i="1"/>
  <c r="AW7596" i="1"/>
  <c r="AU7597" i="1"/>
  <c r="AV7597" i="1"/>
  <c r="AW7597" i="1"/>
  <c r="AU7598" i="1"/>
  <c r="AV7598" i="1"/>
  <c r="AW7598" i="1"/>
  <c r="AU7599" i="1"/>
  <c r="AV7599" i="1"/>
  <c r="AW7599" i="1"/>
  <c r="AU7600" i="1"/>
  <c r="AV7600" i="1"/>
  <c r="AW7600" i="1"/>
  <c r="AU7601" i="1"/>
  <c r="AV7601" i="1"/>
  <c r="AW7601" i="1"/>
  <c r="AU7602" i="1"/>
  <c r="AV7602" i="1"/>
  <c r="AW7602" i="1"/>
  <c r="AU7603" i="1"/>
  <c r="AV7603" i="1"/>
  <c r="AW7603" i="1"/>
  <c r="AU7604" i="1"/>
  <c r="AV7604" i="1"/>
  <c r="AW7604" i="1"/>
  <c r="AU7605" i="1"/>
  <c r="AV7605" i="1"/>
  <c r="AW7605" i="1"/>
  <c r="AU7606" i="1"/>
  <c r="AV7606" i="1"/>
  <c r="AW7606" i="1"/>
  <c r="AU7607" i="1"/>
  <c r="AV7607" i="1"/>
  <c r="AW7607" i="1"/>
  <c r="AU7608" i="1"/>
  <c r="AV7608" i="1"/>
  <c r="AW7608" i="1"/>
  <c r="AU7609" i="1"/>
  <c r="AV7609" i="1"/>
  <c r="AW7609" i="1"/>
  <c r="AU7610" i="1"/>
  <c r="AV7610" i="1"/>
  <c r="AW7610" i="1"/>
  <c r="AU7611" i="1"/>
  <c r="AV7611" i="1"/>
  <c r="AW7611" i="1"/>
  <c r="AU7612" i="1"/>
  <c r="AV7612" i="1"/>
  <c r="AW7612" i="1"/>
  <c r="AU7613" i="1"/>
  <c r="AV7613" i="1"/>
  <c r="AW7613" i="1"/>
  <c r="AU7614" i="1"/>
  <c r="AV7614" i="1"/>
  <c r="AW7614" i="1"/>
  <c r="AU7615" i="1"/>
  <c r="AV7615" i="1"/>
  <c r="AW7615" i="1"/>
  <c r="AU7616" i="1"/>
  <c r="AV7616" i="1"/>
  <c r="AW7616" i="1"/>
  <c r="AU7617" i="1"/>
  <c r="AV7617" i="1"/>
  <c r="AW7617" i="1"/>
  <c r="AU7618" i="1"/>
  <c r="AV7618" i="1"/>
  <c r="AW7618" i="1"/>
  <c r="AU7619" i="1"/>
  <c r="AV7619" i="1"/>
  <c r="AW7619" i="1"/>
  <c r="AU7620" i="1"/>
  <c r="AV7620" i="1"/>
  <c r="AW7620" i="1"/>
  <c r="AU7621" i="1"/>
  <c r="AV7621" i="1"/>
  <c r="AW7621" i="1"/>
  <c r="AU7622" i="1"/>
  <c r="AV7622" i="1"/>
  <c r="AW7622" i="1"/>
  <c r="AU7623" i="1"/>
  <c r="AV7623" i="1"/>
  <c r="AW7623" i="1"/>
  <c r="AU7624" i="1"/>
  <c r="AV7624" i="1"/>
  <c r="AW7624" i="1"/>
  <c r="AU7625" i="1"/>
  <c r="AV7625" i="1"/>
  <c r="AW7625" i="1"/>
  <c r="AU7626" i="1"/>
  <c r="AV7626" i="1"/>
  <c r="AW7626" i="1"/>
  <c r="AU7627" i="1"/>
  <c r="AV7627" i="1"/>
  <c r="AW7627" i="1"/>
  <c r="AU7628" i="1"/>
  <c r="AV7628" i="1"/>
  <c r="AW7628" i="1"/>
  <c r="AU7629" i="1"/>
  <c r="AV7629" i="1"/>
  <c r="AW7629" i="1"/>
  <c r="AU7630" i="1"/>
  <c r="AV7630" i="1"/>
  <c r="AW7630" i="1"/>
  <c r="AU7631" i="1"/>
  <c r="AV7631" i="1"/>
  <c r="AW7631" i="1"/>
  <c r="AU7632" i="1"/>
  <c r="AV7632" i="1"/>
  <c r="AW7632" i="1"/>
  <c r="AU7633" i="1"/>
  <c r="AV7633" i="1"/>
  <c r="AW7633" i="1"/>
  <c r="AU7634" i="1"/>
  <c r="AV7634" i="1"/>
  <c r="AW7634" i="1"/>
  <c r="AU7635" i="1"/>
  <c r="AV7635" i="1"/>
  <c r="AW7635" i="1"/>
  <c r="AU7636" i="1"/>
  <c r="AV7636" i="1"/>
  <c r="AW7636" i="1"/>
  <c r="AU7637" i="1"/>
  <c r="AV7637" i="1"/>
  <c r="AW7637" i="1"/>
  <c r="AU7638" i="1"/>
  <c r="AV7638" i="1"/>
  <c r="AW7638" i="1"/>
  <c r="AU7639" i="1"/>
  <c r="AV7639" i="1"/>
  <c r="AW7639" i="1"/>
  <c r="AU7640" i="1"/>
  <c r="AV7640" i="1"/>
  <c r="AW7640" i="1"/>
  <c r="AU7641" i="1"/>
  <c r="AV7641" i="1"/>
  <c r="AW7641" i="1"/>
  <c r="AU7642" i="1"/>
  <c r="AV7642" i="1"/>
  <c r="AW7642" i="1"/>
  <c r="AU7643" i="1"/>
  <c r="AV7643" i="1"/>
  <c r="AW7643" i="1"/>
  <c r="AU7644" i="1"/>
  <c r="AV7644" i="1"/>
  <c r="AW7644" i="1"/>
  <c r="AU7645" i="1"/>
  <c r="AV7645" i="1"/>
  <c r="AW7645" i="1"/>
  <c r="AU7646" i="1"/>
  <c r="AV7646" i="1"/>
  <c r="AW7646" i="1"/>
  <c r="AU7647" i="1"/>
  <c r="AV7647" i="1"/>
  <c r="AW7647" i="1"/>
  <c r="AU7648" i="1"/>
  <c r="AV7648" i="1"/>
  <c r="AW7648" i="1"/>
  <c r="AU7649" i="1"/>
  <c r="AV7649" i="1"/>
  <c r="AW7649" i="1"/>
  <c r="AU7650" i="1"/>
  <c r="AV7650" i="1"/>
  <c r="AW7650" i="1"/>
  <c r="AU7651" i="1"/>
  <c r="AV7651" i="1"/>
  <c r="AW7651" i="1"/>
  <c r="AU7652" i="1"/>
  <c r="AV7652" i="1"/>
  <c r="AW7652" i="1"/>
  <c r="AU7653" i="1"/>
  <c r="AV7653" i="1"/>
  <c r="AW7653" i="1"/>
  <c r="AU7654" i="1"/>
  <c r="AV7654" i="1"/>
  <c r="AW7654" i="1"/>
  <c r="AU7655" i="1"/>
  <c r="AV7655" i="1"/>
  <c r="AW7655" i="1"/>
  <c r="AU7656" i="1"/>
  <c r="AV7656" i="1"/>
  <c r="AW7656" i="1"/>
  <c r="AU7657" i="1"/>
  <c r="AV7657" i="1"/>
  <c r="AW7657" i="1"/>
  <c r="AU7658" i="1"/>
  <c r="AV7658" i="1"/>
  <c r="AW7658" i="1"/>
  <c r="AU7659" i="1"/>
  <c r="AV7659" i="1"/>
  <c r="AW7659" i="1"/>
  <c r="AU7660" i="1"/>
  <c r="AV7660" i="1"/>
  <c r="AW7660" i="1"/>
  <c r="AU7661" i="1"/>
  <c r="AV7661" i="1"/>
  <c r="AW7661" i="1"/>
  <c r="AU7662" i="1"/>
  <c r="AV7662" i="1"/>
  <c r="AW7662" i="1"/>
  <c r="AU7663" i="1"/>
  <c r="AV7663" i="1"/>
  <c r="AW7663" i="1"/>
  <c r="AU7664" i="1"/>
  <c r="AV7664" i="1"/>
  <c r="AW7664" i="1"/>
  <c r="AU7665" i="1"/>
  <c r="AV7665" i="1"/>
  <c r="AW7665" i="1"/>
  <c r="AU7666" i="1"/>
  <c r="AV7666" i="1"/>
  <c r="AW7666" i="1"/>
  <c r="AU7667" i="1"/>
  <c r="AV7667" i="1"/>
  <c r="AW7667" i="1"/>
  <c r="AU7668" i="1"/>
  <c r="AV7668" i="1"/>
  <c r="AW7668" i="1"/>
  <c r="AU7669" i="1"/>
  <c r="AV7669" i="1"/>
  <c r="AW7669" i="1"/>
  <c r="AU7670" i="1"/>
  <c r="AV7670" i="1"/>
  <c r="AW7670" i="1"/>
  <c r="AU7671" i="1"/>
  <c r="AV7671" i="1"/>
  <c r="AW7671" i="1"/>
  <c r="AU7672" i="1"/>
  <c r="AV7672" i="1"/>
  <c r="AW7672" i="1"/>
  <c r="AU7673" i="1"/>
  <c r="AV7673" i="1"/>
  <c r="AW7673" i="1"/>
  <c r="AU7674" i="1"/>
  <c r="AV7674" i="1"/>
  <c r="AW7674" i="1"/>
  <c r="AU7675" i="1"/>
  <c r="AV7675" i="1"/>
  <c r="AW7675" i="1"/>
  <c r="AU7676" i="1"/>
  <c r="AV7676" i="1"/>
  <c r="AW7676" i="1"/>
  <c r="AU7677" i="1"/>
  <c r="AV7677" i="1"/>
  <c r="AW7677" i="1"/>
  <c r="AU7678" i="1"/>
  <c r="AV7678" i="1"/>
  <c r="AW7678" i="1"/>
  <c r="AU7679" i="1"/>
  <c r="AV7679" i="1"/>
  <c r="AW7679" i="1"/>
  <c r="AU7680" i="1"/>
  <c r="AV7680" i="1"/>
  <c r="AW7680" i="1"/>
  <c r="AU7681" i="1"/>
  <c r="AV7681" i="1"/>
  <c r="AW7681" i="1"/>
  <c r="AU7682" i="1"/>
  <c r="AV7682" i="1"/>
  <c r="AW7682" i="1"/>
  <c r="AU7683" i="1"/>
  <c r="AV7683" i="1"/>
  <c r="AW7683" i="1"/>
  <c r="AU7684" i="1"/>
  <c r="AV7684" i="1"/>
  <c r="AW7684" i="1"/>
  <c r="AU7685" i="1"/>
  <c r="AV7685" i="1"/>
  <c r="AW7685" i="1"/>
  <c r="AU7686" i="1"/>
  <c r="AV7686" i="1"/>
  <c r="AW7686" i="1"/>
  <c r="AU7687" i="1"/>
  <c r="AV7687" i="1"/>
  <c r="AW7687" i="1"/>
  <c r="AU7688" i="1"/>
  <c r="AV7688" i="1"/>
  <c r="AW7688" i="1"/>
  <c r="AU7689" i="1"/>
  <c r="AV7689" i="1"/>
  <c r="AW7689" i="1"/>
  <c r="AU7690" i="1"/>
  <c r="AV7690" i="1"/>
  <c r="AW7690" i="1"/>
  <c r="AU7691" i="1"/>
  <c r="AV7691" i="1"/>
  <c r="AW7691" i="1"/>
  <c r="AU7692" i="1"/>
  <c r="AV7692" i="1"/>
  <c r="AW7692" i="1"/>
  <c r="AU7693" i="1"/>
  <c r="AV7693" i="1"/>
  <c r="AW7693" i="1"/>
  <c r="AU7694" i="1"/>
  <c r="AV7694" i="1"/>
  <c r="AW7694" i="1"/>
  <c r="AU7695" i="1"/>
  <c r="AV7695" i="1"/>
  <c r="AW7695" i="1"/>
  <c r="AU7696" i="1"/>
  <c r="AV7696" i="1"/>
  <c r="AW7696" i="1"/>
  <c r="AU7697" i="1"/>
  <c r="AV7697" i="1"/>
  <c r="AW7697" i="1"/>
  <c r="AU7698" i="1"/>
  <c r="AV7698" i="1"/>
  <c r="AW7698" i="1"/>
  <c r="AU7699" i="1"/>
  <c r="AV7699" i="1"/>
  <c r="AW7699" i="1"/>
  <c r="AU7700" i="1"/>
  <c r="AV7700" i="1"/>
  <c r="AW7700" i="1"/>
  <c r="AU7701" i="1"/>
  <c r="AV7701" i="1"/>
  <c r="AW7701" i="1"/>
  <c r="AU7702" i="1"/>
  <c r="AV7702" i="1"/>
  <c r="AW7702" i="1"/>
  <c r="AU7703" i="1"/>
  <c r="AV7703" i="1"/>
  <c r="AW7703" i="1"/>
  <c r="AU7704" i="1"/>
  <c r="AV7704" i="1"/>
  <c r="AW7704" i="1"/>
  <c r="AU7705" i="1"/>
  <c r="AV7705" i="1"/>
  <c r="AW7705" i="1"/>
  <c r="AU7706" i="1"/>
  <c r="AV7706" i="1"/>
  <c r="AW7706" i="1"/>
  <c r="AU7707" i="1"/>
  <c r="AV7707" i="1"/>
  <c r="AW7707" i="1"/>
  <c r="AU7708" i="1"/>
  <c r="AV7708" i="1"/>
  <c r="AW7708" i="1"/>
  <c r="AU7709" i="1"/>
  <c r="AV7709" i="1"/>
  <c r="AW7709" i="1"/>
  <c r="AU7710" i="1"/>
  <c r="AV7710" i="1"/>
  <c r="AW7710" i="1"/>
  <c r="AU7711" i="1"/>
  <c r="AV7711" i="1"/>
  <c r="AW7711" i="1"/>
  <c r="AU7712" i="1"/>
  <c r="AV7712" i="1"/>
  <c r="AW7712" i="1"/>
  <c r="AU7713" i="1"/>
  <c r="AV7713" i="1"/>
  <c r="AW7713" i="1"/>
  <c r="AU7714" i="1"/>
  <c r="AV7714" i="1"/>
  <c r="AW7714" i="1"/>
  <c r="AU7715" i="1"/>
  <c r="AV7715" i="1"/>
  <c r="AW7715" i="1"/>
  <c r="AU7716" i="1"/>
  <c r="AV7716" i="1"/>
  <c r="AW7716" i="1"/>
  <c r="AU7717" i="1"/>
  <c r="AV7717" i="1"/>
  <c r="AW7717" i="1"/>
  <c r="AU7718" i="1"/>
  <c r="AV7718" i="1"/>
  <c r="AW7718" i="1"/>
  <c r="AU7719" i="1"/>
  <c r="AV7719" i="1"/>
  <c r="AW7719" i="1"/>
  <c r="AU7720" i="1"/>
  <c r="AV7720" i="1"/>
  <c r="AW7720" i="1"/>
  <c r="AU7721" i="1"/>
  <c r="AV7721" i="1"/>
  <c r="AW7721" i="1"/>
  <c r="AU7722" i="1"/>
  <c r="AV7722" i="1"/>
  <c r="AW7722" i="1"/>
  <c r="AU7723" i="1"/>
  <c r="AV7723" i="1"/>
  <c r="AW7723" i="1"/>
  <c r="AU7724" i="1"/>
  <c r="AV7724" i="1"/>
  <c r="AW7724" i="1"/>
  <c r="AU7725" i="1"/>
  <c r="AV7725" i="1"/>
  <c r="AW7725" i="1"/>
  <c r="AU7726" i="1"/>
  <c r="AV7726" i="1"/>
  <c r="AW7726" i="1"/>
  <c r="AU7727" i="1"/>
  <c r="AV7727" i="1"/>
  <c r="AW7727" i="1"/>
  <c r="AU7728" i="1"/>
  <c r="AV7728" i="1"/>
  <c r="AW7728" i="1"/>
  <c r="AU7729" i="1"/>
  <c r="AV7729" i="1"/>
  <c r="AW7729" i="1"/>
  <c r="AU7730" i="1"/>
  <c r="AV7730" i="1"/>
  <c r="AW7730" i="1"/>
  <c r="AU7731" i="1"/>
  <c r="AV7731" i="1"/>
  <c r="AW7731" i="1"/>
  <c r="AU7732" i="1"/>
  <c r="AV7732" i="1"/>
  <c r="AW7732" i="1"/>
  <c r="AU7733" i="1"/>
  <c r="AV7733" i="1"/>
  <c r="AW7733" i="1"/>
  <c r="AU7734" i="1"/>
  <c r="AV7734" i="1"/>
  <c r="AW7734" i="1"/>
  <c r="AU7735" i="1"/>
  <c r="AV7735" i="1"/>
  <c r="AW7735" i="1"/>
  <c r="AU7736" i="1"/>
  <c r="AV7736" i="1"/>
  <c r="AW7736" i="1"/>
  <c r="AU7737" i="1"/>
  <c r="AV7737" i="1"/>
  <c r="AW7737" i="1"/>
  <c r="AU7738" i="1"/>
  <c r="AV7738" i="1"/>
  <c r="AW7738" i="1"/>
  <c r="AU7739" i="1"/>
  <c r="AV7739" i="1"/>
  <c r="AW7739" i="1"/>
  <c r="AU7740" i="1"/>
  <c r="AV7740" i="1"/>
  <c r="AW7740" i="1"/>
  <c r="AU7741" i="1"/>
  <c r="AV7741" i="1"/>
  <c r="AW7741" i="1"/>
  <c r="AU7742" i="1"/>
  <c r="AV7742" i="1"/>
  <c r="AW7742" i="1"/>
  <c r="AU7743" i="1"/>
  <c r="AV7743" i="1"/>
  <c r="AW7743" i="1"/>
  <c r="AU7744" i="1"/>
  <c r="AV7744" i="1"/>
  <c r="AW7744" i="1"/>
  <c r="AU7745" i="1"/>
  <c r="AV7745" i="1"/>
  <c r="AW7745" i="1"/>
  <c r="AU7746" i="1"/>
  <c r="AV7746" i="1"/>
  <c r="AW7746" i="1"/>
  <c r="AU7747" i="1"/>
  <c r="AV7747" i="1"/>
  <c r="AW7747" i="1"/>
  <c r="AU7748" i="1"/>
  <c r="AV7748" i="1"/>
  <c r="AW7748" i="1"/>
  <c r="AU7749" i="1"/>
  <c r="AV7749" i="1"/>
  <c r="AW7749" i="1"/>
  <c r="AU7750" i="1"/>
  <c r="AV7750" i="1"/>
  <c r="AW7750" i="1"/>
  <c r="AU7751" i="1"/>
  <c r="AV7751" i="1"/>
  <c r="AW7751" i="1"/>
  <c r="AU7752" i="1"/>
  <c r="AV7752" i="1"/>
  <c r="AW7752" i="1"/>
  <c r="AU7753" i="1"/>
  <c r="AV7753" i="1"/>
  <c r="AW7753" i="1"/>
  <c r="AU7754" i="1"/>
  <c r="AV7754" i="1"/>
  <c r="AW7754" i="1"/>
  <c r="AU7755" i="1"/>
  <c r="AV7755" i="1"/>
  <c r="AW7755" i="1"/>
  <c r="AU7756" i="1"/>
  <c r="AV7756" i="1"/>
  <c r="AW7756" i="1"/>
  <c r="AU7757" i="1"/>
  <c r="AV7757" i="1"/>
  <c r="AW7757" i="1"/>
  <c r="AU7758" i="1"/>
  <c r="AV7758" i="1"/>
  <c r="AW7758" i="1"/>
  <c r="AU7759" i="1"/>
  <c r="AV7759" i="1"/>
  <c r="AW7759" i="1"/>
  <c r="AU7760" i="1"/>
  <c r="AV7760" i="1"/>
  <c r="AW7760" i="1"/>
  <c r="AU7761" i="1"/>
  <c r="AV7761" i="1"/>
  <c r="AW7761" i="1"/>
  <c r="AU7762" i="1"/>
  <c r="AV7762" i="1"/>
  <c r="AW7762" i="1"/>
  <c r="AU7763" i="1"/>
  <c r="AV7763" i="1"/>
  <c r="AW7763" i="1"/>
  <c r="AU7764" i="1"/>
  <c r="AV7764" i="1"/>
  <c r="AW7764" i="1"/>
  <c r="AU7765" i="1"/>
  <c r="AV7765" i="1"/>
  <c r="AW7765" i="1"/>
  <c r="AU7766" i="1"/>
  <c r="AV7766" i="1"/>
  <c r="AW7766" i="1"/>
  <c r="AU7767" i="1"/>
  <c r="AV7767" i="1"/>
  <c r="AW7767" i="1"/>
  <c r="AU7768" i="1"/>
  <c r="AV7768" i="1"/>
  <c r="AW7768" i="1"/>
  <c r="AU7769" i="1"/>
  <c r="AV7769" i="1"/>
  <c r="AW7769" i="1"/>
  <c r="AU7770" i="1"/>
  <c r="AV7770" i="1"/>
  <c r="AW7770" i="1"/>
  <c r="AU7771" i="1"/>
  <c r="AV7771" i="1"/>
  <c r="AW7771" i="1"/>
  <c r="AU7772" i="1"/>
  <c r="AV7772" i="1"/>
  <c r="AW7772" i="1"/>
  <c r="AU7773" i="1"/>
  <c r="AV7773" i="1"/>
  <c r="AW7773" i="1"/>
  <c r="AU7774" i="1"/>
  <c r="AV7774" i="1"/>
  <c r="AW7774" i="1"/>
  <c r="AU7775" i="1"/>
  <c r="AV7775" i="1"/>
  <c r="AW7775" i="1"/>
  <c r="AU7776" i="1"/>
  <c r="AV7776" i="1"/>
  <c r="AW7776" i="1"/>
  <c r="AU7777" i="1"/>
  <c r="AV7777" i="1"/>
  <c r="AW7777" i="1"/>
  <c r="AU7778" i="1"/>
  <c r="AV7778" i="1"/>
  <c r="AW7778" i="1"/>
  <c r="AU7779" i="1"/>
  <c r="AV7779" i="1"/>
  <c r="AW7779" i="1"/>
  <c r="AU7780" i="1"/>
  <c r="AV7780" i="1"/>
  <c r="AW7780" i="1"/>
  <c r="AU7781" i="1"/>
  <c r="AV7781" i="1"/>
  <c r="AW7781" i="1"/>
  <c r="AU7782" i="1"/>
  <c r="AV7782" i="1"/>
  <c r="AW7782" i="1"/>
  <c r="AU7783" i="1"/>
  <c r="AV7783" i="1"/>
  <c r="AW7783" i="1"/>
  <c r="AU7784" i="1"/>
  <c r="AV7784" i="1"/>
  <c r="AW7784" i="1"/>
  <c r="AU7785" i="1"/>
  <c r="AV7785" i="1"/>
  <c r="AW7785" i="1"/>
  <c r="AU7786" i="1"/>
  <c r="AV7786" i="1"/>
  <c r="AW7786" i="1"/>
  <c r="AU7787" i="1"/>
  <c r="AV7787" i="1"/>
  <c r="AW7787" i="1"/>
  <c r="AU7788" i="1"/>
  <c r="AV7788" i="1"/>
  <c r="AW7788" i="1"/>
  <c r="AU7789" i="1"/>
  <c r="AV7789" i="1"/>
  <c r="AW7789" i="1"/>
  <c r="AU7790" i="1"/>
  <c r="AV7790" i="1"/>
  <c r="AW7790" i="1"/>
  <c r="AU7791" i="1"/>
  <c r="AV7791" i="1"/>
  <c r="AW7791" i="1"/>
  <c r="AU7792" i="1"/>
  <c r="AV7792" i="1"/>
  <c r="AW7792" i="1"/>
  <c r="AU7793" i="1"/>
  <c r="AV7793" i="1"/>
  <c r="AW7793" i="1"/>
  <c r="AU7794" i="1"/>
  <c r="AV7794" i="1"/>
  <c r="AW7794" i="1"/>
  <c r="AU7795" i="1"/>
  <c r="AV7795" i="1"/>
  <c r="AW7795" i="1"/>
  <c r="AU7796" i="1"/>
  <c r="AV7796" i="1"/>
  <c r="AW7796" i="1"/>
  <c r="AU7797" i="1"/>
  <c r="AV7797" i="1"/>
  <c r="AW7797" i="1"/>
  <c r="AU7798" i="1"/>
  <c r="AV7798" i="1"/>
  <c r="AW7798" i="1"/>
  <c r="AU7799" i="1"/>
  <c r="AV7799" i="1"/>
  <c r="AW7799" i="1"/>
  <c r="AU7800" i="1"/>
  <c r="AV7800" i="1"/>
  <c r="AW7800" i="1"/>
  <c r="AU7801" i="1"/>
  <c r="AV7801" i="1"/>
  <c r="AW7801" i="1"/>
  <c r="AU7802" i="1"/>
  <c r="AV7802" i="1"/>
  <c r="AW7802" i="1"/>
  <c r="AU7803" i="1"/>
  <c r="AV7803" i="1"/>
  <c r="AW7803" i="1"/>
  <c r="AU7804" i="1"/>
  <c r="AV7804" i="1"/>
  <c r="AW7804" i="1"/>
  <c r="AU7805" i="1"/>
  <c r="AV7805" i="1"/>
  <c r="AW7805" i="1"/>
  <c r="AU7806" i="1"/>
  <c r="AV7806" i="1"/>
  <c r="AW7806" i="1"/>
  <c r="AU7807" i="1"/>
  <c r="AV7807" i="1"/>
  <c r="AW7807" i="1"/>
  <c r="AU7808" i="1"/>
  <c r="AV7808" i="1"/>
  <c r="AW7808" i="1"/>
  <c r="AU7809" i="1"/>
  <c r="AV7809" i="1"/>
  <c r="AW7809" i="1"/>
  <c r="AU7810" i="1"/>
  <c r="AV7810" i="1"/>
  <c r="AW7810" i="1"/>
  <c r="AU7811" i="1"/>
  <c r="AV7811" i="1"/>
  <c r="AW7811" i="1"/>
  <c r="AU7812" i="1"/>
  <c r="AV7812" i="1"/>
  <c r="AW7812" i="1"/>
  <c r="AU7813" i="1"/>
  <c r="AV7813" i="1"/>
  <c r="AW7813" i="1"/>
  <c r="AU7814" i="1"/>
  <c r="AV7814" i="1"/>
  <c r="AW7814" i="1"/>
  <c r="AU7815" i="1"/>
  <c r="AV7815" i="1"/>
  <c r="AW7815" i="1"/>
  <c r="AU7816" i="1"/>
  <c r="AV7816" i="1"/>
  <c r="AW7816" i="1"/>
  <c r="AU7817" i="1"/>
  <c r="AV7817" i="1"/>
  <c r="AW7817" i="1"/>
  <c r="AU7818" i="1"/>
  <c r="AV7818" i="1"/>
  <c r="AW7818" i="1"/>
  <c r="AU7819" i="1"/>
  <c r="AV7819" i="1"/>
  <c r="AW7819" i="1"/>
  <c r="AU7820" i="1"/>
  <c r="AV7820" i="1"/>
  <c r="AW7820" i="1"/>
  <c r="AU7821" i="1"/>
  <c r="AV7821" i="1"/>
  <c r="AW7821" i="1"/>
  <c r="AU7822" i="1"/>
  <c r="AV7822" i="1"/>
  <c r="AW7822" i="1"/>
  <c r="AU7823" i="1"/>
  <c r="AV7823" i="1"/>
  <c r="AW7823" i="1"/>
  <c r="AU7824" i="1"/>
  <c r="AV7824" i="1"/>
  <c r="AW7824" i="1"/>
  <c r="AU7825" i="1"/>
  <c r="AV7825" i="1"/>
  <c r="AW7825" i="1"/>
  <c r="AU7826" i="1"/>
  <c r="AV7826" i="1"/>
  <c r="AW7826" i="1"/>
  <c r="AU7827" i="1"/>
  <c r="AV7827" i="1"/>
  <c r="AW7827" i="1"/>
  <c r="AU7828" i="1"/>
  <c r="AV7828" i="1"/>
  <c r="AW7828" i="1"/>
  <c r="AU7829" i="1"/>
  <c r="AV7829" i="1"/>
  <c r="AW7829" i="1"/>
  <c r="AU7830" i="1"/>
  <c r="AV7830" i="1"/>
  <c r="AW7830" i="1"/>
  <c r="AU7831" i="1"/>
  <c r="AV7831" i="1"/>
  <c r="AW7831" i="1"/>
  <c r="AU7832" i="1"/>
  <c r="AV7832" i="1"/>
  <c r="AW7832" i="1"/>
  <c r="AU7833" i="1"/>
  <c r="AV7833" i="1"/>
  <c r="AW7833" i="1"/>
  <c r="AU7834" i="1"/>
  <c r="AV7834" i="1"/>
  <c r="AW7834" i="1"/>
  <c r="AU7835" i="1"/>
  <c r="AV7835" i="1"/>
  <c r="AW7835" i="1"/>
  <c r="AU7836" i="1"/>
  <c r="AV7836" i="1"/>
  <c r="AW7836" i="1"/>
  <c r="AU7837" i="1"/>
  <c r="AV7837" i="1"/>
  <c r="AW7837" i="1"/>
  <c r="AU7838" i="1"/>
  <c r="AV7838" i="1"/>
  <c r="AW7838" i="1"/>
  <c r="AU7839" i="1"/>
  <c r="AV7839" i="1"/>
  <c r="AW7839" i="1"/>
  <c r="AU7840" i="1"/>
  <c r="AV7840" i="1"/>
  <c r="AW7840" i="1"/>
  <c r="AU7841" i="1"/>
  <c r="AV7841" i="1"/>
  <c r="AW7841" i="1"/>
  <c r="AU7842" i="1"/>
  <c r="AV7842" i="1"/>
  <c r="AW7842" i="1"/>
  <c r="AU7843" i="1"/>
  <c r="AV7843" i="1"/>
  <c r="AW7843" i="1"/>
  <c r="AU7844" i="1"/>
  <c r="AV7844" i="1"/>
  <c r="AW7844" i="1"/>
  <c r="AU7845" i="1"/>
  <c r="AV7845" i="1"/>
  <c r="AW7845" i="1"/>
  <c r="AU7846" i="1"/>
  <c r="AV7846" i="1"/>
  <c r="AW7846" i="1"/>
  <c r="AU7847" i="1"/>
  <c r="AV7847" i="1"/>
  <c r="AW7847" i="1"/>
  <c r="AU7848" i="1"/>
  <c r="AV7848" i="1"/>
  <c r="AW7848" i="1"/>
  <c r="AU7849" i="1"/>
  <c r="AV7849" i="1"/>
  <c r="AW7849" i="1"/>
  <c r="AU7850" i="1"/>
  <c r="AV7850" i="1"/>
  <c r="AW7850" i="1"/>
  <c r="AU7851" i="1"/>
  <c r="AV7851" i="1"/>
  <c r="AW7851" i="1"/>
  <c r="AU7852" i="1"/>
  <c r="AV7852" i="1"/>
  <c r="AW7852" i="1"/>
  <c r="AU7853" i="1"/>
  <c r="AV7853" i="1"/>
  <c r="AW7853" i="1"/>
  <c r="AU7854" i="1"/>
  <c r="AV7854" i="1"/>
  <c r="AW7854" i="1"/>
  <c r="AU7855" i="1"/>
  <c r="AV7855" i="1"/>
  <c r="AW7855" i="1"/>
  <c r="AU7856" i="1"/>
  <c r="AV7856" i="1"/>
  <c r="AW7856" i="1"/>
  <c r="AU7857" i="1"/>
  <c r="AV7857" i="1"/>
  <c r="AW7857" i="1"/>
  <c r="AU7858" i="1"/>
  <c r="AV7858" i="1"/>
  <c r="AW7858" i="1"/>
  <c r="AU7859" i="1"/>
  <c r="AV7859" i="1"/>
  <c r="AW7859" i="1"/>
  <c r="AU7860" i="1"/>
  <c r="AV7860" i="1"/>
  <c r="AW7860" i="1"/>
  <c r="AU7861" i="1"/>
  <c r="AV7861" i="1"/>
  <c r="AW7861" i="1"/>
  <c r="AU7862" i="1"/>
  <c r="AV7862" i="1"/>
  <c r="AW7862" i="1"/>
  <c r="AU7863" i="1"/>
  <c r="AV7863" i="1"/>
  <c r="AW7863" i="1"/>
  <c r="AU7864" i="1"/>
  <c r="AV7864" i="1"/>
  <c r="AW7864" i="1"/>
  <c r="AU7865" i="1"/>
  <c r="AV7865" i="1"/>
  <c r="AW7865" i="1"/>
  <c r="AU7866" i="1"/>
  <c r="AV7866" i="1"/>
  <c r="AW7866" i="1"/>
  <c r="AU7867" i="1"/>
  <c r="AV7867" i="1"/>
  <c r="AW7867" i="1"/>
  <c r="AU7868" i="1"/>
  <c r="AV7868" i="1"/>
  <c r="AW7868" i="1"/>
  <c r="AU7869" i="1"/>
  <c r="AV7869" i="1"/>
  <c r="AW7869" i="1"/>
  <c r="AU7870" i="1"/>
  <c r="AV7870" i="1"/>
  <c r="AW7870" i="1"/>
  <c r="AU7871" i="1"/>
  <c r="AV7871" i="1"/>
  <c r="AW7871" i="1"/>
  <c r="AU7872" i="1"/>
  <c r="AV7872" i="1"/>
  <c r="AW7872" i="1"/>
  <c r="AU7873" i="1"/>
  <c r="AV7873" i="1"/>
  <c r="AW7873" i="1"/>
  <c r="AU7874" i="1"/>
  <c r="AV7874" i="1"/>
  <c r="AW7874" i="1"/>
  <c r="AU7875" i="1"/>
  <c r="AV7875" i="1"/>
  <c r="AW7875" i="1"/>
  <c r="AU7876" i="1"/>
  <c r="AV7876" i="1"/>
  <c r="AW7876" i="1"/>
  <c r="AU7877" i="1"/>
  <c r="AV7877" i="1"/>
  <c r="AW7877" i="1"/>
  <c r="AU7878" i="1"/>
  <c r="AV7878" i="1"/>
  <c r="AW7878" i="1"/>
  <c r="AU7879" i="1"/>
  <c r="AV7879" i="1"/>
  <c r="AW7879" i="1"/>
  <c r="AU7880" i="1"/>
  <c r="AV7880" i="1"/>
  <c r="AW7880" i="1"/>
  <c r="AU7881" i="1"/>
  <c r="AV7881" i="1"/>
  <c r="AW7881" i="1"/>
  <c r="AU7882" i="1"/>
  <c r="AV7882" i="1"/>
  <c r="AW7882" i="1"/>
  <c r="AU7883" i="1"/>
  <c r="AV7883" i="1"/>
  <c r="AW7883" i="1"/>
  <c r="AU7884" i="1"/>
  <c r="AV7884" i="1"/>
  <c r="AW7884" i="1"/>
  <c r="AU7885" i="1"/>
  <c r="AV7885" i="1"/>
  <c r="AW7885" i="1"/>
  <c r="AU7886" i="1"/>
  <c r="AV7886" i="1"/>
  <c r="AW7886" i="1"/>
  <c r="AU7887" i="1"/>
  <c r="AV7887" i="1"/>
  <c r="AW7887" i="1"/>
  <c r="AU7888" i="1"/>
  <c r="AV7888" i="1"/>
  <c r="AW7888" i="1"/>
  <c r="AU7889" i="1"/>
  <c r="AV7889" i="1"/>
  <c r="AW7889" i="1"/>
  <c r="AU7890" i="1"/>
  <c r="AV7890" i="1"/>
  <c r="AW7890" i="1"/>
  <c r="AU7891" i="1"/>
  <c r="AV7891" i="1"/>
  <c r="AW7891" i="1"/>
  <c r="AU7892" i="1"/>
  <c r="AV7892" i="1"/>
  <c r="AW7892" i="1"/>
  <c r="AU7893" i="1"/>
  <c r="AV7893" i="1"/>
  <c r="AW7893" i="1"/>
  <c r="AU7894" i="1"/>
  <c r="AV7894" i="1"/>
  <c r="AW7894" i="1"/>
  <c r="AU7895" i="1"/>
  <c r="AV7895" i="1"/>
  <c r="AW7895" i="1"/>
  <c r="AU7896" i="1"/>
  <c r="AV7896" i="1"/>
  <c r="AW7896" i="1"/>
  <c r="AU7897" i="1"/>
  <c r="AV7897" i="1"/>
  <c r="AW7897" i="1"/>
  <c r="AU7898" i="1"/>
  <c r="AV7898" i="1"/>
  <c r="AW7898" i="1"/>
  <c r="AU7899" i="1"/>
  <c r="AV7899" i="1"/>
  <c r="AW7899" i="1"/>
  <c r="AU7900" i="1"/>
  <c r="AV7900" i="1"/>
  <c r="AW7900" i="1"/>
  <c r="AU7901" i="1"/>
  <c r="AV7901" i="1"/>
  <c r="AW7901" i="1"/>
  <c r="AU7902" i="1"/>
  <c r="AV7902" i="1"/>
  <c r="AW7902" i="1"/>
  <c r="AU7903" i="1"/>
  <c r="AV7903" i="1"/>
  <c r="AW7903" i="1"/>
  <c r="AU7904" i="1"/>
  <c r="AV7904" i="1"/>
  <c r="AW7904" i="1"/>
  <c r="AU7905" i="1"/>
  <c r="AV7905" i="1"/>
  <c r="AW7905" i="1"/>
  <c r="AU7906" i="1"/>
  <c r="AV7906" i="1"/>
  <c r="AW7906" i="1"/>
  <c r="AU7907" i="1"/>
  <c r="AV7907" i="1"/>
  <c r="AW7907" i="1"/>
  <c r="AU7908" i="1"/>
  <c r="AV7908" i="1"/>
  <c r="AW7908" i="1"/>
  <c r="AU7909" i="1"/>
  <c r="AV7909" i="1"/>
  <c r="AW7909" i="1"/>
  <c r="AU7910" i="1"/>
  <c r="AV7910" i="1"/>
  <c r="AW7910" i="1"/>
  <c r="AU7911" i="1"/>
  <c r="AV7911" i="1"/>
  <c r="AW7911" i="1"/>
  <c r="AU7912" i="1"/>
  <c r="AV7912" i="1"/>
  <c r="AW7912" i="1"/>
  <c r="AU7913" i="1"/>
  <c r="AV7913" i="1"/>
  <c r="AW7913" i="1"/>
  <c r="AU7914" i="1"/>
  <c r="AV7914" i="1"/>
  <c r="AW7914" i="1"/>
  <c r="AU7915" i="1"/>
  <c r="AV7915" i="1"/>
  <c r="AW7915" i="1"/>
  <c r="AU7916" i="1"/>
  <c r="AV7916" i="1"/>
  <c r="AW7916" i="1"/>
  <c r="AU7917" i="1"/>
  <c r="AV7917" i="1"/>
  <c r="AW7917" i="1"/>
  <c r="AU7918" i="1"/>
  <c r="AV7918" i="1"/>
  <c r="AW7918" i="1"/>
  <c r="AU7919" i="1"/>
  <c r="AV7919" i="1"/>
  <c r="AW7919" i="1"/>
  <c r="AU7920" i="1"/>
  <c r="AV7920" i="1"/>
  <c r="AW7920" i="1"/>
  <c r="AU7921" i="1"/>
  <c r="AV7921" i="1"/>
  <c r="AW7921" i="1"/>
  <c r="AU7922" i="1"/>
  <c r="AV7922" i="1"/>
  <c r="AW7922" i="1"/>
  <c r="AU7923" i="1"/>
  <c r="AV7923" i="1"/>
  <c r="AW7923" i="1"/>
  <c r="AU7924" i="1"/>
  <c r="AV7924" i="1"/>
  <c r="AW7924" i="1"/>
  <c r="AU7925" i="1"/>
  <c r="AV7925" i="1"/>
  <c r="AW7925" i="1"/>
  <c r="AU7926" i="1"/>
  <c r="AV7926" i="1"/>
  <c r="AW7926" i="1"/>
  <c r="AU7927" i="1"/>
  <c r="AV7927" i="1"/>
  <c r="AW7927" i="1"/>
  <c r="AU7928" i="1"/>
  <c r="AV7928" i="1"/>
  <c r="AW7928" i="1"/>
  <c r="AU7929" i="1"/>
  <c r="AV7929" i="1"/>
  <c r="AW7929" i="1"/>
  <c r="AU7930" i="1"/>
  <c r="AV7930" i="1"/>
  <c r="AW7930" i="1"/>
  <c r="AU7931" i="1"/>
  <c r="AV7931" i="1"/>
  <c r="AW7931" i="1"/>
  <c r="AU7932" i="1"/>
  <c r="AV7932" i="1"/>
  <c r="AW7932" i="1"/>
  <c r="AU7933" i="1"/>
  <c r="AV7933" i="1"/>
  <c r="AW7933" i="1"/>
  <c r="AU7934" i="1"/>
  <c r="AV7934" i="1"/>
  <c r="AW7934" i="1"/>
  <c r="AU7935" i="1"/>
  <c r="AV7935" i="1"/>
  <c r="AW7935" i="1"/>
  <c r="AU7936" i="1"/>
  <c r="AV7936" i="1"/>
  <c r="AW7936" i="1"/>
  <c r="AU7937" i="1"/>
  <c r="AV7937" i="1"/>
  <c r="AW7937" i="1"/>
  <c r="AU7938" i="1"/>
  <c r="AV7938" i="1"/>
  <c r="AW7938" i="1"/>
  <c r="AU7939" i="1"/>
  <c r="AV7939" i="1"/>
  <c r="AW7939" i="1"/>
  <c r="AU7940" i="1"/>
  <c r="AV7940" i="1"/>
  <c r="AW7940" i="1"/>
  <c r="AU7941" i="1"/>
  <c r="AV7941" i="1"/>
  <c r="AW7941" i="1"/>
  <c r="AU7942" i="1"/>
  <c r="AV7942" i="1"/>
  <c r="AW7942" i="1"/>
  <c r="AU7943" i="1"/>
  <c r="AV7943" i="1"/>
  <c r="AW7943" i="1"/>
  <c r="AU7944" i="1"/>
  <c r="AV7944" i="1"/>
  <c r="AW7944" i="1"/>
  <c r="AU7945" i="1"/>
  <c r="AV7945" i="1"/>
  <c r="AW7945" i="1"/>
  <c r="AU7946" i="1"/>
  <c r="AV7946" i="1"/>
  <c r="AW7946" i="1"/>
  <c r="AU7947" i="1"/>
  <c r="AV7947" i="1"/>
  <c r="AW7947" i="1"/>
  <c r="AU7948" i="1"/>
  <c r="AV7948" i="1"/>
  <c r="AW7948" i="1"/>
  <c r="AU7949" i="1"/>
  <c r="AV7949" i="1"/>
  <c r="AW7949" i="1"/>
  <c r="AU7950" i="1"/>
  <c r="AV7950" i="1"/>
  <c r="AW7950" i="1"/>
  <c r="AU7951" i="1"/>
  <c r="AV7951" i="1"/>
  <c r="AW7951" i="1"/>
  <c r="AU7952" i="1"/>
  <c r="AV7952" i="1"/>
  <c r="AW7952" i="1"/>
  <c r="AU7953" i="1"/>
  <c r="AV7953" i="1"/>
  <c r="AW7953" i="1"/>
  <c r="AU7954" i="1"/>
  <c r="AV7954" i="1"/>
  <c r="AW7954" i="1"/>
  <c r="AU7955" i="1"/>
  <c r="AV7955" i="1"/>
  <c r="AW7955" i="1"/>
  <c r="AU7956" i="1"/>
  <c r="AV7956" i="1"/>
  <c r="AW7956" i="1"/>
  <c r="AU7957" i="1"/>
  <c r="AV7957" i="1"/>
  <c r="AW7957" i="1"/>
  <c r="AU7958" i="1"/>
  <c r="AV7958" i="1"/>
  <c r="AW7958" i="1"/>
  <c r="AU7959" i="1"/>
  <c r="AV7959" i="1"/>
  <c r="AW7959" i="1"/>
  <c r="AU7960" i="1"/>
  <c r="AV7960" i="1"/>
  <c r="AW7960" i="1"/>
  <c r="AU7961" i="1"/>
  <c r="AV7961" i="1"/>
  <c r="AW7961" i="1"/>
  <c r="AU7962" i="1"/>
  <c r="AV7962" i="1"/>
  <c r="AW7962" i="1"/>
  <c r="AU7963" i="1"/>
  <c r="AV7963" i="1"/>
  <c r="AW7963" i="1"/>
  <c r="AU7964" i="1"/>
  <c r="AV7964" i="1"/>
  <c r="AW7964" i="1"/>
  <c r="AU7965" i="1"/>
  <c r="AV7965" i="1"/>
  <c r="AW7965" i="1"/>
  <c r="AU7966" i="1"/>
  <c r="AV7966" i="1"/>
  <c r="AW7966" i="1"/>
  <c r="AU7967" i="1"/>
  <c r="AV7967" i="1"/>
  <c r="AW7967" i="1"/>
  <c r="AU7968" i="1"/>
  <c r="AV7968" i="1"/>
  <c r="AW7968" i="1"/>
  <c r="AU7969" i="1"/>
  <c r="AV7969" i="1"/>
  <c r="AW7969" i="1"/>
  <c r="AU7970" i="1"/>
  <c r="AV7970" i="1"/>
  <c r="AW7970" i="1"/>
  <c r="AU7971" i="1"/>
  <c r="AV7971" i="1"/>
  <c r="AW7971" i="1"/>
  <c r="AU7972" i="1"/>
  <c r="AV7972" i="1"/>
  <c r="AW7972" i="1"/>
  <c r="AU7973" i="1"/>
  <c r="AV7973" i="1"/>
  <c r="AW7973" i="1"/>
  <c r="AU7974" i="1"/>
  <c r="AV7974" i="1"/>
  <c r="AW7974" i="1"/>
  <c r="AU7975" i="1"/>
  <c r="AV7975" i="1"/>
  <c r="AW7975" i="1"/>
  <c r="AU7976" i="1"/>
  <c r="AV7976" i="1"/>
  <c r="AW7976" i="1"/>
  <c r="AU7977" i="1"/>
  <c r="AV7977" i="1"/>
  <c r="AW7977" i="1"/>
  <c r="AU7978" i="1"/>
  <c r="AV7978" i="1"/>
  <c r="AW7978" i="1"/>
  <c r="AU7979" i="1"/>
  <c r="AV7979" i="1"/>
  <c r="AW7979" i="1"/>
  <c r="AU7980" i="1"/>
  <c r="AV7980" i="1"/>
  <c r="AW7980" i="1"/>
  <c r="AU7981" i="1"/>
  <c r="AV7981" i="1"/>
  <c r="AW7981" i="1"/>
  <c r="AU7982" i="1"/>
  <c r="AV7982" i="1"/>
  <c r="AW7982" i="1"/>
  <c r="AU7983" i="1"/>
  <c r="AV7983" i="1"/>
  <c r="AW7983" i="1"/>
  <c r="AU7984" i="1"/>
  <c r="AV7984" i="1"/>
  <c r="AW7984" i="1"/>
  <c r="AU7985" i="1"/>
  <c r="AV7985" i="1"/>
  <c r="AW7985" i="1"/>
  <c r="AU7986" i="1"/>
  <c r="AV7986" i="1"/>
  <c r="AW7986" i="1"/>
  <c r="AU7987" i="1"/>
  <c r="AV7987" i="1"/>
  <c r="AW7987" i="1"/>
  <c r="AU7988" i="1"/>
  <c r="AV7988" i="1"/>
  <c r="AW7988" i="1"/>
  <c r="AU7989" i="1"/>
  <c r="AV7989" i="1"/>
  <c r="AW7989" i="1"/>
  <c r="AU7990" i="1"/>
  <c r="AV7990" i="1"/>
  <c r="AW7990" i="1"/>
  <c r="AU7991" i="1"/>
  <c r="AV7991" i="1"/>
  <c r="AW7991" i="1"/>
  <c r="AU7992" i="1"/>
  <c r="AV7992" i="1"/>
  <c r="AW7992" i="1"/>
  <c r="AU7993" i="1"/>
  <c r="AV7993" i="1"/>
  <c r="AW7993" i="1"/>
  <c r="AU7994" i="1"/>
  <c r="AV7994" i="1"/>
  <c r="AW7994" i="1"/>
  <c r="AU7995" i="1"/>
  <c r="AV7995" i="1"/>
  <c r="AW7995" i="1"/>
  <c r="AU7996" i="1"/>
  <c r="AV7996" i="1"/>
  <c r="AW7996" i="1"/>
  <c r="AU7997" i="1"/>
  <c r="AV7997" i="1"/>
  <c r="AW7997" i="1"/>
  <c r="AU7998" i="1"/>
  <c r="AV7998" i="1"/>
  <c r="AW7998" i="1"/>
  <c r="AU7999" i="1"/>
  <c r="AV7999" i="1"/>
  <c r="AW7999" i="1"/>
  <c r="AU8000" i="1"/>
  <c r="AV8000" i="1"/>
  <c r="AW8000" i="1"/>
  <c r="AU8001" i="1"/>
  <c r="AV8001" i="1"/>
  <c r="AW8001" i="1"/>
  <c r="AU8002" i="1"/>
  <c r="AV8002" i="1"/>
  <c r="AW8002" i="1"/>
  <c r="AU8003" i="1"/>
  <c r="AV8003" i="1"/>
  <c r="AW8003" i="1"/>
  <c r="AU8004" i="1"/>
  <c r="AV8004" i="1"/>
  <c r="AW8004" i="1"/>
  <c r="AU8005" i="1"/>
  <c r="AV8005" i="1"/>
  <c r="AW8005" i="1"/>
  <c r="AU8006" i="1"/>
  <c r="AV8006" i="1"/>
  <c r="AW8006" i="1"/>
  <c r="AU8007" i="1"/>
  <c r="AV8007" i="1"/>
  <c r="AW8007" i="1"/>
  <c r="AU8008" i="1"/>
  <c r="AV8008" i="1"/>
  <c r="AW8008" i="1"/>
  <c r="AU8009" i="1"/>
  <c r="AV8009" i="1"/>
  <c r="AW8009" i="1"/>
  <c r="AU8010" i="1"/>
  <c r="AV8010" i="1"/>
  <c r="AW8010" i="1"/>
  <c r="AU8011" i="1"/>
  <c r="AV8011" i="1"/>
  <c r="AW8011" i="1"/>
  <c r="AU8012" i="1"/>
  <c r="AV8012" i="1"/>
  <c r="AW8012" i="1"/>
  <c r="AU8013" i="1"/>
  <c r="AV8013" i="1"/>
  <c r="AW8013" i="1"/>
  <c r="AU8014" i="1"/>
  <c r="AV8014" i="1"/>
  <c r="AW8014" i="1"/>
  <c r="AU8015" i="1"/>
  <c r="AV8015" i="1"/>
  <c r="AW8015" i="1"/>
  <c r="AU8016" i="1"/>
  <c r="AV8016" i="1"/>
  <c r="AW8016" i="1"/>
  <c r="AU8017" i="1"/>
  <c r="AV8017" i="1"/>
  <c r="AW8017" i="1"/>
  <c r="AU8018" i="1"/>
  <c r="AV8018" i="1"/>
  <c r="AW8018" i="1"/>
  <c r="AU8019" i="1"/>
  <c r="AV8019" i="1"/>
  <c r="AW8019" i="1"/>
  <c r="AU8020" i="1"/>
  <c r="AV8020" i="1"/>
  <c r="AW8020" i="1"/>
  <c r="AU8021" i="1"/>
  <c r="AV8021" i="1"/>
  <c r="AW8021" i="1"/>
  <c r="AU8022" i="1"/>
  <c r="AV8022" i="1"/>
  <c r="AW8022" i="1"/>
  <c r="AU8023" i="1"/>
  <c r="AV8023" i="1"/>
  <c r="AW8023" i="1"/>
  <c r="AU8024" i="1"/>
  <c r="AV8024" i="1"/>
  <c r="AW8024" i="1"/>
  <c r="AU8025" i="1"/>
  <c r="AV8025" i="1"/>
  <c r="AW8025" i="1"/>
  <c r="AU8026" i="1"/>
  <c r="AV8026" i="1"/>
  <c r="AW8026" i="1"/>
  <c r="AU8027" i="1"/>
  <c r="AV8027" i="1"/>
  <c r="AW8027" i="1"/>
  <c r="AU8028" i="1"/>
  <c r="AV8028" i="1"/>
  <c r="AW8028" i="1"/>
  <c r="AU8029" i="1"/>
  <c r="AV8029" i="1"/>
  <c r="AW8029" i="1"/>
  <c r="AU8030" i="1"/>
  <c r="AV8030" i="1"/>
  <c r="AW8030" i="1"/>
  <c r="AU8031" i="1"/>
  <c r="AV8031" i="1"/>
  <c r="AW8031" i="1"/>
  <c r="AU8032" i="1"/>
  <c r="AV8032" i="1"/>
  <c r="AW8032" i="1"/>
  <c r="AU8033" i="1"/>
  <c r="AV8033" i="1"/>
  <c r="AW8033" i="1"/>
  <c r="AU8034" i="1"/>
  <c r="AV8034" i="1"/>
  <c r="AW8034" i="1"/>
  <c r="AU8035" i="1"/>
  <c r="AV8035" i="1"/>
  <c r="AW8035" i="1"/>
  <c r="AU8036" i="1"/>
  <c r="AV8036" i="1"/>
  <c r="AW8036" i="1"/>
  <c r="AU8037" i="1"/>
  <c r="AV8037" i="1"/>
  <c r="AW8037" i="1"/>
  <c r="AU8038" i="1"/>
  <c r="AV8038" i="1"/>
  <c r="AW8038" i="1"/>
  <c r="AU8039" i="1"/>
  <c r="AV8039" i="1"/>
  <c r="AW8039" i="1"/>
  <c r="AU8040" i="1"/>
  <c r="AV8040" i="1"/>
  <c r="AW8040" i="1"/>
  <c r="AU8041" i="1"/>
  <c r="AV8041" i="1"/>
  <c r="AW8041" i="1"/>
  <c r="AU8042" i="1"/>
  <c r="AV8042" i="1"/>
  <c r="AW8042" i="1"/>
  <c r="AU8043" i="1"/>
  <c r="AV8043" i="1"/>
  <c r="AW8043" i="1"/>
  <c r="AU8044" i="1"/>
  <c r="AV8044" i="1"/>
  <c r="AW8044" i="1"/>
  <c r="AU8045" i="1"/>
  <c r="AV8045" i="1"/>
  <c r="AW8045" i="1"/>
  <c r="AU8046" i="1"/>
  <c r="AV8046" i="1"/>
  <c r="AW8046" i="1"/>
  <c r="AU8047" i="1"/>
  <c r="AV8047" i="1"/>
  <c r="AW8047" i="1"/>
  <c r="AU8048" i="1"/>
  <c r="AV8048" i="1"/>
  <c r="AW8048" i="1"/>
  <c r="AU8049" i="1"/>
  <c r="AV8049" i="1"/>
  <c r="AW8049" i="1"/>
  <c r="AU8050" i="1"/>
  <c r="AV8050" i="1"/>
  <c r="AW8050" i="1"/>
  <c r="AU8051" i="1"/>
  <c r="AV8051" i="1"/>
  <c r="AW8051" i="1"/>
  <c r="AU8052" i="1"/>
  <c r="AV8052" i="1"/>
  <c r="AW8052" i="1"/>
  <c r="AU8053" i="1"/>
  <c r="AV8053" i="1"/>
  <c r="AW8053" i="1"/>
  <c r="AU8054" i="1"/>
  <c r="AV8054" i="1"/>
  <c r="AW8054" i="1"/>
  <c r="AU8055" i="1"/>
  <c r="AV8055" i="1"/>
  <c r="AW8055" i="1"/>
  <c r="AU8056" i="1"/>
  <c r="AV8056" i="1"/>
  <c r="AW8056" i="1"/>
  <c r="AU8057" i="1"/>
  <c r="AV8057" i="1"/>
  <c r="AW8057" i="1"/>
  <c r="AU8058" i="1"/>
  <c r="AV8058" i="1"/>
  <c r="AW8058" i="1"/>
  <c r="AU8059" i="1"/>
  <c r="AV8059" i="1"/>
  <c r="AW8059" i="1"/>
  <c r="AU8060" i="1"/>
  <c r="AV8060" i="1"/>
  <c r="AW8060" i="1"/>
  <c r="AU8061" i="1"/>
  <c r="AV8061" i="1"/>
  <c r="AW8061" i="1"/>
  <c r="AU8062" i="1"/>
  <c r="AV8062" i="1"/>
  <c r="AW8062" i="1"/>
  <c r="AU8063" i="1"/>
  <c r="AV8063" i="1"/>
  <c r="AW8063" i="1"/>
  <c r="AU8064" i="1"/>
  <c r="AV8064" i="1"/>
  <c r="AW8064" i="1"/>
  <c r="AU8065" i="1"/>
  <c r="AV8065" i="1"/>
  <c r="AW8065" i="1"/>
  <c r="AU8066" i="1"/>
  <c r="AV8066" i="1"/>
  <c r="AW8066" i="1"/>
  <c r="AU8067" i="1"/>
  <c r="AV8067" i="1"/>
  <c r="AW8067" i="1"/>
  <c r="AU8068" i="1"/>
  <c r="AV8068" i="1"/>
  <c r="AW8068" i="1"/>
  <c r="AU8069" i="1"/>
  <c r="AV8069" i="1"/>
  <c r="AW8069" i="1"/>
  <c r="AU8070" i="1"/>
  <c r="AV8070" i="1"/>
  <c r="AW8070" i="1"/>
  <c r="AU8071" i="1"/>
  <c r="AV8071" i="1"/>
  <c r="AW8071" i="1"/>
  <c r="AU8072" i="1"/>
  <c r="AV8072" i="1"/>
  <c r="AW8072" i="1"/>
  <c r="AU8073" i="1"/>
  <c r="AV8073" i="1"/>
  <c r="AW8073" i="1"/>
  <c r="AU8074" i="1"/>
  <c r="AV8074" i="1"/>
  <c r="AW8074" i="1"/>
  <c r="AU8075" i="1"/>
  <c r="AV8075" i="1"/>
  <c r="AW8075" i="1"/>
  <c r="AU8076" i="1"/>
  <c r="AV8076" i="1"/>
  <c r="AW8076" i="1"/>
  <c r="AU8077" i="1"/>
  <c r="AV8077" i="1"/>
  <c r="AW8077" i="1"/>
  <c r="AU8078" i="1"/>
  <c r="AV8078" i="1"/>
  <c r="AW8078" i="1"/>
  <c r="AU8079" i="1"/>
  <c r="AV8079" i="1"/>
  <c r="AW8079" i="1"/>
  <c r="AU8080" i="1"/>
  <c r="AV8080" i="1"/>
  <c r="AW8080" i="1"/>
  <c r="AU8081" i="1"/>
  <c r="AV8081" i="1"/>
  <c r="AW8081" i="1"/>
  <c r="AU8082" i="1"/>
  <c r="AV8082" i="1"/>
  <c r="AW8082" i="1"/>
  <c r="AU8083" i="1"/>
  <c r="AV8083" i="1"/>
  <c r="AW8083" i="1"/>
  <c r="AU8084" i="1"/>
  <c r="AV8084" i="1"/>
  <c r="AW8084" i="1"/>
  <c r="AU8085" i="1"/>
  <c r="AV8085" i="1"/>
  <c r="AW8085" i="1"/>
  <c r="AU8086" i="1"/>
  <c r="AV8086" i="1"/>
  <c r="AW8086" i="1"/>
  <c r="AU8087" i="1"/>
  <c r="AV8087" i="1"/>
  <c r="AW8087" i="1"/>
  <c r="AU8088" i="1"/>
  <c r="AV8088" i="1"/>
  <c r="AW8088" i="1"/>
  <c r="AU8089" i="1"/>
  <c r="AV8089" i="1"/>
  <c r="AW8089" i="1"/>
  <c r="AU8090" i="1"/>
  <c r="AV8090" i="1"/>
  <c r="AW8090" i="1"/>
  <c r="AU8091" i="1"/>
  <c r="AV8091" i="1"/>
  <c r="AW8091" i="1"/>
  <c r="AU8092" i="1"/>
  <c r="AV8092" i="1"/>
  <c r="AW8092" i="1"/>
  <c r="AU8093" i="1"/>
  <c r="AV8093" i="1"/>
  <c r="AW8093" i="1"/>
  <c r="AU8094" i="1"/>
  <c r="AV8094" i="1"/>
  <c r="AW8094" i="1"/>
  <c r="AU8095" i="1"/>
  <c r="AV8095" i="1"/>
  <c r="AW8095" i="1"/>
  <c r="AU8096" i="1"/>
  <c r="AV8096" i="1"/>
  <c r="AW8096" i="1"/>
  <c r="AU8097" i="1"/>
  <c r="AV8097" i="1"/>
  <c r="AW8097" i="1"/>
  <c r="AU8098" i="1"/>
  <c r="AV8098" i="1"/>
  <c r="AW8098" i="1"/>
  <c r="AU8099" i="1"/>
  <c r="AV8099" i="1"/>
  <c r="AW8099" i="1"/>
  <c r="AU8100" i="1"/>
  <c r="AV8100" i="1"/>
  <c r="AW8100" i="1"/>
  <c r="AU8101" i="1"/>
  <c r="AV8101" i="1"/>
  <c r="AW8101" i="1"/>
  <c r="AU8102" i="1"/>
  <c r="AV8102" i="1"/>
  <c r="AW8102" i="1"/>
  <c r="AU8103" i="1"/>
  <c r="AV8103" i="1"/>
  <c r="AW8103" i="1"/>
  <c r="AU8104" i="1"/>
  <c r="AV8104" i="1"/>
  <c r="AW8104" i="1"/>
  <c r="AU8105" i="1"/>
  <c r="AV8105" i="1"/>
  <c r="AW8105" i="1"/>
  <c r="AU8106" i="1"/>
  <c r="AV8106" i="1"/>
  <c r="AW8106" i="1"/>
  <c r="AU8107" i="1"/>
  <c r="AV8107" i="1"/>
  <c r="AW8107" i="1"/>
  <c r="AU8108" i="1"/>
  <c r="AV8108" i="1"/>
  <c r="AW8108" i="1"/>
  <c r="AU8109" i="1"/>
  <c r="AV8109" i="1"/>
  <c r="AW8109" i="1"/>
  <c r="AU8110" i="1"/>
  <c r="AV8110" i="1"/>
  <c r="AW8110" i="1"/>
  <c r="AU8111" i="1"/>
  <c r="AV8111" i="1"/>
  <c r="AW8111" i="1"/>
  <c r="AU8112" i="1"/>
  <c r="AV8112" i="1"/>
  <c r="AW8112" i="1"/>
  <c r="AU8113" i="1"/>
  <c r="AV8113" i="1"/>
  <c r="AW8113" i="1"/>
  <c r="AU8114" i="1"/>
  <c r="AV8114" i="1"/>
  <c r="AW8114" i="1"/>
  <c r="AU8115" i="1"/>
  <c r="AV8115" i="1"/>
  <c r="AW8115" i="1"/>
  <c r="AU8116" i="1"/>
  <c r="AV8116" i="1"/>
  <c r="AW8116" i="1"/>
  <c r="AU8117" i="1"/>
  <c r="AV8117" i="1"/>
  <c r="AW8117" i="1"/>
  <c r="AU8118" i="1"/>
  <c r="AV8118" i="1"/>
  <c r="AW8118" i="1"/>
  <c r="AU8119" i="1"/>
  <c r="AV8119" i="1"/>
  <c r="AW8119" i="1"/>
  <c r="AU8120" i="1"/>
  <c r="AV8120" i="1"/>
  <c r="AW8120" i="1"/>
  <c r="AU8121" i="1"/>
  <c r="AV8121" i="1"/>
  <c r="AW8121" i="1"/>
  <c r="AU8122" i="1"/>
  <c r="AV8122" i="1"/>
  <c r="AW8122" i="1"/>
  <c r="AU8123" i="1"/>
  <c r="AV8123" i="1"/>
  <c r="AW8123" i="1"/>
  <c r="AU8124" i="1"/>
  <c r="AV8124" i="1"/>
  <c r="AW8124" i="1"/>
  <c r="AU8125" i="1"/>
  <c r="AV8125" i="1"/>
  <c r="AW8125" i="1"/>
  <c r="AU8126" i="1"/>
  <c r="AV8126" i="1"/>
  <c r="AW8126" i="1"/>
  <c r="AU8127" i="1"/>
  <c r="AV8127" i="1"/>
  <c r="AW8127" i="1"/>
  <c r="AU8128" i="1"/>
  <c r="AV8128" i="1"/>
  <c r="AW8128" i="1"/>
  <c r="AU8129" i="1"/>
  <c r="AV8129" i="1"/>
  <c r="AW8129" i="1"/>
  <c r="AU8130" i="1"/>
  <c r="AV8130" i="1"/>
  <c r="AW8130" i="1"/>
  <c r="AU8131" i="1"/>
  <c r="AV8131" i="1"/>
  <c r="AW8131" i="1"/>
  <c r="AU8132" i="1"/>
  <c r="AV8132" i="1"/>
  <c r="AW8132" i="1"/>
  <c r="AU8133" i="1"/>
  <c r="AV8133" i="1"/>
  <c r="AW8133" i="1"/>
  <c r="AU8134" i="1"/>
  <c r="AV8134" i="1"/>
  <c r="AW8134" i="1"/>
  <c r="AU8135" i="1"/>
  <c r="AV8135" i="1"/>
  <c r="AW8135" i="1"/>
  <c r="AU8136" i="1"/>
  <c r="AV8136" i="1"/>
  <c r="AW8136" i="1"/>
  <c r="AU8137" i="1"/>
  <c r="AV8137" i="1"/>
  <c r="AW8137" i="1"/>
  <c r="AU8138" i="1"/>
  <c r="AV8138" i="1"/>
  <c r="AW8138" i="1"/>
  <c r="AU8139" i="1"/>
  <c r="AV8139" i="1"/>
  <c r="AW8139" i="1"/>
  <c r="AU8140" i="1"/>
  <c r="AV8140" i="1"/>
  <c r="AW8140" i="1"/>
  <c r="AU8141" i="1"/>
  <c r="AV8141" i="1"/>
  <c r="AW8141" i="1"/>
  <c r="AU8142" i="1"/>
  <c r="AV8142" i="1"/>
  <c r="AW8142" i="1"/>
  <c r="AU8143" i="1"/>
  <c r="AV8143" i="1"/>
  <c r="AW8143" i="1"/>
  <c r="AU8144" i="1"/>
  <c r="AV8144" i="1"/>
  <c r="AW8144" i="1"/>
  <c r="AU8145" i="1"/>
  <c r="AV8145" i="1"/>
  <c r="AW8145" i="1"/>
  <c r="AU8146" i="1"/>
  <c r="AV8146" i="1"/>
  <c r="AW8146" i="1"/>
  <c r="AU8147" i="1"/>
  <c r="AV8147" i="1"/>
  <c r="AW8147" i="1"/>
  <c r="AU8148" i="1"/>
  <c r="AV8148" i="1"/>
  <c r="AW8148" i="1"/>
  <c r="AU8149" i="1"/>
  <c r="AV8149" i="1"/>
  <c r="AW8149" i="1"/>
  <c r="AU8150" i="1"/>
  <c r="AV8150" i="1"/>
  <c r="AW8150" i="1"/>
  <c r="AU8151" i="1"/>
  <c r="AV8151" i="1"/>
  <c r="AW8151" i="1"/>
  <c r="AU8152" i="1"/>
  <c r="AV8152" i="1"/>
  <c r="AW8152" i="1"/>
  <c r="AU8153" i="1"/>
  <c r="AV8153" i="1"/>
  <c r="AW8153" i="1"/>
  <c r="AU8154" i="1"/>
  <c r="AV8154" i="1"/>
  <c r="AW8154" i="1"/>
  <c r="AU8155" i="1"/>
  <c r="AV8155" i="1"/>
  <c r="AW8155" i="1"/>
  <c r="AU8156" i="1"/>
  <c r="AV8156" i="1"/>
  <c r="AW8156" i="1"/>
  <c r="AU8157" i="1"/>
  <c r="AV8157" i="1"/>
  <c r="AW8157" i="1"/>
  <c r="AU8158" i="1"/>
  <c r="AV8158" i="1"/>
  <c r="AW8158" i="1"/>
  <c r="AU8159" i="1"/>
  <c r="AV8159" i="1"/>
  <c r="AW8159" i="1"/>
  <c r="AU8160" i="1"/>
  <c r="AV8160" i="1"/>
  <c r="AW8160" i="1"/>
  <c r="AU8161" i="1"/>
  <c r="AV8161" i="1"/>
  <c r="AW8161" i="1"/>
  <c r="AU8162" i="1"/>
  <c r="AV8162" i="1"/>
  <c r="AW8162" i="1"/>
  <c r="AU8163" i="1"/>
  <c r="AV8163" i="1"/>
  <c r="AW8163" i="1"/>
  <c r="AU8164" i="1"/>
  <c r="AV8164" i="1"/>
  <c r="AW8164" i="1"/>
  <c r="AU8165" i="1"/>
  <c r="AV8165" i="1"/>
  <c r="AW8165" i="1"/>
  <c r="AU8166" i="1"/>
  <c r="AV8166" i="1"/>
  <c r="AW8166" i="1"/>
  <c r="AU8167" i="1"/>
  <c r="AV8167" i="1"/>
  <c r="AW8167" i="1"/>
  <c r="AU8168" i="1"/>
  <c r="AV8168" i="1"/>
  <c r="AW8168" i="1"/>
  <c r="AU8169" i="1"/>
  <c r="AV8169" i="1"/>
  <c r="AW8169" i="1"/>
  <c r="AU8170" i="1"/>
  <c r="AV8170" i="1"/>
  <c r="AW8170" i="1"/>
  <c r="AU8171" i="1"/>
  <c r="AV8171" i="1"/>
  <c r="AW8171" i="1"/>
  <c r="AU8172" i="1"/>
  <c r="AV8172" i="1"/>
  <c r="AW8172" i="1"/>
  <c r="AU8173" i="1"/>
  <c r="AV8173" i="1"/>
  <c r="AW8173" i="1"/>
  <c r="AU8174" i="1"/>
  <c r="AV8174" i="1"/>
  <c r="AW8174" i="1"/>
  <c r="AU8175" i="1"/>
  <c r="AV8175" i="1"/>
  <c r="AW8175" i="1"/>
  <c r="AU8176" i="1"/>
  <c r="AV8176" i="1"/>
  <c r="AW8176" i="1"/>
  <c r="AU8177" i="1"/>
  <c r="AV8177" i="1"/>
  <c r="AW8177" i="1"/>
  <c r="AU8178" i="1"/>
  <c r="AV8178" i="1"/>
  <c r="AW8178" i="1"/>
  <c r="AU8179" i="1"/>
  <c r="AV8179" i="1"/>
  <c r="AW8179" i="1"/>
  <c r="AU8180" i="1"/>
  <c r="AV8180" i="1"/>
  <c r="AW8180" i="1"/>
  <c r="AU8181" i="1"/>
  <c r="AV8181" i="1"/>
  <c r="AW8181" i="1"/>
  <c r="AU8182" i="1"/>
  <c r="AV8182" i="1"/>
  <c r="AW8182" i="1"/>
  <c r="AU8183" i="1"/>
  <c r="AV8183" i="1"/>
  <c r="AW8183" i="1"/>
  <c r="AU8184" i="1"/>
  <c r="AV8184" i="1"/>
  <c r="AW8184" i="1"/>
  <c r="AU8185" i="1"/>
  <c r="AV8185" i="1"/>
  <c r="AW8185" i="1"/>
  <c r="AU8186" i="1"/>
  <c r="AV8186" i="1"/>
  <c r="AW8186" i="1"/>
  <c r="AU8187" i="1"/>
  <c r="AV8187" i="1"/>
  <c r="AW8187" i="1"/>
  <c r="AU8188" i="1"/>
  <c r="AV8188" i="1"/>
  <c r="AW8188" i="1"/>
  <c r="AU8189" i="1"/>
  <c r="AV8189" i="1"/>
  <c r="AW8189" i="1"/>
  <c r="AU8190" i="1"/>
  <c r="AV8190" i="1"/>
  <c r="AW8190" i="1"/>
  <c r="AU8191" i="1"/>
  <c r="AV8191" i="1"/>
  <c r="AW8191" i="1"/>
  <c r="AU8192" i="1"/>
  <c r="AV8192" i="1"/>
  <c r="AW8192" i="1"/>
  <c r="AU8193" i="1"/>
  <c r="AV8193" i="1"/>
  <c r="AW8193" i="1"/>
  <c r="AU8194" i="1"/>
  <c r="AV8194" i="1"/>
  <c r="AW8194" i="1"/>
  <c r="AU8195" i="1"/>
  <c r="AV8195" i="1"/>
  <c r="AW8195" i="1"/>
  <c r="AU8196" i="1"/>
  <c r="AV8196" i="1"/>
  <c r="AW8196" i="1"/>
  <c r="AU8197" i="1"/>
  <c r="AV8197" i="1"/>
  <c r="AW8197" i="1"/>
  <c r="AU8198" i="1"/>
  <c r="AV8198" i="1"/>
  <c r="AW8198" i="1"/>
  <c r="AU8199" i="1"/>
  <c r="AV8199" i="1"/>
  <c r="AW8199" i="1"/>
  <c r="AU8200" i="1"/>
  <c r="AV8200" i="1"/>
  <c r="AW8200" i="1"/>
  <c r="AU8201" i="1"/>
  <c r="AV8201" i="1"/>
  <c r="AW8201" i="1"/>
  <c r="AU8202" i="1"/>
  <c r="AV8202" i="1"/>
  <c r="AW8202" i="1"/>
  <c r="AU8203" i="1"/>
  <c r="AV8203" i="1"/>
  <c r="AW8203" i="1"/>
  <c r="AU8204" i="1"/>
  <c r="AV8204" i="1"/>
  <c r="AW8204" i="1"/>
  <c r="AU8205" i="1"/>
  <c r="AV8205" i="1"/>
  <c r="AW8205" i="1"/>
  <c r="AU8206" i="1"/>
  <c r="AV8206" i="1"/>
  <c r="AW8206" i="1"/>
  <c r="AU8207" i="1"/>
  <c r="AV8207" i="1"/>
  <c r="AW8207" i="1"/>
  <c r="AU8208" i="1"/>
  <c r="AV8208" i="1"/>
  <c r="AW8208" i="1"/>
  <c r="AU8209" i="1"/>
  <c r="AV8209" i="1"/>
  <c r="AW8209" i="1"/>
  <c r="AU8210" i="1"/>
  <c r="AV8210" i="1"/>
  <c r="AW8210" i="1"/>
  <c r="AU8211" i="1"/>
  <c r="AV8211" i="1"/>
  <c r="AW8211" i="1"/>
  <c r="AU8212" i="1"/>
  <c r="AV8212" i="1"/>
  <c r="AW8212" i="1"/>
  <c r="AU8213" i="1"/>
  <c r="AV8213" i="1"/>
  <c r="AW8213" i="1"/>
  <c r="AU8214" i="1"/>
  <c r="AV8214" i="1"/>
  <c r="AW8214" i="1"/>
  <c r="AU8215" i="1"/>
  <c r="AV8215" i="1"/>
  <c r="AW8215" i="1"/>
  <c r="AU8216" i="1"/>
  <c r="AV8216" i="1"/>
  <c r="AW8216" i="1"/>
  <c r="AU8217" i="1"/>
  <c r="AV8217" i="1"/>
  <c r="AW8217" i="1"/>
  <c r="AU8218" i="1"/>
  <c r="AV8218" i="1"/>
  <c r="AW8218" i="1"/>
  <c r="AU8219" i="1"/>
  <c r="AV8219" i="1"/>
  <c r="AW8219" i="1"/>
  <c r="AU8220" i="1"/>
  <c r="AV8220" i="1"/>
  <c r="AW8220" i="1"/>
  <c r="AU8221" i="1"/>
  <c r="AV8221" i="1"/>
  <c r="AW8221" i="1"/>
  <c r="AU8222" i="1"/>
  <c r="AV8222" i="1"/>
  <c r="AW8222" i="1"/>
  <c r="AU8223" i="1"/>
  <c r="AV8223" i="1"/>
  <c r="AW8223" i="1"/>
  <c r="AU8224" i="1"/>
  <c r="AV8224" i="1"/>
  <c r="AW8224" i="1"/>
  <c r="AU8225" i="1"/>
  <c r="AV8225" i="1"/>
  <c r="AW8225" i="1"/>
  <c r="AU8226" i="1"/>
  <c r="AV8226" i="1"/>
  <c r="AW8226" i="1"/>
  <c r="AU8227" i="1"/>
  <c r="AV8227" i="1"/>
  <c r="AW8227" i="1"/>
  <c r="AU8228" i="1"/>
  <c r="AV8228" i="1"/>
  <c r="AW8228" i="1"/>
  <c r="AU8229" i="1"/>
  <c r="AV8229" i="1"/>
  <c r="AW8229" i="1"/>
  <c r="AU8230" i="1"/>
  <c r="AV8230" i="1"/>
  <c r="AW8230" i="1"/>
  <c r="AU8231" i="1"/>
  <c r="AV8231" i="1"/>
  <c r="AW8231" i="1"/>
  <c r="AU8232" i="1"/>
  <c r="AV8232" i="1"/>
  <c r="AW8232" i="1"/>
  <c r="AU8233" i="1"/>
  <c r="AV8233" i="1"/>
  <c r="AW8233" i="1"/>
  <c r="AU8234" i="1"/>
  <c r="AV8234" i="1"/>
  <c r="AW8234" i="1"/>
  <c r="AU8235" i="1"/>
  <c r="AV8235" i="1"/>
  <c r="AW8235" i="1"/>
  <c r="AU8236" i="1"/>
  <c r="AV8236" i="1"/>
  <c r="AW8236" i="1"/>
  <c r="AU8237" i="1"/>
  <c r="AV8237" i="1"/>
  <c r="AW8237" i="1"/>
  <c r="AU8238" i="1"/>
  <c r="AV8238" i="1"/>
  <c r="AW8238" i="1"/>
  <c r="AU8239" i="1"/>
  <c r="AV8239" i="1"/>
  <c r="AW8239" i="1"/>
  <c r="AU8240" i="1"/>
  <c r="AV8240" i="1"/>
  <c r="AW8240" i="1"/>
  <c r="AU8241" i="1"/>
  <c r="AV8241" i="1"/>
  <c r="AW8241" i="1"/>
  <c r="AU8242" i="1"/>
  <c r="AV8242" i="1"/>
  <c r="AW8242" i="1"/>
  <c r="AU8243" i="1"/>
  <c r="AV8243" i="1"/>
  <c r="AW8243" i="1"/>
  <c r="AU8244" i="1"/>
  <c r="AV8244" i="1"/>
  <c r="AW8244" i="1"/>
  <c r="AU8245" i="1"/>
  <c r="AV8245" i="1"/>
  <c r="AW8245" i="1"/>
  <c r="AU8246" i="1"/>
  <c r="AV8246" i="1"/>
  <c r="AW8246" i="1"/>
  <c r="AU8247" i="1"/>
  <c r="AV8247" i="1"/>
  <c r="AW8247" i="1"/>
  <c r="AU8248" i="1"/>
  <c r="AV8248" i="1"/>
  <c r="AW8248" i="1"/>
  <c r="AU8249" i="1"/>
  <c r="AV8249" i="1"/>
  <c r="AW8249" i="1"/>
  <c r="AU8250" i="1"/>
  <c r="AV8250" i="1"/>
  <c r="AW8250" i="1"/>
  <c r="AU8251" i="1"/>
  <c r="AV8251" i="1"/>
  <c r="AW8251" i="1"/>
  <c r="AU8252" i="1"/>
  <c r="AV8252" i="1"/>
  <c r="AW8252" i="1"/>
  <c r="AU8253" i="1"/>
  <c r="AV8253" i="1"/>
  <c r="AW8253" i="1"/>
  <c r="AU8254" i="1"/>
  <c r="AV8254" i="1"/>
  <c r="AW8254" i="1"/>
  <c r="AU8255" i="1"/>
  <c r="AV8255" i="1"/>
  <c r="AW8255" i="1"/>
  <c r="AU8256" i="1"/>
  <c r="AV8256" i="1"/>
  <c r="AW8256" i="1"/>
  <c r="AU8257" i="1"/>
  <c r="AV8257" i="1"/>
  <c r="AW8257" i="1"/>
  <c r="AU8258" i="1"/>
  <c r="AV8258" i="1"/>
  <c r="AW8258" i="1"/>
  <c r="AU8259" i="1"/>
  <c r="AV8259" i="1"/>
  <c r="AW8259" i="1"/>
  <c r="AU8260" i="1"/>
  <c r="AV8260" i="1"/>
  <c r="AW8260" i="1"/>
  <c r="AU8261" i="1"/>
  <c r="AV8261" i="1"/>
  <c r="AW8261" i="1"/>
  <c r="AU8262" i="1"/>
  <c r="AV8262" i="1"/>
  <c r="AW8262" i="1"/>
  <c r="AU8263" i="1"/>
  <c r="AV8263" i="1"/>
  <c r="AW8263" i="1"/>
  <c r="AU8264" i="1"/>
  <c r="AV8264" i="1"/>
  <c r="AW8264" i="1"/>
  <c r="AU8265" i="1"/>
  <c r="AV8265" i="1"/>
  <c r="AW8265" i="1"/>
  <c r="AU8266" i="1"/>
  <c r="AV8266" i="1"/>
  <c r="AW8266" i="1"/>
  <c r="AU8267" i="1"/>
  <c r="AV8267" i="1"/>
  <c r="AW8267" i="1"/>
  <c r="AU8268" i="1"/>
  <c r="AV8268" i="1"/>
  <c r="AW8268" i="1"/>
  <c r="AU8269" i="1"/>
  <c r="AV8269" i="1"/>
  <c r="AW8269" i="1"/>
  <c r="AU8270" i="1"/>
  <c r="AV8270" i="1"/>
  <c r="AW8270" i="1"/>
  <c r="AU8271" i="1"/>
  <c r="AV8271" i="1"/>
  <c r="AW8271" i="1"/>
  <c r="AU8272" i="1"/>
  <c r="AV8272" i="1"/>
  <c r="AW8272" i="1"/>
  <c r="AU8273" i="1"/>
  <c r="AV8273" i="1"/>
  <c r="AW8273" i="1"/>
  <c r="AU8274" i="1"/>
  <c r="AV8274" i="1"/>
  <c r="AW8274" i="1"/>
  <c r="AU8275" i="1"/>
  <c r="AV8275" i="1"/>
  <c r="AW8275" i="1"/>
  <c r="AU8276" i="1"/>
  <c r="AV8276" i="1"/>
  <c r="AW8276" i="1"/>
  <c r="AU8277" i="1"/>
  <c r="AV8277" i="1"/>
  <c r="AW8277" i="1"/>
  <c r="AU8278" i="1"/>
  <c r="AV8278" i="1"/>
  <c r="AW8278" i="1"/>
  <c r="AU8279" i="1"/>
  <c r="AV8279" i="1"/>
  <c r="AW8279" i="1"/>
  <c r="AU8280" i="1"/>
  <c r="AV8280" i="1"/>
  <c r="AW8280" i="1"/>
  <c r="AU8281" i="1"/>
  <c r="AV8281" i="1"/>
  <c r="AW8281" i="1"/>
  <c r="AU8282" i="1"/>
  <c r="AV8282" i="1"/>
  <c r="AW8282" i="1"/>
  <c r="AU8283" i="1"/>
  <c r="AV8283" i="1"/>
  <c r="AW8283" i="1"/>
  <c r="AU8284" i="1"/>
  <c r="AV8284" i="1"/>
  <c r="AW8284" i="1"/>
  <c r="AU8285" i="1"/>
  <c r="AV8285" i="1"/>
  <c r="AW8285" i="1"/>
  <c r="AU8286" i="1"/>
  <c r="AV8286" i="1"/>
  <c r="AW8286" i="1"/>
  <c r="AU8287" i="1"/>
  <c r="AV8287" i="1"/>
  <c r="AW8287" i="1"/>
  <c r="AU8288" i="1"/>
  <c r="AV8288" i="1"/>
  <c r="AW8288" i="1"/>
  <c r="AU8289" i="1"/>
  <c r="AV8289" i="1"/>
  <c r="AW8289" i="1"/>
  <c r="AU8290" i="1"/>
  <c r="AV8290" i="1"/>
  <c r="AW8290" i="1"/>
  <c r="AU8291" i="1"/>
  <c r="AV8291" i="1"/>
  <c r="AW8291" i="1"/>
  <c r="AU8292" i="1"/>
  <c r="AV8292" i="1"/>
  <c r="AW8292" i="1"/>
  <c r="AU8293" i="1"/>
  <c r="AV8293" i="1"/>
  <c r="AW8293" i="1"/>
  <c r="AU8294" i="1"/>
  <c r="AV8294" i="1"/>
  <c r="AW8294" i="1"/>
  <c r="AU8295" i="1"/>
  <c r="AV8295" i="1"/>
  <c r="AW8295" i="1"/>
  <c r="AU8296" i="1"/>
  <c r="AV8296" i="1"/>
  <c r="AW8296" i="1"/>
  <c r="AU8297" i="1"/>
  <c r="AV8297" i="1"/>
  <c r="AW8297" i="1"/>
  <c r="AU8298" i="1"/>
  <c r="AV8298" i="1"/>
  <c r="AW8298" i="1"/>
  <c r="AU8299" i="1"/>
  <c r="AV8299" i="1"/>
  <c r="AW8299" i="1"/>
  <c r="AU8300" i="1"/>
  <c r="AV8300" i="1"/>
  <c r="AW8300" i="1"/>
  <c r="AU8301" i="1"/>
  <c r="AV8301" i="1"/>
  <c r="AW8301" i="1"/>
  <c r="AU8302" i="1"/>
  <c r="AV8302" i="1"/>
  <c r="AW8302" i="1"/>
  <c r="AU8303" i="1"/>
  <c r="AV8303" i="1"/>
  <c r="AW8303" i="1"/>
  <c r="AU8304" i="1"/>
  <c r="AV8304" i="1"/>
  <c r="AW8304" i="1"/>
  <c r="AU8305" i="1"/>
  <c r="AV8305" i="1"/>
  <c r="AW8305" i="1"/>
  <c r="AU8306" i="1"/>
  <c r="AV8306" i="1"/>
  <c r="AW8306" i="1"/>
  <c r="AU8307" i="1"/>
  <c r="AV8307" i="1"/>
  <c r="AW8307" i="1"/>
  <c r="AU8308" i="1"/>
  <c r="AV8308" i="1"/>
  <c r="AW8308" i="1"/>
  <c r="AU8309" i="1"/>
  <c r="AV8309" i="1"/>
  <c r="AW8309" i="1"/>
  <c r="AU8310" i="1"/>
  <c r="AV8310" i="1"/>
  <c r="AW8310" i="1"/>
  <c r="AU8311" i="1"/>
  <c r="AV8311" i="1"/>
  <c r="AW8311" i="1"/>
  <c r="AU8312" i="1"/>
  <c r="AV8312" i="1"/>
  <c r="AW8312" i="1"/>
  <c r="AU8313" i="1"/>
  <c r="AV8313" i="1"/>
  <c r="AW8313" i="1"/>
  <c r="AU8314" i="1"/>
  <c r="AV8314" i="1"/>
  <c r="AW8314" i="1"/>
  <c r="AU8315" i="1"/>
  <c r="AV8315" i="1"/>
  <c r="AW8315" i="1"/>
  <c r="AU8316" i="1"/>
  <c r="AV8316" i="1"/>
  <c r="AW8316" i="1"/>
  <c r="AU8317" i="1"/>
  <c r="AV8317" i="1"/>
  <c r="AW8317" i="1"/>
  <c r="AU8318" i="1"/>
  <c r="AV8318" i="1"/>
  <c r="AW8318" i="1"/>
  <c r="AU8319" i="1"/>
  <c r="AV8319" i="1"/>
  <c r="AW8319" i="1"/>
  <c r="AU8320" i="1"/>
  <c r="AV8320" i="1"/>
  <c r="AW8320" i="1"/>
  <c r="AU8321" i="1"/>
  <c r="AV8321" i="1"/>
  <c r="AW8321" i="1"/>
  <c r="AU8322" i="1"/>
  <c r="AV8322" i="1"/>
  <c r="AW8322" i="1"/>
  <c r="AU8323" i="1"/>
  <c r="AV8323" i="1"/>
  <c r="AW8323" i="1"/>
  <c r="AU8324" i="1"/>
  <c r="AV8324" i="1"/>
  <c r="AW8324" i="1"/>
  <c r="AU8325" i="1"/>
  <c r="AV8325" i="1"/>
  <c r="AW8325" i="1"/>
  <c r="AU8326" i="1"/>
  <c r="AV8326" i="1"/>
  <c r="AW8326" i="1"/>
  <c r="AU8327" i="1"/>
  <c r="AV8327" i="1"/>
  <c r="AW8327" i="1"/>
  <c r="AU8328" i="1"/>
  <c r="AV8328" i="1"/>
  <c r="AW8328" i="1"/>
  <c r="AU8329" i="1"/>
  <c r="AV8329" i="1"/>
  <c r="AW8329" i="1"/>
  <c r="AU8330" i="1"/>
  <c r="AV8330" i="1"/>
  <c r="AW8330" i="1"/>
  <c r="AU8331" i="1"/>
  <c r="AV8331" i="1"/>
  <c r="AW8331" i="1"/>
  <c r="AU8332" i="1"/>
  <c r="AV8332" i="1"/>
  <c r="AW8332" i="1"/>
  <c r="AU8333" i="1"/>
  <c r="AV8333" i="1"/>
  <c r="AW8333" i="1"/>
  <c r="AU8334" i="1"/>
  <c r="AV8334" i="1"/>
  <c r="AW8334" i="1"/>
  <c r="AU8335" i="1"/>
  <c r="AV8335" i="1"/>
  <c r="AW8335" i="1"/>
  <c r="AU8336" i="1"/>
  <c r="AV8336" i="1"/>
  <c r="AW8336" i="1"/>
  <c r="AU8337" i="1"/>
  <c r="AV8337" i="1"/>
  <c r="AW8337" i="1"/>
  <c r="AU8338" i="1"/>
  <c r="AV8338" i="1"/>
  <c r="AW8338" i="1"/>
  <c r="AU8339" i="1"/>
  <c r="AV8339" i="1"/>
  <c r="AW8339" i="1"/>
  <c r="AU8340" i="1"/>
  <c r="AV8340" i="1"/>
  <c r="AW8340" i="1"/>
  <c r="AU8341" i="1"/>
  <c r="AV8341" i="1"/>
  <c r="AW8341" i="1"/>
  <c r="AU8342" i="1"/>
  <c r="AV8342" i="1"/>
  <c r="AW8342" i="1"/>
  <c r="AU8343" i="1"/>
  <c r="AV8343" i="1"/>
  <c r="AW8343" i="1"/>
  <c r="AU8344" i="1"/>
  <c r="AV8344" i="1"/>
  <c r="AW8344" i="1"/>
  <c r="AU8345" i="1"/>
  <c r="AV8345" i="1"/>
  <c r="AW8345" i="1"/>
  <c r="AU8346" i="1"/>
  <c r="AV8346" i="1"/>
  <c r="AW8346" i="1"/>
  <c r="AU8347" i="1"/>
  <c r="AV8347" i="1"/>
  <c r="AW8347" i="1"/>
  <c r="AU8348" i="1"/>
  <c r="AV8348" i="1"/>
  <c r="AW8348" i="1"/>
  <c r="AU8349" i="1"/>
  <c r="AV8349" i="1"/>
  <c r="AW8349" i="1"/>
  <c r="AU8350" i="1"/>
  <c r="AV8350" i="1"/>
  <c r="AW8350" i="1"/>
  <c r="AU8351" i="1"/>
  <c r="AV8351" i="1"/>
  <c r="AW8351" i="1"/>
  <c r="AU8352" i="1"/>
  <c r="AV8352" i="1"/>
  <c r="AW8352" i="1"/>
  <c r="AU8353" i="1"/>
  <c r="AV8353" i="1"/>
  <c r="AW8353" i="1"/>
  <c r="AU8354" i="1"/>
  <c r="AV8354" i="1"/>
  <c r="AW8354" i="1"/>
  <c r="AU8355" i="1"/>
  <c r="AV8355" i="1"/>
  <c r="AW8355" i="1"/>
  <c r="AU8356" i="1"/>
  <c r="AV8356" i="1"/>
  <c r="AW8356" i="1"/>
  <c r="AU8357" i="1"/>
  <c r="AV8357" i="1"/>
  <c r="AW8357" i="1"/>
  <c r="AU8358" i="1"/>
  <c r="AV8358" i="1"/>
  <c r="AW8358" i="1"/>
  <c r="AU8359" i="1"/>
  <c r="AV8359" i="1"/>
  <c r="AW8359" i="1"/>
  <c r="AU8360" i="1"/>
  <c r="AV8360" i="1"/>
  <c r="AW8360" i="1"/>
  <c r="AU8361" i="1"/>
  <c r="AV8361" i="1"/>
  <c r="AW8361" i="1"/>
  <c r="AU8362" i="1"/>
  <c r="AV8362" i="1"/>
  <c r="AW8362" i="1"/>
  <c r="AU8363" i="1"/>
  <c r="AV8363" i="1"/>
  <c r="AW8363" i="1"/>
  <c r="AU8364" i="1"/>
  <c r="AV8364" i="1"/>
  <c r="AW8364" i="1"/>
  <c r="AU8365" i="1"/>
  <c r="AV8365" i="1"/>
  <c r="AW8365" i="1"/>
  <c r="AU8366" i="1"/>
  <c r="AV8366" i="1"/>
  <c r="AW8366" i="1"/>
  <c r="AU8367" i="1"/>
  <c r="AV8367" i="1"/>
  <c r="AW8367" i="1"/>
  <c r="AU8368" i="1"/>
  <c r="AV8368" i="1"/>
  <c r="AW8368" i="1"/>
  <c r="AU8369" i="1"/>
  <c r="AV8369" i="1"/>
  <c r="AW8369" i="1"/>
  <c r="AU8370" i="1"/>
  <c r="AV8370" i="1"/>
  <c r="AW8370" i="1"/>
  <c r="AU8371" i="1"/>
  <c r="AV8371" i="1"/>
  <c r="AW8371" i="1"/>
  <c r="AU8372" i="1"/>
  <c r="AV8372" i="1"/>
  <c r="AW8372" i="1"/>
  <c r="AU8373" i="1"/>
  <c r="AV8373" i="1"/>
  <c r="AW8373" i="1"/>
  <c r="AU8374" i="1"/>
  <c r="AV8374" i="1"/>
  <c r="AW8374" i="1"/>
  <c r="AU8375" i="1"/>
  <c r="AV8375" i="1"/>
  <c r="AW8375" i="1"/>
  <c r="AU8376" i="1"/>
  <c r="AV8376" i="1"/>
  <c r="AW8376" i="1"/>
  <c r="AU8377" i="1"/>
  <c r="AV8377" i="1"/>
  <c r="AW8377" i="1"/>
  <c r="AU8378" i="1"/>
  <c r="AV8378" i="1"/>
  <c r="AW8378" i="1"/>
  <c r="AU8379" i="1"/>
  <c r="AV8379" i="1"/>
  <c r="AW8379" i="1"/>
  <c r="AU8380" i="1"/>
  <c r="AV8380" i="1"/>
  <c r="AW8380" i="1"/>
  <c r="AU8381" i="1"/>
  <c r="AV8381" i="1"/>
  <c r="AW8381" i="1"/>
  <c r="AU8382" i="1"/>
  <c r="AV8382" i="1"/>
  <c r="AW8382" i="1"/>
  <c r="AU8383" i="1"/>
  <c r="AV8383" i="1"/>
  <c r="AW8383" i="1"/>
  <c r="AU8384" i="1"/>
  <c r="AV8384" i="1"/>
  <c r="AW8384" i="1"/>
  <c r="AU8385" i="1"/>
  <c r="AV8385" i="1"/>
  <c r="AW8385" i="1"/>
  <c r="AU8386" i="1"/>
  <c r="AV8386" i="1"/>
  <c r="AW8386" i="1"/>
  <c r="AU8387" i="1"/>
  <c r="AV8387" i="1"/>
  <c r="AW8387" i="1"/>
  <c r="AU8388" i="1"/>
  <c r="AV8388" i="1"/>
  <c r="AW8388" i="1"/>
  <c r="AU8389" i="1"/>
  <c r="AV8389" i="1"/>
  <c r="AW8389" i="1"/>
  <c r="AU8390" i="1"/>
  <c r="AV8390" i="1"/>
  <c r="AW8390" i="1"/>
  <c r="AU8391" i="1"/>
  <c r="AV8391" i="1"/>
  <c r="AW8391" i="1"/>
  <c r="AU8392" i="1"/>
  <c r="AV8392" i="1"/>
  <c r="AW8392" i="1"/>
  <c r="AU8393" i="1"/>
  <c r="AV8393" i="1"/>
  <c r="AW8393" i="1"/>
  <c r="AU8394" i="1"/>
  <c r="AV8394" i="1"/>
  <c r="AW8394" i="1"/>
  <c r="AU8395" i="1"/>
  <c r="AV8395" i="1"/>
  <c r="AW8395" i="1"/>
  <c r="AU8396" i="1"/>
  <c r="AV8396" i="1"/>
  <c r="AW8396" i="1"/>
  <c r="AU8397" i="1"/>
  <c r="AV8397" i="1"/>
  <c r="AW8397" i="1"/>
  <c r="AU8398" i="1"/>
  <c r="AV8398" i="1"/>
  <c r="AW8398" i="1"/>
  <c r="AU8399" i="1"/>
  <c r="AV8399" i="1"/>
  <c r="AW8399" i="1"/>
  <c r="AU8400" i="1"/>
  <c r="AV8400" i="1"/>
  <c r="AW8400" i="1"/>
  <c r="AU8401" i="1"/>
  <c r="AV8401" i="1"/>
  <c r="AW8401" i="1"/>
  <c r="AU8402" i="1"/>
  <c r="AV8402" i="1"/>
  <c r="AW8402" i="1"/>
  <c r="AU8403" i="1"/>
  <c r="AV8403" i="1"/>
  <c r="AW8403" i="1"/>
  <c r="AU8404" i="1"/>
  <c r="AV8404" i="1"/>
  <c r="AW8404" i="1"/>
  <c r="AU8405" i="1"/>
  <c r="AV8405" i="1"/>
  <c r="AW8405" i="1"/>
  <c r="AU8406" i="1"/>
  <c r="AV8406" i="1"/>
  <c r="AW8406" i="1"/>
  <c r="AU8407" i="1"/>
  <c r="AV8407" i="1"/>
  <c r="AW8407" i="1"/>
  <c r="AU8408" i="1"/>
  <c r="AV8408" i="1"/>
  <c r="AW8408" i="1"/>
  <c r="AU8409" i="1"/>
  <c r="AV8409" i="1"/>
  <c r="AW8409" i="1"/>
  <c r="AU8410" i="1"/>
  <c r="AV8410" i="1"/>
  <c r="AW8410" i="1"/>
  <c r="AU8411" i="1"/>
  <c r="AV8411" i="1"/>
  <c r="AW8411" i="1"/>
  <c r="AU8412" i="1"/>
  <c r="AV8412" i="1"/>
  <c r="AW8412" i="1"/>
  <c r="AU8413" i="1"/>
  <c r="AV8413" i="1"/>
  <c r="AW8413" i="1"/>
  <c r="AU8414" i="1"/>
  <c r="AV8414" i="1"/>
  <c r="AW8414" i="1"/>
  <c r="AU8415" i="1"/>
  <c r="AV8415" i="1"/>
  <c r="AW8415" i="1"/>
  <c r="AU8416" i="1"/>
  <c r="AV8416" i="1"/>
  <c r="AW8416" i="1"/>
  <c r="AU8417" i="1"/>
  <c r="AV8417" i="1"/>
  <c r="AW8417" i="1"/>
  <c r="AU8418" i="1"/>
  <c r="AV8418" i="1"/>
  <c r="AW8418" i="1"/>
  <c r="AU8419" i="1"/>
  <c r="AV8419" i="1"/>
  <c r="AW8419" i="1"/>
  <c r="AU8420" i="1"/>
  <c r="AV8420" i="1"/>
  <c r="AW8420" i="1"/>
  <c r="AU8421" i="1"/>
  <c r="AV8421" i="1"/>
  <c r="AW8421" i="1"/>
  <c r="AU8422" i="1"/>
  <c r="AV8422" i="1"/>
  <c r="AW8422" i="1"/>
  <c r="AU8423" i="1"/>
  <c r="AV8423" i="1"/>
  <c r="AW8423" i="1"/>
  <c r="AU8424" i="1"/>
  <c r="AV8424" i="1"/>
  <c r="AW8424" i="1"/>
  <c r="AU8425" i="1"/>
  <c r="AV8425" i="1"/>
  <c r="AW8425" i="1"/>
  <c r="AU8426" i="1"/>
  <c r="AV8426" i="1"/>
  <c r="AW8426" i="1"/>
  <c r="AU8427" i="1"/>
  <c r="AV8427" i="1"/>
  <c r="AW8427" i="1"/>
  <c r="AU8428" i="1"/>
  <c r="AV8428" i="1"/>
  <c r="AW8428" i="1"/>
  <c r="AU8429" i="1"/>
  <c r="AV8429" i="1"/>
  <c r="AW8429" i="1"/>
  <c r="AU8430" i="1"/>
  <c r="AV8430" i="1"/>
  <c r="AW8430" i="1"/>
  <c r="AU8431" i="1"/>
  <c r="AV8431" i="1"/>
  <c r="AW8431" i="1"/>
  <c r="AU8432" i="1"/>
  <c r="AV8432" i="1"/>
  <c r="AW8432" i="1"/>
  <c r="AU8433" i="1"/>
  <c r="AV8433" i="1"/>
  <c r="AW8433" i="1"/>
  <c r="AU8434" i="1"/>
  <c r="AV8434" i="1"/>
  <c r="AW8434" i="1"/>
  <c r="AU8435" i="1"/>
  <c r="AV8435" i="1"/>
  <c r="AW8435" i="1"/>
  <c r="AU8436" i="1"/>
  <c r="AV8436" i="1"/>
  <c r="AW8436" i="1"/>
  <c r="AU8437" i="1"/>
  <c r="AV8437" i="1"/>
  <c r="AW8437" i="1"/>
  <c r="AU8438" i="1"/>
  <c r="AV8438" i="1"/>
  <c r="AW8438" i="1"/>
  <c r="AU8439" i="1"/>
  <c r="AV8439" i="1"/>
  <c r="AW8439" i="1"/>
  <c r="AU8440" i="1"/>
  <c r="AV8440" i="1"/>
  <c r="AW8440" i="1"/>
  <c r="AU8441" i="1"/>
  <c r="AV8441" i="1"/>
  <c r="AW8441" i="1"/>
  <c r="AU8442" i="1"/>
  <c r="AV8442" i="1"/>
  <c r="AW8442" i="1"/>
  <c r="AU8443" i="1"/>
  <c r="AV8443" i="1"/>
  <c r="AW8443" i="1"/>
  <c r="AU8444" i="1"/>
  <c r="AV8444" i="1"/>
  <c r="AW8444" i="1"/>
  <c r="AU8445" i="1"/>
  <c r="AV8445" i="1"/>
  <c r="AW8445" i="1"/>
  <c r="AU8446" i="1"/>
  <c r="AV8446" i="1"/>
  <c r="AW8446" i="1"/>
  <c r="AU8447" i="1"/>
  <c r="AV8447" i="1"/>
  <c r="AW8447" i="1"/>
  <c r="AU8448" i="1"/>
  <c r="AV8448" i="1"/>
  <c r="AW8448" i="1"/>
  <c r="AU8449" i="1"/>
  <c r="AV8449" i="1"/>
  <c r="AW8449" i="1"/>
  <c r="AU8450" i="1"/>
  <c r="AV8450" i="1"/>
  <c r="AW8450" i="1"/>
  <c r="AU8451" i="1"/>
  <c r="AV8451" i="1"/>
  <c r="AW8451" i="1"/>
  <c r="AU8452" i="1"/>
  <c r="AV8452" i="1"/>
  <c r="AW8452" i="1"/>
  <c r="AU8453" i="1"/>
  <c r="AV8453" i="1"/>
  <c r="AW8453" i="1"/>
  <c r="AU8454" i="1"/>
  <c r="AV8454" i="1"/>
  <c r="AW8454" i="1"/>
  <c r="AU8455" i="1"/>
  <c r="AV8455" i="1"/>
  <c r="AW8455" i="1"/>
  <c r="AU8456" i="1"/>
  <c r="AV8456" i="1"/>
  <c r="AW8456" i="1"/>
  <c r="AU8457" i="1"/>
  <c r="AV8457" i="1"/>
  <c r="AW8457" i="1"/>
  <c r="AU8458" i="1"/>
  <c r="AV8458" i="1"/>
  <c r="AW8458" i="1"/>
  <c r="AU8459" i="1"/>
  <c r="AV8459" i="1"/>
  <c r="AW8459" i="1"/>
  <c r="AU8460" i="1"/>
  <c r="AV8460" i="1"/>
  <c r="AW8460" i="1"/>
  <c r="AU8461" i="1"/>
  <c r="AV8461" i="1"/>
  <c r="AW8461" i="1"/>
  <c r="AU8462" i="1"/>
  <c r="AV8462" i="1"/>
  <c r="AW8462" i="1"/>
  <c r="AU8463" i="1"/>
  <c r="AV8463" i="1"/>
  <c r="AW8463" i="1"/>
  <c r="AU8464" i="1"/>
  <c r="AV8464" i="1"/>
  <c r="AW8464" i="1"/>
  <c r="AU8465" i="1"/>
  <c r="AV8465" i="1"/>
  <c r="AW8465" i="1"/>
  <c r="AU8466" i="1"/>
  <c r="AV8466" i="1"/>
  <c r="AW8466" i="1"/>
  <c r="AU8467" i="1"/>
  <c r="AV8467" i="1"/>
  <c r="AW8467" i="1"/>
  <c r="AU8468" i="1"/>
  <c r="AV8468" i="1"/>
  <c r="AW8468" i="1"/>
  <c r="AU8469" i="1"/>
  <c r="AV8469" i="1"/>
  <c r="AW8469" i="1"/>
  <c r="AU8470" i="1"/>
  <c r="AV8470" i="1"/>
  <c r="AW8470" i="1"/>
  <c r="AU8471" i="1"/>
  <c r="AV8471" i="1"/>
  <c r="AW8471" i="1"/>
  <c r="AU8472" i="1"/>
  <c r="AV8472" i="1"/>
  <c r="AW8472" i="1"/>
  <c r="AU8473" i="1"/>
  <c r="AV8473" i="1"/>
  <c r="AW8473" i="1"/>
  <c r="AU8474" i="1"/>
  <c r="AV8474" i="1"/>
  <c r="AW8474" i="1"/>
  <c r="AU8475" i="1"/>
  <c r="AV8475" i="1"/>
  <c r="AW8475" i="1"/>
  <c r="AU8476" i="1"/>
  <c r="AV8476" i="1"/>
  <c r="AW8476" i="1"/>
  <c r="AU8477" i="1"/>
  <c r="AV8477" i="1"/>
  <c r="AW8477" i="1"/>
  <c r="AU8478" i="1"/>
  <c r="AV8478" i="1"/>
  <c r="AW8478" i="1"/>
  <c r="AU8479" i="1"/>
  <c r="AV8479" i="1"/>
  <c r="AW8479" i="1"/>
  <c r="AU8480" i="1"/>
  <c r="AV8480" i="1"/>
  <c r="AW8480" i="1"/>
  <c r="AU8481" i="1"/>
  <c r="AV8481" i="1"/>
  <c r="AW8481" i="1"/>
  <c r="AU8482" i="1"/>
  <c r="AV8482" i="1"/>
  <c r="AW8482" i="1"/>
  <c r="AU8483" i="1"/>
  <c r="AV8483" i="1"/>
  <c r="AW8483" i="1"/>
  <c r="AU8484" i="1"/>
  <c r="AV8484" i="1"/>
  <c r="AW8484" i="1"/>
  <c r="AU8485" i="1"/>
  <c r="AV8485" i="1"/>
  <c r="AW8485" i="1"/>
  <c r="AU8486" i="1"/>
  <c r="AV8486" i="1"/>
  <c r="AW8486" i="1"/>
  <c r="AU8487" i="1"/>
  <c r="AV8487" i="1"/>
  <c r="AW8487" i="1"/>
  <c r="AU8488" i="1"/>
  <c r="AV8488" i="1"/>
  <c r="AW8488" i="1"/>
  <c r="AU8489" i="1"/>
  <c r="AV8489" i="1"/>
  <c r="AW8489" i="1"/>
  <c r="AU8490" i="1"/>
  <c r="AV8490" i="1"/>
  <c r="AW8490" i="1"/>
  <c r="AU8491" i="1"/>
  <c r="AV8491" i="1"/>
  <c r="AW8491" i="1"/>
  <c r="AU8492" i="1"/>
  <c r="AV8492" i="1"/>
  <c r="AW8492" i="1"/>
  <c r="AU8493" i="1"/>
  <c r="AV8493" i="1"/>
  <c r="AW8493" i="1"/>
  <c r="AU8494" i="1"/>
  <c r="AV8494" i="1"/>
  <c r="AW8494" i="1"/>
  <c r="AU8495" i="1"/>
  <c r="AV8495" i="1"/>
  <c r="AW8495" i="1"/>
  <c r="AU8496" i="1"/>
  <c r="AV8496" i="1"/>
  <c r="AW8496" i="1"/>
  <c r="AU8497" i="1"/>
  <c r="AV8497" i="1"/>
  <c r="AW8497" i="1"/>
  <c r="AU8498" i="1"/>
  <c r="AV8498" i="1"/>
  <c r="AW8498" i="1"/>
  <c r="AU8499" i="1"/>
  <c r="AV8499" i="1"/>
  <c r="AW8499" i="1"/>
  <c r="AU8500" i="1"/>
  <c r="AV8500" i="1"/>
  <c r="AW8500" i="1"/>
  <c r="AU8501" i="1"/>
  <c r="AV8501" i="1"/>
  <c r="AW8501" i="1"/>
  <c r="AU8502" i="1"/>
  <c r="AV8502" i="1"/>
  <c r="AW8502" i="1"/>
  <c r="AU8503" i="1"/>
  <c r="AV8503" i="1"/>
  <c r="AW8503" i="1"/>
  <c r="AU8504" i="1"/>
  <c r="AV8504" i="1"/>
  <c r="AW8504" i="1"/>
  <c r="AU8505" i="1"/>
  <c r="AV8505" i="1"/>
  <c r="AW8505" i="1"/>
  <c r="AU8506" i="1"/>
  <c r="AV8506" i="1"/>
  <c r="AW8506" i="1"/>
  <c r="AU8507" i="1"/>
  <c r="AV8507" i="1"/>
  <c r="AW8507" i="1"/>
  <c r="AU8508" i="1"/>
  <c r="AV8508" i="1"/>
  <c r="AW8508" i="1"/>
  <c r="AU8509" i="1"/>
  <c r="AV8509" i="1"/>
  <c r="AW8509" i="1"/>
  <c r="AU8510" i="1"/>
  <c r="AV8510" i="1"/>
  <c r="AW8510" i="1"/>
  <c r="AU8511" i="1"/>
  <c r="AV8511" i="1"/>
  <c r="AW8511" i="1"/>
  <c r="AU8512" i="1"/>
  <c r="AV8512" i="1"/>
  <c r="AW8512" i="1"/>
  <c r="AU8513" i="1"/>
  <c r="AV8513" i="1"/>
  <c r="AW8513" i="1"/>
  <c r="AU8514" i="1"/>
  <c r="AV8514" i="1"/>
  <c r="AW8514" i="1"/>
  <c r="AU8515" i="1"/>
  <c r="AV8515" i="1"/>
  <c r="AW8515" i="1"/>
  <c r="AU8516" i="1"/>
  <c r="AV8516" i="1"/>
  <c r="AW8516" i="1"/>
  <c r="AU8517" i="1"/>
  <c r="AV8517" i="1"/>
  <c r="AW8517" i="1"/>
  <c r="AU8518" i="1"/>
  <c r="AV8518" i="1"/>
  <c r="AW8518" i="1"/>
  <c r="AU8519" i="1"/>
  <c r="AV8519" i="1"/>
  <c r="AW8519" i="1"/>
  <c r="AU8520" i="1"/>
  <c r="AV8520" i="1"/>
  <c r="AW8520" i="1"/>
  <c r="AU8521" i="1"/>
  <c r="AV8521" i="1"/>
  <c r="AW8521" i="1"/>
  <c r="AU8522" i="1"/>
  <c r="AV8522" i="1"/>
  <c r="AW8522" i="1"/>
  <c r="AU8523" i="1"/>
  <c r="AV8523" i="1"/>
  <c r="AW8523" i="1"/>
  <c r="AU8524" i="1"/>
  <c r="AV8524" i="1"/>
  <c r="AW8524" i="1"/>
  <c r="AU8525" i="1"/>
  <c r="AV8525" i="1"/>
  <c r="AW8525" i="1"/>
  <c r="AU8526" i="1"/>
  <c r="AV8526" i="1"/>
  <c r="AW8526" i="1"/>
  <c r="AU8527" i="1"/>
  <c r="AV8527" i="1"/>
  <c r="AW8527" i="1"/>
  <c r="AU8528" i="1"/>
  <c r="AV8528" i="1"/>
  <c r="AW8528" i="1"/>
  <c r="AU8529" i="1"/>
  <c r="AV8529" i="1"/>
  <c r="AW8529" i="1"/>
  <c r="AU8530" i="1"/>
  <c r="AV8530" i="1"/>
  <c r="AW8530" i="1"/>
  <c r="AU8531" i="1"/>
  <c r="AV8531" i="1"/>
  <c r="AW8531" i="1"/>
  <c r="AU8532" i="1"/>
  <c r="AV8532" i="1"/>
  <c r="AW8532" i="1"/>
  <c r="AU8533" i="1"/>
  <c r="AV8533" i="1"/>
  <c r="AW8533" i="1"/>
  <c r="AU8534" i="1"/>
  <c r="AV8534" i="1"/>
  <c r="AW8534" i="1"/>
  <c r="AU8535" i="1"/>
  <c r="AV8535" i="1"/>
  <c r="AW8535" i="1"/>
  <c r="AU8536" i="1"/>
  <c r="AV8536" i="1"/>
  <c r="AW8536" i="1"/>
  <c r="AU8537" i="1"/>
  <c r="AV8537" i="1"/>
  <c r="AW8537" i="1"/>
  <c r="AU8538" i="1"/>
  <c r="AV8538" i="1"/>
  <c r="AW8538" i="1"/>
  <c r="AU8539" i="1"/>
  <c r="AV8539" i="1"/>
  <c r="AW8539" i="1"/>
  <c r="AU8540" i="1"/>
  <c r="AV8540" i="1"/>
  <c r="AW8540" i="1"/>
  <c r="AU8541" i="1"/>
  <c r="AV8541" i="1"/>
  <c r="AW8541" i="1"/>
  <c r="AU8542" i="1"/>
  <c r="AV8542" i="1"/>
  <c r="AW8542" i="1"/>
  <c r="AU8543" i="1"/>
  <c r="AV8543" i="1"/>
  <c r="AW8543" i="1"/>
  <c r="AU8544" i="1"/>
  <c r="AV8544" i="1"/>
  <c r="AW8544" i="1"/>
  <c r="AU8545" i="1"/>
  <c r="AV8545" i="1"/>
  <c r="AW8545" i="1"/>
  <c r="AU8546" i="1"/>
  <c r="AV8546" i="1"/>
  <c r="AW8546" i="1"/>
  <c r="AU8547" i="1"/>
  <c r="AV8547" i="1"/>
  <c r="AW8547" i="1"/>
  <c r="AU8548" i="1"/>
  <c r="AV8548" i="1"/>
  <c r="AW8548" i="1"/>
  <c r="AU8549" i="1"/>
  <c r="AV8549" i="1"/>
  <c r="AW8549" i="1"/>
  <c r="AU8550" i="1"/>
  <c r="AV8550" i="1"/>
  <c r="AW8550" i="1"/>
  <c r="AU8551" i="1"/>
  <c r="AV8551" i="1"/>
  <c r="AW8551" i="1"/>
  <c r="AU8552" i="1"/>
  <c r="AV8552" i="1"/>
  <c r="AW8552" i="1"/>
  <c r="AU8553" i="1"/>
  <c r="AV8553" i="1"/>
  <c r="AW8553" i="1"/>
  <c r="AU8554" i="1"/>
  <c r="AV8554" i="1"/>
  <c r="AW8554" i="1"/>
  <c r="AU8555" i="1"/>
  <c r="AV8555" i="1"/>
  <c r="AW8555" i="1"/>
  <c r="AU8556" i="1"/>
  <c r="AV8556" i="1"/>
  <c r="AW8556" i="1"/>
  <c r="AU8557" i="1"/>
  <c r="AV8557" i="1"/>
  <c r="AW8557" i="1"/>
  <c r="AU8558" i="1"/>
  <c r="AV8558" i="1"/>
  <c r="AW8558" i="1"/>
  <c r="AU8559" i="1"/>
  <c r="AV8559" i="1"/>
  <c r="AW8559" i="1"/>
  <c r="AU8560" i="1"/>
  <c r="AV8560" i="1"/>
  <c r="AW8560" i="1"/>
  <c r="AU8561" i="1"/>
  <c r="AV8561" i="1"/>
  <c r="AW8561" i="1"/>
  <c r="AU8562" i="1"/>
  <c r="AV8562" i="1"/>
  <c r="AW8562" i="1"/>
  <c r="AU8563" i="1"/>
  <c r="AV8563" i="1"/>
  <c r="AW8563" i="1"/>
  <c r="AU8564" i="1"/>
  <c r="AV8564" i="1"/>
  <c r="AW8564" i="1"/>
  <c r="AU8565" i="1"/>
  <c r="AV8565" i="1"/>
  <c r="AW8565" i="1"/>
  <c r="AU8566" i="1"/>
  <c r="AV8566" i="1"/>
  <c r="AW8566" i="1"/>
  <c r="AU8567" i="1"/>
  <c r="AV8567" i="1"/>
  <c r="AW8567" i="1"/>
  <c r="AU8568" i="1"/>
  <c r="AV8568" i="1"/>
  <c r="AW8568" i="1"/>
  <c r="AU8569" i="1"/>
  <c r="AV8569" i="1"/>
  <c r="AW8569" i="1"/>
  <c r="AU8570" i="1"/>
  <c r="AV8570" i="1"/>
  <c r="AW8570" i="1"/>
  <c r="AU8571" i="1"/>
  <c r="AV8571" i="1"/>
  <c r="AW8571" i="1"/>
  <c r="AU8572" i="1"/>
  <c r="AV8572" i="1"/>
  <c r="AW8572" i="1"/>
  <c r="AU8573" i="1"/>
  <c r="AV8573" i="1"/>
  <c r="AW8573" i="1"/>
  <c r="AU8574" i="1"/>
  <c r="AV8574" i="1"/>
  <c r="AW8574" i="1"/>
  <c r="AU8575" i="1"/>
  <c r="AV8575" i="1"/>
  <c r="AW8575" i="1"/>
  <c r="AU8576" i="1"/>
  <c r="AV8576" i="1"/>
  <c r="AW8576" i="1"/>
  <c r="AU8577" i="1"/>
  <c r="AV8577" i="1"/>
  <c r="AW8577" i="1"/>
  <c r="AU8578" i="1"/>
  <c r="AV8578" i="1"/>
  <c r="AW8578" i="1"/>
  <c r="AU8579" i="1"/>
  <c r="AV8579" i="1"/>
  <c r="AW8579" i="1"/>
  <c r="AU8580" i="1"/>
  <c r="AV8580" i="1"/>
  <c r="AW8580" i="1"/>
  <c r="AU8581" i="1"/>
  <c r="AV8581" i="1"/>
  <c r="AW8581" i="1"/>
  <c r="AU8582" i="1"/>
  <c r="AV8582" i="1"/>
  <c r="AW8582" i="1"/>
  <c r="AU8583" i="1"/>
  <c r="AV8583" i="1"/>
  <c r="AW8583" i="1"/>
  <c r="AU8584" i="1"/>
  <c r="AV8584" i="1"/>
  <c r="AW8584" i="1"/>
  <c r="AU8585" i="1"/>
  <c r="AV8585" i="1"/>
  <c r="AW8585" i="1"/>
  <c r="AU8586" i="1"/>
  <c r="AV8586" i="1"/>
  <c r="AW8586" i="1"/>
  <c r="AU8587" i="1"/>
  <c r="AV8587" i="1"/>
  <c r="AW8587" i="1"/>
  <c r="AU8588" i="1"/>
  <c r="AV8588" i="1"/>
  <c r="AW8588" i="1"/>
  <c r="AU8589" i="1"/>
  <c r="AV8589" i="1"/>
  <c r="AW8589" i="1"/>
  <c r="AU8590" i="1"/>
  <c r="AV8590" i="1"/>
  <c r="AW8590" i="1"/>
  <c r="AU8591" i="1"/>
  <c r="AV8591" i="1"/>
  <c r="AW8591" i="1"/>
  <c r="AU8592" i="1"/>
  <c r="AV8592" i="1"/>
  <c r="AW8592" i="1"/>
  <c r="AU8593" i="1"/>
  <c r="AV8593" i="1"/>
  <c r="AW8593" i="1"/>
  <c r="AU8594" i="1"/>
  <c r="AV8594" i="1"/>
  <c r="AW8594" i="1"/>
  <c r="AU8595" i="1"/>
  <c r="AV8595" i="1"/>
  <c r="AW8595" i="1"/>
  <c r="AU8596" i="1"/>
  <c r="AV8596" i="1"/>
  <c r="AW8596" i="1"/>
  <c r="AU8597" i="1"/>
  <c r="AV8597" i="1"/>
  <c r="AW8597" i="1"/>
  <c r="AU8598" i="1"/>
  <c r="AV8598" i="1"/>
  <c r="AW8598" i="1"/>
  <c r="AU8599" i="1"/>
  <c r="AV8599" i="1"/>
  <c r="AW8599" i="1"/>
  <c r="AU8600" i="1"/>
  <c r="AV8600" i="1"/>
  <c r="AW8600" i="1"/>
  <c r="AU8601" i="1"/>
  <c r="AV8601" i="1"/>
  <c r="AW8601" i="1"/>
  <c r="AU8602" i="1"/>
  <c r="AV8602" i="1"/>
  <c r="AW8602" i="1"/>
  <c r="AU8603" i="1"/>
  <c r="AV8603" i="1"/>
  <c r="AW8603" i="1"/>
  <c r="AU8604" i="1"/>
  <c r="AV8604" i="1"/>
  <c r="AW8604" i="1"/>
  <c r="AU8605" i="1"/>
  <c r="AV8605" i="1"/>
  <c r="AW8605" i="1"/>
  <c r="AU8606" i="1"/>
  <c r="AV8606" i="1"/>
  <c r="AW8606" i="1"/>
  <c r="AU8607" i="1"/>
  <c r="AV8607" i="1"/>
  <c r="AW8607" i="1"/>
  <c r="AU8608" i="1"/>
  <c r="AV8608" i="1"/>
  <c r="AW8608" i="1"/>
  <c r="AU8609" i="1"/>
  <c r="AV8609" i="1"/>
  <c r="AW8609" i="1"/>
  <c r="AU8610" i="1"/>
  <c r="AV8610" i="1"/>
  <c r="AW8610" i="1"/>
  <c r="AU8611" i="1"/>
  <c r="AV8611" i="1"/>
  <c r="AW8611" i="1"/>
  <c r="AU8612" i="1"/>
  <c r="AV8612" i="1"/>
  <c r="AW8612" i="1"/>
  <c r="AU8613" i="1"/>
  <c r="AV8613" i="1"/>
  <c r="AW8613" i="1"/>
  <c r="AU8614" i="1"/>
  <c r="AV8614" i="1"/>
  <c r="AW8614" i="1"/>
  <c r="AU8615" i="1"/>
  <c r="AV8615" i="1"/>
  <c r="AW8615" i="1"/>
  <c r="AU8616" i="1"/>
  <c r="AV8616" i="1"/>
  <c r="AW8616" i="1"/>
  <c r="AU8617" i="1"/>
  <c r="AV8617" i="1"/>
  <c r="AW8617" i="1"/>
  <c r="AU8618" i="1"/>
  <c r="AV8618" i="1"/>
  <c r="AW8618" i="1"/>
  <c r="AU8619" i="1"/>
  <c r="AV8619" i="1"/>
  <c r="AW8619" i="1"/>
  <c r="AU8620" i="1"/>
  <c r="AV8620" i="1"/>
  <c r="AW8620" i="1"/>
  <c r="AU8621" i="1"/>
  <c r="AV8621" i="1"/>
  <c r="AW8621" i="1"/>
  <c r="AU8622" i="1"/>
  <c r="AV8622" i="1"/>
  <c r="AW8622" i="1"/>
  <c r="AU8623" i="1"/>
  <c r="AV8623" i="1"/>
  <c r="AW8623" i="1"/>
  <c r="AU8624" i="1"/>
  <c r="AV8624" i="1"/>
  <c r="AW8624" i="1"/>
  <c r="AU8625" i="1"/>
  <c r="AV8625" i="1"/>
  <c r="AW8625" i="1"/>
  <c r="AU8626" i="1"/>
  <c r="AV8626" i="1"/>
  <c r="AW8626" i="1"/>
  <c r="AU8627" i="1"/>
  <c r="AV8627" i="1"/>
  <c r="AW8627" i="1"/>
  <c r="AU8628" i="1"/>
  <c r="AV8628" i="1"/>
  <c r="AW8628" i="1"/>
  <c r="AU8629" i="1"/>
  <c r="AV8629" i="1"/>
  <c r="AW8629" i="1"/>
  <c r="AU8630" i="1"/>
  <c r="AV8630" i="1"/>
  <c r="AW8630" i="1"/>
  <c r="AU8631" i="1"/>
  <c r="AV8631" i="1"/>
  <c r="AW8631" i="1"/>
  <c r="AU8632" i="1"/>
  <c r="AV8632" i="1"/>
  <c r="AW8632" i="1"/>
  <c r="AU8633" i="1"/>
  <c r="AV8633" i="1"/>
  <c r="AW8633" i="1"/>
  <c r="AU8634" i="1"/>
  <c r="AV8634" i="1"/>
  <c r="AW8634" i="1"/>
  <c r="AU8635" i="1"/>
  <c r="AV8635" i="1"/>
  <c r="AW8635" i="1"/>
  <c r="AU8636" i="1"/>
  <c r="AV8636" i="1"/>
  <c r="AW8636" i="1"/>
  <c r="AU8637" i="1"/>
  <c r="AV8637" i="1"/>
  <c r="AW8637" i="1"/>
  <c r="AU8638" i="1"/>
  <c r="AV8638" i="1"/>
  <c r="AW8638" i="1"/>
  <c r="AU8639" i="1"/>
  <c r="AV8639" i="1"/>
  <c r="AW8639" i="1"/>
  <c r="AU8640" i="1"/>
  <c r="AV8640" i="1"/>
  <c r="AW8640" i="1"/>
  <c r="AU8641" i="1"/>
  <c r="AV8641" i="1"/>
  <c r="AW8641" i="1"/>
  <c r="AU8642" i="1"/>
  <c r="AV8642" i="1"/>
  <c r="AW8642" i="1"/>
  <c r="AU8643" i="1"/>
  <c r="AV8643" i="1"/>
  <c r="AW8643" i="1"/>
  <c r="AU8644" i="1"/>
  <c r="AV8644" i="1"/>
  <c r="AW8644" i="1"/>
  <c r="AU8645" i="1"/>
  <c r="AV8645" i="1"/>
  <c r="AW8645" i="1"/>
  <c r="AU8646" i="1"/>
  <c r="AV8646" i="1"/>
  <c r="AW8646" i="1"/>
  <c r="AU8647" i="1"/>
  <c r="AV8647" i="1"/>
  <c r="AW8647" i="1"/>
  <c r="AU8648" i="1"/>
  <c r="AV8648" i="1"/>
  <c r="AW8648" i="1"/>
  <c r="AU8649" i="1"/>
  <c r="AV8649" i="1"/>
  <c r="AW8649" i="1"/>
  <c r="AU8650" i="1"/>
  <c r="AV8650" i="1"/>
  <c r="AW8650" i="1"/>
  <c r="AU8651" i="1"/>
  <c r="AV8651" i="1"/>
  <c r="AW8651" i="1"/>
  <c r="AU8652" i="1"/>
  <c r="AV8652" i="1"/>
  <c r="AW8652" i="1"/>
  <c r="AU8653" i="1"/>
  <c r="AV8653" i="1"/>
  <c r="AW8653" i="1"/>
  <c r="AU8654" i="1"/>
  <c r="AV8654" i="1"/>
  <c r="AW8654" i="1"/>
  <c r="AU8655" i="1"/>
  <c r="AV8655" i="1"/>
  <c r="AW8655" i="1"/>
  <c r="AU8656" i="1"/>
  <c r="AV8656" i="1"/>
  <c r="AW8656" i="1"/>
  <c r="AU8657" i="1"/>
  <c r="AV8657" i="1"/>
  <c r="AW8657" i="1"/>
  <c r="AU8658" i="1"/>
  <c r="AV8658" i="1"/>
  <c r="AW8658" i="1"/>
  <c r="AU8659" i="1"/>
  <c r="AV8659" i="1"/>
  <c r="AW8659" i="1"/>
  <c r="AU8660" i="1"/>
  <c r="AV8660" i="1"/>
  <c r="AW8660" i="1"/>
  <c r="AU8661" i="1"/>
  <c r="AV8661" i="1"/>
  <c r="AW8661" i="1"/>
  <c r="AU8662" i="1"/>
  <c r="AV8662" i="1"/>
  <c r="AW8662" i="1"/>
  <c r="AU8663" i="1"/>
  <c r="AV8663" i="1"/>
  <c r="AW8663" i="1"/>
  <c r="AU8664" i="1"/>
  <c r="AV8664" i="1"/>
  <c r="AW8664" i="1"/>
  <c r="AU8665" i="1"/>
  <c r="AV8665" i="1"/>
  <c r="AW8665" i="1"/>
  <c r="AU8666" i="1"/>
  <c r="AV8666" i="1"/>
  <c r="AW8666" i="1"/>
  <c r="AU8667" i="1"/>
  <c r="AV8667" i="1"/>
  <c r="AW8667" i="1"/>
  <c r="AU8668" i="1"/>
  <c r="AV8668" i="1"/>
  <c r="AW8668" i="1"/>
  <c r="AU8669" i="1"/>
  <c r="AV8669" i="1"/>
  <c r="AW8669" i="1"/>
  <c r="AU8670" i="1"/>
  <c r="AV8670" i="1"/>
  <c r="AW8670" i="1"/>
  <c r="AU8671" i="1"/>
  <c r="AV8671" i="1"/>
  <c r="AW8671" i="1"/>
  <c r="AU8672" i="1"/>
  <c r="AV8672" i="1"/>
  <c r="AW8672" i="1"/>
  <c r="AU8673" i="1"/>
  <c r="AV8673" i="1"/>
  <c r="AW8673" i="1"/>
  <c r="AU8674" i="1"/>
  <c r="AV8674" i="1"/>
  <c r="AW8674" i="1"/>
  <c r="AU8675" i="1"/>
  <c r="AV8675" i="1"/>
  <c r="AW8675" i="1"/>
  <c r="AU8676" i="1"/>
  <c r="AV8676" i="1"/>
  <c r="AW8676" i="1"/>
  <c r="AU8677" i="1"/>
  <c r="AV8677" i="1"/>
  <c r="AW8677" i="1"/>
  <c r="AU8678" i="1"/>
  <c r="AV8678" i="1"/>
  <c r="AW8678" i="1"/>
  <c r="AU8679" i="1"/>
  <c r="AV8679" i="1"/>
  <c r="AW8679" i="1"/>
  <c r="AU8680" i="1"/>
  <c r="AV8680" i="1"/>
  <c r="AW8680" i="1"/>
  <c r="AU8681" i="1"/>
  <c r="AV8681" i="1"/>
  <c r="AW8681" i="1"/>
  <c r="AU8682" i="1"/>
  <c r="AV8682" i="1"/>
  <c r="AW8682" i="1"/>
  <c r="AU8683" i="1"/>
  <c r="AV8683" i="1"/>
  <c r="AW8683" i="1"/>
  <c r="AU8684" i="1"/>
  <c r="AV8684" i="1"/>
  <c r="AW8684" i="1"/>
  <c r="AU8685" i="1"/>
  <c r="AV8685" i="1"/>
  <c r="AW8685" i="1"/>
  <c r="AU8686" i="1"/>
  <c r="AV8686" i="1"/>
  <c r="AW8686" i="1"/>
  <c r="AU8687" i="1"/>
  <c r="AV8687" i="1"/>
  <c r="AW8687" i="1"/>
  <c r="AU8688" i="1"/>
  <c r="AV8688" i="1"/>
  <c r="AW8688" i="1"/>
  <c r="AU8689" i="1"/>
  <c r="AV8689" i="1"/>
  <c r="AW8689" i="1"/>
  <c r="AU8690" i="1"/>
  <c r="AV8690" i="1"/>
  <c r="AW8690" i="1"/>
  <c r="AU8691" i="1"/>
  <c r="AV8691" i="1"/>
  <c r="AW8691" i="1"/>
  <c r="AU8692" i="1"/>
  <c r="AV8692" i="1"/>
  <c r="AW8692" i="1"/>
  <c r="AU8693" i="1"/>
  <c r="AV8693" i="1"/>
  <c r="AW8693" i="1"/>
  <c r="AU8694" i="1"/>
  <c r="AV8694" i="1"/>
  <c r="AW8694" i="1"/>
  <c r="AU8695" i="1"/>
  <c r="AV8695" i="1"/>
  <c r="AW8695" i="1"/>
  <c r="AU8696" i="1"/>
  <c r="AV8696" i="1"/>
  <c r="AW8696" i="1"/>
  <c r="AU8697" i="1"/>
  <c r="AV8697" i="1"/>
  <c r="AW8697" i="1"/>
  <c r="AU8698" i="1"/>
  <c r="AV8698" i="1"/>
  <c r="AW8698" i="1"/>
  <c r="AU8699" i="1"/>
  <c r="AV8699" i="1"/>
  <c r="AW8699" i="1"/>
  <c r="AU8700" i="1"/>
  <c r="AV8700" i="1"/>
  <c r="AW8700" i="1"/>
  <c r="AU8701" i="1"/>
  <c r="AV8701" i="1"/>
  <c r="AW8701" i="1"/>
  <c r="AU8702" i="1"/>
  <c r="AV8702" i="1"/>
  <c r="AW8702" i="1"/>
  <c r="AU8703" i="1"/>
  <c r="AV8703" i="1"/>
  <c r="AW8703" i="1"/>
  <c r="AU8704" i="1"/>
  <c r="AV8704" i="1"/>
  <c r="AW8704" i="1"/>
  <c r="AU8705" i="1"/>
  <c r="AV8705" i="1"/>
  <c r="AW8705" i="1"/>
  <c r="AU8706" i="1"/>
  <c r="AV8706" i="1"/>
  <c r="AW8706" i="1"/>
  <c r="AU8707" i="1"/>
  <c r="AV8707" i="1"/>
  <c r="AW8707" i="1"/>
  <c r="AU8708" i="1"/>
  <c r="AV8708" i="1"/>
  <c r="AW8708" i="1"/>
  <c r="AU8709" i="1"/>
  <c r="AV8709" i="1"/>
  <c r="AW8709" i="1"/>
  <c r="AU8710" i="1"/>
  <c r="AV8710" i="1"/>
  <c r="AW8710" i="1"/>
  <c r="AU8711" i="1"/>
  <c r="AV8711" i="1"/>
  <c r="AW8711" i="1"/>
  <c r="AU8712" i="1"/>
  <c r="AV8712" i="1"/>
  <c r="AW8712" i="1"/>
  <c r="AU8713" i="1"/>
  <c r="AV8713" i="1"/>
  <c r="AW8713" i="1"/>
  <c r="AU8714" i="1"/>
  <c r="AV8714" i="1"/>
  <c r="AW8714" i="1"/>
  <c r="AU8715" i="1"/>
  <c r="AV8715" i="1"/>
  <c r="AW8715" i="1"/>
  <c r="AU8716" i="1"/>
  <c r="AV8716" i="1"/>
  <c r="AW8716" i="1"/>
  <c r="AU8717" i="1"/>
  <c r="AV8717" i="1"/>
  <c r="AW8717" i="1"/>
  <c r="AU8718" i="1"/>
  <c r="AV8718" i="1"/>
  <c r="AW8718" i="1"/>
  <c r="AU8719" i="1"/>
  <c r="AV8719" i="1"/>
  <c r="AW8719" i="1"/>
  <c r="AU8720" i="1"/>
  <c r="AV8720" i="1"/>
  <c r="AW8720" i="1"/>
  <c r="AU8721" i="1"/>
  <c r="AV8721" i="1"/>
  <c r="AW8721" i="1"/>
  <c r="AU8722" i="1"/>
  <c r="AV8722" i="1"/>
  <c r="AW8722" i="1"/>
  <c r="AU8723" i="1"/>
  <c r="AV8723" i="1"/>
  <c r="AW8723" i="1"/>
  <c r="AU8724" i="1"/>
  <c r="AV8724" i="1"/>
  <c r="AW8724" i="1"/>
  <c r="AU8725" i="1"/>
  <c r="AV8725" i="1"/>
  <c r="AW8725" i="1"/>
  <c r="AU8726" i="1"/>
  <c r="AV8726" i="1"/>
  <c r="AW8726" i="1"/>
  <c r="AU8727" i="1"/>
  <c r="AV8727" i="1"/>
  <c r="AW8727" i="1"/>
  <c r="AU8728" i="1"/>
  <c r="AV8728" i="1"/>
  <c r="AW8728" i="1"/>
  <c r="AU8729" i="1"/>
  <c r="AV8729" i="1"/>
  <c r="AW8729" i="1"/>
  <c r="AU8730" i="1"/>
  <c r="AV8730" i="1"/>
  <c r="AW8730" i="1"/>
  <c r="AU8731" i="1"/>
  <c r="AV8731" i="1"/>
  <c r="AW8731" i="1"/>
  <c r="AU8732" i="1"/>
  <c r="AV8732" i="1"/>
  <c r="AW8732" i="1"/>
  <c r="AU8733" i="1"/>
  <c r="AV8733" i="1"/>
  <c r="AW8733" i="1"/>
  <c r="AU8734" i="1"/>
  <c r="AV8734" i="1"/>
  <c r="AW8734" i="1"/>
  <c r="AU8735" i="1"/>
  <c r="AV8735" i="1"/>
  <c r="AW8735" i="1"/>
  <c r="AU8736" i="1"/>
  <c r="AV8736" i="1"/>
  <c r="AW8736" i="1"/>
  <c r="AU8737" i="1"/>
  <c r="AV8737" i="1"/>
  <c r="AW8737" i="1"/>
  <c r="AU8738" i="1"/>
  <c r="AV8738" i="1"/>
  <c r="AW8738" i="1"/>
  <c r="AU8739" i="1"/>
  <c r="AV8739" i="1"/>
  <c r="AW8739" i="1"/>
  <c r="AU8740" i="1"/>
  <c r="AV8740" i="1"/>
  <c r="AW8740" i="1"/>
  <c r="AU8741" i="1"/>
  <c r="AV8741" i="1"/>
  <c r="AW8741" i="1"/>
  <c r="AU8742" i="1"/>
  <c r="AV8742" i="1"/>
  <c r="AW8742" i="1"/>
  <c r="AU8743" i="1"/>
  <c r="AV8743" i="1"/>
  <c r="AW8743" i="1"/>
  <c r="AU8744" i="1"/>
  <c r="AV8744" i="1"/>
  <c r="AW8744" i="1"/>
  <c r="AU8745" i="1"/>
  <c r="AV8745" i="1"/>
  <c r="AW8745" i="1"/>
  <c r="AU8746" i="1"/>
  <c r="AV8746" i="1"/>
  <c r="AW8746" i="1"/>
  <c r="AU8747" i="1"/>
  <c r="AV8747" i="1"/>
  <c r="AW8747" i="1"/>
  <c r="AU8748" i="1"/>
  <c r="AV8748" i="1"/>
  <c r="AW8748" i="1"/>
  <c r="AU8749" i="1"/>
  <c r="AV8749" i="1"/>
  <c r="AW8749" i="1"/>
  <c r="AU8750" i="1"/>
  <c r="AV8750" i="1"/>
  <c r="AW8750" i="1"/>
  <c r="AU8751" i="1"/>
  <c r="AV8751" i="1"/>
  <c r="AW8751" i="1"/>
  <c r="AU8752" i="1"/>
  <c r="AV8752" i="1"/>
  <c r="AW8752" i="1"/>
  <c r="AU8753" i="1"/>
  <c r="AV8753" i="1"/>
  <c r="AW8753" i="1"/>
  <c r="AU8754" i="1"/>
  <c r="AV8754" i="1"/>
  <c r="AW8754" i="1"/>
  <c r="AU8755" i="1"/>
  <c r="AV8755" i="1"/>
  <c r="AW8755" i="1"/>
  <c r="AU8756" i="1"/>
  <c r="AV8756" i="1"/>
  <c r="AW8756" i="1"/>
  <c r="AU8757" i="1"/>
  <c r="AV8757" i="1"/>
  <c r="AW8757" i="1"/>
  <c r="AU8758" i="1"/>
  <c r="AV8758" i="1"/>
  <c r="AW8758" i="1"/>
  <c r="AU8759" i="1"/>
  <c r="AV8759" i="1"/>
  <c r="AW8759" i="1"/>
  <c r="AU8760" i="1"/>
  <c r="AV8760" i="1"/>
  <c r="AW8760" i="1"/>
  <c r="AU8761" i="1"/>
  <c r="AV8761" i="1"/>
  <c r="AW8761" i="1"/>
  <c r="AU8762" i="1"/>
  <c r="AV8762" i="1"/>
  <c r="AW8762" i="1"/>
  <c r="AU8763" i="1"/>
  <c r="AV8763" i="1"/>
  <c r="AW8763" i="1"/>
  <c r="AU8764" i="1"/>
  <c r="AV8764" i="1"/>
  <c r="AW8764" i="1"/>
  <c r="AU8765" i="1"/>
  <c r="AV8765" i="1"/>
  <c r="AW8765" i="1"/>
  <c r="AU8766" i="1"/>
  <c r="AV8766" i="1"/>
  <c r="AW8766" i="1"/>
  <c r="AU8767" i="1"/>
  <c r="AV8767" i="1"/>
  <c r="AW8767" i="1"/>
  <c r="AU8768" i="1"/>
  <c r="AV8768" i="1"/>
  <c r="AW8768" i="1"/>
  <c r="AU8769" i="1"/>
  <c r="AV8769" i="1"/>
  <c r="AW8769" i="1"/>
  <c r="AU8770" i="1"/>
  <c r="AV8770" i="1"/>
  <c r="AW8770" i="1"/>
  <c r="AU8771" i="1"/>
  <c r="AV8771" i="1"/>
  <c r="AW8771" i="1"/>
  <c r="AU8772" i="1"/>
  <c r="AV8772" i="1"/>
  <c r="AW8772" i="1"/>
  <c r="AU8773" i="1"/>
  <c r="AV8773" i="1"/>
  <c r="AW8773" i="1"/>
  <c r="AU8774" i="1"/>
  <c r="AV8774" i="1"/>
  <c r="AW8774" i="1"/>
  <c r="AU8775" i="1"/>
  <c r="AV8775" i="1"/>
  <c r="AW8775" i="1"/>
  <c r="AU8776" i="1"/>
  <c r="AV8776" i="1"/>
  <c r="AW8776" i="1"/>
  <c r="AU8777" i="1"/>
  <c r="AV8777" i="1"/>
  <c r="AW8777" i="1"/>
  <c r="AU8778" i="1"/>
  <c r="AV8778" i="1"/>
  <c r="AW8778" i="1"/>
  <c r="AU8779" i="1"/>
  <c r="AV8779" i="1"/>
  <c r="AW8779" i="1"/>
  <c r="AU8780" i="1"/>
  <c r="AV8780" i="1"/>
  <c r="AW8780" i="1"/>
  <c r="AU8781" i="1"/>
  <c r="AV8781" i="1"/>
  <c r="AW8781" i="1"/>
  <c r="AU8782" i="1"/>
  <c r="AV8782" i="1"/>
  <c r="AW8782" i="1"/>
  <c r="AU8783" i="1"/>
  <c r="AV8783" i="1"/>
  <c r="AW8783" i="1"/>
  <c r="AU8784" i="1"/>
  <c r="AV8784" i="1"/>
  <c r="AW8784" i="1"/>
  <c r="AU8785" i="1"/>
  <c r="AV8785" i="1"/>
  <c r="AW8785" i="1"/>
  <c r="AU8786" i="1"/>
  <c r="AV8786" i="1"/>
  <c r="AW8786" i="1"/>
  <c r="AU8787" i="1"/>
  <c r="AV8787" i="1"/>
  <c r="AW8787" i="1"/>
  <c r="AU8788" i="1"/>
  <c r="AV8788" i="1"/>
  <c r="AW8788" i="1"/>
  <c r="AU8789" i="1"/>
  <c r="AV8789" i="1"/>
  <c r="AW8789" i="1"/>
  <c r="AU8790" i="1"/>
  <c r="AV8790" i="1"/>
  <c r="AW8790" i="1"/>
  <c r="AU8791" i="1"/>
  <c r="AV8791" i="1"/>
  <c r="AW8791" i="1"/>
  <c r="AU8792" i="1"/>
  <c r="AV8792" i="1"/>
  <c r="AW8792" i="1"/>
  <c r="AU8793" i="1"/>
  <c r="AV8793" i="1"/>
  <c r="AW8793" i="1"/>
  <c r="AU8794" i="1"/>
  <c r="AV8794" i="1"/>
  <c r="AW8794" i="1"/>
  <c r="AU8795" i="1"/>
  <c r="AV8795" i="1"/>
  <c r="AW8795" i="1"/>
  <c r="AU8796" i="1"/>
  <c r="AV8796" i="1"/>
  <c r="AW8796" i="1"/>
  <c r="AU8797" i="1"/>
  <c r="AV8797" i="1"/>
  <c r="AW8797" i="1"/>
  <c r="AU8798" i="1"/>
  <c r="AV8798" i="1"/>
  <c r="AW8798" i="1"/>
  <c r="AU8799" i="1"/>
  <c r="AV8799" i="1"/>
  <c r="AW8799" i="1"/>
  <c r="AU8800" i="1"/>
  <c r="AV8800" i="1"/>
  <c r="AW8800" i="1"/>
  <c r="AU8801" i="1"/>
  <c r="AV8801" i="1"/>
  <c r="AW8801" i="1"/>
  <c r="AU8802" i="1"/>
  <c r="AV8802" i="1"/>
  <c r="AW8802" i="1"/>
  <c r="AU8803" i="1"/>
  <c r="AV8803" i="1"/>
  <c r="AW8803" i="1"/>
  <c r="AU8804" i="1"/>
  <c r="AV8804" i="1"/>
  <c r="AW8804" i="1"/>
  <c r="AU8805" i="1"/>
  <c r="AV8805" i="1"/>
  <c r="AW8805" i="1"/>
  <c r="AU8806" i="1"/>
  <c r="AV8806" i="1"/>
  <c r="AW8806" i="1"/>
  <c r="AU8807" i="1"/>
  <c r="AV8807" i="1"/>
  <c r="AW8807" i="1"/>
  <c r="AU8808" i="1"/>
  <c r="AV8808" i="1"/>
  <c r="AW8808" i="1"/>
  <c r="AU8809" i="1"/>
  <c r="AV8809" i="1"/>
  <c r="AW8809" i="1"/>
  <c r="AU8810" i="1"/>
  <c r="AV8810" i="1"/>
  <c r="AW8810" i="1"/>
  <c r="AU8811" i="1"/>
  <c r="AV8811" i="1"/>
  <c r="AW8811" i="1"/>
  <c r="AU8812" i="1"/>
  <c r="AV8812" i="1"/>
  <c r="AW8812" i="1"/>
  <c r="AU8813" i="1"/>
  <c r="AV8813" i="1"/>
  <c r="AW8813" i="1"/>
  <c r="AU8814" i="1"/>
  <c r="AV8814" i="1"/>
  <c r="AW8814" i="1"/>
  <c r="AU8815" i="1"/>
  <c r="AV8815" i="1"/>
  <c r="AW8815" i="1"/>
  <c r="AU8816" i="1"/>
  <c r="AV8816" i="1"/>
  <c r="AW8816" i="1"/>
  <c r="AU8817" i="1"/>
  <c r="AV8817" i="1"/>
  <c r="AW8817" i="1"/>
  <c r="AU8818" i="1"/>
  <c r="AV8818" i="1"/>
  <c r="AW8818" i="1"/>
  <c r="AU8819" i="1"/>
  <c r="AV8819" i="1"/>
  <c r="AW8819" i="1"/>
  <c r="AU8820" i="1"/>
  <c r="AV8820" i="1"/>
  <c r="AW8820" i="1"/>
  <c r="AU8821" i="1"/>
  <c r="AV8821" i="1"/>
  <c r="AW8821" i="1"/>
  <c r="AU8822" i="1"/>
  <c r="AV8822" i="1"/>
  <c r="AW8822" i="1"/>
  <c r="AU8823" i="1"/>
  <c r="AV8823" i="1"/>
  <c r="AW8823" i="1"/>
  <c r="AU8824" i="1"/>
  <c r="AV8824" i="1"/>
  <c r="AW8824" i="1"/>
  <c r="AU8825" i="1"/>
  <c r="AV8825" i="1"/>
  <c r="AW8825" i="1"/>
  <c r="AU8826" i="1"/>
  <c r="AV8826" i="1"/>
  <c r="AW8826" i="1"/>
  <c r="AU8827" i="1"/>
  <c r="AV8827" i="1"/>
  <c r="AW8827" i="1"/>
  <c r="AU8828" i="1"/>
  <c r="AV8828" i="1"/>
  <c r="AW8828" i="1"/>
  <c r="AU8829" i="1"/>
  <c r="AV8829" i="1"/>
  <c r="AW8829" i="1"/>
  <c r="AU8830" i="1"/>
  <c r="AV8830" i="1"/>
  <c r="AW8830" i="1"/>
  <c r="AU8831" i="1"/>
  <c r="AV8831" i="1"/>
  <c r="AW8831" i="1"/>
  <c r="AU8832" i="1"/>
  <c r="AV8832" i="1"/>
  <c r="AW8832" i="1"/>
  <c r="AU8833" i="1"/>
  <c r="AV8833" i="1"/>
  <c r="AW8833" i="1"/>
  <c r="AU8834" i="1"/>
  <c r="AV8834" i="1"/>
  <c r="AW8834" i="1"/>
  <c r="AU8835" i="1"/>
  <c r="AV8835" i="1"/>
  <c r="AW8835" i="1"/>
  <c r="AU8836" i="1"/>
  <c r="AV8836" i="1"/>
  <c r="AW8836" i="1"/>
  <c r="AU8837" i="1"/>
  <c r="AV8837" i="1"/>
  <c r="AW8837" i="1"/>
  <c r="AU8838" i="1"/>
  <c r="AV8838" i="1"/>
  <c r="AW8838" i="1"/>
  <c r="AU8839" i="1"/>
  <c r="AV8839" i="1"/>
  <c r="AW8839" i="1"/>
  <c r="AU8840" i="1"/>
  <c r="AV8840" i="1"/>
  <c r="AW8840" i="1"/>
  <c r="AU8841" i="1"/>
  <c r="AV8841" i="1"/>
  <c r="AW8841" i="1"/>
  <c r="AU8842" i="1"/>
  <c r="AV8842" i="1"/>
  <c r="AW8842" i="1"/>
  <c r="AU8843" i="1"/>
  <c r="AV8843" i="1"/>
  <c r="AW8843" i="1"/>
  <c r="AU8844" i="1"/>
  <c r="AV8844" i="1"/>
  <c r="AW8844" i="1"/>
  <c r="AU8845" i="1"/>
  <c r="AV8845" i="1"/>
  <c r="AW8845" i="1"/>
  <c r="AU8846" i="1"/>
  <c r="AV8846" i="1"/>
  <c r="AW8846" i="1"/>
  <c r="AU8847" i="1"/>
  <c r="AV8847" i="1"/>
  <c r="AW8847" i="1"/>
  <c r="AU8848" i="1"/>
  <c r="AV8848" i="1"/>
  <c r="AW8848" i="1"/>
  <c r="AU8849" i="1"/>
  <c r="AV8849" i="1"/>
  <c r="AW8849" i="1"/>
  <c r="AU8850" i="1"/>
  <c r="AV8850" i="1"/>
  <c r="AW8850" i="1"/>
  <c r="AU8851" i="1"/>
  <c r="AV8851" i="1"/>
  <c r="AW8851" i="1"/>
  <c r="AU8852" i="1"/>
  <c r="AV8852" i="1"/>
  <c r="AW8852" i="1"/>
  <c r="AU8853" i="1"/>
  <c r="AV8853" i="1"/>
  <c r="AW8853" i="1"/>
  <c r="AU8854" i="1"/>
  <c r="AV8854" i="1"/>
  <c r="AW8854" i="1"/>
  <c r="AU8855" i="1"/>
  <c r="AV8855" i="1"/>
  <c r="AW8855" i="1"/>
  <c r="AU8856" i="1"/>
  <c r="AV8856" i="1"/>
  <c r="AW8856" i="1"/>
  <c r="AU8857" i="1"/>
  <c r="AV8857" i="1"/>
  <c r="AW8857" i="1"/>
  <c r="AU8858" i="1"/>
  <c r="AV8858" i="1"/>
  <c r="AW8858" i="1"/>
  <c r="AU8859" i="1"/>
  <c r="AV8859" i="1"/>
  <c r="AW8859" i="1"/>
  <c r="AU8860" i="1"/>
  <c r="AV8860" i="1"/>
  <c r="AW8860" i="1"/>
  <c r="AU8861" i="1"/>
  <c r="AV8861" i="1"/>
  <c r="AW8861" i="1"/>
  <c r="AU8862" i="1"/>
  <c r="AV8862" i="1"/>
  <c r="AW8862" i="1"/>
  <c r="AU8863" i="1"/>
  <c r="AV8863" i="1"/>
  <c r="AW8863" i="1"/>
  <c r="AU8864" i="1"/>
  <c r="AV8864" i="1"/>
  <c r="AW8864" i="1"/>
  <c r="AU8865" i="1"/>
  <c r="AV8865" i="1"/>
  <c r="AW8865" i="1"/>
  <c r="AU8866" i="1"/>
  <c r="AV8866" i="1"/>
  <c r="AW8866" i="1"/>
  <c r="AU8867" i="1"/>
  <c r="AV8867" i="1"/>
  <c r="AW8867" i="1"/>
  <c r="AU8868" i="1"/>
  <c r="AV8868" i="1"/>
  <c r="AW8868" i="1"/>
  <c r="AU8869" i="1"/>
  <c r="AV8869" i="1"/>
  <c r="AW8869" i="1"/>
  <c r="AU8870" i="1"/>
  <c r="AV8870" i="1"/>
  <c r="AW8870" i="1"/>
  <c r="AU8871" i="1"/>
  <c r="AV8871" i="1"/>
  <c r="AW8871" i="1"/>
  <c r="AU8872" i="1"/>
  <c r="AV8872" i="1"/>
  <c r="AW8872" i="1"/>
  <c r="AU8873" i="1"/>
  <c r="AV8873" i="1"/>
  <c r="AW8873" i="1"/>
  <c r="AU8874" i="1"/>
  <c r="AV8874" i="1"/>
  <c r="AW8874" i="1"/>
  <c r="AU8875" i="1"/>
  <c r="AV8875" i="1"/>
  <c r="AW8875" i="1"/>
  <c r="AU8876" i="1"/>
  <c r="AV8876" i="1"/>
  <c r="AW8876" i="1"/>
  <c r="AU8877" i="1"/>
  <c r="AV8877" i="1"/>
  <c r="AW8877" i="1"/>
  <c r="AU8878" i="1"/>
  <c r="AV8878" i="1"/>
  <c r="AW8878" i="1"/>
  <c r="AU8879" i="1"/>
  <c r="AV8879" i="1"/>
  <c r="AW8879" i="1"/>
  <c r="AU8880" i="1"/>
  <c r="AV8880" i="1"/>
  <c r="AW8880" i="1"/>
  <c r="AU8881" i="1"/>
  <c r="AV8881" i="1"/>
  <c r="AW8881" i="1"/>
  <c r="AU8882" i="1"/>
  <c r="AV8882" i="1"/>
  <c r="AW8882" i="1"/>
  <c r="AU8883" i="1"/>
  <c r="AV8883" i="1"/>
  <c r="AW8883" i="1"/>
  <c r="AU8884" i="1"/>
  <c r="AV8884" i="1"/>
  <c r="AW8884" i="1"/>
  <c r="AU8885" i="1"/>
  <c r="AV8885" i="1"/>
  <c r="AW8885" i="1"/>
  <c r="AU8886" i="1"/>
  <c r="AV8886" i="1"/>
  <c r="AW8886" i="1"/>
  <c r="AU8887" i="1"/>
  <c r="AV8887" i="1"/>
  <c r="AW8887" i="1"/>
  <c r="AU8888" i="1"/>
  <c r="AV8888" i="1"/>
  <c r="AW8888" i="1"/>
  <c r="AU8889" i="1"/>
  <c r="AV8889" i="1"/>
  <c r="AW8889" i="1"/>
  <c r="AU8890" i="1"/>
  <c r="AV8890" i="1"/>
  <c r="AW8890" i="1"/>
  <c r="AU8891" i="1"/>
  <c r="AV8891" i="1"/>
  <c r="AW8891" i="1"/>
  <c r="AU8892" i="1"/>
  <c r="AV8892" i="1"/>
  <c r="AW8892" i="1"/>
  <c r="AU8893" i="1"/>
  <c r="AV8893" i="1"/>
  <c r="AW8893" i="1"/>
  <c r="AU8894" i="1"/>
  <c r="AV8894" i="1"/>
  <c r="AW8894" i="1"/>
  <c r="AU8895" i="1"/>
  <c r="AV8895" i="1"/>
  <c r="AW8895" i="1"/>
  <c r="AU8896" i="1"/>
  <c r="AV8896" i="1"/>
  <c r="AW8896" i="1"/>
  <c r="AU8897" i="1"/>
  <c r="AV8897" i="1"/>
  <c r="AW8897" i="1"/>
  <c r="AU8898" i="1"/>
  <c r="AV8898" i="1"/>
  <c r="AW8898" i="1"/>
  <c r="AU8899" i="1"/>
  <c r="AV8899" i="1"/>
  <c r="AW8899" i="1"/>
  <c r="AU8900" i="1"/>
  <c r="AV8900" i="1"/>
  <c r="AW8900" i="1"/>
  <c r="AU8901" i="1"/>
  <c r="AV8901" i="1"/>
  <c r="AW8901" i="1"/>
  <c r="AU8902" i="1"/>
  <c r="AV8902" i="1"/>
  <c r="AW8902" i="1"/>
  <c r="AU8903" i="1"/>
  <c r="AV8903" i="1"/>
  <c r="AW8903" i="1"/>
  <c r="AU8904" i="1"/>
  <c r="AV8904" i="1"/>
  <c r="AW8904" i="1"/>
  <c r="AU8905" i="1"/>
  <c r="AV8905" i="1"/>
  <c r="AW8905" i="1"/>
  <c r="AU8906" i="1"/>
  <c r="AV8906" i="1"/>
  <c r="AW8906" i="1"/>
  <c r="AU8907" i="1"/>
  <c r="AV8907" i="1"/>
  <c r="AW8907" i="1"/>
  <c r="AU8908" i="1"/>
  <c r="AV8908" i="1"/>
  <c r="AW8908" i="1"/>
  <c r="AU8909" i="1"/>
  <c r="AV8909" i="1"/>
  <c r="AW8909" i="1"/>
  <c r="AU8910" i="1"/>
  <c r="AV8910" i="1"/>
  <c r="AW8910" i="1"/>
  <c r="AU8911" i="1"/>
  <c r="AV8911" i="1"/>
  <c r="AW8911" i="1"/>
  <c r="AU8912" i="1"/>
  <c r="AV8912" i="1"/>
  <c r="AW8912" i="1"/>
  <c r="AU8913" i="1"/>
  <c r="AV8913" i="1"/>
  <c r="AW8913" i="1"/>
  <c r="AU8914" i="1"/>
  <c r="AV8914" i="1"/>
  <c r="AW8914" i="1"/>
  <c r="AU8915" i="1"/>
  <c r="AV8915" i="1"/>
  <c r="AW8915" i="1"/>
  <c r="AU8916" i="1"/>
  <c r="AV8916" i="1"/>
  <c r="AW8916" i="1"/>
  <c r="AU8917" i="1"/>
  <c r="AV8917" i="1"/>
  <c r="AW8917" i="1"/>
  <c r="AU8918" i="1"/>
  <c r="AV8918" i="1"/>
  <c r="AW8918" i="1"/>
  <c r="AU8919" i="1"/>
  <c r="AV8919" i="1"/>
  <c r="AW8919" i="1"/>
  <c r="AU8920" i="1"/>
  <c r="AV8920" i="1"/>
  <c r="AW8920" i="1"/>
  <c r="AU8921" i="1"/>
  <c r="AV8921" i="1"/>
  <c r="AW8921" i="1"/>
  <c r="AU8922" i="1"/>
  <c r="AV8922" i="1"/>
  <c r="AW8922" i="1"/>
  <c r="AU8923" i="1"/>
  <c r="AV8923" i="1"/>
  <c r="AW8923" i="1"/>
  <c r="AU8924" i="1"/>
  <c r="AV8924" i="1"/>
  <c r="AW8924" i="1"/>
  <c r="AU8925" i="1"/>
  <c r="AV8925" i="1"/>
  <c r="AW8925" i="1"/>
  <c r="AU8926" i="1"/>
  <c r="AV8926" i="1"/>
  <c r="AW8926" i="1"/>
  <c r="AU8927" i="1"/>
  <c r="AV8927" i="1"/>
  <c r="AW8927" i="1"/>
  <c r="AU8928" i="1"/>
  <c r="AV8928" i="1"/>
  <c r="AW8928" i="1"/>
  <c r="AU8929" i="1"/>
  <c r="AV8929" i="1"/>
  <c r="AW8929" i="1"/>
  <c r="AU8930" i="1"/>
  <c r="AV8930" i="1"/>
  <c r="AW8930" i="1"/>
  <c r="AU8931" i="1"/>
  <c r="AV8931" i="1"/>
  <c r="AW8931" i="1"/>
  <c r="AU8932" i="1"/>
  <c r="AV8932" i="1"/>
  <c r="AW8932" i="1"/>
  <c r="AU8933" i="1"/>
  <c r="AV8933" i="1"/>
  <c r="AW8933" i="1"/>
  <c r="AU8934" i="1"/>
  <c r="AV8934" i="1"/>
  <c r="AW8934" i="1"/>
  <c r="AU8935" i="1"/>
  <c r="AV8935" i="1"/>
  <c r="AW8935" i="1"/>
  <c r="AU8936" i="1"/>
  <c r="AV8936" i="1"/>
  <c r="AW8936" i="1"/>
  <c r="AU8937" i="1"/>
  <c r="AV8937" i="1"/>
  <c r="AW8937" i="1"/>
  <c r="AU8938" i="1"/>
  <c r="AV8938" i="1"/>
  <c r="AW8938" i="1"/>
  <c r="AU8939" i="1"/>
  <c r="AV8939" i="1"/>
  <c r="AW8939" i="1"/>
  <c r="AU8940" i="1"/>
  <c r="AV8940" i="1"/>
  <c r="AW8940" i="1"/>
  <c r="AU8941" i="1"/>
  <c r="AV8941" i="1"/>
  <c r="AW8941" i="1"/>
  <c r="AU8942" i="1"/>
  <c r="AV8942" i="1"/>
  <c r="AW8942" i="1"/>
  <c r="AU8943" i="1"/>
  <c r="AV8943" i="1"/>
  <c r="AW8943" i="1"/>
  <c r="AU8944" i="1"/>
  <c r="AV8944" i="1"/>
  <c r="AW8944" i="1"/>
  <c r="AU8945" i="1"/>
  <c r="AV8945" i="1"/>
  <c r="AW8945" i="1"/>
  <c r="AU8946" i="1"/>
  <c r="AV8946" i="1"/>
  <c r="AW8946" i="1"/>
  <c r="AU8947" i="1"/>
  <c r="AV8947" i="1"/>
  <c r="AW8947" i="1"/>
  <c r="AU8948" i="1"/>
  <c r="AV8948" i="1"/>
  <c r="AW8948" i="1"/>
  <c r="AU8949" i="1"/>
  <c r="AV8949" i="1"/>
  <c r="AW8949" i="1"/>
  <c r="AU8950" i="1"/>
  <c r="AV8950" i="1"/>
  <c r="AW8950" i="1"/>
  <c r="AU8951" i="1"/>
  <c r="AV8951" i="1"/>
  <c r="AW8951" i="1"/>
  <c r="AU8952" i="1"/>
  <c r="AV8952" i="1"/>
  <c r="AW8952" i="1"/>
  <c r="AU8953" i="1"/>
  <c r="AV8953" i="1"/>
  <c r="AW8953" i="1"/>
  <c r="AU8954" i="1"/>
  <c r="AV8954" i="1"/>
  <c r="AW8954" i="1"/>
  <c r="AU8955" i="1"/>
  <c r="AV8955" i="1"/>
  <c r="AW8955" i="1"/>
  <c r="AU8956" i="1"/>
  <c r="AV8956" i="1"/>
  <c r="AW8956" i="1"/>
  <c r="AU8957" i="1"/>
  <c r="AV8957" i="1"/>
  <c r="AW8957" i="1"/>
  <c r="AU8958" i="1"/>
  <c r="AV8958" i="1"/>
  <c r="AW8958" i="1"/>
  <c r="AU8959" i="1"/>
  <c r="AV8959" i="1"/>
  <c r="AW8959" i="1"/>
  <c r="AU8960" i="1"/>
  <c r="AV8960" i="1"/>
  <c r="AW8960" i="1"/>
  <c r="AU8961" i="1"/>
  <c r="AV8961" i="1"/>
  <c r="AW8961" i="1"/>
  <c r="AU8962" i="1"/>
  <c r="AV8962" i="1"/>
  <c r="AW8962" i="1"/>
  <c r="AU8963" i="1"/>
  <c r="AV8963" i="1"/>
  <c r="AW8963" i="1"/>
  <c r="AU8964" i="1"/>
  <c r="AV8964" i="1"/>
  <c r="AW8964" i="1"/>
  <c r="AU8965" i="1"/>
  <c r="AV8965" i="1"/>
  <c r="AW8965" i="1"/>
  <c r="AU8966" i="1"/>
  <c r="AV8966" i="1"/>
  <c r="AW8966" i="1"/>
  <c r="AU8967" i="1"/>
  <c r="AV8967" i="1"/>
  <c r="AW8967" i="1"/>
  <c r="AU8968" i="1"/>
  <c r="AV8968" i="1"/>
  <c r="AW8968" i="1"/>
  <c r="AU8969" i="1"/>
  <c r="AV8969" i="1"/>
  <c r="AW8969" i="1"/>
  <c r="AU8970" i="1"/>
  <c r="AV8970" i="1"/>
  <c r="AW8970" i="1"/>
  <c r="AU8971" i="1"/>
  <c r="AV8971" i="1"/>
  <c r="AW8971" i="1"/>
  <c r="AU8972" i="1"/>
  <c r="AV8972" i="1"/>
  <c r="AW8972" i="1"/>
  <c r="AU8973" i="1"/>
  <c r="AV8973" i="1"/>
  <c r="AW8973" i="1"/>
  <c r="AU8974" i="1"/>
  <c r="AV8974" i="1"/>
  <c r="AW8974" i="1"/>
  <c r="AU8975" i="1"/>
  <c r="AV8975" i="1"/>
  <c r="AW8975" i="1"/>
  <c r="AU8976" i="1"/>
  <c r="AV8976" i="1"/>
  <c r="AW8976" i="1"/>
  <c r="AU8977" i="1"/>
  <c r="AV8977" i="1"/>
  <c r="AW8977" i="1"/>
  <c r="AU8978" i="1"/>
  <c r="AV8978" i="1"/>
  <c r="AW8978" i="1"/>
  <c r="AU8979" i="1"/>
  <c r="AV8979" i="1"/>
  <c r="AW8979" i="1"/>
  <c r="AU8980" i="1"/>
  <c r="AV8980" i="1"/>
  <c r="AW8980" i="1"/>
  <c r="AU8981" i="1"/>
  <c r="AV8981" i="1"/>
  <c r="AW8981" i="1"/>
  <c r="AU8982" i="1"/>
  <c r="AV8982" i="1"/>
  <c r="AW8982" i="1"/>
  <c r="AU8983" i="1"/>
  <c r="AV8983" i="1"/>
  <c r="AW8983" i="1"/>
  <c r="AU8984" i="1"/>
  <c r="AV8984" i="1"/>
  <c r="AW8984" i="1"/>
  <c r="AU8985" i="1"/>
  <c r="AV8985" i="1"/>
  <c r="AW8985" i="1"/>
  <c r="AU8986" i="1"/>
  <c r="AV8986" i="1"/>
  <c r="AW8986" i="1"/>
  <c r="AU8987" i="1"/>
  <c r="AV8987" i="1"/>
  <c r="AW8987" i="1"/>
  <c r="AU8988" i="1"/>
  <c r="AV8988" i="1"/>
  <c r="AW8988" i="1"/>
  <c r="AU8989" i="1"/>
  <c r="AV8989" i="1"/>
  <c r="AW8989" i="1"/>
  <c r="AU8990" i="1"/>
  <c r="AV8990" i="1"/>
  <c r="AW8990" i="1"/>
  <c r="AU8991" i="1"/>
  <c r="AV8991" i="1"/>
  <c r="AW8991" i="1"/>
  <c r="AU8992" i="1"/>
  <c r="AV8992" i="1"/>
  <c r="AW8992" i="1"/>
  <c r="AU8993" i="1"/>
  <c r="AV8993" i="1"/>
  <c r="AW8993" i="1"/>
  <c r="AU8994" i="1"/>
  <c r="AV8994" i="1"/>
  <c r="AW8994" i="1"/>
  <c r="AU8995" i="1"/>
  <c r="AV8995" i="1"/>
  <c r="AW8995" i="1"/>
  <c r="AU8996" i="1"/>
  <c r="AV8996" i="1"/>
  <c r="AW8996" i="1"/>
  <c r="AU8997" i="1"/>
  <c r="AV8997" i="1"/>
  <c r="AW8997" i="1"/>
  <c r="AU8998" i="1"/>
  <c r="AV8998" i="1"/>
  <c r="AW8998" i="1"/>
  <c r="AU8999" i="1"/>
  <c r="AV8999" i="1"/>
  <c r="AW8999" i="1"/>
  <c r="AU9000" i="1"/>
  <c r="AV9000" i="1"/>
  <c r="AW9000" i="1"/>
  <c r="AU9001" i="1"/>
  <c r="AV9001" i="1"/>
  <c r="AW9001" i="1"/>
  <c r="AU9002" i="1"/>
  <c r="AV9002" i="1"/>
  <c r="AW9002" i="1"/>
  <c r="AU9003" i="1"/>
  <c r="AV9003" i="1"/>
  <c r="AW9003" i="1"/>
  <c r="AU9004" i="1"/>
  <c r="AV9004" i="1"/>
  <c r="AW9004" i="1"/>
  <c r="AU9005" i="1"/>
  <c r="AV9005" i="1"/>
  <c r="AW9005" i="1"/>
  <c r="AU9006" i="1"/>
  <c r="AV9006" i="1"/>
  <c r="AW9006" i="1"/>
  <c r="AU9007" i="1"/>
  <c r="AV9007" i="1"/>
  <c r="AW9007" i="1"/>
  <c r="AU9008" i="1"/>
  <c r="AV9008" i="1"/>
  <c r="AW9008" i="1"/>
  <c r="AU9009" i="1"/>
  <c r="AV9009" i="1"/>
  <c r="AW9009" i="1"/>
  <c r="AU9010" i="1"/>
  <c r="AV9010" i="1"/>
  <c r="AW9010" i="1"/>
  <c r="AU9011" i="1"/>
  <c r="AV9011" i="1"/>
  <c r="AW9011" i="1"/>
  <c r="AU9012" i="1"/>
  <c r="AV9012" i="1"/>
  <c r="AW9012" i="1"/>
  <c r="AU9013" i="1"/>
  <c r="AV9013" i="1"/>
  <c r="AW9013" i="1"/>
  <c r="AU9014" i="1"/>
  <c r="AV9014" i="1"/>
  <c r="AW9014" i="1"/>
  <c r="AU9015" i="1"/>
  <c r="AV9015" i="1"/>
  <c r="AW9015" i="1"/>
  <c r="AU9016" i="1"/>
  <c r="AV9016" i="1"/>
  <c r="AW9016" i="1"/>
  <c r="AU9017" i="1"/>
  <c r="AV9017" i="1"/>
  <c r="AW9017" i="1"/>
  <c r="AU9018" i="1"/>
  <c r="AV9018" i="1"/>
  <c r="AW9018" i="1"/>
  <c r="AU9019" i="1"/>
  <c r="AV9019" i="1"/>
  <c r="AW9019" i="1"/>
  <c r="AU9020" i="1"/>
  <c r="AV9020" i="1"/>
  <c r="AW9020" i="1"/>
  <c r="AU9021" i="1"/>
  <c r="AV9021" i="1"/>
  <c r="AW9021" i="1"/>
  <c r="AU9022" i="1"/>
  <c r="AV9022" i="1"/>
  <c r="AW9022" i="1"/>
  <c r="AU9023" i="1"/>
  <c r="AV9023" i="1"/>
  <c r="AW9023" i="1"/>
  <c r="AU9024" i="1"/>
  <c r="AV9024" i="1"/>
  <c r="AW9024" i="1"/>
  <c r="AU9025" i="1"/>
  <c r="AV9025" i="1"/>
  <c r="AW9025" i="1"/>
  <c r="AU9026" i="1"/>
  <c r="AV9026" i="1"/>
  <c r="AW9026" i="1"/>
  <c r="AU9027" i="1"/>
  <c r="AV9027" i="1"/>
  <c r="AW9027" i="1"/>
  <c r="AU9028" i="1"/>
  <c r="AV9028" i="1"/>
  <c r="AW9028" i="1"/>
  <c r="AU9029" i="1"/>
  <c r="AV9029" i="1"/>
  <c r="AW9029" i="1"/>
  <c r="AU9030" i="1"/>
  <c r="AV9030" i="1"/>
  <c r="AW9030" i="1"/>
  <c r="AU9031" i="1"/>
  <c r="AV9031" i="1"/>
  <c r="AW9031" i="1"/>
  <c r="AU9032" i="1"/>
  <c r="AV9032" i="1"/>
  <c r="AW9032" i="1"/>
  <c r="AU9033" i="1"/>
  <c r="AV9033" i="1"/>
  <c r="AW9033" i="1"/>
  <c r="AU9034" i="1"/>
  <c r="AV9034" i="1"/>
  <c r="AW9034" i="1"/>
  <c r="AU9035" i="1"/>
  <c r="AV9035" i="1"/>
  <c r="AW9035" i="1"/>
  <c r="AU9036" i="1"/>
  <c r="AV9036" i="1"/>
  <c r="AW9036" i="1"/>
  <c r="AU9037" i="1"/>
  <c r="AV9037" i="1"/>
  <c r="AW9037" i="1"/>
  <c r="AU9038" i="1"/>
  <c r="AV9038" i="1"/>
  <c r="AW9038" i="1"/>
  <c r="AU9039" i="1"/>
  <c r="AV9039" i="1"/>
  <c r="AW9039" i="1"/>
  <c r="AU9040" i="1"/>
  <c r="AV9040" i="1"/>
  <c r="AW9040" i="1"/>
  <c r="AU9041" i="1"/>
  <c r="AV9041" i="1"/>
  <c r="AW9041" i="1"/>
  <c r="AU9042" i="1"/>
  <c r="AV9042" i="1"/>
  <c r="AW9042" i="1"/>
  <c r="AU9043" i="1"/>
  <c r="AV9043" i="1"/>
  <c r="AW9043" i="1"/>
  <c r="AU9044" i="1"/>
  <c r="AV9044" i="1"/>
  <c r="AW9044" i="1"/>
  <c r="AU9045" i="1"/>
  <c r="AV9045" i="1"/>
  <c r="AW9045" i="1"/>
  <c r="AU9046" i="1"/>
  <c r="AV9046" i="1"/>
  <c r="AW9046" i="1"/>
  <c r="AU9047" i="1"/>
  <c r="AV9047" i="1"/>
  <c r="AW9047" i="1"/>
  <c r="AU9048" i="1"/>
  <c r="AV9048" i="1"/>
  <c r="AW9048" i="1"/>
  <c r="AU9049" i="1"/>
  <c r="AV9049" i="1"/>
  <c r="AW9049" i="1"/>
  <c r="AU9050" i="1"/>
  <c r="AV9050" i="1"/>
  <c r="AW9050" i="1"/>
  <c r="AU9051" i="1"/>
  <c r="AV9051" i="1"/>
  <c r="AW9051" i="1"/>
  <c r="AU9052" i="1"/>
  <c r="AV9052" i="1"/>
  <c r="AW9052" i="1"/>
  <c r="AU9053" i="1"/>
  <c r="AV9053" i="1"/>
  <c r="AW9053" i="1"/>
  <c r="AU9054" i="1"/>
  <c r="AV9054" i="1"/>
  <c r="AW9054" i="1"/>
  <c r="AU9055" i="1"/>
  <c r="AV9055" i="1"/>
  <c r="AW9055" i="1"/>
  <c r="AU9056" i="1"/>
  <c r="AV9056" i="1"/>
  <c r="AW9056" i="1"/>
  <c r="AU9057" i="1"/>
  <c r="AV9057" i="1"/>
  <c r="AW9057" i="1"/>
  <c r="AU9058" i="1"/>
  <c r="AV9058" i="1"/>
  <c r="AW9058" i="1"/>
  <c r="AU9059" i="1"/>
  <c r="AV9059" i="1"/>
  <c r="AW9059" i="1"/>
  <c r="AU9060" i="1"/>
  <c r="AV9060" i="1"/>
  <c r="AW9060" i="1"/>
  <c r="AU9061" i="1"/>
  <c r="AV9061" i="1"/>
  <c r="AW9061" i="1"/>
  <c r="AU9062" i="1"/>
  <c r="AV9062" i="1"/>
  <c r="AW9062" i="1"/>
  <c r="AU9063" i="1"/>
  <c r="AV9063" i="1"/>
  <c r="AW9063" i="1"/>
  <c r="AU9064" i="1"/>
  <c r="AV9064" i="1"/>
  <c r="AW9064" i="1"/>
  <c r="AU9065" i="1"/>
  <c r="AV9065" i="1"/>
  <c r="AW9065" i="1"/>
  <c r="AU9066" i="1"/>
  <c r="AV9066" i="1"/>
  <c r="AW9066" i="1"/>
  <c r="AU9067" i="1"/>
  <c r="AV9067" i="1"/>
  <c r="AW9067" i="1"/>
  <c r="AU9068" i="1"/>
  <c r="AV9068" i="1"/>
  <c r="AW9068" i="1"/>
  <c r="AU9069" i="1"/>
  <c r="AV9069" i="1"/>
  <c r="AW9069" i="1"/>
  <c r="AU9070" i="1"/>
  <c r="AV9070" i="1"/>
  <c r="AW9070" i="1"/>
  <c r="AU9071" i="1"/>
  <c r="AV9071" i="1"/>
  <c r="AW9071" i="1"/>
  <c r="AU9072" i="1"/>
  <c r="AV9072" i="1"/>
  <c r="AW9072" i="1"/>
  <c r="AU9073" i="1"/>
  <c r="AV9073" i="1"/>
  <c r="AW9073" i="1"/>
  <c r="AU9074" i="1"/>
  <c r="AV9074" i="1"/>
  <c r="AW9074" i="1"/>
  <c r="AU9075" i="1"/>
  <c r="AV9075" i="1"/>
  <c r="AW9075" i="1"/>
  <c r="AU9076" i="1"/>
  <c r="AV9076" i="1"/>
  <c r="AW9076" i="1"/>
  <c r="AU9077" i="1"/>
  <c r="AV9077" i="1"/>
  <c r="AW9077" i="1"/>
  <c r="AU9078" i="1"/>
  <c r="AV9078" i="1"/>
  <c r="AW9078" i="1"/>
  <c r="AU9079" i="1"/>
  <c r="AV9079" i="1"/>
  <c r="AW9079" i="1"/>
  <c r="AU9080" i="1"/>
  <c r="AV9080" i="1"/>
  <c r="AW9080" i="1"/>
  <c r="AU9081" i="1"/>
  <c r="AV9081" i="1"/>
  <c r="AW9081" i="1"/>
  <c r="AU9082" i="1"/>
  <c r="AV9082" i="1"/>
  <c r="AW9082" i="1"/>
  <c r="AU9083" i="1"/>
  <c r="AV9083" i="1"/>
  <c r="AW9083" i="1"/>
  <c r="AU9084" i="1"/>
  <c r="AV9084" i="1"/>
  <c r="AW9084" i="1"/>
  <c r="AU9085" i="1"/>
  <c r="AV9085" i="1"/>
  <c r="AW9085" i="1"/>
  <c r="AU9086" i="1"/>
  <c r="AV9086" i="1"/>
  <c r="AW9086" i="1"/>
  <c r="AU9087" i="1"/>
  <c r="AV9087" i="1"/>
  <c r="AW9087" i="1"/>
  <c r="AU9088" i="1"/>
  <c r="AV9088" i="1"/>
  <c r="AW9088" i="1"/>
  <c r="AU9089" i="1"/>
  <c r="AV9089" i="1"/>
  <c r="AW9089" i="1"/>
  <c r="AU9090" i="1"/>
  <c r="AV9090" i="1"/>
  <c r="AW9090" i="1"/>
  <c r="AU9091" i="1"/>
  <c r="AV9091" i="1"/>
  <c r="AW9091" i="1"/>
  <c r="AU9092" i="1"/>
  <c r="AV9092" i="1"/>
  <c r="AW9092" i="1"/>
  <c r="AU9093" i="1"/>
  <c r="AV9093" i="1"/>
  <c r="AW9093" i="1"/>
  <c r="AU9094" i="1"/>
  <c r="AV9094" i="1"/>
  <c r="AW9094" i="1"/>
  <c r="AU9095" i="1"/>
  <c r="AV9095" i="1"/>
  <c r="AW9095" i="1"/>
  <c r="AU9096" i="1"/>
  <c r="AV9096" i="1"/>
  <c r="AW9096" i="1"/>
  <c r="AU9097" i="1"/>
  <c r="AV9097" i="1"/>
  <c r="AW9097" i="1"/>
  <c r="AU9098" i="1"/>
  <c r="AV9098" i="1"/>
  <c r="AW9098" i="1"/>
  <c r="AU9099" i="1"/>
  <c r="AV9099" i="1"/>
  <c r="AW9099" i="1"/>
  <c r="AU9100" i="1"/>
  <c r="AV9100" i="1"/>
  <c r="AW9100" i="1"/>
  <c r="AU9101" i="1"/>
  <c r="AV9101" i="1"/>
  <c r="AW9101" i="1"/>
  <c r="AU9102" i="1"/>
  <c r="AV9102" i="1"/>
  <c r="AW9102" i="1"/>
  <c r="AU9103" i="1"/>
  <c r="AV9103" i="1"/>
  <c r="AW9103" i="1"/>
  <c r="AU9104" i="1"/>
  <c r="AV9104" i="1"/>
  <c r="AW9104" i="1"/>
  <c r="AU9105" i="1"/>
  <c r="AV9105" i="1"/>
  <c r="AW9105" i="1"/>
  <c r="AU9106" i="1"/>
  <c r="AV9106" i="1"/>
  <c r="AW9106" i="1"/>
  <c r="AU9107" i="1"/>
  <c r="AV9107" i="1"/>
  <c r="AW9107" i="1"/>
  <c r="AU9108" i="1"/>
  <c r="AV9108" i="1"/>
  <c r="AW9108" i="1"/>
  <c r="AU9109" i="1"/>
  <c r="AV9109" i="1"/>
  <c r="AW9109" i="1"/>
  <c r="AU9110" i="1"/>
  <c r="AV9110" i="1"/>
  <c r="AW9110" i="1"/>
  <c r="AU9111" i="1"/>
  <c r="AV9111" i="1"/>
  <c r="AW9111" i="1"/>
  <c r="AU9112" i="1"/>
  <c r="AV9112" i="1"/>
  <c r="AW9112" i="1"/>
  <c r="AU9113" i="1"/>
  <c r="AV9113" i="1"/>
  <c r="AW9113" i="1"/>
  <c r="AU9114" i="1"/>
  <c r="AV9114" i="1"/>
  <c r="AW9114" i="1"/>
  <c r="AU9115" i="1"/>
  <c r="AV9115" i="1"/>
  <c r="AW9115" i="1"/>
  <c r="AU9116" i="1"/>
  <c r="AV9116" i="1"/>
  <c r="AW9116" i="1"/>
  <c r="AU9117" i="1"/>
  <c r="AV9117" i="1"/>
  <c r="AW9117" i="1"/>
  <c r="AU9118" i="1"/>
  <c r="AV9118" i="1"/>
  <c r="AW9118" i="1"/>
  <c r="AU9119" i="1"/>
  <c r="AV9119" i="1"/>
  <c r="AW9119" i="1"/>
  <c r="AU9120" i="1"/>
  <c r="AV9120" i="1"/>
  <c r="AW9120" i="1"/>
  <c r="AU9121" i="1"/>
  <c r="AV9121" i="1"/>
  <c r="AW9121" i="1"/>
  <c r="AU9122" i="1"/>
  <c r="AV9122" i="1"/>
  <c r="AW9122" i="1"/>
  <c r="AU9123" i="1"/>
  <c r="AV9123" i="1"/>
  <c r="AW9123" i="1"/>
  <c r="AU9124" i="1"/>
  <c r="AV9124" i="1"/>
  <c r="AW9124" i="1"/>
  <c r="AU9125" i="1"/>
  <c r="AV9125" i="1"/>
  <c r="AW9125" i="1"/>
  <c r="AU9126" i="1"/>
  <c r="AV9126" i="1"/>
  <c r="AW9126" i="1"/>
  <c r="AU9127" i="1"/>
  <c r="AV9127" i="1"/>
  <c r="AW9127" i="1"/>
  <c r="AU9128" i="1"/>
  <c r="AV9128" i="1"/>
  <c r="AW9128" i="1"/>
  <c r="AU9129" i="1"/>
  <c r="AV9129" i="1"/>
  <c r="AW9129" i="1"/>
  <c r="AU9130" i="1"/>
  <c r="AV9130" i="1"/>
  <c r="AW9130" i="1"/>
  <c r="AU9131" i="1"/>
  <c r="AV9131" i="1"/>
  <c r="AW9131" i="1"/>
  <c r="AU9132" i="1"/>
  <c r="AV9132" i="1"/>
  <c r="AW9132" i="1"/>
  <c r="AU9133" i="1"/>
  <c r="AV9133" i="1"/>
  <c r="AW9133" i="1"/>
  <c r="AU9134" i="1"/>
  <c r="AV9134" i="1"/>
  <c r="AW9134" i="1"/>
  <c r="AU9135" i="1"/>
  <c r="AV9135" i="1"/>
  <c r="AW9135" i="1"/>
  <c r="AU9136" i="1"/>
  <c r="AV9136" i="1"/>
  <c r="AW9136" i="1"/>
  <c r="AU9137" i="1"/>
  <c r="AV9137" i="1"/>
  <c r="AW9137" i="1"/>
  <c r="AU9138" i="1"/>
  <c r="AV9138" i="1"/>
  <c r="AW9138" i="1"/>
  <c r="AU9139" i="1"/>
  <c r="AV9139" i="1"/>
  <c r="AW9139" i="1"/>
  <c r="AU9140" i="1"/>
  <c r="AV9140" i="1"/>
  <c r="AW9140" i="1"/>
  <c r="AU9141" i="1"/>
  <c r="AV9141" i="1"/>
  <c r="AW9141" i="1"/>
  <c r="AU9142" i="1"/>
  <c r="AV9142" i="1"/>
  <c r="AW9142" i="1"/>
  <c r="AU9143" i="1"/>
  <c r="AV9143" i="1"/>
  <c r="AW9143" i="1"/>
  <c r="AU9144" i="1"/>
  <c r="AV9144" i="1"/>
  <c r="AW9144" i="1"/>
  <c r="AU9145" i="1"/>
  <c r="AV9145" i="1"/>
  <c r="AW9145" i="1"/>
  <c r="AU9146" i="1"/>
  <c r="AV9146" i="1"/>
  <c r="AW9146" i="1"/>
  <c r="AU9147" i="1"/>
  <c r="AV9147" i="1"/>
  <c r="AW9147" i="1"/>
  <c r="AU9148" i="1"/>
  <c r="AV9148" i="1"/>
  <c r="AW9148" i="1"/>
  <c r="AU9149" i="1"/>
  <c r="AV9149" i="1"/>
  <c r="AW9149" i="1"/>
  <c r="AU9150" i="1"/>
  <c r="AV9150" i="1"/>
  <c r="AW9150" i="1"/>
  <c r="AU9151" i="1"/>
  <c r="AV9151" i="1"/>
  <c r="AW9151" i="1"/>
  <c r="AU9152" i="1"/>
  <c r="AV9152" i="1"/>
  <c r="AW9152" i="1"/>
  <c r="AU9153" i="1"/>
  <c r="AV9153" i="1"/>
  <c r="AW9153" i="1"/>
  <c r="AU9154" i="1"/>
  <c r="AV9154" i="1"/>
  <c r="AW9154" i="1"/>
  <c r="AU9155" i="1"/>
  <c r="AV9155" i="1"/>
  <c r="AW9155" i="1"/>
  <c r="AU9156" i="1"/>
  <c r="AV9156" i="1"/>
  <c r="AW9156" i="1"/>
  <c r="AU9157" i="1"/>
  <c r="AV9157" i="1"/>
  <c r="AW9157" i="1"/>
  <c r="AU9158" i="1"/>
  <c r="AV9158" i="1"/>
  <c r="AW9158" i="1"/>
  <c r="AU9159" i="1"/>
  <c r="AV9159" i="1"/>
  <c r="AW9159" i="1"/>
  <c r="AU9160" i="1"/>
  <c r="AV9160" i="1"/>
  <c r="AW9160" i="1"/>
  <c r="AU9161" i="1"/>
  <c r="AV9161" i="1"/>
  <c r="AW9161" i="1"/>
  <c r="AU9162" i="1"/>
  <c r="AV9162" i="1"/>
  <c r="AW9162" i="1"/>
  <c r="AU9163" i="1"/>
  <c r="AV9163" i="1"/>
  <c r="AW9163" i="1"/>
  <c r="AU9164" i="1"/>
  <c r="AV9164" i="1"/>
  <c r="AW9164" i="1"/>
  <c r="AU9165" i="1"/>
  <c r="AV9165" i="1"/>
  <c r="AW9165" i="1"/>
  <c r="AU9166" i="1"/>
  <c r="AV9166" i="1"/>
  <c r="AW9166" i="1"/>
  <c r="AU9167" i="1"/>
  <c r="AV9167" i="1"/>
  <c r="AW9167" i="1"/>
  <c r="AU9168" i="1"/>
  <c r="AV9168" i="1"/>
  <c r="AW9168" i="1"/>
  <c r="AU9169" i="1"/>
  <c r="AV9169" i="1"/>
  <c r="AW9169" i="1"/>
  <c r="AU9170" i="1"/>
  <c r="AV9170" i="1"/>
  <c r="AW9170" i="1"/>
  <c r="AU9171" i="1"/>
  <c r="AV9171" i="1"/>
  <c r="AW9171" i="1"/>
  <c r="AU9172" i="1"/>
  <c r="AV9172" i="1"/>
  <c r="AW9172" i="1"/>
  <c r="AU9173" i="1"/>
  <c r="AV9173" i="1"/>
  <c r="AW9173" i="1"/>
  <c r="AU9174" i="1"/>
  <c r="AV9174" i="1"/>
  <c r="AW9174" i="1"/>
  <c r="AU9175" i="1"/>
  <c r="AV9175" i="1"/>
  <c r="AW9175" i="1"/>
  <c r="AU9176" i="1"/>
  <c r="AV9176" i="1"/>
  <c r="AW9176" i="1"/>
  <c r="AU9177" i="1"/>
  <c r="AV9177" i="1"/>
  <c r="AW9177" i="1"/>
  <c r="AU9178" i="1"/>
  <c r="AV9178" i="1"/>
  <c r="AW9178" i="1"/>
  <c r="AU9179" i="1"/>
  <c r="AV9179" i="1"/>
  <c r="AW9179" i="1"/>
  <c r="AU9180" i="1"/>
  <c r="AV9180" i="1"/>
  <c r="AW9180" i="1"/>
  <c r="AU9181" i="1"/>
  <c r="AV9181" i="1"/>
  <c r="AW9181" i="1"/>
  <c r="AU9182" i="1"/>
  <c r="AV9182" i="1"/>
  <c r="AW9182" i="1"/>
  <c r="AU9183" i="1"/>
  <c r="AV9183" i="1"/>
  <c r="AW9183" i="1"/>
  <c r="AU9184" i="1"/>
  <c r="AV9184" i="1"/>
  <c r="AW9184" i="1"/>
  <c r="AU9185" i="1"/>
  <c r="AV9185" i="1"/>
  <c r="AW9185" i="1"/>
  <c r="AU9186" i="1"/>
  <c r="AV9186" i="1"/>
  <c r="AW9186" i="1"/>
  <c r="AU9187" i="1"/>
  <c r="AV9187" i="1"/>
  <c r="AW9187" i="1"/>
  <c r="AU9188" i="1"/>
  <c r="AV9188" i="1"/>
  <c r="AW9188" i="1"/>
  <c r="AU9189" i="1"/>
  <c r="AV9189" i="1"/>
  <c r="AW9189" i="1"/>
  <c r="AU9190" i="1"/>
  <c r="AV9190" i="1"/>
  <c r="AW9190" i="1"/>
  <c r="AU9191" i="1"/>
  <c r="AV9191" i="1"/>
  <c r="AW9191" i="1"/>
  <c r="AU9192" i="1"/>
  <c r="AV9192" i="1"/>
  <c r="AW9192" i="1"/>
  <c r="AU9193" i="1"/>
  <c r="AV9193" i="1"/>
  <c r="AW9193" i="1"/>
  <c r="AU9194" i="1"/>
  <c r="AV9194" i="1"/>
  <c r="AW9194" i="1"/>
  <c r="AU9195" i="1"/>
  <c r="AV9195" i="1"/>
  <c r="AW9195" i="1"/>
  <c r="AU9196" i="1"/>
  <c r="AV9196" i="1"/>
  <c r="AW9196" i="1"/>
  <c r="AU9197" i="1"/>
  <c r="AV9197" i="1"/>
  <c r="AW9197" i="1"/>
  <c r="AU9198" i="1"/>
  <c r="AV9198" i="1"/>
  <c r="AW9198" i="1"/>
  <c r="AU9199" i="1"/>
  <c r="AV9199" i="1"/>
  <c r="AW9199" i="1"/>
  <c r="AU9200" i="1"/>
  <c r="AV9200" i="1"/>
  <c r="AW9200" i="1"/>
  <c r="AU9201" i="1"/>
  <c r="AV9201" i="1"/>
  <c r="AW9201" i="1"/>
  <c r="AU9202" i="1"/>
  <c r="AV9202" i="1"/>
  <c r="AW9202" i="1"/>
  <c r="AU9203" i="1"/>
  <c r="AV9203" i="1"/>
  <c r="AW9203" i="1"/>
  <c r="AU9204" i="1"/>
  <c r="AV9204" i="1"/>
  <c r="AW9204" i="1"/>
  <c r="AU9205" i="1"/>
  <c r="AV9205" i="1"/>
  <c r="AW9205" i="1"/>
  <c r="AU9206" i="1"/>
  <c r="AV9206" i="1"/>
  <c r="AW9206" i="1"/>
  <c r="AU9207" i="1"/>
  <c r="AV9207" i="1"/>
  <c r="AW9207" i="1"/>
  <c r="AU9208" i="1"/>
  <c r="AV9208" i="1"/>
  <c r="AW9208" i="1"/>
  <c r="AU9209" i="1"/>
  <c r="AV9209" i="1"/>
  <c r="AW9209" i="1"/>
  <c r="AU9210" i="1"/>
  <c r="AV9210" i="1"/>
  <c r="AW9210" i="1"/>
  <c r="AU9211" i="1"/>
  <c r="AV9211" i="1"/>
  <c r="AW9211" i="1"/>
  <c r="AU9212" i="1"/>
  <c r="AV9212" i="1"/>
  <c r="AW9212" i="1"/>
  <c r="AU9213" i="1"/>
  <c r="AV9213" i="1"/>
  <c r="AW9213" i="1"/>
  <c r="AU9214" i="1"/>
  <c r="AV9214" i="1"/>
  <c r="AW9214" i="1"/>
  <c r="AU9215" i="1"/>
  <c r="AV9215" i="1"/>
  <c r="AW9215" i="1"/>
  <c r="AU9216" i="1"/>
  <c r="AV9216" i="1"/>
  <c r="AW9216" i="1"/>
  <c r="AU9217" i="1"/>
  <c r="AV9217" i="1"/>
  <c r="AW9217" i="1"/>
  <c r="AU9218" i="1"/>
  <c r="AV9218" i="1"/>
  <c r="AW9218" i="1"/>
  <c r="AU9219" i="1"/>
  <c r="AV9219" i="1"/>
  <c r="AW9219" i="1"/>
  <c r="AU9220" i="1"/>
  <c r="AV9220" i="1"/>
  <c r="AW9220" i="1"/>
  <c r="AU9221" i="1"/>
  <c r="AV9221" i="1"/>
  <c r="AW9221" i="1"/>
  <c r="AU9222" i="1"/>
  <c r="AV9222" i="1"/>
  <c r="AW9222" i="1"/>
  <c r="AU9223" i="1"/>
  <c r="AV9223" i="1"/>
  <c r="AW9223" i="1"/>
  <c r="AU9224" i="1"/>
  <c r="AV9224" i="1"/>
  <c r="AW9224" i="1"/>
  <c r="AU9225" i="1"/>
  <c r="AV9225" i="1"/>
  <c r="AW9225" i="1"/>
  <c r="AU9226" i="1"/>
  <c r="AV9226" i="1"/>
  <c r="AW9226" i="1"/>
  <c r="AU9227" i="1"/>
  <c r="AV9227" i="1"/>
  <c r="AW9227" i="1"/>
  <c r="AU9228" i="1"/>
  <c r="AV9228" i="1"/>
  <c r="AW9228" i="1"/>
  <c r="AU9229" i="1"/>
  <c r="AV9229" i="1"/>
  <c r="AW9229" i="1"/>
  <c r="AU9230" i="1"/>
  <c r="AV9230" i="1"/>
  <c r="AW9230" i="1"/>
  <c r="AU9231" i="1"/>
  <c r="AV9231" i="1"/>
  <c r="AW9231" i="1"/>
  <c r="AU9232" i="1"/>
  <c r="AV9232" i="1"/>
  <c r="AW9232" i="1"/>
  <c r="AU9233" i="1"/>
  <c r="AV9233" i="1"/>
  <c r="AW9233" i="1"/>
  <c r="AU9234" i="1"/>
  <c r="AV9234" i="1"/>
  <c r="AW9234" i="1"/>
  <c r="AU9235" i="1"/>
  <c r="AV9235" i="1"/>
  <c r="AW9235" i="1"/>
  <c r="AU9236" i="1"/>
  <c r="AV9236" i="1"/>
  <c r="AW9236" i="1"/>
  <c r="AU9237" i="1"/>
  <c r="AV9237" i="1"/>
  <c r="AW9237" i="1"/>
  <c r="AU9238" i="1"/>
  <c r="AV9238" i="1"/>
  <c r="AW9238" i="1"/>
  <c r="AU9239" i="1"/>
  <c r="AV9239" i="1"/>
  <c r="AW9239" i="1"/>
  <c r="AU9240" i="1"/>
  <c r="AV9240" i="1"/>
  <c r="AW9240" i="1"/>
  <c r="AU9241" i="1"/>
  <c r="AV9241" i="1"/>
  <c r="AW9241" i="1"/>
  <c r="AU9242" i="1"/>
  <c r="AV9242" i="1"/>
  <c r="AW9242" i="1"/>
  <c r="AU9243" i="1"/>
  <c r="AV9243" i="1"/>
  <c r="AW9243" i="1"/>
  <c r="AU9244" i="1"/>
  <c r="AV9244" i="1"/>
  <c r="AW9244" i="1"/>
  <c r="AU9245" i="1"/>
  <c r="AV9245" i="1"/>
  <c r="AW9245" i="1"/>
  <c r="AU9246" i="1"/>
  <c r="AV9246" i="1"/>
  <c r="AW9246" i="1"/>
  <c r="AU9247" i="1"/>
  <c r="AV9247" i="1"/>
  <c r="AW9247" i="1"/>
  <c r="AU9248" i="1"/>
  <c r="AV9248" i="1"/>
  <c r="AW9248" i="1"/>
  <c r="AU9249" i="1"/>
  <c r="AV9249" i="1"/>
  <c r="AW9249" i="1"/>
  <c r="AU9250" i="1"/>
  <c r="AV9250" i="1"/>
  <c r="AW9250" i="1"/>
  <c r="AU9251" i="1"/>
  <c r="AV9251" i="1"/>
  <c r="AW9251" i="1"/>
  <c r="AU9252" i="1"/>
  <c r="AV9252" i="1"/>
  <c r="AW9252" i="1"/>
  <c r="AU9253" i="1"/>
  <c r="AV9253" i="1"/>
  <c r="AW9253" i="1"/>
  <c r="AU9254" i="1"/>
  <c r="AV9254" i="1"/>
  <c r="AW9254" i="1"/>
  <c r="AU9255" i="1"/>
  <c r="AV9255" i="1"/>
  <c r="AW9255" i="1"/>
  <c r="AU9256" i="1"/>
  <c r="AV9256" i="1"/>
  <c r="AW9256" i="1"/>
  <c r="AU9257" i="1"/>
  <c r="AV9257" i="1"/>
  <c r="AW9257" i="1"/>
  <c r="AU9258" i="1"/>
  <c r="AV9258" i="1"/>
  <c r="AW9258" i="1"/>
  <c r="AU9259" i="1"/>
  <c r="AV9259" i="1"/>
  <c r="AW9259" i="1"/>
  <c r="AU9260" i="1"/>
  <c r="AV9260" i="1"/>
  <c r="AW9260" i="1"/>
  <c r="AU9261" i="1"/>
  <c r="AV9261" i="1"/>
  <c r="AW9261" i="1"/>
  <c r="AU9262" i="1"/>
  <c r="AV9262" i="1"/>
  <c r="AW9262" i="1"/>
  <c r="AU9263" i="1"/>
  <c r="AV9263" i="1"/>
  <c r="AW9263" i="1"/>
  <c r="AU9264" i="1"/>
  <c r="AV9264" i="1"/>
  <c r="AW9264" i="1"/>
  <c r="AU9265" i="1"/>
  <c r="AV9265" i="1"/>
  <c r="AW9265" i="1"/>
  <c r="AU9266" i="1"/>
  <c r="AV9266" i="1"/>
  <c r="AW9266" i="1"/>
  <c r="AU9267" i="1"/>
  <c r="AV9267" i="1"/>
  <c r="AW9267" i="1"/>
  <c r="AU9268" i="1"/>
  <c r="AV9268" i="1"/>
  <c r="AW9268" i="1"/>
  <c r="AU9269" i="1"/>
  <c r="AV9269" i="1"/>
  <c r="AW9269" i="1"/>
  <c r="AU9270" i="1"/>
  <c r="AV9270" i="1"/>
  <c r="AW9270" i="1"/>
  <c r="AU9271" i="1"/>
  <c r="AV9271" i="1"/>
  <c r="AW9271" i="1"/>
  <c r="AU9272" i="1"/>
  <c r="AV9272" i="1"/>
  <c r="AW9272" i="1"/>
  <c r="AU9273" i="1"/>
  <c r="AV9273" i="1"/>
  <c r="AW9273" i="1"/>
  <c r="AU9274" i="1"/>
  <c r="AV9274" i="1"/>
  <c r="AW9274" i="1"/>
  <c r="AU9275" i="1"/>
  <c r="AV9275" i="1"/>
  <c r="AW9275" i="1"/>
  <c r="AU9276" i="1"/>
  <c r="AV9276" i="1"/>
  <c r="AW9276" i="1"/>
  <c r="AU9277" i="1"/>
  <c r="AV9277" i="1"/>
  <c r="AW9277" i="1"/>
  <c r="AU9278" i="1"/>
  <c r="AV9278" i="1"/>
  <c r="AW9278" i="1"/>
  <c r="AU9279" i="1"/>
  <c r="AV9279" i="1"/>
  <c r="AW9279" i="1"/>
  <c r="AU9280" i="1"/>
  <c r="AV9280" i="1"/>
  <c r="AW9280" i="1"/>
  <c r="AU9281" i="1"/>
  <c r="AV9281" i="1"/>
  <c r="AW9281" i="1"/>
  <c r="AU9282" i="1"/>
  <c r="AV9282" i="1"/>
  <c r="AW9282" i="1"/>
  <c r="AU9283" i="1"/>
  <c r="AV9283" i="1"/>
  <c r="AW9283" i="1"/>
  <c r="AU9284" i="1"/>
  <c r="AV9284" i="1"/>
  <c r="AW9284" i="1"/>
  <c r="AU9285" i="1"/>
  <c r="AV9285" i="1"/>
  <c r="AW9285" i="1"/>
  <c r="AU9286" i="1"/>
  <c r="AV9286" i="1"/>
  <c r="AW9286" i="1"/>
  <c r="AU9287" i="1"/>
  <c r="AV9287" i="1"/>
  <c r="AW9287" i="1"/>
  <c r="AU9288" i="1"/>
  <c r="AV9288" i="1"/>
  <c r="AW9288" i="1"/>
  <c r="AU9289" i="1"/>
  <c r="AV9289" i="1"/>
  <c r="AW9289" i="1"/>
  <c r="AU9290" i="1"/>
  <c r="AV9290" i="1"/>
  <c r="AW9290" i="1"/>
  <c r="AU9291" i="1"/>
  <c r="AV9291" i="1"/>
  <c r="AW9291" i="1"/>
  <c r="AU9292" i="1"/>
  <c r="AV9292" i="1"/>
  <c r="AW9292" i="1"/>
  <c r="AU9293" i="1"/>
  <c r="AV9293" i="1"/>
  <c r="AW9293" i="1"/>
  <c r="AU9294" i="1"/>
  <c r="AV9294" i="1"/>
  <c r="AW9294" i="1"/>
  <c r="AU9295" i="1"/>
  <c r="AV9295" i="1"/>
  <c r="AW9295" i="1"/>
  <c r="AU9296" i="1"/>
  <c r="AV9296" i="1"/>
  <c r="AW9296" i="1"/>
  <c r="AU9297" i="1"/>
  <c r="AV9297" i="1"/>
  <c r="AW9297" i="1"/>
  <c r="AU9298" i="1"/>
  <c r="AV9298" i="1"/>
  <c r="AW9298" i="1"/>
  <c r="AU9299" i="1"/>
  <c r="AV9299" i="1"/>
  <c r="AW9299" i="1"/>
  <c r="AU9300" i="1"/>
  <c r="AV9300" i="1"/>
  <c r="AW9300" i="1"/>
  <c r="AU9301" i="1"/>
  <c r="AV9301" i="1"/>
  <c r="AW9301" i="1"/>
  <c r="AU9302" i="1"/>
  <c r="AV9302" i="1"/>
  <c r="AW9302" i="1"/>
  <c r="AU9303" i="1"/>
  <c r="AV9303" i="1"/>
  <c r="AW9303" i="1"/>
  <c r="AU9304" i="1"/>
  <c r="AV9304" i="1"/>
  <c r="AW9304" i="1"/>
  <c r="AU9305" i="1"/>
  <c r="AV9305" i="1"/>
  <c r="AW9305" i="1"/>
  <c r="AU9306" i="1"/>
  <c r="AV9306" i="1"/>
  <c r="AW9306" i="1"/>
  <c r="AU9307" i="1"/>
  <c r="AV9307" i="1"/>
  <c r="AW9307" i="1"/>
  <c r="AU9308" i="1"/>
  <c r="AV9308" i="1"/>
  <c r="AW9308" i="1"/>
  <c r="AU9309" i="1"/>
  <c r="AV9309" i="1"/>
  <c r="AW9309" i="1"/>
  <c r="AU9310" i="1"/>
  <c r="AV9310" i="1"/>
  <c r="AW9310" i="1"/>
  <c r="AU9311" i="1"/>
  <c r="AV9311" i="1"/>
  <c r="AW9311" i="1"/>
  <c r="AU9312" i="1"/>
  <c r="AV9312" i="1"/>
  <c r="AW9312" i="1"/>
  <c r="AU9313" i="1"/>
  <c r="AV9313" i="1"/>
  <c r="AW9313" i="1"/>
  <c r="AU9314" i="1"/>
  <c r="AV9314" i="1"/>
  <c r="AW9314" i="1"/>
  <c r="AU9315" i="1"/>
  <c r="AV9315" i="1"/>
  <c r="AW9315" i="1"/>
  <c r="AU9316" i="1"/>
  <c r="AV9316" i="1"/>
  <c r="AW9316" i="1"/>
  <c r="AU9317" i="1"/>
  <c r="AV9317" i="1"/>
  <c r="AW9317" i="1"/>
  <c r="AU9318" i="1"/>
  <c r="AV9318" i="1"/>
  <c r="AW9318" i="1"/>
  <c r="AU9319" i="1"/>
  <c r="AV9319" i="1"/>
  <c r="AW9319" i="1"/>
  <c r="AU9320" i="1"/>
  <c r="AV9320" i="1"/>
  <c r="AW9320" i="1"/>
  <c r="AU9321" i="1"/>
  <c r="AV9321" i="1"/>
  <c r="AW9321" i="1"/>
  <c r="AU9322" i="1"/>
  <c r="AV9322" i="1"/>
  <c r="AW9322" i="1"/>
  <c r="AU9323" i="1"/>
  <c r="AV9323" i="1"/>
  <c r="AW9323" i="1"/>
  <c r="AU9324" i="1"/>
  <c r="AV9324" i="1"/>
  <c r="AW9324" i="1"/>
  <c r="AU9325" i="1"/>
  <c r="AV9325" i="1"/>
  <c r="AW9325" i="1"/>
  <c r="AU9326" i="1"/>
  <c r="AV9326" i="1"/>
  <c r="AW9326" i="1"/>
  <c r="AU9327" i="1"/>
  <c r="AV9327" i="1"/>
  <c r="AW9327" i="1"/>
  <c r="AU9328" i="1"/>
  <c r="AV9328" i="1"/>
  <c r="AW9328" i="1"/>
  <c r="AU9329" i="1"/>
  <c r="AV9329" i="1"/>
  <c r="AW9329" i="1"/>
  <c r="AU9330" i="1"/>
  <c r="AV9330" i="1"/>
  <c r="AW9330" i="1"/>
  <c r="AU9331" i="1"/>
  <c r="AV9331" i="1"/>
  <c r="AW9331" i="1"/>
  <c r="AU9332" i="1"/>
  <c r="AV9332" i="1"/>
  <c r="AW9332" i="1"/>
  <c r="AU9333" i="1"/>
  <c r="AV9333" i="1"/>
  <c r="AW9333" i="1"/>
  <c r="AU9334" i="1"/>
  <c r="AV9334" i="1"/>
  <c r="AW9334" i="1"/>
  <c r="AU9335" i="1"/>
  <c r="AV9335" i="1"/>
  <c r="AW9335" i="1"/>
  <c r="AU9336" i="1"/>
  <c r="AV9336" i="1"/>
  <c r="AW9336" i="1"/>
  <c r="AU9337" i="1"/>
  <c r="AV9337" i="1"/>
  <c r="AW9337" i="1"/>
  <c r="AU9338" i="1"/>
  <c r="AV9338" i="1"/>
  <c r="AW9338" i="1"/>
  <c r="AU9339" i="1"/>
  <c r="AV9339" i="1"/>
  <c r="AW9339" i="1"/>
  <c r="AU9340" i="1"/>
  <c r="AV9340" i="1"/>
  <c r="AW9340" i="1"/>
  <c r="AU9341" i="1"/>
  <c r="AV9341" i="1"/>
  <c r="AW9341" i="1"/>
  <c r="AU9342" i="1"/>
  <c r="AV9342" i="1"/>
  <c r="AW9342" i="1"/>
  <c r="AU9343" i="1"/>
  <c r="AV9343" i="1"/>
  <c r="AW9343" i="1"/>
  <c r="AU9344" i="1"/>
  <c r="AV9344" i="1"/>
  <c r="AW9344" i="1"/>
  <c r="AU9345" i="1"/>
  <c r="AV9345" i="1"/>
  <c r="AW9345" i="1"/>
  <c r="AU9346" i="1"/>
  <c r="AV9346" i="1"/>
  <c r="AW9346" i="1"/>
  <c r="AU9347" i="1"/>
  <c r="AV9347" i="1"/>
  <c r="AW9347" i="1"/>
  <c r="AU9348" i="1"/>
  <c r="AV9348" i="1"/>
  <c r="AW9348" i="1"/>
  <c r="AU9349" i="1"/>
  <c r="AV9349" i="1"/>
  <c r="AW9349" i="1"/>
  <c r="AU9350" i="1"/>
  <c r="AV9350" i="1"/>
  <c r="AW9350" i="1"/>
  <c r="AU9351" i="1"/>
  <c r="AV9351" i="1"/>
  <c r="AW9351" i="1"/>
  <c r="AU9352" i="1"/>
  <c r="AV9352" i="1"/>
  <c r="AW9352" i="1"/>
  <c r="AU9353" i="1"/>
  <c r="AV9353" i="1"/>
  <c r="AW9353" i="1"/>
  <c r="AU9354" i="1"/>
  <c r="AV9354" i="1"/>
  <c r="AW9354" i="1"/>
  <c r="AU9355" i="1"/>
  <c r="AV9355" i="1"/>
  <c r="AW9355" i="1"/>
  <c r="AU9356" i="1"/>
  <c r="AV9356" i="1"/>
  <c r="AW9356" i="1"/>
  <c r="AU9357" i="1"/>
  <c r="AV9357" i="1"/>
  <c r="AW9357" i="1"/>
  <c r="AU9358" i="1"/>
  <c r="AV9358" i="1"/>
  <c r="AW9358" i="1"/>
  <c r="AU9359" i="1"/>
  <c r="AV9359" i="1"/>
  <c r="AW9359" i="1"/>
  <c r="AU9360" i="1"/>
  <c r="AV9360" i="1"/>
  <c r="AW9360" i="1"/>
  <c r="AU9361" i="1"/>
  <c r="AV9361" i="1"/>
  <c r="AW9361" i="1"/>
  <c r="AU9362" i="1"/>
  <c r="AV9362" i="1"/>
  <c r="AW9362" i="1"/>
  <c r="AU9363" i="1"/>
  <c r="AV9363" i="1"/>
  <c r="AW9363" i="1"/>
  <c r="AU9364" i="1"/>
  <c r="AV9364" i="1"/>
  <c r="AW9364" i="1"/>
  <c r="AU9365" i="1"/>
  <c r="AV9365" i="1"/>
  <c r="AW9365" i="1"/>
  <c r="AU9366" i="1"/>
  <c r="AV9366" i="1"/>
  <c r="AW9366" i="1"/>
  <c r="AU9367" i="1"/>
  <c r="AV9367" i="1"/>
  <c r="AW9367" i="1"/>
  <c r="AU9368" i="1"/>
  <c r="AV9368" i="1"/>
  <c r="AW9368" i="1"/>
  <c r="AU9369" i="1"/>
  <c r="AV9369" i="1"/>
  <c r="AW9369" i="1"/>
  <c r="AU9370" i="1"/>
  <c r="AV9370" i="1"/>
  <c r="AW9370" i="1"/>
  <c r="AU9371" i="1"/>
  <c r="AV9371" i="1"/>
  <c r="AW9371" i="1"/>
  <c r="AU9372" i="1"/>
  <c r="AV9372" i="1"/>
  <c r="AW9372" i="1"/>
  <c r="AU9373" i="1"/>
  <c r="AV9373" i="1"/>
  <c r="AW9373" i="1"/>
  <c r="AU9374" i="1"/>
  <c r="AV9374" i="1"/>
  <c r="AW9374" i="1"/>
  <c r="AU9375" i="1"/>
  <c r="AV9375" i="1"/>
  <c r="AW9375" i="1"/>
  <c r="AU9376" i="1"/>
  <c r="AV9376" i="1"/>
  <c r="AW9376" i="1"/>
  <c r="AU9377" i="1"/>
  <c r="AV9377" i="1"/>
  <c r="AW9377" i="1"/>
  <c r="AU9378" i="1"/>
  <c r="AV9378" i="1"/>
  <c r="AW9378" i="1"/>
  <c r="AU9379" i="1"/>
  <c r="AV9379" i="1"/>
  <c r="AW9379" i="1"/>
  <c r="AU9380" i="1"/>
  <c r="AV9380" i="1"/>
  <c r="AW9380" i="1"/>
  <c r="AU9381" i="1"/>
  <c r="AV9381" i="1"/>
  <c r="AW9381" i="1"/>
  <c r="AU9382" i="1"/>
  <c r="AV9382" i="1"/>
  <c r="AW9382" i="1"/>
  <c r="AU9383" i="1"/>
  <c r="AV9383" i="1"/>
  <c r="AW9383" i="1"/>
  <c r="AU9384" i="1"/>
  <c r="AV9384" i="1"/>
  <c r="AW9384" i="1"/>
  <c r="AU9385" i="1"/>
  <c r="AV9385" i="1"/>
  <c r="AW9385" i="1"/>
  <c r="AU9386" i="1"/>
  <c r="AV9386" i="1"/>
  <c r="AW9386" i="1"/>
  <c r="AU9387" i="1"/>
  <c r="AV9387" i="1"/>
  <c r="AW9387" i="1"/>
  <c r="AU9388" i="1"/>
  <c r="AV9388" i="1"/>
  <c r="AW9388" i="1"/>
  <c r="AU9389" i="1"/>
  <c r="AV9389" i="1"/>
  <c r="AW9389" i="1"/>
  <c r="AU9390" i="1"/>
  <c r="AV9390" i="1"/>
  <c r="AW9390" i="1"/>
  <c r="AU9391" i="1"/>
  <c r="AV9391" i="1"/>
  <c r="AW9391" i="1"/>
  <c r="AU9392" i="1"/>
  <c r="AV9392" i="1"/>
  <c r="AW9392" i="1"/>
  <c r="AU9393" i="1"/>
  <c r="AV9393" i="1"/>
  <c r="AW9393" i="1"/>
  <c r="AU9394" i="1"/>
  <c r="AV9394" i="1"/>
  <c r="AW9394" i="1"/>
  <c r="AU9395" i="1"/>
  <c r="AV9395" i="1"/>
  <c r="AW9395" i="1"/>
  <c r="AU9396" i="1"/>
  <c r="AV9396" i="1"/>
  <c r="AW9396" i="1"/>
  <c r="AU9397" i="1"/>
  <c r="AV9397" i="1"/>
  <c r="AW9397" i="1"/>
  <c r="AU9398" i="1"/>
  <c r="AV9398" i="1"/>
  <c r="AW9398" i="1"/>
  <c r="AU9399" i="1"/>
  <c r="AV9399" i="1"/>
  <c r="AW9399" i="1"/>
  <c r="AU9400" i="1"/>
  <c r="AV9400" i="1"/>
  <c r="AW9400" i="1"/>
  <c r="AU9401" i="1"/>
  <c r="AV9401" i="1"/>
  <c r="AW9401" i="1"/>
  <c r="AU9402" i="1"/>
  <c r="AV9402" i="1"/>
  <c r="AW9402" i="1"/>
  <c r="AU9403" i="1"/>
  <c r="AV9403" i="1"/>
  <c r="AW9403" i="1"/>
  <c r="AU9404" i="1"/>
  <c r="AV9404" i="1"/>
  <c r="AW9404" i="1"/>
  <c r="AU9405" i="1"/>
  <c r="AV9405" i="1"/>
  <c r="AW9405" i="1"/>
  <c r="AU9406" i="1"/>
  <c r="AV9406" i="1"/>
  <c r="AW9406" i="1"/>
  <c r="AU9407" i="1"/>
  <c r="AV9407" i="1"/>
  <c r="AW9407" i="1"/>
  <c r="AU9408" i="1"/>
  <c r="AV9408" i="1"/>
  <c r="AW9408" i="1"/>
  <c r="AU9409" i="1"/>
  <c r="AV9409" i="1"/>
  <c r="AW9409" i="1"/>
  <c r="AU9410" i="1"/>
  <c r="AV9410" i="1"/>
  <c r="AW9410" i="1"/>
  <c r="AU9411" i="1"/>
  <c r="AV9411" i="1"/>
  <c r="AW9411" i="1"/>
  <c r="AU9412" i="1"/>
  <c r="AV9412" i="1"/>
  <c r="AW9412" i="1"/>
  <c r="AU9413" i="1"/>
  <c r="AV9413" i="1"/>
  <c r="AW9413" i="1"/>
  <c r="AU9414" i="1"/>
  <c r="AV9414" i="1"/>
  <c r="AW9414" i="1"/>
  <c r="AU9415" i="1"/>
  <c r="AV9415" i="1"/>
  <c r="AW9415" i="1"/>
  <c r="AU9416" i="1"/>
  <c r="AV9416" i="1"/>
  <c r="AW9416" i="1"/>
  <c r="AU9417" i="1"/>
  <c r="AV9417" i="1"/>
  <c r="AW9417" i="1"/>
  <c r="AU9418" i="1"/>
  <c r="AV9418" i="1"/>
  <c r="AW9418" i="1"/>
  <c r="AU9419" i="1"/>
  <c r="AV9419" i="1"/>
  <c r="AW9419" i="1"/>
  <c r="AU9420" i="1"/>
  <c r="AV9420" i="1"/>
  <c r="AW9420" i="1"/>
  <c r="AU9421" i="1"/>
  <c r="AV9421" i="1"/>
  <c r="AW9421" i="1"/>
  <c r="AU9422" i="1"/>
  <c r="AV9422" i="1"/>
  <c r="AW9422" i="1"/>
  <c r="AU9423" i="1"/>
  <c r="AV9423" i="1"/>
  <c r="AW9423" i="1"/>
  <c r="AU9424" i="1"/>
  <c r="AV9424" i="1"/>
  <c r="AW9424" i="1"/>
  <c r="AU9425" i="1"/>
  <c r="AV9425" i="1"/>
  <c r="AW9425" i="1"/>
  <c r="AU9426" i="1"/>
  <c r="AV9426" i="1"/>
  <c r="AW9426" i="1"/>
  <c r="AU9427" i="1"/>
  <c r="AV9427" i="1"/>
  <c r="AW9427" i="1"/>
  <c r="AU9428" i="1"/>
  <c r="AV9428" i="1"/>
  <c r="AW9428" i="1"/>
  <c r="AU9429" i="1"/>
  <c r="AV9429" i="1"/>
  <c r="AW9429" i="1"/>
  <c r="AU9430" i="1"/>
  <c r="AV9430" i="1"/>
  <c r="AW9430" i="1"/>
  <c r="AU9431" i="1"/>
  <c r="AV9431" i="1"/>
  <c r="AW9431" i="1"/>
  <c r="AU9432" i="1"/>
  <c r="AV9432" i="1"/>
  <c r="AW9432" i="1"/>
  <c r="AU9433" i="1"/>
  <c r="AV9433" i="1"/>
  <c r="AW9433" i="1"/>
  <c r="AU9434" i="1"/>
  <c r="AV9434" i="1"/>
  <c r="AW9434" i="1"/>
  <c r="AU9435" i="1"/>
  <c r="AV9435" i="1"/>
  <c r="AW9435" i="1"/>
  <c r="AU9436" i="1"/>
  <c r="AV9436" i="1"/>
  <c r="AW9436" i="1"/>
  <c r="AU9437" i="1"/>
  <c r="AV9437" i="1"/>
  <c r="AW9437" i="1"/>
  <c r="AU9438" i="1"/>
  <c r="AV9438" i="1"/>
  <c r="AW9438" i="1"/>
  <c r="AU9439" i="1"/>
  <c r="AV9439" i="1"/>
  <c r="AW9439" i="1"/>
  <c r="AU9440" i="1"/>
  <c r="AV9440" i="1"/>
  <c r="AW9440" i="1"/>
  <c r="AU9441" i="1"/>
  <c r="AV9441" i="1"/>
  <c r="AW9441" i="1"/>
  <c r="AU9442" i="1"/>
  <c r="AV9442" i="1"/>
  <c r="AW9442" i="1"/>
  <c r="AU9443" i="1"/>
  <c r="AV9443" i="1"/>
  <c r="AW9443" i="1"/>
  <c r="AU9444" i="1"/>
  <c r="AV9444" i="1"/>
  <c r="AW9444" i="1"/>
  <c r="AU9445" i="1"/>
  <c r="AV9445" i="1"/>
  <c r="AW9445" i="1"/>
  <c r="AU9446" i="1"/>
  <c r="AV9446" i="1"/>
  <c r="AW9446" i="1"/>
  <c r="AU9447" i="1"/>
  <c r="AV9447" i="1"/>
  <c r="AW9447" i="1"/>
  <c r="AU9448" i="1"/>
  <c r="AV9448" i="1"/>
  <c r="AW9448" i="1"/>
  <c r="AU9449" i="1"/>
  <c r="AV9449" i="1"/>
  <c r="AW9449" i="1"/>
  <c r="AU9450" i="1"/>
  <c r="AV9450" i="1"/>
  <c r="AW9450" i="1"/>
  <c r="AU9451" i="1"/>
  <c r="AV9451" i="1"/>
  <c r="AW9451" i="1"/>
  <c r="AU9452" i="1"/>
  <c r="AV9452" i="1"/>
  <c r="AW9452" i="1"/>
  <c r="AU9453" i="1"/>
  <c r="AV9453" i="1"/>
  <c r="AW9453" i="1"/>
  <c r="AU9454" i="1"/>
  <c r="AV9454" i="1"/>
  <c r="AW9454" i="1"/>
  <c r="AU9455" i="1"/>
  <c r="AV9455" i="1"/>
  <c r="AW9455" i="1"/>
  <c r="AU9456" i="1"/>
  <c r="AV9456" i="1"/>
  <c r="AW9456" i="1"/>
  <c r="AU9457" i="1"/>
  <c r="AV9457" i="1"/>
  <c r="AW9457" i="1"/>
  <c r="AU9458" i="1"/>
  <c r="AV9458" i="1"/>
  <c r="AW9458" i="1"/>
  <c r="AU9459" i="1"/>
  <c r="AV9459" i="1"/>
  <c r="AW9459" i="1"/>
  <c r="AU9460" i="1"/>
  <c r="AV9460" i="1"/>
  <c r="AW9460" i="1"/>
  <c r="AU9461" i="1"/>
  <c r="AV9461" i="1"/>
  <c r="AW9461" i="1"/>
  <c r="AU9462" i="1"/>
  <c r="AV9462" i="1"/>
  <c r="AW9462" i="1"/>
  <c r="AU9463" i="1"/>
  <c r="AV9463" i="1"/>
  <c r="AW9463" i="1"/>
  <c r="AU9464" i="1"/>
  <c r="AV9464" i="1"/>
  <c r="AW9464" i="1"/>
  <c r="AU9465" i="1"/>
  <c r="AV9465" i="1"/>
  <c r="AW9465" i="1"/>
  <c r="AU9466" i="1"/>
  <c r="AV9466" i="1"/>
  <c r="AW9466" i="1"/>
  <c r="AU9467" i="1"/>
  <c r="AV9467" i="1"/>
  <c r="AW9467" i="1"/>
  <c r="AU9468" i="1"/>
  <c r="AV9468" i="1"/>
  <c r="AW9468" i="1"/>
  <c r="AU9469" i="1"/>
  <c r="AV9469" i="1"/>
  <c r="AW9469" i="1"/>
  <c r="AU9470" i="1"/>
  <c r="AV9470" i="1"/>
  <c r="AW9470" i="1"/>
  <c r="AU9471" i="1"/>
  <c r="AV9471" i="1"/>
  <c r="AW9471" i="1"/>
  <c r="AU9472" i="1"/>
  <c r="AV9472" i="1"/>
  <c r="AW9472" i="1"/>
  <c r="AU9473" i="1"/>
  <c r="AV9473" i="1"/>
  <c r="AW9473" i="1"/>
  <c r="AU9474" i="1"/>
  <c r="AV9474" i="1"/>
  <c r="AW9474" i="1"/>
  <c r="AU9475" i="1"/>
  <c r="AV9475" i="1"/>
  <c r="AW9475" i="1"/>
  <c r="AU9476" i="1"/>
  <c r="AV9476" i="1"/>
  <c r="AW9476" i="1"/>
  <c r="AU9477" i="1"/>
  <c r="AV9477" i="1"/>
  <c r="AW9477" i="1"/>
  <c r="AU9478" i="1"/>
  <c r="AV9478" i="1"/>
  <c r="AW9478" i="1"/>
  <c r="AU9479" i="1"/>
  <c r="AV9479" i="1"/>
  <c r="AW9479" i="1"/>
  <c r="AU9480" i="1"/>
  <c r="AV9480" i="1"/>
  <c r="AW9480" i="1"/>
  <c r="AU9481" i="1"/>
  <c r="AV9481" i="1"/>
  <c r="AW9481" i="1"/>
  <c r="AU9482" i="1"/>
  <c r="AV9482" i="1"/>
  <c r="AW9482" i="1"/>
  <c r="AU9483" i="1"/>
  <c r="AV9483" i="1"/>
  <c r="AW9483" i="1"/>
  <c r="AU9484" i="1"/>
  <c r="AV9484" i="1"/>
  <c r="AW9484" i="1"/>
  <c r="AU9485" i="1"/>
  <c r="AV9485" i="1"/>
  <c r="AW9485" i="1"/>
  <c r="AU9486" i="1"/>
  <c r="AV9486" i="1"/>
  <c r="AW9486" i="1"/>
  <c r="AU9487" i="1"/>
  <c r="AV9487" i="1"/>
  <c r="AW9487" i="1"/>
  <c r="AU9488" i="1"/>
  <c r="AV9488" i="1"/>
  <c r="AW9488" i="1"/>
  <c r="AU9489" i="1"/>
  <c r="AV9489" i="1"/>
  <c r="AW9489" i="1"/>
  <c r="AU9490" i="1"/>
  <c r="AV9490" i="1"/>
  <c r="AW9490" i="1"/>
  <c r="AU9491" i="1"/>
  <c r="AV9491" i="1"/>
  <c r="AW9491" i="1"/>
  <c r="AU9492" i="1"/>
  <c r="AV9492" i="1"/>
  <c r="AW9492" i="1"/>
  <c r="AU9493" i="1"/>
  <c r="AV9493" i="1"/>
  <c r="AW9493" i="1"/>
  <c r="AU9494" i="1"/>
  <c r="AV9494" i="1"/>
  <c r="AW9494" i="1"/>
  <c r="AU9495" i="1"/>
  <c r="AV9495" i="1"/>
  <c r="AW9495" i="1"/>
  <c r="AU9496" i="1"/>
  <c r="AV9496" i="1"/>
  <c r="AW9496" i="1"/>
  <c r="AU9497" i="1"/>
  <c r="AV9497" i="1"/>
  <c r="AW9497" i="1"/>
  <c r="AU9498" i="1"/>
  <c r="AV9498" i="1"/>
  <c r="AW9498" i="1"/>
  <c r="AU9499" i="1"/>
  <c r="AV9499" i="1"/>
  <c r="AW9499" i="1"/>
  <c r="AU9500" i="1"/>
  <c r="AV9500" i="1"/>
  <c r="AW9500" i="1"/>
  <c r="AU9501" i="1"/>
  <c r="AV9501" i="1"/>
  <c r="AW9501" i="1"/>
  <c r="AU9502" i="1"/>
  <c r="AV9502" i="1"/>
  <c r="AW9502" i="1"/>
  <c r="AU9503" i="1"/>
  <c r="AV9503" i="1"/>
  <c r="AW9503" i="1"/>
  <c r="AU9504" i="1"/>
  <c r="AV9504" i="1"/>
  <c r="AW9504" i="1"/>
  <c r="AU9505" i="1"/>
  <c r="AV9505" i="1"/>
  <c r="AW9505" i="1"/>
  <c r="AU9506" i="1"/>
  <c r="AV9506" i="1"/>
  <c r="AW9506" i="1"/>
  <c r="AU9507" i="1"/>
  <c r="AV9507" i="1"/>
  <c r="AW9507" i="1"/>
  <c r="AU9508" i="1"/>
  <c r="AV9508" i="1"/>
  <c r="AW9508" i="1"/>
  <c r="AU9509" i="1"/>
  <c r="AV9509" i="1"/>
  <c r="AW9509" i="1"/>
  <c r="AU9510" i="1"/>
  <c r="AV9510" i="1"/>
  <c r="AW9510" i="1"/>
  <c r="AU9511" i="1"/>
  <c r="AV9511" i="1"/>
  <c r="AW9511" i="1"/>
  <c r="AU9512" i="1"/>
  <c r="AV9512" i="1"/>
  <c r="AW9512" i="1"/>
  <c r="AU9513" i="1"/>
  <c r="AV9513" i="1"/>
  <c r="AW9513" i="1"/>
  <c r="AU9514" i="1"/>
  <c r="AV9514" i="1"/>
  <c r="AW9514" i="1"/>
  <c r="AU9515" i="1"/>
  <c r="AV9515" i="1"/>
  <c r="AW9515" i="1"/>
  <c r="AU9516" i="1"/>
  <c r="AV9516" i="1"/>
  <c r="AW9516" i="1"/>
  <c r="AU9517" i="1"/>
  <c r="AV9517" i="1"/>
  <c r="AW9517" i="1"/>
  <c r="AU9518" i="1"/>
  <c r="AV9518" i="1"/>
  <c r="AW9518" i="1"/>
  <c r="AU9519" i="1"/>
  <c r="AV9519" i="1"/>
  <c r="AW9519" i="1"/>
  <c r="AU9520" i="1"/>
  <c r="AV9520" i="1"/>
  <c r="AW9520" i="1"/>
  <c r="AU9521" i="1"/>
  <c r="AV9521" i="1"/>
  <c r="AW9521" i="1"/>
  <c r="AU9522" i="1"/>
  <c r="AV9522" i="1"/>
  <c r="AW9522" i="1"/>
  <c r="AU9523" i="1"/>
  <c r="AV9523" i="1"/>
  <c r="AW9523" i="1"/>
  <c r="AU9524" i="1"/>
  <c r="AV9524" i="1"/>
  <c r="AW9524" i="1"/>
  <c r="AU9525" i="1"/>
  <c r="AV9525" i="1"/>
  <c r="AW9525" i="1"/>
  <c r="AU9526" i="1"/>
  <c r="AV9526" i="1"/>
  <c r="AW9526" i="1"/>
  <c r="AU9527" i="1"/>
  <c r="AV9527" i="1"/>
  <c r="AW9527" i="1"/>
  <c r="AU9528" i="1"/>
  <c r="AV9528" i="1"/>
  <c r="AW9528" i="1"/>
  <c r="AU9529" i="1"/>
  <c r="AV9529" i="1"/>
  <c r="AW9529" i="1"/>
  <c r="AU9530" i="1"/>
  <c r="AV9530" i="1"/>
  <c r="AW9530" i="1"/>
  <c r="AU9531" i="1"/>
  <c r="AV9531" i="1"/>
  <c r="AW9531" i="1"/>
  <c r="AU9532" i="1"/>
  <c r="AV9532" i="1"/>
  <c r="AW9532" i="1"/>
  <c r="AU9533" i="1"/>
  <c r="AV9533" i="1"/>
  <c r="AW9533" i="1"/>
  <c r="AU9534" i="1"/>
  <c r="AV9534" i="1"/>
  <c r="AW9534" i="1"/>
  <c r="AU9535" i="1"/>
  <c r="AV9535" i="1"/>
  <c r="AW9535" i="1"/>
  <c r="AU9536" i="1"/>
  <c r="AV9536" i="1"/>
  <c r="AW9536" i="1"/>
  <c r="AU9537" i="1"/>
  <c r="AV9537" i="1"/>
  <c r="AW9537" i="1"/>
  <c r="AU9538" i="1"/>
  <c r="AV9538" i="1"/>
  <c r="AW9538" i="1"/>
  <c r="AU9539" i="1"/>
  <c r="AV9539" i="1"/>
  <c r="AW9539" i="1"/>
  <c r="AU9540" i="1"/>
  <c r="AV9540" i="1"/>
  <c r="AW9540" i="1"/>
  <c r="AU9541" i="1"/>
  <c r="AV9541" i="1"/>
  <c r="AW9541" i="1"/>
  <c r="AU9542" i="1"/>
  <c r="AV9542" i="1"/>
  <c r="AW9542" i="1"/>
  <c r="AU9543" i="1"/>
  <c r="AV9543" i="1"/>
  <c r="AW9543" i="1"/>
  <c r="AU9544" i="1"/>
  <c r="AV9544" i="1"/>
  <c r="AW9544" i="1"/>
  <c r="AU9545" i="1"/>
  <c r="AV9545" i="1"/>
  <c r="AW9545" i="1"/>
  <c r="AU9546" i="1"/>
  <c r="AV9546" i="1"/>
  <c r="AW9546" i="1"/>
  <c r="AU9547" i="1"/>
  <c r="AV9547" i="1"/>
  <c r="AW9547" i="1"/>
  <c r="AU9548" i="1"/>
  <c r="AV9548" i="1"/>
  <c r="AW9548" i="1"/>
  <c r="AU9549" i="1"/>
  <c r="AV9549" i="1"/>
  <c r="AW9549" i="1"/>
  <c r="AU9550" i="1"/>
  <c r="AV9550" i="1"/>
  <c r="AW9550" i="1"/>
  <c r="AU9551" i="1"/>
  <c r="AV9551" i="1"/>
  <c r="AW9551" i="1"/>
  <c r="AU9552" i="1"/>
  <c r="AV9552" i="1"/>
  <c r="AW9552" i="1"/>
  <c r="AU9553" i="1"/>
  <c r="AV9553" i="1"/>
  <c r="AW9553" i="1"/>
  <c r="AU9554" i="1"/>
  <c r="AV9554" i="1"/>
  <c r="AW9554" i="1"/>
  <c r="AU9555" i="1"/>
  <c r="AV9555" i="1"/>
  <c r="AW9555" i="1"/>
  <c r="AU9556" i="1"/>
  <c r="AV9556" i="1"/>
  <c r="AW9556" i="1"/>
  <c r="AU9557" i="1"/>
  <c r="AV9557" i="1"/>
  <c r="AW9557" i="1"/>
  <c r="AU9558" i="1"/>
  <c r="AV9558" i="1"/>
  <c r="AW9558" i="1"/>
  <c r="AU9559" i="1"/>
  <c r="AV9559" i="1"/>
  <c r="AW9559" i="1"/>
  <c r="AU9560" i="1"/>
  <c r="AV9560" i="1"/>
  <c r="AW9560" i="1"/>
  <c r="AU9561" i="1"/>
  <c r="AV9561" i="1"/>
  <c r="AW9561" i="1"/>
  <c r="AU9562" i="1"/>
  <c r="AV9562" i="1"/>
  <c r="AW9562" i="1"/>
  <c r="AU9563" i="1"/>
  <c r="AV9563" i="1"/>
  <c r="AW9563" i="1"/>
  <c r="AU9564" i="1"/>
  <c r="AV9564" i="1"/>
  <c r="AW9564" i="1"/>
  <c r="AU9565" i="1"/>
  <c r="AV9565" i="1"/>
  <c r="AW9565" i="1"/>
  <c r="AU9566" i="1"/>
  <c r="AV9566" i="1"/>
  <c r="AW9566" i="1"/>
  <c r="AU9567" i="1"/>
  <c r="AV9567" i="1"/>
  <c r="AW9567" i="1"/>
  <c r="AU9568" i="1"/>
  <c r="AV9568" i="1"/>
  <c r="AW9568" i="1"/>
  <c r="AU9569" i="1"/>
  <c r="AV9569" i="1"/>
  <c r="AW9569" i="1"/>
  <c r="AU9570" i="1"/>
  <c r="AV9570" i="1"/>
  <c r="AW9570" i="1"/>
  <c r="AU9571" i="1"/>
  <c r="AV9571" i="1"/>
  <c r="AW9571" i="1"/>
  <c r="AU9572" i="1"/>
  <c r="AV9572" i="1"/>
  <c r="AW9572" i="1"/>
  <c r="AU9573" i="1"/>
  <c r="AV9573" i="1"/>
  <c r="AW9573" i="1"/>
  <c r="AU9574" i="1"/>
  <c r="AV9574" i="1"/>
  <c r="AW9574" i="1"/>
  <c r="AU9575" i="1"/>
  <c r="AV9575" i="1"/>
  <c r="AW9575" i="1"/>
  <c r="AU9576" i="1"/>
  <c r="AV9576" i="1"/>
  <c r="AW9576" i="1"/>
  <c r="AU9577" i="1"/>
  <c r="AV9577" i="1"/>
  <c r="AW9577" i="1"/>
  <c r="AU9578" i="1"/>
  <c r="AV9578" i="1"/>
  <c r="AW9578" i="1"/>
  <c r="AU9579" i="1"/>
  <c r="AV9579" i="1"/>
  <c r="AW9579" i="1"/>
  <c r="AU9580" i="1"/>
  <c r="AV9580" i="1"/>
  <c r="AW9580" i="1"/>
  <c r="AU9581" i="1"/>
  <c r="AV9581" i="1"/>
  <c r="AW9581" i="1"/>
  <c r="AU9582" i="1"/>
  <c r="AV9582" i="1"/>
  <c r="AW9582" i="1"/>
  <c r="AU9583" i="1"/>
  <c r="AV9583" i="1"/>
  <c r="AW9583" i="1"/>
  <c r="AU9584" i="1"/>
  <c r="AV9584" i="1"/>
  <c r="AW9584" i="1"/>
  <c r="AU9585" i="1"/>
  <c r="AV9585" i="1"/>
  <c r="AW9585" i="1"/>
  <c r="AU9586" i="1"/>
  <c r="AV9586" i="1"/>
  <c r="AW9586" i="1"/>
  <c r="AU9587" i="1"/>
  <c r="AV9587" i="1"/>
  <c r="AW9587" i="1"/>
  <c r="AU9588" i="1"/>
  <c r="AV9588" i="1"/>
  <c r="AW9588" i="1"/>
  <c r="AU9589" i="1"/>
  <c r="AV9589" i="1"/>
  <c r="AW9589" i="1"/>
  <c r="AU9590" i="1"/>
  <c r="AV9590" i="1"/>
  <c r="AW9590" i="1"/>
  <c r="AU9591" i="1"/>
  <c r="AV9591" i="1"/>
  <c r="AW9591" i="1"/>
  <c r="AU9592" i="1"/>
  <c r="AV9592" i="1"/>
  <c r="AW9592" i="1"/>
  <c r="AU9593" i="1"/>
  <c r="AV9593" i="1"/>
  <c r="AW9593" i="1"/>
  <c r="AU9594" i="1"/>
  <c r="AV9594" i="1"/>
  <c r="AW9594" i="1"/>
  <c r="AU9595" i="1"/>
  <c r="AV9595" i="1"/>
  <c r="AW9595" i="1"/>
  <c r="AU9596" i="1"/>
  <c r="AV9596" i="1"/>
  <c r="AW9596" i="1"/>
  <c r="AU9597" i="1"/>
  <c r="AV9597" i="1"/>
  <c r="AW9597" i="1"/>
  <c r="AU9598" i="1"/>
  <c r="AV9598" i="1"/>
  <c r="AW9598" i="1"/>
  <c r="AU9599" i="1"/>
  <c r="AV9599" i="1"/>
  <c r="AW9599" i="1"/>
  <c r="AU9600" i="1"/>
  <c r="AV9600" i="1"/>
  <c r="AW9600" i="1"/>
  <c r="AU9601" i="1"/>
  <c r="AV9601" i="1"/>
  <c r="AW9601" i="1"/>
  <c r="AU9602" i="1"/>
  <c r="AV9602" i="1"/>
  <c r="AW9602" i="1"/>
  <c r="AU9603" i="1"/>
  <c r="AV9603" i="1"/>
  <c r="AW9603" i="1"/>
  <c r="AU9604" i="1"/>
  <c r="AV9604" i="1"/>
  <c r="AW9604" i="1"/>
  <c r="AU9605" i="1"/>
  <c r="AV9605" i="1"/>
  <c r="AW9605" i="1"/>
  <c r="AU9606" i="1"/>
  <c r="AV9606" i="1"/>
  <c r="AW9606" i="1"/>
  <c r="AU9607" i="1"/>
  <c r="AV9607" i="1"/>
  <c r="AW9607" i="1"/>
  <c r="AU9608" i="1"/>
  <c r="AV9608" i="1"/>
  <c r="AW9608" i="1"/>
  <c r="AU9609" i="1"/>
  <c r="AV9609" i="1"/>
  <c r="AW9609" i="1"/>
  <c r="AU9610" i="1"/>
  <c r="AV9610" i="1"/>
  <c r="AW9610" i="1"/>
  <c r="AU9611" i="1"/>
  <c r="AV9611" i="1"/>
  <c r="AW9611" i="1"/>
  <c r="AU9612" i="1"/>
  <c r="AV9612" i="1"/>
  <c r="AW9612" i="1"/>
  <c r="AU9613" i="1"/>
  <c r="AV9613" i="1"/>
  <c r="AW9613" i="1"/>
  <c r="AU9614" i="1"/>
  <c r="AV9614" i="1"/>
  <c r="AW9614" i="1"/>
  <c r="AU9615" i="1"/>
  <c r="AV9615" i="1"/>
  <c r="AW9615" i="1"/>
  <c r="AU9616" i="1"/>
  <c r="AV9616" i="1"/>
  <c r="AW9616" i="1"/>
  <c r="AU9617" i="1"/>
  <c r="AV9617" i="1"/>
  <c r="AW9617" i="1"/>
  <c r="AU9618" i="1"/>
  <c r="AV9618" i="1"/>
  <c r="AW9618" i="1"/>
  <c r="AU9619" i="1"/>
  <c r="AV9619" i="1"/>
  <c r="AW9619" i="1"/>
  <c r="AU9620" i="1"/>
  <c r="AV9620" i="1"/>
  <c r="AW9620" i="1"/>
  <c r="AU9621" i="1"/>
  <c r="AV9621" i="1"/>
  <c r="AW9621" i="1"/>
  <c r="AU9622" i="1"/>
  <c r="AV9622" i="1"/>
  <c r="AW9622" i="1"/>
  <c r="AU9623" i="1"/>
  <c r="AV9623" i="1"/>
  <c r="AW9623" i="1"/>
  <c r="AU9624" i="1"/>
  <c r="AV9624" i="1"/>
  <c r="AW9624" i="1"/>
  <c r="AU9625" i="1"/>
  <c r="AV9625" i="1"/>
  <c r="AW9625" i="1"/>
  <c r="AU9626" i="1"/>
  <c r="AV9626" i="1"/>
  <c r="AW9626" i="1"/>
  <c r="AU9627" i="1"/>
  <c r="AV9627" i="1"/>
  <c r="AW9627" i="1"/>
  <c r="AU9628" i="1"/>
  <c r="AV9628" i="1"/>
  <c r="AW9628" i="1"/>
  <c r="AU9629" i="1"/>
  <c r="AV9629" i="1"/>
  <c r="AW9629" i="1"/>
  <c r="AU9630" i="1"/>
  <c r="AV9630" i="1"/>
  <c r="AW9630" i="1"/>
  <c r="AU9631" i="1"/>
  <c r="AV9631" i="1"/>
  <c r="AW9631" i="1"/>
  <c r="AU9632" i="1"/>
  <c r="AV9632" i="1"/>
  <c r="AW9632" i="1"/>
  <c r="AU9633" i="1"/>
  <c r="AV9633" i="1"/>
  <c r="AW9633" i="1"/>
  <c r="AU9634" i="1"/>
  <c r="AV9634" i="1"/>
  <c r="AW9634" i="1"/>
  <c r="AU9635" i="1"/>
  <c r="AV9635" i="1"/>
  <c r="AW9635" i="1"/>
  <c r="AU9636" i="1"/>
  <c r="AV9636" i="1"/>
  <c r="AW9636" i="1"/>
  <c r="AU9637" i="1"/>
  <c r="AV9637" i="1"/>
  <c r="AW9637" i="1"/>
  <c r="AU9638" i="1"/>
  <c r="AV9638" i="1"/>
  <c r="AW9638" i="1"/>
  <c r="AU9639" i="1"/>
  <c r="AV9639" i="1"/>
  <c r="AW9639" i="1"/>
  <c r="AU9640" i="1"/>
  <c r="AV9640" i="1"/>
  <c r="AW9640" i="1"/>
  <c r="AU9641" i="1"/>
  <c r="AV9641" i="1"/>
  <c r="AW9641" i="1"/>
  <c r="AU9642" i="1"/>
  <c r="AV9642" i="1"/>
  <c r="AW9642" i="1"/>
  <c r="AU9643" i="1"/>
  <c r="AV9643" i="1"/>
  <c r="AW9643" i="1"/>
  <c r="AU9644" i="1"/>
  <c r="AV9644" i="1"/>
  <c r="AW9644" i="1"/>
  <c r="AU9645" i="1"/>
  <c r="AV9645" i="1"/>
  <c r="AW9645" i="1"/>
  <c r="AU9646" i="1"/>
  <c r="AV9646" i="1"/>
  <c r="AW9646" i="1"/>
  <c r="AU9647" i="1"/>
  <c r="AV9647" i="1"/>
  <c r="AW9647" i="1"/>
  <c r="AU9648" i="1"/>
  <c r="AV9648" i="1"/>
  <c r="AW9648" i="1"/>
  <c r="AU9649" i="1"/>
  <c r="AV9649" i="1"/>
  <c r="AW9649" i="1"/>
  <c r="AU9650" i="1"/>
  <c r="AV9650" i="1"/>
  <c r="AW9650" i="1"/>
  <c r="AU9651" i="1"/>
  <c r="AV9651" i="1"/>
  <c r="AW9651" i="1"/>
  <c r="AU9652" i="1"/>
  <c r="AV9652" i="1"/>
  <c r="AW9652" i="1"/>
  <c r="AU9653" i="1"/>
  <c r="AV9653" i="1"/>
  <c r="AW9653" i="1"/>
  <c r="AU9654" i="1"/>
  <c r="AV9654" i="1"/>
  <c r="AW9654" i="1"/>
  <c r="AU9655" i="1"/>
  <c r="AV9655" i="1"/>
  <c r="AW9655" i="1"/>
  <c r="AU9656" i="1"/>
  <c r="AV9656" i="1"/>
  <c r="AW9656" i="1"/>
  <c r="AU9657" i="1"/>
  <c r="AV9657" i="1"/>
  <c r="AW9657" i="1"/>
  <c r="AU9658" i="1"/>
  <c r="AV9658" i="1"/>
  <c r="AW9658" i="1"/>
  <c r="AU9659" i="1"/>
  <c r="AV9659" i="1"/>
  <c r="AW9659" i="1"/>
  <c r="AU9660" i="1"/>
  <c r="AV9660" i="1"/>
  <c r="AW9660" i="1"/>
  <c r="AU9661" i="1"/>
  <c r="AV9661" i="1"/>
  <c r="AW9661" i="1"/>
  <c r="AU9662" i="1"/>
  <c r="AV9662" i="1"/>
  <c r="AW9662" i="1"/>
  <c r="AU9663" i="1"/>
  <c r="AV9663" i="1"/>
  <c r="AW9663" i="1"/>
  <c r="AU9664" i="1"/>
  <c r="AV9664" i="1"/>
  <c r="AW9664" i="1"/>
  <c r="AU9665" i="1"/>
  <c r="AV9665" i="1"/>
  <c r="AW9665" i="1"/>
  <c r="AU9666" i="1"/>
  <c r="AV9666" i="1"/>
  <c r="AW9666" i="1"/>
  <c r="AU9667" i="1"/>
  <c r="AV9667" i="1"/>
  <c r="AW9667" i="1"/>
  <c r="AU9668" i="1"/>
  <c r="AV9668" i="1"/>
  <c r="AW9668" i="1"/>
  <c r="AU9669" i="1"/>
  <c r="AV9669" i="1"/>
  <c r="AW9669" i="1"/>
  <c r="AU9670" i="1"/>
  <c r="AV9670" i="1"/>
  <c r="AW9670" i="1"/>
  <c r="AU9671" i="1"/>
  <c r="AV9671" i="1"/>
  <c r="AW9671" i="1"/>
  <c r="AU9672" i="1"/>
  <c r="AV9672" i="1"/>
  <c r="AW9672" i="1"/>
  <c r="AU9673" i="1"/>
  <c r="AV9673" i="1"/>
  <c r="AW9673" i="1"/>
  <c r="AU9674" i="1"/>
  <c r="AV9674" i="1"/>
  <c r="AW9674" i="1"/>
  <c r="AU9675" i="1"/>
  <c r="AV9675" i="1"/>
  <c r="AW9675" i="1"/>
  <c r="AU9676" i="1"/>
  <c r="AV9676" i="1"/>
  <c r="AW9676" i="1"/>
  <c r="AU9677" i="1"/>
  <c r="AV9677" i="1"/>
  <c r="AW9677" i="1"/>
  <c r="AU9678" i="1"/>
  <c r="AV9678" i="1"/>
  <c r="AW9678" i="1"/>
  <c r="AU9679" i="1"/>
  <c r="AV9679" i="1"/>
  <c r="AW9679" i="1"/>
  <c r="AU9680" i="1"/>
  <c r="AV9680" i="1"/>
  <c r="AW9680" i="1"/>
  <c r="AU9681" i="1"/>
  <c r="AV9681" i="1"/>
  <c r="AW9681" i="1"/>
  <c r="AU9682" i="1"/>
  <c r="AV9682" i="1"/>
  <c r="AW9682" i="1"/>
  <c r="AU9683" i="1"/>
  <c r="AV9683" i="1"/>
  <c r="AW9683" i="1"/>
  <c r="AU9684" i="1"/>
  <c r="AV9684" i="1"/>
  <c r="AW9684" i="1"/>
  <c r="AU9685" i="1"/>
  <c r="AV9685" i="1"/>
  <c r="AW9685" i="1"/>
  <c r="AU9686" i="1"/>
  <c r="AV9686" i="1"/>
  <c r="AW9686" i="1"/>
  <c r="AU9687" i="1"/>
  <c r="AV9687" i="1"/>
  <c r="AW9687" i="1"/>
  <c r="AU9688" i="1"/>
  <c r="AV9688" i="1"/>
  <c r="AW9688" i="1"/>
  <c r="AU9689" i="1"/>
  <c r="AV9689" i="1"/>
  <c r="AW9689" i="1"/>
  <c r="AU9690" i="1"/>
  <c r="AV9690" i="1"/>
  <c r="AW9690" i="1"/>
  <c r="AU9691" i="1"/>
  <c r="AV9691" i="1"/>
  <c r="AW9691" i="1"/>
  <c r="AU9692" i="1"/>
  <c r="AV9692" i="1"/>
  <c r="AW9692" i="1"/>
  <c r="AU9693" i="1"/>
  <c r="AV9693" i="1"/>
  <c r="AW9693" i="1"/>
  <c r="AU9694" i="1"/>
  <c r="AV9694" i="1"/>
  <c r="AW9694" i="1"/>
  <c r="AU9695" i="1"/>
  <c r="AV9695" i="1"/>
  <c r="AW9695" i="1"/>
  <c r="AU9696" i="1"/>
  <c r="AV9696" i="1"/>
  <c r="AW9696" i="1"/>
  <c r="AU9697" i="1"/>
  <c r="AV9697" i="1"/>
  <c r="AW9697" i="1"/>
  <c r="AU9698" i="1"/>
  <c r="AV9698" i="1"/>
  <c r="AW9698" i="1"/>
  <c r="AU9699" i="1"/>
  <c r="AV9699" i="1"/>
  <c r="AW9699" i="1"/>
  <c r="AU9700" i="1"/>
  <c r="AV9700" i="1"/>
  <c r="AW9700" i="1"/>
  <c r="AU9701" i="1"/>
  <c r="AV9701" i="1"/>
  <c r="AW9701" i="1"/>
  <c r="AU9702" i="1"/>
  <c r="AV9702" i="1"/>
  <c r="AW9702" i="1"/>
  <c r="AU9703" i="1"/>
  <c r="AV9703" i="1"/>
  <c r="AW9703" i="1"/>
  <c r="AU9704" i="1"/>
  <c r="AV9704" i="1"/>
  <c r="AW9704" i="1"/>
  <c r="AU9705" i="1"/>
  <c r="AV9705" i="1"/>
  <c r="AW9705" i="1"/>
  <c r="AU9706" i="1"/>
  <c r="AV9706" i="1"/>
  <c r="AW9706" i="1"/>
  <c r="AU9707" i="1"/>
  <c r="AV9707" i="1"/>
  <c r="AW9707" i="1"/>
  <c r="AU9708" i="1"/>
  <c r="AV9708" i="1"/>
  <c r="AW9708" i="1"/>
  <c r="AU9709" i="1"/>
  <c r="AV9709" i="1"/>
  <c r="AW9709" i="1"/>
  <c r="AU9710" i="1"/>
  <c r="AV9710" i="1"/>
  <c r="AW9710" i="1"/>
  <c r="AU9711" i="1"/>
  <c r="AV9711" i="1"/>
  <c r="AW9711" i="1"/>
  <c r="AU9712" i="1"/>
  <c r="AV9712" i="1"/>
  <c r="AW9712" i="1"/>
  <c r="AU9713" i="1"/>
  <c r="AV9713" i="1"/>
  <c r="AW9713" i="1"/>
  <c r="AU9714" i="1"/>
  <c r="AV9714" i="1"/>
  <c r="AW9714" i="1"/>
  <c r="AU9715" i="1"/>
  <c r="AV9715" i="1"/>
  <c r="AW9715" i="1"/>
  <c r="AU9716" i="1"/>
  <c r="AV9716" i="1"/>
  <c r="AW9716" i="1"/>
  <c r="AU9717" i="1"/>
  <c r="AV9717" i="1"/>
  <c r="AW9717" i="1"/>
  <c r="AU9718" i="1"/>
  <c r="AV9718" i="1"/>
  <c r="AW9718" i="1"/>
  <c r="AU9719" i="1"/>
  <c r="AV9719" i="1"/>
  <c r="AW9719" i="1"/>
  <c r="AU9720" i="1"/>
  <c r="AV9720" i="1"/>
  <c r="AW9720" i="1"/>
  <c r="AU9721" i="1"/>
  <c r="AV9721" i="1"/>
  <c r="AW9721" i="1"/>
  <c r="AU9722" i="1"/>
  <c r="AV9722" i="1"/>
  <c r="AW9722" i="1"/>
  <c r="AU9723" i="1"/>
  <c r="AV9723" i="1"/>
  <c r="AW9723" i="1"/>
  <c r="AU9724" i="1"/>
  <c r="AV9724" i="1"/>
  <c r="AW9724" i="1"/>
  <c r="AU9725" i="1"/>
  <c r="AV9725" i="1"/>
  <c r="AW9725" i="1"/>
  <c r="AU9726" i="1"/>
  <c r="AV9726" i="1"/>
  <c r="AW9726" i="1"/>
  <c r="AU9727" i="1"/>
  <c r="AV9727" i="1"/>
  <c r="AW9727" i="1"/>
  <c r="AU9728" i="1"/>
  <c r="AV9728" i="1"/>
  <c r="AW9728" i="1"/>
  <c r="AU9729" i="1"/>
  <c r="AV9729" i="1"/>
  <c r="AW9729" i="1"/>
  <c r="AU9730" i="1"/>
  <c r="AV9730" i="1"/>
  <c r="AW9730" i="1"/>
  <c r="AU9731" i="1"/>
  <c r="AV9731" i="1"/>
  <c r="AW9731" i="1"/>
  <c r="AU9732" i="1"/>
  <c r="AV9732" i="1"/>
  <c r="AW9732" i="1"/>
  <c r="AU9733" i="1"/>
  <c r="AV9733" i="1"/>
  <c r="AW9733" i="1"/>
  <c r="AU9734" i="1"/>
  <c r="AV9734" i="1"/>
  <c r="AW9734" i="1"/>
  <c r="AU9735" i="1"/>
  <c r="AV9735" i="1"/>
  <c r="AW9735" i="1"/>
  <c r="AU9736" i="1"/>
  <c r="AV9736" i="1"/>
  <c r="AW9736" i="1"/>
  <c r="AU9737" i="1"/>
  <c r="AV9737" i="1"/>
  <c r="AW9737" i="1"/>
  <c r="AU9738" i="1"/>
  <c r="AV9738" i="1"/>
  <c r="AW9738" i="1"/>
  <c r="AU9739" i="1"/>
  <c r="AV9739" i="1"/>
  <c r="AW9739" i="1"/>
  <c r="AU9740" i="1"/>
  <c r="AV9740" i="1"/>
  <c r="AW9740" i="1"/>
  <c r="AU9741" i="1"/>
  <c r="AV9741" i="1"/>
  <c r="AW9741" i="1"/>
  <c r="AU9742" i="1"/>
  <c r="AV9742" i="1"/>
  <c r="AW9742" i="1"/>
  <c r="AU9743" i="1"/>
  <c r="AV9743" i="1"/>
  <c r="AW9743" i="1"/>
  <c r="AU9744" i="1"/>
  <c r="AV9744" i="1"/>
  <c r="AW9744" i="1"/>
  <c r="AU9745" i="1"/>
  <c r="AV9745" i="1"/>
  <c r="AW9745" i="1"/>
  <c r="AU9746" i="1"/>
  <c r="AV9746" i="1"/>
  <c r="AW9746" i="1"/>
  <c r="AU9747" i="1"/>
  <c r="AV9747" i="1"/>
  <c r="AW9747" i="1"/>
  <c r="AU9748" i="1"/>
  <c r="AV9748" i="1"/>
  <c r="AW9748" i="1"/>
  <c r="AU9749" i="1"/>
  <c r="AV9749" i="1"/>
  <c r="AW9749" i="1"/>
  <c r="AU9750" i="1"/>
  <c r="AV9750" i="1"/>
  <c r="AW9750" i="1"/>
  <c r="AU9751" i="1"/>
  <c r="AV9751" i="1"/>
  <c r="AW9751" i="1"/>
  <c r="AU9752" i="1"/>
  <c r="AV9752" i="1"/>
  <c r="AW9752" i="1"/>
  <c r="AU9753" i="1"/>
  <c r="AV9753" i="1"/>
  <c r="AW9753" i="1"/>
  <c r="AU9754" i="1"/>
  <c r="AV9754" i="1"/>
  <c r="AW9754" i="1"/>
  <c r="AU9755" i="1"/>
  <c r="AV9755" i="1"/>
  <c r="AW9755" i="1"/>
  <c r="AU9756" i="1"/>
  <c r="AV9756" i="1"/>
  <c r="AW9756" i="1"/>
  <c r="AU9757" i="1"/>
  <c r="AV9757" i="1"/>
  <c r="AW9757" i="1"/>
  <c r="AU9758" i="1"/>
  <c r="AV9758" i="1"/>
  <c r="AW9758" i="1"/>
  <c r="AU9759" i="1"/>
  <c r="AV9759" i="1"/>
  <c r="AW9759" i="1"/>
  <c r="AU9760" i="1"/>
  <c r="AV9760" i="1"/>
  <c r="AW9760" i="1"/>
  <c r="AU9761" i="1"/>
  <c r="AV9761" i="1"/>
  <c r="AW9761" i="1"/>
  <c r="AU9762" i="1"/>
  <c r="AV9762" i="1"/>
  <c r="AW9762" i="1"/>
  <c r="AU9763" i="1"/>
  <c r="AV9763" i="1"/>
  <c r="AW9763" i="1"/>
  <c r="AU9764" i="1"/>
  <c r="AV9764" i="1"/>
  <c r="AW9764" i="1"/>
  <c r="AU9765" i="1"/>
  <c r="AV9765" i="1"/>
  <c r="AW9765" i="1"/>
  <c r="AU9766" i="1"/>
  <c r="AV9766" i="1"/>
  <c r="AW9766" i="1"/>
  <c r="AU9767" i="1"/>
  <c r="AV9767" i="1"/>
  <c r="AW9767" i="1"/>
  <c r="AU9768" i="1"/>
  <c r="AV9768" i="1"/>
  <c r="AW9768" i="1"/>
  <c r="AU9769" i="1"/>
  <c r="AV9769" i="1"/>
  <c r="AW9769" i="1"/>
  <c r="AU9770" i="1"/>
  <c r="AV9770" i="1"/>
  <c r="AW9770" i="1"/>
  <c r="AU9771" i="1"/>
  <c r="AV9771" i="1"/>
  <c r="AW9771" i="1"/>
  <c r="AU9772" i="1"/>
  <c r="AV9772" i="1"/>
  <c r="AW9772" i="1"/>
  <c r="AU9773" i="1"/>
  <c r="AV9773" i="1"/>
  <c r="AW9773" i="1"/>
  <c r="AU9774" i="1"/>
  <c r="AV9774" i="1"/>
  <c r="AW9774" i="1"/>
  <c r="AU9775" i="1"/>
  <c r="AV9775" i="1"/>
  <c r="AW9775" i="1"/>
  <c r="AU9776" i="1"/>
  <c r="AV9776" i="1"/>
  <c r="AW9776" i="1"/>
  <c r="AU9777" i="1"/>
  <c r="AV9777" i="1"/>
  <c r="AW9777" i="1"/>
  <c r="AU9778" i="1"/>
  <c r="AV9778" i="1"/>
  <c r="AW9778" i="1"/>
  <c r="AU9779" i="1"/>
  <c r="AV9779" i="1"/>
  <c r="AW9779" i="1"/>
  <c r="AU9780" i="1"/>
  <c r="AV9780" i="1"/>
  <c r="AW9780" i="1"/>
  <c r="AU9781" i="1"/>
  <c r="AV9781" i="1"/>
  <c r="AW9781" i="1"/>
  <c r="AU9782" i="1"/>
  <c r="AV9782" i="1"/>
  <c r="AW9782" i="1"/>
  <c r="AU9783" i="1"/>
  <c r="AV9783" i="1"/>
  <c r="AW9783" i="1"/>
  <c r="AU9784" i="1"/>
  <c r="AV9784" i="1"/>
  <c r="AW9784" i="1"/>
  <c r="AU9785" i="1"/>
  <c r="AV9785" i="1"/>
  <c r="AW9785" i="1"/>
  <c r="AU9786" i="1"/>
  <c r="AV9786" i="1"/>
  <c r="AW9786" i="1"/>
  <c r="AU9787" i="1"/>
  <c r="AV9787" i="1"/>
  <c r="AW9787" i="1"/>
  <c r="AU9788" i="1"/>
  <c r="AV9788" i="1"/>
  <c r="AW9788" i="1"/>
  <c r="AU9789" i="1"/>
  <c r="AV9789" i="1"/>
  <c r="AW9789" i="1"/>
  <c r="AU9790" i="1"/>
  <c r="AV9790" i="1"/>
  <c r="AW9790" i="1"/>
  <c r="AU9791" i="1"/>
  <c r="AV9791" i="1"/>
  <c r="AW9791" i="1"/>
  <c r="AU9792" i="1"/>
  <c r="AV9792" i="1"/>
  <c r="AW9792" i="1"/>
  <c r="AU9793" i="1"/>
  <c r="AV9793" i="1"/>
  <c r="AW9793" i="1"/>
  <c r="AU9794" i="1"/>
  <c r="AV9794" i="1"/>
  <c r="AW9794" i="1"/>
  <c r="AU9795" i="1"/>
  <c r="AV9795" i="1"/>
  <c r="AW9795" i="1"/>
  <c r="AU9796" i="1"/>
  <c r="AV9796" i="1"/>
  <c r="AW9796" i="1"/>
  <c r="AU9797" i="1"/>
  <c r="AV9797" i="1"/>
  <c r="AW9797" i="1"/>
  <c r="AU9798" i="1"/>
  <c r="AV9798" i="1"/>
  <c r="AW9798" i="1"/>
  <c r="AU9799" i="1"/>
  <c r="AV9799" i="1"/>
  <c r="AW9799" i="1"/>
  <c r="AU9800" i="1"/>
  <c r="AV9800" i="1"/>
  <c r="AW9800" i="1"/>
  <c r="AU9801" i="1"/>
  <c r="AV9801" i="1"/>
  <c r="AW9801" i="1"/>
  <c r="AU9802" i="1"/>
  <c r="AV9802" i="1"/>
  <c r="AW9802" i="1"/>
  <c r="AU9803" i="1"/>
  <c r="AV9803" i="1"/>
  <c r="AW9803" i="1"/>
  <c r="AU9804" i="1"/>
  <c r="AV9804" i="1"/>
  <c r="AW9804" i="1"/>
  <c r="AU9805" i="1"/>
  <c r="AV9805" i="1"/>
  <c r="AW9805" i="1"/>
  <c r="AU9806" i="1"/>
  <c r="AV9806" i="1"/>
  <c r="AW9806" i="1"/>
  <c r="AU9807" i="1"/>
  <c r="AV9807" i="1"/>
  <c r="AW9807" i="1"/>
  <c r="AU9808" i="1"/>
  <c r="AV9808" i="1"/>
  <c r="AW9808" i="1"/>
  <c r="AU9809" i="1"/>
  <c r="AV9809" i="1"/>
  <c r="AW9809" i="1"/>
  <c r="AU9810" i="1"/>
  <c r="AV9810" i="1"/>
  <c r="AW9810" i="1"/>
  <c r="AU9811" i="1"/>
  <c r="AV9811" i="1"/>
  <c r="AW9811" i="1"/>
  <c r="AU9812" i="1"/>
  <c r="AV9812" i="1"/>
  <c r="AW9812" i="1"/>
  <c r="AU9813" i="1"/>
  <c r="AV9813" i="1"/>
  <c r="AW9813" i="1"/>
  <c r="AU9814" i="1"/>
  <c r="AV9814" i="1"/>
  <c r="AW9814" i="1"/>
  <c r="AU9815" i="1"/>
  <c r="AV9815" i="1"/>
  <c r="AW9815" i="1"/>
  <c r="AU9816" i="1"/>
  <c r="AV9816" i="1"/>
  <c r="AW9816" i="1"/>
  <c r="AU9817" i="1"/>
  <c r="AV9817" i="1"/>
  <c r="AW9817" i="1"/>
  <c r="AU9818" i="1"/>
  <c r="AV9818" i="1"/>
  <c r="AW9818" i="1"/>
  <c r="AU9819" i="1"/>
  <c r="AV9819" i="1"/>
  <c r="AW9819" i="1"/>
  <c r="AU9820" i="1"/>
  <c r="AV9820" i="1"/>
  <c r="AW9820" i="1"/>
  <c r="AU9821" i="1"/>
  <c r="AV9821" i="1"/>
  <c r="AW9821" i="1"/>
  <c r="AU9822" i="1"/>
  <c r="AV9822" i="1"/>
  <c r="AW9822" i="1"/>
  <c r="AU9823" i="1"/>
  <c r="AV9823" i="1"/>
  <c r="AW9823" i="1"/>
  <c r="AU9824" i="1"/>
  <c r="AV9824" i="1"/>
  <c r="AW9824" i="1"/>
  <c r="AU9825" i="1"/>
  <c r="AV9825" i="1"/>
  <c r="AW9825" i="1"/>
  <c r="AU9826" i="1"/>
  <c r="AV9826" i="1"/>
  <c r="AW9826" i="1"/>
  <c r="AU9827" i="1"/>
  <c r="AV9827" i="1"/>
  <c r="AW9827" i="1"/>
  <c r="AU9828" i="1"/>
  <c r="AV9828" i="1"/>
  <c r="AW9828" i="1"/>
  <c r="AU9829" i="1"/>
  <c r="AV9829" i="1"/>
  <c r="AW9829" i="1"/>
  <c r="AU9830" i="1"/>
  <c r="AV9830" i="1"/>
  <c r="AW9830" i="1"/>
  <c r="AU9831" i="1"/>
  <c r="AV9831" i="1"/>
  <c r="AW9831" i="1"/>
  <c r="AU9832" i="1"/>
  <c r="AV9832" i="1"/>
  <c r="AW9832" i="1"/>
  <c r="AU9833" i="1"/>
  <c r="AV9833" i="1"/>
  <c r="AW9833" i="1"/>
  <c r="AU9834" i="1"/>
  <c r="AV9834" i="1"/>
  <c r="AW9834" i="1"/>
  <c r="AU9835" i="1"/>
  <c r="AV9835" i="1"/>
  <c r="AW9835" i="1"/>
  <c r="AU9836" i="1"/>
  <c r="AV9836" i="1"/>
  <c r="AW9836" i="1"/>
  <c r="AU9837" i="1"/>
  <c r="AV9837" i="1"/>
  <c r="AW9837" i="1"/>
  <c r="AU9838" i="1"/>
  <c r="AV9838" i="1"/>
  <c r="AW9838" i="1"/>
  <c r="AU9839" i="1"/>
  <c r="AV9839" i="1"/>
  <c r="AW9839" i="1"/>
  <c r="AU9840" i="1"/>
  <c r="AV9840" i="1"/>
  <c r="AW9840" i="1"/>
  <c r="AU9841" i="1"/>
  <c r="AV9841" i="1"/>
  <c r="AW9841" i="1"/>
  <c r="AU9842" i="1"/>
  <c r="AV9842" i="1"/>
  <c r="AW9842" i="1"/>
  <c r="AU9843" i="1"/>
  <c r="AV9843" i="1"/>
  <c r="AW9843" i="1"/>
  <c r="AU9844" i="1"/>
  <c r="AV9844" i="1"/>
  <c r="AW9844" i="1"/>
  <c r="AU9845" i="1"/>
  <c r="AV9845" i="1"/>
  <c r="AW9845" i="1"/>
  <c r="AU9846" i="1"/>
  <c r="AV9846" i="1"/>
  <c r="AW9846" i="1"/>
  <c r="AU9847" i="1"/>
  <c r="AV9847" i="1"/>
  <c r="AW9847" i="1"/>
  <c r="AU9848" i="1"/>
  <c r="AV9848" i="1"/>
  <c r="AW9848" i="1"/>
  <c r="AU9849" i="1"/>
  <c r="AV9849" i="1"/>
  <c r="AW9849" i="1"/>
  <c r="AU9850" i="1"/>
  <c r="AV9850" i="1"/>
  <c r="AW9850" i="1"/>
  <c r="AU9851" i="1"/>
  <c r="AV9851" i="1"/>
  <c r="AW9851" i="1"/>
  <c r="AU9852" i="1"/>
  <c r="AV9852" i="1"/>
  <c r="AW9852" i="1"/>
  <c r="AU9853" i="1"/>
  <c r="AV9853" i="1"/>
  <c r="AW9853" i="1"/>
  <c r="AU9854" i="1"/>
  <c r="AV9854" i="1"/>
  <c r="AW9854" i="1"/>
  <c r="AU9855" i="1"/>
  <c r="AV9855" i="1"/>
  <c r="AW9855" i="1"/>
  <c r="AU9856" i="1"/>
  <c r="AV9856" i="1"/>
  <c r="AW9856" i="1"/>
  <c r="AU9857" i="1"/>
  <c r="AV9857" i="1"/>
  <c r="AW9857" i="1"/>
  <c r="AU9858" i="1"/>
  <c r="AV9858" i="1"/>
  <c r="AW9858" i="1"/>
  <c r="AU9859" i="1"/>
  <c r="AV9859" i="1"/>
  <c r="AW9859" i="1"/>
  <c r="AU9860" i="1"/>
  <c r="AV9860" i="1"/>
  <c r="AW9860" i="1"/>
  <c r="AU9861" i="1"/>
  <c r="AV9861" i="1"/>
  <c r="AW9861" i="1"/>
  <c r="AU9862" i="1"/>
  <c r="AV9862" i="1"/>
  <c r="AW9862" i="1"/>
  <c r="AU9863" i="1"/>
  <c r="AV9863" i="1"/>
  <c r="AW9863" i="1"/>
  <c r="AU9864" i="1"/>
  <c r="AV9864" i="1"/>
  <c r="AW9864" i="1"/>
  <c r="AU9865" i="1"/>
  <c r="AV9865" i="1"/>
  <c r="AW9865" i="1"/>
  <c r="AU9866" i="1"/>
  <c r="AV9866" i="1"/>
  <c r="AW9866" i="1"/>
  <c r="AU9867" i="1"/>
  <c r="AV9867" i="1"/>
  <c r="AW9867" i="1"/>
  <c r="AU9868" i="1"/>
  <c r="AV9868" i="1"/>
  <c r="AW9868" i="1"/>
  <c r="AU9869" i="1"/>
  <c r="AV9869" i="1"/>
  <c r="AW9869" i="1"/>
  <c r="AU9870" i="1"/>
  <c r="AV9870" i="1"/>
  <c r="AW9870" i="1"/>
  <c r="AU9871" i="1"/>
  <c r="AV9871" i="1"/>
  <c r="AW9871" i="1"/>
  <c r="AU9872" i="1"/>
  <c r="AV9872" i="1"/>
  <c r="AW9872" i="1"/>
  <c r="AU9873" i="1"/>
  <c r="AV9873" i="1"/>
  <c r="AW9873" i="1"/>
  <c r="AU9874" i="1"/>
  <c r="AV9874" i="1"/>
  <c r="AW9874" i="1"/>
  <c r="AU9875" i="1"/>
  <c r="AV9875" i="1"/>
  <c r="AW9875" i="1"/>
  <c r="AU9876" i="1"/>
  <c r="AV9876" i="1"/>
  <c r="AW9876" i="1"/>
  <c r="AU9877" i="1"/>
  <c r="AV9877" i="1"/>
  <c r="AW9877" i="1"/>
  <c r="AU9878" i="1"/>
  <c r="AV9878" i="1"/>
  <c r="AW9878" i="1"/>
  <c r="AU9879" i="1"/>
  <c r="AV9879" i="1"/>
  <c r="AW9879" i="1"/>
  <c r="AU9880" i="1"/>
  <c r="AV9880" i="1"/>
  <c r="AW9880" i="1"/>
  <c r="AU9881" i="1"/>
  <c r="AV9881" i="1"/>
  <c r="AW9881" i="1"/>
  <c r="AU9882" i="1"/>
  <c r="AV9882" i="1"/>
  <c r="AW9882" i="1"/>
  <c r="AU9883" i="1"/>
  <c r="AV9883" i="1"/>
  <c r="AW9883" i="1"/>
  <c r="AU9884" i="1"/>
  <c r="AV9884" i="1"/>
  <c r="AW9884" i="1"/>
  <c r="AU9885" i="1"/>
  <c r="AV9885" i="1"/>
  <c r="AW9885" i="1"/>
  <c r="AU9886" i="1"/>
  <c r="AV9886" i="1"/>
  <c r="AW9886" i="1"/>
  <c r="AU9887" i="1"/>
  <c r="AV9887" i="1"/>
  <c r="AW9887" i="1"/>
  <c r="AU9888" i="1"/>
  <c r="AV9888" i="1"/>
  <c r="AW9888" i="1"/>
  <c r="AU9889" i="1"/>
  <c r="AV9889" i="1"/>
  <c r="AW9889" i="1"/>
  <c r="AU9890" i="1"/>
  <c r="AV9890" i="1"/>
  <c r="AW9890" i="1"/>
  <c r="AU9891" i="1"/>
  <c r="AV9891" i="1"/>
  <c r="AW9891" i="1"/>
  <c r="AU9892" i="1"/>
  <c r="AV9892" i="1"/>
  <c r="AW9892" i="1"/>
  <c r="AU9893" i="1"/>
  <c r="AV9893" i="1"/>
  <c r="AW9893" i="1"/>
  <c r="AU9894" i="1"/>
  <c r="AV9894" i="1"/>
  <c r="AW9894" i="1"/>
  <c r="AU9895" i="1"/>
  <c r="AV9895" i="1"/>
  <c r="AW9895" i="1"/>
  <c r="AU9896" i="1"/>
  <c r="AV9896" i="1"/>
  <c r="AW9896" i="1"/>
  <c r="AU9897" i="1"/>
  <c r="AV9897" i="1"/>
  <c r="AW9897" i="1"/>
  <c r="AU9898" i="1"/>
  <c r="AV9898" i="1"/>
  <c r="AW9898" i="1"/>
  <c r="AU9899" i="1"/>
  <c r="AV9899" i="1"/>
  <c r="AW9899" i="1"/>
  <c r="AU9900" i="1"/>
  <c r="AV9900" i="1"/>
  <c r="AW9900" i="1"/>
  <c r="AU9901" i="1"/>
  <c r="AV9901" i="1"/>
  <c r="AW9901" i="1"/>
  <c r="AU9902" i="1"/>
  <c r="AV9902" i="1"/>
  <c r="AW9902" i="1"/>
  <c r="AU9903" i="1"/>
  <c r="AV9903" i="1"/>
  <c r="AW9903" i="1"/>
  <c r="AU9904" i="1"/>
  <c r="AV9904" i="1"/>
  <c r="AW9904" i="1"/>
  <c r="AU9905" i="1"/>
  <c r="AV9905" i="1"/>
  <c r="AW9905" i="1"/>
  <c r="AU9906" i="1"/>
  <c r="AV9906" i="1"/>
  <c r="AW9906" i="1"/>
  <c r="AU9907" i="1"/>
  <c r="AV9907" i="1"/>
  <c r="AW9907" i="1"/>
  <c r="AU9908" i="1"/>
  <c r="AV9908" i="1"/>
  <c r="AW9908" i="1"/>
  <c r="AU9909" i="1"/>
  <c r="AV9909" i="1"/>
  <c r="AW9909" i="1"/>
  <c r="AU9910" i="1"/>
  <c r="AV9910" i="1"/>
  <c r="AW9910" i="1"/>
  <c r="AU9911" i="1"/>
  <c r="AV9911" i="1"/>
  <c r="AW9911" i="1"/>
  <c r="AU9912" i="1"/>
  <c r="AV9912" i="1"/>
  <c r="AW9912" i="1"/>
  <c r="AU9913" i="1"/>
  <c r="AV9913" i="1"/>
  <c r="AW9913" i="1"/>
  <c r="AU9914" i="1"/>
  <c r="AV9914" i="1"/>
  <c r="AW9914" i="1"/>
  <c r="AU9915" i="1"/>
  <c r="AV9915" i="1"/>
  <c r="AW9915" i="1"/>
  <c r="AU9916" i="1"/>
  <c r="AV9916" i="1"/>
  <c r="AW9916" i="1"/>
  <c r="AU9917" i="1"/>
  <c r="AV9917" i="1"/>
  <c r="AW9917" i="1"/>
  <c r="AU9918" i="1"/>
  <c r="AV9918" i="1"/>
  <c r="AW9918" i="1"/>
  <c r="AU9919" i="1"/>
  <c r="AV9919" i="1"/>
  <c r="AW9919" i="1"/>
  <c r="AU9920" i="1"/>
  <c r="AV9920" i="1"/>
  <c r="AW9920" i="1"/>
  <c r="AU9921" i="1"/>
  <c r="AV9921" i="1"/>
  <c r="AW9921" i="1"/>
  <c r="AU9922" i="1"/>
  <c r="AV9922" i="1"/>
  <c r="AW9922" i="1"/>
  <c r="AU9923" i="1"/>
  <c r="AV9923" i="1"/>
  <c r="AW9923" i="1"/>
  <c r="AU9924" i="1"/>
  <c r="AV9924" i="1"/>
  <c r="AW9924" i="1"/>
  <c r="AU9925" i="1"/>
  <c r="AV9925" i="1"/>
  <c r="AW9925" i="1"/>
  <c r="AU9926" i="1"/>
  <c r="AV9926" i="1"/>
  <c r="AW9926" i="1"/>
  <c r="AU9927" i="1"/>
  <c r="AV9927" i="1"/>
  <c r="AW9927" i="1"/>
  <c r="AU9928" i="1"/>
  <c r="AV9928" i="1"/>
  <c r="AW9928" i="1"/>
  <c r="AU9929" i="1"/>
  <c r="AV9929" i="1"/>
  <c r="AW9929" i="1"/>
  <c r="AU9930" i="1"/>
  <c r="AV9930" i="1"/>
  <c r="AW9930" i="1"/>
  <c r="AU9931" i="1"/>
  <c r="AV9931" i="1"/>
  <c r="AW9931" i="1"/>
  <c r="AU9932" i="1"/>
  <c r="AV9932" i="1"/>
  <c r="AW9932" i="1"/>
  <c r="AU9933" i="1"/>
  <c r="AV9933" i="1"/>
  <c r="AW9933" i="1"/>
  <c r="AU9934" i="1"/>
  <c r="AV9934" i="1"/>
  <c r="AW9934" i="1"/>
  <c r="AU9935" i="1"/>
  <c r="AV9935" i="1"/>
  <c r="AW9935" i="1"/>
  <c r="AU9936" i="1"/>
  <c r="AV9936" i="1"/>
  <c r="AW9936" i="1"/>
  <c r="AU9937" i="1"/>
  <c r="AV9937" i="1"/>
  <c r="AW9937" i="1"/>
  <c r="AU9938" i="1"/>
  <c r="AV9938" i="1"/>
  <c r="AW9938" i="1"/>
  <c r="AU9939" i="1"/>
  <c r="AV9939" i="1"/>
  <c r="AW9939" i="1"/>
  <c r="AU9940" i="1"/>
  <c r="AV9940" i="1"/>
  <c r="AW9940" i="1"/>
  <c r="AU9941" i="1"/>
  <c r="AV9941" i="1"/>
  <c r="AW9941" i="1"/>
  <c r="AU9942" i="1"/>
  <c r="AV9942" i="1"/>
  <c r="AW9942" i="1"/>
  <c r="AU9943" i="1"/>
  <c r="AV9943" i="1"/>
  <c r="AW9943" i="1"/>
  <c r="AU9944" i="1"/>
  <c r="AV9944" i="1"/>
  <c r="AW9944" i="1"/>
  <c r="AU9945" i="1"/>
  <c r="AV9945" i="1"/>
  <c r="AW9945" i="1"/>
  <c r="AU9946" i="1"/>
  <c r="AV9946" i="1"/>
  <c r="AW9946" i="1"/>
  <c r="AU9947" i="1"/>
  <c r="AV9947" i="1"/>
  <c r="AW9947" i="1"/>
  <c r="AU9948" i="1"/>
  <c r="AV9948" i="1"/>
  <c r="AW9948" i="1"/>
  <c r="AU9949" i="1"/>
  <c r="AV9949" i="1"/>
  <c r="AW9949" i="1"/>
  <c r="AU9950" i="1"/>
  <c r="AV9950" i="1"/>
  <c r="AW9950" i="1"/>
  <c r="AU9951" i="1"/>
  <c r="AV9951" i="1"/>
  <c r="AW9951" i="1"/>
  <c r="AU9952" i="1"/>
  <c r="AV9952" i="1"/>
  <c r="AW9952" i="1"/>
  <c r="AU9953" i="1"/>
  <c r="AV9953" i="1"/>
  <c r="AW9953" i="1"/>
  <c r="AU9954" i="1"/>
  <c r="AV9954" i="1"/>
  <c r="AW9954" i="1"/>
  <c r="AU9955" i="1"/>
  <c r="AV9955" i="1"/>
  <c r="AW9955" i="1"/>
  <c r="AU9956" i="1"/>
  <c r="AV9956" i="1"/>
  <c r="AW9956" i="1"/>
  <c r="AU9957" i="1"/>
  <c r="AV9957" i="1"/>
  <c r="AW9957" i="1"/>
  <c r="AU9958" i="1"/>
  <c r="AV9958" i="1"/>
  <c r="AW9958" i="1"/>
  <c r="AU9959" i="1"/>
  <c r="AV9959" i="1"/>
  <c r="AW9959" i="1"/>
  <c r="AU9960" i="1"/>
  <c r="AV9960" i="1"/>
  <c r="AW9960" i="1"/>
  <c r="AU9961" i="1"/>
  <c r="AV9961" i="1"/>
  <c r="AW9961" i="1"/>
  <c r="AU9962" i="1"/>
  <c r="AV9962" i="1"/>
  <c r="AW9962" i="1"/>
  <c r="AU9963" i="1"/>
  <c r="AV9963" i="1"/>
  <c r="AW9963" i="1"/>
  <c r="AU9964" i="1"/>
  <c r="AV9964" i="1"/>
  <c r="AW9964" i="1"/>
  <c r="AU9965" i="1"/>
  <c r="AV9965" i="1"/>
  <c r="AW9965" i="1"/>
  <c r="AU9966" i="1"/>
  <c r="AV9966" i="1"/>
  <c r="AW9966" i="1"/>
  <c r="AU9967" i="1"/>
  <c r="AV9967" i="1"/>
  <c r="AW9967" i="1"/>
  <c r="AU9968" i="1"/>
  <c r="AV9968" i="1"/>
  <c r="AW9968" i="1"/>
  <c r="AU9969" i="1"/>
  <c r="AV9969" i="1"/>
  <c r="AW9969" i="1"/>
  <c r="AU9970" i="1"/>
  <c r="AV9970" i="1"/>
  <c r="AW9970" i="1"/>
  <c r="AU9971" i="1"/>
  <c r="AV9971" i="1"/>
  <c r="AW9971" i="1"/>
  <c r="AU9972" i="1"/>
  <c r="AV9972" i="1"/>
  <c r="AW9972" i="1"/>
  <c r="AU9973" i="1"/>
  <c r="AV9973" i="1"/>
  <c r="AW9973" i="1"/>
  <c r="AU9974" i="1"/>
  <c r="AV9974" i="1"/>
  <c r="AW9974" i="1"/>
  <c r="AU9975" i="1"/>
  <c r="AV9975" i="1"/>
  <c r="AW9975" i="1"/>
  <c r="AU9976" i="1"/>
  <c r="AV9976" i="1"/>
  <c r="AW9976" i="1"/>
  <c r="AU9977" i="1"/>
  <c r="AV9977" i="1"/>
  <c r="AW9977" i="1"/>
  <c r="AU9978" i="1"/>
  <c r="AV9978" i="1"/>
  <c r="AW9978" i="1"/>
  <c r="AU9979" i="1"/>
  <c r="AV9979" i="1"/>
  <c r="AW9979" i="1"/>
  <c r="AU9980" i="1"/>
  <c r="AV9980" i="1"/>
  <c r="AW9980" i="1"/>
  <c r="AU9981" i="1"/>
  <c r="AV9981" i="1"/>
  <c r="AW9981" i="1"/>
  <c r="AU9982" i="1"/>
  <c r="AV9982" i="1"/>
  <c r="AW9982" i="1"/>
  <c r="AU9983" i="1"/>
  <c r="AV9983" i="1"/>
  <c r="AW9983" i="1"/>
  <c r="AU9984" i="1"/>
  <c r="AV9984" i="1"/>
  <c r="AW9984" i="1"/>
  <c r="AU9985" i="1"/>
  <c r="AV9985" i="1"/>
  <c r="AW9985" i="1"/>
  <c r="AU9986" i="1"/>
  <c r="AV9986" i="1"/>
  <c r="AW9986" i="1"/>
  <c r="AU9987" i="1"/>
  <c r="AV9987" i="1"/>
  <c r="AW9987" i="1"/>
  <c r="AU9988" i="1"/>
  <c r="AV9988" i="1"/>
  <c r="AW9988" i="1"/>
  <c r="AU9989" i="1"/>
  <c r="AV9989" i="1"/>
  <c r="AW9989" i="1"/>
  <c r="AU9990" i="1"/>
  <c r="AV9990" i="1"/>
  <c r="AW9990" i="1"/>
  <c r="AU9991" i="1"/>
  <c r="AV9991" i="1"/>
  <c r="AW9991" i="1"/>
  <c r="AU9992" i="1"/>
  <c r="AV9992" i="1"/>
  <c r="AW9992" i="1"/>
  <c r="AU9993" i="1"/>
  <c r="AV9993" i="1"/>
  <c r="AW9993" i="1"/>
  <c r="AU9994" i="1"/>
  <c r="AV9994" i="1"/>
  <c r="AW9994" i="1"/>
  <c r="AU9995" i="1"/>
  <c r="AV9995" i="1"/>
  <c r="AW9995" i="1"/>
  <c r="AU9996" i="1"/>
  <c r="AV9996" i="1"/>
  <c r="AW9996" i="1"/>
  <c r="AU9997" i="1"/>
  <c r="AV9997" i="1"/>
  <c r="AW9997" i="1"/>
  <c r="AU9998" i="1"/>
  <c r="AV9998" i="1"/>
  <c r="AW9998" i="1"/>
  <c r="AU9999" i="1"/>
  <c r="AV9999" i="1"/>
  <c r="AW9999" i="1"/>
  <c r="AU10000" i="1"/>
  <c r="AV10000" i="1"/>
  <c r="AW10000" i="1"/>
  <c r="AU10001" i="1"/>
  <c r="AV10001" i="1"/>
  <c r="AW10001" i="1"/>
  <c r="AU10002" i="1"/>
  <c r="AV10002" i="1"/>
  <c r="AW10002" i="1"/>
  <c r="AU10003" i="1"/>
  <c r="AV10003" i="1"/>
  <c r="AW10003" i="1"/>
  <c r="AU10004" i="1"/>
  <c r="AV10004" i="1"/>
  <c r="AW10004" i="1"/>
  <c r="AU10005" i="1"/>
  <c r="AV10005" i="1"/>
  <c r="AW10005" i="1"/>
  <c r="AU10006" i="1"/>
  <c r="AV10006" i="1"/>
  <c r="AW10006" i="1"/>
  <c r="AU10007" i="1"/>
  <c r="AV10007" i="1"/>
  <c r="AW10007" i="1"/>
  <c r="AU10008" i="1"/>
  <c r="AV10008" i="1"/>
  <c r="AW10008" i="1"/>
  <c r="AU10009" i="1"/>
  <c r="AV10009" i="1"/>
  <c r="AW10009" i="1"/>
  <c r="AU10010" i="1"/>
  <c r="AV10010" i="1"/>
  <c r="AW10010" i="1"/>
  <c r="AU10011" i="1"/>
  <c r="AV10011" i="1"/>
  <c r="AW10011" i="1"/>
  <c r="AU10012" i="1"/>
  <c r="AV10012" i="1"/>
  <c r="AW10012" i="1"/>
  <c r="AU10013" i="1"/>
  <c r="AV10013" i="1"/>
  <c r="AW10013" i="1"/>
  <c r="AU10014" i="1"/>
  <c r="AV10014" i="1"/>
  <c r="AW10014" i="1"/>
  <c r="AU10015" i="1"/>
  <c r="AV10015" i="1"/>
  <c r="AW10015" i="1"/>
  <c r="AU10016" i="1"/>
  <c r="AV10016" i="1"/>
  <c r="AW10016" i="1"/>
  <c r="AU10017" i="1"/>
  <c r="AV10017" i="1"/>
  <c r="AW10017" i="1"/>
  <c r="AU10018" i="1"/>
  <c r="AV10018" i="1"/>
  <c r="AW10018" i="1"/>
  <c r="AU10019" i="1"/>
  <c r="AV10019" i="1"/>
  <c r="AW10019" i="1"/>
  <c r="AU10020" i="1"/>
  <c r="AV10020" i="1"/>
  <c r="AW10020" i="1"/>
  <c r="AU10021" i="1"/>
  <c r="AV10021" i="1"/>
  <c r="AW10021" i="1"/>
  <c r="AU10022" i="1"/>
  <c r="AV10022" i="1"/>
  <c r="AW10022" i="1"/>
  <c r="AU10023" i="1"/>
  <c r="AV10023" i="1"/>
  <c r="AW10023" i="1"/>
  <c r="AU10024" i="1"/>
  <c r="AV10024" i="1"/>
  <c r="AW10024" i="1"/>
  <c r="AU10025" i="1"/>
  <c r="AV10025" i="1"/>
  <c r="AW10025" i="1"/>
  <c r="AU10026" i="1"/>
  <c r="AV10026" i="1"/>
  <c r="AW10026" i="1"/>
  <c r="AU10027" i="1"/>
  <c r="AV10027" i="1"/>
  <c r="AW10027" i="1"/>
  <c r="AU10028" i="1"/>
  <c r="AV10028" i="1"/>
  <c r="AW10028" i="1"/>
  <c r="AU10029" i="1"/>
  <c r="AV10029" i="1"/>
  <c r="AW10029" i="1"/>
  <c r="AU10030" i="1"/>
  <c r="AV10030" i="1"/>
  <c r="AW10030" i="1"/>
  <c r="AU10031" i="1"/>
  <c r="AV10031" i="1"/>
  <c r="AW10031" i="1"/>
  <c r="AU10032" i="1"/>
  <c r="AV10032" i="1"/>
  <c r="AW10032" i="1"/>
  <c r="AU10033" i="1"/>
  <c r="AV10033" i="1"/>
  <c r="AW10033" i="1"/>
  <c r="AU10034" i="1"/>
  <c r="AV10034" i="1"/>
  <c r="AW10034" i="1"/>
  <c r="AU10035" i="1"/>
  <c r="AV10035" i="1"/>
  <c r="AW10035" i="1"/>
  <c r="AU10036" i="1"/>
  <c r="AV10036" i="1"/>
  <c r="AW10036" i="1"/>
  <c r="AU10037" i="1"/>
  <c r="AV10037" i="1"/>
  <c r="AW10037" i="1"/>
  <c r="AU10038" i="1"/>
  <c r="AV10038" i="1"/>
  <c r="AW10038" i="1"/>
  <c r="AU10039" i="1"/>
  <c r="AV10039" i="1"/>
  <c r="AW10039" i="1"/>
  <c r="AU10040" i="1"/>
  <c r="AV10040" i="1"/>
  <c r="AW10040" i="1"/>
  <c r="AU10041" i="1"/>
  <c r="AV10041" i="1"/>
  <c r="AW10041" i="1"/>
  <c r="AU10042" i="1"/>
  <c r="AV10042" i="1"/>
  <c r="AW10042" i="1"/>
  <c r="AU10043" i="1"/>
  <c r="AV10043" i="1"/>
  <c r="AW10043" i="1"/>
  <c r="AU10044" i="1"/>
  <c r="AV10044" i="1"/>
  <c r="AW10044" i="1"/>
  <c r="AU10045" i="1"/>
  <c r="AV10045" i="1"/>
  <c r="AW10045" i="1"/>
  <c r="AU10046" i="1"/>
  <c r="AV10046" i="1"/>
  <c r="AW10046" i="1"/>
  <c r="AU10047" i="1"/>
  <c r="AV10047" i="1"/>
  <c r="AW10047" i="1"/>
  <c r="AU10048" i="1"/>
  <c r="AV10048" i="1"/>
  <c r="AW10048" i="1"/>
  <c r="AU10049" i="1"/>
  <c r="AV10049" i="1"/>
  <c r="AW10049" i="1"/>
  <c r="AU10050" i="1"/>
  <c r="AV10050" i="1"/>
  <c r="AW10050" i="1"/>
  <c r="AU10051" i="1"/>
  <c r="AV10051" i="1"/>
  <c r="AW10051" i="1"/>
  <c r="AU10052" i="1"/>
  <c r="AV10052" i="1"/>
  <c r="AW10052" i="1"/>
  <c r="AU10053" i="1"/>
  <c r="AV10053" i="1"/>
  <c r="AW10053" i="1"/>
  <c r="AU10054" i="1"/>
  <c r="AV10054" i="1"/>
  <c r="AW10054" i="1"/>
  <c r="AU10055" i="1"/>
  <c r="AV10055" i="1"/>
  <c r="AW10055" i="1"/>
  <c r="AU10056" i="1"/>
  <c r="AV10056" i="1"/>
  <c r="AW10056" i="1"/>
  <c r="AU10057" i="1"/>
  <c r="AV10057" i="1"/>
  <c r="AW10057" i="1"/>
  <c r="AU10058" i="1"/>
  <c r="AV10058" i="1"/>
  <c r="AW10058" i="1"/>
  <c r="AU10059" i="1"/>
  <c r="AV10059" i="1"/>
  <c r="AW10059" i="1"/>
  <c r="AU10060" i="1"/>
  <c r="AV10060" i="1"/>
  <c r="AW10060" i="1"/>
  <c r="AU10061" i="1"/>
  <c r="AV10061" i="1"/>
  <c r="AW10061" i="1"/>
  <c r="AU10062" i="1"/>
  <c r="AV10062" i="1"/>
  <c r="AW10062" i="1"/>
  <c r="AU10063" i="1"/>
  <c r="AV10063" i="1"/>
  <c r="AW10063" i="1"/>
  <c r="AU10064" i="1"/>
  <c r="AV10064" i="1"/>
  <c r="AW10064" i="1"/>
  <c r="AU10065" i="1"/>
  <c r="AV10065" i="1"/>
  <c r="AW10065" i="1"/>
  <c r="AU10066" i="1"/>
  <c r="AV10066" i="1"/>
  <c r="AW10066" i="1"/>
  <c r="AU10067" i="1"/>
  <c r="AV10067" i="1"/>
  <c r="AW10067" i="1"/>
  <c r="AU10068" i="1"/>
  <c r="AV10068" i="1"/>
  <c r="AW10068" i="1"/>
  <c r="AU10069" i="1"/>
  <c r="AV10069" i="1"/>
  <c r="AW10069" i="1"/>
  <c r="AU10070" i="1"/>
  <c r="AV10070" i="1"/>
  <c r="AW10070" i="1"/>
  <c r="AU10071" i="1"/>
  <c r="AV10071" i="1"/>
  <c r="AW10071" i="1"/>
  <c r="AU10072" i="1"/>
  <c r="AV10072" i="1"/>
  <c r="AW10072" i="1"/>
  <c r="AU10073" i="1"/>
  <c r="AV10073" i="1"/>
  <c r="AW10073" i="1"/>
  <c r="AU10074" i="1"/>
  <c r="AV10074" i="1"/>
  <c r="AW10074" i="1"/>
  <c r="AU10075" i="1"/>
  <c r="AV10075" i="1"/>
  <c r="AW10075" i="1"/>
  <c r="AU10076" i="1"/>
  <c r="AV10076" i="1"/>
  <c r="AW10076" i="1"/>
  <c r="AU10077" i="1"/>
  <c r="AV10077" i="1"/>
  <c r="AW10077" i="1"/>
  <c r="AU10078" i="1"/>
  <c r="AV10078" i="1"/>
  <c r="AW10078" i="1"/>
  <c r="AU10079" i="1"/>
  <c r="AV10079" i="1"/>
  <c r="AW10079" i="1"/>
  <c r="AU10080" i="1"/>
  <c r="AV10080" i="1"/>
  <c r="AW10080" i="1"/>
  <c r="AU10081" i="1"/>
  <c r="AV10081" i="1"/>
  <c r="AW10081" i="1"/>
  <c r="AU10082" i="1"/>
  <c r="AV10082" i="1"/>
  <c r="AW10082" i="1"/>
  <c r="AU10083" i="1"/>
  <c r="AV10083" i="1"/>
  <c r="AW10083" i="1"/>
  <c r="AU10084" i="1"/>
  <c r="AV10084" i="1"/>
  <c r="AW10084" i="1"/>
  <c r="AU10085" i="1"/>
  <c r="AV10085" i="1"/>
  <c r="AW10085" i="1"/>
  <c r="AU10086" i="1"/>
  <c r="AV10086" i="1"/>
  <c r="AW10086" i="1"/>
  <c r="AU10087" i="1"/>
  <c r="AV10087" i="1"/>
  <c r="AW10087" i="1"/>
  <c r="AU10088" i="1"/>
  <c r="AV10088" i="1"/>
  <c r="AW10088" i="1"/>
  <c r="AU10089" i="1"/>
  <c r="AV10089" i="1"/>
  <c r="AW10089" i="1"/>
  <c r="AU10090" i="1"/>
  <c r="AV10090" i="1"/>
  <c r="AW10090" i="1"/>
  <c r="AU10091" i="1"/>
  <c r="AV10091" i="1"/>
  <c r="AW10091" i="1"/>
  <c r="AU10092" i="1"/>
  <c r="AV10092" i="1"/>
  <c r="AW10092" i="1"/>
  <c r="AU10093" i="1"/>
  <c r="AV10093" i="1"/>
  <c r="AW10093" i="1"/>
  <c r="AU10094" i="1"/>
  <c r="AV10094" i="1"/>
  <c r="AW10094" i="1"/>
  <c r="AU10095" i="1"/>
  <c r="AV10095" i="1"/>
  <c r="AW10095" i="1"/>
  <c r="AU10096" i="1"/>
  <c r="AV10096" i="1"/>
  <c r="AW10096" i="1"/>
  <c r="AU10097" i="1"/>
  <c r="AV10097" i="1"/>
  <c r="AW10097" i="1"/>
  <c r="AU10098" i="1"/>
  <c r="AV10098" i="1"/>
  <c r="AW10098" i="1"/>
  <c r="AU10099" i="1"/>
  <c r="AV10099" i="1"/>
  <c r="AW10099" i="1"/>
  <c r="AU10100" i="1"/>
  <c r="AV10100" i="1"/>
  <c r="AW10100" i="1"/>
  <c r="AU10101" i="1"/>
  <c r="AV10101" i="1"/>
  <c r="AW10101" i="1"/>
  <c r="AU10102" i="1"/>
  <c r="AV10102" i="1"/>
  <c r="AW10102" i="1"/>
  <c r="AU10103" i="1"/>
  <c r="AV10103" i="1"/>
  <c r="AW10103" i="1"/>
  <c r="AU10104" i="1"/>
  <c r="AV10104" i="1"/>
  <c r="AW10104" i="1"/>
  <c r="AU10105" i="1"/>
  <c r="AV10105" i="1"/>
  <c r="AW10105" i="1"/>
  <c r="AU10106" i="1"/>
  <c r="AV10106" i="1"/>
  <c r="AW10106" i="1"/>
  <c r="AU10107" i="1"/>
  <c r="AV10107" i="1"/>
  <c r="AW10107" i="1"/>
  <c r="AU10108" i="1"/>
  <c r="AV10108" i="1"/>
  <c r="AW10108" i="1"/>
  <c r="AU10109" i="1"/>
  <c r="AV10109" i="1"/>
  <c r="AW10109" i="1"/>
  <c r="AU10110" i="1"/>
  <c r="AV10110" i="1"/>
  <c r="AW10110" i="1"/>
  <c r="AU10111" i="1"/>
  <c r="AV10111" i="1"/>
  <c r="AW10111" i="1"/>
  <c r="AU10112" i="1"/>
  <c r="AV10112" i="1"/>
  <c r="AW10112" i="1"/>
  <c r="AU10113" i="1"/>
  <c r="AV10113" i="1"/>
  <c r="AW10113" i="1"/>
  <c r="AU10114" i="1"/>
  <c r="AV10114" i="1"/>
  <c r="AW10114" i="1"/>
  <c r="AU10115" i="1"/>
  <c r="AV10115" i="1"/>
  <c r="AW10115" i="1"/>
  <c r="AU10116" i="1"/>
  <c r="AV10116" i="1"/>
  <c r="AW10116" i="1"/>
  <c r="AU10117" i="1"/>
  <c r="AV10117" i="1"/>
  <c r="AW10117" i="1"/>
  <c r="AU10118" i="1"/>
  <c r="AV10118" i="1"/>
  <c r="AW10118" i="1"/>
  <c r="AU10119" i="1"/>
  <c r="AV10119" i="1"/>
  <c r="AW10119" i="1"/>
  <c r="AU10120" i="1"/>
  <c r="AV10120" i="1"/>
  <c r="AW10120" i="1"/>
  <c r="AU10121" i="1"/>
  <c r="AV10121" i="1"/>
  <c r="AW10121" i="1"/>
  <c r="AU10122" i="1"/>
  <c r="AV10122" i="1"/>
  <c r="AW10122" i="1"/>
  <c r="AU10123" i="1"/>
  <c r="AV10123" i="1"/>
  <c r="AW10123" i="1"/>
  <c r="AU10124" i="1"/>
  <c r="AV10124" i="1"/>
  <c r="AW10124" i="1"/>
  <c r="AU10125" i="1"/>
  <c r="AV10125" i="1"/>
  <c r="AW10125" i="1"/>
  <c r="AU10126" i="1"/>
  <c r="AV10126" i="1"/>
  <c r="AW10126" i="1"/>
  <c r="AU10127" i="1"/>
  <c r="AV10127" i="1"/>
  <c r="AW10127" i="1"/>
  <c r="AU10128" i="1"/>
  <c r="AV10128" i="1"/>
  <c r="AW10128" i="1"/>
  <c r="AU10129" i="1"/>
  <c r="AV10129" i="1"/>
  <c r="AW10129" i="1"/>
  <c r="AU10130" i="1"/>
  <c r="AV10130" i="1"/>
  <c r="AW10130" i="1"/>
  <c r="AU10131" i="1"/>
  <c r="AV10131" i="1"/>
  <c r="AW10131" i="1"/>
  <c r="AU10132" i="1"/>
  <c r="AV10132" i="1"/>
  <c r="AW10132" i="1"/>
  <c r="AU10133" i="1"/>
  <c r="AV10133" i="1"/>
  <c r="AW10133" i="1"/>
  <c r="AU10134" i="1"/>
  <c r="AV10134" i="1"/>
  <c r="AW10134" i="1"/>
  <c r="AU10135" i="1"/>
  <c r="AV10135" i="1"/>
  <c r="AW10135" i="1"/>
  <c r="AU10136" i="1"/>
  <c r="AV10136" i="1"/>
  <c r="AW10136" i="1"/>
  <c r="AU10137" i="1"/>
  <c r="AV10137" i="1"/>
  <c r="AW10137" i="1"/>
  <c r="AU10138" i="1"/>
  <c r="AV10138" i="1"/>
  <c r="AW10138" i="1"/>
  <c r="AU10139" i="1"/>
  <c r="AV10139" i="1"/>
  <c r="AW10139" i="1"/>
  <c r="AU10140" i="1"/>
  <c r="AV10140" i="1"/>
  <c r="AW10140" i="1"/>
  <c r="AU10141" i="1"/>
  <c r="AV10141" i="1"/>
  <c r="AW10141" i="1"/>
  <c r="AU10142" i="1"/>
  <c r="AV10142" i="1"/>
  <c r="AW10142" i="1"/>
  <c r="AU10143" i="1"/>
  <c r="AV10143" i="1"/>
  <c r="AW10143" i="1"/>
  <c r="AU10144" i="1"/>
  <c r="AV10144" i="1"/>
  <c r="AW10144" i="1"/>
  <c r="AU10145" i="1"/>
  <c r="AV10145" i="1"/>
  <c r="AW10145" i="1"/>
  <c r="AU10146" i="1"/>
  <c r="AV10146" i="1"/>
  <c r="AW10146" i="1"/>
  <c r="AU10147" i="1"/>
  <c r="AV10147" i="1"/>
  <c r="AW10147" i="1"/>
  <c r="AU10148" i="1"/>
  <c r="AV10148" i="1"/>
  <c r="AW10148" i="1"/>
  <c r="AU10149" i="1"/>
  <c r="AV10149" i="1"/>
  <c r="AW10149" i="1"/>
  <c r="AU10150" i="1"/>
  <c r="AV10150" i="1"/>
  <c r="AW10150" i="1"/>
  <c r="AU10151" i="1"/>
  <c r="AV10151" i="1"/>
  <c r="AW10151" i="1"/>
  <c r="AU10152" i="1"/>
  <c r="AV10152" i="1"/>
  <c r="AW10152" i="1"/>
  <c r="AU10153" i="1"/>
  <c r="AV10153" i="1"/>
  <c r="AW10153" i="1"/>
  <c r="AU10154" i="1"/>
  <c r="AV10154" i="1"/>
  <c r="AW10154" i="1"/>
  <c r="AU10155" i="1"/>
  <c r="AV10155" i="1"/>
  <c r="AW10155" i="1"/>
  <c r="AU10156" i="1"/>
  <c r="AV10156" i="1"/>
  <c r="AW10156" i="1"/>
  <c r="AU10157" i="1"/>
  <c r="AV10157" i="1"/>
  <c r="AW10157" i="1"/>
  <c r="AU10158" i="1"/>
  <c r="AV10158" i="1"/>
  <c r="AW10158" i="1"/>
  <c r="AU10159" i="1"/>
  <c r="AV10159" i="1"/>
  <c r="AW10159" i="1"/>
  <c r="AU10160" i="1"/>
  <c r="AV10160" i="1"/>
  <c r="AW10160" i="1"/>
  <c r="AU10161" i="1"/>
  <c r="AV10161" i="1"/>
  <c r="AW10161" i="1"/>
  <c r="AU10162" i="1"/>
  <c r="AV10162" i="1"/>
  <c r="AW10162" i="1"/>
  <c r="AU10163" i="1"/>
  <c r="AV10163" i="1"/>
  <c r="AW10163" i="1"/>
  <c r="AU10164" i="1"/>
  <c r="AV10164" i="1"/>
  <c r="AW10164" i="1"/>
  <c r="AU10165" i="1"/>
  <c r="AV10165" i="1"/>
  <c r="AW10165" i="1"/>
  <c r="AU10166" i="1"/>
  <c r="AV10166" i="1"/>
  <c r="AW10166" i="1"/>
  <c r="AU10167" i="1"/>
  <c r="AV10167" i="1"/>
  <c r="AW10167" i="1"/>
  <c r="AU10168" i="1"/>
  <c r="AV10168" i="1"/>
  <c r="AW10168" i="1"/>
  <c r="AU10169" i="1"/>
  <c r="AV10169" i="1"/>
  <c r="AW10169" i="1"/>
  <c r="AU10170" i="1"/>
  <c r="AV10170" i="1"/>
  <c r="AW10170" i="1"/>
  <c r="AU10171" i="1"/>
  <c r="AV10171" i="1"/>
  <c r="AW10171" i="1"/>
  <c r="AU10172" i="1"/>
  <c r="AV10172" i="1"/>
  <c r="AW10172" i="1"/>
  <c r="AU10173" i="1"/>
  <c r="AV10173" i="1"/>
  <c r="AW10173" i="1"/>
  <c r="AU10174" i="1"/>
  <c r="AV10174" i="1"/>
  <c r="AW10174" i="1"/>
  <c r="AU10175" i="1"/>
  <c r="AV10175" i="1"/>
  <c r="AW10175" i="1"/>
  <c r="AU10176" i="1"/>
  <c r="AV10176" i="1"/>
  <c r="AW10176" i="1"/>
  <c r="AU10177" i="1"/>
  <c r="AV10177" i="1"/>
  <c r="AW10177" i="1"/>
  <c r="AU10178" i="1"/>
  <c r="AV10178" i="1"/>
  <c r="AW10178" i="1"/>
  <c r="AU10179" i="1"/>
  <c r="AV10179" i="1"/>
  <c r="AW10179" i="1"/>
  <c r="AU10180" i="1"/>
  <c r="AV10180" i="1"/>
  <c r="AW10180" i="1"/>
  <c r="AU10181" i="1"/>
  <c r="AV10181" i="1"/>
  <c r="AW10181" i="1"/>
  <c r="AU10182" i="1"/>
  <c r="AV10182" i="1"/>
  <c r="AW10182" i="1"/>
  <c r="AU10183" i="1"/>
  <c r="AV10183" i="1"/>
  <c r="AW10183" i="1"/>
  <c r="AU10184" i="1"/>
  <c r="AV10184" i="1"/>
  <c r="AW10184" i="1"/>
  <c r="AU10185" i="1"/>
  <c r="AV10185" i="1"/>
  <c r="AW10185" i="1"/>
  <c r="AU10186" i="1"/>
  <c r="AV10186" i="1"/>
  <c r="AW10186" i="1"/>
  <c r="AU10187" i="1"/>
  <c r="AV10187" i="1"/>
  <c r="AW10187" i="1"/>
  <c r="AU10188" i="1"/>
  <c r="AV10188" i="1"/>
  <c r="AW10188" i="1"/>
  <c r="AU10189" i="1"/>
  <c r="AV10189" i="1"/>
  <c r="AW10189" i="1"/>
  <c r="AU10190" i="1"/>
  <c r="AV10190" i="1"/>
  <c r="AW10190" i="1"/>
  <c r="AU10191" i="1"/>
  <c r="AV10191" i="1"/>
  <c r="AW10191" i="1"/>
  <c r="AU10192" i="1"/>
  <c r="AV10192" i="1"/>
  <c r="AW10192" i="1"/>
  <c r="AU10193" i="1"/>
  <c r="AV10193" i="1"/>
  <c r="AW10193" i="1"/>
  <c r="AU10194" i="1"/>
  <c r="AV10194" i="1"/>
  <c r="AW10194" i="1"/>
  <c r="AU10195" i="1"/>
  <c r="AV10195" i="1"/>
  <c r="AW10195" i="1"/>
  <c r="AU10196" i="1"/>
  <c r="AV10196" i="1"/>
  <c r="AW10196" i="1"/>
  <c r="AU10197" i="1"/>
  <c r="AV10197" i="1"/>
  <c r="AW10197" i="1"/>
  <c r="AU10198" i="1"/>
  <c r="AV10198" i="1"/>
  <c r="AW10198" i="1"/>
  <c r="AU10199" i="1"/>
  <c r="AV10199" i="1"/>
  <c r="AW10199" i="1"/>
  <c r="AU10200" i="1"/>
  <c r="AV10200" i="1"/>
  <c r="AW10200" i="1"/>
  <c r="AU10201" i="1"/>
  <c r="AV10201" i="1"/>
  <c r="AW10201" i="1"/>
  <c r="AU10202" i="1"/>
  <c r="AV10202" i="1"/>
  <c r="AW10202" i="1"/>
  <c r="AU10203" i="1"/>
  <c r="AV10203" i="1"/>
  <c r="AW10203" i="1"/>
  <c r="AU10204" i="1"/>
  <c r="AV10204" i="1"/>
  <c r="AW10204" i="1"/>
  <c r="AU10205" i="1"/>
  <c r="AV10205" i="1"/>
  <c r="AW10205" i="1"/>
  <c r="AU10206" i="1"/>
  <c r="AV10206" i="1"/>
  <c r="AW10206" i="1"/>
  <c r="AU10207" i="1"/>
  <c r="AV10207" i="1"/>
  <c r="AW10207" i="1"/>
  <c r="AU10208" i="1"/>
  <c r="AV10208" i="1"/>
  <c r="AW10208" i="1"/>
  <c r="AU10209" i="1"/>
  <c r="AV10209" i="1"/>
  <c r="AW10209" i="1"/>
  <c r="AU10210" i="1"/>
  <c r="AV10210" i="1"/>
  <c r="AW10210" i="1"/>
  <c r="AU10211" i="1"/>
  <c r="AV10211" i="1"/>
  <c r="AW10211" i="1"/>
  <c r="AU10212" i="1"/>
  <c r="AV10212" i="1"/>
  <c r="AW10212" i="1"/>
  <c r="AU10213" i="1"/>
  <c r="AV10213" i="1"/>
  <c r="AW10213" i="1"/>
  <c r="AU10214" i="1"/>
  <c r="AV10214" i="1"/>
  <c r="AW10214" i="1"/>
  <c r="AU10215" i="1"/>
  <c r="AV10215" i="1"/>
  <c r="AW10215" i="1"/>
  <c r="AU10216" i="1"/>
  <c r="AV10216" i="1"/>
  <c r="AW10216" i="1"/>
  <c r="AU10217" i="1"/>
  <c r="AV10217" i="1"/>
  <c r="AW10217" i="1"/>
  <c r="AU10218" i="1"/>
  <c r="AV10218" i="1"/>
  <c r="AW10218" i="1"/>
  <c r="AU10219" i="1"/>
  <c r="AV10219" i="1"/>
  <c r="AW10219" i="1"/>
  <c r="AU10220" i="1"/>
  <c r="AV10220" i="1"/>
  <c r="AW10220" i="1"/>
  <c r="AU10221" i="1"/>
  <c r="AV10221" i="1"/>
  <c r="AW10221" i="1"/>
  <c r="AU10222" i="1"/>
  <c r="AV10222" i="1"/>
  <c r="AW10222" i="1"/>
  <c r="AU10223" i="1"/>
  <c r="AV10223" i="1"/>
  <c r="AW10223" i="1"/>
  <c r="AU10224" i="1"/>
  <c r="AV10224" i="1"/>
  <c r="AW10224" i="1"/>
  <c r="AU10225" i="1"/>
  <c r="AV10225" i="1"/>
  <c r="AW10225" i="1"/>
  <c r="AU10226" i="1"/>
  <c r="AV10226" i="1"/>
  <c r="AW10226" i="1"/>
  <c r="AU10227" i="1"/>
  <c r="AV10227" i="1"/>
  <c r="AW10227" i="1"/>
  <c r="AU10228" i="1"/>
  <c r="AV10228" i="1"/>
  <c r="AW10228" i="1"/>
  <c r="AU10229" i="1"/>
  <c r="AV10229" i="1"/>
  <c r="AW10229" i="1"/>
  <c r="AU10230" i="1"/>
  <c r="AV10230" i="1"/>
  <c r="AW10230" i="1"/>
  <c r="AU10231" i="1"/>
  <c r="AV10231" i="1"/>
  <c r="AW10231" i="1"/>
  <c r="AU10232" i="1"/>
  <c r="AV10232" i="1"/>
  <c r="AW10232" i="1"/>
  <c r="AU10233" i="1"/>
  <c r="AV10233" i="1"/>
  <c r="AW10233" i="1"/>
  <c r="AU10234" i="1"/>
  <c r="AV10234" i="1"/>
  <c r="AW10234" i="1"/>
  <c r="AU10235" i="1"/>
  <c r="AV10235" i="1"/>
  <c r="AW10235" i="1"/>
  <c r="AU10236" i="1"/>
  <c r="AV10236" i="1"/>
  <c r="AW10236" i="1"/>
  <c r="AU10237" i="1"/>
  <c r="AV10237" i="1"/>
  <c r="AW10237" i="1"/>
  <c r="AU10238" i="1"/>
  <c r="AV10238" i="1"/>
  <c r="AW10238" i="1"/>
  <c r="AU10239" i="1"/>
  <c r="AV10239" i="1"/>
  <c r="AW10239" i="1"/>
  <c r="AU10240" i="1"/>
  <c r="AV10240" i="1"/>
  <c r="AW10240" i="1"/>
  <c r="AU10241" i="1"/>
  <c r="AV10241" i="1"/>
  <c r="AW10241" i="1"/>
  <c r="AU10242" i="1"/>
  <c r="AV10242" i="1"/>
  <c r="AW10242" i="1"/>
  <c r="AU10243" i="1"/>
  <c r="AV10243" i="1"/>
  <c r="AW10243" i="1"/>
  <c r="AU10244" i="1"/>
  <c r="AV10244" i="1"/>
  <c r="AW10244" i="1"/>
  <c r="AU10245" i="1"/>
  <c r="AV10245" i="1"/>
  <c r="AW10245" i="1"/>
  <c r="AU10246" i="1"/>
  <c r="AV10246" i="1"/>
  <c r="AW10246" i="1"/>
  <c r="AU10247" i="1"/>
  <c r="AV10247" i="1"/>
  <c r="AW10247" i="1"/>
  <c r="AU10248" i="1"/>
  <c r="AV10248" i="1"/>
  <c r="AW10248" i="1"/>
  <c r="AU10249" i="1"/>
  <c r="AV10249" i="1"/>
  <c r="AW10249" i="1"/>
  <c r="AU10250" i="1"/>
  <c r="AV10250" i="1"/>
  <c r="AW10250" i="1"/>
  <c r="AU10251" i="1"/>
  <c r="AV10251" i="1"/>
  <c r="AW10251" i="1"/>
  <c r="AU10252" i="1"/>
  <c r="AV10252" i="1"/>
  <c r="AW10252" i="1"/>
  <c r="AU10253" i="1"/>
  <c r="AV10253" i="1"/>
  <c r="AW10253" i="1"/>
  <c r="AU10254" i="1"/>
  <c r="AV10254" i="1"/>
  <c r="AW10254" i="1"/>
  <c r="AU10255" i="1"/>
  <c r="AV10255" i="1"/>
  <c r="AW10255" i="1"/>
  <c r="AU10256" i="1"/>
  <c r="AV10256" i="1"/>
  <c r="AW10256" i="1"/>
  <c r="AU10257" i="1"/>
  <c r="AV10257" i="1"/>
  <c r="AW10257" i="1"/>
  <c r="AU10258" i="1"/>
  <c r="AV10258" i="1"/>
  <c r="AW10258" i="1"/>
  <c r="AU10259" i="1"/>
  <c r="AV10259" i="1"/>
  <c r="AW10259" i="1"/>
  <c r="AU10260" i="1"/>
  <c r="AV10260" i="1"/>
  <c r="AW10260" i="1"/>
  <c r="AU10261" i="1"/>
  <c r="AV10261" i="1"/>
  <c r="AW10261" i="1"/>
  <c r="AU10262" i="1"/>
  <c r="AV10262" i="1"/>
  <c r="AW10262" i="1"/>
  <c r="AU10263" i="1"/>
  <c r="AV10263" i="1"/>
  <c r="AW10263" i="1"/>
  <c r="AU10264" i="1"/>
  <c r="AV10264" i="1"/>
  <c r="AW10264" i="1"/>
  <c r="AU10265" i="1"/>
  <c r="AV10265" i="1"/>
  <c r="AW10265" i="1"/>
  <c r="AU10266" i="1"/>
  <c r="AV10266" i="1"/>
  <c r="AW10266" i="1"/>
  <c r="AU10267" i="1"/>
  <c r="AV10267" i="1"/>
  <c r="AW10267" i="1"/>
  <c r="AU10268" i="1"/>
  <c r="AV10268" i="1"/>
  <c r="AW10268" i="1"/>
  <c r="AU10269" i="1"/>
  <c r="AV10269" i="1"/>
  <c r="AW10269" i="1"/>
  <c r="AU10270" i="1"/>
  <c r="AV10270" i="1"/>
  <c r="AW10270" i="1"/>
  <c r="AU10271" i="1"/>
  <c r="AV10271" i="1"/>
  <c r="AW10271" i="1"/>
  <c r="AU10272" i="1"/>
  <c r="AV10272" i="1"/>
  <c r="AW10272" i="1"/>
  <c r="AU10273" i="1"/>
  <c r="AV10273" i="1"/>
  <c r="AW10273" i="1"/>
  <c r="AU10274" i="1"/>
  <c r="AV10274" i="1"/>
  <c r="AW10274" i="1"/>
  <c r="AU10275" i="1"/>
  <c r="AV10275" i="1"/>
  <c r="AW10275" i="1"/>
  <c r="AU10276" i="1"/>
  <c r="AV10276" i="1"/>
  <c r="AW10276" i="1"/>
  <c r="AU10277" i="1"/>
  <c r="AV10277" i="1"/>
  <c r="AW10277" i="1"/>
  <c r="AU10278" i="1"/>
  <c r="AV10278" i="1"/>
  <c r="AW10278" i="1"/>
  <c r="AU10279" i="1"/>
  <c r="AV10279" i="1"/>
  <c r="AW10279" i="1"/>
  <c r="AU10280" i="1"/>
  <c r="AV10280" i="1"/>
  <c r="AW10280" i="1"/>
  <c r="AU10281" i="1"/>
  <c r="AV10281" i="1"/>
  <c r="AW10281" i="1"/>
  <c r="AU10282" i="1"/>
  <c r="AV10282" i="1"/>
  <c r="AW10282" i="1"/>
  <c r="AU10283" i="1"/>
  <c r="AV10283" i="1"/>
  <c r="AW10283" i="1"/>
  <c r="AU10284" i="1"/>
  <c r="AV10284" i="1"/>
  <c r="AW10284" i="1"/>
  <c r="AU10285" i="1"/>
  <c r="AV10285" i="1"/>
  <c r="AW10285" i="1"/>
  <c r="AU10286" i="1"/>
  <c r="AV10286" i="1"/>
  <c r="AW10286" i="1"/>
  <c r="AU10287" i="1"/>
  <c r="AV10287" i="1"/>
  <c r="AW10287" i="1"/>
  <c r="AU10288" i="1"/>
  <c r="AV10288" i="1"/>
  <c r="AW10288" i="1"/>
  <c r="AU10289" i="1"/>
  <c r="AV10289" i="1"/>
  <c r="AW10289" i="1"/>
  <c r="AU10290" i="1"/>
  <c r="AV10290" i="1"/>
  <c r="AW10290" i="1"/>
  <c r="AU10291" i="1"/>
  <c r="AV10291" i="1"/>
  <c r="AW10291" i="1"/>
  <c r="AU10292" i="1"/>
  <c r="AV10292" i="1"/>
  <c r="AW10292" i="1"/>
  <c r="AU10293" i="1"/>
  <c r="AV10293" i="1"/>
  <c r="AW10293" i="1"/>
  <c r="AU10294" i="1"/>
  <c r="AV10294" i="1"/>
  <c r="AW10294" i="1"/>
  <c r="AU10295" i="1"/>
  <c r="AV10295" i="1"/>
  <c r="AW10295" i="1"/>
  <c r="AU10296" i="1"/>
  <c r="AV10296" i="1"/>
  <c r="AW10296" i="1"/>
  <c r="AU10297" i="1"/>
  <c r="AV10297" i="1"/>
  <c r="AW10297" i="1"/>
  <c r="AU10298" i="1"/>
  <c r="AV10298" i="1"/>
  <c r="AW10298" i="1"/>
  <c r="AU10299" i="1"/>
  <c r="AV10299" i="1"/>
  <c r="AW10299" i="1"/>
  <c r="AU10300" i="1"/>
  <c r="AV10300" i="1"/>
  <c r="AW10300" i="1"/>
  <c r="AU10301" i="1"/>
  <c r="AV10301" i="1"/>
  <c r="AW10301" i="1"/>
  <c r="AU10302" i="1"/>
  <c r="AV10302" i="1"/>
  <c r="AW10302" i="1"/>
  <c r="AU10303" i="1"/>
  <c r="AV10303" i="1"/>
  <c r="AW10303" i="1"/>
  <c r="AU10304" i="1"/>
  <c r="AV10304" i="1"/>
  <c r="AW10304" i="1"/>
  <c r="AU10305" i="1"/>
  <c r="AV10305" i="1"/>
  <c r="AW10305" i="1"/>
  <c r="AU10306" i="1"/>
  <c r="AV10306" i="1"/>
  <c r="AW10306" i="1"/>
  <c r="AU10307" i="1"/>
  <c r="AV10307" i="1"/>
  <c r="AW10307" i="1"/>
  <c r="AU10308" i="1"/>
  <c r="AV10308" i="1"/>
  <c r="AW10308" i="1"/>
  <c r="AU10309" i="1"/>
  <c r="AV10309" i="1"/>
  <c r="AW10309" i="1"/>
  <c r="AU10310" i="1"/>
  <c r="AV10310" i="1"/>
  <c r="AW10310" i="1"/>
  <c r="AU10311" i="1"/>
  <c r="AV10311" i="1"/>
  <c r="AW10311" i="1"/>
  <c r="AU10312" i="1"/>
  <c r="AV10312" i="1"/>
  <c r="AW10312" i="1"/>
  <c r="AU10313" i="1"/>
  <c r="AV10313" i="1"/>
  <c r="AW10313" i="1"/>
  <c r="AU10314" i="1"/>
  <c r="AV10314" i="1"/>
  <c r="AW10314" i="1"/>
  <c r="AU10315" i="1"/>
  <c r="AV10315" i="1"/>
  <c r="AW10315" i="1"/>
  <c r="AU10316" i="1"/>
  <c r="AV10316" i="1"/>
  <c r="AW10316" i="1"/>
  <c r="AU10317" i="1"/>
  <c r="AV10317" i="1"/>
  <c r="AW10317" i="1"/>
  <c r="AU10318" i="1"/>
  <c r="AV10318" i="1"/>
  <c r="AW10318" i="1"/>
  <c r="AU10319" i="1"/>
  <c r="AV10319" i="1"/>
  <c r="AW10319" i="1"/>
  <c r="AU10320" i="1"/>
  <c r="AV10320" i="1"/>
  <c r="AW10320" i="1"/>
  <c r="AU10321" i="1"/>
  <c r="AV10321" i="1"/>
  <c r="AW10321" i="1"/>
  <c r="AU10322" i="1"/>
  <c r="AV10322" i="1"/>
  <c r="AW10322" i="1"/>
  <c r="AU10323" i="1"/>
  <c r="AV10323" i="1"/>
  <c r="AW10323" i="1"/>
  <c r="AU10324" i="1"/>
  <c r="AV10324" i="1"/>
  <c r="AW10324" i="1"/>
  <c r="AU10325" i="1"/>
  <c r="AV10325" i="1"/>
  <c r="AW10325" i="1"/>
  <c r="AU10326" i="1"/>
  <c r="AV10326" i="1"/>
  <c r="AW10326" i="1"/>
  <c r="AU10327" i="1"/>
  <c r="AV10327" i="1"/>
  <c r="AW10327" i="1"/>
  <c r="AU10328" i="1"/>
  <c r="AV10328" i="1"/>
  <c r="AW10328" i="1"/>
  <c r="AU10329" i="1"/>
  <c r="AV10329" i="1"/>
  <c r="AW10329" i="1"/>
  <c r="AU10330" i="1"/>
  <c r="AV10330" i="1"/>
  <c r="AW10330" i="1"/>
  <c r="AU10331" i="1"/>
  <c r="AV10331" i="1"/>
  <c r="AW10331" i="1"/>
  <c r="AU10332" i="1"/>
  <c r="AV10332" i="1"/>
  <c r="AW10332" i="1"/>
  <c r="AU10333" i="1"/>
  <c r="AV10333" i="1"/>
  <c r="AW10333" i="1"/>
  <c r="AU10334" i="1"/>
  <c r="AV10334" i="1"/>
  <c r="AW10334" i="1"/>
  <c r="AU10335" i="1"/>
  <c r="AV10335" i="1"/>
  <c r="AW10335" i="1"/>
  <c r="AU10336" i="1"/>
  <c r="AV10336" i="1"/>
  <c r="AW10336" i="1"/>
  <c r="AU10337" i="1"/>
  <c r="AV10337" i="1"/>
  <c r="AW10337" i="1"/>
  <c r="AU10338" i="1"/>
  <c r="AV10338" i="1"/>
  <c r="AW10338" i="1"/>
  <c r="AU10339" i="1"/>
  <c r="AV10339" i="1"/>
  <c r="AW10339" i="1"/>
  <c r="AU10340" i="1"/>
  <c r="AV10340" i="1"/>
  <c r="AW10340" i="1"/>
  <c r="AU10341" i="1"/>
  <c r="AV10341" i="1"/>
  <c r="AW10341" i="1"/>
  <c r="AU10342" i="1"/>
  <c r="AV10342" i="1"/>
  <c r="AW10342" i="1"/>
  <c r="AU10343" i="1"/>
  <c r="AV10343" i="1"/>
  <c r="AW10343" i="1"/>
  <c r="AU10344" i="1"/>
  <c r="AV10344" i="1"/>
  <c r="AW10344" i="1"/>
  <c r="AU10345" i="1"/>
  <c r="AV10345" i="1"/>
  <c r="AW10345" i="1"/>
  <c r="AU10346" i="1"/>
  <c r="AV10346" i="1"/>
  <c r="AW10346" i="1"/>
  <c r="AU10347" i="1"/>
  <c r="AV10347" i="1"/>
  <c r="AW10347" i="1"/>
  <c r="AU10348" i="1"/>
  <c r="AV10348" i="1"/>
  <c r="AW10348" i="1"/>
  <c r="AU10349" i="1"/>
  <c r="AV10349" i="1"/>
  <c r="AW10349" i="1"/>
  <c r="AU10350" i="1"/>
  <c r="AV10350" i="1"/>
  <c r="AW10350" i="1"/>
  <c r="AU10351" i="1"/>
  <c r="AV10351" i="1"/>
  <c r="AW10351" i="1"/>
  <c r="AU10352" i="1"/>
  <c r="AV10352" i="1"/>
  <c r="AW10352" i="1"/>
  <c r="AU10353" i="1"/>
  <c r="AV10353" i="1"/>
  <c r="AW10353" i="1"/>
  <c r="AU10354" i="1"/>
  <c r="AV10354" i="1"/>
  <c r="AW10354" i="1"/>
  <c r="AU10355" i="1"/>
  <c r="AV10355" i="1"/>
  <c r="AW10355" i="1"/>
  <c r="AU10356" i="1"/>
  <c r="AV10356" i="1"/>
  <c r="AW10356" i="1"/>
  <c r="AU10357" i="1"/>
  <c r="AV10357" i="1"/>
  <c r="AW10357" i="1"/>
  <c r="AU10358" i="1"/>
  <c r="AV10358" i="1"/>
  <c r="AW10358" i="1"/>
  <c r="AU10359" i="1"/>
  <c r="AV10359" i="1"/>
  <c r="AW10359" i="1"/>
  <c r="AU10360" i="1"/>
  <c r="AV10360" i="1"/>
  <c r="AW10360" i="1"/>
  <c r="AU10361" i="1"/>
  <c r="AV10361" i="1"/>
  <c r="AW10361" i="1"/>
  <c r="AU10362" i="1"/>
  <c r="AV10362" i="1"/>
  <c r="AW10362" i="1"/>
  <c r="AU10363" i="1"/>
  <c r="AV10363" i="1"/>
  <c r="AW10363" i="1"/>
  <c r="AU10364" i="1"/>
  <c r="AV10364" i="1"/>
  <c r="AW10364" i="1"/>
  <c r="AU10365" i="1"/>
  <c r="AV10365" i="1"/>
  <c r="AW10365" i="1"/>
  <c r="AU10366" i="1"/>
  <c r="AV10366" i="1"/>
  <c r="AW10366" i="1"/>
  <c r="AU10367" i="1"/>
  <c r="AV10367" i="1"/>
  <c r="AW10367" i="1"/>
  <c r="AU10368" i="1"/>
  <c r="AV10368" i="1"/>
  <c r="AW10368" i="1"/>
  <c r="AU10369" i="1"/>
  <c r="AV10369" i="1"/>
  <c r="AW10369" i="1"/>
  <c r="AU10370" i="1"/>
  <c r="AV10370" i="1"/>
  <c r="AW10370" i="1"/>
  <c r="AU10371" i="1"/>
  <c r="AV10371" i="1"/>
  <c r="AW10371" i="1"/>
  <c r="AU10372" i="1"/>
  <c r="AV10372" i="1"/>
  <c r="AW10372" i="1"/>
  <c r="AU10373" i="1"/>
  <c r="AV10373" i="1"/>
  <c r="AW10373" i="1"/>
  <c r="AU10374" i="1"/>
  <c r="AV10374" i="1"/>
  <c r="AW10374" i="1"/>
  <c r="AU10375" i="1"/>
  <c r="AV10375" i="1"/>
  <c r="AW10375" i="1"/>
  <c r="AU10376" i="1"/>
  <c r="AV10376" i="1"/>
  <c r="AW10376" i="1"/>
  <c r="AU10377" i="1"/>
  <c r="AV10377" i="1"/>
  <c r="AW10377" i="1"/>
  <c r="AU10378" i="1"/>
  <c r="AV10378" i="1"/>
  <c r="AW10378" i="1"/>
  <c r="AU10379" i="1"/>
  <c r="AV10379" i="1"/>
  <c r="AW10379" i="1"/>
  <c r="AU10380" i="1"/>
  <c r="AV10380" i="1"/>
  <c r="AW10380" i="1"/>
  <c r="AU10381" i="1"/>
  <c r="AV10381" i="1"/>
  <c r="AW10381" i="1"/>
  <c r="AU10382" i="1"/>
  <c r="AV10382" i="1"/>
  <c r="AW10382" i="1"/>
  <c r="AU10383" i="1"/>
  <c r="AV10383" i="1"/>
  <c r="AW10383" i="1"/>
  <c r="AU10384" i="1"/>
  <c r="AV10384" i="1"/>
  <c r="AW10384" i="1"/>
  <c r="AU10385" i="1"/>
  <c r="AV10385" i="1"/>
  <c r="AW10385" i="1"/>
  <c r="AU10386" i="1"/>
  <c r="AV10386" i="1"/>
  <c r="AW10386" i="1"/>
  <c r="AU10387" i="1"/>
  <c r="AV10387" i="1"/>
  <c r="AW10387" i="1"/>
  <c r="AU10388" i="1"/>
  <c r="AV10388" i="1"/>
  <c r="AW10388" i="1"/>
  <c r="AU10389" i="1"/>
  <c r="AV10389" i="1"/>
  <c r="AW10389" i="1"/>
  <c r="AU10390" i="1"/>
  <c r="AV10390" i="1"/>
  <c r="AW10390" i="1"/>
  <c r="AU10391" i="1"/>
  <c r="AV10391" i="1"/>
  <c r="AW10391" i="1"/>
  <c r="AU10392" i="1"/>
  <c r="AV10392" i="1"/>
  <c r="AW10392" i="1"/>
  <c r="AU10393" i="1"/>
  <c r="AV10393" i="1"/>
  <c r="AW10393" i="1"/>
  <c r="AU10394" i="1"/>
  <c r="AV10394" i="1"/>
  <c r="AW10394" i="1"/>
  <c r="AU10395" i="1"/>
  <c r="AV10395" i="1"/>
  <c r="AW10395" i="1"/>
  <c r="AU10396" i="1"/>
  <c r="AV10396" i="1"/>
  <c r="AW10396" i="1"/>
  <c r="AU10397" i="1"/>
  <c r="AV10397" i="1"/>
  <c r="AW10397" i="1"/>
  <c r="AU10398" i="1"/>
  <c r="AV10398" i="1"/>
  <c r="AW10398" i="1"/>
  <c r="AU10399" i="1"/>
  <c r="AV10399" i="1"/>
  <c r="AW10399" i="1"/>
  <c r="AU10400" i="1"/>
  <c r="AV10400" i="1"/>
  <c r="AW10400" i="1"/>
  <c r="AU10401" i="1"/>
  <c r="AV10401" i="1"/>
  <c r="AW10401" i="1"/>
  <c r="AU10402" i="1"/>
  <c r="AV10402" i="1"/>
  <c r="AW10402" i="1"/>
  <c r="AU10403" i="1"/>
  <c r="AV10403" i="1"/>
  <c r="AW10403" i="1"/>
  <c r="AU10404" i="1"/>
  <c r="AV10404" i="1"/>
  <c r="AW10404" i="1"/>
  <c r="AU10405" i="1"/>
  <c r="AV10405" i="1"/>
  <c r="AW10405" i="1"/>
  <c r="AU10406" i="1"/>
  <c r="AV10406" i="1"/>
  <c r="AW10406" i="1"/>
  <c r="AU10407" i="1"/>
  <c r="AV10407" i="1"/>
  <c r="AW10407" i="1"/>
  <c r="AU10408" i="1"/>
  <c r="AV10408" i="1"/>
  <c r="AW10408" i="1"/>
  <c r="AU10409" i="1"/>
  <c r="AV10409" i="1"/>
  <c r="AW10409" i="1"/>
  <c r="AU10410" i="1"/>
  <c r="AV10410" i="1"/>
  <c r="AW10410" i="1"/>
  <c r="AU10411" i="1"/>
  <c r="AV10411" i="1"/>
  <c r="AW10411" i="1"/>
  <c r="AU10412" i="1"/>
  <c r="AV10412" i="1"/>
  <c r="AW10412" i="1"/>
  <c r="AU10413" i="1"/>
  <c r="AV10413" i="1"/>
  <c r="AW10413" i="1"/>
  <c r="AU10414" i="1"/>
  <c r="AV10414" i="1"/>
  <c r="AW10414" i="1"/>
  <c r="AU10415" i="1"/>
  <c r="AV10415" i="1"/>
  <c r="AW10415" i="1"/>
  <c r="AU10416" i="1"/>
  <c r="AV10416" i="1"/>
  <c r="AW10416" i="1"/>
  <c r="AU10417" i="1"/>
  <c r="AV10417" i="1"/>
  <c r="AW10417" i="1"/>
  <c r="AU10418" i="1"/>
  <c r="AV10418" i="1"/>
  <c r="AW10418" i="1"/>
  <c r="AU10419" i="1"/>
  <c r="AV10419" i="1"/>
  <c r="AW10419" i="1"/>
  <c r="AU10420" i="1"/>
  <c r="AV10420" i="1"/>
  <c r="AW10420" i="1"/>
  <c r="AU10421" i="1"/>
  <c r="AV10421" i="1"/>
  <c r="AW10421" i="1"/>
  <c r="AU10422" i="1"/>
  <c r="AV10422" i="1"/>
  <c r="AW10422" i="1"/>
  <c r="AU10423" i="1"/>
  <c r="AV10423" i="1"/>
  <c r="AW10423" i="1"/>
  <c r="AU10424" i="1"/>
  <c r="AV10424" i="1"/>
  <c r="AW10424" i="1"/>
  <c r="AU10425" i="1"/>
  <c r="AV10425" i="1"/>
  <c r="AW10425" i="1"/>
  <c r="AU10426" i="1"/>
  <c r="AV10426" i="1"/>
  <c r="AW10426" i="1"/>
  <c r="AU10427" i="1"/>
  <c r="AV10427" i="1"/>
  <c r="AW10427" i="1"/>
  <c r="AU10428" i="1"/>
  <c r="AV10428" i="1"/>
  <c r="AW10428" i="1"/>
  <c r="AU10429" i="1"/>
  <c r="AV10429" i="1"/>
  <c r="AW10429" i="1"/>
  <c r="AU10430" i="1"/>
  <c r="AV10430" i="1"/>
  <c r="AW10430" i="1"/>
  <c r="AU10431" i="1"/>
  <c r="AV10431" i="1"/>
  <c r="AW10431" i="1"/>
  <c r="AU10432" i="1"/>
  <c r="AV10432" i="1"/>
  <c r="AW10432" i="1"/>
  <c r="AU10433" i="1"/>
  <c r="AV10433" i="1"/>
  <c r="AW10433" i="1"/>
  <c r="AU10434" i="1"/>
  <c r="AV10434" i="1"/>
  <c r="AW10434" i="1"/>
  <c r="AU10435" i="1"/>
  <c r="AV10435" i="1"/>
  <c r="AW10435" i="1"/>
  <c r="AU10436" i="1"/>
  <c r="AV10436" i="1"/>
  <c r="AW10436" i="1"/>
  <c r="AU10437" i="1"/>
  <c r="AV10437" i="1"/>
  <c r="AW10437" i="1"/>
  <c r="AU10438" i="1"/>
  <c r="AV10438" i="1"/>
  <c r="AW10438" i="1"/>
  <c r="AU10439" i="1"/>
  <c r="AV10439" i="1"/>
  <c r="AW10439" i="1"/>
  <c r="AU10440" i="1"/>
  <c r="AV10440" i="1"/>
  <c r="AW10440" i="1"/>
  <c r="AU10441" i="1"/>
  <c r="AV10441" i="1"/>
  <c r="AW10441" i="1"/>
  <c r="AU10442" i="1"/>
  <c r="AV10442" i="1"/>
  <c r="AW10442" i="1"/>
  <c r="AU10443" i="1"/>
  <c r="AV10443" i="1"/>
  <c r="AW10443" i="1"/>
  <c r="AU10444" i="1"/>
  <c r="AV10444" i="1"/>
  <c r="AW10444" i="1"/>
  <c r="AU10445" i="1"/>
  <c r="AV10445" i="1"/>
  <c r="AW10445" i="1"/>
  <c r="AU10446" i="1"/>
  <c r="AV10446" i="1"/>
  <c r="AW10446" i="1"/>
  <c r="AU10447" i="1"/>
  <c r="AV10447" i="1"/>
  <c r="AW10447" i="1"/>
  <c r="AU10448" i="1"/>
  <c r="AV10448" i="1"/>
  <c r="AW10448" i="1"/>
  <c r="AU10449" i="1"/>
  <c r="AV10449" i="1"/>
  <c r="AW10449" i="1"/>
  <c r="AU10450" i="1"/>
  <c r="AV10450" i="1"/>
  <c r="AW10450" i="1"/>
  <c r="AU10451" i="1"/>
  <c r="AV10451" i="1"/>
  <c r="AW10451" i="1"/>
  <c r="AU10452" i="1"/>
  <c r="AV10452" i="1"/>
  <c r="AW10452" i="1"/>
  <c r="AU10453" i="1"/>
  <c r="AV10453" i="1"/>
  <c r="AW10453" i="1"/>
  <c r="AU10454" i="1"/>
  <c r="AV10454" i="1"/>
  <c r="AW10454" i="1"/>
  <c r="AU10455" i="1"/>
  <c r="AV10455" i="1"/>
  <c r="AW10455" i="1"/>
  <c r="AU10456" i="1"/>
  <c r="AV10456" i="1"/>
  <c r="AW10456" i="1"/>
  <c r="AU10457" i="1"/>
  <c r="AV10457" i="1"/>
  <c r="AW10457" i="1"/>
  <c r="AU10458" i="1"/>
  <c r="AV10458" i="1"/>
  <c r="AW10458" i="1"/>
  <c r="AU10459" i="1"/>
  <c r="AV10459" i="1"/>
  <c r="AW10459" i="1"/>
  <c r="AU10460" i="1"/>
  <c r="AV10460" i="1"/>
  <c r="AW10460" i="1"/>
  <c r="AU10461" i="1"/>
  <c r="AV10461" i="1"/>
  <c r="AW10461" i="1"/>
  <c r="AU10462" i="1"/>
  <c r="AV10462" i="1"/>
  <c r="AW10462" i="1"/>
  <c r="AU10463" i="1"/>
  <c r="AV10463" i="1"/>
  <c r="AW10463" i="1"/>
  <c r="AU10464" i="1"/>
  <c r="AV10464" i="1"/>
  <c r="AW10464" i="1"/>
  <c r="AU10465" i="1"/>
  <c r="AV10465" i="1"/>
  <c r="AW10465" i="1"/>
  <c r="AU10466" i="1"/>
  <c r="AV10466" i="1"/>
  <c r="AW10466" i="1"/>
  <c r="AU10467" i="1"/>
  <c r="AV10467" i="1"/>
  <c r="AW10467" i="1"/>
  <c r="AU10468" i="1"/>
  <c r="AV10468" i="1"/>
  <c r="AW10468" i="1"/>
  <c r="AU10469" i="1"/>
  <c r="AV10469" i="1"/>
  <c r="AW10469" i="1"/>
  <c r="AU10470" i="1"/>
  <c r="AV10470" i="1"/>
  <c r="AW10470" i="1"/>
  <c r="AU10471" i="1"/>
  <c r="AV10471" i="1"/>
  <c r="AW10471" i="1"/>
  <c r="AU10472" i="1"/>
  <c r="AV10472" i="1"/>
  <c r="AW10472" i="1"/>
  <c r="AU10473" i="1"/>
  <c r="AV10473" i="1"/>
  <c r="AW10473" i="1"/>
  <c r="AU10474" i="1"/>
  <c r="AV10474" i="1"/>
  <c r="AW10474" i="1"/>
  <c r="AU10475" i="1"/>
  <c r="AV10475" i="1"/>
  <c r="AW10475" i="1"/>
  <c r="AU10476" i="1"/>
  <c r="AV10476" i="1"/>
  <c r="AW10476" i="1"/>
  <c r="AU10477" i="1"/>
  <c r="AV10477" i="1"/>
  <c r="AW10477" i="1"/>
  <c r="AU10478" i="1"/>
  <c r="AV10478" i="1"/>
  <c r="AW10478" i="1"/>
  <c r="AU10479" i="1"/>
  <c r="AV10479" i="1"/>
  <c r="AW10479" i="1"/>
  <c r="AU10480" i="1"/>
  <c r="AV10480" i="1"/>
  <c r="AW10480" i="1"/>
  <c r="AU10481" i="1"/>
  <c r="AV10481" i="1"/>
  <c r="AW10481" i="1"/>
  <c r="AU10482" i="1"/>
  <c r="AV10482" i="1"/>
  <c r="AW10482" i="1"/>
  <c r="AU10483" i="1"/>
  <c r="AV10483" i="1"/>
  <c r="AW10483" i="1"/>
  <c r="AU10484" i="1"/>
  <c r="AV10484" i="1"/>
  <c r="AW10484" i="1"/>
  <c r="AU10485" i="1"/>
  <c r="AV10485" i="1"/>
  <c r="AW10485" i="1"/>
  <c r="AU10486" i="1"/>
  <c r="AV10486" i="1"/>
  <c r="AW10486" i="1"/>
  <c r="AU10487" i="1"/>
  <c r="AV10487" i="1"/>
  <c r="AW10487" i="1"/>
  <c r="AU10488" i="1"/>
  <c r="AV10488" i="1"/>
  <c r="AW10488" i="1"/>
  <c r="AU10489" i="1"/>
  <c r="AV10489" i="1"/>
  <c r="AW10489" i="1"/>
  <c r="AU10490" i="1"/>
  <c r="AV10490" i="1"/>
  <c r="AW10490" i="1"/>
  <c r="AU10491" i="1"/>
  <c r="AV10491" i="1"/>
  <c r="AW10491" i="1"/>
  <c r="AU10492" i="1"/>
  <c r="AV10492" i="1"/>
  <c r="AW10492" i="1"/>
  <c r="AU10493" i="1"/>
  <c r="AV10493" i="1"/>
  <c r="AW10493" i="1"/>
  <c r="AU10494" i="1"/>
  <c r="AV10494" i="1"/>
  <c r="AW10494" i="1"/>
  <c r="AU10495" i="1"/>
  <c r="AV10495" i="1"/>
  <c r="AW10495" i="1"/>
  <c r="AU10496" i="1"/>
  <c r="AV10496" i="1"/>
  <c r="AW10496" i="1"/>
  <c r="AU10497" i="1"/>
  <c r="AV10497" i="1"/>
  <c r="AW10497" i="1"/>
  <c r="AU10498" i="1"/>
  <c r="AV10498" i="1"/>
  <c r="AW10498" i="1"/>
  <c r="AU10499" i="1"/>
  <c r="AV10499" i="1"/>
  <c r="AW10499" i="1"/>
  <c r="AU10500" i="1"/>
  <c r="AV10500" i="1"/>
  <c r="AW10500" i="1"/>
  <c r="AU10501" i="1"/>
  <c r="AV10501" i="1"/>
  <c r="AW10501" i="1"/>
  <c r="AU10502" i="1"/>
  <c r="AV10502" i="1"/>
  <c r="AW10502" i="1"/>
  <c r="AU10503" i="1"/>
  <c r="AV10503" i="1"/>
  <c r="AW10503" i="1"/>
  <c r="AU10504" i="1"/>
  <c r="AV10504" i="1"/>
  <c r="AW10504" i="1"/>
  <c r="AU10505" i="1"/>
  <c r="AV10505" i="1"/>
  <c r="AW10505" i="1"/>
  <c r="AU10506" i="1"/>
  <c r="AV10506" i="1"/>
  <c r="AW10506" i="1"/>
  <c r="AU10507" i="1"/>
  <c r="AV10507" i="1"/>
  <c r="AW10507" i="1"/>
  <c r="AU10508" i="1"/>
  <c r="AV10508" i="1"/>
  <c r="AW10508" i="1"/>
  <c r="AU10509" i="1"/>
  <c r="AV10509" i="1"/>
  <c r="AW10509" i="1"/>
  <c r="AU10510" i="1"/>
  <c r="AV10510" i="1"/>
  <c r="AW10510" i="1"/>
  <c r="AU10511" i="1"/>
  <c r="AV10511" i="1"/>
  <c r="AW10511" i="1"/>
  <c r="AU10512" i="1"/>
  <c r="AV10512" i="1"/>
  <c r="AW10512" i="1"/>
  <c r="AU10513" i="1"/>
  <c r="AV10513" i="1"/>
  <c r="AW10513" i="1"/>
  <c r="AU10514" i="1"/>
  <c r="AV10514" i="1"/>
  <c r="AW10514" i="1"/>
  <c r="AU10515" i="1"/>
  <c r="AV10515" i="1"/>
  <c r="AW10515" i="1"/>
  <c r="AU10516" i="1"/>
  <c r="AV10516" i="1"/>
  <c r="AW10516" i="1"/>
  <c r="AU10517" i="1"/>
  <c r="AV10517" i="1"/>
  <c r="AW10517" i="1"/>
  <c r="AU10518" i="1"/>
  <c r="AV10518" i="1"/>
  <c r="AW10518" i="1"/>
  <c r="AU10519" i="1"/>
  <c r="AV10519" i="1"/>
  <c r="AW10519" i="1"/>
  <c r="AU10520" i="1"/>
  <c r="AV10520" i="1"/>
  <c r="AW10520" i="1"/>
  <c r="AU10521" i="1"/>
  <c r="AV10521" i="1"/>
  <c r="AW10521" i="1"/>
  <c r="AU10522" i="1"/>
  <c r="AV10522" i="1"/>
  <c r="AW10522" i="1"/>
  <c r="AU10523" i="1"/>
  <c r="AV10523" i="1"/>
  <c r="AW10523" i="1"/>
  <c r="AU10524" i="1"/>
  <c r="AV10524" i="1"/>
  <c r="AW10524" i="1"/>
  <c r="AU10525" i="1"/>
  <c r="AV10525" i="1"/>
  <c r="AW10525" i="1"/>
  <c r="AU10526" i="1"/>
  <c r="AV10526" i="1"/>
  <c r="AW10526" i="1"/>
  <c r="AU10527" i="1"/>
  <c r="AV10527" i="1"/>
  <c r="AW10527" i="1"/>
  <c r="AU10528" i="1"/>
  <c r="AV10528" i="1"/>
  <c r="AW10528" i="1"/>
  <c r="AU10529" i="1"/>
  <c r="AV10529" i="1"/>
  <c r="AW10529" i="1"/>
  <c r="AU10530" i="1"/>
  <c r="AV10530" i="1"/>
  <c r="AW10530" i="1"/>
  <c r="AU10531" i="1"/>
  <c r="AV10531" i="1"/>
  <c r="AW10531" i="1"/>
  <c r="AU10532" i="1"/>
  <c r="AV10532" i="1"/>
  <c r="AW10532" i="1"/>
  <c r="AU10533" i="1"/>
  <c r="AV10533" i="1"/>
  <c r="AW10533" i="1"/>
  <c r="AU10534" i="1"/>
  <c r="AV10534" i="1"/>
  <c r="AW10534" i="1"/>
  <c r="AU10535" i="1"/>
  <c r="AV10535" i="1"/>
  <c r="AW10535" i="1"/>
  <c r="AU10536" i="1"/>
  <c r="AV10536" i="1"/>
  <c r="AW10536" i="1"/>
  <c r="AU10537" i="1"/>
  <c r="AV10537" i="1"/>
  <c r="AW10537" i="1"/>
  <c r="AU10538" i="1"/>
  <c r="AV10538" i="1"/>
  <c r="AW10538" i="1"/>
  <c r="AU10539" i="1"/>
  <c r="AV10539" i="1"/>
  <c r="AW10539" i="1"/>
  <c r="AU10540" i="1"/>
  <c r="AV10540" i="1"/>
  <c r="AW10540" i="1"/>
  <c r="AU10541" i="1"/>
  <c r="AV10541" i="1"/>
  <c r="AW10541" i="1"/>
  <c r="AU10542" i="1"/>
  <c r="AV10542" i="1"/>
  <c r="AW10542" i="1"/>
  <c r="AU10543" i="1"/>
  <c r="AV10543" i="1"/>
  <c r="AW10543" i="1"/>
  <c r="AU10544" i="1"/>
  <c r="AV10544" i="1"/>
  <c r="AW10544" i="1"/>
  <c r="AU10545" i="1"/>
  <c r="AV10545" i="1"/>
  <c r="AW10545" i="1"/>
  <c r="AU10546" i="1"/>
  <c r="AV10546" i="1"/>
  <c r="AW10546" i="1"/>
  <c r="AU10547" i="1"/>
  <c r="AV10547" i="1"/>
  <c r="AW10547" i="1"/>
  <c r="AU10548" i="1"/>
  <c r="AV10548" i="1"/>
  <c r="AW10548" i="1"/>
  <c r="AU10549" i="1"/>
  <c r="AV10549" i="1"/>
  <c r="AW10549" i="1"/>
  <c r="AU10550" i="1"/>
  <c r="AV10550" i="1"/>
  <c r="AW10550" i="1"/>
  <c r="AU10551" i="1"/>
  <c r="AV10551" i="1"/>
  <c r="AW10551" i="1"/>
  <c r="AU10552" i="1"/>
  <c r="AV10552" i="1"/>
  <c r="AW10552" i="1"/>
  <c r="AU10553" i="1"/>
  <c r="AV10553" i="1"/>
  <c r="AW10553" i="1"/>
  <c r="AU10554" i="1"/>
  <c r="AV10554" i="1"/>
  <c r="AW10554" i="1"/>
  <c r="AU10555" i="1"/>
  <c r="AV10555" i="1"/>
  <c r="AW10555" i="1"/>
  <c r="AU10556" i="1"/>
  <c r="AV10556" i="1"/>
  <c r="AW10556" i="1"/>
  <c r="AU10557" i="1"/>
  <c r="AV10557" i="1"/>
  <c r="AW10557" i="1"/>
  <c r="AU10558" i="1"/>
  <c r="AV10558" i="1"/>
  <c r="AW10558" i="1"/>
  <c r="AU10559" i="1"/>
  <c r="AV10559" i="1"/>
  <c r="AW10559" i="1"/>
  <c r="AU10560" i="1"/>
  <c r="AV10560" i="1"/>
  <c r="AW10560" i="1"/>
  <c r="G10563" i="1"/>
  <c r="H10563" i="1"/>
  <c r="I10563" i="1"/>
  <c r="J10563" i="1"/>
  <c r="K10563" i="1"/>
  <c r="L10563" i="1"/>
  <c r="M10563" i="1"/>
  <c r="N10563" i="1"/>
  <c r="O10563" i="1"/>
  <c r="P10563" i="1"/>
  <c r="Q10563" i="1"/>
  <c r="R10563" i="1"/>
  <c r="S10563" i="1"/>
  <c r="T10563" i="1"/>
  <c r="U10563" i="1"/>
  <c r="V10563" i="1"/>
  <c r="W10563" i="1"/>
  <c r="X10563" i="1"/>
  <c r="Z10563" i="1"/>
  <c r="AA10563" i="1"/>
  <c r="AB10563" i="1"/>
  <c r="AC10563" i="1"/>
  <c r="AD10563" i="1"/>
  <c r="AE10563" i="1"/>
  <c r="AF10563" i="1"/>
  <c r="AG10563" i="1"/>
  <c r="AH10563" i="1"/>
  <c r="AI10563" i="1"/>
  <c r="AJ10563" i="1"/>
  <c r="AK10563" i="1"/>
  <c r="AL10563" i="1"/>
</calcChain>
</file>

<file path=xl/sharedStrings.xml><?xml version="1.0" encoding="utf-8"?>
<sst xmlns="http://schemas.openxmlformats.org/spreadsheetml/2006/main" count="73992" uniqueCount="5182">
  <si>
    <t>Printed : 08/10/2024 11:29:48, by Haryanto</t>
  </si>
  <si>
    <t>2D01A</t>
  </si>
  <si>
    <t>ADMINISTRATION</t>
  </si>
  <si>
    <t>XA00344</t>
  </si>
  <si>
    <t>NDR</t>
  </si>
  <si>
    <t>LUBEFILTER</t>
  </si>
  <si>
    <t>LF 9325</t>
  </si>
  <si>
    <t>23</t>
  </si>
  <si>
    <t>94</t>
  </si>
  <si>
    <t>1Z01A</t>
  </si>
  <si>
    <t>ESCOMP OATEG P-55GAL</t>
  </si>
  <si>
    <t>CC36076</t>
  </si>
  <si>
    <t>88</t>
  </si>
  <si>
    <t>1K01A</t>
  </si>
  <si>
    <t>RESTORE PLUS - 1 GL</t>
  </si>
  <si>
    <t>CC 2638</t>
  </si>
  <si>
    <t>SS</t>
  </si>
  <si>
    <t>2B02A</t>
  </si>
  <si>
    <t>XH00035</t>
  </si>
  <si>
    <t>LF16076</t>
  </si>
  <si>
    <t>83</t>
  </si>
  <si>
    <t>*FULWTRSEP</t>
  </si>
  <si>
    <t>FS19730</t>
  </si>
  <si>
    <t>2B03A</t>
  </si>
  <si>
    <t>FUELFILTER</t>
  </si>
  <si>
    <t>FF 5524</t>
  </si>
  <si>
    <t>2B04A</t>
  </si>
  <si>
    <t>AIRFILTER ELEMENT</t>
  </si>
  <si>
    <t>AF25904</t>
  </si>
  <si>
    <t>2D04C</t>
  </si>
  <si>
    <t>BYPASS CHECK VALVE</t>
  </si>
  <si>
    <t>SP 1121</t>
  </si>
  <si>
    <t>81</t>
  </si>
  <si>
    <t>1G01A</t>
  </si>
  <si>
    <t>XA02789</t>
  </si>
  <si>
    <t>*LUBEFILTER</t>
  </si>
  <si>
    <t>LF 3959</t>
  </si>
  <si>
    <t>1H02A</t>
  </si>
  <si>
    <t>XA02914</t>
  </si>
  <si>
    <t>FS19763</t>
  </si>
  <si>
    <t>2H01A</t>
  </si>
  <si>
    <t>FULWTRSEP</t>
  </si>
  <si>
    <t>FS 1275</t>
  </si>
  <si>
    <t>XA01485</t>
  </si>
  <si>
    <t>FF42000</t>
  </si>
  <si>
    <t>2D03B</t>
  </si>
  <si>
    <t>*FUELFILTER</t>
  </si>
  <si>
    <t>FF 5052</t>
  </si>
  <si>
    <t>1H01B</t>
  </si>
  <si>
    <t>XA02824</t>
  </si>
  <si>
    <t>AF25911</t>
  </si>
  <si>
    <t>AF25910</t>
  </si>
  <si>
    <t>1C14D</t>
  </si>
  <si>
    <t>Administration</t>
  </si>
  <si>
    <t>XW01158</t>
  </si>
  <si>
    <t>WATER IN FUEL SENSOR</t>
  </si>
  <si>
    <t>3957158   S</t>
  </si>
  <si>
    <t>3C02A</t>
  </si>
  <si>
    <t>INVALID RECOMENDATION</t>
  </si>
  <si>
    <t>XH00635</t>
  </si>
  <si>
    <t>WTRFILTER DCA4-8</t>
  </si>
  <si>
    <t>WF 2126</t>
  </si>
  <si>
    <t>80</t>
  </si>
  <si>
    <t>3F02A</t>
  </si>
  <si>
    <t>XW12027</t>
  </si>
  <si>
    <t>*WTRFILTER DCA4-23</t>
  </si>
  <si>
    <t>WF 2076</t>
  </si>
  <si>
    <t>XW11668</t>
  </si>
  <si>
    <t>*WTRFILTER DCA4-15</t>
  </si>
  <si>
    <t>WF 2075</t>
  </si>
  <si>
    <t>2C05B</t>
  </si>
  <si>
    <t>LONG BO</t>
  </si>
  <si>
    <t>XW09138</t>
  </si>
  <si>
    <t>LUBEOIL FILTER</t>
  </si>
  <si>
    <t>LF17579</t>
  </si>
  <si>
    <t>2C11D</t>
  </si>
  <si>
    <t>LF16087</t>
  </si>
  <si>
    <t>2D12D</t>
  </si>
  <si>
    <t>LF16061</t>
  </si>
  <si>
    <t>3E02A</t>
  </si>
  <si>
    <t>XW11650</t>
  </si>
  <si>
    <t>LF14005 NN</t>
  </si>
  <si>
    <t>3B02A</t>
  </si>
  <si>
    <t>XH00583</t>
  </si>
  <si>
    <t>LF 9070</t>
  </si>
  <si>
    <t>3K02A</t>
  </si>
  <si>
    <t>XW11623</t>
  </si>
  <si>
    <t>LF 9050</t>
  </si>
  <si>
    <t>3B00A</t>
  </si>
  <si>
    <t>XW11632</t>
  </si>
  <si>
    <t>LF 9009</t>
  </si>
  <si>
    <t>3H02A</t>
  </si>
  <si>
    <t>XH00733</t>
  </si>
  <si>
    <t>LF 3970</t>
  </si>
  <si>
    <t>XA02670</t>
  </si>
  <si>
    <t>LF 3363</t>
  </si>
  <si>
    <t>XA02612</t>
  </si>
  <si>
    <t>LF 3349</t>
  </si>
  <si>
    <t>XH00718</t>
  </si>
  <si>
    <t>LF 3000</t>
  </si>
  <si>
    <t>3J02A</t>
  </si>
  <si>
    <t>XA02806</t>
  </si>
  <si>
    <t>LF  777</t>
  </si>
  <si>
    <t>3G00A</t>
  </si>
  <si>
    <t>XW12070</t>
  </si>
  <si>
    <t>LF  670</t>
  </si>
  <si>
    <t>3D00A</t>
  </si>
  <si>
    <t>XW10792</t>
  </si>
  <si>
    <t>FS53023</t>
  </si>
  <si>
    <t>2C05A</t>
  </si>
  <si>
    <t>FUEL SEPARATOR SPINON</t>
  </si>
  <si>
    <t>FS53016 NN</t>
  </si>
  <si>
    <t>XW12062</t>
  </si>
  <si>
    <t>FS53014</t>
  </si>
  <si>
    <t>FUEL , WATER SEPARATOR</t>
  </si>
  <si>
    <t>FS36277</t>
  </si>
  <si>
    <t>FUEL, WATER SEPARATOR</t>
  </si>
  <si>
    <t>FS36259</t>
  </si>
  <si>
    <t>XA02528</t>
  </si>
  <si>
    <t>FUEL SEPARATOR</t>
  </si>
  <si>
    <t>FS19841</t>
  </si>
  <si>
    <t>2D10D</t>
  </si>
  <si>
    <t>XA01895</t>
  </si>
  <si>
    <t>FS19785</t>
  </si>
  <si>
    <t>XW02913</t>
  </si>
  <si>
    <t>FS19765</t>
  </si>
  <si>
    <t>XA02724</t>
  </si>
  <si>
    <t>FS19732</t>
  </si>
  <si>
    <t>XW11890</t>
  </si>
  <si>
    <t>FS19728</t>
  </si>
  <si>
    <t>2B13B</t>
  </si>
  <si>
    <t>XW08125</t>
  </si>
  <si>
    <t>FS19652 V</t>
  </si>
  <si>
    <t>XH00603</t>
  </si>
  <si>
    <t>FS19624</t>
  </si>
  <si>
    <t>XA02668</t>
  </si>
  <si>
    <t>FS 1280</t>
  </si>
  <si>
    <t>2B01C</t>
  </si>
  <si>
    <t>PREPARE FOR TROUBLE SHOOTING</t>
  </si>
  <si>
    <t>XW07983</t>
  </si>
  <si>
    <t>XW11743</t>
  </si>
  <si>
    <t>FS 1212</t>
  </si>
  <si>
    <t>XW12085</t>
  </si>
  <si>
    <t>FS 1006</t>
  </si>
  <si>
    <t>DIESEL PRO-90GPH</t>
  </si>
  <si>
    <t>FH23607</t>
  </si>
  <si>
    <t>XW11888</t>
  </si>
  <si>
    <t>*DIESEL PRO-90GPH</t>
  </si>
  <si>
    <t>FH23600</t>
  </si>
  <si>
    <t>XD00111</t>
  </si>
  <si>
    <t>*DIESEL PRO-60GPH</t>
  </si>
  <si>
    <t>FH23500</t>
  </si>
  <si>
    <t>WRONG ORDER</t>
  </si>
  <si>
    <t>XD00087</t>
  </si>
  <si>
    <t>FUELPRO-180GPH</t>
  </si>
  <si>
    <t>FH23029</t>
  </si>
  <si>
    <t>NANONET FF/FWS CARTRIDGE METAL/NONM</t>
  </si>
  <si>
    <t>FF63046 NN</t>
  </si>
  <si>
    <t>3E00A</t>
  </si>
  <si>
    <t>XW10793</t>
  </si>
  <si>
    <t>FF63016</t>
  </si>
  <si>
    <t>2E04C</t>
  </si>
  <si>
    <t>XW09621</t>
  </si>
  <si>
    <t>FF63010</t>
  </si>
  <si>
    <t>FUEL FILTER</t>
  </si>
  <si>
    <t>FF 5782 NN</t>
  </si>
  <si>
    <t>FF 5687</t>
  </si>
  <si>
    <t>FF 5644</t>
  </si>
  <si>
    <t>FF 5580</t>
  </si>
  <si>
    <t>FF 5421</t>
  </si>
  <si>
    <t>2C01C</t>
  </si>
  <si>
    <t>XW12040</t>
  </si>
  <si>
    <t>FF  105 D</t>
  </si>
  <si>
    <t>INVALID INPUT</t>
  </si>
  <si>
    <t>XA02230</t>
  </si>
  <si>
    <t>DCA 4 - 5 GL - 200</t>
  </si>
  <si>
    <t>DCA  75 L</t>
  </si>
  <si>
    <t>3G02A</t>
  </si>
  <si>
    <t>XW12068</t>
  </si>
  <si>
    <t>*DCA 4 - 1/2 GL - 20</t>
  </si>
  <si>
    <t>DCA  65 L</t>
  </si>
  <si>
    <t>1K02A</t>
  </si>
  <si>
    <t>XW11977</t>
  </si>
  <si>
    <t>PG PLUS P-20LTRS</t>
  </si>
  <si>
    <t>CC 2869</t>
  </si>
  <si>
    <t>1M00A</t>
  </si>
  <si>
    <t>XW12061</t>
  </si>
  <si>
    <t>PG PLUS P-200LTRS</t>
  </si>
  <si>
    <t>CC 2868</t>
  </si>
  <si>
    <t>XW11273</t>
  </si>
  <si>
    <t>PG PLUS P-1000LTRS</t>
  </si>
  <si>
    <t>CC 2867</t>
  </si>
  <si>
    <t>XA00310</t>
  </si>
  <si>
    <t>QUICK-CHEK</t>
  </si>
  <si>
    <t>CC 2718</t>
  </si>
  <si>
    <t>XW11125</t>
  </si>
  <si>
    <t>RESTORE - 5 GL</t>
  </si>
  <si>
    <t>CC 2611</t>
  </si>
  <si>
    <t>1B05E</t>
  </si>
  <si>
    <t>XW03706</t>
  </si>
  <si>
    <t>3-WAY TESTKIT 50/BT</t>
  </si>
  <si>
    <t>CC 2602 M</t>
  </si>
  <si>
    <t>1A07C</t>
  </si>
  <si>
    <t>XA00564</t>
  </si>
  <si>
    <t>76</t>
  </si>
  <si>
    <t>1A03A</t>
  </si>
  <si>
    <t>XW01957</t>
  </si>
  <si>
    <t>1A09C</t>
  </si>
  <si>
    <t>Wrong Order</t>
  </si>
  <si>
    <t>XA00274</t>
  </si>
  <si>
    <t>1A01C</t>
  </si>
  <si>
    <t>XA00427</t>
  </si>
  <si>
    <t>1A09B</t>
  </si>
  <si>
    <t>XH00119</t>
  </si>
  <si>
    <t>1A13B</t>
  </si>
  <si>
    <t>XW01706</t>
  </si>
  <si>
    <t>1A05C</t>
  </si>
  <si>
    <t>2A01A</t>
  </si>
  <si>
    <t>XW01969</t>
  </si>
  <si>
    <t>1A10C</t>
  </si>
  <si>
    <t>1E04D</t>
  </si>
  <si>
    <t>LF 4054</t>
  </si>
  <si>
    <t>74</t>
  </si>
  <si>
    <t>1E05C</t>
  </si>
  <si>
    <t>1E03D</t>
  </si>
  <si>
    <t>XW00561</t>
  </si>
  <si>
    <t>1E02E</t>
  </si>
  <si>
    <t>XW00483</t>
  </si>
  <si>
    <t>XA00218</t>
  </si>
  <si>
    <t>2F01B</t>
  </si>
  <si>
    <t>XW00216</t>
  </si>
  <si>
    <t>73</t>
  </si>
  <si>
    <t>LF 3325</t>
  </si>
  <si>
    <t>2F01b</t>
  </si>
  <si>
    <t>XW00182</t>
  </si>
  <si>
    <t>2B03C</t>
  </si>
  <si>
    <t>2F01A</t>
  </si>
  <si>
    <t>XA00127</t>
  </si>
  <si>
    <t>XH00032</t>
  </si>
  <si>
    <t>2B03D</t>
  </si>
  <si>
    <t>1A05B</t>
  </si>
  <si>
    <t>LF 3376</t>
  </si>
  <si>
    <t>72</t>
  </si>
  <si>
    <t>1A02C</t>
  </si>
  <si>
    <t>XA00111</t>
  </si>
  <si>
    <t>1F01C</t>
  </si>
  <si>
    <t>XA00061</t>
  </si>
  <si>
    <t>61</t>
  </si>
  <si>
    <t>XA00015</t>
  </si>
  <si>
    <t>FS20203</t>
  </si>
  <si>
    <t>1E01B</t>
  </si>
  <si>
    <t>XA00039</t>
  </si>
  <si>
    <t>1I02C</t>
  </si>
  <si>
    <t>FS19972</t>
  </si>
  <si>
    <t>55</t>
  </si>
  <si>
    <t>2A03A</t>
  </si>
  <si>
    <t>XW01630</t>
  </si>
  <si>
    <t>50</t>
  </si>
  <si>
    <t>XA00123</t>
  </si>
  <si>
    <t>1A03B</t>
  </si>
  <si>
    <t>LF16011</t>
  </si>
  <si>
    <t>45</t>
  </si>
  <si>
    <t>1A01B</t>
  </si>
  <si>
    <t>LF 9028</t>
  </si>
  <si>
    <t>LF 3894</t>
  </si>
  <si>
    <t>1A03D</t>
  </si>
  <si>
    <t>FS19657</t>
  </si>
  <si>
    <t>1A01D</t>
  </si>
  <si>
    <t>1B06A</t>
  </si>
  <si>
    <t>XW00104</t>
  </si>
  <si>
    <t>1A02A</t>
  </si>
  <si>
    <t>43</t>
  </si>
  <si>
    <t>XA00014</t>
  </si>
  <si>
    <t>1A03C</t>
  </si>
  <si>
    <t>1L01A</t>
  </si>
  <si>
    <t>1A02B</t>
  </si>
  <si>
    <t>1A02D</t>
  </si>
  <si>
    <t>2B01B</t>
  </si>
  <si>
    <t>XW00600</t>
  </si>
  <si>
    <t>40</t>
  </si>
  <si>
    <t>2C02C</t>
  </si>
  <si>
    <t>XA00303</t>
  </si>
  <si>
    <t>2D02A</t>
  </si>
  <si>
    <t>XH00145</t>
  </si>
  <si>
    <t>2A01D</t>
  </si>
  <si>
    <t>XW00709</t>
  </si>
  <si>
    <t>4F10D</t>
  </si>
  <si>
    <t>XW00680</t>
  </si>
  <si>
    <t>2D01B</t>
  </si>
  <si>
    <t>4F10A</t>
  </si>
  <si>
    <t>FF 5070</t>
  </si>
  <si>
    <t>2C01A</t>
  </si>
  <si>
    <t>XH00128</t>
  </si>
  <si>
    <t>1C02C</t>
  </si>
  <si>
    <t>XA01848</t>
  </si>
  <si>
    <t>39</t>
  </si>
  <si>
    <t>XW02631</t>
  </si>
  <si>
    <t>LF16045</t>
  </si>
  <si>
    <t>1R01A</t>
  </si>
  <si>
    <t>XA02809</t>
  </si>
  <si>
    <t>1P01A</t>
  </si>
  <si>
    <t>XA02911</t>
  </si>
  <si>
    <t>1C03C</t>
  </si>
  <si>
    <t>XW02528</t>
  </si>
  <si>
    <t>HYDRAULIC FILTER</t>
  </si>
  <si>
    <t>HF35519</t>
  </si>
  <si>
    <t>XW03288</t>
  </si>
  <si>
    <t>HYDRAULIC</t>
  </si>
  <si>
    <t>HF 6399</t>
  </si>
  <si>
    <t>1B04D</t>
  </si>
  <si>
    <t>1S01A</t>
  </si>
  <si>
    <t>XA02860</t>
  </si>
  <si>
    <t>1N01A</t>
  </si>
  <si>
    <t>XA01847</t>
  </si>
  <si>
    <t>XA02271</t>
  </si>
  <si>
    <t>1B03C</t>
  </si>
  <si>
    <t>XH00413</t>
  </si>
  <si>
    <t>FF 5786</t>
  </si>
  <si>
    <t>1W01A</t>
  </si>
  <si>
    <t>XA02861</t>
  </si>
  <si>
    <t>2N01C</t>
  </si>
  <si>
    <t>XA01538</t>
  </si>
  <si>
    <t>*WTRFILTER DCA2-12</t>
  </si>
  <si>
    <t>WF 2144</t>
  </si>
  <si>
    <t>38</t>
  </si>
  <si>
    <t>2M01B</t>
  </si>
  <si>
    <t>2P01A</t>
  </si>
  <si>
    <t>XH00647</t>
  </si>
  <si>
    <t>2L01C</t>
  </si>
  <si>
    <t>XA02474</t>
  </si>
  <si>
    <t>2H01B</t>
  </si>
  <si>
    <t>XA02217</t>
  </si>
  <si>
    <t>2H01D</t>
  </si>
  <si>
    <t>LF 3925</t>
  </si>
  <si>
    <t>2N01A</t>
  </si>
  <si>
    <t>2M01A</t>
  </si>
  <si>
    <t>XA02744</t>
  </si>
  <si>
    <t>2J01C</t>
  </si>
  <si>
    <t>XA00557</t>
  </si>
  <si>
    <t>FS19821</t>
  </si>
  <si>
    <t>2P01B</t>
  </si>
  <si>
    <t>XW02263</t>
  </si>
  <si>
    <t>2L01E</t>
  </si>
  <si>
    <t>XA02105</t>
  </si>
  <si>
    <t>2M01D</t>
  </si>
  <si>
    <t>XW02475</t>
  </si>
  <si>
    <t>FS19727</t>
  </si>
  <si>
    <t>2L01B</t>
  </si>
  <si>
    <t>XH00649</t>
  </si>
  <si>
    <t>2N01D</t>
  </si>
  <si>
    <t>XW02518</t>
  </si>
  <si>
    <t>2L01A</t>
  </si>
  <si>
    <t>XA02655</t>
  </si>
  <si>
    <t>FS 1000</t>
  </si>
  <si>
    <t>XA01574</t>
  </si>
  <si>
    <t>FF42003</t>
  </si>
  <si>
    <t>2P01E</t>
  </si>
  <si>
    <t>1H10A</t>
  </si>
  <si>
    <t>XA02704</t>
  </si>
  <si>
    <t>5F00A</t>
  </si>
  <si>
    <t>XA02755</t>
  </si>
  <si>
    <t>1E14D</t>
  </si>
  <si>
    <t>2B01A</t>
  </si>
  <si>
    <t>XW02008</t>
  </si>
  <si>
    <t>AIRHOUSING</t>
  </si>
  <si>
    <t>AH 1101</t>
  </si>
  <si>
    <t>2G03A</t>
  </si>
  <si>
    <t>XW04288</t>
  </si>
  <si>
    <t>37</t>
  </si>
  <si>
    <t>2K04A</t>
  </si>
  <si>
    <t>2G02A</t>
  </si>
  <si>
    <t>XW04117</t>
  </si>
  <si>
    <t>XW03003</t>
  </si>
  <si>
    <t>XA01594</t>
  </si>
  <si>
    <t>2H04A</t>
  </si>
  <si>
    <t>XA01229</t>
  </si>
  <si>
    <t>XA01543</t>
  </si>
  <si>
    <t>2I01A</t>
  </si>
  <si>
    <t>AF 1969</t>
  </si>
  <si>
    <t>2D08C</t>
  </si>
  <si>
    <t>XA00229</t>
  </si>
  <si>
    <t>36</t>
  </si>
  <si>
    <t>2D05B</t>
  </si>
  <si>
    <t>XW02250</t>
  </si>
  <si>
    <t>XA00392</t>
  </si>
  <si>
    <t>LF17560</t>
  </si>
  <si>
    <t>1F01A</t>
  </si>
  <si>
    <t>1F02A</t>
  </si>
  <si>
    <t>1F01B</t>
  </si>
  <si>
    <t>XW01038</t>
  </si>
  <si>
    <t>XA00210</t>
  </si>
  <si>
    <t>2D04E</t>
  </si>
  <si>
    <t>XA00268</t>
  </si>
  <si>
    <t>Long BO</t>
  </si>
  <si>
    <t>Prepare for Trouble Shooting</t>
  </si>
  <si>
    <t>XW01685</t>
  </si>
  <si>
    <t>1F04A</t>
  </si>
  <si>
    <t>XA00720</t>
  </si>
  <si>
    <t>2D06B</t>
  </si>
  <si>
    <t>2D01E</t>
  </si>
  <si>
    <t>XA00197</t>
  </si>
  <si>
    <t>FS 1216</t>
  </si>
  <si>
    <t>2A08A</t>
  </si>
  <si>
    <t>XA00242</t>
  </si>
  <si>
    <t>FS 1040</t>
  </si>
  <si>
    <t>2D02B</t>
  </si>
  <si>
    <t>XW02137</t>
  </si>
  <si>
    <t>Centrifugal Element</t>
  </si>
  <si>
    <t>CS41018</t>
  </si>
  <si>
    <t>1G05D</t>
  </si>
  <si>
    <t>*AIRHOUSING</t>
  </si>
  <si>
    <t>AH 1135</t>
  </si>
  <si>
    <t>5C03B</t>
  </si>
  <si>
    <t>XA00532</t>
  </si>
  <si>
    <t>35</t>
  </si>
  <si>
    <t>XA00590</t>
  </si>
  <si>
    <t>3B07B</t>
  </si>
  <si>
    <t>XA00293</t>
  </si>
  <si>
    <t>FUEL PROCESSOR SERVICE PART</t>
  </si>
  <si>
    <t>SP 1123</t>
  </si>
  <si>
    <t>3M03A</t>
  </si>
  <si>
    <t>LF14000 NN</t>
  </si>
  <si>
    <t>3C03C</t>
  </si>
  <si>
    <t>XA00508</t>
  </si>
  <si>
    <t>5C04B</t>
  </si>
  <si>
    <t>XW00701</t>
  </si>
  <si>
    <t>XA00514</t>
  </si>
  <si>
    <t>8F01A</t>
  </si>
  <si>
    <t>XA00454</t>
  </si>
  <si>
    <t>2E02A</t>
  </si>
  <si>
    <t>XA00244</t>
  </si>
  <si>
    <t>3M01A</t>
  </si>
  <si>
    <t>Parts Supply by Customer</t>
  </si>
  <si>
    <t>XW00518</t>
  </si>
  <si>
    <t>3M02A</t>
  </si>
  <si>
    <t>FF  256</t>
  </si>
  <si>
    <t>3M04A</t>
  </si>
  <si>
    <t>1F00R</t>
  </si>
  <si>
    <t>XA00499</t>
  </si>
  <si>
    <t>2A17B</t>
  </si>
  <si>
    <t>XW02177</t>
  </si>
  <si>
    <t>32</t>
  </si>
  <si>
    <t>2A16A</t>
  </si>
  <si>
    <t>XW02100</t>
  </si>
  <si>
    <t>2A19C</t>
  </si>
  <si>
    <t>XW01118</t>
  </si>
  <si>
    <t>2A09B</t>
  </si>
  <si>
    <t>2A15C</t>
  </si>
  <si>
    <t>XW02148</t>
  </si>
  <si>
    <t>LF 9080</t>
  </si>
  <si>
    <t>2A13B</t>
  </si>
  <si>
    <t>XA00715</t>
  </si>
  <si>
    <t>2A17A</t>
  </si>
  <si>
    <t>XA00773</t>
  </si>
  <si>
    <t>XW01724</t>
  </si>
  <si>
    <t>3A01A</t>
  </si>
  <si>
    <t>XW02023</t>
  </si>
  <si>
    <t>2A07B</t>
  </si>
  <si>
    <t>XW02150</t>
  </si>
  <si>
    <t>2A15D</t>
  </si>
  <si>
    <t>XW01278</t>
  </si>
  <si>
    <t>2A20B</t>
  </si>
  <si>
    <t>XW02181</t>
  </si>
  <si>
    <t>2B06B</t>
  </si>
  <si>
    <t>XW02139</t>
  </si>
  <si>
    <t>2A12D</t>
  </si>
  <si>
    <t>XW02140</t>
  </si>
  <si>
    <t>FS19634</t>
  </si>
  <si>
    <t>2A21C</t>
  </si>
  <si>
    <t>XW02119</t>
  </si>
  <si>
    <t>2A13C</t>
  </si>
  <si>
    <t>XW01117</t>
  </si>
  <si>
    <t>2A20A</t>
  </si>
  <si>
    <t>2B10D</t>
  </si>
  <si>
    <t>FF 5461</t>
  </si>
  <si>
    <t>2A11D</t>
  </si>
  <si>
    <t>2A19D</t>
  </si>
  <si>
    <t>2E19D</t>
  </si>
  <si>
    <t>31</t>
  </si>
  <si>
    <t>2F26B</t>
  </si>
  <si>
    <t>2F24F</t>
  </si>
  <si>
    <t>XW03020</t>
  </si>
  <si>
    <t>2E17D</t>
  </si>
  <si>
    <t>XW03375</t>
  </si>
  <si>
    <t>2E16C</t>
  </si>
  <si>
    <t>XH00613</t>
  </si>
  <si>
    <t>2E20D</t>
  </si>
  <si>
    <t>1R02R</t>
  </si>
  <si>
    <t>XW03366</t>
  </si>
  <si>
    <t>1D13C</t>
  </si>
  <si>
    <t>XW04013</t>
  </si>
  <si>
    <t>30</t>
  </si>
  <si>
    <t>XW05660</t>
  </si>
  <si>
    <t>1H13C</t>
  </si>
  <si>
    <t>1H19F</t>
  </si>
  <si>
    <t>XH00190</t>
  </si>
  <si>
    <t>1H05A</t>
  </si>
  <si>
    <t>XW04913</t>
  </si>
  <si>
    <t>XW04011</t>
  </si>
  <si>
    <t>2G01A</t>
  </si>
  <si>
    <t>1H09D</t>
  </si>
  <si>
    <t>XW04889</t>
  </si>
  <si>
    <t>XW04976</t>
  </si>
  <si>
    <t>1H08B</t>
  </si>
  <si>
    <t>XA00464</t>
  </si>
  <si>
    <t>1H12B</t>
  </si>
  <si>
    <t>XW05144</t>
  </si>
  <si>
    <t>LF 3345</t>
  </si>
  <si>
    <t>XA01163</t>
  </si>
  <si>
    <t>1H12A</t>
  </si>
  <si>
    <t>XW05393</t>
  </si>
  <si>
    <t>1H17C</t>
  </si>
  <si>
    <t>XW05485</t>
  </si>
  <si>
    <t>1H15D</t>
  </si>
  <si>
    <t>XW04706</t>
  </si>
  <si>
    <t>1H18C</t>
  </si>
  <si>
    <t>XW05487</t>
  </si>
  <si>
    <t>1H13E</t>
  </si>
  <si>
    <t>XA01052</t>
  </si>
  <si>
    <t>XW04888</t>
  </si>
  <si>
    <t>1H16B</t>
  </si>
  <si>
    <t>1H08C</t>
  </si>
  <si>
    <t>XW05481</t>
  </si>
  <si>
    <t>XW04369</t>
  </si>
  <si>
    <t>2F02A</t>
  </si>
  <si>
    <t>XW05078</t>
  </si>
  <si>
    <t>1H19B</t>
  </si>
  <si>
    <t>XW05267</t>
  </si>
  <si>
    <t>XW04708</t>
  </si>
  <si>
    <t>XW05468</t>
  </si>
  <si>
    <t>FF 5479</t>
  </si>
  <si>
    <t>1H11D</t>
  </si>
  <si>
    <t>XA01131</t>
  </si>
  <si>
    <t>FF 5079</t>
  </si>
  <si>
    <t>1H09E</t>
  </si>
  <si>
    <t>XW05142</t>
  </si>
  <si>
    <t>1C16B</t>
  </si>
  <si>
    <t>XW03495</t>
  </si>
  <si>
    <t>28</t>
  </si>
  <si>
    <t>1C17C</t>
  </si>
  <si>
    <t>XW02504</t>
  </si>
  <si>
    <t>1C08D</t>
  </si>
  <si>
    <t>XA00677</t>
  </si>
  <si>
    <t>1C18A</t>
  </si>
  <si>
    <t>XW03202</t>
  </si>
  <si>
    <t>1C17D</t>
  </si>
  <si>
    <t>XW03394</t>
  </si>
  <si>
    <t>1C11A</t>
  </si>
  <si>
    <t>1C14A</t>
  </si>
  <si>
    <t>1C10A</t>
  </si>
  <si>
    <t>XW03212</t>
  </si>
  <si>
    <t>1C18B</t>
  </si>
  <si>
    <t>XA01309</t>
  </si>
  <si>
    <t>1C02B</t>
  </si>
  <si>
    <t>XA00934</t>
  </si>
  <si>
    <t>1C08B</t>
  </si>
  <si>
    <t>XW03485</t>
  </si>
  <si>
    <t>1C16C</t>
  </si>
  <si>
    <t>1C12D</t>
  </si>
  <si>
    <t>XA01297</t>
  </si>
  <si>
    <t>1C10D</t>
  </si>
  <si>
    <t>XW03160</t>
  </si>
  <si>
    <t>FF 5327</t>
  </si>
  <si>
    <t>1C14B</t>
  </si>
  <si>
    <t>1C03D</t>
  </si>
  <si>
    <t>XA00820</t>
  </si>
  <si>
    <t>AF26483</t>
  </si>
  <si>
    <t>3B12A</t>
  </si>
  <si>
    <t>XA01435</t>
  </si>
  <si>
    <t>27</t>
  </si>
  <si>
    <t>1D01A</t>
  </si>
  <si>
    <t>3D13A</t>
  </si>
  <si>
    <t>XW06160</t>
  </si>
  <si>
    <t>3E10A</t>
  </si>
  <si>
    <t>XA01386</t>
  </si>
  <si>
    <t>2E25B</t>
  </si>
  <si>
    <t>LF  700</t>
  </si>
  <si>
    <t>3E03A</t>
  </si>
  <si>
    <t>3A10A</t>
  </si>
  <si>
    <t>XW06197</t>
  </si>
  <si>
    <t>2E27C</t>
  </si>
  <si>
    <t>FS19978</t>
  </si>
  <si>
    <t>2E19C</t>
  </si>
  <si>
    <t>XH00398</t>
  </si>
  <si>
    <t>3B03A</t>
  </si>
  <si>
    <t>XW05962</t>
  </si>
  <si>
    <t>3E09A</t>
  </si>
  <si>
    <t>XW06083</t>
  </si>
  <si>
    <t>3E05A</t>
  </si>
  <si>
    <t>XA01434</t>
  </si>
  <si>
    <t>3D11A</t>
  </si>
  <si>
    <t>XA01031</t>
  </si>
  <si>
    <t>FS 1251</t>
  </si>
  <si>
    <t>3B10A</t>
  </si>
  <si>
    <t>FUEL PRO 600 GPH</t>
  </si>
  <si>
    <t>FH23914</t>
  </si>
  <si>
    <t>2E30D</t>
  </si>
  <si>
    <t>XW06142</t>
  </si>
  <si>
    <t>3D05A</t>
  </si>
  <si>
    <t>1G02B</t>
  </si>
  <si>
    <t>XH00261</t>
  </si>
  <si>
    <t>XA01432</t>
  </si>
  <si>
    <t>1C05F</t>
  </si>
  <si>
    <t>26</t>
  </si>
  <si>
    <t>1D07B</t>
  </si>
  <si>
    <t>XW01826</t>
  </si>
  <si>
    <t>1D11B</t>
  </si>
  <si>
    <t>XW01836</t>
  </si>
  <si>
    <t>1D07C</t>
  </si>
  <si>
    <t>XW01869</t>
  </si>
  <si>
    <t>1D05C</t>
  </si>
  <si>
    <t>XW01687</t>
  </si>
  <si>
    <t>1C01D</t>
  </si>
  <si>
    <t>XW01426</t>
  </si>
  <si>
    <t>2F11A</t>
  </si>
  <si>
    <t>XW04928</t>
  </si>
  <si>
    <t>25</t>
  </si>
  <si>
    <t>2E11A</t>
  </si>
  <si>
    <t>XD00061</t>
  </si>
  <si>
    <t>2E16A</t>
  </si>
  <si>
    <t>2E03A</t>
  </si>
  <si>
    <t>2F04A</t>
  </si>
  <si>
    <t>XA01533</t>
  </si>
  <si>
    <t>2D03A</t>
  </si>
  <si>
    <t>XW04916</t>
  </si>
  <si>
    <t>2D12A</t>
  </si>
  <si>
    <t>XW04939</t>
  </si>
  <si>
    <t>2E07A</t>
  </si>
  <si>
    <t>XH00376</t>
  </si>
  <si>
    <t>2F19A</t>
  </si>
  <si>
    <t>2F15A</t>
  </si>
  <si>
    <t>2F12A</t>
  </si>
  <si>
    <t>3A03A</t>
  </si>
  <si>
    <t>XW04744</t>
  </si>
  <si>
    <t>1A10B</t>
  </si>
  <si>
    <t>XW01009</t>
  </si>
  <si>
    <t>1A11E</t>
  </si>
  <si>
    <t>XW00432</t>
  </si>
  <si>
    <t>1A06C</t>
  </si>
  <si>
    <t>1A08E</t>
  </si>
  <si>
    <t>XA00054</t>
  </si>
  <si>
    <t>LF 3313</t>
  </si>
  <si>
    <t>1A07A</t>
  </si>
  <si>
    <t>1A09E</t>
  </si>
  <si>
    <t>FS19764</t>
  </si>
  <si>
    <t>XA00086</t>
  </si>
  <si>
    <t>1A01A</t>
  </si>
  <si>
    <t>XW00282</t>
  </si>
  <si>
    <t>1A04D</t>
  </si>
  <si>
    <t>FS 1041</t>
  </si>
  <si>
    <t>1B03D</t>
  </si>
  <si>
    <t>XW00434</t>
  </si>
  <si>
    <t>FF 5160</t>
  </si>
  <si>
    <t>FF 5006</t>
  </si>
  <si>
    <t>FH WRENCH USE 232002 AGENCY 88</t>
  </si>
  <si>
    <t>3944458   S</t>
  </si>
  <si>
    <t>FH WRENCH USE 382002 AGENCY 88</t>
  </si>
  <si>
    <t>3944451   S</t>
  </si>
  <si>
    <t>XA01015</t>
  </si>
  <si>
    <t>21</t>
  </si>
  <si>
    <t>3A02A</t>
  </si>
  <si>
    <t>XW00723</t>
  </si>
  <si>
    <t>1B04A</t>
  </si>
  <si>
    <t>DR</t>
  </si>
  <si>
    <t>WTRFILTER DCA-0</t>
  </si>
  <si>
    <t>WF 2122</t>
  </si>
  <si>
    <t>98</t>
  </si>
  <si>
    <t>1B05A</t>
  </si>
  <si>
    <t>WTRFILTER DCA4-12</t>
  </si>
  <si>
    <t>WF 2074</t>
  </si>
  <si>
    <t>1B01B</t>
  </si>
  <si>
    <t>LF17556</t>
  </si>
  <si>
    <t>1B03A</t>
  </si>
  <si>
    <t>LUBE</t>
  </si>
  <si>
    <t>LF17503</t>
  </si>
  <si>
    <t>LF17488</t>
  </si>
  <si>
    <t>LF17475</t>
  </si>
  <si>
    <t>1C01B</t>
  </si>
  <si>
    <t>LF16401</t>
  </si>
  <si>
    <t>XAO0011</t>
  </si>
  <si>
    <t>LF16110</t>
  </si>
  <si>
    <t>XAO0027</t>
  </si>
  <si>
    <t>1C02A</t>
  </si>
  <si>
    <t>XAO0024</t>
  </si>
  <si>
    <t>1B02A</t>
  </si>
  <si>
    <t>LF 9018</t>
  </si>
  <si>
    <t>XAO0007</t>
  </si>
  <si>
    <t>1B02B</t>
  </si>
  <si>
    <t>LF 4056</t>
  </si>
  <si>
    <t>1C03B</t>
  </si>
  <si>
    <t>XAO0003</t>
  </si>
  <si>
    <t>1B03B</t>
  </si>
  <si>
    <t>LF 3977</t>
  </si>
  <si>
    <t>1B02D</t>
  </si>
  <si>
    <t>LF 3973</t>
  </si>
  <si>
    <t>1B04B</t>
  </si>
  <si>
    <t>XAO0006</t>
  </si>
  <si>
    <t>LF 3874</t>
  </si>
  <si>
    <t>LF 3807</t>
  </si>
  <si>
    <t>LF 3730</t>
  </si>
  <si>
    <t>LF 3708</t>
  </si>
  <si>
    <t>LF 3692</t>
  </si>
  <si>
    <t>XAO0023</t>
  </si>
  <si>
    <t>LF 3675</t>
  </si>
  <si>
    <t>1B05B</t>
  </si>
  <si>
    <t>LF 3654</t>
  </si>
  <si>
    <t>LF 3566</t>
  </si>
  <si>
    <t>XAO0002</t>
  </si>
  <si>
    <t>LF 3536</t>
  </si>
  <si>
    <t>1B05C</t>
  </si>
  <si>
    <t>LF 3379</t>
  </si>
  <si>
    <t>1B02C</t>
  </si>
  <si>
    <t>LF 3338</t>
  </si>
  <si>
    <t>LF 3335</t>
  </si>
  <si>
    <t>1B01A</t>
  </si>
  <si>
    <t>LF  747</t>
  </si>
  <si>
    <t>XAO0018</t>
  </si>
  <si>
    <t>LF  701</t>
  </si>
  <si>
    <t>XAO0005</t>
  </si>
  <si>
    <t>LF  699</t>
  </si>
  <si>
    <t>1C01A</t>
  </si>
  <si>
    <t>XAO0009</t>
  </si>
  <si>
    <t>LF  691 A</t>
  </si>
  <si>
    <t>HYDFILTER</t>
  </si>
  <si>
    <t>HF35554</t>
  </si>
  <si>
    <t>HF35553</t>
  </si>
  <si>
    <t>HF35516</t>
  </si>
  <si>
    <t>1B04C</t>
  </si>
  <si>
    <t>*HYDRAULIC FILTER</t>
  </si>
  <si>
    <t>HF35515</t>
  </si>
  <si>
    <t>HF35501</t>
  </si>
  <si>
    <t>HYDRAULIC, CARTRIDGE</t>
  </si>
  <si>
    <t>HF35500</t>
  </si>
  <si>
    <t>HF35489</t>
  </si>
  <si>
    <t>*HYDFILTER</t>
  </si>
  <si>
    <t>HF35480</t>
  </si>
  <si>
    <t>XAO0032</t>
  </si>
  <si>
    <t>HF35457</t>
  </si>
  <si>
    <t>HF35452</t>
  </si>
  <si>
    <t>HF35451</t>
  </si>
  <si>
    <t>1B01C</t>
  </si>
  <si>
    <t>HF35386</t>
  </si>
  <si>
    <t>HF35381</t>
  </si>
  <si>
    <t>1E01C</t>
  </si>
  <si>
    <t>HF35367</t>
  </si>
  <si>
    <t>HF35361</t>
  </si>
  <si>
    <t>HF35360</t>
  </si>
  <si>
    <t>HF35355</t>
  </si>
  <si>
    <t>HF35279</t>
  </si>
  <si>
    <t>HF35102</t>
  </si>
  <si>
    <t>1B06B</t>
  </si>
  <si>
    <t>XAO0001</t>
  </si>
  <si>
    <t>HF35101</t>
  </si>
  <si>
    <t>1C05B</t>
  </si>
  <si>
    <t>HF35010</t>
  </si>
  <si>
    <t>HF30747</t>
  </si>
  <si>
    <t>HF30262</t>
  </si>
  <si>
    <t>HF28977</t>
  </si>
  <si>
    <t>XAo0021</t>
  </si>
  <si>
    <t>HF28938</t>
  </si>
  <si>
    <t>1C01C</t>
  </si>
  <si>
    <t>HF28910</t>
  </si>
  <si>
    <t>HF28879</t>
  </si>
  <si>
    <t>1C04C</t>
  </si>
  <si>
    <t>HF 7922</t>
  </si>
  <si>
    <t>HF 7679</t>
  </si>
  <si>
    <t>HF 7553</t>
  </si>
  <si>
    <t>HF 7535</t>
  </si>
  <si>
    <t>HF 6873</t>
  </si>
  <si>
    <t>HF 6864</t>
  </si>
  <si>
    <t>HF 6710</t>
  </si>
  <si>
    <t>HF 6588</t>
  </si>
  <si>
    <t>HF 6586</t>
  </si>
  <si>
    <t>HF 6553</t>
  </si>
  <si>
    <t>HF 6376</t>
  </si>
  <si>
    <t>HF 6356</t>
  </si>
  <si>
    <t>HF 6354</t>
  </si>
  <si>
    <t>HF 6344</t>
  </si>
  <si>
    <t>HF 6339</t>
  </si>
  <si>
    <t>HF 6297</t>
  </si>
  <si>
    <t>HF 6205</t>
  </si>
  <si>
    <t>HF 6204</t>
  </si>
  <si>
    <t>1C04A</t>
  </si>
  <si>
    <t>XAO0031</t>
  </si>
  <si>
    <t>HF 6202</t>
  </si>
  <si>
    <t>HF 6162</t>
  </si>
  <si>
    <t>HF 6101</t>
  </si>
  <si>
    <t>1C03A</t>
  </si>
  <si>
    <t>HF 6098</t>
  </si>
  <si>
    <t>HF 6097</t>
  </si>
  <si>
    <t>FS36231</t>
  </si>
  <si>
    <t>FS20402</t>
  </si>
  <si>
    <t>XAO0004</t>
  </si>
  <si>
    <t>FS20202</t>
  </si>
  <si>
    <t>FS20102</t>
  </si>
  <si>
    <t>FUEL/WATER SEPARATOR</t>
  </si>
  <si>
    <t>FS20051</t>
  </si>
  <si>
    <t>FS20009</t>
  </si>
  <si>
    <t>*FUEL SEPARATOR</t>
  </si>
  <si>
    <t>FS20007</t>
  </si>
  <si>
    <t>FS19987</t>
  </si>
  <si>
    <t>1C04B</t>
  </si>
  <si>
    <t>FS19966</t>
  </si>
  <si>
    <t>FS19949</t>
  </si>
  <si>
    <t>FS19920</t>
  </si>
  <si>
    <t>FS19914</t>
  </si>
  <si>
    <t>FS19811</t>
  </si>
  <si>
    <t>FS19735</t>
  </si>
  <si>
    <t>FS19594</t>
  </si>
  <si>
    <t>FS19591</t>
  </si>
  <si>
    <t>FS19551</t>
  </si>
  <si>
    <t>FS19532</t>
  </si>
  <si>
    <t>FS19531</t>
  </si>
  <si>
    <t>FS19526</t>
  </si>
  <si>
    <t>FS19519</t>
  </si>
  <si>
    <t>FS 1242</t>
  </si>
  <si>
    <t>*FUEL PRO</t>
  </si>
  <si>
    <t>FH23903</t>
  </si>
  <si>
    <t>FF42002</t>
  </si>
  <si>
    <t>FF 5820</t>
  </si>
  <si>
    <t>FF 5817</t>
  </si>
  <si>
    <t>FF 5794</t>
  </si>
  <si>
    <t>FF 5788</t>
  </si>
  <si>
    <t>FF 5764</t>
  </si>
  <si>
    <t>FF 5709</t>
  </si>
  <si>
    <t>FF 5624</t>
  </si>
  <si>
    <t>FF 5611</t>
  </si>
  <si>
    <t>FF 5507</t>
  </si>
  <si>
    <t>FF 5488</t>
  </si>
  <si>
    <t>FF 5471</t>
  </si>
  <si>
    <t>FF 5367</t>
  </si>
  <si>
    <t>FF 5321</t>
  </si>
  <si>
    <t>FF 5320</t>
  </si>
  <si>
    <t>FF 5319</t>
  </si>
  <si>
    <t>FF 5317</t>
  </si>
  <si>
    <t>FF 5259</t>
  </si>
  <si>
    <t>FF 5253</t>
  </si>
  <si>
    <t>FF 5226</t>
  </si>
  <si>
    <t>FF 5159</t>
  </si>
  <si>
    <t>FF 5156</t>
  </si>
  <si>
    <t>FF 5138</t>
  </si>
  <si>
    <t>FF 5135</t>
  </si>
  <si>
    <t>FF 5108</t>
  </si>
  <si>
    <t>FF 5087</t>
  </si>
  <si>
    <t>FF 5058</t>
  </si>
  <si>
    <t>FF  215</t>
  </si>
  <si>
    <t>FF  202</t>
  </si>
  <si>
    <t>FF  167 A</t>
  </si>
  <si>
    <t>1T01A</t>
  </si>
  <si>
    <t>AIR SEP</t>
  </si>
  <si>
    <t>AS 2454</t>
  </si>
  <si>
    <t>AH19228</t>
  </si>
  <si>
    <t>AH19220</t>
  </si>
  <si>
    <t>XAO0012</t>
  </si>
  <si>
    <t>AH19001</t>
  </si>
  <si>
    <t>AF55884</t>
  </si>
  <si>
    <t>AIR FILTER</t>
  </si>
  <si>
    <t>AF55806</t>
  </si>
  <si>
    <t>AF55802</t>
  </si>
  <si>
    <t>AF55794</t>
  </si>
  <si>
    <t>AF55789</t>
  </si>
  <si>
    <t>AF55783</t>
  </si>
  <si>
    <t>1c03c</t>
  </si>
  <si>
    <t>XAO0021</t>
  </si>
  <si>
    <t>AF55781</t>
  </si>
  <si>
    <t>AF55751</t>
  </si>
  <si>
    <t>*AIR FILTER</t>
  </si>
  <si>
    <t>AF55749</t>
  </si>
  <si>
    <t>AF55741</t>
  </si>
  <si>
    <t>*AIRFILTER ELEMENT</t>
  </si>
  <si>
    <t>AF55733</t>
  </si>
  <si>
    <t>AF55712</t>
  </si>
  <si>
    <t>AF27942</t>
  </si>
  <si>
    <t>AF27876</t>
  </si>
  <si>
    <t>AF27857</t>
  </si>
  <si>
    <t>AF27840</t>
  </si>
  <si>
    <t>AF27693</t>
  </si>
  <si>
    <t>AF26659</t>
  </si>
  <si>
    <t>1D01B</t>
  </si>
  <si>
    <t>AF26522</t>
  </si>
  <si>
    <t>XAO0010</t>
  </si>
  <si>
    <t>AF26520</t>
  </si>
  <si>
    <t>AF26492</t>
  </si>
  <si>
    <t>1E01A</t>
  </si>
  <si>
    <t>AF26402</t>
  </si>
  <si>
    <t>AF26401</t>
  </si>
  <si>
    <t>AF26399</t>
  </si>
  <si>
    <t>AF26396</t>
  </si>
  <si>
    <t>AF26395</t>
  </si>
  <si>
    <t>AF26394</t>
  </si>
  <si>
    <t>1c04c</t>
  </si>
  <si>
    <t>AF26393</t>
  </si>
  <si>
    <t>AF26272</t>
  </si>
  <si>
    <t>AF26245</t>
  </si>
  <si>
    <t>AF26208</t>
  </si>
  <si>
    <t>AF26207</t>
  </si>
  <si>
    <t>AF26204</t>
  </si>
  <si>
    <t>AF26146</t>
  </si>
  <si>
    <t>AF25969</t>
  </si>
  <si>
    <t>XAO0014</t>
  </si>
  <si>
    <t>AF25957</t>
  </si>
  <si>
    <t>AF25895</t>
  </si>
  <si>
    <t>AF25795</t>
  </si>
  <si>
    <t>1E01D</t>
  </si>
  <si>
    <t>AF25756</t>
  </si>
  <si>
    <t>AF25631</t>
  </si>
  <si>
    <t>AF25627</t>
  </si>
  <si>
    <t>AF25620</t>
  </si>
  <si>
    <t>AF25619</t>
  </si>
  <si>
    <t>AF25618</t>
  </si>
  <si>
    <t>AIRFILTER ELEME</t>
  </si>
  <si>
    <t>AF25573</t>
  </si>
  <si>
    <t>XAO0026</t>
  </si>
  <si>
    <t>AF25558</t>
  </si>
  <si>
    <t>AF25557</t>
  </si>
  <si>
    <t>AF25555</t>
  </si>
  <si>
    <t>AF25554</t>
  </si>
  <si>
    <t>AF25553</t>
  </si>
  <si>
    <t>AF25552</t>
  </si>
  <si>
    <t>AF25551</t>
  </si>
  <si>
    <t>AF25550</t>
  </si>
  <si>
    <t>AF25523</t>
  </si>
  <si>
    <t>AF25492</t>
  </si>
  <si>
    <t>AF25491</t>
  </si>
  <si>
    <t>AF25461 M</t>
  </si>
  <si>
    <t>AF25460 M</t>
  </si>
  <si>
    <t>AF25439</t>
  </si>
  <si>
    <t>AF25413</t>
  </si>
  <si>
    <t>AF25384</t>
  </si>
  <si>
    <t>AF25313</t>
  </si>
  <si>
    <t>AF25289 M</t>
  </si>
  <si>
    <t>AF25288 M</t>
  </si>
  <si>
    <t>AF25263</t>
  </si>
  <si>
    <t>AF25262</t>
  </si>
  <si>
    <t>AF25138 M</t>
  </si>
  <si>
    <t>AF25137 M</t>
  </si>
  <si>
    <t>AF25136 M</t>
  </si>
  <si>
    <t>AF25135 M</t>
  </si>
  <si>
    <t>AF25132 M</t>
  </si>
  <si>
    <t>AF25131 M</t>
  </si>
  <si>
    <t>#AIRFILTER ELEMENT</t>
  </si>
  <si>
    <t>AF25130 M</t>
  </si>
  <si>
    <t>AF25129 M</t>
  </si>
  <si>
    <t>AF 4884</t>
  </si>
  <si>
    <t>AF 4199</t>
  </si>
  <si>
    <t>AF 4180</t>
  </si>
  <si>
    <t>AF 4167</t>
  </si>
  <si>
    <t>AF 4137</t>
  </si>
  <si>
    <t>AF 1905 M</t>
  </si>
  <si>
    <t>AF 1892</t>
  </si>
  <si>
    <t>AF 1791</t>
  </si>
  <si>
    <t>AF 1606 KM</t>
  </si>
  <si>
    <t>AF 1605 M</t>
  </si>
  <si>
    <t>AF 1604</t>
  </si>
  <si>
    <t>AF  899 M</t>
  </si>
  <si>
    <t>AF  883 M</t>
  </si>
  <si>
    <t>AF  880</t>
  </si>
  <si>
    <t>AF  879 M</t>
  </si>
  <si>
    <t>AF  857</t>
  </si>
  <si>
    <t>AF  851 M</t>
  </si>
  <si>
    <t>AF  409 K</t>
  </si>
  <si>
    <t>AD27750</t>
  </si>
  <si>
    <t>AIR BREATHER</t>
  </si>
  <si>
    <t>AB15803</t>
  </si>
  <si>
    <t>1E02C</t>
  </si>
  <si>
    <t>XA01147</t>
  </si>
  <si>
    <t>97</t>
  </si>
  <si>
    <t>XA00918</t>
  </si>
  <si>
    <t>*WTRFILTER DCA4</t>
  </si>
  <si>
    <t>WF 2121</t>
  </si>
  <si>
    <t>1E03A</t>
  </si>
  <si>
    <t>1E06B</t>
  </si>
  <si>
    <t>XA00939</t>
  </si>
  <si>
    <t>XA01547</t>
  </si>
  <si>
    <t>*WTRFILTER  DCA4-8</t>
  </si>
  <si>
    <t>WF 2073</t>
  </si>
  <si>
    <t>1E02A</t>
  </si>
  <si>
    <t>XA01832</t>
  </si>
  <si>
    <t>WTRFILTER DCA4-6</t>
  </si>
  <si>
    <t>WF 2072</t>
  </si>
  <si>
    <t>*WTRFILTER DCA2-23</t>
  </si>
  <si>
    <t>WF 2055</t>
  </si>
  <si>
    <t>XA01748</t>
  </si>
  <si>
    <t>WTRFILTER DCA2-8</t>
  </si>
  <si>
    <t>WF 2053</t>
  </si>
  <si>
    <t>XA00815</t>
  </si>
  <si>
    <t>LF17546</t>
  </si>
  <si>
    <t>LUBE FILTER</t>
  </si>
  <si>
    <t>LF17505</t>
  </si>
  <si>
    <t>XA01160</t>
  </si>
  <si>
    <t>LUBE, BY-PASS SPIN-ON</t>
  </si>
  <si>
    <t>LF17502</t>
  </si>
  <si>
    <t>XA00716</t>
  </si>
  <si>
    <t>XA01818</t>
  </si>
  <si>
    <t>XA01241</t>
  </si>
  <si>
    <t>LF 9620</t>
  </si>
  <si>
    <t>XA01823</t>
  </si>
  <si>
    <t>XA01840</t>
  </si>
  <si>
    <t>XA01515</t>
  </si>
  <si>
    <t>XA01750</t>
  </si>
  <si>
    <t>LF 9008</t>
  </si>
  <si>
    <t>XA01735</t>
  </si>
  <si>
    <t>XA00990</t>
  </si>
  <si>
    <t>XA00970</t>
  </si>
  <si>
    <t>LF 3789</t>
  </si>
  <si>
    <t>XA01269</t>
  </si>
  <si>
    <t>XA01744</t>
  </si>
  <si>
    <t>XA01517</t>
  </si>
  <si>
    <t>LF 3629</t>
  </si>
  <si>
    <t>XA01271</t>
  </si>
  <si>
    <t>LF 3594</t>
  </si>
  <si>
    <t>LF 3587</t>
  </si>
  <si>
    <t>XA01553</t>
  </si>
  <si>
    <t>XA01839</t>
  </si>
  <si>
    <t>XA01523</t>
  </si>
  <si>
    <t>LF 3478</t>
  </si>
  <si>
    <t>XA01525</t>
  </si>
  <si>
    <t>LF 3378</t>
  </si>
  <si>
    <t>LF 3356</t>
  </si>
  <si>
    <t>XA00813</t>
  </si>
  <si>
    <t>XA00246</t>
  </si>
  <si>
    <t>LF 3328</t>
  </si>
  <si>
    <t>LF 3321</t>
  </si>
  <si>
    <t>XA01816</t>
  </si>
  <si>
    <t>LF  785</t>
  </si>
  <si>
    <t>XA01814</t>
  </si>
  <si>
    <t>XA01838</t>
  </si>
  <si>
    <t>XA01843</t>
  </si>
  <si>
    <t>XA01472</t>
  </si>
  <si>
    <t>XA00391</t>
  </si>
  <si>
    <t>LF  667</t>
  </si>
  <si>
    <t>1A04B</t>
  </si>
  <si>
    <t>XA01745</t>
  </si>
  <si>
    <t>HF35539</t>
  </si>
  <si>
    <t>HF35532</t>
  </si>
  <si>
    <t>XA01307</t>
  </si>
  <si>
    <t>XA01805</t>
  </si>
  <si>
    <t>1A04A</t>
  </si>
  <si>
    <t>HF35514</t>
  </si>
  <si>
    <t>XA01742</t>
  </si>
  <si>
    <t>1A04C</t>
  </si>
  <si>
    <t>XA00866</t>
  </si>
  <si>
    <t>HF35492</t>
  </si>
  <si>
    <t>XA01504</t>
  </si>
  <si>
    <t>XA01494</t>
  </si>
  <si>
    <t>XA01457</t>
  </si>
  <si>
    <t>XA01790</t>
  </si>
  <si>
    <t>HF35255</t>
  </si>
  <si>
    <t>XA01397</t>
  </si>
  <si>
    <t>HF35198</t>
  </si>
  <si>
    <t>XA01756</t>
  </si>
  <si>
    <t>XA01837</t>
  </si>
  <si>
    <t>XA01828</t>
  </si>
  <si>
    <t>HYDRAULIC CARTRIDGE SYNTHETIC</t>
  </si>
  <si>
    <t>HF29122</t>
  </si>
  <si>
    <t>HF29040</t>
  </si>
  <si>
    <t>HF28989</t>
  </si>
  <si>
    <t>XA01474</t>
  </si>
  <si>
    <t>HF28978</t>
  </si>
  <si>
    <t>XA01831</t>
  </si>
  <si>
    <t>1A05A</t>
  </si>
  <si>
    <t>HF 7935</t>
  </si>
  <si>
    <t>XA00762</t>
  </si>
  <si>
    <t>XA00571</t>
  </si>
  <si>
    <t>XA01223</t>
  </si>
  <si>
    <t>HF 6552</t>
  </si>
  <si>
    <t>HF 6520</t>
  </si>
  <si>
    <t>XA01487</t>
  </si>
  <si>
    <t>HF 6269</t>
  </si>
  <si>
    <t>XA01764</t>
  </si>
  <si>
    <t>XA01817</t>
  </si>
  <si>
    <t>XA01459</t>
  </si>
  <si>
    <t>XA01207</t>
  </si>
  <si>
    <t>HF 6177</t>
  </si>
  <si>
    <t>XA01060</t>
  </si>
  <si>
    <t>Invalid Input</t>
  </si>
  <si>
    <t>XA00011</t>
  </si>
  <si>
    <t>HF 6141</t>
  </si>
  <si>
    <t>HF 6110</t>
  </si>
  <si>
    <t>FS53015</t>
  </si>
  <si>
    <t>FS36230</t>
  </si>
  <si>
    <t>1E04A</t>
  </si>
  <si>
    <t>FS36210</t>
  </si>
  <si>
    <t>XA01800</t>
  </si>
  <si>
    <t>1E04B</t>
  </si>
  <si>
    <t>XA01761</t>
  </si>
  <si>
    <t>XA01836</t>
  </si>
  <si>
    <t>1E03C</t>
  </si>
  <si>
    <t>FS20103</t>
  </si>
  <si>
    <t>1E02B</t>
  </si>
  <si>
    <t>XA01215</t>
  </si>
  <si>
    <t>1E06A</t>
  </si>
  <si>
    <t>XA01822</t>
  </si>
  <si>
    <t>XA01467</t>
  </si>
  <si>
    <t>FS20036</t>
  </si>
  <si>
    <t>FS20019</t>
  </si>
  <si>
    <t>FS19981</t>
  </si>
  <si>
    <t>XA00417</t>
  </si>
  <si>
    <t>XA01115</t>
  </si>
  <si>
    <t>FS19946</t>
  </si>
  <si>
    <t>FS19775</t>
  </si>
  <si>
    <t>XA01763</t>
  </si>
  <si>
    <t>FS19737</t>
  </si>
  <si>
    <t>XA01173</t>
  </si>
  <si>
    <t>XA01591</t>
  </si>
  <si>
    <t>XA01830</t>
  </si>
  <si>
    <t>1E04C</t>
  </si>
  <si>
    <t>1E06C</t>
  </si>
  <si>
    <t>XA01499</t>
  </si>
  <si>
    <t>XA01362</t>
  </si>
  <si>
    <t>XA01133</t>
  </si>
  <si>
    <t>XA01842</t>
  </si>
  <si>
    <t>XA01615</t>
  </si>
  <si>
    <t>IND PRO-1200GPH</t>
  </si>
  <si>
    <t>FH23910</t>
  </si>
  <si>
    <t>FF63040 NN</t>
  </si>
  <si>
    <t>XA01749</t>
  </si>
  <si>
    <t>FF 5795</t>
  </si>
  <si>
    <t>XA01211</t>
  </si>
  <si>
    <t>FF 5767</t>
  </si>
  <si>
    <t>FF 5683</t>
  </si>
  <si>
    <t>1E03B</t>
  </si>
  <si>
    <t>XA01810</t>
  </si>
  <si>
    <t>XA01618</t>
  </si>
  <si>
    <t>XA01841</t>
  </si>
  <si>
    <t>XA01626</t>
  </si>
  <si>
    <t>FF 5324</t>
  </si>
  <si>
    <t>XA01803</t>
  </si>
  <si>
    <t>XA01835</t>
  </si>
  <si>
    <t>XA01496</t>
  </si>
  <si>
    <t>FF 5284</t>
  </si>
  <si>
    <t>FF 5207</t>
  </si>
  <si>
    <t>FF 5206</t>
  </si>
  <si>
    <t>FF 5157</t>
  </si>
  <si>
    <t>XA01357</t>
  </si>
  <si>
    <t>FF 5103</t>
  </si>
  <si>
    <t>FF 5089</t>
  </si>
  <si>
    <t>XA01353</t>
  </si>
  <si>
    <t>XA01509</t>
  </si>
  <si>
    <t>FF 5040</t>
  </si>
  <si>
    <t>FF  261</t>
  </si>
  <si>
    <t>FUEL, SPIN-ON</t>
  </si>
  <si>
    <t>FF  254</t>
  </si>
  <si>
    <t>FF  232</t>
  </si>
  <si>
    <t>FF  185</t>
  </si>
  <si>
    <t>FF  167</t>
  </si>
  <si>
    <t>XA01834</t>
  </si>
  <si>
    <t>XA01833</t>
  </si>
  <si>
    <t>1C05C</t>
  </si>
  <si>
    <t>AF56007</t>
  </si>
  <si>
    <t>1C05A</t>
  </si>
  <si>
    <t>AF55847</t>
  </si>
  <si>
    <t>1C07A</t>
  </si>
  <si>
    <t>1C07C</t>
  </si>
  <si>
    <t>AF55799</t>
  </si>
  <si>
    <t>XA01520</t>
  </si>
  <si>
    <t>AF55792</t>
  </si>
  <si>
    <t>ARIFILTER ELEMENT</t>
  </si>
  <si>
    <t>AF55787</t>
  </si>
  <si>
    <t>XA01464</t>
  </si>
  <si>
    <t>AF55754</t>
  </si>
  <si>
    <t>XA00386</t>
  </si>
  <si>
    <t>1D03A</t>
  </si>
  <si>
    <t>AF27698</t>
  </si>
  <si>
    <t>AF27697</t>
  </si>
  <si>
    <t>AF27686</t>
  </si>
  <si>
    <t>AF26675</t>
  </si>
  <si>
    <t>AF26655</t>
  </si>
  <si>
    <t>1C07B</t>
  </si>
  <si>
    <t>XA01513</t>
  </si>
  <si>
    <t>XA00848</t>
  </si>
  <si>
    <t>XA01248</t>
  </si>
  <si>
    <t>AF26398</t>
  </si>
  <si>
    <t>XA01338</t>
  </si>
  <si>
    <t>AF26397</t>
  </si>
  <si>
    <t>AF26391</t>
  </si>
  <si>
    <t>AF26388</t>
  </si>
  <si>
    <t>AF26387</t>
  </si>
  <si>
    <t>1D02A</t>
  </si>
  <si>
    <t>XA01497</t>
  </si>
  <si>
    <t>1C04D</t>
  </si>
  <si>
    <t>XA00814</t>
  </si>
  <si>
    <t>AF26114</t>
  </si>
  <si>
    <t>XA01470</t>
  </si>
  <si>
    <t>AF25830</t>
  </si>
  <si>
    <t>XA00864</t>
  </si>
  <si>
    <t>AF25794</t>
  </si>
  <si>
    <t>AF25667</t>
  </si>
  <si>
    <t>XA01766</t>
  </si>
  <si>
    <t>XA01647</t>
  </si>
  <si>
    <t>XA01746</t>
  </si>
  <si>
    <t>XA01512</t>
  </si>
  <si>
    <t>XA00870</t>
  </si>
  <si>
    <t>AF25539</t>
  </si>
  <si>
    <t>AF25526</t>
  </si>
  <si>
    <t>AF25468</t>
  </si>
  <si>
    <t>XA01562</t>
  </si>
  <si>
    <t>AF25454</t>
  </si>
  <si>
    <t>AF25374</t>
  </si>
  <si>
    <t>XA01311</t>
  </si>
  <si>
    <t>AF25305</t>
  </si>
  <si>
    <t>XA00940</t>
  </si>
  <si>
    <t>AF25267</t>
  </si>
  <si>
    <t>XA01754</t>
  </si>
  <si>
    <t>AF25239</t>
  </si>
  <si>
    <t>XA00422</t>
  </si>
  <si>
    <t>XA01411</t>
  </si>
  <si>
    <t>XA01407</t>
  </si>
  <si>
    <t>AF25126 M</t>
  </si>
  <si>
    <t>AF25125 M</t>
  </si>
  <si>
    <t>AF25123</t>
  </si>
  <si>
    <t>AF 4895</t>
  </si>
  <si>
    <t>AF 4801</t>
  </si>
  <si>
    <t>AF 4504 M</t>
  </si>
  <si>
    <t>AF 1922 M</t>
  </si>
  <si>
    <t>AF 1921 M</t>
  </si>
  <si>
    <t>AF 1907 M</t>
  </si>
  <si>
    <t>XA01681</t>
  </si>
  <si>
    <t>AF 1869</t>
  </si>
  <si>
    <t>AF 1811</t>
  </si>
  <si>
    <t>XA01824</t>
  </si>
  <si>
    <t>AF 1606 K</t>
  </si>
  <si>
    <t>XA00885</t>
  </si>
  <si>
    <t>AF  976</t>
  </si>
  <si>
    <t>AF  975 M</t>
  </si>
  <si>
    <t>XA00733</t>
  </si>
  <si>
    <t>AF  424</t>
  </si>
  <si>
    <t>BOWL ASSY</t>
  </si>
  <si>
    <t>3957279   S</t>
  </si>
  <si>
    <t>96</t>
  </si>
  <si>
    <t>XH00054</t>
  </si>
  <si>
    <t>1C01E</t>
  </si>
  <si>
    <t>1B01D</t>
  </si>
  <si>
    <t>LF16015</t>
  </si>
  <si>
    <t>LF16006</t>
  </si>
  <si>
    <t>XA00002</t>
  </si>
  <si>
    <t>LF 3830</t>
  </si>
  <si>
    <t>1B01E</t>
  </si>
  <si>
    <t>LF 3564</t>
  </si>
  <si>
    <t>1A01E</t>
  </si>
  <si>
    <t>XW00001</t>
  </si>
  <si>
    <t>HF 6337</t>
  </si>
  <si>
    <t>FS20403</t>
  </si>
  <si>
    <t>XH00069</t>
  </si>
  <si>
    <t>FS19805</t>
  </si>
  <si>
    <t>FS19769</t>
  </si>
  <si>
    <t>XH00068</t>
  </si>
  <si>
    <t>XA00010</t>
  </si>
  <si>
    <t>FF 5638</t>
  </si>
  <si>
    <t>XH00065</t>
  </si>
  <si>
    <t>XH00055</t>
  </si>
  <si>
    <t>FF 5114</t>
  </si>
  <si>
    <t>XH00053</t>
  </si>
  <si>
    <t>AF26543</t>
  </si>
  <si>
    <t>1A01F</t>
  </si>
  <si>
    <t>AF26400</t>
  </si>
  <si>
    <t>AF26173</t>
  </si>
  <si>
    <t>AF25593</t>
  </si>
  <si>
    <t>AF25278</t>
  </si>
  <si>
    <t>1C01F</t>
  </si>
  <si>
    <t>AF25156</t>
  </si>
  <si>
    <t>1B01F</t>
  </si>
  <si>
    <t>AF 4554 M</t>
  </si>
  <si>
    <t>AF 4553 M</t>
  </si>
  <si>
    <t>AF 4327</t>
  </si>
  <si>
    <t>AF  945 K</t>
  </si>
  <si>
    <t>AF  928 M</t>
  </si>
  <si>
    <t>AF  872 M</t>
  </si>
  <si>
    <t>AF  828</t>
  </si>
  <si>
    <t>AF  434 KM</t>
  </si>
  <si>
    <t>ROT ELEMENT</t>
  </si>
  <si>
    <t>82375 A</t>
  </si>
  <si>
    <t>95</t>
  </si>
  <si>
    <t>XW00033</t>
  </si>
  <si>
    <t>LF17499</t>
  </si>
  <si>
    <t>1A11A</t>
  </si>
  <si>
    <t>1A12A</t>
  </si>
  <si>
    <t>XW00031</t>
  </si>
  <si>
    <t>LF 3805</t>
  </si>
  <si>
    <t>XH00001</t>
  </si>
  <si>
    <t>HF 6510</t>
  </si>
  <si>
    <t>1A12B</t>
  </si>
  <si>
    <t>FS20088</t>
  </si>
  <si>
    <t>XA00052</t>
  </si>
  <si>
    <t>1A12C</t>
  </si>
  <si>
    <t>FS 1285</t>
  </si>
  <si>
    <t>XW00141</t>
  </si>
  <si>
    <t>1A11B</t>
  </si>
  <si>
    <t>XW00068</t>
  </si>
  <si>
    <t>1A10D</t>
  </si>
  <si>
    <t>1A13A</t>
  </si>
  <si>
    <t>XH00012</t>
  </si>
  <si>
    <t>XW00139</t>
  </si>
  <si>
    <t>1A04E</t>
  </si>
  <si>
    <t>XW00111</t>
  </si>
  <si>
    <t>1A12E</t>
  </si>
  <si>
    <t>AH 1100</t>
  </si>
  <si>
    <t>1A03E</t>
  </si>
  <si>
    <t>AF26433</t>
  </si>
  <si>
    <t>AF25708 M</t>
  </si>
  <si>
    <t>AF 4896</t>
  </si>
  <si>
    <t>2B09B</t>
  </si>
  <si>
    <t>XH00280</t>
  </si>
  <si>
    <t>2A10B</t>
  </si>
  <si>
    <t>XA00342</t>
  </si>
  <si>
    <t>2A09A</t>
  </si>
  <si>
    <t>XA00283</t>
  </si>
  <si>
    <t>2A05A</t>
  </si>
  <si>
    <t>XA00234</t>
  </si>
  <si>
    <t>XH00022</t>
  </si>
  <si>
    <t>WTRFILTER DCA2-15</t>
  </si>
  <si>
    <t>WF 2054</t>
  </si>
  <si>
    <t>2A01E</t>
  </si>
  <si>
    <t>XA00343</t>
  </si>
  <si>
    <t>2D01C</t>
  </si>
  <si>
    <t>LF14000</t>
  </si>
  <si>
    <t>XH00281</t>
  </si>
  <si>
    <t>2A11B</t>
  </si>
  <si>
    <t>XA00317</t>
  </si>
  <si>
    <t>2B02E</t>
  </si>
  <si>
    <t>LF 3664</t>
  </si>
  <si>
    <t>XA00236</t>
  </si>
  <si>
    <t>2A08B</t>
  </si>
  <si>
    <t>XW00186</t>
  </si>
  <si>
    <t>XA00333</t>
  </si>
  <si>
    <t>2A10C</t>
  </si>
  <si>
    <t>2B01E</t>
  </si>
  <si>
    <t>2A06A</t>
  </si>
  <si>
    <t>XW00172</t>
  </si>
  <si>
    <t>FS19870</t>
  </si>
  <si>
    <t>XW00194</t>
  </si>
  <si>
    <t>2A11A</t>
  </si>
  <si>
    <t>XA00294</t>
  </si>
  <si>
    <t>XA00345</t>
  </si>
  <si>
    <t>2A09C</t>
  </si>
  <si>
    <t>XA00105</t>
  </si>
  <si>
    <t>XA00238</t>
  </si>
  <si>
    <t>XW00007</t>
  </si>
  <si>
    <t>XA00318</t>
  </si>
  <si>
    <t>FF 5714</t>
  </si>
  <si>
    <t>XW00121</t>
  </si>
  <si>
    <t>2A05C</t>
  </si>
  <si>
    <t>2B07C</t>
  </si>
  <si>
    <t>DEF 10LTR ADBLUE</t>
  </si>
  <si>
    <t>CC36058</t>
  </si>
  <si>
    <t>XA00320</t>
  </si>
  <si>
    <t>XW00190</t>
  </si>
  <si>
    <t>3B01A</t>
  </si>
  <si>
    <t>XA00232</t>
  </si>
  <si>
    <t>2A01B</t>
  </si>
  <si>
    <t>XA00050</t>
  </si>
  <si>
    <t>AF26044</t>
  </si>
  <si>
    <t>XW00135</t>
  </si>
  <si>
    <t>XW00134</t>
  </si>
  <si>
    <t>AF 4548</t>
  </si>
  <si>
    <t>AF 1969 M</t>
  </si>
  <si>
    <t>AF  947</t>
  </si>
  <si>
    <t>AF  472</t>
  </si>
  <si>
    <t>2A10A</t>
  </si>
  <si>
    <t>2C09B</t>
  </si>
  <si>
    <t>RESTRICTION INDICATR</t>
  </si>
  <si>
    <t>3946326   S</t>
  </si>
  <si>
    <t>3933711   S</t>
  </si>
  <si>
    <t>3M04C</t>
  </si>
  <si>
    <t>93</t>
  </si>
  <si>
    <t>3L13D</t>
  </si>
  <si>
    <t>3L15D</t>
  </si>
  <si>
    <t>3M08B</t>
  </si>
  <si>
    <t>3M10C</t>
  </si>
  <si>
    <t>3R09C</t>
  </si>
  <si>
    <t>ST 1882</t>
  </si>
  <si>
    <t>3L11C</t>
  </si>
  <si>
    <t>3M10B</t>
  </si>
  <si>
    <t>XA00084</t>
  </si>
  <si>
    <t>2K04C</t>
  </si>
  <si>
    <t>XA00081</t>
  </si>
  <si>
    <t>2K06D</t>
  </si>
  <si>
    <t>XA00073</t>
  </si>
  <si>
    <t>2K06B</t>
  </si>
  <si>
    <t>2K05C</t>
  </si>
  <si>
    <t>3R07D</t>
  </si>
  <si>
    <t>2K03C</t>
  </si>
  <si>
    <t>2K07B</t>
  </si>
  <si>
    <t>2K05A</t>
  </si>
  <si>
    <t>3R07B</t>
  </si>
  <si>
    <t>LF 3914</t>
  </si>
  <si>
    <t>3M06C</t>
  </si>
  <si>
    <t>3R07A</t>
  </si>
  <si>
    <t>LF 3829</t>
  </si>
  <si>
    <t>2K01C</t>
  </si>
  <si>
    <t>3L15B</t>
  </si>
  <si>
    <t>LF 3766</t>
  </si>
  <si>
    <t>2K01B</t>
  </si>
  <si>
    <t>3M06B</t>
  </si>
  <si>
    <t>XA00019</t>
  </si>
  <si>
    <t>XA00028</t>
  </si>
  <si>
    <t>2K04B</t>
  </si>
  <si>
    <t>XAo0007</t>
  </si>
  <si>
    <t>3R05A</t>
  </si>
  <si>
    <t>LF 3586</t>
  </si>
  <si>
    <t>LF 3568</t>
  </si>
  <si>
    <t>XA00005</t>
  </si>
  <si>
    <t>3R03B</t>
  </si>
  <si>
    <t>XA00037</t>
  </si>
  <si>
    <t>2K01A</t>
  </si>
  <si>
    <t>XA00069</t>
  </si>
  <si>
    <t>3M02B</t>
  </si>
  <si>
    <t>LF 3403</t>
  </si>
  <si>
    <t>2K03A</t>
  </si>
  <si>
    <t>3L19B</t>
  </si>
  <si>
    <t>XA00060</t>
  </si>
  <si>
    <t>3L13B</t>
  </si>
  <si>
    <t>3M06A</t>
  </si>
  <si>
    <t>XA00025</t>
  </si>
  <si>
    <t>2K02B</t>
  </si>
  <si>
    <t>XA00016</t>
  </si>
  <si>
    <t>2K06C</t>
  </si>
  <si>
    <t>3R05B</t>
  </si>
  <si>
    <t>XA00017</t>
  </si>
  <si>
    <t>XA00038</t>
  </si>
  <si>
    <t>XA00078</t>
  </si>
  <si>
    <t>3L13A</t>
  </si>
  <si>
    <t>3R09D</t>
  </si>
  <si>
    <t>hf35551</t>
  </si>
  <si>
    <t>XA00064</t>
  </si>
  <si>
    <t>HF35504</t>
  </si>
  <si>
    <t>3L19C</t>
  </si>
  <si>
    <t>hf35500</t>
  </si>
  <si>
    <t>3M06D</t>
  </si>
  <si>
    <t>3M02D</t>
  </si>
  <si>
    <t>2K07A</t>
  </si>
  <si>
    <t>XA00059</t>
  </si>
  <si>
    <t>3M08D</t>
  </si>
  <si>
    <t>XA00041</t>
  </si>
  <si>
    <t>3M02C</t>
  </si>
  <si>
    <t>3L17B</t>
  </si>
  <si>
    <t>3R09B</t>
  </si>
  <si>
    <t>XA00071</t>
  </si>
  <si>
    <t>2K07D</t>
  </si>
  <si>
    <t>XA00043</t>
  </si>
  <si>
    <t>2K03B</t>
  </si>
  <si>
    <t>HF 7980</t>
  </si>
  <si>
    <t>3L13C</t>
  </si>
  <si>
    <t>HF 7954</t>
  </si>
  <si>
    <t>3R01C</t>
  </si>
  <si>
    <t>hf 6864</t>
  </si>
  <si>
    <t>XA00018</t>
  </si>
  <si>
    <t>3R07C</t>
  </si>
  <si>
    <t>HF 6685</t>
  </si>
  <si>
    <t>3R03C</t>
  </si>
  <si>
    <t>XA00077</t>
  </si>
  <si>
    <t>3R05C</t>
  </si>
  <si>
    <t>XA00020</t>
  </si>
  <si>
    <t>3L11D</t>
  </si>
  <si>
    <t>2K02A</t>
  </si>
  <si>
    <t>XA00040</t>
  </si>
  <si>
    <t>2K04D</t>
  </si>
  <si>
    <t>3R03A</t>
  </si>
  <si>
    <t>3R01A</t>
  </si>
  <si>
    <t>2K07C</t>
  </si>
  <si>
    <t>XA00074</t>
  </si>
  <si>
    <t>fs19776</t>
  </si>
  <si>
    <t>2K02C</t>
  </si>
  <si>
    <t>fs19775</t>
  </si>
  <si>
    <t>2K02D</t>
  </si>
  <si>
    <t>XA00067</t>
  </si>
  <si>
    <t>3L15C</t>
  </si>
  <si>
    <t>3L17C</t>
  </si>
  <si>
    <t>2K05B</t>
  </si>
  <si>
    <t>XA00009</t>
  </si>
  <si>
    <t>FS 1286</t>
  </si>
  <si>
    <t>3M08C</t>
  </si>
  <si>
    <t>3R01D</t>
  </si>
  <si>
    <t>2K06A</t>
  </si>
  <si>
    <t>FF 5782</t>
  </si>
  <si>
    <t>3R05D</t>
  </si>
  <si>
    <t>XA00070</t>
  </si>
  <si>
    <t>FF 5578</t>
  </si>
  <si>
    <t>FF 5405</t>
  </si>
  <si>
    <t>XA00036</t>
  </si>
  <si>
    <t>XA00075</t>
  </si>
  <si>
    <t>XA00082</t>
  </si>
  <si>
    <t>3L17D</t>
  </si>
  <si>
    <t>3R03D</t>
  </si>
  <si>
    <t>3R01B</t>
  </si>
  <si>
    <t>XA00076</t>
  </si>
  <si>
    <t>1C04L</t>
  </si>
  <si>
    <t>RESTORE - 1 GL</t>
  </si>
  <si>
    <t>CC 2610</t>
  </si>
  <si>
    <t>3M10D</t>
  </si>
  <si>
    <t>3M08A</t>
  </si>
  <si>
    <t>XA00031</t>
  </si>
  <si>
    <t>Invalid Recomendation</t>
  </si>
  <si>
    <t>XAo0005</t>
  </si>
  <si>
    <t>3L19D</t>
  </si>
  <si>
    <t>af55722</t>
  </si>
  <si>
    <t>4A03A</t>
  </si>
  <si>
    <t>3M04D</t>
  </si>
  <si>
    <t>AF26656</t>
  </si>
  <si>
    <t>4A03B</t>
  </si>
  <si>
    <t>AF26491</t>
  </si>
  <si>
    <t>4A04C</t>
  </si>
  <si>
    <t>AF26490</t>
  </si>
  <si>
    <t>AF26419</t>
  </si>
  <si>
    <t>3L15A</t>
  </si>
  <si>
    <t>4A01C</t>
  </si>
  <si>
    <t>AF26267</t>
  </si>
  <si>
    <t>3R09A</t>
  </si>
  <si>
    <t>4A01A</t>
  </si>
  <si>
    <t>4A03C</t>
  </si>
  <si>
    <t>AF25972</t>
  </si>
  <si>
    <t>AF25960</t>
  </si>
  <si>
    <t>4A04B</t>
  </si>
  <si>
    <t>af25957</t>
  </si>
  <si>
    <t>3L19A</t>
  </si>
  <si>
    <t>af25618</t>
  </si>
  <si>
    <t>3L11A</t>
  </si>
  <si>
    <t>3L11B</t>
  </si>
  <si>
    <t>AF25412</t>
  </si>
  <si>
    <t>XA00012</t>
  </si>
  <si>
    <t>XA00045</t>
  </si>
  <si>
    <t>AF25142</t>
  </si>
  <si>
    <t>4A05A</t>
  </si>
  <si>
    <t>4A04A</t>
  </si>
  <si>
    <t>XA00046</t>
  </si>
  <si>
    <t>XA00047</t>
  </si>
  <si>
    <t>XA00068</t>
  </si>
  <si>
    <t>XA00062</t>
  </si>
  <si>
    <t>XA00030</t>
  </si>
  <si>
    <t>4A02B</t>
  </si>
  <si>
    <t>4A01B</t>
  </si>
  <si>
    <t>AF 1904 M</t>
  </si>
  <si>
    <t>1K09B</t>
  </si>
  <si>
    <t>XA00079</t>
  </si>
  <si>
    <t>XA00044</t>
  </si>
  <si>
    <t>4A05B</t>
  </si>
  <si>
    <t>AF  350 K</t>
  </si>
  <si>
    <t>3M04B</t>
  </si>
  <si>
    <t>4L01A</t>
  </si>
  <si>
    <t>92</t>
  </si>
  <si>
    <t>COVER HOUSING</t>
  </si>
  <si>
    <t>SP 1244</t>
  </si>
  <si>
    <t>7L01A</t>
  </si>
  <si>
    <t>1R05B</t>
  </si>
  <si>
    <t>*WTRFILTER DCA2-18</t>
  </si>
  <si>
    <t>WF 2145</t>
  </si>
  <si>
    <t>91</t>
  </si>
  <si>
    <t>2H08A</t>
  </si>
  <si>
    <t>1R02B</t>
  </si>
  <si>
    <t>2B02C</t>
  </si>
  <si>
    <t>1L04A</t>
  </si>
  <si>
    <t>WF 2077</t>
  </si>
  <si>
    <t>1R05C</t>
  </si>
  <si>
    <t>LF17513</t>
  </si>
  <si>
    <t>1R04A</t>
  </si>
  <si>
    <t>LF17495</t>
  </si>
  <si>
    <t>LF16243</t>
  </si>
  <si>
    <t>LF16157</t>
  </si>
  <si>
    <t>LF16117</t>
  </si>
  <si>
    <t>2H06A</t>
  </si>
  <si>
    <t>1L06A</t>
  </si>
  <si>
    <t>XA00194</t>
  </si>
  <si>
    <t>1R04C</t>
  </si>
  <si>
    <t>1R06D</t>
  </si>
  <si>
    <t>1R07A</t>
  </si>
  <si>
    <t>1R05D</t>
  </si>
  <si>
    <t>2H07A</t>
  </si>
  <si>
    <t>2C09C</t>
  </si>
  <si>
    <t>2B02D</t>
  </si>
  <si>
    <t>LF 3996</t>
  </si>
  <si>
    <t>1R04B</t>
  </si>
  <si>
    <t>LF 3812</t>
  </si>
  <si>
    <t>1R06C</t>
  </si>
  <si>
    <t>XA00087</t>
  </si>
  <si>
    <t>1L03A</t>
  </si>
  <si>
    <t>XA00089</t>
  </si>
  <si>
    <t>LF 3657</t>
  </si>
  <si>
    <t>1L02A</t>
  </si>
  <si>
    <t>LF 3644</t>
  </si>
  <si>
    <t>1R02A</t>
  </si>
  <si>
    <t>1R03C</t>
  </si>
  <si>
    <t>1R07C</t>
  </si>
  <si>
    <t>LF 3511</t>
  </si>
  <si>
    <t>LF 3462</t>
  </si>
  <si>
    <t>LF 3400</t>
  </si>
  <si>
    <t>LF 3384</t>
  </si>
  <si>
    <t>2H09A</t>
  </si>
  <si>
    <t>XH00002</t>
  </si>
  <si>
    <t>XA00107</t>
  </si>
  <si>
    <t>1R06B</t>
  </si>
  <si>
    <t>LF  654</t>
  </si>
  <si>
    <t>1R02C</t>
  </si>
  <si>
    <t>1R04D</t>
  </si>
  <si>
    <t>1R06A</t>
  </si>
  <si>
    <t>1R03E</t>
  </si>
  <si>
    <t>1R03A</t>
  </si>
  <si>
    <t>1R03B</t>
  </si>
  <si>
    <t>HF35374</t>
  </si>
  <si>
    <t>1R06E</t>
  </si>
  <si>
    <t>HF35082</t>
  </si>
  <si>
    <t>1R02E</t>
  </si>
  <si>
    <t>HF30236</t>
  </si>
  <si>
    <t>XA00178</t>
  </si>
  <si>
    <t>HF30114</t>
  </si>
  <si>
    <t>HF29150</t>
  </si>
  <si>
    <t>HYDRAULIC CARTRIDGE WIRE MESH</t>
  </si>
  <si>
    <t>HF29140</t>
  </si>
  <si>
    <t>2H10A</t>
  </si>
  <si>
    <t>2B02B</t>
  </si>
  <si>
    <t>HF28943</t>
  </si>
  <si>
    <t>HF28926</t>
  </si>
  <si>
    <t>HF28813</t>
  </si>
  <si>
    <t>HF 7955</t>
  </si>
  <si>
    <t>1R01D</t>
  </si>
  <si>
    <t>1R02D</t>
  </si>
  <si>
    <t>HF 6528</t>
  </si>
  <si>
    <t>2H05A</t>
  </si>
  <si>
    <t>2B01F</t>
  </si>
  <si>
    <t>HF 6320</t>
  </si>
  <si>
    <t>HF 6319</t>
  </si>
  <si>
    <t>XH00006</t>
  </si>
  <si>
    <t>1R07B</t>
  </si>
  <si>
    <t>FS36216</t>
  </si>
  <si>
    <t>1R07D</t>
  </si>
  <si>
    <t>FUEL SEPARATOR SPIN-ON</t>
  </si>
  <si>
    <t>FS20124</t>
  </si>
  <si>
    <t>XH00007</t>
  </si>
  <si>
    <t>ELEMENT FUEL PRO</t>
  </si>
  <si>
    <t>FS20020</t>
  </si>
  <si>
    <t>XA00091</t>
  </si>
  <si>
    <t>1R01B</t>
  </si>
  <si>
    <t>FS19776</t>
  </si>
  <si>
    <t>XA00117</t>
  </si>
  <si>
    <t>2B01D</t>
  </si>
  <si>
    <t>XA00184</t>
  </si>
  <si>
    <t>FS19530</t>
  </si>
  <si>
    <t>FS 1287</t>
  </si>
  <si>
    <t>FS 1003</t>
  </si>
  <si>
    <t>1R05A</t>
  </si>
  <si>
    <t>IND PRO-300GPH</t>
  </si>
  <si>
    <t>FH23917</t>
  </si>
  <si>
    <t>FH23076</t>
  </si>
  <si>
    <t>1R03D</t>
  </si>
  <si>
    <t>FUEL FILTER SPIN-ON</t>
  </si>
  <si>
    <t>FF 5806</t>
  </si>
  <si>
    <t>XH00008</t>
  </si>
  <si>
    <t>FF 5612</t>
  </si>
  <si>
    <t>FF 5468</t>
  </si>
  <si>
    <t>FF 5443</t>
  </si>
  <si>
    <t>FUELFILTER (OBSOLETE)</t>
  </si>
  <si>
    <t>FF 5416</t>
  </si>
  <si>
    <t>FF 5386</t>
  </si>
  <si>
    <t>1L08A</t>
  </si>
  <si>
    <t>FF 5272</t>
  </si>
  <si>
    <t>FF 5172</t>
  </si>
  <si>
    <t>FF 5136</t>
  </si>
  <si>
    <t>FF 5076</t>
  </si>
  <si>
    <t>1R01C</t>
  </si>
  <si>
    <t>FF  253</t>
  </si>
  <si>
    <t>XA00192</t>
  </si>
  <si>
    <t>XA00116</t>
  </si>
  <si>
    <t>LUB CENTRFGL ELMNT</t>
  </si>
  <si>
    <t>CS41011</t>
  </si>
  <si>
    <t>1L05A</t>
  </si>
  <si>
    <t>1R04E</t>
  </si>
  <si>
    <t>AH 1136</t>
  </si>
  <si>
    <t>1R02F</t>
  </si>
  <si>
    <t>2B02G</t>
  </si>
  <si>
    <t>AF55727</t>
  </si>
  <si>
    <t>AF27690</t>
  </si>
  <si>
    <t>AF26455</t>
  </si>
  <si>
    <t>2B01G</t>
  </si>
  <si>
    <t>AF26384</t>
  </si>
  <si>
    <t>2H03A</t>
  </si>
  <si>
    <t>2B01H</t>
  </si>
  <si>
    <t>2H02A</t>
  </si>
  <si>
    <t>AF25962</t>
  </si>
  <si>
    <t>1R05E</t>
  </si>
  <si>
    <t>AF25556</t>
  </si>
  <si>
    <t>2B02H</t>
  </si>
  <si>
    <t>af25461 m</t>
  </si>
  <si>
    <t>AF25414</t>
  </si>
  <si>
    <t>1L07A</t>
  </si>
  <si>
    <t>AF 4819</t>
  </si>
  <si>
    <t>AF  890</t>
  </si>
  <si>
    <t>XAo0001</t>
  </si>
  <si>
    <t>AF  820 M</t>
  </si>
  <si>
    <t>AF  251</t>
  </si>
  <si>
    <t>AA 2960</t>
  </si>
  <si>
    <t>AA 2959</t>
  </si>
  <si>
    <t>3960670   S</t>
  </si>
  <si>
    <t>2C01K</t>
  </si>
  <si>
    <t>WF HEAD</t>
  </si>
  <si>
    <t>204163   S</t>
  </si>
  <si>
    <t>XA00198</t>
  </si>
  <si>
    <t>90</t>
  </si>
  <si>
    <t>XA00160</t>
  </si>
  <si>
    <t>1D01C</t>
  </si>
  <si>
    <t>XA00285</t>
  </si>
  <si>
    <t>XA00255</t>
  </si>
  <si>
    <t>XA00189</t>
  </si>
  <si>
    <t>1D02B</t>
  </si>
  <si>
    <t>1D01D</t>
  </si>
  <si>
    <t>XA00305</t>
  </si>
  <si>
    <t>XA00349</t>
  </si>
  <si>
    <t>XA00108</t>
  </si>
  <si>
    <t>1D03B</t>
  </si>
  <si>
    <t>XA00354</t>
  </si>
  <si>
    <t>XA00190</t>
  </si>
  <si>
    <t>XA00304</t>
  </si>
  <si>
    <t>XA00276</t>
  </si>
  <si>
    <t>XA00245</t>
  </si>
  <si>
    <t>XA00338</t>
  </si>
  <si>
    <t>XA00322</t>
  </si>
  <si>
    <t>XA00353</t>
  </si>
  <si>
    <t>XA00326</t>
  </si>
  <si>
    <t>XA00348</t>
  </si>
  <si>
    <t>1D03D</t>
  </si>
  <si>
    <t>XA00247</t>
  </si>
  <si>
    <t>XA00306</t>
  </si>
  <si>
    <t>XA00252</t>
  </si>
  <si>
    <t>XA00095</t>
  </si>
  <si>
    <t>XA00093</t>
  </si>
  <si>
    <t>1D03C</t>
  </si>
  <si>
    <t>XA00167</t>
  </si>
  <si>
    <t>HF 6309</t>
  </si>
  <si>
    <t>XA00347</t>
  </si>
  <si>
    <t>XA00351</t>
  </si>
  <si>
    <t>XA00217</t>
  </si>
  <si>
    <t>XA00207</t>
  </si>
  <si>
    <t>XA00254</t>
  </si>
  <si>
    <t>FS19754</t>
  </si>
  <si>
    <t>XA00092</t>
  </si>
  <si>
    <t>XA00136</t>
  </si>
  <si>
    <t>XA00171</t>
  </si>
  <si>
    <t>XA00337</t>
  </si>
  <si>
    <t>FF 5380</t>
  </si>
  <si>
    <t>1A07B</t>
  </si>
  <si>
    <t>XA00346</t>
  </si>
  <si>
    <t>1D02C</t>
  </si>
  <si>
    <t>AF26210</t>
  </si>
  <si>
    <t>AF26209</t>
  </si>
  <si>
    <t>AF26162</t>
  </si>
  <si>
    <t>1D02D</t>
  </si>
  <si>
    <t>XA00308</t>
  </si>
  <si>
    <t>XA00352</t>
  </si>
  <si>
    <t>XA00088</t>
  </si>
  <si>
    <t>XA00299</t>
  </si>
  <si>
    <t>XA00313</t>
  </si>
  <si>
    <t>XA00264</t>
  </si>
  <si>
    <t>XA00302</t>
  </si>
  <si>
    <t>XA00341</t>
  </si>
  <si>
    <t>XA00272</t>
  </si>
  <si>
    <t>XA00195</t>
  </si>
  <si>
    <t>XA00280</t>
  </si>
  <si>
    <t>XA00072</t>
  </si>
  <si>
    <t>AF 4939</t>
  </si>
  <si>
    <t>XA00266</t>
  </si>
  <si>
    <t>XA00168</t>
  </si>
  <si>
    <t>1A08A</t>
  </si>
  <si>
    <t>AF  424 M</t>
  </si>
  <si>
    <t>1E13C</t>
  </si>
  <si>
    <t>*WTRFILTER DCA2-4</t>
  </si>
  <si>
    <t>WF 2096</t>
  </si>
  <si>
    <t>*WTRFILTER DCA4-14</t>
  </si>
  <si>
    <t>WF 2091</t>
  </si>
  <si>
    <t>XA00261</t>
  </si>
  <si>
    <t>XW00288</t>
  </si>
  <si>
    <t>1E09D</t>
  </si>
  <si>
    <t>1E13A</t>
  </si>
  <si>
    <t>1E11A</t>
  </si>
  <si>
    <t>XA00841</t>
  </si>
  <si>
    <t>1E15B</t>
  </si>
  <si>
    <t>ST 1337</t>
  </si>
  <si>
    <t>SERVICE PART</t>
  </si>
  <si>
    <t>SP 1124</t>
  </si>
  <si>
    <t>REMOVAL TOOL</t>
  </si>
  <si>
    <t>SP 1076</t>
  </si>
  <si>
    <t>XA00699</t>
  </si>
  <si>
    <t>1E19C</t>
  </si>
  <si>
    <t>1K05A</t>
  </si>
  <si>
    <t>XA00649</t>
  </si>
  <si>
    <t>XA00695</t>
  </si>
  <si>
    <t>LF17486</t>
  </si>
  <si>
    <t>1E21A</t>
  </si>
  <si>
    <t>LF16253</t>
  </si>
  <si>
    <t>1E09B</t>
  </si>
  <si>
    <t>1E09C</t>
  </si>
  <si>
    <t>LF16046</t>
  </si>
  <si>
    <t>1E11B</t>
  </si>
  <si>
    <t>XA00652</t>
  </si>
  <si>
    <t>1K01B</t>
  </si>
  <si>
    <t>XW00188</t>
  </si>
  <si>
    <t>1R00A</t>
  </si>
  <si>
    <t>XA00806</t>
  </si>
  <si>
    <t>1E17B</t>
  </si>
  <si>
    <t>XH00009</t>
  </si>
  <si>
    <t>1E05B</t>
  </si>
  <si>
    <t>1E21E</t>
  </si>
  <si>
    <t>1E05A</t>
  </si>
  <si>
    <t>XA00453</t>
  </si>
  <si>
    <t>LF 3957</t>
  </si>
  <si>
    <t>1E15C</t>
  </si>
  <si>
    <t>1E21F</t>
  </si>
  <si>
    <t>LF 3883</t>
  </si>
  <si>
    <t>1E15A</t>
  </si>
  <si>
    <t>XA00827</t>
  </si>
  <si>
    <t>1E17A</t>
  </si>
  <si>
    <t>1E11C</t>
  </si>
  <si>
    <t>LF 3749</t>
  </si>
  <si>
    <t>XA00650</t>
  </si>
  <si>
    <t>1E07A</t>
  </si>
  <si>
    <t>1E09A</t>
  </si>
  <si>
    <t>LF 3490</t>
  </si>
  <si>
    <t>1E05D</t>
  </si>
  <si>
    <t>LF 3415</t>
  </si>
  <si>
    <t>1E13B</t>
  </si>
  <si>
    <t>XA00783</t>
  </si>
  <si>
    <t>XH00056</t>
  </si>
  <si>
    <t>1E21C</t>
  </si>
  <si>
    <t>XA00817</t>
  </si>
  <si>
    <t>XA00859</t>
  </si>
  <si>
    <t>1E07D</t>
  </si>
  <si>
    <t>XA00183</t>
  </si>
  <si>
    <t>1K01C</t>
  </si>
  <si>
    <t>XA00432</t>
  </si>
  <si>
    <t>XA00648</t>
  </si>
  <si>
    <t>1E07C</t>
  </si>
  <si>
    <t>XA00063</t>
  </si>
  <si>
    <t>LF  691</t>
  </si>
  <si>
    <t>LF  684</t>
  </si>
  <si>
    <t>LF  516</t>
  </si>
  <si>
    <t>1E19A</t>
  </si>
  <si>
    <t>1K03A</t>
  </si>
  <si>
    <t>1E11D</t>
  </si>
  <si>
    <t>HF35467</t>
  </si>
  <si>
    <t>XA00834</t>
  </si>
  <si>
    <t>HF35365</t>
  </si>
  <si>
    <t>XA00816</t>
  </si>
  <si>
    <t>XA00797</t>
  </si>
  <si>
    <t>1E17C</t>
  </si>
  <si>
    <t>HF35015</t>
  </si>
  <si>
    <t>HF30921</t>
  </si>
  <si>
    <t>HF30626</t>
  </si>
  <si>
    <t>1E19B</t>
  </si>
  <si>
    <t>HF29106</t>
  </si>
  <si>
    <t>HF29055</t>
  </si>
  <si>
    <t>HF28979</t>
  </si>
  <si>
    <t>XA00443</t>
  </si>
  <si>
    <t>HF28975</t>
  </si>
  <si>
    <t>XA00794</t>
  </si>
  <si>
    <t>1E21D</t>
  </si>
  <si>
    <t>HF28928</t>
  </si>
  <si>
    <t>HF28925</t>
  </si>
  <si>
    <t>HF28880</t>
  </si>
  <si>
    <t>XA00148</t>
  </si>
  <si>
    <t>XA00146</t>
  </si>
  <si>
    <t>1K04A</t>
  </si>
  <si>
    <t>HF 7691</t>
  </si>
  <si>
    <t>XA00554</t>
  </si>
  <si>
    <t>HF 6560</t>
  </si>
  <si>
    <t>XA00655</t>
  </si>
  <si>
    <t>HF 6342</t>
  </si>
  <si>
    <t>HF 6341</t>
  </si>
  <si>
    <t>XA00793</t>
  </si>
  <si>
    <t>HF 6317</t>
  </si>
  <si>
    <t>HF 6180</t>
  </si>
  <si>
    <t>HF 6173</t>
  </si>
  <si>
    <t>1E19D</t>
  </si>
  <si>
    <t>XA00824</t>
  </si>
  <si>
    <t>HF 6161</t>
  </si>
  <si>
    <t>1R00B</t>
  </si>
  <si>
    <t>XA00782</t>
  </si>
  <si>
    <t>HF 6084</t>
  </si>
  <si>
    <t>HF 6057</t>
  </si>
  <si>
    <t>FS36243</t>
  </si>
  <si>
    <t>XA00696</t>
  </si>
  <si>
    <t>XA00792</t>
  </si>
  <si>
    <t>XA00850</t>
  </si>
  <si>
    <t>FS20110</t>
  </si>
  <si>
    <t>1F17B</t>
  </si>
  <si>
    <t>FS19950</t>
  </si>
  <si>
    <t>XA00808</t>
  </si>
  <si>
    <t>XA00213</t>
  </si>
  <si>
    <t>XA00714</t>
  </si>
  <si>
    <t>XA00781</t>
  </si>
  <si>
    <t>XA00542</t>
  </si>
  <si>
    <t>XH00058</t>
  </si>
  <si>
    <t>FS19687</t>
  </si>
  <si>
    <t>FULWTRSEP (OBSO</t>
  </si>
  <si>
    <t>FS19555</t>
  </si>
  <si>
    <t>XA00700</t>
  </si>
  <si>
    <t>1E21B</t>
  </si>
  <si>
    <t>FS 1292</t>
  </si>
  <si>
    <t>fs 1275</t>
  </si>
  <si>
    <t>FS 1254</t>
  </si>
  <si>
    <t>FS 1206</t>
  </si>
  <si>
    <t>FF 5890</t>
  </si>
  <si>
    <t>FF 5856</t>
  </si>
  <si>
    <t>FF 5713</t>
  </si>
  <si>
    <t>FF 5616</t>
  </si>
  <si>
    <t>XA00721</t>
  </si>
  <si>
    <t>FF 5511</t>
  </si>
  <si>
    <t>FF 5304</t>
  </si>
  <si>
    <t>XA00051</t>
  </si>
  <si>
    <t>FF 5300</t>
  </si>
  <si>
    <t>1E07B</t>
  </si>
  <si>
    <t>FF 5147</t>
  </si>
  <si>
    <t>FF 5081</t>
  </si>
  <si>
    <t>FF 5078</t>
  </si>
  <si>
    <t>FF 5053</t>
  </si>
  <si>
    <t>XA00828</t>
  </si>
  <si>
    <t>FF  269</t>
  </si>
  <si>
    <t>FF  147</t>
  </si>
  <si>
    <t>XA00832</t>
  </si>
  <si>
    <t>BREATHER</t>
  </si>
  <si>
    <t>CV50030</t>
  </si>
  <si>
    <t>XA00822</t>
  </si>
  <si>
    <t>1C02D</t>
  </si>
  <si>
    <t>XH00057</t>
  </si>
  <si>
    <t>AF56032</t>
  </si>
  <si>
    <t>AF55846</t>
  </si>
  <si>
    <t>AF55815</t>
  </si>
  <si>
    <t>1E21G</t>
  </si>
  <si>
    <t>AF55801</t>
  </si>
  <si>
    <t>AF55795</t>
  </si>
  <si>
    <t>XA00439</t>
  </si>
  <si>
    <t>XA00855</t>
  </si>
  <si>
    <t>AF27867</t>
  </si>
  <si>
    <t>AF27819</t>
  </si>
  <si>
    <t>AF27692</t>
  </si>
  <si>
    <t>XA00829</t>
  </si>
  <si>
    <t>AF26502</t>
  </si>
  <si>
    <t>1F09C</t>
  </si>
  <si>
    <t>1R00C</t>
  </si>
  <si>
    <t>AF26242</t>
  </si>
  <si>
    <t>XA00823</t>
  </si>
  <si>
    <t>XA00852</t>
  </si>
  <si>
    <t>AF25947</t>
  </si>
  <si>
    <t>XA00838</t>
  </si>
  <si>
    <t>AF25938</t>
  </si>
  <si>
    <t>AF25897</t>
  </si>
  <si>
    <t>XA00835</t>
  </si>
  <si>
    <t>XA00807</t>
  </si>
  <si>
    <t>XA00483</t>
  </si>
  <si>
    <t>XA00763</t>
  </si>
  <si>
    <t>XA00809</t>
  </si>
  <si>
    <t>XA00233</t>
  </si>
  <si>
    <t>AF25009</t>
  </si>
  <si>
    <t>AF 4728</t>
  </si>
  <si>
    <t>1E19E</t>
  </si>
  <si>
    <t>XA00854</t>
  </si>
  <si>
    <t>AF 4276</t>
  </si>
  <si>
    <t>XA00849</t>
  </si>
  <si>
    <t>XA00145</t>
  </si>
  <si>
    <t>AF  876</t>
  </si>
  <si>
    <t>XA00839</t>
  </si>
  <si>
    <t>AF  875 M</t>
  </si>
  <si>
    <t>XW00215</t>
  </si>
  <si>
    <t>AF  471 M</t>
  </si>
  <si>
    <t>AF  437 K</t>
  </si>
  <si>
    <t>XA00833</t>
  </si>
  <si>
    <t>XA00851</t>
  </si>
  <si>
    <t>AIR DRYER</t>
  </si>
  <si>
    <t>AD27747</t>
  </si>
  <si>
    <t>XW00449</t>
  </si>
  <si>
    <t>87</t>
  </si>
  <si>
    <t>XA00547</t>
  </si>
  <si>
    <t>XH00004</t>
  </si>
  <si>
    <t>SP 1134</t>
  </si>
  <si>
    <t>SP 1127</t>
  </si>
  <si>
    <t>1K03F</t>
  </si>
  <si>
    <t>LF 9025</t>
  </si>
  <si>
    <t>XA00423</t>
  </si>
  <si>
    <t>LF 3706</t>
  </si>
  <si>
    <t>1K03C</t>
  </si>
  <si>
    <t>XH00024</t>
  </si>
  <si>
    <t>XH00026</t>
  </si>
  <si>
    <t>XA00199</t>
  </si>
  <si>
    <t>XW00800</t>
  </si>
  <si>
    <t>XA00561</t>
  </si>
  <si>
    <t>HF 6876</t>
  </si>
  <si>
    <t>XA00602</t>
  </si>
  <si>
    <t>1K03E</t>
  </si>
  <si>
    <t>XA00685</t>
  </si>
  <si>
    <t>FS 1104</t>
  </si>
  <si>
    <t>XA00173</t>
  </si>
  <si>
    <t>XA00620</t>
  </si>
  <si>
    <t>XW00752</t>
  </si>
  <si>
    <t>1M01A</t>
  </si>
  <si>
    <t>XW00191</t>
  </si>
  <si>
    <t>XA00605</t>
  </si>
  <si>
    <t>PUMP PRIMING</t>
  </si>
  <si>
    <t>3961287   S</t>
  </si>
  <si>
    <t>GASKET SET</t>
  </si>
  <si>
    <t>3945125   S</t>
  </si>
  <si>
    <t>5A01A</t>
  </si>
  <si>
    <t>XA00256</t>
  </si>
  <si>
    <t>84</t>
  </si>
  <si>
    <t>SP 1487</t>
  </si>
  <si>
    <t>1A14B</t>
  </si>
  <si>
    <t>SP 1206</t>
  </si>
  <si>
    <t>1A14C</t>
  </si>
  <si>
    <t>SP 1128</t>
  </si>
  <si>
    <t>1A13C</t>
  </si>
  <si>
    <t>SP 1053</t>
  </si>
  <si>
    <t>XA00191</t>
  </si>
  <si>
    <t>XH00063</t>
  </si>
  <si>
    <t>XA00298</t>
  </si>
  <si>
    <t>LF 3786</t>
  </si>
  <si>
    <t>LF 3608</t>
  </si>
  <si>
    <t>XD00035</t>
  </si>
  <si>
    <t>XA00279</t>
  </si>
  <si>
    <t>XW00117</t>
  </si>
  <si>
    <t>HF35531</t>
  </si>
  <si>
    <t>HF35505</t>
  </si>
  <si>
    <t>HF35497</t>
  </si>
  <si>
    <t>HF35449</t>
  </si>
  <si>
    <t>HF35329</t>
  </si>
  <si>
    <t>HF35209</t>
  </si>
  <si>
    <t>HF35183</t>
  </si>
  <si>
    <t>XA00120</t>
  </si>
  <si>
    <t>HF35128</t>
  </si>
  <si>
    <t>XA00301</t>
  </si>
  <si>
    <t>HF30947</t>
  </si>
  <si>
    <t>HF30920</t>
  </si>
  <si>
    <t>HF30199</t>
  </si>
  <si>
    <t>HF29176</t>
  </si>
  <si>
    <t>HF29119</t>
  </si>
  <si>
    <t>HF29076</t>
  </si>
  <si>
    <t>HF29073</t>
  </si>
  <si>
    <t>HF28894</t>
  </si>
  <si>
    <t>HF 6551</t>
  </si>
  <si>
    <t>1D01E</t>
  </si>
  <si>
    <t>HF 6311</t>
  </si>
  <si>
    <t>XA00271</t>
  </si>
  <si>
    <t>FUEL WATER SEPARATOR</t>
  </si>
  <si>
    <t>FS20100</t>
  </si>
  <si>
    <t>FS19934</t>
  </si>
  <si>
    <t>XA00212</t>
  </si>
  <si>
    <t>FF 5702</t>
  </si>
  <si>
    <t>XH00005</t>
  </si>
  <si>
    <t>FF 5432</t>
  </si>
  <si>
    <t>FF 2203</t>
  </si>
  <si>
    <t>XA00049</t>
  </si>
  <si>
    <t>FF  165</t>
  </si>
  <si>
    <t>1B06C</t>
  </si>
  <si>
    <t>XA00292</t>
  </si>
  <si>
    <t>AH19002</t>
  </si>
  <si>
    <t>AF55736</t>
  </si>
  <si>
    <t>AIR FILTER-RADIAL SEAL SECONDARY</t>
  </si>
  <si>
    <t>AF27994</t>
  </si>
  <si>
    <t>AIR FILTER-RADIAL SEAL PRIMARY</t>
  </si>
  <si>
    <t>AF27993 NF</t>
  </si>
  <si>
    <t>AF26676</t>
  </si>
  <si>
    <t>AF26668</t>
  </si>
  <si>
    <t>AF26660</t>
  </si>
  <si>
    <t>XA00278</t>
  </si>
  <si>
    <t>AF26339</t>
  </si>
  <si>
    <t>AF26085</t>
  </si>
  <si>
    <t>AF25963</t>
  </si>
  <si>
    <t>AF25749</t>
  </si>
  <si>
    <t>AF25748</t>
  </si>
  <si>
    <t>AF25708</t>
  </si>
  <si>
    <t>AF25545</t>
  </si>
  <si>
    <t>AF25544</t>
  </si>
  <si>
    <t>AF25365</t>
  </si>
  <si>
    <t>XA00227</t>
  </si>
  <si>
    <t>AF 4733</t>
  </si>
  <si>
    <t>AF 4509</t>
  </si>
  <si>
    <t>XA00214</t>
  </si>
  <si>
    <t>XA90724</t>
  </si>
  <si>
    <t>AF  891 M</t>
  </si>
  <si>
    <t>AF  471</t>
  </si>
  <si>
    <t>AF  435 KM</t>
  </si>
  <si>
    <t>1A13D</t>
  </si>
  <si>
    <t>XA00289</t>
  </si>
  <si>
    <t>*WTRFILTER DCA2-6</t>
  </si>
  <si>
    <t>WF 2088</t>
  </si>
  <si>
    <t>XA00958</t>
  </si>
  <si>
    <t>1F10B</t>
  </si>
  <si>
    <t>SEAL</t>
  </si>
  <si>
    <t>Q79058</t>
  </si>
  <si>
    <t>LF17487</t>
  </si>
  <si>
    <t>XA01275</t>
  </si>
  <si>
    <t>XA00728</t>
  </si>
  <si>
    <t>LF 3806</t>
  </si>
  <si>
    <t>XA01305</t>
  </si>
  <si>
    <t>XA01185</t>
  </si>
  <si>
    <t>XW00306</t>
  </si>
  <si>
    <t>XA01024</t>
  </si>
  <si>
    <t>XA00527</t>
  </si>
  <si>
    <t>XA00412</t>
  </si>
  <si>
    <t>XA01216</t>
  </si>
  <si>
    <t>2B03B</t>
  </si>
  <si>
    <t>XA01100</t>
  </si>
  <si>
    <t>XA00331</t>
  </si>
  <si>
    <t>HF 6190</t>
  </si>
  <si>
    <t>XA00164</t>
  </si>
  <si>
    <t>2B05A</t>
  </si>
  <si>
    <t>XA01678</t>
  </si>
  <si>
    <t>XA00300</t>
  </si>
  <si>
    <t>XA01408</t>
  </si>
  <si>
    <t>FS19599</t>
  </si>
  <si>
    <t>FS 1235</t>
  </si>
  <si>
    <t>XA00339</t>
  </si>
  <si>
    <t>XA01287</t>
  </si>
  <si>
    <t>*FUEL PRO 600 GPH</t>
  </si>
  <si>
    <t>FH23901</t>
  </si>
  <si>
    <t>XA01445</t>
  </si>
  <si>
    <t>XA01184</t>
  </si>
  <si>
    <t>XA00953</t>
  </si>
  <si>
    <t>FF  211</t>
  </si>
  <si>
    <t>1C09C</t>
  </si>
  <si>
    <t>XA00056</t>
  </si>
  <si>
    <t>1K06A</t>
  </si>
  <si>
    <t>XA00541</t>
  </si>
  <si>
    <t>XA00384</t>
  </si>
  <si>
    <t>XA01203</t>
  </si>
  <si>
    <t>XA00390</t>
  </si>
  <si>
    <t>AF 4838</t>
  </si>
  <si>
    <t>XA01359</t>
  </si>
  <si>
    <t>XA01346</t>
  </si>
  <si>
    <t>XA01770</t>
  </si>
  <si>
    <t>AF  821 M</t>
  </si>
  <si>
    <t>XA01725</t>
  </si>
  <si>
    <t>AF  421 M</t>
  </si>
  <si>
    <t>FH COLLAR</t>
  </si>
  <si>
    <t>3946706   S</t>
  </si>
  <si>
    <t>BREATHER (OBSOLETE)</t>
  </si>
  <si>
    <t>255180   S</t>
  </si>
  <si>
    <t>1F21A</t>
  </si>
  <si>
    <t>82</t>
  </si>
  <si>
    <t>2A02D</t>
  </si>
  <si>
    <t>2A01C</t>
  </si>
  <si>
    <t>2A15B</t>
  </si>
  <si>
    <t>2A11C</t>
  </si>
  <si>
    <t>XA00766</t>
  </si>
  <si>
    <t>1K08B</t>
  </si>
  <si>
    <t>XA02394</t>
  </si>
  <si>
    <t>2A02E</t>
  </si>
  <si>
    <t>1F16A</t>
  </si>
  <si>
    <t>2A06C</t>
  </si>
  <si>
    <t>1F03A</t>
  </si>
  <si>
    <t>SP72205</t>
  </si>
  <si>
    <t>SP72188</t>
  </si>
  <si>
    <t>1F08A</t>
  </si>
  <si>
    <t>SP 1455</t>
  </si>
  <si>
    <t>2A04E</t>
  </si>
  <si>
    <t>1A18C</t>
  </si>
  <si>
    <t>1C16E</t>
  </si>
  <si>
    <t>2A08C</t>
  </si>
  <si>
    <t>1F15A</t>
  </si>
  <si>
    <t>1F18A</t>
  </si>
  <si>
    <t>2D10A</t>
  </si>
  <si>
    <t>2A07C</t>
  </si>
  <si>
    <t>2D04A</t>
  </si>
  <si>
    <t>1F12A</t>
  </si>
  <si>
    <t>1K06B</t>
  </si>
  <si>
    <t>XA02677</t>
  </si>
  <si>
    <t>1F14A</t>
  </si>
  <si>
    <t>1K07A</t>
  </si>
  <si>
    <t>2A07A</t>
  </si>
  <si>
    <t>2A09D</t>
  </si>
  <si>
    <t>1F09A</t>
  </si>
  <si>
    <t>1F22A</t>
  </si>
  <si>
    <t>2A14C</t>
  </si>
  <si>
    <t>2A19E</t>
  </si>
  <si>
    <t>2A07E</t>
  </si>
  <si>
    <t>1F23A</t>
  </si>
  <si>
    <t>1F11A</t>
  </si>
  <si>
    <t>2D08A</t>
  </si>
  <si>
    <t>XA02404</t>
  </si>
  <si>
    <t>XA02401</t>
  </si>
  <si>
    <t>XW01031</t>
  </si>
  <si>
    <t>2A15E</t>
  </si>
  <si>
    <t>XA02607</t>
  </si>
  <si>
    <t>2D16A</t>
  </si>
  <si>
    <t>XW00036</t>
  </si>
  <si>
    <t>1K07B</t>
  </si>
  <si>
    <t>XA02484</t>
  </si>
  <si>
    <t>XA01798</t>
  </si>
  <si>
    <t>XH00021</t>
  </si>
  <si>
    <t>1K08A</t>
  </si>
  <si>
    <t>XA01141</t>
  </si>
  <si>
    <t>1F17A</t>
  </si>
  <si>
    <t>2A06B</t>
  </si>
  <si>
    <t>XA02533</t>
  </si>
  <si>
    <t>2A19B</t>
  </si>
  <si>
    <t>HF35440</t>
  </si>
  <si>
    <t>2A12B</t>
  </si>
  <si>
    <t>HF35303</t>
  </si>
  <si>
    <t>HF35296</t>
  </si>
  <si>
    <t>2A25D</t>
  </si>
  <si>
    <t>XA00239</t>
  </si>
  <si>
    <t>2A08D</t>
  </si>
  <si>
    <t>XA02672</t>
  </si>
  <si>
    <t>1F05A</t>
  </si>
  <si>
    <t>2A10d</t>
  </si>
  <si>
    <t>2A04D</t>
  </si>
  <si>
    <t>hf28926</t>
  </si>
  <si>
    <t>2D19A</t>
  </si>
  <si>
    <t>2A02B</t>
  </si>
  <si>
    <t>2A06D</t>
  </si>
  <si>
    <t>2A03E</t>
  </si>
  <si>
    <t>XA02592</t>
  </si>
  <si>
    <t>HF 6720</t>
  </si>
  <si>
    <t>2D18A</t>
  </si>
  <si>
    <t>HF 6550</t>
  </si>
  <si>
    <t>2A12A</t>
  </si>
  <si>
    <t>XA02666</t>
  </si>
  <si>
    <t>HF 6343</t>
  </si>
  <si>
    <t>2D05A</t>
  </si>
  <si>
    <t>XA01714</t>
  </si>
  <si>
    <t>2A15A</t>
  </si>
  <si>
    <t>HF 6072</t>
  </si>
  <si>
    <t>FS20226</t>
  </si>
  <si>
    <t>2D11A</t>
  </si>
  <si>
    <t>2D22A</t>
  </si>
  <si>
    <t>2D20A</t>
  </si>
  <si>
    <t>2A21D</t>
  </si>
  <si>
    <t>FS19990</t>
  </si>
  <si>
    <t>2A14D</t>
  </si>
  <si>
    <t>1F13A</t>
  </si>
  <si>
    <t>2D15A</t>
  </si>
  <si>
    <t>2A14A</t>
  </si>
  <si>
    <t>2D09A</t>
  </si>
  <si>
    <t>1k05b</t>
  </si>
  <si>
    <t>XA02580</t>
  </si>
  <si>
    <t>XA01030</t>
  </si>
  <si>
    <t>2A14B</t>
  </si>
  <si>
    <t>2A04C</t>
  </si>
  <si>
    <t>2A05E</t>
  </si>
  <si>
    <t>1F20A</t>
  </si>
  <si>
    <t>XW01187</t>
  </si>
  <si>
    <t>XA02673</t>
  </si>
  <si>
    <t>XA02671</t>
  </si>
  <si>
    <t>2D06A</t>
  </si>
  <si>
    <t>FF42103</t>
  </si>
  <si>
    <t>2A03C</t>
  </si>
  <si>
    <t>2A05D</t>
  </si>
  <si>
    <t>XA01034</t>
  </si>
  <si>
    <t>2A07D</t>
  </si>
  <si>
    <t>XA02567</t>
  </si>
  <si>
    <t>2D14A</t>
  </si>
  <si>
    <t>2D21A</t>
  </si>
  <si>
    <t>2A04B</t>
  </si>
  <si>
    <t>2A03B</t>
  </si>
  <si>
    <t>2A03D</t>
  </si>
  <si>
    <t>2A02C</t>
  </si>
  <si>
    <t>2A25A</t>
  </si>
  <si>
    <t>2A12C</t>
  </si>
  <si>
    <t>2A02A</t>
  </si>
  <si>
    <t>FF  149</t>
  </si>
  <si>
    <t>XA02611</t>
  </si>
  <si>
    <t>1D12C</t>
  </si>
  <si>
    <t>XW00583</t>
  </si>
  <si>
    <t>1F06A</t>
  </si>
  <si>
    <t>CRANKCASE VENTILATION</t>
  </si>
  <si>
    <t>CV51301</t>
  </si>
  <si>
    <t>2A05B</t>
  </si>
  <si>
    <t>1K09A</t>
  </si>
  <si>
    <t>XH00020</t>
  </si>
  <si>
    <t>XA01023</t>
  </si>
  <si>
    <t>XW00580</t>
  </si>
  <si>
    <t>XA00098</t>
  </si>
  <si>
    <t>AH19037</t>
  </si>
  <si>
    <t>2A23D</t>
  </si>
  <si>
    <t>XA02641</t>
  </si>
  <si>
    <t>2A17C</t>
  </si>
  <si>
    <t>1F19A</t>
  </si>
  <si>
    <t>1F07A</t>
  </si>
  <si>
    <t>af55754</t>
  </si>
  <si>
    <t>3F01A</t>
  </si>
  <si>
    <t>3E01A</t>
  </si>
  <si>
    <t>AF26681</t>
  </si>
  <si>
    <t>1F24A</t>
  </si>
  <si>
    <t>3I01A</t>
  </si>
  <si>
    <t>AF25624</t>
  </si>
  <si>
    <t>AF25589</t>
  </si>
  <si>
    <t>2D07A</t>
  </si>
  <si>
    <t>XA01807</t>
  </si>
  <si>
    <t>XA02544</t>
  </si>
  <si>
    <t>XA02586</t>
  </si>
  <si>
    <t>AF25382</t>
  </si>
  <si>
    <t>XA02610</t>
  </si>
  <si>
    <t>XA02552</t>
  </si>
  <si>
    <t>af25126 m</t>
  </si>
  <si>
    <t>XH00018</t>
  </si>
  <si>
    <t>AF 1935 M</t>
  </si>
  <si>
    <t>af 1904 m</t>
  </si>
  <si>
    <t>3D01A</t>
  </si>
  <si>
    <t>XA02395</t>
  </si>
  <si>
    <t>XA02616</t>
  </si>
  <si>
    <t>AF  872</t>
  </si>
  <si>
    <t>XA02303</t>
  </si>
  <si>
    <t>2A12E</t>
  </si>
  <si>
    <t>XA02569</t>
  </si>
  <si>
    <t>AF  437 KM</t>
  </si>
  <si>
    <t>1A16C</t>
  </si>
  <si>
    <t>XA00996</t>
  </si>
  <si>
    <t>XA00623</t>
  </si>
  <si>
    <t>XA00627</t>
  </si>
  <si>
    <t>XW00189</t>
  </si>
  <si>
    <t>1H03B</t>
  </si>
  <si>
    <t>XA01443</t>
  </si>
  <si>
    <t>1H02B</t>
  </si>
  <si>
    <t>XA02790</t>
  </si>
  <si>
    <t>XW02431</t>
  </si>
  <si>
    <t>XA01542</t>
  </si>
  <si>
    <t>2D02C</t>
  </si>
  <si>
    <t>*WTRFILTER DCA4-4</t>
  </si>
  <si>
    <t>WF 2071</t>
  </si>
  <si>
    <t>1D06C</t>
  </si>
  <si>
    <t>SP 1205</t>
  </si>
  <si>
    <t>1D08D</t>
  </si>
  <si>
    <t>1D08B</t>
  </si>
  <si>
    <t>SP 1133</t>
  </si>
  <si>
    <t>1D08C</t>
  </si>
  <si>
    <t>SP 1130</t>
  </si>
  <si>
    <t>1D10D</t>
  </si>
  <si>
    <t>SP 1125</t>
  </si>
  <si>
    <t>1D04D</t>
  </si>
  <si>
    <t>XA01896</t>
  </si>
  <si>
    <t>1D06D</t>
  </si>
  <si>
    <t>FUEL SERVICE PART</t>
  </si>
  <si>
    <t>SP 1120</t>
  </si>
  <si>
    <t>1D14C</t>
  </si>
  <si>
    <t>2D08B</t>
  </si>
  <si>
    <t>LF17473</t>
  </si>
  <si>
    <t>XA00873</t>
  </si>
  <si>
    <t>XA01772</t>
  </si>
  <si>
    <t>1H05B</t>
  </si>
  <si>
    <t>XA02823</t>
  </si>
  <si>
    <t>1H08A</t>
  </si>
  <si>
    <t>XW02415</t>
  </si>
  <si>
    <t>XA02794</t>
  </si>
  <si>
    <t>XA02447</t>
  </si>
  <si>
    <t>1H04B</t>
  </si>
  <si>
    <t>2D09C</t>
  </si>
  <si>
    <t>XA01539</t>
  </si>
  <si>
    <t>1H01A</t>
  </si>
  <si>
    <t>XA01668</t>
  </si>
  <si>
    <t>2D07C</t>
  </si>
  <si>
    <t>XA02364</t>
  </si>
  <si>
    <t>XA02207</t>
  </si>
  <si>
    <t>LF 3794</t>
  </si>
  <si>
    <t>XA00032</t>
  </si>
  <si>
    <t>1H07A</t>
  </si>
  <si>
    <t>XA01559</t>
  </si>
  <si>
    <t>XA01674</t>
  </si>
  <si>
    <t>XA02869</t>
  </si>
  <si>
    <t>2D03C</t>
  </si>
  <si>
    <t>2D06C</t>
  </si>
  <si>
    <t>XW01974</t>
  </si>
  <si>
    <t>XW01682</t>
  </si>
  <si>
    <t>XH00025</t>
  </si>
  <si>
    <t>XA01662</t>
  </si>
  <si>
    <t>LF 3319</t>
  </si>
  <si>
    <t>1H04A</t>
  </si>
  <si>
    <t>XA02785</t>
  </si>
  <si>
    <t>1H06B</t>
  </si>
  <si>
    <t>XA01659</t>
  </si>
  <si>
    <t>2D05C</t>
  </si>
  <si>
    <t>1H03A</t>
  </si>
  <si>
    <t>2C01B</t>
  </si>
  <si>
    <t>XA01478</t>
  </si>
  <si>
    <t>2D04B</t>
  </si>
  <si>
    <t>XA01469</t>
  </si>
  <si>
    <t>XA02077</t>
  </si>
  <si>
    <t>HF35211</t>
  </si>
  <si>
    <t>XA02178</t>
  </si>
  <si>
    <t>XA01644</t>
  </si>
  <si>
    <t>XA01669</t>
  </si>
  <si>
    <t>XA01642</t>
  </si>
  <si>
    <t>XA01747</t>
  </si>
  <si>
    <t>HF28937</t>
  </si>
  <si>
    <t>HF28836</t>
  </si>
  <si>
    <t>HF 6776</t>
  </si>
  <si>
    <t>XA01557</t>
  </si>
  <si>
    <t>HF 6610</t>
  </si>
  <si>
    <t>XA02722</t>
  </si>
  <si>
    <t>XA01670</t>
  </si>
  <si>
    <t>XA01663</t>
  </si>
  <si>
    <t>XA01196</t>
  </si>
  <si>
    <t>HF 6117</t>
  </si>
  <si>
    <t>XA01660</t>
  </si>
  <si>
    <t>XA02913</t>
  </si>
  <si>
    <t>FS20201</t>
  </si>
  <si>
    <t>XA01673</t>
  </si>
  <si>
    <t>FS20072</t>
  </si>
  <si>
    <t>XA01486</t>
  </si>
  <si>
    <t>XA00895</t>
  </si>
  <si>
    <t>XA02311</t>
  </si>
  <si>
    <t>XA02446</t>
  </si>
  <si>
    <t>XA02787</t>
  </si>
  <si>
    <t>XA02206</t>
  </si>
  <si>
    <t>XH00031</t>
  </si>
  <si>
    <t>XA02282</t>
  </si>
  <si>
    <t>1H07B</t>
  </si>
  <si>
    <t>NANONET FF/FWS SPINON METALNONMETAL</t>
  </si>
  <si>
    <t>FF63042 NN</t>
  </si>
  <si>
    <t>XA02793</t>
  </si>
  <si>
    <t>FF42118</t>
  </si>
  <si>
    <t>FF 5629</t>
  </si>
  <si>
    <t>FF 5622</t>
  </si>
  <si>
    <t>FF 5485</t>
  </si>
  <si>
    <t>2C03C</t>
  </si>
  <si>
    <t>FF 5412</t>
  </si>
  <si>
    <t>FF 5406</t>
  </si>
  <si>
    <t>XH00033</t>
  </si>
  <si>
    <t>XA01458</t>
  </si>
  <si>
    <t>2D07B</t>
  </si>
  <si>
    <t>FF 5122</t>
  </si>
  <si>
    <t>FF 5088</t>
  </si>
  <si>
    <t>XA00972</t>
  </si>
  <si>
    <t>FF 5037</t>
  </si>
  <si>
    <t>XA01753</t>
  </si>
  <si>
    <t>XA02210</t>
  </si>
  <si>
    <t>XA02302</t>
  </si>
  <si>
    <t>XW02092</t>
  </si>
  <si>
    <t>XA02458</t>
  </si>
  <si>
    <t>XA02461</t>
  </si>
  <si>
    <t>1J01A</t>
  </si>
  <si>
    <t>FLOOR</t>
  </si>
  <si>
    <t>XA02917</t>
  </si>
  <si>
    <t>XA02593</t>
  </si>
  <si>
    <t>XA02587</t>
  </si>
  <si>
    <t>XA02885</t>
  </si>
  <si>
    <t>XA01442</t>
  </si>
  <si>
    <t>XA01406</t>
  </si>
  <si>
    <t>AF55782</t>
  </si>
  <si>
    <t>AF55014</t>
  </si>
  <si>
    <t>2D09B</t>
  </si>
  <si>
    <t>AF26094</t>
  </si>
  <si>
    <t>AF26086</t>
  </si>
  <si>
    <t>AF25920</t>
  </si>
  <si>
    <t>XA02625</t>
  </si>
  <si>
    <t>XA02963</t>
  </si>
  <si>
    <t>XA02964</t>
  </si>
  <si>
    <t>XA02368</t>
  </si>
  <si>
    <t>AF25437</t>
  </si>
  <si>
    <t>XA01454</t>
  </si>
  <si>
    <t>AF25287 K</t>
  </si>
  <si>
    <t>XA01934</t>
  </si>
  <si>
    <t>XA01383</t>
  </si>
  <si>
    <t>XA02962</t>
  </si>
  <si>
    <t>AF 4853 K</t>
  </si>
  <si>
    <t>XH00034</t>
  </si>
  <si>
    <t>AF 4103</t>
  </si>
  <si>
    <t>AF 1934 M</t>
  </si>
  <si>
    <t>XA01436</t>
  </si>
  <si>
    <t>XA01479</t>
  </si>
  <si>
    <t>AF  954 M</t>
  </si>
  <si>
    <t>XA00053</t>
  </si>
  <si>
    <t>XA01393</t>
  </si>
  <si>
    <t>AF  879</t>
  </si>
  <si>
    <t>XA02286</t>
  </si>
  <si>
    <t>VALVE, CHECK</t>
  </si>
  <si>
    <t>3961285   S</t>
  </si>
  <si>
    <t>FH CHECK VALVE</t>
  </si>
  <si>
    <t>3954139 S</t>
  </si>
  <si>
    <t>1B09D</t>
  </si>
  <si>
    <t>1B07B</t>
  </si>
  <si>
    <t>FH VENT CAP (OBSOLETE)</t>
  </si>
  <si>
    <t>3944440   S</t>
  </si>
  <si>
    <t>2F01D</t>
  </si>
  <si>
    <t>2F06A</t>
  </si>
  <si>
    <t>XA01097</t>
  </si>
  <si>
    <t>XW08607</t>
  </si>
  <si>
    <t>2E12D</t>
  </si>
  <si>
    <t>1N08A</t>
  </si>
  <si>
    <t>XA01852</t>
  </si>
  <si>
    <t>SUPPLEMENT COOLANT ADDITIVE 20 LITER</t>
  </si>
  <si>
    <t>TR81160 20LTR</t>
  </si>
  <si>
    <t>2C05D</t>
  </si>
  <si>
    <t>FILTER</t>
  </si>
  <si>
    <t>ST 1822</t>
  </si>
  <si>
    <t>LF17566</t>
  </si>
  <si>
    <t>LF17562</t>
  </si>
  <si>
    <t>XA02531</t>
  </si>
  <si>
    <t>3D02A</t>
  </si>
  <si>
    <t>XW11442</t>
  </si>
  <si>
    <t>LF 9548</t>
  </si>
  <si>
    <t>XW11982</t>
  </si>
  <si>
    <t>XH00721</t>
  </si>
  <si>
    <t>2B12D</t>
  </si>
  <si>
    <t>LF 4014</t>
  </si>
  <si>
    <t>XA02475</t>
  </si>
  <si>
    <t>2E12C</t>
  </si>
  <si>
    <t>XW12017</t>
  </si>
  <si>
    <t>XA00143</t>
  </si>
  <si>
    <t>2D16C</t>
  </si>
  <si>
    <t>XA01000</t>
  </si>
  <si>
    <t>2C09E</t>
  </si>
  <si>
    <t>LF 3642</t>
  </si>
  <si>
    <t>XH00725</t>
  </si>
  <si>
    <t>LF 3620</t>
  </si>
  <si>
    <t>XA01518</t>
  </si>
  <si>
    <t>2D15D</t>
  </si>
  <si>
    <t>2B07D</t>
  </si>
  <si>
    <t>XA00632</t>
  </si>
  <si>
    <t>2B05B</t>
  </si>
  <si>
    <t>LF 3532</t>
  </si>
  <si>
    <t>2E05C</t>
  </si>
  <si>
    <t>XH00147</t>
  </si>
  <si>
    <t>LF 3514</t>
  </si>
  <si>
    <t>XA02034</t>
  </si>
  <si>
    <t>LF 3447</t>
  </si>
  <si>
    <t>3C00A</t>
  </si>
  <si>
    <t>LF 3436</t>
  </si>
  <si>
    <t>2E06D</t>
  </si>
  <si>
    <t>LF 3432</t>
  </si>
  <si>
    <t>LF 3428</t>
  </si>
  <si>
    <t>LF 3346</t>
  </si>
  <si>
    <t>XA02669</t>
  </si>
  <si>
    <t>2B09E</t>
  </si>
  <si>
    <t>2E07C</t>
  </si>
  <si>
    <t>LF 3327</t>
  </si>
  <si>
    <t>XW10981</t>
  </si>
  <si>
    <t>2E08B</t>
  </si>
  <si>
    <t>LF  750 A</t>
  </si>
  <si>
    <t>XA01093</t>
  </si>
  <si>
    <t>3A00A</t>
  </si>
  <si>
    <t>XA01050</t>
  </si>
  <si>
    <t>LF  742</t>
  </si>
  <si>
    <t>3L00A</t>
  </si>
  <si>
    <t>XA00237</t>
  </si>
  <si>
    <t>LF  734</t>
  </si>
  <si>
    <t>XA01913</t>
  </si>
  <si>
    <t>LF  682</t>
  </si>
  <si>
    <t>LF  655</t>
  </si>
  <si>
    <t>2E11D</t>
  </si>
  <si>
    <t>XA02605</t>
  </si>
  <si>
    <t>HF28946</t>
  </si>
  <si>
    <t>2B09D</t>
  </si>
  <si>
    <t>XA01910</t>
  </si>
  <si>
    <t>HF 7996</t>
  </si>
  <si>
    <t>2C07B</t>
  </si>
  <si>
    <t>HF 7919</t>
  </si>
  <si>
    <t>1B11D</t>
  </si>
  <si>
    <t>2B07A</t>
  </si>
  <si>
    <t>XH00228</t>
  </si>
  <si>
    <t>HF 6711</t>
  </si>
  <si>
    <t>XA00744</t>
  </si>
  <si>
    <t>XA01038</t>
  </si>
  <si>
    <t>2E13E</t>
  </si>
  <si>
    <t>XA02313</t>
  </si>
  <si>
    <t>HF 6518</t>
  </si>
  <si>
    <t>XA02609</t>
  </si>
  <si>
    <t>XA00819</t>
  </si>
  <si>
    <t>2F12B</t>
  </si>
  <si>
    <t>HF 6243</t>
  </si>
  <si>
    <t>2F02C</t>
  </si>
  <si>
    <t>XA02316</t>
  </si>
  <si>
    <t>HF 6213</t>
  </si>
  <si>
    <t>XA00259</t>
  </si>
  <si>
    <t>XH00093</t>
  </si>
  <si>
    <t>FS36260</t>
  </si>
  <si>
    <t>3F00A</t>
  </si>
  <si>
    <t>FS36220</t>
  </si>
  <si>
    <t>XA02536</t>
  </si>
  <si>
    <t>XW12042</t>
  </si>
  <si>
    <t>XA01288</t>
  </si>
  <si>
    <t>XW03346</t>
  </si>
  <si>
    <t>FS20123</t>
  </si>
  <si>
    <t>FS20121</t>
  </si>
  <si>
    <t>2F10B</t>
  </si>
  <si>
    <t>XW11135</t>
  </si>
  <si>
    <t>2B06D</t>
  </si>
  <si>
    <t>XW08993</t>
  </si>
  <si>
    <t>2F07D</t>
  </si>
  <si>
    <t>XA01132</t>
  </si>
  <si>
    <t>FS20052</t>
  </si>
  <si>
    <t>2E14B</t>
  </si>
  <si>
    <t>XH00723</t>
  </si>
  <si>
    <t>FS20041</t>
  </si>
  <si>
    <t>FS19982</t>
  </si>
  <si>
    <t>FS19816</t>
  </si>
  <si>
    <t>FS19733</t>
  </si>
  <si>
    <t>2E06E</t>
  </si>
  <si>
    <t>XW11472</t>
  </si>
  <si>
    <t>2D06E</t>
  </si>
  <si>
    <t>2D06D</t>
  </si>
  <si>
    <t>XW11490</t>
  </si>
  <si>
    <t>FS19627</t>
  </si>
  <si>
    <t>2E06B</t>
  </si>
  <si>
    <t>XA01692</t>
  </si>
  <si>
    <t>FS19605</t>
  </si>
  <si>
    <t>XW08347</t>
  </si>
  <si>
    <t>2F09B</t>
  </si>
  <si>
    <t>FS19553</t>
  </si>
  <si>
    <t>XA02125</t>
  </si>
  <si>
    <t>2D12C</t>
  </si>
  <si>
    <t>XA02134</t>
  </si>
  <si>
    <t>2D14D</t>
  </si>
  <si>
    <t>XW04717</t>
  </si>
  <si>
    <t>XW10219</t>
  </si>
  <si>
    <t>2E06C</t>
  </si>
  <si>
    <t>FS 1242 B</t>
  </si>
  <si>
    <t>XA01235</t>
  </si>
  <si>
    <t>XA01704</t>
  </si>
  <si>
    <t>FS 1201</t>
  </si>
  <si>
    <t>XH00601</t>
  </si>
  <si>
    <t>FS 1098</t>
  </si>
  <si>
    <t>2E02B</t>
  </si>
  <si>
    <t>FS 1093</t>
  </si>
  <si>
    <t>2E05E</t>
  </si>
  <si>
    <t>FS 1091</t>
  </si>
  <si>
    <t>XA02456</t>
  </si>
  <si>
    <t>FS 1013</t>
  </si>
  <si>
    <t>XW09858</t>
  </si>
  <si>
    <t>FS 1009</t>
  </si>
  <si>
    <t>XW09419</t>
  </si>
  <si>
    <t>XW09620</t>
  </si>
  <si>
    <t>XW11395</t>
  </si>
  <si>
    <t>IND PRO-600GPH</t>
  </si>
  <si>
    <t>FH23912</t>
  </si>
  <si>
    <t>XD00110</t>
  </si>
  <si>
    <t>XD00120</t>
  </si>
  <si>
    <t>DIESEL PRO FUEL PROCESSOR</t>
  </si>
  <si>
    <t>FH23803</t>
  </si>
  <si>
    <t>FH23029 DOUBLE</t>
  </si>
  <si>
    <t>FH23029KIT</t>
  </si>
  <si>
    <t>FF 5866</t>
  </si>
  <si>
    <t>2C07A</t>
  </si>
  <si>
    <t>FF 5633</t>
  </si>
  <si>
    <t>XA01966</t>
  </si>
  <si>
    <t>2B06E</t>
  </si>
  <si>
    <t>XA02760</t>
  </si>
  <si>
    <t>FF 5527</t>
  </si>
  <si>
    <t>XW11242</t>
  </si>
  <si>
    <t>2F13C</t>
  </si>
  <si>
    <t>XW09417</t>
  </si>
  <si>
    <t>2B10F</t>
  </si>
  <si>
    <t>2C13D</t>
  </si>
  <si>
    <t>XW10942</t>
  </si>
  <si>
    <t>FF 5337</t>
  </si>
  <si>
    <t>2C01E</t>
  </si>
  <si>
    <t>XA02798</t>
  </si>
  <si>
    <t>FF 5323</t>
  </si>
  <si>
    <t>XA01914</t>
  </si>
  <si>
    <t>XA02172</t>
  </si>
  <si>
    <t>FF 5285</t>
  </si>
  <si>
    <t>XA01967</t>
  </si>
  <si>
    <t>2A06E</t>
  </si>
  <si>
    <t>FF 5167</t>
  </si>
  <si>
    <t>XA01907</t>
  </si>
  <si>
    <t>FF 5121</t>
  </si>
  <si>
    <t>2E09D</t>
  </si>
  <si>
    <t>XA01672</t>
  </si>
  <si>
    <t>XA01815</t>
  </si>
  <si>
    <t>2B10C</t>
  </si>
  <si>
    <t>FF 4036</t>
  </si>
  <si>
    <t>2E11C</t>
  </si>
  <si>
    <t>XA00771</t>
  </si>
  <si>
    <t>XA01125</t>
  </si>
  <si>
    <t>XW11681</t>
  </si>
  <si>
    <t>2F14C</t>
  </si>
  <si>
    <t>XW08941</t>
  </si>
  <si>
    <t>FF  178</t>
  </si>
  <si>
    <t>XW11140</t>
  </si>
  <si>
    <t>CRANKCASE VENT. KIT</t>
  </si>
  <si>
    <t>CV52001</t>
  </si>
  <si>
    <t>1G28A</t>
  </si>
  <si>
    <t>XH00659</t>
  </si>
  <si>
    <t>PG PLUS P-4LTRS</t>
  </si>
  <si>
    <t>CC 2870</t>
  </si>
  <si>
    <t>XW11124</t>
  </si>
  <si>
    <t>AH19468</t>
  </si>
  <si>
    <t>2G01C</t>
  </si>
  <si>
    <t>XD00043</t>
  </si>
  <si>
    <t>AH19004</t>
  </si>
  <si>
    <t>XA01710</t>
  </si>
  <si>
    <t>AH19003</t>
  </si>
  <si>
    <t>AH 1196</t>
  </si>
  <si>
    <t>3L02A</t>
  </si>
  <si>
    <t>XA02020</t>
  </si>
  <si>
    <t>XW11724</t>
  </si>
  <si>
    <t>XW10740</t>
  </si>
  <si>
    <t>XW10800</t>
  </si>
  <si>
    <t>2C14B</t>
  </si>
  <si>
    <t>XA01514</t>
  </si>
  <si>
    <t>AF27853</t>
  </si>
  <si>
    <t>2G05A</t>
  </si>
  <si>
    <t>XW11786</t>
  </si>
  <si>
    <t>AF26624</t>
  </si>
  <si>
    <t>XA02304</t>
  </si>
  <si>
    <t>AF26584</t>
  </si>
  <si>
    <t>2F14B</t>
  </si>
  <si>
    <t>XW10141</t>
  </si>
  <si>
    <t>AF26125</t>
  </si>
  <si>
    <t>AF26124</t>
  </si>
  <si>
    <t>AF26121</t>
  </si>
  <si>
    <t>2E09C</t>
  </si>
  <si>
    <t>2E08E</t>
  </si>
  <si>
    <t>XA02532</t>
  </si>
  <si>
    <t>AF25964</t>
  </si>
  <si>
    <t>2B07B</t>
  </si>
  <si>
    <t>XW08339</t>
  </si>
  <si>
    <t>AF25878</t>
  </si>
  <si>
    <t>XH00735</t>
  </si>
  <si>
    <t>XW09428</t>
  </si>
  <si>
    <t>XW11560</t>
  </si>
  <si>
    <t>XH00305</t>
  </si>
  <si>
    <t>XA01313</t>
  </si>
  <si>
    <t>XA01312</t>
  </si>
  <si>
    <t>XA00842</t>
  </si>
  <si>
    <t>AF25408</t>
  </si>
  <si>
    <t>AF25354</t>
  </si>
  <si>
    <t>AF25292</t>
  </si>
  <si>
    <t>XW11081</t>
  </si>
  <si>
    <t>AF25276</t>
  </si>
  <si>
    <t>2A09F</t>
  </si>
  <si>
    <t>XA01906</t>
  </si>
  <si>
    <t>AF25230</t>
  </si>
  <si>
    <t>AF25143</t>
  </si>
  <si>
    <t>AF25066</t>
  </si>
  <si>
    <t>XA01941</t>
  </si>
  <si>
    <t>AF25062</t>
  </si>
  <si>
    <t>XA01490</t>
  </si>
  <si>
    <t>AF 4878</t>
  </si>
  <si>
    <t>XA01492</t>
  </si>
  <si>
    <t>AF 4739</t>
  </si>
  <si>
    <t>2E02E</t>
  </si>
  <si>
    <t>XH00722</t>
  </si>
  <si>
    <t>AF 4696</t>
  </si>
  <si>
    <t>XH00311</t>
  </si>
  <si>
    <t>AF 4609</t>
  </si>
  <si>
    <t>XW04947</t>
  </si>
  <si>
    <t>XA02759</t>
  </si>
  <si>
    <t>KIT AIR FILTER</t>
  </si>
  <si>
    <t>AF 4060-AF 1843</t>
  </si>
  <si>
    <t>AF 4050</t>
  </si>
  <si>
    <t>XW08107</t>
  </si>
  <si>
    <t>XA01968</t>
  </si>
  <si>
    <t>AF 1968</t>
  </si>
  <si>
    <t>2D18C</t>
  </si>
  <si>
    <t>XA02698</t>
  </si>
  <si>
    <t>AF 1855</t>
  </si>
  <si>
    <t>XA02537</t>
  </si>
  <si>
    <t>AF 1850</t>
  </si>
  <si>
    <t>XH00694</t>
  </si>
  <si>
    <t>XA01901</t>
  </si>
  <si>
    <t>XA01794</t>
  </si>
  <si>
    <t>XW11689</t>
  </si>
  <si>
    <t>AF  922</t>
  </si>
  <si>
    <t>XH00118</t>
  </si>
  <si>
    <t>XA02036</t>
  </si>
  <si>
    <t>AF  891</t>
  </si>
  <si>
    <t>XW11874</t>
  </si>
  <si>
    <t>AF  265</t>
  </si>
  <si>
    <t>AA90139</t>
  </si>
  <si>
    <t>AIR FILTER ELEMENT</t>
  </si>
  <si>
    <t>AA 2958</t>
  </si>
  <si>
    <t>AA 2957</t>
  </si>
  <si>
    <t>AA 2950</t>
  </si>
  <si>
    <t>XA00462</t>
  </si>
  <si>
    <t>ELEMENT (OBSOLETE)</t>
  </si>
  <si>
    <t>88472 N</t>
  </si>
  <si>
    <t>XH00182</t>
  </si>
  <si>
    <t>1F02B</t>
  </si>
  <si>
    <t>STRAP AIR CLEANER</t>
  </si>
  <si>
    <t>3949137   S</t>
  </si>
  <si>
    <t>1D18B</t>
  </si>
  <si>
    <t>XW01673</t>
  </si>
  <si>
    <t>MINDER GAGE</t>
  </si>
  <si>
    <t>3905161   S</t>
  </si>
  <si>
    <t>257014   S</t>
  </si>
  <si>
    <t>79</t>
  </si>
  <si>
    <t>WF 2127</t>
  </si>
  <si>
    <t>78</t>
  </si>
  <si>
    <t>3C01A</t>
  </si>
  <si>
    <t>HYD FILTER</t>
  </si>
  <si>
    <t>ST 1208</t>
  </si>
  <si>
    <t>LF17356</t>
  </si>
  <si>
    <t>LF 3733</t>
  </si>
  <si>
    <t>LF 3528</t>
  </si>
  <si>
    <t>HF35018</t>
  </si>
  <si>
    <t>HF30724</t>
  </si>
  <si>
    <t>HF 6366</t>
  </si>
  <si>
    <t>FS20022</t>
  </si>
  <si>
    <t>3C03A</t>
  </si>
  <si>
    <t>XH00029</t>
  </si>
  <si>
    <t>XH00120</t>
  </si>
  <si>
    <t>FF63009</t>
  </si>
  <si>
    <t>FF  231</t>
  </si>
  <si>
    <t>4C01A</t>
  </si>
  <si>
    <t>XH00060</t>
  </si>
  <si>
    <t>3F11R</t>
  </si>
  <si>
    <t>XA00219</t>
  </si>
  <si>
    <t>77</t>
  </si>
  <si>
    <t>3F10R</t>
  </si>
  <si>
    <t>XA00196</t>
  </si>
  <si>
    <t>XH00081</t>
  </si>
  <si>
    <t>XA00235</t>
  </si>
  <si>
    <t>1A02E</t>
  </si>
  <si>
    <t>XA00129</t>
  </si>
  <si>
    <t>XA00288</t>
  </si>
  <si>
    <t>HF35302</t>
  </si>
  <si>
    <t>HF 6002</t>
  </si>
  <si>
    <t>1B02E</t>
  </si>
  <si>
    <t>FS19802</t>
  </si>
  <si>
    <t>1B03E</t>
  </si>
  <si>
    <t>XA00169</t>
  </si>
  <si>
    <t>1B03F</t>
  </si>
  <si>
    <t>XH00072</t>
  </si>
  <si>
    <t>XA00170</t>
  </si>
  <si>
    <t>XA00282</t>
  </si>
  <si>
    <t>XA00211</t>
  </si>
  <si>
    <t>XA00013</t>
  </si>
  <si>
    <t>XA00200</t>
  </si>
  <si>
    <t>1C02E</t>
  </si>
  <si>
    <t>XA00258</t>
  </si>
  <si>
    <t>1B02F</t>
  </si>
  <si>
    <t>XA00208</t>
  </si>
  <si>
    <t>XA00162</t>
  </si>
  <si>
    <t>2B04H</t>
  </si>
  <si>
    <t>AF55309</t>
  </si>
  <si>
    <t>AF55015</t>
  </si>
  <si>
    <t>XA00215</t>
  </si>
  <si>
    <t>AF26392</t>
  </si>
  <si>
    <t>AF26120</t>
  </si>
  <si>
    <t>AF26113</t>
  </si>
  <si>
    <t>XA00177</t>
  </si>
  <si>
    <t>AF25111 M</t>
  </si>
  <si>
    <t>XA00188</t>
  </si>
  <si>
    <t>AF 4709</t>
  </si>
  <si>
    <t>XA00267</t>
  </si>
  <si>
    <t>XA00290</t>
  </si>
  <si>
    <t>XA00203</t>
  </si>
  <si>
    <t>XW01899</t>
  </si>
  <si>
    <t>XW01229</t>
  </si>
  <si>
    <t>1A15C</t>
  </si>
  <si>
    <t>XH00088</t>
  </si>
  <si>
    <t>XW01325</t>
  </si>
  <si>
    <t>1A15A</t>
  </si>
  <si>
    <t>XW00515</t>
  </si>
  <si>
    <t>1A15B</t>
  </si>
  <si>
    <t>XW01943</t>
  </si>
  <si>
    <t>1A21A</t>
  </si>
  <si>
    <t>XA00712</t>
  </si>
  <si>
    <t>1A09A</t>
  </si>
  <si>
    <t>1A14A</t>
  </si>
  <si>
    <t>XA00367</t>
  </si>
  <si>
    <t>XH00136</t>
  </si>
  <si>
    <t>LF 3758</t>
  </si>
  <si>
    <t>1A22A</t>
  </si>
  <si>
    <t>XA00668</t>
  </si>
  <si>
    <t>XW01671</t>
  </si>
  <si>
    <t>XW01362</t>
  </si>
  <si>
    <t>XH00059</t>
  </si>
  <si>
    <t>1A11C</t>
  </si>
  <si>
    <t>HF35498</t>
  </si>
  <si>
    <t>HF28992</t>
  </si>
  <si>
    <t>1C06D</t>
  </si>
  <si>
    <t>FS19832</t>
  </si>
  <si>
    <t>XW00892</t>
  </si>
  <si>
    <t>XA00103</t>
  </si>
  <si>
    <t>XA00736</t>
  </si>
  <si>
    <t>XW01875</t>
  </si>
  <si>
    <t>XW01871</t>
  </si>
  <si>
    <t>XH00102</t>
  </si>
  <si>
    <t>XW01961</t>
  </si>
  <si>
    <t>XW01729</t>
  </si>
  <si>
    <t>FUEL FILTER SPINON</t>
  </si>
  <si>
    <t>FF63013</t>
  </si>
  <si>
    <t>XA00734</t>
  </si>
  <si>
    <t>XH00092</t>
  </si>
  <si>
    <t>XA00543</t>
  </si>
  <si>
    <t>XA00468</t>
  </si>
  <si>
    <t>XW01168</t>
  </si>
  <si>
    <t>1A16A</t>
  </si>
  <si>
    <t>XW01930</t>
  </si>
  <si>
    <t>1C05E</t>
  </si>
  <si>
    <t>XW00848</t>
  </si>
  <si>
    <t>XW01499</t>
  </si>
  <si>
    <t>1A05D</t>
  </si>
  <si>
    <t>XW01455</t>
  </si>
  <si>
    <t>1A11D</t>
  </si>
  <si>
    <t>XW01459</t>
  </si>
  <si>
    <t>1A09D</t>
  </si>
  <si>
    <t>1C06E</t>
  </si>
  <si>
    <t>1A15D</t>
  </si>
  <si>
    <t>AF25929</t>
  </si>
  <si>
    <t>XW01298</t>
  </si>
  <si>
    <t>1A20D</t>
  </si>
  <si>
    <t>1A23D</t>
  </si>
  <si>
    <t>XW01666</t>
  </si>
  <si>
    <t>1C26A</t>
  </si>
  <si>
    <t>XW01846</t>
  </si>
  <si>
    <t>1A12D</t>
  </si>
  <si>
    <t>XA00504</t>
  </si>
  <si>
    <t>XA00503</t>
  </si>
  <si>
    <t>1A07D</t>
  </si>
  <si>
    <t>1C03F</t>
  </si>
  <si>
    <t>AF 1638</t>
  </si>
  <si>
    <t>XW01915</t>
  </si>
  <si>
    <t>1B22A</t>
  </si>
  <si>
    <t>XW01820</t>
  </si>
  <si>
    <t>AA90138</t>
  </si>
  <si>
    <t>GASKET</t>
  </si>
  <si>
    <t>3318125   S</t>
  </si>
  <si>
    <t>XW01880</t>
  </si>
  <si>
    <t>255815   S</t>
  </si>
  <si>
    <t>254608   S</t>
  </si>
  <si>
    <t>75</t>
  </si>
  <si>
    <t>XW00532</t>
  </si>
  <si>
    <t>WF 2078</t>
  </si>
  <si>
    <t>XA00151</t>
  </si>
  <si>
    <t>XW00351</t>
  </si>
  <si>
    <t>1I05D</t>
  </si>
  <si>
    <t>XW00240</t>
  </si>
  <si>
    <t>XW00205</t>
  </si>
  <si>
    <t>1E02D</t>
  </si>
  <si>
    <t>XA00226</t>
  </si>
  <si>
    <t>LF17582</t>
  </si>
  <si>
    <t>OIL FILTER COPLEAT SPINON</t>
  </si>
  <si>
    <t>LF14001 NN</t>
  </si>
  <si>
    <t>XA00113</t>
  </si>
  <si>
    <t>XA00154</t>
  </si>
  <si>
    <t>LF 4112</t>
  </si>
  <si>
    <t>XW00587</t>
  </si>
  <si>
    <t>XA00112</t>
  </si>
  <si>
    <t>LF 3546</t>
  </si>
  <si>
    <t>XW00494</t>
  </si>
  <si>
    <t>XH00229</t>
  </si>
  <si>
    <t>1J03C</t>
  </si>
  <si>
    <t>1J01C</t>
  </si>
  <si>
    <t>HF28909</t>
  </si>
  <si>
    <t>1H02D</t>
  </si>
  <si>
    <t>XA00240</t>
  </si>
  <si>
    <t>HF28900</t>
  </si>
  <si>
    <t>1J07D</t>
  </si>
  <si>
    <t>1J06D</t>
  </si>
  <si>
    <t>1H01D</t>
  </si>
  <si>
    <t>XH00047</t>
  </si>
  <si>
    <t>XA00224</t>
  </si>
  <si>
    <t>FS20131</t>
  </si>
  <si>
    <t>XW00525</t>
  </si>
  <si>
    <t>FS19770</t>
  </si>
  <si>
    <t>XA00241</t>
  </si>
  <si>
    <t>1E04E</t>
  </si>
  <si>
    <t>1J06C</t>
  </si>
  <si>
    <t>XA00155</t>
  </si>
  <si>
    <t>XH00011</t>
  </si>
  <si>
    <t>XA00223</t>
  </si>
  <si>
    <t>XA00126</t>
  </si>
  <si>
    <t>XA00119</t>
  </si>
  <si>
    <t>1E03E</t>
  </si>
  <si>
    <t>1F03D</t>
  </si>
  <si>
    <t>2B04B</t>
  </si>
  <si>
    <t>XA00152</t>
  </si>
  <si>
    <t>XW00591</t>
  </si>
  <si>
    <t>1H01C</t>
  </si>
  <si>
    <t>FF 5029</t>
  </si>
  <si>
    <t>FF  196</t>
  </si>
  <si>
    <t>1M06A</t>
  </si>
  <si>
    <t>XW00595</t>
  </si>
  <si>
    <t>1N03A</t>
  </si>
  <si>
    <t>XW00524</t>
  </si>
  <si>
    <t>AH 1193</t>
  </si>
  <si>
    <t>XW00555</t>
  </si>
  <si>
    <t>AH 1107</t>
  </si>
  <si>
    <t>1L01B</t>
  </si>
  <si>
    <t>XW00170</t>
  </si>
  <si>
    <t>XH00173</t>
  </si>
  <si>
    <t>AF55318</t>
  </si>
  <si>
    <t>AF55024</t>
  </si>
  <si>
    <t>1E01E</t>
  </si>
  <si>
    <t>AF 4674</t>
  </si>
  <si>
    <t>XA00156</t>
  </si>
  <si>
    <t>AF 4206</t>
  </si>
  <si>
    <t>1G02E</t>
  </si>
  <si>
    <t>XW00079</t>
  </si>
  <si>
    <t>XW00197</t>
  </si>
  <si>
    <t>XA00134</t>
  </si>
  <si>
    <t>LF 3703</t>
  </si>
  <si>
    <t>LF 3369</t>
  </si>
  <si>
    <t>XA00100</t>
  </si>
  <si>
    <t>HF35510</t>
  </si>
  <si>
    <t>HF 7551</t>
  </si>
  <si>
    <t>XA00135</t>
  </si>
  <si>
    <t>XH00027</t>
  </si>
  <si>
    <t>XH00013</t>
  </si>
  <si>
    <t>XA00106</t>
  </si>
  <si>
    <t>2F01C</t>
  </si>
  <si>
    <t>XW00085</t>
  </si>
  <si>
    <t>XW00093</t>
  </si>
  <si>
    <t>FS 1240</t>
  </si>
  <si>
    <t>FF 5688</t>
  </si>
  <si>
    <t>2F01E</t>
  </si>
  <si>
    <t>XA00133</t>
  </si>
  <si>
    <t>XH00041</t>
  </si>
  <si>
    <t>XW00045</t>
  </si>
  <si>
    <t>XA00128</t>
  </si>
  <si>
    <t>XH00046</t>
  </si>
  <si>
    <t>XA00090</t>
  </si>
  <si>
    <t>1A06B</t>
  </si>
  <si>
    <t>XA00150</t>
  </si>
  <si>
    <t>3A01G</t>
  </si>
  <si>
    <t>3A01J</t>
  </si>
  <si>
    <t>XA00180</t>
  </si>
  <si>
    <t>LF17492</t>
  </si>
  <si>
    <t>3A01D</t>
  </si>
  <si>
    <t>XH00016</t>
  </si>
  <si>
    <t>XW00067</t>
  </si>
  <si>
    <t>1A08B</t>
  </si>
  <si>
    <t>XA00179</t>
  </si>
  <si>
    <t>LF 3828</t>
  </si>
  <si>
    <t>LF 3818</t>
  </si>
  <si>
    <t>XA00024</t>
  </si>
  <si>
    <t>LF 3407</t>
  </si>
  <si>
    <t>LF 3382</t>
  </si>
  <si>
    <t>XA00132</t>
  </si>
  <si>
    <t>3A01B</t>
  </si>
  <si>
    <t>XA00158</t>
  </si>
  <si>
    <t>FS19864</t>
  </si>
  <si>
    <t>FS19573</t>
  </si>
  <si>
    <t>XH00017</t>
  </si>
  <si>
    <t>1A08C</t>
  </si>
  <si>
    <t>XA00118</t>
  </si>
  <si>
    <t>2E01A</t>
  </si>
  <si>
    <t>3A01F</t>
  </si>
  <si>
    <t>3A01E</t>
  </si>
  <si>
    <t>AF25385 K</t>
  </si>
  <si>
    <t>1A06A</t>
  </si>
  <si>
    <t>AF25308</t>
  </si>
  <si>
    <t>AF25302</t>
  </si>
  <si>
    <t>AF 4743 K</t>
  </si>
  <si>
    <t>XA00110</t>
  </si>
  <si>
    <t>XW00018</t>
  </si>
  <si>
    <t>69</t>
  </si>
  <si>
    <t>XA00034</t>
  </si>
  <si>
    <t>XA00097</t>
  </si>
  <si>
    <t>LF 9010</t>
  </si>
  <si>
    <t>LF 3567</t>
  </si>
  <si>
    <t>XA00066</t>
  </si>
  <si>
    <t>XA00001</t>
  </si>
  <si>
    <t>FS19838</t>
  </si>
  <si>
    <t>XA00080</t>
  </si>
  <si>
    <t>#FUELFILTER</t>
  </si>
  <si>
    <t>FF 5054</t>
  </si>
  <si>
    <t>FF 5045</t>
  </si>
  <si>
    <t>FF  108</t>
  </si>
  <si>
    <t>65</t>
  </si>
  <si>
    <t>XW00014</t>
  </si>
  <si>
    <t>XW00011</t>
  </si>
  <si>
    <t>LF 3593</t>
  </si>
  <si>
    <t>FS19897</t>
  </si>
  <si>
    <t>XA00021</t>
  </si>
  <si>
    <t>FF 5706</t>
  </si>
  <si>
    <t>3B04A</t>
  </si>
  <si>
    <t>1C03E</t>
  </si>
  <si>
    <t>1B09A</t>
  </si>
  <si>
    <t>1B04E</t>
  </si>
  <si>
    <t>1G04D</t>
  </si>
  <si>
    <t>2A04A</t>
  </si>
  <si>
    <t>1C04E</t>
  </si>
  <si>
    <t>AF25155</t>
  </si>
  <si>
    <t>62</t>
  </si>
  <si>
    <t>LF 3386</t>
  </si>
  <si>
    <t>1B04F</t>
  </si>
  <si>
    <t>1B05F</t>
  </si>
  <si>
    <t>FF 5322</t>
  </si>
  <si>
    <t>FF 5069</t>
  </si>
  <si>
    <t>AF  344 M</t>
  </si>
  <si>
    <t>AF  343</t>
  </si>
  <si>
    <t>XW00048</t>
  </si>
  <si>
    <t>1F01D</t>
  </si>
  <si>
    <t>LF16250</t>
  </si>
  <si>
    <t>XW00070</t>
  </si>
  <si>
    <t>XA00033</t>
  </si>
  <si>
    <t>1F01E</t>
  </si>
  <si>
    <t>XW00161</t>
  </si>
  <si>
    <t>XW00051</t>
  </si>
  <si>
    <t>XA00035</t>
  </si>
  <si>
    <t>AF  361</t>
  </si>
  <si>
    <t>1X01C</t>
  </si>
  <si>
    <t>59</t>
  </si>
  <si>
    <t>1X02A</t>
  </si>
  <si>
    <t>UREA FILTER</t>
  </si>
  <si>
    <t>UF  106</t>
  </si>
  <si>
    <t>UF  104</t>
  </si>
  <si>
    <t>1X01I</t>
  </si>
  <si>
    <t>1X01D</t>
  </si>
  <si>
    <t>XAO0008</t>
  </si>
  <si>
    <t>1X01B</t>
  </si>
  <si>
    <t>1X01A</t>
  </si>
  <si>
    <t>XAO0013</t>
  </si>
  <si>
    <t>1T01B</t>
  </si>
  <si>
    <t>XAO0016</t>
  </si>
  <si>
    <t>1X01E</t>
  </si>
  <si>
    <t>1X02B</t>
  </si>
  <si>
    <t>XAO0020</t>
  </si>
  <si>
    <t>XAO0015</t>
  </si>
  <si>
    <t>FS19734</t>
  </si>
  <si>
    <t>1X01K</t>
  </si>
  <si>
    <t>1X01G</t>
  </si>
  <si>
    <t>1X01J</t>
  </si>
  <si>
    <t>1X01F</t>
  </si>
  <si>
    <t>1X01H</t>
  </si>
  <si>
    <t>1T01D</t>
  </si>
  <si>
    <t>2X01A</t>
  </si>
  <si>
    <t>AF26389</t>
  </si>
  <si>
    <t>AF 4250</t>
  </si>
  <si>
    <t>58</t>
  </si>
  <si>
    <t>57</t>
  </si>
  <si>
    <t>9C01A</t>
  </si>
  <si>
    <t>9C01B</t>
  </si>
  <si>
    <t>9C01D</t>
  </si>
  <si>
    <t>9A01A</t>
  </si>
  <si>
    <t>LF 3964</t>
  </si>
  <si>
    <t>HF30389</t>
  </si>
  <si>
    <t>XA00029</t>
  </si>
  <si>
    <t>HF 7947</t>
  </si>
  <si>
    <t>HF 6778</t>
  </si>
  <si>
    <t>9A01E</t>
  </si>
  <si>
    <t>XA00058</t>
  </si>
  <si>
    <t>FS19902</t>
  </si>
  <si>
    <t>9C01C</t>
  </si>
  <si>
    <t>AF25027 K</t>
  </si>
  <si>
    <t>AF 1658 K</t>
  </si>
  <si>
    <t>1E03H</t>
  </si>
  <si>
    <t>56</t>
  </si>
  <si>
    <t>1J04H</t>
  </si>
  <si>
    <t>3F05R</t>
  </si>
  <si>
    <t>1J03H</t>
  </si>
  <si>
    <t>1E01H</t>
  </si>
  <si>
    <t>1H05H</t>
  </si>
  <si>
    <t>2F02R</t>
  </si>
  <si>
    <t>XA00139</t>
  </si>
  <si>
    <t>3F03R</t>
  </si>
  <si>
    <t>1I03H</t>
  </si>
  <si>
    <t>1F04H</t>
  </si>
  <si>
    <t>1I04H</t>
  </si>
  <si>
    <t>1G03H</t>
  </si>
  <si>
    <t>1F03H</t>
  </si>
  <si>
    <t>1G02H</t>
  </si>
  <si>
    <t>LF 3854</t>
  </si>
  <si>
    <t>1H02H</t>
  </si>
  <si>
    <t>1E05H</t>
  </si>
  <si>
    <t>1I01H</t>
  </si>
  <si>
    <t>XA00142</t>
  </si>
  <si>
    <t>LF 3402</t>
  </si>
  <si>
    <t>1H01H</t>
  </si>
  <si>
    <t>1B02H</t>
  </si>
  <si>
    <t>1I05H</t>
  </si>
  <si>
    <t>1K01H</t>
  </si>
  <si>
    <t>1J02H</t>
  </si>
  <si>
    <t>1F02H</t>
  </si>
  <si>
    <t>1F05H</t>
  </si>
  <si>
    <t>3F04R</t>
  </si>
  <si>
    <t>2F01R</t>
  </si>
  <si>
    <t>1F01H</t>
  </si>
  <si>
    <t>HF35494</t>
  </si>
  <si>
    <t>HF29157</t>
  </si>
  <si>
    <t>1K04H</t>
  </si>
  <si>
    <t>1H04H</t>
  </si>
  <si>
    <t>1G05H</t>
  </si>
  <si>
    <t>1J05H</t>
  </si>
  <si>
    <t>1G01H</t>
  </si>
  <si>
    <t>HF 6164</t>
  </si>
  <si>
    <t>1I02H</t>
  </si>
  <si>
    <t>1B01H</t>
  </si>
  <si>
    <t>1A02H</t>
  </si>
  <si>
    <t>1D02H</t>
  </si>
  <si>
    <t>6F02R</t>
  </si>
  <si>
    <t>1K02H</t>
  </si>
  <si>
    <t>1F01R</t>
  </si>
  <si>
    <t>1G04H</t>
  </si>
  <si>
    <t>2F02H</t>
  </si>
  <si>
    <t>1E04H</t>
  </si>
  <si>
    <t>5F01R</t>
  </si>
  <si>
    <t>3F06R</t>
  </si>
  <si>
    <t>1A01H</t>
  </si>
  <si>
    <t>1J01H</t>
  </si>
  <si>
    <t>3F01R</t>
  </si>
  <si>
    <t>1D01H</t>
  </si>
  <si>
    <t>1E02H</t>
  </si>
  <si>
    <t>1C01H</t>
  </si>
  <si>
    <t>AF25361</t>
  </si>
  <si>
    <t>1C02H</t>
  </si>
  <si>
    <t>5F05R</t>
  </si>
  <si>
    <t>XW02524</t>
  </si>
  <si>
    <t>XW01649</t>
  </si>
  <si>
    <t>XW02289</t>
  </si>
  <si>
    <t>1D02E</t>
  </si>
  <si>
    <t>LF17509</t>
  </si>
  <si>
    <t>1D03F</t>
  </si>
  <si>
    <t>XW02044</t>
  </si>
  <si>
    <t>XH00010</t>
  </si>
  <si>
    <t>XW02522</t>
  </si>
  <si>
    <t>XW02121</t>
  </si>
  <si>
    <t>1C04F</t>
  </si>
  <si>
    <t>XW02096</t>
  </si>
  <si>
    <t>XW02640</t>
  </si>
  <si>
    <t>XW02097</t>
  </si>
  <si>
    <t>XW00681</t>
  </si>
  <si>
    <t>XW02435</t>
  </si>
  <si>
    <t>1I01C</t>
  </si>
  <si>
    <t>XW00298</t>
  </si>
  <si>
    <t>1H02C</t>
  </si>
  <si>
    <t>XD00007</t>
  </si>
  <si>
    <t>XW02398</t>
  </si>
  <si>
    <t>XW00955</t>
  </si>
  <si>
    <t>XW02470</t>
  </si>
  <si>
    <t>1I01B</t>
  </si>
  <si>
    <t>XW02217</t>
  </si>
  <si>
    <t>XW02045</t>
  </si>
  <si>
    <t>XW02399</t>
  </si>
  <si>
    <t>XW02441</t>
  </si>
  <si>
    <t>1I01A</t>
  </si>
  <si>
    <t>XH00051</t>
  </si>
  <si>
    <t>XW02345</t>
  </si>
  <si>
    <t>DCA 4 - 1 PT - 5</t>
  </si>
  <si>
    <t>DCA  60 L</t>
  </si>
  <si>
    <t>XW01916</t>
  </si>
  <si>
    <t>1L00A</t>
  </si>
  <si>
    <t>AH 1190</t>
  </si>
  <si>
    <t>XW01003</t>
  </si>
  <si>
    <t>XW02602</t>
  </si>
  <si>
    <t>XW01652</t>
  </si>
  <si>
    <t>45DEG ELBOW</t>
  </si>
  <si>
    <t>89861 K</t>
  </si>
  <si>
    <t>HUMP HOSE</t>
  </si>
  <si>
    <t>3316622   S</t>
  </si>
  <si>
    <t>XW02525</t>
  </si>
  <si>
    <t>XA00161</t>
  </si>
  <si>
    <t>53</t>
  </si>
  <si>
    <t>XW00088</t>
  </si>
  <si>
    <t>XA00048</t>
  </si>
  <si>
    <t>LF 4154</t>
  </si>
  <si>
    <t>LF 3817</t>
  </si>
  <si>
    <t>1A06D</t>
  </si>
  <si>
    <t>XH00036</t>
  </si>
  <si>
    <t>LF 3651</t>
  </si>
  <si>
    <t>XH00038</t>
  </si>
  <si>
    <t>LF 3460</t>
  </si>
  <si>
    <t>XW00114</t>
  </si>
  <si>
    <t>XA00172</t>
  </si>
  <si>
    <t>HF35006</t>
  </si>
  <si>
    <t>HF 9500</t>
  </si>
  <si>
    <t>HF 6779</t>
  </si>
  <si>
    <t>HF 6561</t>
  </si>
  <si>
    <t>HF 6350</t>
  </si>
  <si>
    <t>XA00124</t>
  </si>
  <si>
    <t>1A05E</t>
  </si>
  <si>
    <t>XW00094</t>
  </si>
  <si>
    <t>FS19581</t>
  </si>
  <si>
    <t>XW00109</t>
  </si>
  <si>
    <t>FF 5797</t>
  </si>
  <si>
    <t>FF 5451</t>
  </si>
  <si>
    <t>XH00019</t>
  </si>
  <si>
    <t>XW00090</t>
  </si>
  <si>
    <t>DCA 75 L</t>
  </si>
  <si>
    <t>PG Plus P-10LTRS</t>
  </si>
  <si>
    <t>CC 2871</t>
  </si>
  <si>
    <t>XA00181</t>
  </si>
  <si>
    <t>XW00021</t>
  </si>
  <si>
    <t>AH19077</t>
  </si>
  <si>
    <t>XW00038</t>
  </si>
  <si>
    <t>XA00186</t>
  </si>
  <si>
    <t>1A06E</t>
  </si>
  <si>
    <t>XW00092</t>
  </si>
  <si>
    <t>1A05F</t>
  </si>
  <si>
    <t>XW00010</t>
  </si>
  <si>
    <t>AF 4059 K</t>
  </si>
  <si>
    <t>AF  472 M</t>
  </si>
  <si>
    <t>3B07A</t>
  </si>
  <si>
    <t>52</t>
  </si>
  <si>
    <t>3B01C</t>
  </si>
  <si>
    <t>2B11A</t>
  </si>
  <si>
    <t>3B01B</t>
  </si>
  <si>
    <t>3B07C</t>
  </si>
  <si>
    <t>7F01A</t>
  </si>
  <si>
    <t>3B03B</t>
  </si>
  <si>
    <t>3B06C</t>
  </si>
  <si>
    <t>3B02C</t>
  </si>
  <si>
    <t>3B04C</t>
  </si>
  <si>
    <t>3B05B</t>
  </si>
  <si>
    <t>2B13E</t>
  </si>
  <si>
    <t>3B05A</t>
  </si>
  <si>
    <t>2R01A</t>
  </si>
  <si>
    <t>2B04C</t>
  </si>
  <si>
    <t>3B06B</t>
  </si>
  <si>
    <t>2B11E</t>
  </si>
  <si>
    <t>3B06A</t>
  </si>
  <si>
    <t>3B05C</t>
  </si>
  <si>
    <t>3T01A</t>
  </si>
  <si>
    <t>cc 2638</t>
  </si>
  <si>
    <t>6L01A</t>
  </si>
  <si>
    <t>2B11D</t>
  </si>
  <si>
    <t>2B14B</t>
  </si>
  <si>
    <t>3B07D</t>
  </si>
  <si>
    <t>3B04B</t>
  </si>
  <si>
    <t>3B04D</t>
  </si>
  <si>
    <t>3B02D</t>
  </si>
  <si>
    <t>af26492</t>
  </si>
  <si>
    <t>3B08B</t>
  </si>
  <si>
    <t>3B08C</t>
  </si>
  <si>
    <t>3L01A</t>
  </si>
  <si>
    <t>4F01A</t>
  </si>
  <si>
    <t>af25135 m</t>
  </si>
  <si>
    <t>3B01D</t>
  </si>
  <si>
    <t>3B06D</t>
  </si>
  <si>
    <t>2T01A</t>
  </si>
  <si>
    <t>51</t>
  </si>
  <si>
    <t>2A00A</t>
  </si>
  <si>
    <t>XA00057</t>
  </si>
  <si>
    <t>XH00014</t>
  </si>
  <si>
    <t>XA00099</t>
  </si>
  <si>
    <t>XH00028</t>
  </si>
  <si>
    <t>XA00101</t>
  </si>
  <si>
    <t>FF 5245</t>
  </si>
  <si>
    <t>XA00065</t>
  </si>
  <si>
    <t>AF26557</t>
  </si>
  <si>
    <t>AF 4966</t>
  </si>
  <si>
    <t>AF 4060</t>
  </si>
  <si>
    <t>WTRFILTER  DCA4-4</t>
  </si>
  <si>
    <t>WF 2151</t>
  </si>
  <si>
    <t>2C03D</t>
  </si>
  <si>
    <t>2C04B</t>
  </si>
  <si>
    <t>2C04A</t>
  </si>
  <si>
    <t>LF 9032</t>
  </si>
  <si>
    <t>2C03A</t>
  </si>
  <si>
    <t>XA00109</t>
  </si>
  <si>
    <t>2C03B</t>
  </si>
  <si>
    <t>HF 6722</t>
  </si>
  <si>
    <t>XW00003</t>
  </si>
  <si>
    <t>FULWTR SEPARATOR</t>
  </si>
  <si>
    <t>FS20303</t>
  </si>
  <si>
    <t>2C03E</t>
  </si>
  <si>
    <t>2C02B</t>
  </si>
  <si>
    <t>XA00102</t>
  </si>
  <si>
    <t>CV55019</t>
  </si>
  <si>
    <t>XH00015</t>
  </si>
  <si>
    <t>AF27975</t>
  </si>
  <si>
    <t>AF26249</t>
  </si>
  <si>
    <t>2C02D</t>
  </si>
  <si>
    <t>46</t>
  </si>
  <si>
    <t>1H01F</t>
  </si>
  <si>
    <t>1H01E</t>
  </si>
  <si>
    <t>FS36247</t>
  </si>
  <si>
    <t>FS 1007</t>
  </si>
  <si>
    <t>1H01G</t>
  </si>
  <si>
    <t>1B10A</t>
  </si>
  <si>
    <t>3944448   S</t>
  </si>
  <si>
    <t>1A10A</t>
  </si>
  <si>
    <t>XW00098</t>
  </si>
  <si>
    <t>1A03b</t>
  </si>
  <si>
    <t>XH00003</t>
  </si>
  <si>
    <t>XW00062</t>
  </si>
  <si>
    <t>XW00058</t>
  </si>
  <si>
    <t>XW00078</t>
  </si>
  <si>
    <t>AF25065</t>
  </si>
  <si>
    <t>AF 4433</t>
  </si>
  <si>
    <t>XW00042</t>
  </si>
  <si>
    <t>XA00004</t>
  </si>
  <si>
    <t>XW00015</t>
  </si>
  <si>
    <t>XW00019</t>
  </si>
  <si>
    <t>XA00006</t>
  </si>
  <si>
    <t>XW00881</t>
  </si>
  <si>
    <t>XW00526</t>
  </si>
  <si>
    <t>4F10B</t>
  </si>
  <si>
    <t>4F10C</t>
  </si>
  <si>
    <t>2D02D</t>
  </si>
  <si>
    <t>LF16328</t>
  </si>
  <si>
    <t>LF16173</t>
  </si>
  <si>
    <t>1F10R</t>
  </si>
  <si>
    <t>XH00090</t>
  </si>
  <si>
    <t>XA00309</t>
  </si>
  <si>
    <t>XH00150</t>
  </si>
  <si>
    <t>XW00664</t>
  </si>
  <si>
    <t>XH00048</t>
  </si>
  <si>
    <t>LF 3827</t>
  </si>
  <si>
    <t>XW00512</t>
  </si>
  <si>
    <t>XA00273</t>
  </si>
  <si>
    <t>LF 3618</t>
  </si>
  <si>
    <t>2C01F</t>
  </si>
  <si>
    <t>4F10E</t>
  </si>
  <si>
    <t>LF 3485</t>
  </si>
  <si>
    <t>LF 3459</t>
  </si>
  <si>
    <t>XW00662</t>
  </si>
  <si>
    <t>2C02A</t>
  </si>
  <si>
    <t>XH00149</t>
  </si>
  <si>
    <t>LF 3304</t>
  </si>
  <si>
    <t>XW00682</t>
  </si>
  <si>
    <t>XH00108</t>
  </si>
  <si>
    <t>XH00103</t>
  </si>
  <si>
    <t>HYDRAULIC FILTE</t>
  </si>
  <si>
    <t>HF35549</t>
  </si>
  <si>
    <t>HF35220</t>
  </si>
  <si>
    <t>HF30054</t>
  </si>
  <si>
    <t>4F10R</t>
  </si>
  <si>
    <t>XA00202</t>
  </si>
  <si>
    <t>HF28974</t>
  </si>
  <si>
    <t>HF 7966</t>
  </si>
  <si>
    <t>1A03F</t>
  </si>
  <si>
    <t>HF 7809</t>
  </si>
  <si>
    <t>HF 6822</t>
  </si>
  <si>
    <t>HF 6555</t>
  </si>
  <si>
    <t>HF 6359</t>
  </si>
  <si>
    <t>HF 6315</t>
  </si>
  <si>
    <t>2C01D</t>
  </si>
  <si>
    <t>XH00151</t>
  </si>
  <si>
    <t>FS20101</t>
  </si>
  <si>
    <t>FS19932</t>
  </si>
  <si>
    <t>FS19912</t>
  </si>
  <si>
    <t>2C02E</t>
  </si>
  <si>
    <t>FS19787</t>
  </si>
  <si>
    <t>XA00149</t>
  </si>
  <si>
    <t>FS19709</t>
  </si>
  <si>
    <t>XW00880</t>
  </si>
  <si>
    <t>XA00248</t>
  </si>
  <si>
    <t>XH00073</t>
  </si>
  <si>
    <t>FS19519 V</t>
  </si>
  <si>
    <t>2D01D</t>
  </si>
  <si>
    <t>XA00157</t>
  </si>
  <si>
    <t>FS 1067</t>
  </si>
  <si>
    <t>FS 1065</t>
  </si>
  <si>
    <t>fs 1003</t>
  </si>
  <si>
    <t>XW00167</t>
  </si>
  <si>
    <t>FUEL, IN-LINE</t>
  </si>
  <si>
    <t>FF 5705</t>
  </si>
  <si>
    <t>2D02E</t>
  </si>
  <si>
    <t>XH00104</t>
  </si>
  <si>
    <t>2F10R</t>
  </si>
  <si>
    <t>XH00126</t>
  </si>
  <si>
    <t>CV50842</t>
  </si>
  <si>
    <t>XW00776</t>
  </si>
  <si>
    <t>XW00378</t>
  </si>
  <si>
    <t>AF26365</t>
  </si>
  <si>
    <t>1W10R</t>
  </si>
  <si>
    <t>AF26093</t>
  </si>
  <si>
    <t>AF25877</t>
  </si>
  <si>
    <t>XW00408</t>
  </si>
  <si>
    <t>2D03D</t>
  </si>
  <si>
    <t>AF25530</t>
  </si>
  <si>
    <t>AF25112 M</t>
  </si>
  <si>
    <t>AF 4909 K</t>
  </si>
  <si>
    <t>AF 4886</t>
  </si>
  <si>
    <t>XA00257</t>
  </si>
  <si>
    <t>AF 4874</t>
  </si>
  <si>
    <t>AF 4841</t>
  </si>
  <si>
    <t>AF 4567</t>
  </si>
  <si>
    <t>XH00067</t>
  </si>
  <si>
    <t>AF 4506 M</t>
  </si>
  <si>
    <t>XW00780</t>
  </si>
  <si>
    <t>XW00086</t>
  </si>
  <si>
    <t>AF 1890 M</t>
  </si>
  <si>
    <t>XW00729</t>
  </si>
  <si>
    <t>AF  963</t>
  </si>
  <si>
    <t>AF  478 K</t>
  </si>
  <si>
    <t>1C06C</t>
  </si>
  <si>
    <t>XA00968</t>
  </si>
  <si>
    <t>1Q01A</t>
  </si>
  <si>
    <t>XH00486</t>
  </si>
  <si>
    <t>1I04C</t>
  </si>
  <si>
    <t>XW03478</t>
  </si>
  <si>
    <t>XH00446</t>
  </si>
  <si>
    <t>XW03405</t>
  </si>
  <si>
    <t>XA02821</t>
  </si>
  <si>
    <t>XA01267</t>
  </si>
  <si>
    <t>1G06B</t>
  </si>
  <si>
    <t>XH00458</t>
  </si>
  <si>
    <t>XH00268</t>
  </si>
  <si>
    <t>XA02269</t>
  </si>
  <si>
    <t>1I03B</t>
  </si>
  <si>
    <t>WTRFILTER DCA2-4</t>
  </si>
  <si>
    <t>WF 2051</t>
  </si>
  <si>
    <t>LF17507</t>
  </si>
  <si>
    <t>XW03227</t>
  </si>
  <si>
    <t>1H04D</t>
  </si>
  <si>
    <t>XW02418</t>
  </si>
  <si>
    <t>1I03C</t>
  </si>
  <si>
    <t>XA01107</t>
  </si>
  <si>
    <t>1I03A</t>
  </si>
  <si>
    <t>XW02133</t>
  </si>
  <si>
    <t>XW03475</t>
  </si>
  <si>
    <t>1J03A</t>
  </si>
  <si>
    <t>XA01677</t>
  </si>
  <si>
    <t>XA02797</t>
  </si>
  <si>
    <t>XA02420</t>
  </si>
  <si>
    <t>XA02324</t>
  </si>
  <si>
    <t>XA02761</t>
  </si>
  <si>
    <t>XW03125</t>
  </si>
  <si>
    <t>1H04C</t>
  </si>
  <si>
    <t>1F06B</t>
  </si>
  <si>
    <t>1G01D</t>
  </si>
  <si>
    <t>XA02791</t>
  </si>
  <si>
    <t>LF 3689</t>
  </si>
  <si>
    <t>XA02713</t>
  </si>
  <si>
    <t>XA02952</t>
  </si>
  <si>
    <t>1G03E</t>
  </si>
  <si>
    <t>XA00596</t>
  </si>
  <si>
    <t>1I06A</t>
  </si>
  <si>
    <t>LF 3537</t>
  </si>
  <si>
    <t>XA02842</t>
  </si>
  <si>
    <t>XA02684</t>
  </si>
  <si>
    <t>LF 3506</t>
  </si>
  <si>
    <t>XA00821</t>
  </si>
  <si>
    <t>1I06B</t>
  </si>
  <si>
    <t>XA00643</t>
  </si>
  <si>
    <t>XH00335</t>
  </si>
  <si>
    <t>XA02694</t>
  </si>
  <si>
    <t>XW03563</t>
  </si>
  <si>
    <t>XA02402</t>
  </si>
  <si>
    <t>XA02571</t>
  </si>
  <si>
    <t>XA02425</t>
  </si>
  <si>
    <t>1C06B</t>
  </si>
  <si>
    <t>XA00964</t>
  </si>
  <si>
    <t>XA02862</t>
  </si>
  <si>
    <t>LF  678</t>
  </si>
  <si>
    <t>XA01916</t>
  </si>
  <si>
    <t>XA02556</t>
  </si>
  <si>
    <t>HF 6587</t>
  </si>
  <si>
    <t>1I03D</t>
  </si>
  <si>
    <t>1F04C</t>
  </si>
  <si>
    <t>XH00086</t>
  </si>
  <si>
    <t>HF 6100</t>
  </si>
  <si>
    <t>XA02697</t>
  </si>
  <si>
    <t>XH00482</t>
  </si>
  <si>
    <t>XA02833</t>
  </si>
  <si>
    <t>XA02894</t>
  </si>
  <si>
    <t>1H05D</t>
  </si>
  <si>
    <t>XA02895</t>
  </si>
  <si>
    <t>XA02347</t>
  </si>
  <si>
    <t>XA00516</t>
  </si>
  <si>
    <t>XA02816</t>
  </si>
  <si>
    <t>XA02250</t>
  </si>
  <si>
    <t>XA02820</t>
  </si>
  <si>
    <t>XA02891</t>
  </si>
  <si>
    <t>XA02783</t>
  </si>
  <si>
    <t>XA00678</t>
  </si>
  <si>
    <t>1G03D</t>
  </si>
  <si>
    <t>XA02664</t>
  </si>
  <si>
    <t>XH00171</t>
  </si>
  <si>
    <t>XW01598</t>
  </si>
  <si>
    <t>1O01A</t>
  </si>
  <si>
    <t>XW03520</t>
  </si>
  <si>
    <t>XH00380</t>
  </si>
  <si>
    <t>XA02357</t>
  </si>
  <si>
    <t>XA00587</t>
  </si>
  <si>
    <t>XA02799</t>
  </si>
  <si>
    <t>XA01213</t>
  </si>
  <si>
    <t>XA02489</t>
  </si>
  <si>
    <t>1J03B</t>
  </si>
  <si>
    <t>XH00465</t>
  </si>
  <si>
    <t>XW01946</t>
  </si>
  <si>
    <t>XA02573</t>
  </si>
  <si>
    <t>XW03225</t>
  </si>
  <si>
    <t>XA00966</t>
  </si>
  <si>
    <t>XA02534</t>
  </si>
  <si>
    <t>XA02471</t>
  </si>
  <si>
    <t>XA02570</t>
  </si>
  <si>
    <t>XA02900</t>
  </si>
  <si>
    <t>FF 5415</t>
  </si>
  <si>
    <t>1G01B</t>
  </si>
  <si>
    <t>XA00494</t>
  </si>
  <si>
    <t>XA02707</t>
  </si>
  <si>
    <t>XA02819</t>
  </si>
  <si>
    <t>XW02919</t>
  </si>
  <si>
    <t>XA01427</t>
  </si>
  <si>
    <t>XA02834</t>
  </si>
  <si>
    <t>1G05B</t>
  </si>
  <si>
    <t>XA01282</t>
  </si>
  <si>
    <t>XA02452</t>
  </si>
  <si>
    <t>FF 5030</t>
  </si>
  <si>
    <t>XA02837</t>
  </si>
  <si>
    <t>XA02222</t>
  </si>
  <si>
    <t>XA02897</t>
  </si>
  <si>
    <t>XA01636</t>
  </si>
  <si>
    <t>XA01302</t>
  </si>
  <si>
    <t>XA02966</t>
  </si>
  <si>
    <t>XA02878</t>
  </si>
  <si>
    <t>XA01675</t>
  </si>
  <si>
    <t>DCA 2 - 1 GL - 40</t>
  </si>
  <si>
    <t>DCA  40 L</t>
  </si>
  <si>
    <t>XA02400</t>
  </si>
  <si>
    <t>1B06D</t>
  </si>
  <si>
    <t>XW00897</t>
  </si>
  <si>
    <t>XW01303</t>
  </si>
  <si>
    <t>XW02740</t>
  </si>
  <si>
    <t>XA02138</t>
  </si>
  <si>
    <t>XW02532</t>
  </si>
  <si>
    <t>1G05C</t>
  </si>
  <si>
    <t>XA01928</t>
  </si>
  <si>
    <t>AF27917</t>
  </si>
  <si>
    <t>XA02782</t>
  </si>
  <si>
    <t>AF27869</t>
  </si>
  <si>
    <t>XA02479</t>
  </si>
  <si>
    <t>1I08E</t>
  </si>
  <si>
    <t>1G01C</t>
  </si>
  <si>
    <t>AF26155</t>
  </si>
  <si>
    <t>1H03E</t>
  </si>
  <si>
    <t>XA00903</t>
  </si>
  <si>
    <t>XA02417</t>
  </si>
  <si>
    <t>XW02852</t>
  </si>
  <si>
    <t>XA01779</t>
  </si>
  <si>
    <t>XA00584</t>
  </si>
  <si>
    <t>XA01570</t>
  </si>
  <si>
    <t>XA02426</t>
  </si>
  <si>
    <t>XA00666</t>
  </si>
  <si>
    <t>XA02893</t>
  </si>
  <si>
    <t>XA01336</t>
  </si>
  <si>
    <t>XA02442</t>
  </si>
  <si>
    <t>XA01879</t>
  </si>
  <si>
    <t>XA01723</t>
  </si>
  <si>
    <t>XA01820</t>
  </si>
  <si>
    <t>XA01578</t>
  </si>
  <si>
    <t>XA02018</t>
  </si>
  <si>
    <t>XW02593</t>
  </si>
  <si>
    <t>1G02C</t>
  </si>
  <si>
    <t>XA00083</t>
  </si>
  <si>
    <t>XH00288</t>
  </si>
  <si>
    <t>XW03078</t>
  </si>
  <si>
    <t>1I08D</t>
  </si>
  <si>
    <t>AF  990</t>
  </si>
  <si>
    <t>1A09F</t>
  </si>
  <si>
    <t>XA01739</t>
  </si>
  <si>
    <t>XA01136</t>
  </si>
  <si>
    <t>AF  350 KM</t>
  </si>
  <si>
    <t>FS HEAD + PRIMER</t>
  </si>
  <si>
    <t>3944287   S</t>
  </si>
  <si>
    <t>XW03407</t>
  </si>
  <si>
    <t>XW03425</t>
  </si>
  <si>
    <t>XW02138</t>
  </si>
  <si>
    <t>2M01C</t>
  </si>
  <si>
    <t>XH00356</t>
  </si>
  <si>
    <t>2H01C</t>
  </si>
  <si>
    <t>2L01D</t>
  </si>
  <si>
    <t>XH00742</t>
  </si>
  <si>
    <t>XH00436</t>
  </si>
  <si>
    <t>2N01E</t>
  </si>
  <si>
    <t>XH00607</t>
  </si>
  <si>
    <t>2J01A</t>
  </si>
  <si>
    <t>XA02049</t>
  </si>
  <si>
    <t>XH00361</t>
  </si>
  <si>
    <t>XA02557</t>
  </si>
  <si>
    <t>XH00616</t>
  </si>
  <si>
    <t>XA01609</t>
  </si>
  <si>
    <t>XA01769</t>
  </si>
  <si>
    <t>XA02743</t>
  </si>
  <si>
    <t>XH00570</t>
  </si>
  <si>
    <t>XA01251</t>
  </si>
  <si>
    <t>2J01B</t>
  </si>
  <si>
    <t>2P01F</t>
  </si>
  <si>
    <t>XH00364</t>
  </si>
  <si>
    <t>XH00579</t>
  </si>
  <si>
    <t>XA02343</t>
  </si>
  <si>
    <t>LF 3688</t>
  </si>
  <si>
    <t>2P01C</t>
  </si>
  <si>
    <t>2M01E</t>
  </si>
  <si>
    <t>XA01477</t>
  </si>
  <si>
    <t>LF 3610</t>
  </si>
  <si>
    <t>2P01D</t>
  </si>
  <si>
    <t>LF 3524</t>
  </si>
  <si>
    <t>LF 3433</t>
  </si>
  <si>
    <t>XA01612</t>
  </si>
  <si>
    <t>XA02647</t>
  </si>
  <si>
    <t>XA02490</t>
  </si>
  <si>
    <t>XA02349</t>
  </si>
  <si>
    <t>XA02502</t>
  </si>
  <si>
    <t>XA02738</t>
  </si>
  <si>
    <t>LF 3320</t>
  </si>
  <si>
    <t>LF 3311</t>
  </si>
  <si>
    <t>LF 3310</t>
  </si>
  <si>
    <t>XH00569</t>
  </si>
  <si>
    <t>XW01484</t>
  </si>
  <si>
    <t>XA01541</t>
  </si>
  <si>
    <t>XA01074</t>
  </si>
  <si>
    <t>LF  551 A</t>
  </si>
  <si>
    <t>XA01894</t>
  </si>
  <si>
    <t>LF  503</t>
  </si>
  <si>
    <t>XA00480</t>
  </si>
  <si>
    <t>XH00660</t>
  </si>
  <si>
    <t>XH00542</t>
  </si>
  <si>
    <t>XA01379</t>
  </si>
  <si>
    <t>HF 7842</t>
  </si>
  <si>
    <t>XA02186</t>
  </si>
  <si>
    <t>XA00897</t>
  </si>
  <si>
    <t>HF 6118</t>
  </si>
  <si>
    <t>XA02382</t>
  </si>
  <si>
    <t>XA00515</t>
  </si>
  <si>
    <t>2N01B</t>
  </si>
  <si>
    <t>XA01385</t>
  </si>
  <si>
    <t>XW02099</t>
  </si>
  <si>
    <t>XW01486</t>
  </si>
  <si>
    <t>XA01634</t>
  </si>
  <si>
    <t>XH00493</t>
  </si>
  <si>
    <t>FS19516</t>
  </si>
  <si>
    <t>XA02600</t>
  </si>
  <si>
    <t>FS 1247</t>
  </si>
  <si>
    <t>XW01131</t>
  </si>
  <si>
    <t>XA01970</t>
  </si>
  <si>
    <t>XA01696</t>
  </si>
  <si>
    <t>XA01917</t>
  </si>
  <si>
    <t>XA00686</t>
  </si>
  <si>
    <t>XH00508</t>
  </si>
  <si>
    <t>XA02352</t>
  </si>
  <si>
    <t>XA01095</t>
  </si>
  <si>
    <t>XH00185</t>
  </si>
  <si>
    <t>XA01191</t>
  </si>
  <si>
    <t>XA02270</t>
  </si>
  <si>
    <t>XW01934</t>
  </si>
  <si>
    <t>XA01665</t>
  </si>
  <si>
    <t>XA02336</t>
  </si>
  <si>
    <t>XA02642</t>
  </si>
  <si>
    <t>XH00365</t>
  </si>
  <si>
    <t>XA02565</t>
  </si>
  <si>
    <t>XA00085</t>
  </si>
  <si>
    <t>FF 5119</t>
  </si>
  <si>
    <t>XA02346</t>
  </si>
  <si>
    <t>XA02344</t>
  </si>
  <si>
    <t>XH00378</t>
  </si>
  <si>
    <t>FF  246</t>
  </si>
  <si>
    <t>XA01535</t>
  </si>
  <si>
    <t>FF  116</t>
  </si>
  <si>
    <t>XH00716</t>
  </si>
  <si>
    <t>1H10B</t>
  </si>
  <si>
    <t>XW01939</t>
  </si>
  <si>
    <t>XW01024</t>
  </si>
  <si>
    <t>XA02353</t>
  </si>
  <si>
    <t>XA02350</t>
  </si>
  <si>
    <t>XA02741</t>
  </si>
  <si>
    <t>XA02739</t>
  </si>
  <si>
    <t>XA02403</t>
  </si>
  <si>
    <t>XH00648</t>
  </si>
  <si>
    <t>XA02295</t>
  </si>
  <si>
    <t>XA01498</t>
  </si>
  <si>
    <t>XA01656</t>
  </si>
  <si>
    <t>XW02012</t>
  </si>
  <si>
    <t>XH00314</t>
  </si>
  <si>
    <t>XA02345</t>
  </si>
  <si>
    <t>XA02351</t>
  </si>
  <si>
    <t>XA01945</t>
  </si>
  <si>
    <t>XW02001</t>
  </si>
  <si>
    <t>AF25546</t>
  </si>
  <si>
    <t>XH00683</t>
  </si>
  <si>
    <t>XA02740</t>
  </si>
  <si>
    <t>XA01685</t>
  </si>
  <si>
    <t>AF 4748 K</t>
  </si>
  <si>
    <t>XA01061</t>
  </si>
  <si>
    <t>XA01544</t>
  </si>
  <si>
    <t>XA00896</t>
  </si>
  <si>
    <t>AF 1894 M</t>
  </si>
  <si>
    <t>AF 1828</t>
  </si>
  <si>
    <t>XH00082</t>
  </si>
  <si>
    <t>XW01745</t>
  </si>
  <si>
    <t>XH00563</t>
  </si>
  <si>
    <t>XA01314</t>
  </si>
  <si>
    <t>XW03613</t>
  </si>
  <si>
    <t>XW04206</t>
  </si>
  <si>
    <t>XW04178</t>
  </si>
  <si>
    <t>XW04386</t>
  </si>
  <si>
    <t>XW04423</t>
  </si>
  <si>
    <t>XA01165</t>
  </si>
  <si>
    <t>XW03615</t>
  </si>
  <si>
    <t>XW04297</t>
  </si>
  <si>
    <t>XW02705</t>
  </si>
  <si>
    <t>XW04417</t>
  </si>
  <si>
    <t>2K03D</t>
  </si>
  <si>
    <t>XW04130</t>
  </si>
  <si>
    <t>XW03399</t>
  </si>
  <si>
    <t>2G04A</t>
  </si>
  <si>
    <t>XH00332</t>
  </si>
  <si>
    <t>LF 3481</t>
  </si>
  <si>
    <t>LF 3352</t>
  </si>
  <si>
    <t>XA01527</t>
  </si>
  <si>
    <t>XA01607</t>
  </si>
  <si>
    <t>XW03788</t>
  </si>
  <si>
    <t>XW04026</t>
  </si>
  <si>
    <t>LF  509 N</t>
  </si>
  <si>
    <t>LF  504</t>
  </si>
  <si>
    <t>XA01568</t>
  </si>
  <si>
    <t>HF30233</t>
  </si>
  <si>
    <t>HF 7473</t>
  </si>
  <si>
    <t>2K04E</t>
  </si>
  <si>
    <t>2I01B</t>
  </si>
  <si>
    <t>XW03820</t>
  </si>
  <si>
    <t>FS36235 S</t>
  </si>
  <si>
    <t>FS36203</t>
  </si>
  <si>
    <t>XW03462</t>
  </si>
  <si>
    <t>XW03269</t>
  </si>
  <si>
    <t>XW04068</t>
  </si>
  <si>
    <t>XW03006</t>
  </si>
  <si>
    <t>XA01384</t>
  </si>
  <si>
    <t>XW04014</t>
  </si>
  <si>
    <t>XA00581</t>
  </si>
  <si>
    <t>XA00467</t>
  </si>
  <si>
    <t>XW02860</t>
  </si>
  <si>
    <t>XW03005</t>
  </si>
  <si>
    <t>XW03272</t>
  </si>
  <si>
    <t>XW03721</t>
  </si>
  <si>
    <t>XW04202</t>
  </si>
  <si>
    <t>XH00350</t>
  </si>
  <si>
    <t>XA01456</t>
  </si>
  <si>
    <t>FF 5776</t>
  </si>
  <si>
    <t>FF 5636</t>
  </si>
  <si>
    <t>XH00313</t>
  </si>
  <si>
    <t>XA01600</t>
  </si>
  <si>
    <t>XW04020</t>
  </si>
  <si>
    <t>XA01296</t>
  </si>
  <si>
    <t>XW04418</t>
  </si>
  <si>
    <t>XA01587</t>
  </si>
  <si>
    <t>FF 5021</t>
  </si>
  <si>
    <t>XW01269</t>
  </si>
  <si>
    <t>FF  235</t>
  </si>
  <si>
    <t>FF  234</t>
  </si>
  <si>
    <t>XA01331</t>
  </si>
  <si>
    <t>XW04379</t>
  </si>
  <si>
    <t>XA00856</t>
  </si>
  <si>
    <t>FF  172</t>
  </si>
  <si>
    <t>XA01374</t>
  </si>
  <si>
    <t>FF  127</t>
  </si>
  <si>
    <t>FF  111</t>
  </si>
  <si>
    <t>XH00437</t>
  </si>
  <si>
    <t>XW03528</t>
  </si>
  <si>
    <t>2K01E</t>
  </si>
  <si>
    <t>CV50628</t>
  </si>
  <si>
    <t>HL04A</t>
  </si>
  <si>
    <t>XW04419</t>
  </si>
  <si>
    <t>2F00R</t>
  </si>
  <si>
    <t>XW04204</t>
  </si>
  <si>
    <t>LUAR</t>
  </si>
  <si>
    <t>XH00415</t>
  </si>
  <si>
    <t>AH19327</t>
  </si>
  <si>
    <t>2I01C</t>
  </si>
  <si>
    <t>XA01585</t>
  </si>
  <si>
    <t>AH 8742</t>
  </si>
  <si>
    <t>HL02C</t>
  </si>
  <si>
    <t>XW03268</t>
  </si>
  <si>
    <t>XW03860</t>
  </si>
  <si>
    <t>XW04199</t>
  </si>
  <si>
    <t>XH00439</t>
  </si>
  <si>
    <t>XH00440</t>
  </si>
  <si>
    <t>XA01592</t>
  </si>
  <si>
    <t>AF25961</t>
  </si>
  <si>
    <t>XW04388</t>
  </si>
  <si>
    <t>XW01627</t>
  </si>
  <si>
    <t>XW03500</t>
  </si>
  <si>
    <t>XW04151</t>
  </si>
  <si>
    <t>XA00694</t>
  </si>
  <si>
    <t>XW04201</t>
  </si>
  <si>
    <t>AF25064</t>
  </si>
  <si>
    <t>AF 4880</t>
  </si>
  <si>
    <t>XW04135</t>
  </si>
  <si>
    <t>XH00414</t>
  </si>
  <si>
    <t>XW04233</t>
  </si>
  <si>
    <t>XA01252</t>
  </si>
  <si>
    <t>XW02904</t>
  </si>
  <si>
    <t>XA00775</t>
  </si>
  <si>
    <t>XW03676</t>
  </si>
  <si>
    <t>XW04346</t>
  </si>
  <si>
    <t>3A04A</t>
  </si>
  <si>
    <t>XA00942</t>
  </si>
  <si>
    <t>XW04139</t>
  </si>
  <si>
    <t>XW03681</t>
  </si>
  <si>
    <t>2C04C</t>
  </si>
  <si>
    <t>XW01175</t>
  </si>
  <si>
    <t>LF17559</t>
  </si>
  <si>
    <t>XA00444</t>
  </si>
  <si>
    <t>2D07D</t>
  </si>
  <si>
    <t>LF17056</t>
  </si>
  <si>
    <t>2C04E</t>
  </si>
  <si>
    <t>XA00730</t>
  </si>
  <si>
    <t>LF16097</t>
  </si>
  <si>
    <t>XA00583</t>
  </si>
  <si>
    <t>XA00713</t>
  </si>
  <si>
    <t>XA00440</t>
  </si>
  <si>
    <t>2B05D</t>
  </si>
  <si>
    <t>XA00141</t>
  </si>
  <si>
    <t>LF 3776</t>
  </si>
  <si>
    <t>LF 3709</t>
  </si>
  <si>
    <t>XA00578</t>
  </si>
  <si>
    <t>2C05C</t>
  </si>
  <si>
    <t>XA00567</t>
  </si>
  <si>
    <t>XW00359</t>
  </si>
  <si>
    <t>XA00723</t>
  </si>
  <si>
    <t>XW01913</t>
  </si>
  <si>
    <t>LF  760</t>
  </si>
  <si>
    <t>XA00608</t>
  </si>
  <si>
    <t>2D09D</t>
  </si>
  <si>
    <t>HF35503</t>
  </si>
  <si>
    <t>2D05D</t>
  </si>
  <si>
    <t>XA00231</t>
  </si>
  <si>
    <t>2D08E</t>
  </si>
  <si>
    <t>2D03E</t>
  </si>
  <si>
    <t>2D04D</t>
  </si>
  <si>
    <t>XA00368</t>
  </si>
  <si>
    <t>HF28751</t>
  </si>
  <si>
    <t>XA18654</t>
  </si>
  <si>
    <t>2B05E</t>
  </si>
  <si>
    <t>XA00663</t>
  </si>
  <si>
    <t>HF 6585</t>
  </si>
  <si>
    <t>XA00559</t>
  </si>
  <si>
    <t>1G02A</t>
  </si>
  <si>
    <t>1G03A</t>
  </si>
  <si>
    <t>2B03E</t>
  </si>
  <si>
    <t>XA00568</t>
  </si>
  <si>
    <t>FS20112</t>
  </si>
  <si>
    <t>XA00609</t>
  </si>
  <si>
    <t>XA00645</t>
  </si>
  <si>
    <t>2C05E</t>
  </si>
  <si>
    <t>FS20000</t>
  </si>
  <si>
    <t>2D09E</t>
  </si>
  <si>
    <t>XA00653</t>
  </si>
  <si>
    <t>XA00672</t>
  </si>
  <si>
    <t>XW90024</t>
  </si>
  <si>
    <t>XA00546</t>
  </si>
  <si>
    <t>XA00370</t>
  </si>
  <si>
    <t>FF73100</t>
  </si>
  <si>
    <t>XA00703</t>
  </si>
  <si>
    <t>2D07E</t>
  </si>
  <si>
    <t>XA00413</t>
  </si>
  <si>
    <t>XA00614</t>
  </si>
  <si>
    <t>XA00662</t>
  </si>
  <si>
    <t>XW00478</t>
  </si>
  <si>
    <t>2D08D</t>
  </si>
  <si>
    <t>XA00749</t>
  </si>
  <si>
    <t>FF 5019</t>
  </si>
  <si>
    <t>2B05C</t>
  </si>
  <si>
    <t>XA00577</t>
  </si>
  <si>
    <t>XA00042</t>
  </si>
  <si>
    <t>1H00A</t>
  </si>
  <si>
    <t>AF55788</t>
  </si>
  <si>
    <t>AF27708</t>
  </si>
  <si>
    <t>XA00579</t>
  </si>
  <si>
    <t>CAB AIR</t>
  </si>
  <si>
    <t>AF26464</t>
  </si>
  <si>
    <t>AF26426</t>
  </si>
  <si>
    <t>XW01381</t>
  </si>
  <si>
    <t>AF26212</t>
  </si>
  <si>
    <t>3A01C</t>
  </si>
  <si>
    <t>AF26163 M</t>
  </si>
  <si>
    <t>AF25852</t>
  </si>
  <si>
    <t>XA00676</t>
  </si>
  <si>
    <t>XA00430</t>
  </si>
  <si>
    <t>2B04E</t>
  </si>
  <si>
    <t>2B04D</t>
  </si>
  <si>
    <t>XA00175</t>
  </si>
  <si>
    <t>AF 4668</t>
  </si>
  <si>
    <t>XA00595</t>
  </si>
  <si>
    <t>1F04D</t>
  </si>
  <si>
    <t>XA00438</t>
  </si>
  <si>
    <t>1G02D</t>
  </si>
  <si>
    <t>XW01382</t>
  </si>
  <si>
    <t>XA00628</t>
  </si>
  <si>
    <t>AA 2956</t>
  </si>
  <si>
    <t>WF 2142</t>
  </si>
  <si>
    <t>2B12A</t>
  </si>
  <si>
    <t>3M05D</t>
  </si>
  <si>
    <t>XA00490</t>
  </si>
  <si>
    <t>XA00563</t>
  </si>
  <si>
    <t>XW01010</t>
  </si>
  <si>
    <t>1A26C</t>
  </si>
  <si>
    <t>3M05A</t>
  </si>
  <si>
    <t>3M05C</t>
  </si>
  <si>
    <t>2B14D</t>
  </si>
  <si>
    <t>2B11C</t>
  </si>
  <si>
    <t>2B09A</t>
  </si>
  <si>
    <t>2B15E</t>
  </si>
  <si>
    <t>3M05E</t>
  </si>
  <si>
    <t>XW01384</t>
  </si>
  <si>
    <t>2B13A</t>
  </si>
  <si>
    <t>XA00513</t>
  </si>
  <si>
    <t>3M06E</t>
  </si>
  <si>
    <t>LF 3754</t>
  </si>
  <si>
    <t>2B12E</t>
  </si>
  <si>
    <t>5C01B</t>
  </si>
  <si>
    <t>XA00270</t>
  </si>
  <si>
    <t>XA00510</t>
  </si>
  <si>
    <t>LF 3413</t>
  </si>
  <si>
    <t>2B13C</t>
  </si>
  <si>
    <t>XW00230</t>
  </si>
  <si>
    <t>XW01051</t>
  </si>
  <si>
    <t>LF  786</t>
  </si>
  <si>
    <t>3M03B</t>
  </si>
  <si>
    <t>XW15657</t>
  </si>
  <si>
    <t>XH90002</t>
  </si>
  <si>
    <t>2B15D</t>
  </si>
  <si>
    <t>2B13D</t>
  </si>
  <si>
    <t>XA00500</t>
  </si>
  <si>
    <t>XW00802</t>
  </si>
  <si>
    <t>LF  637</t>
  </si>
  <si>
    <t>3M05B</t>
  </si>
  <si>
    <t>5L01A</t>
  </si>
  <si>
    <t>XA00506</t>
  </si>
  <si>
    <t>XA00511</t>
  </si>
  <si>
    <t>2B15A</t>
  </si>
  <si>
    <t>HF35214</t>
  </si>
  <si>
    <t>XA00505</t>
  </si>
  <si>
    <t>3B05D</t>
  </si>
  <si>
    <t>HF29125</t>
  </si>
  <si>
    <t>HYDRAULIC SPIN-ON SYNTHETIC</t>
  </si>
  <si>
    <t>HF29078</t>
  </si>
  <si>
    <t>2B09C</t>
  </si>
  <si>
    <t>2B10A</t>
  </si>
  <si>
    <t>3M07E</t>
  </si>
  <si>
    <t>3M05F</t>
  </si>
  <si>
    <t>2B14C</t>
  </si>
  <si>
    <t>XA00463</t>
  </si>
  <si>
    <t>3B02B</t>
  </si>
  <si>
    <t>XA00509</t>
  </si>
  <si>
    <t>3B08A</t>
  </si>
  <si>
    <t>XW01380</t>
  </si>
  <si>
    <t>XA00251</t>
  </si>
  <si>
    <t>XW00698</t>
  </si>
  <si>
    <t>3B03C</t>
  </si>
  <si>
    <t>XW00762</t>
  </si>
  <si>
    <t>XA00593</t>
  </si>
  <si>
    <t>FF 5725</t>
  </si>
  <si>
    <t>3M01B</t>
  </si>
  <si>
    <t>XA00452</t>
  </si>
  <si>
    <t>2B15B</t>
  </si>
  <si>
    <t>XA00269</t>
  </si>
  <si>
    <t>FF  251</t>
  </si>
  <si>
    <t>5C04A</t>
  </si>
  <si>
    <t>5D01A</t>
  </si>
  <si>
    <t>XW01049</t>
  </si>
  <si>
    <t>6A01A</t>
  </si>
  <si>
    <t>3M07C</t>
  </si>
  <si>
    <t>PG PLUS C - 4 LTRS</t>
  </si>
  <si>
    <t>CC 2657</t>
  </si>
  <si>
    <t>AS 2451</t>
  </si>
  <si>
    <t>AF55722</t>
  </si>
  <si>
    <t>AF55308</t>
  </si>
  <si>
    <t>AF26614</t>
  </si>
  <si>
    <t>FL00R</t>
  </si>
  <si>
    <t>XA00216</t>
  </si>
  <si>
    <t>2B12B</t>
  </si>
  <si>
    <t>2B15C</t>
  </si>
  <si>
    <t>XA00221</t>
  </si>
  <si>
    <t>XA00507</t>
  </si>
  <si>
    <t>AF 4184</t>
  </si>
  <si>
    <t>HL02D</t>
  </si>
  <si>
    <t>AF 1863 M</t>
  </si>
  <si>
    <t>AF 1735 K</t>
  </si>
  <si>
    <t>AF  335 M</t>
  </si>
  <si>
    <t>WIF SENSOR</t>
  </si>
  <si>
    <t>3911940   S</t>
  </si>
  <si>
    <t>2A16C</t>
  </si>
  <si>
    <t>2A18B</t>
  </si>
  <si>
    <t>XW01556</t>
  </si>
  <si>
    <t>1B20B</t>
  </si>
  <si>
    <t>2A21E</t>
  </si>
  <si>
    <t>XH00124</t>
  </si>
  <si>
    <t>2A13D</t>
  </si>
  <si>
    <t>1D04C</t>
  </si>
  <si>
    <t>XW01403</t>
  </si>
  <si>
    <t>2A16B</t>
  </si>
  <si>
    <t>XW00313</t>
  </si>
  <si>
    <t>XA00556</t>
  </si>
  <si>
    <t>2A19A</t>
  </si>
  <si>
    <t>2A13A</t>
  </si>
  <si>
    <t>1D05T</t>
  </si>
  <si>
    <t>HF28857</t>
  </si>
  <si>
    <t>2A16D</t>
  </si>
  <si>
    <t>XW02149</t>
  </si>
  <si>
    <t>2A11E</t>
  </si>
  <si>
    <t>XH00098</t>
  </si>
  <si>
    <t>2A20D</t>
  </si>
  <si>
    <t>XW01415</t>
  </si>
  <si>
    <t>2A18A</t>
  </si>
  <si>
    <t>XA00651</t>
  </si>
  <si>
    <t>FS19608</t>
  </si>
  <si>
    <t>XW02178</t>
  </si>
  <si>
    <t>1B17C</t>
  </si>
  <si>
    <t>XW01607</t>
  </si>
  <si>
    <t>2A17D</t>
  </si>
  <si>
    <t>2A21A</t>
  </si>
  <si>
    <t>XW02174</t>
  </si>
  <si>
    <t>XW02049</t>
  </si>
  <si>
    <t>1B17T</t>
  </si>
  <si>
    <t>2A21B</t>
  </si>
  <si>
    <t>2B06C</t>
  </si>
  <si>
    <t>2A18C</t>
  </si>
  <si>
    <t>2B10B</t>
  </si>
  <si>
    <t>2B08B</t>
  </si>
  <si>
    <t>XW01518</t>
  </si>
  <si>
    <t>XW01800</t>
  </si>
  <si>
    <t>2A20C</t>
  </si>
  <si>
    <t>XW02095</t>
  </si>
  <si>
    <t>3C04A</t>
  </si>
  <si>
    <t>XW01818</t>
  </si>
  <si>
    <t>XW01853</t>
  </si>
  <si>
    <t>XW01109</t>
  </si>
  <si>
    <t>3C05A</t>
  </si>
  <si>
    <t>AF 1843</t>
  </si>
  <si>
    <t>XA00537</t>
  </si>
  <si>
    <t>XW01642</t>
  </si>
  <si>
    <t>XW02016</t>
  </si>
  <si>
    <t>2E21C</t>
  </si>
  <si>
    <t>XW02718</t>
  </si>
  <si>
    <t>2F23D</t>
  </si>
  <si>
    <t>2F16C</t>
  </si>
  <si>
    <t>XW03364</t>
  </si>
  <si>
    <t>2E23C</t>
  </si>
  <si>
    <t>XW03504</t>
  </si>
  <si>
    <t>2F20C</t>
  </si>
  <si>
    <t>XW02231</t>
  </si>
  <si>
    <t>2F24D</t>
  </si>
  <si>
    <t>2F22D</t>
  </si>
  <si>
    <t>XW00316</t>
  </si>
  <si>
    <t>2F21C</t>
  </si>
  <si>
    <t>2E22D</t>
  </si>
  <si>
    <t>1R01R</t>
  </si>
  <si>
    <t>2E26B</t>
  </si>
  <si>
    <t>2E26C</t>
  </si>
  <si>
    <t>2E18C</t>
  </si>
  <si>
    <t>2F24C</t>
  </si>
  <si>
    <t>2F16A</t>
  </si>
  <si>
    <t>2E21A</t>
  </si>
  <si>
    <t>2F24B</t>
  </si>
  <si>
    <t>3D03A</t>
  </si>
  <si>
    <t>XW02999</t>
  </si>
  <si>
    <t>2F17A</t>
  </si>
  <si>
    <t>2E21D</t>
  </si>
  <si>
    <t>2E20A</t>
  </si>
  <si>
    <t>2E17C</t>
  </si>
  <si>
    <t>2E24C</t>
  </si>
  <si>
    <t>XW01141</t>
  </si>
  <si>
    <t>2E25C</t>
  </si>
  <si>
    <t>2F20A</t>
  </si>
  <si>
    <t>2F25D</t>
  </si>
  <si>
    <t>2F20D</t>
  </si>
  <si>
    <t>XH00418</t>
  </si>
  <si>
    <t>2F25C</t>
  </si>
  <si>
    <t>LF 3422</t>
  </si>
  <si>
    <t>XD00009</t>
  </si>
  <si>
    <t>2F22A</t>
  </si>
  <si>
    <t>XH00256</t>
  </si>
  <si>
    <t>2F16B</t>
  </si>
  <si>
    <t>XH00417</t>
  </si>
  <si>
    <t>3F03A</t>
  </si>
  <si>
    <t>XW02991</t>
  </si>
  <si>
    <t>2F14A</t>
  </si>
  <si>
    <t>XW03343</t>
  </si>
  <si>
    <t>2F26A</t>
  </si>
  <si>
    <t>XH00218</t>
  </si>
  <si>
    <t>XW02702</t>
  </si>
  <si>
    <t>XA01524</t>
  </si>
  <si>
    <t>2E26D</t>
  </si>
  <si>
    <t>2E15A</t>
  </si>
  <si>
    <t>HF35195</t>
  </si>
  <si>
    <t>2F19D</t>
  </si>
  <si>
    <t>2E26A</t>
  </si>
  <si>
    <t>HF 6833</t>
  </si>
  <si>
    <t>2F18B</t>
  </si>
  <si>
    <t>2F26C</t>
  </si>
  <si>
    <t>2F22B</t>
  </si>
  <si>
    <t>2F21B</t>
  </si>
  <si>
    <t>2F20B</t>
  </si>
  <si>
    <t>2E22B</t>
  </si>
  <si>
    <t>2F21D</t>
  </si>
  <si>
    <t>2F19B</t>
  </si>
  <si>
    <t>2F23B</t>
  </si>
  <si>
    <t>XH00226</t>
  </si>
  <si>
    <t>2E20B</t>
  </si>
  <si>
    <t>2E22C</t>
  </si>
  <si>
    <t>HF 6079</t>
  </si>
  <si>
    <t>2E25A</t>
  </si>
  <si>
    <t>2F18C</t>
  </si>
  <si>
    <t>2E19B</t>
  </si>
  <si>
    <t>XA01182</t>
  </si>
  <si>
    <t>2E18D</t>
  </si>
  <si>
    <t>FS19517</t>
  </si>
  <si>
    <t>2F21A</t>
  </si>
  <si>
    <t>2F14D</t>
  </si>
  <si>
    <t>2E16D</t>
  </si>
  <si>
    <t>XA00603</t>
  </si>
  <si>
    <t>XH00078</t>
  </si>
  <si>
    <t>2F15B</t>
  </si>
  <si>
    <t>2E15C</t>
  </si>
  <si>
    <t>2E18A</t>
  </si>
  <si>
    <t>XW03281</t>
  </si>
  <si>
    <t>FF HEAD</t>
  </si>
  <si>
    <t>FH22264</t>
  </si>
  <si>
    <t>2F26D</t>
  </si>
  <si>
    <t>XW03133</t>
  </si>
  <si>
    <t>2F23C</t>
  </si>
  <si>
    <t>2E15D</t>
  </si>
  <si>
    <t>2F19C</t>
  </si>
  <si>
    <t>2F25B</t>
  </si>
  <si>
    <t>2E25D</t>
  </si>
  <si>
    <t>2E21B</t>
  </si>
  <si>
    <t>XD00008</t>
  </si>
  <si>
    <t>2F15C</t>
  </si>
  <si>
    <t>2E23D</t>
  </si>
  <si>
    <t>FF 4052 A</t>
  </si>
  <si>
    <t>XW00541</t>
  </si>
  <si>
    <t>2E23B</t>
  </si>
  <si>
    <t>XA01240</t>
  </si>
  <si>
    <t>2E20C</t>
  </si>
  <si>
    <t>XW00119</t>
  </si>
  <si>
    <t>XW03158</t>
  </si>
  <si>
    <t>XW02678</t>
  </si>
  <si>
    <t>2F18E</t>
  </si>
  <si>
    <t>XW00363</t>
  </si>
  <si>
    <t>2F16E</t>
  </si>
  <si>
    <t>2F26E</t>
  </si>
  <si>
    <t>3E02B</t>
  </si>
  <si>
    <t>2E23E</t>
  </si>
  <si>
    <t>XA00887</t>
  </si>
  <si>
    <t>3D03D</t>
  </si>
  <si>
    <t>2E22E</t>
  </si>
  <si>
    <t>3E04A</t>
  </si>
  <si>
    <t>2E19E</t>
  </si>
  <si>
    <t>XH00230</t>
  </si>
  <si>
    <t>XD00011</t>
  </si>
  <si>
    <t>2F22E</t>
  </si>
  <si>
    <t>3D04A</t>
  </si>
  <si>
    <t>2F19E</t>
  </si>
  <si>
    <t>XH00291</t>
  </si>
  <si>
    <t>2E20E</t>
  </si>
  <si>
    <t>XW03245</t>
  </si>
  <si>
    <t>AF 1802</t>
  </si>
  <si>
    <t>XA01308</t>
  </si>
  <si>
    <t>2F14E</t>
  </si>
  <si>
    <t>XW03402</t>
  </si>
  <si>
    <t>XW00221</t>
  </si>
  <si>
    <t>2E25E</t>
  </si>
  <si>
    <t>XW02763</t>
  </si>
  <si>
    <t>XA00589</t>
  </si>
  <si>
    <t>2E17E</t>
  </si>
  <si>
    <t>XA00647</t>
  </si>
  <si>
    <t>WATER FILTER</t>
  </si>
  <si>
    <t>WF 2165</t>
  </si>
  <si>
    <t>1H11A</t>
  </si>
  <si>
    <t>XA01017</t>
  </si>
  <si>
    <t>XW05174</t>
  </si>
  <si>
    <t>1H19A</t>
  </si>
  <si>
    <t>XW02357</t>
  </si>
  <si>
    <t>1H09A</t>
  </si>
  <si>
    <t>1H19E</t>
  </si>
  <si>
    <t>lf17356</t>
  </si>
  <si>
    <t>1H15E</t>
  </si>
  <si>
    <t>XA01212</t>
  </si>
  <si>
    <t>1H11E</t>
  </si>
  <si>
    <t>XW03320</t>
  </si>
  <si>
    <t>1H17A</t>
  </si>
  <si>
    <t>1H05E</t>
  </si>
  <si>
    <t>1H19D</t>
  </si>
  <si>
    <t>1B13B</t>
  </si>
  <si>
    <t>1H11C</t>
  </si>
  <si>
    <t>1H13A</t>
  </si>
  <si>
    <t>1H17B</t>
  </si>
  <si>
    <t>1H07C</t>
  </si>
  <si>
    <t>XA01063</t>
  </si>
  <si>
    <t>LF 3795</t>
  </si>
  <si>
    <t>LF 3778</t>
  </si>
  <si>
    <t>1H09C</t>
  </si>
  <si>
    <t>1H03D</t>
  </si>
  <si>
    <t>1H18B</t>
  </si>
  <si>
    <t>1H14B</t>
  </si>
  <si>
    <t>XW04079</t>
  </si>
  <si>
    <t>1H05F</t>
  </si>
  <si>
    <t>XW04028</t>
  </si>
  <si>
    <t>XW03510</t>
  </si>
  <si>
    <t>XA00680</t>
  </si>
  <si>
    <t>LF  708</t>
  </si>
  <si>
    <t>HF35529</t>
  </si>
  <si>
    <t>1H17D</t>
  </si>
  <si>
    <t>XA01218</t>
  </si>
  <si>
    <t>HF35474</t>
  </si>
  <si>
    <t>1H15C</t>
  </si>
  <si>
    <t>HF35221</t>
  </si>
  <si>
    <t>HF35150</t>
  </si>
  <si>
    <t>XA01214</t>
  </si>
  <si>
    <t>HF 6781</t>
  </si>
  <si>
    <t>1D13A</t>
  </si>
  <si>
    <t>1D13B</t>
  </si>
  <si>
    <t>HF 6565</t>
  </si>
  <si>
    <t>1H09B</t>
  </si>
  <si>
    <t>1H10C</t>
  </si>
  <si>
    <t>1H19C</t>
  </si>
  <si>
    <t>XA00617</t>
  </si>
  <si>
    <t>HF 6138</t>
  </si>
  <si>
    <t>1H18A</t>
  </si>
  <si>
    <t>XA00774</t>
  </si>
  <si>
    <t>FS36209</t>
  </si>
  <si>
    <t>1H03F</t>
  </si>
  <si>
    <t>XA00892</t>
  </si>
  <si>
    <t>1H16C</t>
  </si>
  <si>
    <t>XH00260</t>
  </si>
  <si>
    <t>XW04046</t>
  </si>
  <si>
    <t>XA00905</t>
  </si>
  <si>
    <t>FS20049</t>
  </si>
  <si>
    <t>XW05230</t>
  </si>
  <si>
    <t>1H13B</t>
  </si>
  <si>
    <t>FS19860</t>
  </si>
  <si>
    <t>XA01217</t>
  </si>
  <si>
    <t>FS19857</t>
  </si>
  <si>
    <t>FS19831</t>
  </si>
  <si>
    <t>FS19830</t>
  </si>
  <si>
    <t>1H11B</t>
  </si>
  <si>
    <t>FS19773</t>
  </si>
  <si>
    <t>XW05387</t>
  </si>
  <si>
    <t>1H14C</t>
  </si>
  <si>
    <t>XA00548</t>
  </si>
  <si>
    <t>XW01414</t>
  </si>
  <si>
    <t>XW05470</t>
  </si>
  <si>
    <t>FS19628</t>
  </si>
  <si>
    <t>XA00465</t>
  </si>
  <si>
    <t>XW03339</t>
  </si>
  <si>
    <t>XW00625</t>
  </si>
  <si>
    <t>XH00316</t>
  </si>
  <si>
    <t>XW02185</t>
  </si>
  <si>
    <t>XH00321</t>
  </si>
  <si>
    <t>1F07I</t>
  </si>
  <si>
    <t>XH00276</t>
  </si>
  <si>
    <t>1G04I</t>
  </si>
  <si>
    <t>XW04707</t>
  </si>
  <si>
    <t>XW05266</t>
  </si>
  <si>
    <t>1H15B</t>
  </si>
  <si>
    <t>1H12C</t>
  </si>
  <si>
    <t>XW03325</t>
  </si>
  <si>
    <t>XW05477</t>
  </si>
  <si>
    <t>XA01155</t>
  </si>
  <si>
    <t>XH00070</t>
  </si>
  <si>
    <t>1H20B</t>
  </si>
  <si>
    <t>1H05C</t>
  </si>
  <si>
    <t>XA00409</t>
  </si>
  <si>
    <t>FF  146</t>
  </si>
  <si>
    <t>XA00971</t>
  </si>
  <si>
    <t>XW05662</t>
  </si>
  <si>
    <t>XW05517</t>
  </si>
  <si>
    <t>XA00520</t>
  </si>
  <si>
    <t>1G11I</t>
  </si>
  <si>
    <t>1H12D</t>
  </si>
  <si>
    <t>XW02813</t>
  </si>
  <si>
    <t>XW04412</t>
  </si>
  <si>
    <t>1H16D</t>
  </si>
  <si>
    <t>XW02965</t>
  </si>
  <si>
    <t>XA01178</t>
  </si>
  <si>
    <t>AF26351</t>
  </si>
  <si>
    <t>XW03185</t>
  </si>
  <si>
    <t>XA01242</t>
  </si>
  <si>
    <t>AF26145</t>
  </si>
  <si>
    <t>1H15G</t>
  </si>
  <si>
    <t>XA00907</t>
  </si>
  <si>
    <t>1G08I</t>
  </si>
  <si>
    <t>XA00204</t>
  </si>
  <si>
    <t>XH00042</t>
  </si>
  <si>
    <t>1F06I</t>
  </si>
  <si>
    <t>1H14A</t>
  </si>
  <si>
    <t>XW00398</t>
  </si>
  <si>
    <t>1G05I</t>
  </si>
  <si>
    <t>1C08I</t>
  </si>
  <si>
    <t>1E06I</t>
  </si>
  <si>
    <t>XH00066</t>
  </si>
  <si>
    <t>1F02I</t>
  </si>
  <si>
    <t>XW05661</t>
  </si>
  <si>
    <t>1H14D</t>
  </si>
  <si>
    <t>XA00538</t>
  </si>
  <si>
    <t>1F05I</t>
  </si>
  <si>
    <t>AF 4586</t>
  </si>
  <si>
    <t>AF 1733 K</t>
  </si>
  <si>
    <t>1H10D</t>
  </si>
  <si>
    <t>XW02376</t>
  </si>
  <si>
    <t>XH00319</t>
  </si>
  <si>
    <t>1H08D</t>
  </si>
  <si>
    <t>XH00320</t>
  </si>
  <si>
    <t>XW02487</t>
  </si>
  <si>
    <t>1C09B</t>
  </si>
  <si>
    <t>XW01069</t>
  </si>
  <si>
    <t>XW03341</t>
  </si>
  <si>
    <t>1C12C</t>
  </si>
  <si>
    <t>XA00922</t>
  </si>
  <si>
    <t>XA00920</t>
  </si>
  <si>
    <t>XA01310</t>
  </si>
  <si>
    <t>XW01374</t>
  </si>
  <si>
    <t>XA00606</t>
  </si>
  <si>
    <t>1C11C</t>
  </si>
  <si>
    <t>XA01208</t>
  </si>
  <si>
    <t>XW01508</t>
  </si>
  <si>
    <t>1C10C</t>
  </si>
  <si>
    <t>XA01246</t>
  </si>
  <si>
    <t>1C13C</t>
  </si>
  <si>
    <t>1C18C</t>
  </si>
  <si>
    <t>1C11B</t>
  </si>
  <si>
    <t>LF 3380</t>
  </si>
  <si>
    <t>1C15A</t>
  </si>
  <si>
    <t>XW03404</t>
  </si>
  <si>
    <t>1C09A</t>
  </si>
  <si>
    <t>XW02463</t>
  </si>
  <si>
    <t>1C16A</t>
  </si>
  <si>
    <t>XA00778</t>
  </si>
  <si>
    <t>XA00890</t>
  </si>
  <si>
    <t>1C13E</t>
  </si>
  <si>
    <t>XA00800</t>
  </si>
  <si>
    <t>1C19C</t>
  </si>
  <si>
    <t>XA00988</t>
  </si>
  <si>
    <t>XW02389</t>
  </si>
  <si>
    <t>XA01221</t>
  </si>
  <si>
    <t>1C19B</t>
  </si>
  <si>
    <t>XW02752</t>
  </si>
  <si>
    <t>1C17A</t>
  </si>
  <si>
    <t>XW02574</t>
  </si>
  <si>
    <t>XA01255</t>
  </si>
  <si>
    <t>1C14C</t>
  </si>
  <si>
    <t>1C13D</t>
  </si>
  <si>
    <t>1C06A</t>
  </si>
  <si>
    <t>1C15B</t>
  </si>
  <si>
    <t>XW03217</t>
  </si>
  <si>
    <t>1C15C</t>
  </si>
  <si>
    <t>1C10B</t>
  </si>
  <si>
    <t>1C12A</t>
  </si>
  <si>
    <t>XA01145</t>
  </si>
  <si>
    <t>XW02826</t>
  </si>
  <si>
    <t>XW02162</t>
  </si>
  <si>
    <t>1C15D</t>
  </si>
  <si>
    <t>XA01224</t>
  </si>
  <si>
    <t>1C17B</t>
  </si>
  <si>
    <t>XA01243</t>
  </si>
  <si>
    <t>XA01157</t>
  </si>
  <si>
    <t>FF 5085</t>
  </si>
  <si>
    <t>XA00862</t>
  </si>
  <si>
    <t>XA00868</t>
  </si>
  <si>
    <t>1B13A</t>
  </si>
  <si>
    <t>XW02365</t>
  </si>
  <si>
    <t>1C11D</t>
  </si>
  <si>
    <t>XW03161</t>
  </si>
  <si>
    <t>AH 1140</t>
  </si>
  <si>
    <t>XW02465</t>
  </si>
  <si>
    <t>1C15E</t>
  </si>
  <si>
    <t>XW02384</t>
  </si>
  <si>
    <t>XW01588</t>
  </si>
  <si>
    <t>1C08E</t>
  </si>
  <si>
    <t>1C10E</t>
  </si>
  <si>
    <t>XW03410</t>
  </si>
  <si>
    <t>XA01047</t>
  </si>
  <si>
    <t>XW01815</t>
  </si>
  <si>
    <t>1C18D</t>
  </si>
  <si>
    <t>1C17E</t>
  </si>
  <si>
    <t>1C16D</t>
  </si>
  <si>
    <t>XA00570</t>
  </si>
  <si>
    <t>XW03231</t>
  </si>
  <si>
    <t>AF 1797 M</t>
  </si>
  <si>
    <t>XW01722</t>
  </si>
  <si>
    <t>XW03209</t>
  </si>
  <si>
    <t>XW03534</t>
  </si>
  <si>
    <t>XW04583</t>
  </si>
  <si>
    <t>3B09A</t>
  </si>
  <si>
    <t>XW06127</t>
  </si>
  <si>
    <t>3A08A</t>
  </si>
  <si>
    <t>3A05A</t>
  </si>
  <si>
    <t>2E27E</t>
  </si>
  <si>
    <t>2E30C</t>
  </si>
  <si>
    <t>3E06A</t>
  </si>
  <si>
    <t>XH00269</t>
  </si>
  <si>
    <t>2E28E</t>
  </si>
  <si>
    <t>XW05925</t>
  </si>
  <si>
    <t>XA01298</t>
  </si>
  <si>
    <t>2E29D</t>
  </si>
  <si>
    <t>2E23A</t>
  </si>
  <si>
    <t>2E28A</t>
  </si>
  <si>
    <t>XW04240</t>
  </si>
  <si>
    <t>2E28B</t>
  </si>
  <si>
    <t>XW05171</t>
  </si>
  <si>
    <t>2E30B</t>
  </si>
  <si>
    <t>2E27B</t>
  </si>
  <si>
    <t>3D06A</t>
  </si>
  <si>
    <t>2E27D</t>
  </si>
  <si>
    <t>LF 3573</t>
  </si>
  <si>
    <t>LF 3548</t>
  </si>
  <si>
    <t>2E29C</t>
  </si>
  <si>
    <t>XA01327</t>
  </si>
  <si>
    <t>3D07A</t>
  </si>
  <si>
    <t>3D08A</t>
  </si>
  <si>
    <t>LF 3435</t>
  </si>
  <si>
    <t>3C12A</t>
  </si>
  <si>
    <t>3E12A</t>
  </si>
  <si>
    <t>XA01244</t>
  </si>
  <si>
    <t>3C11A</t>
  </si>
  <si>
    <t>3E16A</t>
  </si>
  <si>
    <t>2E24B</t>
  </si>
  <si>
    <t>XA01439</t>
  </si>
  <si>
    <t>3E15A</t>
  </si>
  <si>
    <t>XA01073</t>
  </si>
  <si>
    <t>3E07A</t>
  </si>
  <si>
    <t>XW06086</t>
  </si>
  <si>
    <t>3D16A</t>
  </si>
  <si>
    <t>XW03322</t>
  </si>
  <si>
    <t>XA00764</t>
  </si>
  <si>
    <t>XA01428</t>
  </si>
  <si>
    <t>3D14A</t>
  </si>
  <si>
    <t>XA01320</t>
  </si>
  <si>
    <t>LF  651</t>
  </si>
  <si>
    <t>HF35310</t>
  </si>
  <si>
    <t>HF35271</t>
  </si>
  <si>
    <t>HF35218</t>
  </si>
  <si>
    <t>2E26E</t>
  </si>
  <si>
    <t>3B11A</t>
  </si>
  <si>
    <t>2E28D</t>
  </si>
  <si>
    <t>3D10A</t>
  </si>
  <si>
    <t>XA01422</t>
  </si>
  <si>
    <t>FS53022</t>
  </si>
  <si>
    <t>XA01425</t>
  </si>
  <si>
    <t>XA01227</t>
  </si>
  <si>
    <t>3C06A</t>
  </si>
  <si>
    <t>3C10A</t>
  </si>
  <si>
    <t>XA00938</t>
  </si>
  <si>
    <t>XA00954</t>
  </si>
  <si>
    <t>XA01349</t>
  </si>
  <si>
    <t>XW06196</t>
  </si>
  <si>
    <t>XA01273</t>
  </si>
  <si>
    <t>XA00847</t>
  </si>
  <si>
    <t>3C09A</t>
  </si>
  <si>
    <t>XW06051</t>
  </si>
  <si>
    <t>2E22A</t>
  </si>
  <si>
    <t>XA00845</t>
  </si>
  <si>
    <t>3D09A</t>
  </si>
  <si>
    <t>XA01306</t>
  </si>
  <si>
    <t>XH00328</t>
  </si>
  <si>
    <t>FS 1022</t>
  </si>
  <si>
    <t>3E13A</t>
  </si>
  <si>
    <t>SEAPRO DUPLEX TALL</t>
  </si>
  <si>
    <t>FH24003</t>
  </si>
  <si>
    <t>2E27A</t>
  </si>
  <si>
    <t>XW01205</t>
  </si>
  <si>
    <t>2E30A</t>
  </si>
  <si>
    <t>3A11A</t>
  </si>
  <si>
    <t>2E28C</t>
  </si>
  <si>
    <t>2E24D</t>
  </si>
  <si>
    <t>XA00914</t>
  </si>
  <si>
    <t>XW02315</t>
  </si>
  <si>
    <t>XA00316</t>
  </si>
  <si>
    <t>3E17A</t>
  </si>
  <si>
    <t>XA01231</t>
  </si>
  <si>
    <t>XA00607</t>
  </si>
  <si>
    <t>XW04595</t>
  </si>
  <si>
    <t>3D12A</t>
  </si>
  <si>
    <t>3C07C</t>
  </si>
  <si>
    <t>XA01415</t>
  </si>
  <si>
    <t>3E14A</t>
  </si>
  <si>
    <t>XA00796</t>
  </si>
  <si>
    <t>XW05216</t>
  </si>
  <si>
    <t>XW05863</t>
  </si>
  <si>
    <t>XW02189</t>
  </si>
  <si>
    <t>3A14A</t>
  </si>
  <si>
    <t>XW05723</t>
  </si>
  <si>
    <t>3A07A</t>
  </si>
  <si>
    <t>XW05228</t>
  </si>
  <si>
    <t>3A13A</t>
  </si>
  <si>
    <t>XW05499</t>
  </si>
  <si>
    <t>3E18A</t>
  </si>
  <si>
    <t>3B14A</t>
  </si>
  <si>
    <t>3A09A</t>
  </si>
  <si>
    <t>XW05778</t>
  </si>
  <si>
    <t>3C08A</t>
  </si>
  <si>
    <t>XW04112</t>
  </si>
  <si>
    <t>XW04111</t>
  </si>
  <si>
    <t>AF25614</t>
  </si>
  <si>
    <t>XA00441</t>
  </si>
  <si>
    <t>2F36E</t>
  </si>
  <si>
    <t>XA00616</t>
  </si>
  <si>
    <t>XA01441</t>
  </si>
  <si>
    <t>3A16A</t>
  </si>
  <si>
    <t>XA01206</t>
  </si>
  <si>
    <t>3A18A</t>
  </si>
  <si>
    <t>XW05677</t>
  </si>
  <si>
    <t>3A12A</t>
  </si>
  <si>
    <t>XA01326</t>
  </si>
  <si>
    <t>AF 4539</t>
  </si>
  <si>
    <t>AF 4197</t>
  </si>
  <si>
    <t>XA01433</t>
  </si>
  <si>
    <t>XA01258</t>
  </si>
  <si>
    <t>XW05929</t>
  </si>
  <si>
    <t>XW05928</t>
  </si>
  <si>
    <t>XW04446</t>
  </si>
  <si>
    <t>XA01276</t>
  </si>
  <si>
    <t>AF 1842</t>
  </si>
  <si>
    <t>AF 1840</t>
  </si>
  <si>
    <t>XH00362</t>
  </si>
  <si>
    <t>3D15A</t>
  </si>
  <si>
    <t>XA01066</t>
  </si>
  <si>
    <t>3A15A</t>
  </si>
  <si>
    <t>XW06066</t>
  </si>
  <si>
    <t>AA90145</t>
  </si>
  <si>
    <t>3A06A</t>
  </si>
  <si>
    <t>XW06163</t>
  </si>
  <si>
    <t>XA00944</t>
  </si>
  <si>
    <t>3974145   S</t>
  </si>
  <si>
    <t>FH COVER ASSY</t>
  </si>
  <si>
    <t>3945060   S</t>
  </si>
  <si>
    <t>XW01101</t>
  </si>
  <si>
    <t>1D09B</t>
  </si>
  <si>
    <t>XW01979</t>
  </si>
  <si>
    <t>1D05A</t>
  </si>
  <si>
    <t>XW01424</t>
  </si>
  <si>
    <t>1D05B</t>
  </si>
  <si>
    <t>XW01567</t>
  </si>
  <si>
    <t>1D09C</t>
  </si>
  <si>
    <t>XW01309</t>
  </si>
  <si>
    <t>1D11C</t>
  </si>
  <si>
    <t>XW00604</t>
  </si>
  <si>
    <t>XW01661</t>
  </si>
  <si>
    <t>XA00410</t>
  </si>
  <si>
    <t>XA00445</t>
  </si>
  <si>
    <t>1D07A</t>
  </si>
  <si>
    <t>1D09A</t>
  </si>
  <si>
    <t>XA00488</t>
  </si>
  <si>
    <t>1D11A</t>
  </si>
  <si>
    <t>XW01429</t>
  </si>
  <si>
    <t>XH00211</t>
  </si>
  <si>
    <t>1D09D</t>
  </si>
  <si>
    <t>XW01291</t>
  </si>
  <si>
    <t>XA00495</t>
  </si>
  <si>
    <t>XA00176</t>
  </si>
  <si>
    <t>XA00478</t>
  </si>
  <si>
    <t>XW01522</t>
  </si>
  <si>
    <t>XA00476</t>
  </si>
  <si>
    <t>XA00486</t>
  </si>
  <si>
    <t>XW00695</t>
  </si>
  <si>
    <t>XA00435</t>
  </si>
  <si>
    <t>XW01277</t>
  </si>
  <si>
    <t>XW01690</t>
  </si>
  <si>
    <t>XW01452</t>
  </si>
  <si>
    <t>XH00122</t>
  </si>
  <si>
    <t>XW01308</t>
  </si>
  <si>
    <t>XH00168</t>
  </si>
  <si>
    <t>XA00130</t>
  </si>
  <si>
    <t>XW01714</t>
  </si>
  <si>
    <t>XH00195</t>
  </si>
  <si>
    <t>XW01650</t>
  </si>
  <si>
    <t>XA00334</t>
  </si>
  <si>
    <t>XW01992</t>
  </si>
  <si>
    <t>XW01932</t>
  </si>
  <si>
    <t>1D00A</t>
  </si>
  <si>
    <t>XW00371</t>
  </si>
  <si>
    <t>1D12D</t>
  </si>
  <si>
    <t>1B07D</t>
  </si>
  <si>
    <t>XW01864</t>
  </si>
  <si>
    <t>1C02F</t>
  </si>
  <si>
    <t>1C06F</t>
  </si>
  <si>
    <t>XW01993</t>
  </si>
  <si>
    <t>XW01453</t>
  </si>
  <si>
    <t>1D11D</t>
  </si>
  <si>
    <t>XW00705</t>
  </si>
  <si>
    <t>1D07D</t>
  </si>
  <si>
    <t>XH00074</t>
  </si>
  <si>
    <t>XW01013</t>
  </si>
  <si>
    <t>AF 1903 M</t>
  </si>
  <si>
    <t>XA00489</t>
  </si>
  <si>
    <t>1D14D</t>
  </si>
  <si>
    <t>XW01394</t>
  </si>
  <si>
    <t>1B01G</t>
  </si>
  <si>
    <t>XW01865</t>
  </si>
  <si>
    <t>2C17A</t>
  </si>
  <si>
    <t>XA01522</t>
  </si>
  <si>
    <t>XW03857</t>
  </si>
  <si>
    <t>2B18A</t>
  </si>
  <si>
    <t>XH00379</t>
  </si>
  <si>
    <t>BOWL FH236</t>
  </si>
  <si>
    <t>SP72263</t>
  </si>
  <si>
    <t>2F10A</t>
  </si>
  <si>
    <t>XA00740</t>
  </si>
  <si>
    <t>XW04407</t>
  </si>
  <si>
    <t>2F18A</t>
  </si>
  <si>
    <t>XH00116</t>
  </si>
  <si>
    <t>XW02195</t>
  </si>
  <si>
    <t>2C14A</t>
  </si>
  <si>
    <t>2C15A</t>
  </si>
  <si>
    <t>XA01249</t>
  </si>
  <si>
    <t>XH00312</t>
  </si>
  <si>
    <t>2C06A</t>
  </si>
  <si>
    <t>2C08A</t>
  </si>
  <si>
    <t>XW04258</t>
  </si>
  <si>
    <t>2E05A</t>
  </si>
  <si>
    <t>2C18A</t>
  </si>
  <si>
    <t>XW04580</t>
  </si>
  <si>
    <t>2E13A</t>
  </si>
  <si>
    <t>2C16A</t>
  </si>
  <si>
    <t>HF35305</t>
  </si>
  <si>
    <t>2E17A</t>
  </si>
  <si>
    <t>HF35204</t>
  </si>
  <si>
    <t>XA01380</t>
  </si>
  <si>
    <t>HF 7983</t>
  </si>
  <si>
    <t>2B20A</t>
  </si>
  <si>
    <t>XA01444</t>
  </si>
  <si>
    <t>XA01126</t>
  </si>
  <si>
    <t>XA01452</t>
  </si>
  <si>
    <t>2E19A</t>
  </si>
  <si>
    <t>XW04858</t>
  </si>
  <si>
    <t>2C13A</t>
  </si>
  <si>
    <t>XW03215</t>
  </si>
  <si>
    <t>XW04222</t>
  </si>
  <si>
    <t>2C20A</t>
  </si>
  <si>
    <t>2C19A</t>
  </si>
  <si>
    <t>XW04319</t>
  </si>
  <si>
    <t>XA00416</t>
  </si>
  <si>
    <t>XW04935</t>
  </si>
  <si>
    <t>XW02784</t>
  </si>
  <si>
    <t>XA01447</t>
  </si>
  <si>
    <t>2C12A</t>
  </si>
  <si>
    <t>XW03280</t>
  </si>
  <si>
    <t>XW04566</t>
  </si>
  <si>
    <t>2B16A</t>
  </si>
  <si>
    <t>XA01122</t>
  </si>
  <si>
    <t>2D13A</t>
  </si>
  <si>
    <t>XA01154</t>
  </si>
  <si>
    <t>XA01187</t>
  </si>
  <si>
    <t>XA00114</t>
  </si>
  <si>
    <t>FF 5104</t>
  </si>
  <si>
    <t>XD00005</t>
  </si>
  <si>
    <t>XW04383</t>
  </si>
  <si>
    <t>XA00874</t>
  </si>
  <si>
    <t>FF 5011</t>
  </si>
  <si>
    <t>2F13A</t>
  </si>
  <si>
    <t>XA01563</t>
  </si>
  <si>
    <t>2E14A</t>
  </si>
  <si>
    <t>XW04311</t>
  </si>
  <si>
    <t>XA01111</t>
  </si>
  <si>
    <t>3A04C</t>
  </si>
  <si>
    <t>XA00742</t>
  </si>
  <si>
    <t>3A03C</t>
  </si>
  <si>
    <t>XA01438</t>
  </si>
  <si>
    <t>XH00293</t>
  </si>
  <si>
    <t>XA01094</t>
  </si>
  <si>
    <t>2D17A</t>
  </si>
  <si>
    <t>XW04673</t>
  </si>
  <si>
    <t>baru diinput sesuai email bp. Siman 10/01/2014</t>
  </si>
  <si>
    <t>XW90025</t>
  </si>
  <si>
    <t>XA01250</t>
  </si>
  <si>
    <t>AF25711</t>
  </si>
  <si>
    <t>XW04219</t>
  </si>
  <si>
    <t>3A02C</t>
  </si>
  <si>
    <t>AF25330</t>
  </si>
  <si>
    <t>XW02331</t>
  </si>
  <si>
    <t>AF 4670</t>
  </si>
  <si>
    <t>AF 4669</t>
  </si>
  <si>
    <t>XA01158</t>
  </si>
  <si>
    <t>XW04428</t>
  </si>
  <si>
    <t>XA00936</t>
  </si>
  <si>
    <t>XW03249</t>
  </si>
  <si>
    <t>XA01403</t>
  </si>
  <si>
    <t>AF 1623</t>
  </si>
  <si>
    <t>AF 1622</t>
  </si>
  <si>
    <t>XW03372</t>
  </si>
  <si>
    <t>XW04849</t>
  </si>
  <si>
    <t>XA01476</t>
  </si>
  <si>
    <t>PSR ELEMENT</t>
  </si>
  <si>
    <t>84365 A</t>
  </si>
  <si>
    <t>2B14A</t>
  </si>
  <si>
    <t>XW04759</t>
  </si>
  <si>
    <t>3933191   S</t>
  </si>
  <si>
    <t>1F19C</t>
  </si>
  <si>
    <t>XW04442</t>
  </si>
  <si>
    <t>255183   S</t>
  </si>
  <si>
    <t>XW04025</t>
  </si>
  <si>
    <t xml:space="preserve">2A01A                  </t>
  </si>
  <si>
    <t>24</t>
  </si>
  <si>
    <t>1A08D</t>
  </si>
  <si>
    <t>OIL FILTER CELLULOSE SPINON</t>
  </si>
  <si>
    <t>LF17508</t>
  </si>
  <si>
    <t>LF16351</t>
  </si>
  <si>
    <t>XA00187</t>
  </si>
  <si>
    <t>1A06F</t>
  </si>
  <si>
    <t>LF 4045</t>
  </si>
  <si>
    <t>XW00290</t>
  </si>
  <si>
    <t>XH00138</t>
  </si>
  <si>
    <t>XH00152</t>
  </si>
  <si>
    <t>LF 3598</t>
  </si>
  <si>
    <t>1B09C</t>
  </si>
  <si>
    <t>LF 3364</t>
  </si>
  <si>
    <t>XW01053</t>
  </si>
  <si>
    <t>XH00146</t>
  </si>
  <si>
    <t>XW00716</t>
  </si>
  <si>
    <t>HF35512</t>
  </si>
  <si>
    <t>1A10E</t>
  </si>
  <si>
    <t>HF28996</t>
  </si>
  <si>
    <t>HF 6420</t>
  </si>
  <si>
    <t>HF 6351</t>
  </si>
  <si>
    <t>1A07E</t>
  </si>
  <si>
    <t>HF 6005</t>
  </si>
  <si>
    <t>XW00599</t>
  </si>
  <si>
    <t>XW01093</t>
  </si>
  <si>
    <t>XW01132</t>
  </si>
  <si>
    <t>1A02F</t>
  </si>
  <si>
    <t>FS19652</t>
  </si>
  <si>
    <t>XW00519</t>
  </si>
  <si>
    <t>FS 1095</t>
  </si>
  <si>
    <t>FS 1068</t>
  </si>
  <si>
    <t>XW00675</t>
  </si>
  <si>
    <t>XW00879</t>
  </si>
  <si>
    <t>XA00193</t>
  </si>
  <si>
    <t>FF 5796</t>
  </si>
  <si>
    <t>XH00135</t>
  </si>
  <si>
    <t>FF 5771</t>
  </si>
  <si>
    <t>1B05D</t>
  </si>
  <si>
    <t>XW00679</t>
  </si>
  <si>
    <t>FF 5036</t>
  </si>
  <si>
    <t>XW00833</t>
  </si>
  <si>
    <t>XW00632</t>
  </si>
  <si>
    <t>XW00651</t>
  </si>
  <si>
    <t>XA00182</t>
  </si>
  <si>
    <t>AIRHOUSING (OBSOLETE)</t>
  </si>
  <si>
    <t>AH 1192</t>
  </si>
  <si>
    <t>1A11F</t>
  </si>
  <si>
    <t>XW00476</t>
  </si>
  <si>
    <t>1A08F</t>
  </si>
  <si>
    <t>1B10F</t>
  </si>
  <si>
    <t>AF26353</t>
  </si>
  <si>
    <t>XW01058</t>
  </si>
  <si>
    <t>1B08C</t>
  </si>
  <si>
    <t>XA00209</t>
  </si>
  <si>
    <t>1A07F</t>
  </si>
  <si>
    <t>XW01092</t>
  </si>
  <si>
    <t>XW00274</t>
  </si>
  <si>
    <t>1A10F</t>
  </si>
  <si>
    <t>XW00538</t>
  </si>
  <si>
    <t>1A00A</t>
  </si>
  <si>
    <t>XW00714</t>
  </si>
  <si>
    <t>XW01253</t>
  </si>
  <si>
    <t>XW00708</t>
  </si>
  <si>
    <t>3316584   S</t>
  </si>
  <si>
    <t>XW01444</t>
  </si>
  <si>
    <t>22</t>
  </si>
  <si>
    <t>XW00489</t>
  </si>
  <si>
    <t>XW01441</t>
  </si>
  <si>
    <t>XH00317</t>
  </si>
  <si>
    <t>XW00162</t>
  </si>
  <si>
    <t>XW01410</t>
  </si>
  <si>
    <t>2A01F</t>
  </si>
  <si>
    <t>XW00178</t>
  </si>
  <si>
    <t>XA00446</t>
  </si>
  <si>
    <t>XH00303</t>
  </si>
  <si>
    <t>XA00717</t>
  </si>
  <si>
    <t>lf 9028</t>
  </si>
  <si>
    <t>XW01310</t>
  </si>
  <si>
    <t>XW01197</t>
  </si>
  <si>
    <t>LF 3850</t>
  </si>
  <si>
    <t>XH00215</t>
  </si>
  <si>
    <t>LF 3665</t>
  </si>
  <si>
    <t>LF 3659</t>
  </si>
  <si>
    <t>XW00979</t>
  </si>
  <si>
    <t>LF 3542</t>
  </si>
  <si>
    <t>XA00355</t>
  </si>
  <si>
    <t>XH00285</t>
  </si>
  <si>
    <t>XW01368</t>
  </si>
  <si>
    <t>LF 3367</t>
  </si>
  <si>
    <t>XH00221</t>
  </si>
  <si>
    <t>LF 3342</t>
  </si>
  <si>
    <t>XA00790</t>
  </si>
  <si>
    <t>XW01337</t>
  </si>
  <si>
    <t>XA00421</t>
  </si>
  <si>
    <t>HF35368</t>
  </si>
  <si>
    <t>XW00270</t>
  </si>
  <si>
    <t>XA00243</t>
  </si>
  <si>
    <t>HF28951</t>
  </si>
  <si>
    <t>1C26E</t>
  </si>
  <si>
    <t>HF 7990</t>
  </si>
  <si>
    <t>XA00487</t>
  </si>
  <si>
    <t>XH00282</t>
  </si>
  <si>
    <t>HF 6836</t>
  </si>
  <si>
    <t>HF 6777</t>
  </si>
  <si>
    <t>HF 6563</t>
  </si>
  <si>
    <t>HF 6198</t>
  </si>
  <si>
    <t>FS53021</t>
  </si>
  <si>
    <t>XW01442</t>
  </si>
  <si>
    <t>XW01437</t>
  </si>
  <si>
    <t>FS19933</t>
  </si>
  <si>
    <t>XH00297</t>
  </si>
  <si>
    <t>XA00436</t>
  </si>
  <si>
    <t>XW01299</t>
  </si>
  <si>
    <t>XW01134</t>
  </si>
  <si>
    <t>2A02d</t>
  </si>
  <si>
    <t>FS19731</t>
  </si>
  <si>
    <t>XW01445</t>
  </si>
  <si>
    <t>XA00420</t>
  </si>
  <si>
    <t>XA00442</t>
  </si>
  <si>
    <t>XA00656</t>
  </si>
  <si>
    <t>FH23610</t>
  </si>
  <si>
    <t>XA00461</t>
  </si>
  <si>
    <t>1D17B</t>
  </si>
  <si>
    <t>XA00658</t>
  </si>
  <si>
    <t>XA00691</t>
  </si>
  <si>
    <t>XH00217</t>
  </si>
  <si>
    <t>1C26D</t>
  </si>
  <si>
    <t>XW00602</t>
  </si>
  <si>
    <t>XA00296</t>
  </si>
  <si>
    <t>FF 5369 W</t>
  </si>
  <si>
    <t>FF 5260</t>
  </si>
  <si>
    <t>FF 5131</t>
  </si>
  <si>
    <t>XW00980</t>
  </si>
  <si>
    <t>XA00497</t>
  </si>
  <si>
    <t>XA00498</t>
  </si>
  <si>
    <t>AH19115</t>
  </si>
  <si>
    <t>XW01408</t>
  </si>
  <si>
    <t>XW01338</t>
  </si>
  <si>
    <t>XW00082</t>
  </si>
  <si>
    <t>XA00262</t>
  </si>
  <si>
    <t>AF26326</t>
  </si>
  <si>
    <t>XW01312</t>
  </si>
  <si>
    <t>AF25967</t>
  </si>
  <si>
    <t>XA00369</t>
  </si>
  <si>
    <t>XA00406</t>
  </si>
  <si>
    <t>XW01212</t>
  </si>
  <si>
    <t>XH00157</t>
  </si>
  <si>
    <t>XW01084</t>
  </si>
  <si>
    <t>AF25120 K</t>
  </si>
  <si>
    <t>XW00269</t>
  </si>
  <si>
    <t>AF 4747</t>
  </si>
  <si>
    <t>AF 4675</t>
  </si>
  <si>
    <t>XA00165</t>
  </si>
  <si>
    <t>AF 4523</t>
  </si>
  <si>
    <t>AF 4203</t>
  </si>
  <si>
    <t>XW00785</t>
  </si>
  <si>
    <t>XW01340</t>
  </si>
  <si>
    <t>XW00575</t>
  </si>
  <si>
    <t>AF  817 K</t>
  </si>
  <si>
    <t>XW01014</t>
  </si>
  <si>
    <t>FILTER ASSY</t>
  </si>
  <si>
    <t>AA 2948</t>
  </si>
  <si>
    <t>1D12F</t>
  </si>
  <si>
    <t>XH00289</t>
  </si>
  <si>
    <t>XW00962</t>
  </si>
  <si>
    <t>OPTIAIR HOOD</t>
  </si>
  <si>
    <t>3946468   S</t>
  </si>
  <si>
    <t>HOSE PKG</t>
  </si>
  <si>
    <t>3316623   S</t>
  </si>
  <si>
    <t>XW00685</t>
  </si>
  <si>
    <t>XW00696</t>
  </si>
  <si>
    <t>XW00712</t>
  </si>
  <si>
    <t>4A02A</t>
  </si>
  <si>
    <t>SUPPLEMENT COOLANT ADDITIVE 1 LITER</t>
  </si>
  <si>
    <t>TR81160 1LTR</t>
  </si>
  <si>
    <t>1B08A</t>
  </si>
  <si>
    <t>XA00840</t>
  </si>
  <si>
    <t>XW00718</t>
  </si>
  <si>
    <t>XW00643</t>
  </si>
  <si>
    <t>XH00253</t>
  </si>
  <si>
    <t>XW00429</t>
  </si>
  <si>
    <t>XA00361</t>
  </si>
  <si>
    <t>XA00586</t>
  </si>
  <si>
    <t>XW00412</t>
  </si>
  <si>
    <t>XA00999</t>
  </si>
  <si>
    <t>XA00997</t>
  </si>
  <si>
    <t>AR00001</t>
  </si>
  <si>
    <t>1C05D</t>
  </si>
  <si>
    <t>1C04G</t>
  </si>
  <si>
    <t>1C03H</t>
  </si>
  <si>
    <t>1C08A</t>
  </si>
  <si>
    <t>XA00987</t>
  </si>
  <si>
    <t>1B07A</t>
  </si>
  <si>
    <t>1C07G</t>
  </si>
  <si>
    <t>XW00720</t>
  </si>
  <si>
    <t>XW00721</t>
  </si>
  <si>
    <t>XA00739</t>
  </si>
  <si>
    <t>1C08C</t>
  </si>
  <si>
    <t>XH00246</t>
  </si>
  <si>
    <t>FS19616</t>
  </si>
  <si>
    <t>FS19546</t>
  </si>
  <si>
    <t>XA00122</t>
  </si>
  <si>
    <t>XA00872</t>
  </si>
  <si>
    <t>XH00043</t>
  </si>
  <si>
    <t>FUEL HOUSING</t>
  </si>
  <si>
    <t>FH  172</t>
  </si>
  <si>
    <t>XA00585</t>
  </si>
  <si>
    <t>XW00719</t>
  </si>
  <si>
    <t>XH00252</t>
  </si>
  <si>
    <t>XW00284</t>
  </si>
  <si>
    <t>XW00544</t>
  </si>
  <si>
    <t>XH00095</t>
  </si>
  <si>
    <t>1C07D</t>
  </si>
  <si>
    <t>XA00565</t>
  </si>
  <si>
    <t>XW00623</t>
  </si>
  <si>
    <t>XW00670</t>
  </si>
  <si>
    <t>XW00724</t>
  </si>
  <si>
    <t>XW00275</t>
  </si>
  <si>
    <t>XW00661</t>
  </si>
  <si>
    <t>XW00635</t>
  </si>
  <si>
    <t>XW00704</t>
  </si>
  <si>
    <t>XW00480</t>
  </si>
  <si>
    <t>XW00461</t>
  </si>
  <si>
    <t>XA01016</t>
  </si>
  <si>
    <t>3F04A</t>
  </si>
  <si>
    <t>20</t>
  </si>
  <si>
    <t>2E37B</t>
  </si>
  <si>
    <t>1J04B</t>
  </si>
  <si>
    <t>XW00157</t>
  </si>
  <si>
    <t>XW90137</t>
  </si>
  <si>
    <t>2E37C</t>
  </si>
  <si>
    <t>ST HYDRAULIC FILTER</t>
  </si>
  <si>
    <t>ST 1402</t>
  </si>
  <si>
    <t>2D35B</t>
  </si>
  <si>
    <t>FILTER ELEMENT</t>
  </si>
  <si>
    <t>ST 1066</t>
  </si>
  <si>
    <t>2E35B</t>
  </si>
  <si>
    <t>2E31E</t>
  </si>
  <si>
    <t>CHECK VALVE</t>
  </si>
  <si>
    <t>SP 1413</t>
  </si>
  <si>
    <t>LF17522</t>
  </si>
  <si>
    <t>LF16107</t>
  </si>
  <si>
    <t>LF16098</t>
  </si>
  <si>
    <t>LF16034</t>
  </si>
  <si>
    <t>1J06A</t>
  </si>
  <si>
    <t>XW00096</t>
  </si>
  <si>
    <t>LF 9035</t>
  </si>
  <si>
    <t>LF 9030</t>
  </si>
  <si>
    <t>1K04B</t>
  </si>
  <si>
    <t>1J04A</t>
  </si>
  <si>
    <t>XW22622</t>
  </si>
  <si>
    <t>2B29E</t>
  </si>
  <si>
    <t>LF 3801</t>
  </si>
  <si>
    <t>2C27E</t>
  </si>
  <si>
    <t>LF 3686</t>
  </si>
  <si>
    <t>LF 3655</t>
  </si>
  <si>
    <t>LF 3615</t>
  </si>
  <si>
    <t>LF 3541</t>
  </si>
  <si>
    <t>2D38B</t>
  </si>
  <si>
    <t>LF 3538</t>
  </si>
  <si>
    <t>LF 3522</t>
  </si>
  <si>
    <t>LF 3519</t>
  </si>
  <si>
    <t>LF 3457</t>
  </si>
  <si>
    <t>LF 3455</t>
  </si>
  <si>
    <t>LF 3401</t>
  </si>
  <si>
    <t>XW24706</t>
  </si>
  <si>
    <t>LF 3340</t>
  </si>
  <si>
    <t>LF 3333</t>
  </si>
  <si>
    <t>1J05A</t>
  </si>
  <si>
    <t>LF 3324</t>
  </si>
  <si>
    <t>LF 3315</t>
  </si>
  <si>
    <t>LF  716</t>
  </si>
  <si>
    <t>2D36E</t>
  </si>
  <si>
    <t>XW24702</t>
  </si>
  <si>
    <t>1E27B</t>
  </si>
  <si>
    <t>HF35555</t>
  </si>
  <si>
    <t>2E35D</t>
  </si>
  <si>
    <t>HF35140</t>
  </si>
  <si>
    <t>2E37D</t>
  </si>
  <si>
    <t>2B35D</t>
  </si>
  <si>
    <t>2E33D</t>
  </si>
  <si>
    <t>XH90169</t>
  </si>
  <si>
    <t>2B38B</t>
  </si>
  <si>
    <t>HF 6601</t>
  </si>
  <si>
    <t>HF 6529</t>
  </si>
  <si>
    <t>HF 6511</t>
  </si>
  <si>
    <t>HF 6326</t>
  </si>
  <si>
    <t>HF 6188</t>
  </si>
  <si>
    <t>2E32E</t>
  </si>
  <si>
    <t>HF 6109</t>
  </si>
  <si>
    <t>HF 6107</t>
  </si>
  <si>
    <t>FS53016</t>
  </si>
  <si>
    <t>1J02A</t>
  </si>
  <si>
    <t>FS36235</t>
  </si>
  <si>
    <t>FS20250</t>
  </si>
  <si>
    <t>FS19898</t>
  </si>
  <si>
    <t>FS19859</t>
  </si>
  <si>
    <t>XH90144</t>
  </si>
  <si>
    <t>FS19763 G</t>
  </si>
  <si>
    <t>1H03C</t>
  </si>
  <si>
    <t>FS19752</t>
  </si>
  <si>
    <t>1K03B</t>
  </si>
  <si>
    <t>2D31E</t>
  </si>
  <si>
    <t>1K04C</t>
  </si>
  <si>
    <t>FS19560</t>
  </si>
  <si>
    <t>FS19554</t>
  </si>
  <si>
    <t>FS19521</t>
  </si>
  <si>
    <t>2B38C</t>
  </si>
  <si>
    <t>FS19511</t>
  </si>
  <si>
    <t>FS19504</t>
  </si>
  <si>
    <t>FS 1274</t>
  </si>
  <si>
    <t>1H06C</t>
  </si>
  <si>
    <t>XW00022</t>
  </si>
  <si>
    <t>FH22185</t>
  </si>
  <si>
    <t>FF63054 NN</t>
  </si>
  <si>
    <t>ff63010</t>
  </si>
  <si>
    <t>FF 5831</t>
  </si>
  <si>
    <t>ff 5782 nn</t>
  </si>
  <si>
    <t>FF 5711</t>
  </si>
  <si>
    <t>FF 5599</t>
  </si>
  <si>
    <t>XW99693</t>
  </si>
  <si>
    <t>FF 5269</t>
  </si>
  <si>
    <t>2D27E</t>
  </si>
  <si>
    <t>XW00065</t>
  </si>
  <si>
    <t>FF 4070</t>
  </si>
  <si>
    <t>FF  224</t>
  </si>
  <si>
    <t>FF  192</t>
  </si>
  <si>
    <t>FF  134</t>
  </si>
  <si>
    <t>FF  106</t>
  </si>
  <si>
    <t>1O02A</t>
  </si>
  <si>
    <t>1H06A</t>
  </si>
  <si>
    <t>CV55018</t>
  </si>
  <si>
    <t>LUB CENTRFGL FILTER</t>
  </si>
  <si>
    <t>CH44120</t>
  </si>
  <si>
    <t>1O03A</t>
  </si>
  <si>
    <t>20 LITRE - ES COMPLEAT EG 40/60</t>
  </si>
  <si>
    <t>CC36170</t>
  </si>
  <si>
    <t>1P03A</t>
  </si>
  <si>
    <t>XW00025</t>
  </si>
  <si>
    <t>1Q00A</t>
  </si>
  <si>
    <t>1N02B</t>
  </si>
  <si>
    <t>AS 2474</t>
  </si>
  <si>
    <t>AH19074</t>
  </si>
  <si>
    <t>1J02C</t>
  </si>
  <si>
    <t>XW00009</t>
  </si>
  <si>
    <t>AF55854</t>
  </si>
  <si>
    <t>AF26523</t>
  </si>
  <si>
    <t>AF26489</t>
  </si>
  <si>
    <t>2C34C</t>
  </si>
  <si>
    <t>AF25803</t>
  </si>
  <si>
    <t>AF25710</t>
  </si>
  <si>
    <t>AF25500 K</t>
  </si>
  <si>
    <t>1J04C</t>
  </si>
  <si>
    <t>AF25258</t>
  </si>
  <si>
    <t>AF 872 M</t>
  </si>
  <si>
    <t>2D38A</t>
  </si>
  <si>
    <t>AF 4867</t>
  </si>
  <si>
    <t>AF 4828</t>
  </si>
  <si>
    <t>AF 4328</t>
  </si>
  <si>
    <t>AF 1862 M</t>
  </si>
  <si>
    <t>AF 1669</t>
  </si>
  <si>
    <t>XW90013</t>
  </si>
  <si>
    <t>1K06C</t>
  </si>
  <si>
    <t>AA 2955</t>
  </si>
  <si>
    <t>2B33D</t>
  </si>
  <si>
    <t>1E18C</t>
  </si>
  <si>
    <t>2D32B</t>
  </si>
  <si>
    <t>2E35C</t>
  </si>
  <si>
    <t>1E35C</t>
  </si>
  <si>
    <t>1E29D</t>
  </si>
  <si>
    <t>WASHER</t>
  </si>
  <si>
    <t>255816   S</t>
  </si>
  <si>
    <t>2F34D</t>
  </si>
  <si>
    <t>XW24741</t>
  </si>
  <si>
    <t>Tot
Dmd</t>
  </si>
  <si>
    <t>Tot
Call</t>
  </si>
  <si>
    <t>Tot
All</t>
  </si>
  <si>
    <t>Status</t>
  </si>
  <si>
    <t>Bin Loc</t>
  </si>
  <si>
    <t>Category</t>
  </si>
  <si>
    <t>Date</t>
  </si>
  <si>
    <t>Last Return</t>
  </si>
  <si>
    <t>Last GRR</t>
  </si>
  <si>
    <t>Last Sales</t>
  </si>
  <si>
    <t>C-13</t>
  </si>
  <si>
    <t>C-12</t>
  </si>
  <si>
    <t>C-11</t>
  </si>
  <si>
    <t>C-10</t>
  </si>
  <si>
    <t>C-9</t>
  </si>
  <si>
    <t>C-8</t>
  </si>
  <si>
    <t>C-7</t>
  </si>
  <si>
    <t>C-6</t>
  </si>
  <si>
    <t>C-5</t>
  </si>
  <si>
    <t>C-4</t>
  </si>
  <si>
    <t>C-3</t>
  </si>
  <si>
    <t>C-2</t>
  </si>
  <si>
    <t>C-1</t>
  </si>
  <si>
    <t>C TM</t>
  </si>
  <si>
    <t>D-13</t>
  </si>
  <si>
    <t>D-12</t>
  </si>
  <si>
    <t>D-11</t>
  </si>
  <si>
    <t>D-10</t>
  </si>
  <si>
    <t>D-9</t>
  </si>
  <si>
    <t>D-8</t>
  </si>
  <si>
    <t>D-7</t>
  </si>
  <si>
    <t>D-6</t>
  </si>
  <si>
    <t>D-5</t>
  </si>
  <si>
    <t>D-4</t>
  </si>
  <si>
    <t>D-3</t>
  </si>
  <si>
    <t>D-2</t>
  </si>
  <si>
    <t>D-1</t>
  </si>
  <si>
    <t>D TM</t>
  </si>
  <si>
    <t>Alloc
Out</t>
  </si>
  <si>
    <t>Alloc
In</t>
  </si>
  <si>
    <t>Book</t>
  </si>
  <si>
    <t>OO</t>
  </si>
  <si>
    <t>OH</t>
  </si>
  <si>
    <t>DR/
NDR</t>
  </si>
  <si>
    <t>DN Price</t>
  </si>
  <si>
    <t>Desc</t>
  </si>
  <si>
    <t>P/N</t>
  </si>
  <si>
    <t>Agc</t>
  </si>
  <si>
    <t>Brc</t>
  </si>
  <si>
    <t>Printed : 08/10/2024 11:19:57, by Haryanto</t>
  </si>
  <si>
    <t>Internal &amp; External Sales                                                                                                           Demand Record : Yes                                                                                Page:  1</t>
  </si>
  <si>
    <t xml:space="preserve">                                                                                                           Cut Off : 10/2023 - 10/2024</t>
  </si>
  <si>
    <t xml:space="preserve">                                                                                                *** PARTS MOVEMENT REPORT BY DEMAND AND CALL ***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</si>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</sst>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3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0" fillId="0" borderId="0" xfId="0" applyNumberFormat="1" applyAlignment="1">
      <alignment vertical="top"/>
    </xf>
    <xf numFmtId="3" fontId="0" fillId="0" borderId="0" xfId="0" applyNumberFormat="1" applyAlignment="1">
      <alignment vertical="top"/>
    </xf>
    <xf numFmtId="3" fontId="0" fillId="0" borderId="0" xfId="0" applyNumberForma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4D4D-DAAC-44A4-A335-A0B66401096F}">
  <sheetPr filterMode="1"/>
  <dimension ref="A1:AW10563"/>
  <sheetViews>
    <sheetView tabSelected="1" workbookViewId="0">
      <pane xSplit="3" ySplit="5" topLeftCell="D5700" activePane="bottomRight" state="frozen"/>
      <selection pane="topRight" activeCell="D1" sqref="D1"/>
      <selection pane="bottomLeft" activeCell="A6" sqref="A6"/>
      <selection pane="bottomRight" activeCell="Y10563" sqref="Y10563"/>
    </sheetView>
  </sheetViews>
  <sheetFormatPr defaultRowHeight="14.4" x14ac:dyDescent="0.3"/>
  <cols>
    <col min="1" max="1" width="3.6640625" bestFit="1" customWidth="1"/>
    <col min="2" max="2" width="3.88671875" bestFit="1" customWidth="1"/>
    <col min="3" max="3" width="10.77734375" bestFit="1" customWidth="1"/>
    <col min="4" max="4" width="31.77734375" bestFit="1" customWidth="1"/>
    <col min="5" max="5" width="8" bestFit="1" customWidth="1"/>
    <col min="6" max="6" width="4.6640625" bestFit="1" customWidth="1"/>
    <col min="7" max="7" width="7.44140625" style="1" bestFit="1" customWidth="1"/>
    <col min="8" max="8" width="6.44140625" style="1" bestFit="1" customWidth="1"/>
    <col min="9" max="9" width="5.44140625" style="1" bestFit="1" customWidth="1"/>
    <col min="10" max="10" width="5.21875" style="1" bestFit="1" customWidth="1"/>
    <col min="11" max="11" width="5.44140625" style="1" bestFit="1" customWidth="1"/>
    <col min="12" max="12" width="5.5546875" style="1" bestFit="1" customWidth="1"/>
    <col min="13" max="24" width="6.44140625" style="1" bestFit="1" customWidth="1"/>
    <col min="25" max="25" width="6.44140625" style="1" customWidth="1"/>
    <col min="26" max="38" width="5.44140625" style="1" bestFit="1" customWidth="1"/>
    <col min="39" max="39" width="5.44140625" style="1" customWidth="1"/>
    <col min="40" max="41" width="10.33203125" bestFit="1" customWidth="1"/>
    <col min="42" max="42" width="10.21875" bestFit="1" customWidth="1"/>
    <col min="43" max="43" width="10.33203125" bestFit="1" customWidth="1"/>
    <col min="44" max="44" width="21.77734375" bestFit="1" customWidth="1"/>
    <col min="45" max="45" width="6.88671875" bestFit="1" customWidth="1"/>
    <col min="46" max="47" width="6" bestFit="1" customWidth="1"/>
    <col min="48" max="49" width="5" bestFit="1" customWidth="1"/>
  </cols>
  <sheetData>
    <row r="1" spans="1:49" x14ac:dyDescent="0.3">
      <c r="A1" t="s">
        <v>5180</v>
      </c>
      <c r="AT1">
        <v>30658</v>
      </c>
      <c r="AU1">
        <f>$AT$3</f>
        <v>10690</v>
      </c>
    </row>
    <row r="2" spans="1:49" x14ac:dyDescent="0.3">
      <c r="A2" t="s">
        <v>5179</v>
      </c>
      <c r="AT2">
        <v>19968</v>
      </c>
      <c r="AU2">
        <v>134</v>
      </c>
    </row>
    <row r="3" spans="1:49" x14ac:dyDescent="0.3">
      <c r="AT3">
        <f>AT1-AT2</f>
        <v>10690</v>
      </c>
      <c r="AU3">
        <f>AU1-AU2</f>
        <v>10556</v>
      </c>
    </row>
    <row r="4" spans="1:49" x14ac:dyDescent="0.3">
      <c r="A4" t="s">
        <v>5178</v>
      </c>
      <c r="AB4" s="1" t="s">
        <v>5177</v>
      </c>
    </row>
    <row r="5" spans="1:49" s="4" customFormat="1" ht="28.8" x14ac:dyDescent="0.3">
      <c r="A5" s="6" t="s">
        <v>5176</v>
      </c>
      <c r="B5" s="6" t="s">
        <v>5175</v>
      </c>
      <c r="C5" s="6" t="s">
        <v>5174</v>
      </c>
      <c r="D5" s="6" t="s">
        <v>5173</v>
      </c>
      <c r="E5" s="4" t="s">
        <v>5172</v>
      </c>
      <c r="F5" s="5" t="s">
        <v>5171</v>
      </c>
      <c r="G5" s="7" t="s">
        <v>5170</v>
      </c>
      <c r="H5" s="7" t="s">
        <v>5169</v>
      </c>
      <c r="I5" s="7" t="s">
        <v>5168</v>
      </c>
      <c r="J5" s="8" t="s">
        <v>5167</v>
      </c>
      <c r="K5" s="8" t="s">
        <v>5166</v>
      </c>
      <c r="L5" s="7" t="s">
        <v>5165</v>
      </c>
      <c r="M5" s="7" t="s">
        <v>5164</v>
      </c>
      <c r="N5" s="7" t="s">
        <v>5163</v>
      </c>
      <c r="O5" s="7" t="s">
        <v>5162</v>
      </c>
      <c r="P5" s="7" t="s">
        <v>5161</v>
      </c>
      <c r="Q5" s="7" t="s">
        <v>5160</v>
      </c>
      <c r="R5" s="7" t="s">
        <v>5159</v>
      </c>
      <c r="S5" s="7" t="s">
        <v>5158</v>
      </c>
      <c r="T5" s="7" t="s">
        <v>5157</v>
      </c>
      <c r="U5" s="7" t="s">
        <v>5156</v>
      </c>
      <c r="V5" s="7" t="s">
        <v>5155</v>
      </c>
      <c r="W5" s="7" t="s">
        <v>5154</v>
      </c>
      <c r="X5" s="7" t="s">
        <v>5153</v>
      </c>
      <c r="Y5" s="7" t="s">
        <v>5152</v>
      </c>
      <c r="Z5" s="7" t="s">
        <v>5151</v>
      </c>
      <c r="AA5" s="7" t="s">
        <v>5150</v>
      </c>
      <c r="AB5" s="7" t="s">
        <v>5149</v>
      </c>
      <c r="AC5" s="7" t="s">
        <v>5148</v>
      </c>
      <c r="AD5" s="7" t="s">
        <v>5147</v>
      </c>
      <c r="AE5" s="7" t="s">
        <v>5146</v>
      </c>
      <c r="AF5" s="7" t="s">
        <v>5145</v>
      </c>
      <c r="AG5" s="7" t="s">
        <v>5144</v>
      </c>
      <c r="AH5" s="7" t="s">
        <v>5143</v>
      </c>
      <c r="AI5" s="7" t="s">
        <v>5142</v>
      </c>
      <c r="AJ5" s="7" t="s">
        <v>5141</v>
      </c>
      <c r="AK5" s="7" t="s">
        <v>5140</v>
      </c>
      <c r="AL5" s="7" t="s">
        <v>5139</v>
      </c>
      <c r="AM5" s="7" t="s">
        <v>5138</v>
      </c>
      <c r="AN5" s="4" t="s">
        <v>5137</v>
      </c>
      <c r="AO5" s="4" t="s">
        <v>5136</v>
      </c>
      <c r="AP5" s="4" t="s">
        <v>5135</v>
      </c>
      <c r="AQ5" s="4" t="s">
        <v>5134</v>
      </c>
      <c r="AR5" s="4" t="s">
        <v>5133</v>
      </c>
      <c r="AS5" s="6" t="s">
        <v>5132</v>
      </c>
      <c r="AT5" s="6" t="s">
        <v>5131</v>
      </c>
      <c r="AU5" s="5" t="s">
        <v>5130</v>
      </c>
      <c r="AV5" s="5" t="s">
        <v>5129</v>
      </c>
      <c r="AW5" s="5" t="s">
        <v>5128</v>
      </c>
    </row>
    <row r="6" spans="1:49" hidden="1" x14ac:dyDescent="0.3">
      <c r="A6" s="2" t="s">
        <v>4979</v>
      </c>
      <c r="B6" s="2" t="s">
        <v>7</v>
      </c>
      <c r="C6" s="2" t="s">
        <v>1693</v>
      </c>
      <c r="D6" s="2" t="s">
        <v>1692</v>
      </c>
      <c r="E6">
        <v>21.16</v>
      </c>
      <c r="F6" t="s">
        <v>663</v>
      </c>
      <c r="G6" s="1">
        <v>7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O6" s="3">
        <v>45400</v>
      </c>
      <c r="AS6" s="2" t="s">
        <v>5122</v>
      </c>
      <c r="AU6">
        <f t="shared" ref="AU6:AU69" si="0">SUM(G6:AL6)</f>
        <v>7</v>
      </c>
      <c r="AV6">
        <f t="shared" ref="AV6:AV69" si="1">SUM(Z6:AL6)</f>
        <v>0</v>
      </c>
      <c r="AW6">
        <f t="shared" ref="AW6:AW69" si="2">SUM(L6:X6)</f>
        <v>0</v>
      </c>
    </row>
    <row r="7" spans="1:49" hidden="1" x14ac:dyDescent="0.3">
      <c r="A7" s="2" t="s">
        <v>4979</v>
      </c>
      <c r="B7" s="2" t="s">
        <v>7</v>
      </c>
      <c r="C7" s="2" t="s">
        <v>2905</v>
      </c>
      <c r="D7" s="2" t="s">
        <v>2901</v>
      </c>
      <c r="E7">
        <v>3.72</v>
      </c>
      <c r="F7" t="s">
        <v>663</v>
      </c>
      <c r="G7" s="1">
        <v>8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O7" s="3">
        <v>44795</v>
      </c>
      <c r="AP7" t="s">
        <v>5127</v>
      </c>
      <c r="AQ7" s="3">
        <v>40519</v>
      </c>
      <c r="AS7" s="2" t="s">
        <v>4467</v>
      </c>
      <c r="AU7">
        <f t="shared" si="0"/>
        <v>8</v>
      </c>
      <c r="AV7">
        <f t="shared" si="1"/>
        <v>0</v>
      </c>
      <c r="AW7">
        <f t="shared" si="2"/>
        <v>0</v>
      </c>
    </row>
    <row r="8" spans="1:49" hidden="1" x14ac:dyDescent="0.3">
      <c r="A8" s="2" t="s">
        <v>4979</v>
      </c>
      <c r="B8" s="2" t="s">
        <v>7</v>
      </c>
      <c r="C8" s="2" t="s">
        <v>2904</v>
      </c>
      <c r="D8" s="2" t="s">
        <v>2901</v>
      </c>
      <c r="E8">
        <v>3</v>
      </c>
      <c r="F8" t="s">
        <v>663</v>
      </c>
      <c r="G8" s="1">
        <v>16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O8" s="3">
        <v>44911</v>
      </c>
      <c r="AS8" s="2" t="s">
        <v>5126</v>
      </c>
      <c r="AT8" s="2" t="s">
        <v>16</v>
      </c>
      <c r="AU8">
        <f t="shared" si="0"/>
        <v>16</v>
      </c>
      <c r="AV8">
        <f t="shared" si="1"/>
        <v>0</v>
      </c>
      <c r="AW8">
        <f t="shared" si="2"/>
        <v>0</v>
      </c>
    </row>
    <row r="9" spans="1:49" hidden="1" x14ac:dyDescent="0.3">
      <c r="A9" s="2" t="s">
        <v>4979</v>
      </c>
      <c r="B9" s="2" t="s">
        <v>7</v>
      </c>
      <c r="C9" s="2" t="s">
        <v>5125</v>
      </c>
      <c r="D9" s="2" t="s">
        <v>5124</v>
      </c>
      <c r="E9">
        <v>1.31</v>
      </c>
      <c r="F9" t="s">
        <v>663</v>
      </c>
      <c r="G9" s="1">
        <v>10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O9" s="3">
        <v>44169</v>
      </c>
      <c r="AS9" s="2" t="s">
        <v>5123</v>
      </c>
      <c r="AT9" s="2" t="s">
        <v>16</v>
      </c>
      <c r="AU9">
        <f t="shared" si="0"/>
        <v>10</v>
      </c>
      <c r="AV9">
        <f t="shared" si="1"/>
        <v>0</v>
      </c>
      <c r="AW9">
        <f t="shared" si="2"/>
        <v>0</v>
      </c>
    </row>
    <row r="10" spans="1:49" hidden="1" x14ac:dyDescent="0.3">
      <c r="A10" s="2" t="s">
        <v>4979</v>
      </c>
      <c r="B10" s="2" t="s">
        <v>7</v>
      </c>
      <c r="C10" s="2" t="s">
        <v>3226</v>
      </c>
      <c r="D10" s="2" t="s">
        <v>3225</v>
      </c>
      <c r="E10">
        <v>15.02</v>
      </c>
      <c r="F10" t="s">
        <v>663</v>
      </c>
      <c r="G10" s="1">
        <v>4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O10" s="3">
        <v>45447</v>
      </c>
      <c r="AS10" s="2" t="s">
        <v>2274</v>
      </c>
      <c r="AU10">
        <f t="shared" si="0"/>
        <v>4</v>
      </c>
      <c r="AV10">
        <f t="shared" si="1"/>
        <v>0</v>
      </c>
      <c r="AW10">
        <f t="shared" si="2"/>
        <v>0</v>
      </c>
    </row>
    <row r="11" spans="1:49" hidden="1" x14ac:dyDescent="0.3">
      <c r="A11" s="2" t="s">
        <v>4979</v>
      </c>
      <c r="B11" s="2" t="s">
        <v>7</v>
      </c>
      <c r="C11" s="2" t="s">
        <v>4922</v>
      </c>
      <c r="D11" s="2" t="s">
        <v>4921</v>
      </c>
      <c r="E11">
        <v>21.87</v>
      </c>
      <c r="F11" t="s">
        <v>663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S11" s="2" t="s">
        <v>2274</v>
      </c>
      <c r="AU11">
        <f t="shared" si="0"/>
        <v>1</v>
      </c>
      <c r="AV11">
        <f t="shared" si="1"/>
        <v>0</v>
      </c>
      <c r="AW11">
        <f t="shared" si="2"/>
        <v>0</v>
      </c>
    </row>
    <row r="12" spans="1:49" hidden="1" x14ac:dyDescent="0.3">
      <c r="A12" s="2" t="s">
        <v>4979</v>
      </c>
      <c r="B12" s="2" t="s">
        <v>7</v>
      </c>
      <c r="C12" s="2" t="s">
        <v>2902</v>
      </c>
      <c r="D12" s="2" t="s">
        <v>2901</v>
      </c>
      <c r="E12">
        <v>1.92</v>
      </c>
      <c r="F12" t="s">
        <v>663</v>
      </c>
      <c r="G12" s="1">
        <v>29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O12" s="3">
        <v>45572</v>
      </c>
      <c r="AS12" s="2" t="s">
        <v>5122</v>
      </c>
      <c r="AT12" s="2" t="s">
        <v>16</v>
      </c>
      <c r="AU12">
        <f t="shared" si="0"/>
        <v>29</v>
      </c>
      <c r="AV12">
        <f t="shared" si="1"/>
        <v>0</v>
      </c>
      <c r="AW12">
        <f t="shared" si="2"/>
        <v>0</v>
      </c>
    </row>
    <row r="13" spans="1:49" hidden="1" x14ac:dyDescent="0.3">
      <c r="A13" s="2" t="s">
        <v>4979</v>
      </c>
      <c r="B13" s="2" t="s">
        <v>7</v>
      </c>
      <c r="C13" s="2" t="s">
        <v>2767</v>
      </c>
      <c r="D13" s="2" t="s">
        <v>2766</v>
      </c>
      <c r="E13">
        <v>20.92</v>
      </c>
      <c r="F13" t="s">
        <v>663</v>
      </c>
      <c r="G13" s="1">
        <v>4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O13" s="3">
        <v>43627</v>
      </c>
      <c r="AS13" s="2" t="s">
        <v>5121</v>
      </c>
      <c r="AT13" s="2" t="s">
        <v>16</v>
      </c>
      <c r="AU13">
        <f t="shared" si="0"/>
        <v>4</v>
      </c>
      <c r="AV13">
        <f t="shared" si="1"/>
        <v>0</v>
      </c>
      <c r="AW13">
        <f t="shared" si="2"/>
        <v>0</v>
      </c>
    </row>
    <row r="14" spans="1:49" hidden="1" x14ac:dyDescent="0.3">
      <c r="A14" s="2" t="s">
        <v>4979</v>
      </c>
      <c r="B14" s="2" t="s">
        <v>7</v>
      </c>
      <c r="C14" s="2" t="s">
        <v>3347</v>
      </c>
      <c r="D14" s="2" t="s">
        <v>656</v>
      </c>
      <c r="E14">
        <v>26.05</v>
      </c>
      <c r="F14" t="s">
        <v>663</v>
      </c>
      <c r="G14" s="1">
        <v>1</v>
      </c>
      <c r="H14" s="1">
        <v>6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O14" s="3">
        <v>45565</v>
      </c>
      <c r="AS14" s="2" t="s">
        <v>5120</v>
      </c>
      <c r="AU14">
        <f t="shared" si="0"/>
        <v>7</v>
      </c>
      <c r="AV14">
        <f t="shared" si="1"/>
        <v>0</v>
      </c>
      <c r="AW14">
        <f t="shared" si="2"/>
        <v>0</v>
      </c>
    </row>
    <row r="15" spans="1:49" hidden="1" x14ac:dyDescent="0.3">
      <c r="A15" s="2" t="s">
        <v>4979</v>
      </c>
      <c r="B15" s="2" t="s">
        <v>7</v>
      </c>
      <c r="C15" s="2" t="s">
        <v>657</v>
      </c>
      <c r="D15" s="2" t="s">
        <v>656</v>
      </c>
      <c r="E15">
        <v>23.19</v>
      </c>
      <c r="F15" t="s">
        <v>663</v>
      </c>
      <c r="G15" s="1">
        <v>5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O15" s="3">
        <v>45558</v>
      </c>
      <c r="AS15" s="2" t="s">
        <v>575</v>
      </c>
      <c r="AU15">
        <f t="shared" si="0"/>
        <v>5</v>
      </c>
      <c r="AV15">
        <f t="shared" si="1"/>
        <v>0</v>
      </c>
      <c r="AW15">
        <f t="shared" si="2"/>
        <v>0</v>
      </c>
    </row>
    <row r="16" spans="1:49" hidden="1" x14ac:dyDescent="0.3">
      <c r="A16" s="2" t="s">
        <v>4979</v>
      </c>
      <c r="B16" s="2" t="s">
        <v>7</v>
      </c>
      <c r="C16" s="2" t="s">
        <v>1361</v>
      </c>
      <c r="D16" s="2" t="s">
        <v>1360</v>
      </c>
      <c r="E16">
        <v>10.62</v>
      </c>
      <c r="F16" t="s">
        <v>663</v>
      </c>
      <c r="G16" s="1">
        <v>5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O16" s="3">
        <v>45103</v>
      </c>
      <c r="AS16" s="2" t="s">
        <v>5119</v>
      </c>
      <c r="AT16" s="2" t="s">
        <v>16</v>
      </c>
      <c r="AU16">
        <f t="shared" si="0"/>
        <v>5</v>
      </c>
      <c r="AV16">
        <f t="shared" si="1"/>
        <v>0</v>
      </c>
      <c r="AW16">
        <f t="shared" si="2"/>
        <v>0</v>
      </c>
    </row>
    <row r="17" spans="1:49" hidden="1" x14ac:dyDescent="0.3">
      <c r="A17" s="2" t="s">
        <v>4979</v>
      </c>
      <c r="B17" s="2" t="s">
        <v>7</v>
      </c>
      <c r="C17" s="2" t="s">
        <v>4920</v>
      </c>
      <c r="D17" s="2" t="s">
        <v>4919</v>
      </c>
      <c r="E17">
        <v>38.01</v>
      </c>
      <c r="F17" t="s">
        <v>663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O17" s="3">
        <v>45331</v>
      </c>
      <c r="AS17" s="2" t="s">
        <v>2291</v>
      </c>
      <c r="AT17" s="2" t="s">
        <v>16</v>
      </c>
      <c r="AU17">
        <f t="shared" si="0"/>
        <v>2</v>
      </c>
      <c r="AV17">
        <f t="shared" si="1"/>
        <v>0</v>
      </c>
      <c r="AW17">
        <f t="shared" si="2"/>
        <v>0</v>
      </c>
    </row>
    <row r="18" spans="1:49" hidden="1" x14ac:dyDescent="0.3">
      <c r="A18" s="2" t="s">
        <v>4979</v>
      </c>
      <c r="B18" s="2" t="s">
        <v>7</v>
      </c>
      <c r="C18" s="2" t="s">
        <v>2128</v>
      </c>
      <c r="D18" s="2" t="s">
        <v>2127</v>
      </c>
      <c r="E18">
        <v>21.18</v>
      </c>
      <c r="F18" t="s">
        <v>663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O18" s="3">
        <v>45352</v>
      </c>
      <c r="AS18" s="2" t="s">
        <v>1281</v>
      </c>
      <c r="AU18">
        <f t="shared" si="0"/>
        <v>1</v>
      </c>
      <c r="AV18">
        <f t="shared" si="1"/>
        <v>0</v>
      </c>
      <c r="AW18">
        <f t="shared" si="2"/>
        <v>0</v>
      </c>
    </row>
    <row r="19" spans="1:49" hidden="1" x14ac:dyDescent="0.3">
      <c r="A19" s="2" t="s">
        <v>4979</v>
      </c>
      <c r="B19" s="2" t="s">
        <v>7</v>
      </c>
      <c r="C19" s="2" t="s">
        <v>56</v>
      </c>
      <c r="D19" s="2" t="s">
        <v>55</v>
      </c>
      <c r="E19">
        <v>80.650000000000006</v>
      </c>
      <c r="F19" t="s">
        <v>663</v>
      </c>
      <c r="G19" s="1">
        <v>1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O19" s="3">
        <v>45510</v>
      </c>
      <c r="AS19" s="2" t="s">
        <v>4987</v>
      </c>
      <c r="AU19">
        <f t="shared" si="0"/>
        <v>1</v>
      </c>
      <c r="AV19">
        <f t="shared" si="1"/>
        <v>0</v>
      </c>
      <c r="AW19">
        <f t="shared" si="2"/>
        <v>0</v>
      </c>
    </row>
    <row r="20" spans="1:49" hidden="1" x14ac:dyDescent="0.3">
      <c r="A20" s="2" t="s">
        <v>4979</v>
      </c>
      <c r="B20" s="2" t="s">
        <v>7</v>
      </c>
      <c r="C20" s="2" t="s">
        <v>1690</v>
      </c>
      <c r="D20" s="2" t="s">
        <v>1227</v>
      </c>
      <c r="E20">
        <v>13.12</v>
      </c>
      <c r="F20" t="s">
        <v>663</v>
      </c>
      <c r="G20" s="1">
        <v>2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O20" s="3">
        <v>45103</v>
      </c>
      <c r="AS20" s="2" t="s">
        <v>5118</v>
      </c>
      <c r="AU20">
        <f t="shared" si="0"/>
        <v>2</v>
      </c>
      <c r="AV20">
        <f t="shared" si="1"/>
        <v>0</v>
      </c>
      <c r="AW20">
        <f t="shared" si="2"/>
        <v>0</v>
      </c>
    </row>
    <row r="21" spans="1:49" hidden="1" x14ac:dyDescent="0.3">
      <c r="A21" s="2" t="s">
        <v>4979</v>
      </c>
      <c r="B21" s="2" t="s">
        <v>7</v>
      </c>
      <c r="C21" s="2" t="s">
        <v>1993</v>
      </c>
      <c r="D21" s="2" t="s">
        <v>1992</v>
      </c>
      <c r="E21">
        <v>512.09</v>
      </c>
      <c r="F21" t="s">
        <v>663</v>
      </c>
      <c r="G21" s="1">
        <v>3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O21" s="3">
        <v>45352</v>
      </c>
      <c r="AS21" s="2" t="s">
        <v>2273</v>
      </c>
      <c r="AU21">
        <f t="shared" si="0"/>
        <v>3</v>
      </c>
      <c r="AV21">
        <f t="shared" si="1"/>
        <v>0</v>
      </c>
      <c r="AW21">
        <f t="shared" si="2"/>
        <v>0</v>
      </c>
    </row>
    <row r="22" spans="1:49" hidden="1" x14ac:dyDescent="0.3">
      <c r="A22" s="2" t="s">
        <v>4979</v>
      </c>
      <c r="B22" s="2" t="s">
        <v>7</v>
      </c>
      <c r="C22" s="2" t="s">
        <v>1271</v>
      </c>
      <c r="D22" s="2" t="s">
        <v>1270</v>
      </c>
      <c r="E22">
        <v>27.55</v>
      </c>
      <c r="F22" t="s">
        <v>663</v>
      </c>
      <c r="G22" s="1">
        <v>100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O22" s="3">
        <v>45558</v>
      </c>
      <c r="AS22" s="2" t="s">
        <v>2782</v>
      </c>
      <c r="AU22">
        <f t="shared" si="0"/>
        <v>100</v>
      </c>
      <c r="AV22">
        <f t="shared" si="1"/>
        <v>0</v>
      </c>
      <c r="AW22">
        <f t="shared" si="2"/>
        <v>0</v>
      </c>
    </row>
    <row r="23" spans="1:49" hidden="1" x14ac:dyDescent="0.3">
      <c r="A23" s="2" t="s">
        <v>4979</v>
      </c>
      <c r="B23" s="2" t="s">
        <v>7</v>
      </c>
      <c r="C23" s="2" t="s">
        <v>4744</v>
      </c>
      <c r="D23" s="2" t="s">
        <v>4743</v>
      </c>
      <c r="E23">
        <v>5.69</v>
      </c>
      <c r="F23" t="s">
        <v>663</v>
      </c>
      <c r="G23" s="1">
        <v>0</v>
      </c>
      <c r="H23" s="1">
        <v>24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O23" s="3">
        <v>45317</v>
      </c>
      <c r="AS23" s="2" t="s">
        <v>4522</v>
      </c>
      <c r="AU23">
        <f t="shared" si="0"/>
        <v>24</v>
      </c>
      <c r="AV23">
        <f t="shared" si="1"/>
        <v>0</v>
      </c>
      <c r="AW23">
        <f t="shared" si="2"/>
        <v>0</v>
      </c>
    </row>
    <row r="24" spans="1:49" hidden="1" x14ac:dyDescent="0.3">
      <c r="A24" s="2" t="s">
        <v>4979</v>
      </c>
      <c r="B24" s="2" t="s">
        <v>7</v>
      </c>
      <c r="C24" s="2" t="s">
        <v>3224</v>
      </c>
      <c r="D24" s="2" t="s">
        <v>3223</v>
      </c>
      <c r="E24">
        <v>23.18</v>
      </c>
      <c r="F24" t="s">
        <v>663</v>
      </c>
      <c r="G24" s="1">
        <v>0</v>
      </c>
      <c r="H24" s="1">
        <v>5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O24" s="3">
        <v>45567</v>
      </c>
      <c r="AS24" s="2" t="s">
        <v>2274</v>
      </c>
      <c r="AU24">
        <f t="shared" si="0"/>
        <v>5</v>
      </c>
      <c r="AV24">
        <f t="shared" si="1"/>
        <v>0</v>
      </c>
      <c r="AW24">
        <f t="shared" si="2"/>
        <v>0</v>
      </c>
    </row>
    <row r="25" spans="1:49" hidden="1" x14ac:dyDescent="0.3">
      <c r="A25" s="2" t="s">
        <v>4979</v>
      </c>
      <c r="B25" s="2" t="s">
        <v>7</v>
      </c>
      <c r="C25" s="2" t="s">
        <v>5117</v>
      </c>
      <c r="D25" s="2" t="s">
        <v>2753</v>
      </c>
      <c r="E25">
        <v>30.32</v>
      </c>
      <c r="F25" t="s">
        <v>663</v>
      </c>
      <c r="G25" s="1">
        <v>6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O25" s="3">
        <v>44638</v>
      </c>
      <c r="AS25" s="2" t="s">
        <v>79</v>
      </c>
      <c r="AT25" s="2" t="s">
        <v>16</v>
      </c>
      <c r="AU25">
        <f t="shared" si="0"/>
        <v>6</v>
      </c>
      <c r="AV25">
        <f t="shared" si="1"/>
        <v>0</v>
      </c>
      <c r="AW25">
        <f t="shared" si="2"/>
        <v>0</v>
      </c>
    </row>
    <row r="26" spans="1:49" hidden="1" x14ac:dyDescent="0.3">
      <c r="A26" s="2" t="s">
        <v>4979</v>
      </c>
      <c r="B26" s="2" t="s">
        <v>7</v>
      </c>
      <c r="C26" s="2" t="s">
        <v>2754</v>
      </c>
      <c r="D26" s="2" t="s">
        <v>2753</v>
      </c>
      <c r="E26">
        <v>119.31</v>
      </c>
      <c r="F26" t="s">
        <v>663</v>
      </c>
      <c r="G26" s="1">
        <v>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O26" s="3">
        <v>44754</v>
      </c>
      <c r="AS26" s="2" t="s">
        <v>2481</v>
      </c>
      <c r="AT26" s="2" t="s">
        <v>16</v>
      </c>
      <c r="AU26">
        <f t="shared" si="0"/>
        <v>3</v>
      </c>
      <c r="AV26">
        <f t="shared" si="1"/>
        <v>0</v>
      </c>
      <c r="AW26">
        <f t="shared" si="2"/>
        <v>0</v>
      </c>
    </row>
    <row r="27" spans="1:49" hidden="1" x14ac:dyDescent="0.3">
      <c r="A27" s="2" t="s">
        <v>4979</v>
      </c>
      <c r="B27" s="2" t="s">
        <v>7</v>
      </c>
      <c r="C27" s="2" t="s">
        <v>1689</v>
      </c>
      <c r="D27" s="2" t="s">
        <v>27</v>
      </c>
      <c r="E27">
        <v>66.31</v>
      </c>
      <c r="F27" t="s">
        <v>663</v>
      </c>
      <c r="G27" s="1">
        <v>5</v>
      </c>
      <c r="H27" s="1">
        <v>0</v>
      </c>
      <c r="I27" s="1">
        <v>0</v>
      </c>
      <c r="J27" s="1">
        <v>0</v>
      </c>
      <c r="K27" s="1">
        <v>40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O27" s="3">
        <v>45572</v>
      </c>
      <c r="AS27" s="2" t="s">
        <v>4207</v>
      </c>
      <c r="AU27">
        <f t="shared" si="0"/>
        <v>45</v>
      </c>
      <c r="AV27">
        <f t="shared" si="1"/>
        <v>0</v>
      </c>
      <c r="AW27">
        <f t="shared" si="2"/>
        <v>0</v>
      </c>
    </row>
    <row r="28" spans="1:49" hidden="1" x14ac:dyDescent="0.3">
      <c r="A28" s="2" t="s">
        <v>4979</v>
      </c>
      <c r="B28" s="2" t="s">
        <v>7</v>
      </c>
      <c r="C28" s="2" t="s">
        <v>1688</v>
      </c>
      <c r="D28" s="2" t="s">
        <v>27</v>
      </c>
      <c r="E28">
        <v>125.63</v>
      </c>
      <c r="F28" t="s">
        <v>663</v>
      </c>
      <c r="G28" s="1">
        <v>0</v>
      </c>
      <c r="H28" s="1">
        <v>8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O28" s="3">
        <v>45558</v>
      </c>
      <c r="AS28" s="2" t="s">
        <v>4212</v>
      </c>
      <c r="AU28">
        <f t="shared" si="0"/>
        <v>8</v>
      </c>
      <c r="AV28">
        <f t="shared" si="1"/>
        <v>0</v>
      </c>
      <c r="AW28">
        <f t="shared" si="2"/>
        <v>0</v>
      </c>
    </row>
    <row r="29" spans="1:49" hidden="1" x14ac:dyDescent="0.3">
      <c r="A29" s="2" t="s">
        <v>4979</v>
      </c>
      <c r="B29" s="2" t="s">
        <v>7</v>
      </c>
      <c r="C29" s="2" t="s">
        <v>2900</v>
      </c>
      <c r="D29" s="2" t="s">
        <v>27</v>
      </c>
      <c r="E29">
        <v>47.14</v>
      </c>
      <c r="F29" t="s">
        <v>663</v>
      </c>
      <c r="G29" s="1">
        <v>0</v>
      </c>
      <c r="H29" s="1">
        <v>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O29" s="3">
        <v>45567</v>
      </c>
      <c r="AS29" s="2" t="s">
        <v>660</v>
      </c>
      <c r="AU29">
        <f t="shared" si="0"/>
        <v>6</v>
      </c>
      <c r="AV29">
        <f t="shared" si="1"/>
        <v>0</v>
      </c>
      <c r="AW29">
        <f t="shared" si="2"/>
        <v>0</v>
      </c>
    </row>
    <row r="30" spans="1:49" hidden="1" x14ac:dyDescent="0.3">
      <c r="A30" s="2" t="s">
        <v>4979</v>
      </c>
      <c r="B30" s="2" t="s">
        <v>7</v>
      </c>
      <c r="C30" s="2" t="s">
        <v>963</v>
      </c>
      <c r="D30" s="2" t="s">
        <v>962</v>
      </c>
      <c r="E30">
        <v>21.24</v>
      </c>
      <c r="F30" t="s">
        <v>663</v>
      </c>
      <c r="G30" s="1">
        <v>46</v>
      </c>
      <c r="H30" s="1">
        <v>0</v>
      </c>
      <c r="I30" s="1">
        <v>0</v>
      </c>
      <c r="J30" s="1">
        <v>0</v>
      </c>
      <c r="K30" s="1">
        <v>4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O30" s="3">
        <v>45554</v>
      </c>
      <c r="AS30" s="2" t="s">
        <v>2291</v>
      </c>
      <c r="AU30">
        <f t="shared" si="0"/>
        <v>50</v>
      </c>
      <c r="AV30">
        <f t="shared" si="1"/>
        <v>0</v>
      </c>
      <c r="AW30">
        <f t="shared" si="2"/>
        <v>0</v>
      </c>
    </row>
    <row r="31" spans="1:49" hidden="1" x14ac:dyDescent="0.3">
      <c r="A31" s="2" t="s">
        <v>4979</v>
      </c>
      <c r="B31" s="2" t="s">
        <v>7</v>
      </c>
      <c r="C31" s="2" t="s">
        <v>961</v>
      </c>
      <c r="D31" s="2" t="s">
        <v>856</v>
      </c>
      <c r="E31">
        <v>44.22</v>
      </c>
      <c r="F31" t="s">
        <v>663</v>
      </c>
      <c r="G31" s="1">
        <v>10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O31" s="3">
        <v>45572</v>
      </c>
      <c r="AS31" s="2" t="s">
        <v>2274</v>
      </c>
      <c r="AU31">
        <f t="shared" si="0"/>
        <v>10</v>
      </c>
      <c r="AV31">
        <f t="shared" si="1"/>
        <v>0</v>
      </c>
      <c r="AW31">
        <f t="shared" si="2"/>
        <v>0</v>
      </c>
    </row>
    <row r="32" spans="1:49" hidden="1" x14ac:dyDescent="0.3">
      <c r="A32" s="2" t="s">
        <v>4979</v>
      </c>
      <c r="B32" s="2" t="s">
        <v>7</v>
      </c>
      <c r="C32" s="2" t="s">
        <v>1536</v>
      </c>
      <c r="D32" s="2" t="s">
        <v>27</v>
      </c>
      <c r="E32">
        <v>23.91</v>
      </c>
      <c r="F32" t="s">
        <v>663</v>
      </c>
      <c r="G32" s="1">
        <v>5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O32" s="3">
        <v>45301</v>
      </c>
      <c r="AS32" s="2" t="s">
        <v>79</v>
      </c>
      <c r="AU32">
        <f t="shared" si="0"/>
        <v>5</v>
      </c>
      <c r="AV32">
        <f t="shared" si="1"/>
        <v>0</v>
      </c>
      <c r="AW32">
        <f t="shared" si="2"/>
        <v>0</v>
      </c>
    </row>
    <row r="33" spans="1:49" hidden="1" x14ac:dyDescent="0.3">
      <c r="A33" s="2" t="s">
        <v>4979</v>
      </c>
      <c r="B33" s="2" t="s">
        <v>7</v>
      </c>
      <c r="C33" s="2" t="s">
        <v>2126</v>
      </c>
      <c r="D33" s="2" t="s">
        <v>869</v>
      </c>
      <c r="E33">
        <v>41.13</v>
      </c>
      <c r="F33" t="s">
        <v>663</v>
      </c>
      <c r="G33" s="1">
        <v>13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O33" s="3">
        <v>44690</v>
      </c>
      <c r="AS33" s="2" t="s">
        <v>4212</v>
      </c>
      <c r="AU33">
        <f t="shared" si="0"/>
        <v>13</v>
      </c>
      <c r="AV33">
        <f t="shared" si="1"/>
        <v>0</v>
      </c>
      <c r="AW33">
        <f t="shared" si="2"/>
        <v>0</v>
      </c>
    </row>
    <row r="34" spans="1:49" hidden="1" x14ac:dyDescent="0.3">
      <c r="A34" s="2" t="s">
        <v>4979</v>
      </c>
      <c r="B34" s="2" t="s">
        <v>7</v>
      </c>
      <c r="C34" s="2" t="s">
        <v>1226</v>
      </c>
      <c r="D34" s="2" t="s">
        <v>869</v>
      </c>
      <c r="E34">
        <v>30.12</v>
      </c>
      <c r="F34" t="s">
        <v>663</v>
      </c>
      <c r="G34" s="1">
        <v>4</v>
      </c>
      <c r="H34" s="1">
        <v>0</v>
      </c>
      <c r="I34" s="1">
        <v>0</v>
      </c>
      <c r="J34" s="1">
        <v>0</v>
      </c>
      <c r="K34" s="1">
        <v>1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O34" s="3">
        <v>45565</v>
      </c>
      <c r="AS34" s="2" t="s">
        <v>2782</v>
      </c>
      <c r="AU34">
        <f t="shared" si="0"/>
        <v>5</v>
      </c>
      <c r="AV34">
        <f t="shared" si="1"/>
        <v>0</v>
      </c>
      <c r="AW34">
        <f t="shared" si="2"/>
        <v>0</v>
      </c>
    </row>
    <row r="35" spans="1:49" hidden="1" x14ac:dyDescent="0.3">
      <c r="A35" s="2" t="s">
        <v>4979</v>
      </c>
      <c r="B35" s="2" t="s">
        <v>7</v>
      </c>
      <c r="C35" s="2" t="s">
        <v>2298</v>
      </c>
      <c r="D35" s="2" t="s">
        <v>27</v>
      </c>
      <c r="E35">
        <v>16.489999999999998</v>
      </c>
      <c r="F35" t="s">
        <v>663</v>
      </c>
      <c r="G35" s="1">
        <v>6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O35" s="3">
        <v>45558</v>
      </c>
      <c r="AS35" s="2" t="s">
        <v>79</v>
      </c>
      <c r="AU35">
        <f t="shared" si="0"/>
        <v>6</v>
      </c>
      <c r="AV35">
        <f t="shared" si="1"/>
        <v>0</v>
      </c>
      <c r="AW35">
        <f t="shared" si="2"/>
        <v>0</v>
      </c>
    </row>
    <row r="36" spans="1:49" hidden="1" x14ac:dyDescent="0.3">
      <c r="A36" s="2" t="s">
        <v>4979</v>
      </c>
      <c r="B36" s="2" t="s">
        <v>7</v>
      </c>
      <c r="C36" s="2" t="s">
        <v>2073</v>
      </c>
      <c r="D36" s="2" t="s">
        <v>869</v>
      </c>
      <c r="E36">
        <v>18.03</v>
      </c>
      <c r="F36" t="s">
        <v>663</v>
      </c>
      <c r="G36" s="1">
        <v>21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O36" s="3">
        <v>44810</v>
      </c>
      <c r="AS36" s="2" t="s">
        <v>455</v>
      </c>
      <c r="AT36" s="2" t="s">
        <v>16</v>
      </c>
      <c r="AU36">
        <f t="shared" si="0"/>
        <v>21</v>
      </c>
      <c r="AV36">
        <f t="shared" si="1"/>
        <v>0</v>
      </c>
      <c r="AW36">
        <f t="shared" si="2"/>
        <v>0</v>
      </c>
    </row>
    <row r="37" spans="1:49" hidden="1" x14ac:dyDescent="0.3">
      <c r="A37" s="2" t="s">
        <v>4979</v>
      </c>
      <c r="B37" s="2" t="s">
        <v>7</v>
      </c>
      <c r="C37" s="2" t="s">
        <v>1357</v>
      </c>
      <c r="D37" s="2" t="s">
        <v>869</v>
      </c>
      <c r="E37">
        <v>37.729999999999997</v>
      </c>
      <c r="F37" t="s">
        <v>663</v>
      </c>
      <c r="G37" s="1">
        <v>6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O37" s="3">
        <v>45558</v>
      </c>
      <c r="AS37" s="2" t="s">
        <v>455</v>
      </c>
      <c r="AU37">
        <f t="shared" si="0"/>
        <v>6</v>
      </c>
      <c r="AV37">
        <f t="shared" si="1"/>
        <v>0</v>
      </c>
      <c r="AW37">
        <f t="shared" si="2"/>
        <v>0</v>
      </c>
    </row>
    <row r="38" spans="1:49" hidden="1" x14ac:dyDescent="0.3">
      <c r="A38" s="2" t="s">
        <v>4979</v>
      </c>
      <c r="B38" s="2" t="s">
        <v>7</v>
      </c>
      <c r="C38" s="2" t="s">
        <v>3268</v>
      </c>
      <c r="D38" s="2" t="s">
        <v>27</v>
      </c>
      <c r="E38">
        <v>43.75</v>
      </c>
      <c r="F38" t="s">
        <v>663</v>
      </c>
      <c r="G38" s="1">
        <v>5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O38" s="3">
        <v>45331</v>
      </c>
      <c r="AS38" s="2" t="s">
        <v>660</v>
      </c>
      <c r="AU38">
        <f t="shared" si="0"/>
        <v>5</v>
      </c>
      <c r="AV38">
        <f t="shared" si="1"/>
        <v>0</v>
      </c>
      <c r="AW38">
        <f t="shared" si="2"/>
        <v>0</v>
      </c>
    </row>
    <row r="39" spans="1:49" hidden="1" x14ac:dyDescent="0.3">
      <c r="A39" s="2" t="s">
        <v>4979</v>
      </c>
      <c r="B39" s="2" t="s">
        <v>7</v>
      </c>
      <c r="C39" s="2" t="s">
        <v>1686</v>
      </c>
      <c r="D39" s="2" t="s">
        <v>27</v>
      </c>
      <c r="E39">
        <v>22.47</v>
      </c>
      <c r="F39" t="s">
        <v>663</v>
      </c>
      <c r="G39" s="1">
        <v>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O39" s="3">
        <v>45565</v>
      </c>
      <c r="AS39" s="2" t="s">
        <v>2291</v>
      </c>
      <c r="AU39">
        <f t="shared" si="0"/>
        <v>2</v>
      </c>
      <c r="AV39">
        <f t="shared" si="1"/>
        <v>0</v>
      </c>
      <c r="AW39">
        <f t="shared" si="2"/>
        <v>0</v>
      </c>
    </row>
    <row r="40" spans="1:49" hidden="1" x14ac:dyDescent="0.3">
      <c r="A40" s="2" t="s">
        <v>4979</v>
      </c>
      <c r="B40" s="2" t="s">
        <v>7</v>
      </c>
      <c r="C40" s="2" t="s">
        <v>959</v>
      </c>
      <c r="D40" s="2" t="s">
        <v>27</v>
      </c>
      <c r="E40">
        <v>53.3</v>
      </c>
      <c r="F40" t="s">
        <v>663</v>
      </c>
      <c r="G40" s="1">
        <v>26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O40" s="3">
        <v>45447</v>
      </c>
      <c r="AS40" s="2" t="s">
        <v>4212</v>
      </c>
      <c r="AU40">
        <f t="shared" si="0"/>
        <v>26</v>
      </c>
      <c r="AV40">
        <f t="shared" si="1"/>
        <v>0</v>
      </c>
      <c r="AW40">
        <f t="shared" si="2"/>
        <v>0</v>
      </c>
    </row>
    <row r="41" spans="1:49" hidden="1" x14ac:dyDescent="0.3">
      <c r="A41" s="2" t="s">
        <v>4979</v>
      </c>
      <c r="B41" s="2" t="s">
        <v>7</v>
      </c>
      <c r="C41" s="2" t="s">
        <v>958</v>
      </c>
      <c r="D41" s="2" t="s">
        <v>27</v>
      </c>
      <c r="E41">
        <v>57.58</v>
      </c>
      <c r="F41" t="s">
        <v>663</v>
      </c>
      <c r="G41" s="1">
        <v>8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O41" s="3">
        <v>45482</v>
      </c>
      <c r="AS41" s="2" t="s">
        <v>4212</v>
      </c>
      <c r="AU41">
        <f t="shared" si="0"/>
        <v>8</v>
      </c>
      <c r="AV41">
        <f t="shared" si="1"/>
        <v>0</v>
      </c>
      <c r="AW41">
        <f t="shared" si="2"/>
        <v>0</v>
      </c>
    </row>
    <row r="42" spans="1:49" hidden="1" x14ac:dyDescent="0.3">
      <c r="A42" s="2" t="s">
        <v>4979</v>
      </c>
      <c r="B42" s="2" t="s">
        <v>7</v>
      </c>
      <c r="C42" s="2" t="s">
        <v>1267</v>
      </c>
      <c r="D42" s="2" t="s">
        <v>869</v>
      </c>
      <c r="E42">
        <v>60.13</v>
      </c>
      <c r="F42" t="s">
        <v>663</v>
      </c>
      <c r="G42" s="1">
        <v>28</v>
      </c>
      <c r="H42" s="1">
        <v>19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3">
        <v>40697</v>
      </c>
      <c r="AO42" s="3">
        <v>45572</v>
      </c>
      <c r="AP42" t="s">
        <v>5027</v>
      </c>
      <c r="AQ42" s="3">
        <v>40519</v>
      </c>
      <c r="AS42" s="2" t="s">
        <v>3052</v>
      </c>
      <c r="AU42">
        <f t="shared" si="0"/>
        <v>47</v>
      </c>
      <c r="AV42">
        <f t="shared" si="1"/>
        <v>0</v>
      </c>
      <c r="AW42">
        <f t="shared" si="2"/>
        <v>0</v>
      </c>
    </row>
    <row r="43" spans="1:49" hidden="1" x14ac:dyDescent="0.3">
      <c r="A43" s="2" t="s">
        <v>4979</v>
      </c>
      <c r="B43" s="2" t="s">
        <v>7</v>
      </c>
      <c r="C43" s="2" t="s">
        <v>957</v>
      </c>
      <c r="D43" s="2" t="s">
        <v>27</v>
      </c>
      <c r="E43">
        <v>116.03</v>
      </c>
      <c r="F43" t="s">
        <v>663</v>
      </c>
      <c r="G43" s="1">
        <v>0</v>
      </c>
      <c r="H43" s="1">
        <v>0</v>
      </c>
      <c r="I43" s="1">
        <v>0</v>
      </c>
      <c r="J43" s="1">
        <v>0</v>
      </c>
      <c r="K43" s="1">
        <v>85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O43" s="3">
        <v>45572</v>
      </c>
      <c r="AS43" s="2" t="s">
        <v>5097</v>
      </c>
      <c r="AU43">
        <f t="shared" si="0"/>
        <v>85</v>
      </c>
      <c r="AV43">
        <f t="shared" si="1"/>
        <v>0</v>
      </c>
      <c r="AW43">
        <f t="shared" si="2"/>
        <v>0</v>
      </c>
    </row>
    <row r="44" spans="1:49" hidden="1" x14ac:dyDescent="0.3">
      <c r="A44" s="2" t="s">
        <v>4979</v>
      </c>
      <c r="B44" s="2" t="s">
        <v>7</v>
      </c>
      <c r="C44" s="2" t="s">
        <v>956</v>
      </c>
      <c r="D44" s="2" t="s">
        <v>869</v>
      </c>
      <c r="E44">
        <v>57.58</v>
      </c>
      <c r="F44" t="s">
        <v>663</v>
      </c>
      <c r="G44" s="1">
        <v>127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O44" s="3">
        <v>45572</v>
      </c>
      <c r="AS44" s="2" t="s">
        <v>4084</v>
      </c>
      <c r="AU44">
        <f t="shared" si="0"/>
        <v>127</v>
      </c>
      <c r="AV44">
        <f t="shared" si="1"/>
        <v>0</v>
      </c>
      <c r="AW44">
        <f t="shared" si="2"/>
        <v>0</v>
      </c>
    </row>
    <row r="45" spans="1:49" hidden="1" x14ac:dyDescent="0.3">
      <c r="A45" s="2" t="s">
        <v>4979</v>
      </c>
      <c r="B45" s="2" t="s">
        <v>7</v>
      </c>
      <c r="C45" s="2" t="s">
        <v>1684</v>
      </c>
      <c r="D45" s="2" t="s">
        <v>27</v>
      </c>
      <c r="E45">
        <v>52.04</v>
      </c>
      <c r="F45" t="s">
        <v>663</v>
      </c>
      <c r="G45" s="1">
        <v>2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O45" s="3">
        <v>45545</v>
      </c>
      <c r="AS45" s="2" t="s">
        <v>4207</v>
      </c>
      <c r="AU45">
        <f t="shared" si="0"/>
        <v>2</v>
      </c>
      <c r="AV45">
        <f t="shared" si="1"/>
        <v>0</v>
      </c>
      <c r="AW45">
        <f t="shared" si="2"/>
        <v>0</v>
      </c>
    </row>
    <row r="46" spans="1:49" hidden="1" x14ac:dyDescent="0.3">
      <c r="A46" s="2" t="s">
        <v>4979</v>
      </c>
      <c r="B46" s="2" t="s">
        <v>7</v>
      </c>
      <c r="C46" s="2" t="s">
        <v>2749</v>
      </c>
      <c r="D46" s="2" t="s">
        <v>27</v>
      </c>
      <c r="E46">
        <v>91.63</v>
      </c>
      <c r="F46" t="s">
        <v>663</v>
      </c>
      <c r="G46" s="1">
        <v>2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O46" s="3">
        <v>45534</v>
      </c>
      <c r="AS46" s="2" t="s">
        <v>3052</v>
      </c>
      <c r="AU46">
        <f t="shared" si="0"/>
        <v>2</v>
      </c>
      <c r="AV46">
        <f t="shared" si="1"/>
        <v>0</v>
      </c>
      <c r="AW46">
        <f t="shared" si="2"/>
        <v>0</v>
      </c>
    </row>
    <row r="47" spans="1:49" hidden="1" x14ac:dyDescent="0.3">
      <c r="A47" s="2" t="s">
        <v>4979</v>
      </c>
      <c r="B47" s="2" t="s">
        <v>7</v>
      </c>
      <c r="C47" s="2" t="s">
        <v>954</v>
      </c>
      <c r="D47" s="2" t="s">
        <v>869</v>
      </c>
      <c r="E47">
        <v>119.5</v>
      </c>
      <c r="F47" t="s">
        <v>663</v>
      </c>
      <c r="G47" s="1">
        <v>551</v>
      </c>
      <c r="H47" s="1">
        <v>0</v>
      </c>
      <c r="I47" s="1">
        <v>0</v>
      </c>
      <c r="J47" s="1">
        <v>11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O47" s="3">
        <v>45572</v>
      </c>
      <c r="AS47" s="2" t="s">
        <v>5116</v>
      </c>
      <c r="AU47">
        <f t="shared" si="0"/>
        <v>562</v>
      </c>
      <c r="AV47">
        <f t="shared" si="1"/>
        <v>0</v>
      </c>
      <c r="AW47">
        <f t="shared" si="2"/>
        <v>0</v>
      </c>
    </row>
    <row r="48" spans="1:49" hidden="1" x14ac:dyDescent="0.3">
      <c r="A48" s="2" t="s">
        <v>4979</v>
      </c>
      <c r="B48" s="2" t="s">
        <v>7</v>
      </c>
      <c r="C48" s="2" t="s">
        <v>1266</v>
      </c>
      <c r="D48" s="2" t="s">
        <v>869</v>
      </c>
      <c r="E48">
        <v>41.29</v>
      </c>
      <c r="F48" t="s">
        <v>663</v>
      </c>
      <c r="G48" s="1">
        <v>18</v>
      </c>
      <c r="H48" s="1">
        <v>12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O48" s="3">
        <v>45572</v>
      </c>
      <c r="AP48" t="s">
        <v>5115</v>
      </c>
      <c r="AQ48" s="3">
        <v>40549</v>
      </c>
      <c r="AS48" s="2" t="s">
        <v>4212</v>
      </c>
      <c r="AU48">
        <f t="shared" si="0"/>
        <v>30</v>
      </c>
      <c r="AV48">
        <f t="shared" si="1"/>
        <v>0</v>
      </c>
      <c r="AW48">
        <f t="shared" si="2"/>
        <v>0</v>
      </c>
    </row>
    <row r="49" spans="1:49" hidden="1" x14ac:dyDescent="0.3">
      <c r="A49" s="2" t="s">
        <v>4979</v>
      </c>
      <c r="B49" s="2" t="s">
        <v>7</v>
      </c>
      <c r="C49" s="2" t="s">
        <v>1356</v>
      </c>
      <c r="D49" s="2" t="s">
        <v>27</v>
      </c>
      <c r="E49">
        <v>37.770000000000003</v>
      </c>
      <c r="F49" t="s">
        <v>663</v>
      </c>
      <c r="G49" s="1">
        <v>1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O49" s="3">
        <v>45510</v>
      </c>
      <c r="AS49" s="2" t="s">
        <v>660</v>
      </c>
      <c r="AU49">
        <f t="shared" si="0"/>
        <v>1</v>
      </c>
      <c r="AV49">
        <f t="shared" si="1"/>
        <v>0</v>
      </c>
      <c r="AW49">
        <f t="shared" si="2"/>
        <v>0</v>
      </c>
    </row>
    <row r="50" spans="1:49" hidden="1" x14ac:dyDescent="0.3">
      <c r="A50" s="2" t="s">
        <v>4979</v>
      </c>
      <c r="B50" s="2" t="s">
        <v>7</v>
      </c>
      <c r="C50" s="2" t="s">
        <v>953</v>
      </c>
      <c r="D50" s="2" t="s">
        <v>869</v>
      </c>
      <c r="E50">
        <v>46.91</v>
      </c>
      <c r="F50" t="s">
        <v>663</v>
      </c>
      <c r="G50" s="1">
        <v>20</v>
      </c>
      <c r="H50" s="1">
        <v>0</v>
      </c>
      <c r="I50" s="1">
        <v>0</v>
      </c>
      <c r="J50" s="1">
        <v>0</v>
      </c>
      <c r="K50" s="1">
        <v>15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O50" s="3">
        <v>45572</v>
      </c>
      <c r="AS50" s="2" t="s">
        <v>4212</v>
      </c>
      <c r="AU50">
        <f t="shared" si="0"/>
        <v>35</v>
      </c>
      <c r="AV50">
        <f t="shared" si="1"/>
        <v>0</v>
      </c>
      <c r="AW50">
        <f t="shared" si="2"/>
        <v>0</v>
      </c>
    </row>
    <row r="51" spans="1:49" hidden="1" x14ac:dyDescent="0.3">
      <c r="A51" s="2" t="s">
        <v>4979</v>
      </c>
      <c r="B51" s="2" t="s">
        <v>7</v>
      </c>
      <c r="C51" s="2" t="s">
        <v>952</v>
      </c>
      <c r="D51" s="2" t="s">
        <v>27</v>
      </c>
      <c r="E51">
        <v>81.430000000000007</v>
      </c>
      <c r="F51" t="s">
        <v>663</v>
      </c>
      <c r="G51" s="1">
        <v>54</v>
      </c>
      <c r="H51" s="1">
        <v>0</v>
      </c>
      <c r="I51" s="1">
        <v>0</v>
      </c>
      <c r="J51" s="1">
        <v>0</v>
      </c>
      <c r="K51" s="1">
        <v>10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O51" s="3">
        <v>45572</v>
      </c>
      <c r="AS51" s="2" t="s">
        <v>4084</v>
      </c>
      <c r="AU51">
        <f t="shared" si="0"/>
        <v>64</v>
      </c>
      <c r="AV51">
        <f t="shared" si="1"/>
        <v>0</v>
      </c>
      <c r="AW51">
        <f t="shared" si="2"/>
        <v>0</v>
      </c>
    </row>
    <row r="52" spans="1:49" hidden="1" x14ac:dyDescent="0.3">
      <c r="A52" s="2" t="s">
        <v>4979</v>
      </c>
      <c r="B52" s="2" t="s">
        <v>7</v>
      </c>
      <c r="C52" s="2" t="s">
        <v>951</v>
      </c>
      <c r="D52" s="2" t="s">
        <v>27</v>
      </c>
      <c r="E52">
        <v>23.86</v>
      </c>
      <c r="F52" t="s">
        <v>663</v>
      </c>
      <c r="G52" s="1">
        <v>7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O52" s="3">
        <v>45554</v>
      </c>
      <c r="AS52" s="2" t="s">
        <v>79</v>
      </c>
      <c r="AU52">
        <f t="shared" si="0"/>
        <v>7</v>
      </c>
      <c r="AV52">
        <f t="shared" si="1"/>
        <v>0</v>
      </c>
      <c r="AW52">
        <f t="shared" si="2"/>
        <v>0</v>
      </c>
    </row>
    <row r="53" spans="1:49" hidden="1" x14ac:dyDescent="0.3">
      <c r="A53" s="2" t="s">
        <v>4979</v>
      </c>
      <c r="B53" s="2" t="s">
        <v>7</v>
      </c>
      <c r="C53" s="2" t="s">
        <v>2896</v>
      </c>
      <c r="D53" s="2" t="s">
        <v>27</v>
      </c>
      <c r="E53">
        <v>19.579999999999998</v>
      </c>
      <c r="F53" t="s">
        <v>663</v>
      </c>
      <c r="G53" s="1">
        <v>14</v>
      </c>
      <c r="H53" s="1">
        <v>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O53" s="3">
        <v>45572</v>
      </c>
      <c r="AS53" s="2" t="s">
        <v>2782</v>
      </c>
      <c r="AU53">
        <f t="shared" si="0"/>
        <v>20</v>
      </c>
      <c r="AV53">
        <f t="shared" si="1"/>
        <v>0</v>
      </c>
      <c r="AW53">
        <f t="shared" si="2"/>
        <v>0</v>
      </c>
    </row>
    <row r="54" spans="1:49" hidden="1" x14ac:dyDescent="0.3">
      <c r="A54" s="2" t="s">
        <v>4979</v>
      </c>
      <c r="B54" s="2" t="s">
        <v>7</v>
      </c>
      <c r="C54" s="2" t="s">
        <v>5114</v>
      </c>
      <c r="D54" s="2" t="s">
        <v>27</v>
      </c>
      <c r="E54">
        <v>7.98</v>
      </c>
      <c r="F54" t="s">
        <v>663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O54" s="3">
        <v>44442</v>
      </c>
      <c r="AS54" s="2" t="s">
        <v>2274</v>
      </c>
      <c r="AT54" s="2" t="s">
        <v>16</v>
      </c>
      <c r="AU54">
        <f t="shared" si="0"/>
        <v>4</v>
      </c>
      <c r="AV54">
        <f t="shared" si="1"/>
        <v>0</v>
      </c>
      <c r="AW54">
        <f t="shared" si="2"/>
        <v>0</v>
      </c>
    </row>
    <row r="55" spans="1:49" hidden="1" x14ac:dyDescent="0.3">
      <c r="A55" s="2" t="s">
        <v>4979</v>
      </c>
      <c r="B55" s="2" t="s">
        <v>7</v>
      </c>
      <c r="C55" s="2" t="s">
        <v>4038</v>
      </c>
      <c r="D55" s="2" t="s">
        <v>27</v>
      </c>
      <c r="E55">
        <v>28.13</v>
      </c>
      <c r="F55" t="s">
        <v>663</v>
      </c>
      <c r="G55" s="1">
        <v>2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O55" s="3">
        <v>45289</v>
      </c>
      <c r="AS55" s="2" t="s">
        <v>577</v>
      </c>
      <c r="AU55">
        <f t="shared" si="0"/>
        <v>2</v>
      </c>
      <c r="AV55">
        <f t="shared" si="1"/>
        <v>0</v>
      </c>
      <c r="AW55">
        <f t="shared" si="2"/>
        <v>0</v>
      </c>
    </row>
    <row r="56" spans="1:49" hidden="1" x14ac:dyDescent="0.3">
      <c r="A56" s="2" t="s">
        <v>4979</v>
      </c>
      <c r="B56" s="2" t="s">
        <v>7</v>
      </c>
      <c r="C56" s="2" t="s">
        <v>950</v>
      </c>
      <c r="D56" s="2" t="s">
        <v>27</v>
      </c>
      <c r="E56">
        <v>26.08</v>
      </c>
      <c r="F56" t="s">
        <v>663</v>
      </c>
      <c r="G56" s="1">
        <v>8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O56" s="3">
        <v>45429</v>
      </c>
      <c r="AS56" s="2" t="s">
        <v>4115</v>
      </c>
      <c r="AU56">
        <f t="shared" si="0"/>
        <v>8</v>
      </c>
      <c r="AV56">
        <f t="shared" si="1"/>
        <v>0</v>
      </c>
      <c r="AW56">
        <f t="shared" si="2"/>
        <v>0</v>
      </c>
    </row>
    <row r="57" spans="1:49" hidden="1" x14ac:dyDescent="0.3">
      <c r="A57" s="2" t="s">
        <v>4979</v>
      </c>
      <c r="B57" s="2" t="s">
        <v>7</v>
      </c>
      <c r="C57" s="2" t="s">
        <v>1219</v>
      </c>
      <c r="D57" s="2" t="s">
        <v>27</v>
      </c>
      <c r="E57">
        <v>31.12</v>
      </c>
      <c r="F57" t="s">
        <v>663</v>
      </c>
      <c r="G57" s="1">
        <v>10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O57" s="3">
        <v>45572</v>
      </c>
      <c r="AS57" s="2" t="s">
        <v>632</v>
      </c>
      <c r="AU57">
        <f t="shared" si="0"/>
        <v>10</v>
      </c>
      <c r="AV57">
        <f t="shared" si="1"/>
        <v>0</v>
      </c>
      <c r="AW57">
        <f t="shared" si="2"/>
        <v>0</v>
      </c>
    </row>
    <row r="58" spans="1:49" hidden="1" x14ac:dyDescent="0.3">
      <c r="A58" s="2" t="s">
        <v>4979</v>
      </c>
      <c r="B58" s="2" t="s">
        <v>7</v>
      </c>
      <c r="C58" s="2" t="s">
        <v>3747</v>
      </c>
      <c r="D58" s="2" t="s">
        <v>27</v>
      </c>
      <c r="E58">
        <v>55.13</v>
      </c>
      <c r="F58" t="s">
        <v>663</v>
      </c>
      <c r="G58" s="1">
        <v>5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O58" s="3">
        <v>45352</v>
      </c>
      <c r="AS58" s="2" t="s">
        <v>660</v>
      </c>
      <c r="AU58">
        <f t="shared" si="0"/>
        <v>5</v>
      </c>
      <c r="AV58">
        <f t="shared" si="1"/>
        <v>0</v>
      </c>
      <c r="AW58">
        <f t="shared" si="2"/>
        <v>0</v>
      </c>
    </row>
    <row r="59" spans="1:49" hidden="1" x14ac:dyDescent="0.3">
      <c r="A59" s="2" t="s">
        <v>4979</v>
      </c>
      <c r="B59" s="2" t="s">
        <v>7</v>
      </c>
      <c r="C59" s="2" t="s">
        <v>4574</v>
      </c>
      <c r="D59" s="2" t="s">
        <v>27</v>
      </c>
      <c r="E59">
        <v>26.16</v>
      </c>
      <c r="F59" t="s">
        <v>663</v>
      </c>
      <c r="G59" s="1">
        <v>4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O59" s="3">
        <v>44999</v>
      </c>
      <c r="AS59" s="2" t="s">
        <v>660</v>
      </c>
      <c r="AT59" s="2" t="s">
        <v>16</v>
      </c>
      <c r="AU59">
        <f t="shared" si="0"/>
        <v>4</v>
      </c>
      <c r="AV59">
        <f t="shared" si="1"/>
        <v>0</v>
      </c>
      <c r="AW59">
        <f t="shared" si="2"/>
        <v>0</v>
      </c>
    </row>
    <row r="60" spans="1:49" hidden="1" x14ac:dyDescent="0.3">
      <c r="A60" s="2" t="s">
        <v>4979</v>
      </c>
      <c r="B60" s="2" t="s">
        <v>7</v>
      </c>
      <c r="C60" s="2" t="s">
        <v>2739</v>
      </c>
      <c r="D60" s="2" t="s">
        <v>27</v>
      </c>
      <c r="E60">
        <v>34.75</v>
      </c>
      <c r="F60" t="s">
        <v>663</v>
      </c>
      <c r="G60" s="1">
        <v>3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O60" s="3">
        <v>45467</v>
      </c>
      <c r="AP60" t="s">
        <v>4983</v>
      </c>
      <c r="AQ60" s="3">
        <v>40527</v>
      </c>
      <c r="AS60" s="2" t="s">
        <v>455</v>
      </c>
      <c r="AU60">
        <f t="shared" si="0"/>
        <v>3</v>
      </c>
      <c r="AV60">
        <f t="shared" si="1"/>
        <v>0</v>
      </c>
      <c r="AW60">
        <f t="shared" si="2"/>
        <v>0</v>
      </c>
    </row>
    <row r="61" spans="1:49" hidden="1" x14ac:dyDescent="0.3">
      <c r="A61" s="2" t="s">
        <v>4979</v>
      </c>
      <c r="B61" s="2" t="s">
        <v>7</v>
      </c>
      <c r="C61" s="2" t="s">
        <v>5113</v>
      </c>
      <c r="D61" s="2" t="s">
        <v>27</v>
      </c>
      <c r="E61">
        <v>26.51</v>
      </c>
      <c r="F61" t="s">
        <v>663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O61" s="3">
        <v>44813</v>
      </c>
      <c r="AS61" s="2" t="s">
        <v>660</v>
      </c>
      <c r="AU61">
        <f t="shared" si="0"/>
        <v>1</v>
      </c>
      <c r="AV61">
        <f t="shared" si="1"/>
        <v>0</v>
      </c>
      <c r="AW61">
        <f t="shared" si="2"/>
        <v>0</v>
      </c>
    </row>
    <row r="62" spans="1:49" hidden="1" x14ac:dyDescent="0.3">
      <c r="A62" s="2" t="s">
        <v>4979</v>
      </c>
      <c r="B62" s="2" t="s">
        <v>7</v>
      </c>
      <c r="C62" s="2" t="s">
        <v>949</v>
      </c>
      <c r="D62" s="2" t="s">
        <v>27</v>
      </c>
      <c r="E62">
        <v>15.78</v>
      </c>
      <c r="F62" t="s">
        <v>663</v>
      </c>
      <c r="G62" s="1">
        <v>7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O62" s="3">
        <v>45554</v>
      </c>
      <c r="AS62" s="2" t="s">
        <v>2274</v>
      </c>
      <c r="AU62">
        <f t="shared" si="0"/>
        <v>7</v>
      </c>
      <c r="AV62">
        <f t="shared" si="1"/>
        <v>0</v>
      </c>
      <c r="AW62">
        <f t="shared" si="2"/>
        <v>0</v>
      </c>
    </row>
    <row r="63" spans="1:49" hidden="1" x14ac:dyDescent="0.3">
      <c r="A63" s="2" t="s">
        <v>4979</v>
      </c>
      <c r="B63" s="2" t="s">
        <v>7</v>
      </c>
      <c r="C63" s="2" t="s">
        <v>1531</v>
      </c>
      <c r="D63" s="2" t="s">
        <v>869</v>
      </c>
      <c r="E63">
        <v>19.96</v>
      </c>
      <c r="F63" t="s">
        <v>663</v>
      </c>
      <c r="G63" s="1">
        <v>8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O63" s="3">
        <v>45545</v>
      </c>
      <c r="AS63" s="2" t="s">
        <v>4212</v>
      </c>
      <c r="AU63">
        <f t="shared" si="0"/>
        <v>8</v>
      </c>
      <c r="AV63">
        <f t="shared" si="1"/>
        <v>0</v>
      </c>
      <c r="AW63">
        <f t="shared" si="2"/>
        <v>0</v>
      </c>
    </row>
    <row r="64" spans="1:49" hidden="1" x14ac:dyDescent="0.3">
      <c r="A64" s="2" t="s">
        <v>4979</v>
      </c>
      <c r="B64" s="2" t="s">
        <v>7</v>
      </c>
      <c r="C64" s="2" t="s">
        <v>948</v>
      </c>
      <c r="D64" s="2" t="s">
        <v>869</v>
      </c>
      <c r="E64">
        <v>40.840000000000003</v>
      </c>
      <c r="F64" t="s">
        <v>663</v>
      </c>
      <c r="G64" s="1">
        <v>7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O64" s="3">
        <v>45545</v>
      </c>
      <c r="AS64" s="2" t="s">
        <v>660</v>
      </c>
      <c r="AU64">
        <f t="shared" si="0"/>
        <v>7</v>
      </c>
      <c r="AV64">
        <f t="shared" si="1"/>
        <v>0</v>
      </c>
      <c r="AW64">
        <f t="shared" si="2"/>
        <v>0</v>
      </c>
    </row>
    <row r="65" spans="1:49" hidden="1" x14ac:dyDescent="0.3">
      <c r="A65" s="2" t="s">
        <v>4979</v>
      </c>
      <c r="B65" s="2" t="s">
        <v>7</v>
      </c>
      <c r="C65" s="2" t="s">
        <v>1215</v>
      </c>
      <c r="D65" s="2" t="s">
        <v>869</v>
      </c>
      <c r="E65">
        <v>51.99</v>
      </c>
      <c r="F65" t="s">
        <v>663</v>
      </c>
      <c r="G65" s="1">
        <v>12</v>
      </c>
      <c r="H65" s="1">
        <v>3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O65" s="3">
        <v>45565</v>
      </c>
      <c r="AS65" s="2" t="s">
        <v>3052</v>
      </c>
      <c r="AU65">
        <f t="shared" si="0"/>
        <v>15</v>
      </c>
      <c r="AV65">
        <f t="shared" si="1"/>
        <v>0</v>
      </c>
      <c r="AW65">
        <f t="shared" si="2"/>
        <v>0</v>
      </c>
    </row>
    <row r="66" spans="1:49" hidden="1" x14ac:dyDescent="0.3">
      <c r="A66" s="2" t="s">
        <v>4979</v>
      </c>
      <c r="B66" s="2" t="s">
        <v>7</v>
      </c>
      <c r="C66" s="2" t="s">
        <v>1214</v>
      </c>
      <c r="D66" s="2" t="s">
        <v>869</v>
      </c>
      <c r="E66">
        <v>30.99</v>
      </c>
      <c r="F66" t="s">
        <v>663</v>
      </c>
      <c r="G66" s="1">
        <v>16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O66" s="3">
        <v>45545</v>
      </c>
      <c r="AS66" s="2" t="s">
        <v>4084</v>
      </c>
      <c r="AU66">
        <f t="shared" si="0"/>
        <v>16</v>
      </c>
      <c r="AV66">
        <f t="shared" si="1"/>
        <v>0</v>
      </c>
      <c r="AW66">
        <f t="shared" si="2"/>
        <v>0</v>
      </c>
    </row>
    <row r="67" spans="1:49" hidden="1" x14ac:dyDescent="0.3">
      <c r="A67" s="2" t="s">
        <v>4979</v>
      </c>
      <c r="B67" s="2" t="s">
        <v>7</v>
      </c>
      <c r="C67" s="2" t="s">
        <v>2450</v>
      </c>
      <c r="D67" s="2" t="s">
        <v>27</v>
      </c>
      <c r="E67">
        <v>34.56</v>
      </c>
      <c r="F67" t="s">
        <v>663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O67" s="3">
        <v>45233</v>
      </c>
      <c r="AS67" s="2" t="s">
        <v>577</v>
      </c>
      <c r="AU67">
        <f t="shared" si="0"/>
        <v>1</v>
      </c>
      <c r="AV67">
        <f t="shared" si="1"/>
        <v>0</v>
      </c>
      <c r="AW67">
        <f t="shared" si="2"/>
        <v>0</v>
      </c>
    </row>
    <row r="68" spans="1:49" hidden="1" x14ac:dyDescent="0.3">
      <c r="A68" s="2" t="s">
        <v>4979</v>
      </c>
      <c r="B68" s="2" t="s">
        <v>7</v>
      </c>
      <c r="C68" s="2" t="s">
        <v>2733</v>
      </c>
      <c r="D68" s="2" t="s">
        <v>27</v>
      </c>
      <c r="E68">
        <v>22.51</v>
      </c>
      <c r="F68" t="s">
        <v>663</v>
      </c>
      <c r="G68" s="1">
        <v>15</v>
      </c>
      <c r="H68" s="1">
        <v>5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O68" s="3">
        <v>45567</v>
      </c>
      <c r="AS68" s="2" t="s">
        <v>2782</v>
      </c>
      <c r="AU68">
        <f t="shared" si="0"/>
        <v>20</v>
      </c>
      <c r="AV68">
        <f t="shared" si="1"/>
        <v>0</v>
      </c>
      <c r="AW68">
        <f t="shared" si="2"/>
        <v>0</v>
      </c>
    </row>
    <row r="69" spans="1:49" hidden="1" x14ac:dyDescent="0.3">
      <c r="A69" s="2" t="s">
        <v>4979</v>
      </c>
      <c r="B69" s="2" t="s">
        <v>7</v>
      </c>
      <c r="C69" s="2" t="s">
        <v>3318</v>
      </c>
      <c r="D69" s="2" t="s">
        <v>27</v>
      </c>
      <c r="E69">
        <v>37.659999999999997</v>
      </c>
      <c r="F69" t="s">
        <v>663</v>
      </c>
      <c r="G69" s="1">
        <v>9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O69" s="3">
        <v>45534</v>
      </c>
      <c r="AS69" s="2" t="s">
        <v>632</v>
      </c>
      <c r="AU69">
        <f t="shared" si="0"/>
        <v>9</v>
      </c>
      <c r="AV69">
        <f t="shared" si="1"/>
        <v>0</v>
      </c>
      <c r="AW69">
        <f t="shared" si="2"/>
        <v>0</v>
      </c>
    </row>
    <row r="70" spans="1:49" hidden="1" x14ac:dyDescent="0.3">
      <c r="A70" s="2" t="s">
        <v>4979</v>
      </c>
      <c r="B70" s="2" t="s">
        <v>7</v>
      </c>
      <c r="C70" s="2" t="s">
        <v>946</v>
      </c>
      <c r="D70" s="2" t="s">
        <v>856</v>
      </c>
      <c r="E70">
        <v>10.81</v>
      </c>
      <c r="F70" t="s">
        <v>663</v>
      </c>
      <c r="G70" s="1">
        <v>3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O70" s="3">
        <v>44956</v>
      </c>
      <c r="AS70" s="2" t="s">
        <v>455</v>
      </c>
      <c r="AU70">
        <f t="shared" ref="AU70:AU133" si="3">SUM(G70:AL70)</f>
        <v>3</v>
      </c>
      <c r="AV70">
        <f t="shared" ref="AV70:AV133" si="4">SUM(Z70:AL70)</f>
        <v>0</v>
      </c>
      <c r="AW70">
        <f t="shared" ref="AW70:AW133" si="5">SUM(L70:X70)</f>
        <v>0</v>
      </c>
    </row>
    <row r="71" spans="1:49" hidden="1" x14ac:dyDescent="0.3">
      <c r="A71" s="2" t="s">
        <v>4979</v>
      </c>
      <c r="B71" s="2" t="s">
        <v>7</v>
      </c>
      <c r="C71" s="2" t="s">
        <v>945</v>
      </c>
      <c r="D71" s="2" t="s">
        <v>27</v>
      </c>
      <c r="E71">
        <v>19.12</v>
      </c>
      <c r="F71" t="s">
        <v>663</v>
      </c>
      <c r="G71" s="1">
        <v>76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O71" s="3">
        <v>45546</v>
      </c>
      <c r="AS71" s="2" t="s">
        <v>5097</v>
      </c>
      <c r="AU71">
        <f t="shared" si="3"/>
        <v>76</v>
      </c>
      <c r="AV71">
        <f t="shared" si="4"/>
        <v>0</v>
      </c>
      <c r="AW71">
        <f t="shared" si="5"/>
        <v>0</v>
      </c>
    </row>
    <row r="72" spans="1:49" hidden="1" x14ac:dyDescent="0.3">
      <c r="A72" s="2" t="s">
        <v>4979</v>
      </c>
      <c r="B72" s="2" t="s">
        <v>7</v>
      </c>
      <c r="C72" s="2" t="s">
        <v>1952</v>
      </c>
      <c r="D72" s="2" t="s">
        <v>856</v>
      </c>
      <c r="E72">
        <v>11.09</v>
      </c>
      <c r="F72" t="s">
        <v>663</v>
      </c>
      <c r="G72" s="1">
        <v>2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O72" s="3">
        <v>45320</v>
      </c>
      <c r="AS72" s="2" t="s">
        <v>660</v>
      </c>
      <c r="AU72">
        <f t="shared" si="3"/>
        <v>2</v>
      </c>
      <c r="AV72">
        <f t="shared" si="4"/>
        <v>0</v>
      </c>
      <c r="AW72">
        <f t="shared" si="5"/>
        <v>0</v>
      </c>
    </row>
    <row r="73" spans="1:49" hidden="1" x14ac:dyDescent="0.3">
      <c r="A73" s="2" t="s">
        <v>4979</v>
      </c>
      <c r="B73" s="2" t="s">
        <v>7</v>
      </c>
      <c r="C73" s="2" t="s">
        <v>1264</v>
      </c>
      <c r="D73" s="2" t="s">
        <v>856</v>
      </c>
      <c r="E73">
        <v>8.51</v>
      </c>
      <c r="F73" t="s">
        <v>663</v>
      </c>
      <c r="G73" s="1">
        <v>0</v>
      </c>
      <c r="H73" s="1">
        <v>17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O73" s="3">
        <v>45565</v>
      </c>
      <c r="AS73" s="2" t="s">
        <v>2274</v>
      </c>
      <c r="AU73">
        <f t="shared" si="3"/>
        <v>17</v>
      </c>
      <c r="AV73">
        <f t="shared" si="4"/>
        <v>0</v>
      </c>
      <c r="AW73">
        <f t="shared" si="5"/>
        <v>0</v>
      </c>
    </row>
    <row r="74" spans="1:49" hidden="1" x14ac:dyDescent="0.3">
      <c r="A74" s="2" t="s">
        <v>4979</v>
      </c>
      <c r="B74" s="2" t="s">
        <v>7</v>
      </c>
      <c r="C74" s="2" t="s">
        <v>5112</v>
      </c>
      <c r="D74" s="2" t="s">
        <v>856</v>
      </c>
      <c r="E74">
        <v>14.36</v>
      </c>
      <c r="F74" t="s">
        <v>663</v>
      </c>
      <c r="G74" s="1">
        <v>12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O74" s="3">
        <v>45400</v>
      </c>
      <c r="AS74" s="2" t="s">
        <v>660</v>
      </c>
      <c r="AU74">
        <f t="shared" si="3"/>
        <v>12</v>
      </c>
      <c r="AV74">
        <f t="shared" si="4"/>
        <v>0</v>
      </c>
      <c r="AW74">
        <f t="shared" si="5"/>
        <v>0</v>
      </c>
    </row>
    <row r="75" spans="1:49" hidden="1" x14ac:dyDescent="0.3">
      <c r="A75" s="2" t="s">
        <v>4979</v>
      </c>
      <c r="B75" s="2" t="s">
        <v>7</v>
      </c>
      <c r="C75" s="2" t="s">
        <v>3356</v>
      </c>
      <c r="D75" s="2" t="s">
        <v>856</v>
      </c>
      <c r="E75">
        <v>85.9</v>
      </c>
      <c r="F75" t="s">
        <v>663</v>
      </c>
      <c r="G75" s="1">
        <v>21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O75" s="3">
        <v>45484</v>
      </c>
      <c r="AS75" s="2" t="s">
        <v>4084</v>
      </c>
      <c r="AU75">
        <f t="shared" si="3"/>
        <v>21</v>
      </c>
      <c r="AV75">
        <f t="shared" si="4"/>
        <v>0</v>
      </c>
      <c r="AW75">
        <f t="shared" si="5"/>
        <v>0</v>
      </c>
    </row>
    <row r="76" spans="1:49" hidden="1" x14ac:dyDescent="0.3">
      <c r="A76" s="2" t="s">
        <v>4979</v>
      </c>
      <c r="B76" s="2" t="s">
        <v>7</v>
      </c>
      <c r="C76" s="2" t="s">
        <v>4565</v>
      </c>
      <c r="D76" s="2" t="s">
        <v>27</v>
      </c>
      <c r="E76">
        <v>34.409999999999997</v>
      </c>
      <c r="F76" t="s">
        <v>663</v>
      </c>
      <c r="G76" s="1">
        <v>5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O76" s="3">
        <v>45009</v>
      </c>
      <c r="AS76" s="2" t="s">
        <v>660</v>
      </c>
      <c r="AT76" s="2" t="s">
        <v>16</v>
      </c>
      <c r="AU76">
        <f t="shared" si="3"/>
        <v>5</v>
      </c>
      <c r="AV76">
        <f t="shared" si="4"/>
        <v>0</v>
      </c>
      <c r="AW76">
        <f t="shared" si="5"/>
        <v>0</v>
      </c>
    </row>
    <row r="77" spans="1:49" hidden="1" x14ac:dyDescent="0.3">
      <c r="A77" s="2" t="s">
        <v>4979</v>
      </c>
      <c r="B77" s="2" t="s">
        <v>7</v>
      </c>
      <c r="C77" s="2" t="s">
        <v>1354</v>
      </c>
      <c r="D77" s="2" t="s">
        <v>27</v>
      </c>
      <c r="E77">
        <v>53.41</v>
      </c>
      <c r="F77" t="s">
        <v>663</v>
      </c>
      <c r="G77" s="1">
        <v>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O77" s="3">
        <v>45567</v>
      </c>
      <c r="AS77" s="2" t="s">
        <v>632</v>
      </c>
      <c r="AU77">
        <f t="shared" si="3"/>
        <v>5</v>
      </c>
      <c r="AV77">
        <f t="shared" si="4"/>
        <v>0</v>
      </c>
      <c r="AW77">
        <f t="shared" si="5"/>
        <v>0</v>
      </c>
    </row>
    <row r="78" spans="1:49" hidden="1" x14ac:dyDescent="0.3">
      <c r="A78" s="2" t="s">
        <v>4979</v>
      </c>
      <c r="B78" s="2" t="s">
        <v>7</v>
      </c>
      <c r="C78" s="2" t="s">
        <v>1263</v>
      </c>
      <c r="D78" s="2" t="s">
        <v>27</v>
      </c>
      <c r="E78">
        <v>83.56</v>
      </c>
      <c r="F78" t="s">
        <v>663</v>
      </c>
      <c r="G78" s="1">
        <v>7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O78" s="3">
        <v>45572</v>
      </c>
      <c r="AS78" s="2" t="s">
        <v>4212</v>
      </c>
      <c r="AU78">
        <f t="shared" si="3"/>
        <v>7</v>
      </c>
      <c r="AV78">
        <f t="shared" si="4"/>
        <v>0</v>
      </c>
      <c r="AW78">
        <f t="shared" si="5"/>
        <v>0</v>
      </c>
    </row>
    <row r="79" spans="1:49" hidden="1" x14ac:dyDescent="0.3">
      <c r="A79" s="2" t="s">
        <v>4979</v>
      </c>
      <c r="B79" s="2" t="s">
        <v>7</v>
      </c>
      <c r="C79" s="2" t="s">
        <v>3942</v>
      </c>
      <c r="D79" s="2" t="s">
        <v>27</v>
      </c>
      <c r="E79">
        <v>32.630000000000003</v>
      </c>
      <c r="F79" t="s">
        <v>663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O79" s="3">
        <v>44911</v>
      </c>
      <c r="AS79" s="2" t="s">
        <v>455</v>
      </c>
      <c r="AT79" s="2" t="s">
        <v>16</v>
      </c>
      <c r="AU79">
        <f t="shared" si="3"/>
        <v>2</v>
      </c>
      <c r="AV79">
        <f t="shared" si="4"/>
        <v>0</v>
      </c>
      <c r="AW79">
        <f t="shared" si="5"/>
        <v>0</v>
      </c>
    </row>
    <row r="80" spans="1:49" hidden="1" x14ac:dyDescent="0.3">
      <c r="A80" s="2" t="s">
        <v>4979</v>
      </c>
      <c r="B80" s="2" t="s">
        <v>7</v>
      </c>
      <c r="C80" s="2" t="s">
        <v>2827</v>
      </c>
      <c r="D80" s="2" t="s">
        <v>27</v>
      </c>
      <c r="E80">
        <v>16.22</v>
      </c>
      <c r="F80" t="s">
        <v>663</v>
      </c>
      <c r="G80" s="1">
        <v>1</v>
      </c>
      <c r="H80" s="1">
        <v>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O80" s="3">
        <v>45447</v>
      </c>
      <c r="AS80" s="2" t="s">
        <v>660</v>
      </c>
      <c r="AU80">
        <f t="shared" si="3"/>
        <v>3</v>
      </c>
      <c r="AV80">
        <f t="shared" si="4"/>
        <v>0</v>
      </c>
      <c r="AW80">
        <f t="shared" si="5"/>
        <v>0</v>
      </c>
    </row>
    <row r="81" spans="1:49" hidden="1" x14ac:dyDescent="0.3">
      <c r="A81" s="2" t="s">
        <v>4979</v>
      </c>
      <c r="B81" s="2" t="s">
        <v>7</v>
      </c>
      <c r="C81" s="2" t="s">
        <v>2723</v>
      </c>
      <c r="D81" s="2" t="s">
        <v>27</v>
      </c>
      <c r="E81">
        <v>24.55</v>
      </c>
      <c r="F81" t="s">
        <v>663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O81" s="3">
        <v>44823</v>
      </c>
      <c r="AS81" s="2" t="s">
        <v>3855</v>
      </c>
      <c r="AT81" s="2" t="s">
        <v>16</v>
      </c>
      <c r="AU81">
        <f t="shared" si="3"/>
        <v>1</v>
      </c>
      <c r="AV81">
        <f t="shared" si="4"/>
        <v>0</v>
      </c>
      <c r="AW81">
        <f t="shared" si="5"/>
        <v>0</v>
      </c>
    </row>
    <row r="82" spans="1:49" hidden="1" x14ac:dyDescent="0.3">
      <c r="A82" s="2" t="s">
        <v>4979</v>
      </c>
      <c r="B82" s="2" t="s">
        <v>7</v>
      </c>
      <c r="C82" s="2" t="s">
        <v>4904</v>
      </c>
      <c r="D82" s="2" t="s">
        <v>27</v>
      </c>
      <c r="E82">
        <v>64.459999999999994</v>
      </c>
      <c r="F82" t="s">
        <v>663</v>
      </c>
      <c r="G82" s="1">
        <v>1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O82" s="3">
        <v>44844</v>
      </c>
      <c r="AS82" s="2" t="s">
        <v>632</v>
      </c>
      <c r="AT82" s="2" t="s">
        <v>16</v>
      </c>
      <c r="AU82">
        <f t="shared" si="3"/>
        <v>1</v>
      </c>
      <c r="AV82">
        <f t="shared" si="4"/>
        <v>0</v>
      </c>
      <c r="AW82">
        <f t="shared" si="5"/>
        <v>0</v>
      </c>
    </row>
    <row r="83" spans="1:49" hidden="1" x14ac:dyDescent="0.3">
      <c r="A83" s="2" t="s">
        <v>4979</v>
      </c>
      <c r="B83" s="2" t="s">
        <v>7</v>
      </c>
      <c r="C83" s="2" t="s">
        <v>1683</v>
      </c>
      <c r="D83" s="2" t="s">
        <v>27</v>
      </c>
      <c r="E83">
        <v>32.340000000000003</v>
      </c>
      <c r="F83" t="s">
        <v>663</v>
      </c>
      <c r="G83" s="1">
        <v>7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O83" s="3">
        <v>44918</v>
      </c>
      <c r="AS83" s="2" t="s">
        <v>3855</v>
      </c>
      <c r="AU83">
        <f t="shared" si="3"/>
        <v>7</v>
      </c>
      <c r="AV83">
        <f t="shared" si="4"/>
        <v>0</v>
      </c>
      <c r="AW83">
        <f t="shared" si="5"/>
        <v>0</v>
      </c>
    </row>
    <row r="84" spans="1:49" hidden="1" x14ac:dyDescent="0.3">
      <c r="A84" s="2" t="s">
        <v>4979</v>
      </c>
      <c r="B84" s="2" t="s">
        <v>7</v>
      </c>
      <c r="C84" s="2" t="s">
        <v>5111</v>
      </c>
      <c r="D84" s="2" t="s">
        <v>27</v>
      </c>
      <c r="E84">
        <v>24.6</v>
      </c>
      <c r="F84" t="s">
        <v>663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O84" s="3">
        <v>45209</v>
      </c>
      <c r="AS84" s="2" t="s">
        <v>455</v>
      </c>
      <c r="AT84" s="2" t="s">
        <v>16</v>
      </c>
      <c r="AU84">
        <f t="shared" si="3"/>
        <v>1</v>
      </c>
      <c r="AV84">
        <f t="shared" si="4"/>
        <v>0</v>
      </c>
      <c r="AW84">
        <f t="shared" si="5"/>
        <v>0</v>
      </c>
    </row>
    <row r="85" spans="1:49" hidden="1" x14ac:dyDescent="0.3">
      <c r="A85" s="2" t="s">
        <v>4979</v>
      </c>
      <c r="B85" s="2" t="s">
        <v>7</v>
      </c>
      <c r="C85" s="2" t="s">
        <v>2120</v>
      </c>
      <c r="D85" s="2" t="s">
        <v>27</v>
      </c>
      <c r="E85">
        <v>39.46</v>
      </c>
      <c r="F85" t="s">
        <v>663</v>
      </c>
      <c r="G85" s="1">
        <v>13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O85" s="3">
        <v>45565</v>
      </c>
      <c r="AS85" s="2" t="s">
        <v>632</v>
      </c>
      <c r="AU85">
        <f t="shared" si="3"/>
        <v>13</v>
      </c>
      <c r="AV85">
        <f t="shared" si="4"/>
        <v>0</v>
      </c>
      <c r="AW85">
        <f t="shared" si="5"/>
        <v>0</v>
      </c>
    </row>
    <row r="86" spans="1:49" hidden="1" x14ac:dyDescent="0.3">
      <c r="A86" s="2" t="s">
        <v>4979</v>
      </c>
      <c r="B86" s="2" t="s">
        <v>7</v>
      </c>
      <c r="C86" s="2" t="s">
        <v>5110</v>
      </c>
      <c r="D86" s="2" t="s">
        <v>27</v>
      </c>
      <c r="E86">
        <v>18.07</v>
      </c>
      <c r="F86" t="s">
        <v>663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O86" s="3">
        <v>44442</v>
      </c>
      <c r="AS86" s="2" t="s">
        <v>577</v>
      </c>
      <c r="AT86" s="2" t="s">
        <v>16</v>
      </c>
      <c r="AU86">
        <f t="shared" si="3"/>
        <v>1</v>
      </c>
      <c r="AV86">
        <f t="shared" si="4"/>
        <v>0</v>
      </c>
      <c r="AW86">
        <f t="shared" si="5"/>
        <v>0</v>
      </c>
    </row>
    <row r="87" spans="1:49" hidden="1" x14ac:dyDescent="0.3">
      <c r="A87" s="2" t="s">
        <v>4979</v>
      </c>
      <c r="B87" s="2" t="s">
        <v>7</v>
      </c>
      <c r="C87" s="2" t="s">
        <v>3443</v>
      </c>
      <c r="D87" s="2" t="s">
        <v>27</v>
      </c>
      <c r="E87">
        <v>72.53</v>
      </c>
      <c r="F87" t="s">
        <v>663</v>
      </c>
      <c r="G87" s="1">
        <v>11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O87" s="3">
        <v>45062</v>
      </c>
      <c r="AS87" s="2" t="s">
        <v>2782</v>
      </c>
      <c r="AT87" s="2" t="s">
        <v>16</v>
      </c>
      <c r="AU87">
        <f t="shared" si="3"/>
        <v>11</v>
      </c>
      <c r="AV87">
        <f t="shared" si="4"/>
        <v>0</v>
      </c>
      <c r="AW87">
        <f t="shared" si="5"/>
        <v>0</v>
      </c>
    </row>
    <row r="88" spans="1:49" hidden="1" x14ac:dyDescent="0.3">
      <c r="A88" s="2" t="s">
        <v>4979</v>
      </c>
      <c r="B88" s="2" t="s">
        <v>7</v>
      </c>
      <c r="C88" s="2" t="s">
        <v>2721</v>
      </c>
      <c r="D88" s="2" t="s">
        <v>27</v>
      </c>
      <c r="E88">
        <v>24.1</v>
      </c>
      <c r="F88" t="s">
        <v>663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O88" s="3">
        <v>45484</v>
      </c>
      <c r="AS88" s="2" t="s">
        <v>3855</v>
      </c>
      <c r="AU88">
        <f t="shared" si="3"/>
        <v>1</v>
      </c>
      <c r="AV88">
        <f t="shared" si="4"/>
        <v>0</v>
      </c>
      <c r="AW88">
        <f t="shared" si="5"/>
        <v>0</v>
      </c>
    </row>
    <row r="89" spans="1:49" hidden="1" x14ac:dyDescent="0.3">
      <c r="A89" s="2" t="s">
        <v>4979</v>
      </c>
      <c r="B89" s="2" t="s">
        <v>7</v>
      </c>
      <c r="C89" s="2" t="s">
        <v>1300</v>
      </c>
      <c r="D89" s="2" t="s">
        <v>27</v>
      </c>
      <c r="E89">
        <v>17.559999999999999</v>
      </c>
      <c r="F89" t="s">
        <v>663</v>
      </c>
      <c r="G89" s="1">
        <v>7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O89" s="3">
        <v>45359</v>
      </c>
      <c r="AS89" s="2" t="s">
        <v>455</v>
      </c>
      <c r="AU89">
        <f t="shared" si="3"/>
        <v>7</v>
      </c>
      <c r="AV89">
        <f t="shared" si="4"/>
        <v>0</v>
      </c>
      <c r="AW89">
        <f t="shared" si="5"/>
        <v>0</v>
      </c>
    </row>
    <row r="90" spans="1:49" hidden="1" x14ac:dyDescent="0.3">
      <c r="A90" s="2" t="s">
        <v>4979</v>
      </c>
      <c r="B90" s="2" t="s">
        <v>7</v>
      </c>
      <c r="C90" s="2" t="s">
        <v>1756</v>
      </c>
      <c r="D90" s="2" t="s">
        <v>27</v>
      </c>
      <c r="E90">
        <v>12.68</v>
      </c>
      <c r="F90" t="s">
        <v>663</v>
      </c>
      <c r="G90" s="1">
        <v>0</v>
      </c>
      <c r="H90" s="1">
        <v>27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O90" s="3">
        <v>45554</v>
      </c>
      <c r="AS90" s="2" t="s">
        <v>2782</v>
      </c>
      <c r="AU90">
        <f t="shared" si="3"/>
        <v>27</v>
      </c>
      <c r="AV90">
        <f t="shared" si="4"/>
        <v>0</v>
      </c>
      <c r="AW90">
        <f t="shared" si="5"/>
        <v>0</v>
      </c>
    </row>
    <row r="91" spans="1:49" hidden="1" x14ac:dyDescent="0.3">
      <c r="A91" s="2" t="s">
        <v>4979</v>
      </c>
      <c r="B91" s="2" t="s">
        <v>7</v>
      </c>
      <c r="C91" s="2" t="s">
        <v>3317</v>
      </c>
      <c r="D91" s="2" t="s">
        <v>27</v>
      </c>
      <c r="E91">
        <v>12.79</v>
      </c>
      <c r="F91" t="s">
        <v>663</v>
      </c>
      <c r="G91" s="1">
        <v>9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O91" s="3">
        <v>45572</v>
      </c>
      <c r="AS91" s="2" t="s">
        <v>5109</v>
      </c>
      <c r="AU91">
        <f t="shared" si="3"/>
        <v>9</v>
      </c>
      <c r="AV91">
        <f t="shared" si="4"/>
        <v>0</v>
      </c>
      <c r="AW91">
        <f t="shared" si="5"/>
        <v>0</v>
      </c>
    </row>
    <row r="92" spans="1:49" hidden="1" x14ac:dyDescent="0.3">
      <c r="A92" s="2" t="s">
        <v>4979</v>
      </c>
      <c r="B92" s="2" t="s">
        <v>7</v>
      </c>
      <c r="C92" s="2" t="s">
        <v>5108</v>
      </c>
      <c r="E92">
        <v>0</v>
      </c>
      <c r="F92" t="s">
        <v>663</v>
      </c>
      <c r="G92" s="1">
        <v>0</v>
      </c>
      <c r="H92" s="1">
        <v>0</v>
      </c>
      <c r="I92" s="1">
        <v>0</v>
      </c>
      <c r="J92" s="1">
        <v>2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U92">
        <f t="shared" si="3"/>
        <v>2</v>
      </c>
      <c r="AV92">
        <f t="shared" si="4"/>
        <v>0</v>
      </c>
      <c r="AW92">
        <f t="shared" si="5"/>
        <v>0</v>
      </c>
    </row>
    <row r="93" spans="1:49" hidden="1" x14ac:dyDescent="0.3">
      <c r="A93" s="2" t="s">
        <v>4979</v>
      </c>
      <c r="B93" s="2" t="s">
        <v>7</v>
      </c>
      <c r="C93" s="2" t="s">
        <v>3845</v>
      </c>
      <c r="D93" s="2" t="s">
        <v>27</v>
      </c>
      <c r="E93">
        <v>29.12</v>
      </c>
      <c r="F93" t="s">
        <v>663</v>
      </c>
      <c r="G93" s="1">
        <v>0</v>
      </c>
      <c r="H93" s="1">
        <v>10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O93" s="3">
        <v>45009</v>
      </c>
      <c r="AS93" s="2" t="s">
        <v>660</v>
      </c>
      <c r="AU93">
        <f t="shared" si="3"/>
        <v>10</v>
      </c>
      <c r="AV93">
        <f t="shared" si="4"/>
        <v>0</v>
      </c>
      <c r="AW93">
        <f t="shared" si="5"/>
        <v>0</v>
      </c>
    </row>
    <row r="94" spans="1:49" hidden="1" x14ac:dyDescent="0.3">
      <c r="A94" s="2" t="s">
        <v>4979</v>
      </c>
      <c r="B94" s="2" t="s">
        <v>7</v>
      </c>
      <c r="C94" s="2" t="s">
        <v>4902</v>
      </c>
      <c r="D94" s="2" t="s">
        <v>27</v>
      </c>
      <c r="E94">
        <v>46.23</v>
      </c>
      <c r="F94" t="s">
        <v>663</v>
      </c>
      <c r="G94" s="1">
        <v>6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O94" s="3">
        <v>45400</v>
      </c>
      <c r="AS94" s="2" t="s">
        <v>660</v>
      </c>
      <c r="AU94">
        <f t="shared" si="3"/>
        <v>6</v>
      </c>
      <c r="AV94">
        <f t="shared" si="4"/>
        <v>0</v>
      </c>
      <c r="AW94">
        <f t="shared" si="5"/>
        <v>0</v>
      </c>
    </row>
    <row r="95" spans="1:49" hidden="1" x14ac:dyDescent="0.3">
      <c r="A95" s="2" t="s">
        <v>4979</v>
      </c>
      <c r="B95" s="2" t="s">
        <v>7</v>
      </c>
      <c r="C95" s="2" t="s">
        <v>1209</v>
      </c>
      <c r="D95" s="2" t="s">
        <v>27</v>
      </c>
      <c r="E95">
        <v>37.42</v>
      </c>
      <c r="F95" t="s">
        <v>663</v>
      </c>
      <c r="G95" s="1">
        <v>1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O95" s="3">
        <v>45524</v>
      </c>
      <c r="AS95" s="2" t="s">
        <v>4084</v>
      </c>
      <c r="AU95">
        <f t="shared" si="3"/>
        <v>1</v>
      </c>
      <c r="AV95">
        <f t="shared" si="4"/>
        <v>0</v>
      </c>
      <c r="AW95">
        <f t="shared" si="5"/>
        <v>0</v>
      </c>
    </row>
    <row r="96" spans="1:49" hidden="1" x14ac:dyDescent="0.3">
      <c r="A96" s="2" t="s">
        <v>4979</v>
      </c>
      <c r="B96" s="2" t="s">
        <v>7</v>
      </c>
      <c r="C96" s="2" t="s">
        <v>1208</v>
      </c>
      <c r="D96" s="2" t="s">
        <v>27</v>
      </c>
      <c r="E96">
        <v>19.62</v>
      </c>
      <c r="F96" t="s">
        <v>663</v>
      </c>
      <c r="G96" s="1">
        <v>2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O96" s="3">
        <v>45482</v>
      </c>
      <c r="AS96" s="2" t="s">
        <v>2782</v>
      </c>
      <c r="AU96">
        <f t="shared" si="3"/>
        <v>2</v>
      </c>
      <c r="AV96">
        <f t="shared" si="4"/>
        <v>0</v>
      </c>
      <c r="AW96">
        <f t="shared" si="5"/>
        <v>0</v>
      </c>
    </row>
    <row r="97" spans="1:49" hidden="1" x14ac:dyDescent="0.3">
      <c r="A97" s="2" t="s">
        <v>4979</v>
      </c>
      <c r="B97" s="2" t="s">
        <v>7</v>
      </c>
      <c r="C97" s="2" t="s">
        <v>942</v>
      </c>
      <c r="D97" s="2" t="s">
        <v>27</v>
      </c>
      <c r="E97">
        <v>39.94</v>
      </c>
      <c r="F97" t="s">
        <v>663</v>
      </c>
      <c r="G97" s="1">
        <v>2</v>
      </c>
      <c r="H97" s="1">
        <v>0</v>
      </c>
      <c r="I97" s="1">
        <v>0</v>
      </c>
      <c r="J97" s="1">
        <v>0</v>
      </c>
      <c r="K97" s="1">
        <v>7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O97" s="3">
        <v>45545</v>
      </c>
      <c r="AS97" s="2" t="s">
        <v>3052</v>
      </c>
      <c r="AU97">
        <f t="shared" si="3"/>
        <v>9</v>
      </c>
      <c r="AV97">
        <f t="shared" si="4"/>
        <v>0</v>
      </c>
      <c r="AW97">
        <f t="shared" si="5"/>
        <v>0</v>
      </c>
    </row>
    <row r="98" spans="1:49" hidden="1" x14ac:dyDescent="0.3">
      <c r="A98" s="2" t="s">
        <v>4979</v>
      </c>
      <c r="B98" s="2" t="s">
        <v>7</v>
      </c>
      <c r="C98" s="2" t="s">
        <v>941</v>
      </c>
      <c r="D98" s="2" t="s">
        <v>940</v>
      </c>
      <c r="E98">
        <v>18.61</v>
      </c>
      <c r="F98" t="s">
        <v>663</v>
      </c>
      <c r="G98" s="1">
        <v>6</v>
      </c>
      <c r="H98" s="1">
        <v>0</v>
      </c>
      <c r="I98" s="1">
        <v>0</v>
      </c>
      <c r="J98" s="1">
        <v>0</v>
      </c>
      <c r="K98" s="1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O98" s="3">
        <v>45558</v>
      </c>
      <c r="AS98" s="2" t="s">
        <v>79</v>
      </c>
      <c r="AU98">
        <f t="shared" si="3"/>
        <v>7</v>
      </c>
      <c r="AV98">
        <f t="shared" si="4"/>
        <v>0</v>
      </c>
      <c r="AW98">
        <f t="shared" si="5"/>
        <v>0</v>
      </c>
    </row>
    <row r="99" spans="1:49" hidden="1" x14ac:dyDescent="0.3">
      <c r="A99" s="2" t="s">
        <v>4979</v>
      </c>
      <c r="B99" s="2" t="s">
        <v>7</v>
      </c>
      <c r="C99" s="2" t="s">
        <v>937</v>
      </c>
      <c r="D99" s="2" t="s">
        <v>869</v>
      </c>
      <c r="E99">
        <v>45.68</v>
      </c>
      <c r="F99" t="s">
        <v>663</v>
      </c>
      <c r="G99" s="1">
        <v>194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O99" s="3">
        <v>45567</v>
      </c>
      <c r="AS99" s="2" t="s">
        <v>660</v>
      </c>
      <c r="AU99">
        <f t="shared" si="3"/>
        <v>194</v>
      </c>
      <c r="AV99">
        <f t="shared" si="4"/>
        <v>0</v>
      </c>
      <c r="AW99">
        <f t="shared" si="5"/>
        <v>0</v>
      </c>
    </row>
    <row r="100" spans="1:49" hidden="1" x14ac:dyDescent="0.3">
      <c r="A100" s="2" t="s">
        <v>4979</v>
      </c>
      <c r="B100" s="2" t="s">
        <v>7</v>
      </c>
      <c r="C100" s="2" t="s">
        <v>936</v>
      </c>
      <c r="D100" s="2" t="s">
        <v>869</v>
      </c>
      <c r="E100">
        <v>22.38</v>
      </c>
      <c r="F100" t="s">
        <v>663</v>
      </c>
      <c r="G100" s="1">
        <v>0</v>
      </c>
      <c r="H100" s="1">
        <v>70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O100" s="3">
        <v>45456</v>
      </c>
      <c r="AS100" s="2" t="s">
        <v>577</v>
      </c>
      <c r="AU100">
        <f t="shared" si="3"/>
        <v>70</v>
      </c>
      <c r="AV100">
        <f t="shared" si="4"/>
        <v>0</v>
      </c>
      <c r="AW100">
        <f t="shared" si="5"/>
        <v>0</v>
      </c>
    </row>
    <row r="101" spans="1:49" hidden="1" x14ac:dyDescent="0.3">
      <c r="A101" s="2" t="s">
        <v>4979</v>
      </c>
      <c r="B101" s="2" t="s">
        <v>7</v>
      </c>
      <c r="C101" s="2" t="s">
        <v>935</v>
      </c>
      <c r="D101" s="2" t="s">
        <v>27</v>
      </c>
      <c r="E101">
        <v>64.930000000000007</v>
      </c>
      <c r="F101" t="s">
        <v>663</v>
      </c>
      <c r="G101" s="1">
        <v>5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O101" s="3">
        <v>45558</v>
      </c>
      <c r="AS101" s="2" t="s">
        <v>4084</v>
      </c>
      <c r="AU101">
        <f t="shared" si="3"/>
        <v>5</v>
      </c>
      <c r="AV101">
        <f t="shared" si="4"/>
        <v>0</v>
      </c>
      <c r="AW101">
        <f t="shared" si="5"/>
        <v>0</v>
      </c>
    </row>
    <row r="102" spans="1:49" hidden="1" x14ac:dyDescent="0.3">
      <c r="A102" s="2" t="s">
        <v>4979</v>
      </c>
      <c r="B102" s="2" t="s">
        <v>7</v>
      </c>
      <c r="C102" s="2" t="s">
        <v>934</v>
      </c>
      <c r="D102" s="2" t="s">
        <v>27</v>
      </c>
      <c r="E102">
        <v>44.31</v>
      </c>
      <c r="F102" t="s">
        <v>663</v>
      </c>
      <c r="G102" s="1">
        <v>9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O102" s="3">
        <v>45429</v>
      </c>
      <c r="AS102" s="2" t="s">
        <v>455</v>
      </c>
      <c r="AU102">
        <f t="shared" si="3"/>
        <v>9</v>
      </c>
      <c r="AV102">
        <f t="shared" si="4"/>
        <v>0</v>
      </c>
      <c r="AW102">
        <f t="shared" si="5"/>
        <v>0</v>
      </c>
    </row>
    <row r="103" spans="1:49" hidden="1" x14ac:dyDescent="0.3">
      <c r="A103" s="2" t="s">
        <v>4979</v>
      </c>
      <c r="B103" s="2" t="s">
        <v>7</v>
      </c>
      <c r="C103" s="2" t="s">
        <v>1521</v>
      </c>
      <c r="D103" s="2" t="s">
        <v>27</v>
      </c>
      <c r="E103">
        <v>20.74</v>
      </c>
      <c r="F103" t="s">
        <v>663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O103" s="3">
        <v>44868</v>
      </c>
      <c r="AS103" s="2" t="s">
        <v>455</v>
      </c>
      <c r="AT103" s="2" t="s">
        <v>16</v>
      </c>
      <c r="AU103">
        <f t="shared" si="3"/>
        <v>1</v>
      </c>
      <c r="AV103">
        <f t="shared" si="4"/>
        <v>0</v>
      </c>
      <c r="AW103">
        <f t="shared" si="5"/>
        <v>0</v>
      </c>
    </row>
    <row r="104" spans="1:49" hidden="1" x14ac:dyDescent="0.3">
      <c r="A104" s="2" t="s">
        <v>4979</v>
      </c>
      <c r="B104" s="2" t="s">
        <v>7</v>
      </c>
      <c r="C104" s="2" t="s">
        <v>2716</v>
      </c>
      <c r="D104" s="2" t="s">
        <v>27</v>
      </c>
      <c r="E104">
        <v>40.700000000000003</v>
      </c>
      <c r="F104" t="s">
        <v>663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O104" s="3">
        <v>44630</v>
      </c>
      <c r="AS104" s="2" t="s">
        <v>2274</v>
      </c>
      <c r="AT104" s="2" t="s">
        <v>16</v>
      </c>
      <c r="AU104">
        <f t="shared" si="3"/>
        <v>1</v>
      </c>
      <c r="AV104">
        <f t="shared" si="4"/>
        <v>0</v>
      </c>
      <c r="AW104">
        <f t="shared" si="5"/>
        <v>0</v>
      </c>
    </row>
    <row r="105" spans="1:49" hidden="1" x14ac:dyDescent="0.3">
      <c r="A105" s="2" t="s">
        <v>4979</v>
      </c>
      <c r="B105" s="2" t="s">
        <v>7</v>
      </c>
      <c r="C105" s="2" t="s">
        <v>3059</v>
      </c>
      <c r="D105" s="2" t="s">
        <v>27</v>
      </c>
      <c r="E105">
        <v>20.12</v>
      </c>
      <c r="F105" t="s">
        <v>663</v>
      </c>
      <c r="G105" s="1">
        <v>1</v>
      </c>
      <c r="H105" s="1">
        <v>3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O105" s="3">
        <v>45163</v>
      </c>
      <c r="AS105" s="2" t="s">
        <v>660</v>
      </c>
      <c r="AT105" s="2" t="s">
        <v>16</v>
      </c>
      <c r="AU105">
        <f t="shared" si="3"/>
        <v>4</v>
      </c>
      <c r="AV105">
        <f t="shared" si="4"/>
        <v>0</v>
      </c>
      <c r="AW105">
        <f t="shared" si="5"/>
        <v>0</v>
      </c>
    </row>
    <row r="106" spans="1:49" hidden="1" x14ac:dyDescent="0.3">
      <c r="A106" s="2" t="s">
        <v>4979</v>
      </c>
      <c r="B106" s="2" t="s">
        <v>7</v>
      </c>
      <c r="C106" s="2" t="s">
        <v>1260</v>
      </c>
      <c r="D106" s="2" t="s">
        <v>27</v>
      </c>
      <c r="E106">
        <v>54.89</v>
      </c>
      <c r="F106" t="s">
        <v>663</v>
      </c>
      <c r="G106" s="1">
        <v>4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O106" s="3">
        <v>45510</v>
      </c>
      <c r="AS106" s="2" t="s">
        <v>660</v>
      </c>
      <c r="AT106" s="2" t="s">
        <v>16</v>
      </c>
      <c r="AU106">
        <f t="shared" si="3"/>
        <v>4</v>
      </c>
      <c r="AV106">
        <f t="shared" si="4"/>
        <v>0</v>
      </c>
      <c r="AW106">
        <f t="shared" si="5"/>
        <v>0</v>
      </c>
    </row>
    <row r="107" spans="1:49" hidden="1" x14ac:dyDescent="0.3">
      <c r="A107" s="2" t="s">
        <v>4979</v>
      </c>
      <c r="B107" s="2" t="s">
        <v>7</v>
      </c>
      <c r="C107" s="2" t="s">
        <v>2715</v>
      </c>
      <c r="D107" s="2" t="s">
        <v>27</v>
      </c>
      <c r="E107">
        <v>110.21</v>
      </c>
      <c r="F107" t="s">
        <v>663</v>
      </c>
      <c r="G107" s="1">
        <v>4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O107" s="3">
        <v>44671</v>
      </c>
      <c r="AS107" s="2" t="s">
        <v>632</v>
      </c>
      <c r="AT107" s="2" t="s">
        <v>16</v>
      </c>
      <c r="AU107">
        <f t="shared" si="3"/>
        <v>4</v>
      </c>
      <c r="AV107">
        <f t="shared" si="4"/>
        <v>0</v>
      </c>
      <c r="AW107">
        <f t="shared" si="5"/>
        <v>0</v>
      </c>
    </row>
    <row r="108" spans="1:49" hidden="1" x14ac:dyDescent="0.3">
      <c r="A108" s="2" t="s">
        <v>4979</v>
      </c>
      <c r="B108" s="2" t="s">
        <v>7</v>
      </c>
      <c r="C108" s="2" t="s">
        <v>5107</v>
      </c>
      <c r="D108" s="2" t="s">
        <v>27</v>
      </c>
      <c r="E108">
        <v>15.91</v>
      </c>
      <c r="F108" t="s">
        <v>663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S108" s="2" t="s">
        <v>577</v>
      </c>
      <c r="AU108">
        <f t="shared" si="3"/>
        <v>1</v>
      </c>
      <c r="AV108">
        <f t="shared" si="4"/>
        <v>0</v>
      </c>
      <c r="AW108">
        <f t="shared" si="5"/>
        <v>0</v>
      </c>
    </row>
    <row r="109" spans="1:49" hidden="1" x14ac:dyDescent="0.3">
      <c r="A109" s="2" t="s">
        <v>4979</v>
      </c>
      <c r="B109" s="2" t="s">
        <v>7</v>
      </c>
      <c r="C109" s="2" t="s">
        <v>933</v>
      </c>
      <c r="D109" s="2" t="s">
        <v>27</v>
      </c>
      <c r="E109">
        <v>63.16</v>
      </c>
      <c r="F109" t="s">
        <v>663</v>
      </c>
      <c r="G109" s="1">
        <v>6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O109" s="3">
        <v>45546</v>
      </c>
      <c r="AS109" s="2" t="s">
        <v>5106</v>
      </c>
      <c r="AU109">
        <f t="shared" si="3"/>
        <v>6</v>
      </c>
      <c r="AV109">
        <f t="shared" si="4"/>
        <v>0</v>
      </c>
      <c r="AW109">
        <f t="shared" si="5"/>
        <v>0</v>
      </c>
    </row>
    <row r="110" spans="1:49" hidden="1" x14ac:dyDescent="0.3">
      <c r="A110" s="2" t="s">
        <v>4979</v>
      </c>
      <c r="B110" s="2" t="s">
        <v>7</v>
      </c>
      <c r="C110" s="2" t="s">
        <v>932</v>
      </c>
      <c r="D110" s="2" t="s">
        <v>27</v>
      </c>
      <c r="E110">
        <v>44.69</v>
      </c>
      <c r="F110" t="s">
        <v>663</v>
      </c>
      <c r="G110" s="1">
        <v>6</v>
      </c>
      <c r="H110" s="1">
        <v>0</v>
      </c>
      <c r="I110" s="1">
        <v>0</v>
      </c>
      <c r="J110" s="1">
        <v>0</v>
      </c>
      <c r="K110" s="1">
        <v>50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O110" s="3">
        <v>45567</v>
      </c>
      <c r="AS110" s="2" t="s">
        <v>577</v>
      </c>
      <c r="AU110">
        <f t="shared" si="3"/>
        <v>56</v>
      </c>
      <c r="AV110">
        <f t="shared" si="4"/>
        <v>0</v>
      </c>
      <c r="AW110">
        <f t="shared" si="5"/>
        <v>0</v>
      </c>
    </row>
    <row r="111" spans="1:49" hidden="1" x14ac:dyDescent="0.3">
      <c r="A111" s="2" t="s">
        <v>4979</v>
      </c>
      <c r="B111" s="2" t="s">
        <v>7</v>
      </c>
      <c r="C111" s="2" t="s">
        <v>1202</v>
      </c>
      <c r="D111" s="2" t="s">
        <v>27</v>
      </c>
      <c r="E111">
        <v>29.34</v>
      </c>
      <c r="F111" t="s">
        <v>663</v>
      </c>
      <c r="G111" s="1">
        <v>3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O111" s="3">
        <v>45447</v>
      </c>
      <c r="AS111" s="2" t="s">
        <v>79</v>
      </c>
      <c r="AU111">
        <f t="shared" si="3"/>
        <v>3</v>
      </c>
      <c r="AV111">
        <f t="shared" si="4"/>
        <v>0</v>
      </c>
      <c r="AW111">
        <f t="shared" si="5"/>
        <v>0</v>
      </c>
    </row>
    <row r="112" spans="1:49" hidden="1" x14ac:dyDescent="0.3">
      <c r="A112" s="2" t="s">
        <v>4979</v>
      </c>
      <c r="B112" s="2" t="s">
        <v>7</v>
      </c>
      <c r="C112" s="2" t="s">
        <v>2712</v>
      </c>
      <c r="D112" s="2" t="s">
        <v>27</v>
      </c>
      <c r="E112">
        <v>38.729999999999997</v>
      </c>
      <c r="F112" t="s">
        <v>663</v>
      </c>
      <c r="G112" s="1">
        <v>2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O112" s="3">
        <v>45289</v>
      </c>
      <c r="AS112" s="2" t="s">
        <v>2772</v>
      </c>
      <c r="AU112">
        <f t="shared" si="3"/>
        <v>2</v>
      </c>
      <c r="AV112">
        <f t="shared" si="4"/>
        <v>0</v>
      </c>
      <c r="AW112">
        <f t="shared" si="5"/>
        <v>0</v>
      </c>
    </row>
    <row r="113" spans="1:49" hidden="1" x14ac:dyDescent="0.3">
      <c r="A113" s="2" t="s">
        <v>4979</v>
      </c>
      <c r="B113" s="2" t="s">
        <v>7</v>
      </c>
      <c r="C113" s="2" t="s">
        <v>1258</v>
      </c>
      <c r="D113" s="2" t="s">
        <v>869</v>
      </c>
      <c r="E113">
        <v>74.31</v>
      </c>
      <c r="F113" t="s">
        <v>663</v>
      </c>
      <c r="G113" s="1">
        <v>3</v>
      </c>
      <c r="H113" s="1">
        <v>29</v>
      </c>
      <c r="I113" s="1">
        <v>0</v>
      </c>
      <c r="J113" s="1">
        <v>0</v>
      </c>
      <c r="K113" s="1">
        <v>20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O113" s="3">
        <v>45572</v>
      </c>
      <c r="AS113" s="2" t="s">
        <v>3855</v>
      </c>
      <c r="AU113">
        <f t="shared" si="3"/>
        <v>52</v>
      </c>
      <c r="AV113">
        <f t="shared" si="4"/>
        <v>0</v>
      </c>
      <c r="AW113">
        <f t="shared" si="5"/>
        <v>0</v>
      </c>
    </row>
    <row r="114" spans="1:49" hidden="1" x14ac:dyDescent="0.3">
      <c r="A114" s="2" t="s">
        <v>4979</v>
      </c>
      <c r="B114" s="2" t="s">
        <v>7</v>
      </c>
      <c r="C114" s="2" t="s">
        <v>931</v>
      </c>
      <c r="D114" s="2" t="s">
        <v>27</v>
      </c>
      <c r="E114">
        <v>63.42</v>
      </c>
      <c r="F114" t="s">
        <v>663</v>
      </c>
      <c r="G114" s="1">
        <v>8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O114" s="3">
        <v>45545</v>
      </c>
      <c r="AS114" s="2" t="s">
        <v>577</v>
      </c>
      <c r="AU114">
        <f t="shared" si="3"/>
        <v>8</v>
      </c>
      <c r="AV114">
        <f t="shared" si="4"/>
        <v>0</v>
      </c>
      <c r="AW114">
        <f t="shared" si="5"/>
        <v>0</v>
      </c>
    </row>
    <row r="115" spans="1:49" hidden="1" x14ac:dyDescent="0.3">
      <c r="A115" s="2" t="s">
        <v>4979</v>
      </c>
      <c r="B115" s="2" t="s">
        <v>7</v>
      </c>
      <c r="C115" s="2" t="s">
        <v>1200</v>
      </c>
      <c r="D115" s="2" t="s">
        <v>869</v>
      </c>
      <c r="E115">
        <v>13.51</v>
      </c>
      <c r="F115" t="s">
        <v>663</v>
      </c>
      <c r="G115" s="1">
        <v>112</v>
      </c>
      <c r="H115" s="1">
        <v>0</v>
      </c>
      <c r="I115" s="1">
        <v>0</v>
      </c>
      <c r="J115" s="1">
        <v>0</v>
      </c>
      <c r="K115" s="1">
        <v>20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O115" s="3">
        <v>45567</v>
      </c>
      <c r="AS115" s="2" t="s">
        <v>2274</v>
      </c>
      <c r="AU115">
        <f t="shared" si="3"/>
        <v>132</v>
      </c>
      <c r="AV115">
        <f t="shared" si="4"/>
        <v>0</v>
      </c>
      <c r="AW115">
        <f t="shared" si="5"/>
        <v>0</v>
      </c>
    </row>
    <row r="116" spans="1:49" hidden="1" x14ac:dyDescent="0.3">
      <c r="A116" s="2" t="s">
        <v>4979</v>
      </c>
      <c r="B116" s="2" t="s">
        <v>7</v>
      </c>
      <c r="C116" s="2" t="s">
        <v>3027</v>
      </c>
      <c r="D116" s="2" t="s">
        <v>27</v>
      </c>
      <c r="E116">
        <v>25.72</v>
      </c>
      <c r="F116" t="s">
        <v>663</v>
      </c>
      <c r="G116" s="1">
        <v>3</v>
      </c>
      <c r="H116" s="1">
        <v>5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O116" s="3">
        <v>45565</v>
      </c>
      <c r="AS116" s="2" t="s">
        <v>455</v>
      </c>
      <c r="AU116">
        <f t="shared" si="3"/>
        <v>8</v>
      </c>
      <c r="AV116">
        <f t="shared" si="4"/>
        <v>0</v>
      </c>
      <c r="AW116">
        <f t="shared" si="5"/>
        <v>0</v>
      </c>
    </row>
    <row r="117" spans="1:49" hidden="1" x14ac:dyDescent="0.3">
      <c r="A117" s="2" t="s">
        <v>4979</v>
      </c>
      <c r="B117" s="2" t="s">
        <v>7</v>
      </c>
      <c r="C117" s="2" t="s">
        <v>929</v>
      </c>
      <c r="D117" s="2" t="s">
        <v>27</v>
      </c>
      <c r="E117">
        <v>58.92</v>
      </c>
      <c r="F117" t="s">
        <v>663</v>
      </c>
      <c r="G117" s="1">
        <v>3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O117" s="3">
        <v>45545</v>
      </c>
      <c r="AS117" s="2" t="s">
        <v>3052</v>
      </c>
      <c r="AU117">
        <f t="shared" si="3"/>
        <v>3</v>
      </c>
      <c r="AV117">
        <f t="shared" si="4"/>
        <v>0</v>
      </c>
      <c r="AW117">
        <f t="shared" si="5"/>
        <v>0</v>
      </c>
    </row>
    <row r="118" spans="1:49" hidden="1" x14ac:dyDescent="0.3">
      <c r="A118" s="2" t="s">
        <v>4979</v>
      </c>
      <c r="B118" s="2" t="s">
        <v>7</v>
      </c>
      <c r="C118" s="2" t="s">
        <v>2709</v>
      </c>
      <c r="D118" s="2" t="s">
        <v>27</v>
      </c>
      <c r="E118">
        <v>37.17</v>
      </c>
      <c r="F118" t="s">
        <v>663</v>
      </c>
      <c r="G118" s="1">
        <v>1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O118" s="3">
        <v>44754</v>
      </c>
      <c r="AS118" s="2" t="s">
        <v>660</v>
      </c>
      <c r="AT118" s="2" t="s">
        <v>16</v>
      </c>
      <c r="AU118">
        <f t="shared" si="3"/>
        <v>1</v>
      </c>
      <c r="AV118">
        <f t="shared" si="4"/>
        <v>0</v>
      </c>
      <c r="AW118">
        <f t="shared" si="5"/>
        <v>0</v>
      </c>
    </row>
    <row r="119" spans="1:49" hidden="1" x14ac:dyDescent="0.3">
      <c r="A119" s="2" t="s">
        <v>4979</v>
      </c>
      <c r="B119" s="2" t="s">
        <v>7</v>
      </c>
      <c r="C119" s="2" t="s">
        <v>2708</v>
      </c>
      <c r="D119" s="2" t="s">
        <v>27</v>
      </c>
      <c r="E119">
        <v>29.71</v>
      </c>
      <c r="F119" t="s">
        <v>663</v>
      </c>
      <c r="G119" s="1">
        <v>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O119" s="3">
        <v>44781</v>
      </c>
      <c r="AS119" s="2" t="s">
        <v>4212</v>
      </c>
      <c r="AT119" s="2" t="s">
        <v>16</v>
      </c>
      <c r="AU119">
        <f t="shared" si="3"/>
        <v>3</v>
      </c>
      <c r="AV119">
        <f t="shared" si="4"/>
        <v>0</v>
      </c>
      <c r="AW119">
        <f t="shared" si="5"/>
        <v>0</v>
      </c>
    </row>
    <row r="120" spans="1:49" hidden="1" x14ac:dyDescent="0.3">
      <c r="A120" s="2" t="s">
        <v>4979</v>
      </c>
      <c r="B120" s="2" t="s">
        <v>7</v>
      </c>
      <c r="C120" s="2" t="s">
        <v>2441</v>
      </c>
      <c r="D120" s="2" t="s">
        <v>27</v>
      </c>
      <c r="E120">
        <v>48.27</v>
      </c>
      <c r="F120" t="s">
        <v>663</v>
      </c>
      <c r="G120" s="1">
        <v>15</v>
      </c>
      <c r="H120" s="1">
        <v>0</v>
      </c>
      <c r="I120" s="1">
        <v>0</v>
      </c>
      <c r="J120" s="1">
        <v>0</v>
      </c>
      <c r="K120" s="1">
        <v>2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O120" s="3">
        <v>45534</v>
      </c>
      <c r="AS120" s="2" t="s">
        <v>632</v>
      </c>
      <c r="AU120">
        <f t="shared" si="3"/>
        <v>17</v>
      </c>
      <c r="AV120">
        <f t="shared" si="4"/>
        <v>0</v>
      </c>
      <c r="AW120">
        <f t="shared" si="5"/>
        <v>0</v>
      </c>
    </row>
    <row r="121" spans="1:49" hidden="1" x14ac:dyDescent="0.3">
      <c r="A121" s="2" t="s">
        <v>4979</v>
      </c>
      <c r="B121" s="2" t="s">
        <v>7</v>
      </c>
      <c r="C121" s="2" t="s">
        <v>925</v>
      </c>
      <c r="D121" s="2" t="s">
        <v>27</v>
      </c>
      <c r="E121">
        <v>65.38</v>
      </c>
      <c r="F121" t="s">
        <v>663</v>
      </c>
      <c r="G121" s="1">
        <v>33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O121" s="3">
        <v>45565</v>
      </c>
      <c r="AS121" s="2" t="s">
        <v>632</v>
      </c>
      <c r="AU121">
        <f t="shared" si="3"/>
        <v>33</v>
      </c>
      <c r="AV121">
        <f t="shared" si="4"/>
        <v>0</v>
      </c>
      <c r="AW121">
        <f t="shared" si="5"/>
        <v>0</v>
      </c>
    </row>
    <row r="122" spans="1:49" hidden="1" x14ac:dyDescent="0.3">
      <c r="A122" s="2" t="s">
        <v>4979</v>
      </c>
      <c r="B122" s="2" t="s">
        <v>7</v>
      </c>
      <c r="C122" s="2" t="s">
        <v>1195</v>
      </c>
      <c r="D122" s="2" t="s">
        <v>27</v>
      </c>
      <c r="E122">
        <v>38.89</v>
      </c>
      <c r="F122" t="s">
        <v>663</v>
      </c>
      <c r="G122" s="1">
        <v>15</v>
      </c>
      <c r="H122" s="1">
        <v>0</v>
      </c>
      <c r="I122" s="1">
        <v>0</v>
      </c>
      <c r="J122" s="1">
        <v>0</v>
      </c>
      <c r="K122" s="1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O122" s="3">
        <v>45456</v>
      </c>
      <c r="AS122" s="2" t="s">
        <v>632</v>
      </c>
      <c r="AU122">
        <f t="shared" si="3"/>
        <v>16</v>
      </c>
      <c r="AV122">
        <f t="shared" si="4"/>
        <v>0</v>
      </c>
      <c r="AW122">
        <f t="shared" si="5"/>
        <v>0</v>
      </c>
    </row>
    <row r="123" spans="1:49" hidden="1" x14ac:dyDescent="0.3">
      <c r="A123" s="2" t="s">
        <v>4979</v>
      </c>
      <c r="B123" s="2" t="s">
        <v>7</v>
      </c>
      <c r="C123" s="2" t="s">
        <v>923</v>
      </c>
      <c r="D123" s="2" t="s">
        <v>27</v>
      </c>
      <c r="E123">
        <v>24.28</v>
      </c>
      <c r="F123" t="s">
        <v>663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O123" s="3">
        <v>44630</v>
      </c>
      <c r="AS123" s="2" t="s">
        <v>577</v>
      </c>
      <c r="AU123">
        <f t="shared" si="3"/>
        <v>1</v>
      </c>
      <c r="AV123">
        <f t="shared" si="4"/>
        <v>0</v>
      </c>
      <c r="AW123">
        <f t="shared" si="5"/>
        <v>0</v>
      </c>
    </row>
    <row r="124" spans="1:49" hidden="1" x14ac:dyDescent="0.3">
      <c r="A124" s="2" t="s">
        <v>4979</v>
      </c>
      <c r="B124" s="2" t="s">
        <v>7</v>
      </c>
      <c r="C124" s="2" t="s">
        <v>922</v>
      </c>
      <c r="D124" s="2" t="s">
        <v>869</v>
      </c>
      <c r="E124">
        <v>31.33</v>
      </c>
      <c r="F124" t="s">
        <v>663</v>
      </c>
      <c r="G124" s="1">
        <v>15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O124" s="3">
        <v>45572</v>
      </c>
      <c r="AS124" s="2" t="s">
        <v>455</v>
      </c>
      <c r="AU124">
        <f t="shared" si="3"/>
        <v>15</v>
      </c>
      <c r="AV124">
        <f t="shared" si="4"/>
        <v>0</v>
      </c>
      <c r="AW124">
        <f t="shared" si="5"/>
        <v>0</v>
      </c>
    </row>
    <row r="125" spans="1:49" hidden="1" x14ac:dyDescent="0.3">
      <c r="A125" s="2" t="s">
        <v>4979</v>
      </c>
      <c r="B125" s="2" t="s">
        <v>7</v>
      </c>
      <c r="C125" s="2" t="s">
        <v>5105</v>
      </c>
      <c r="D125" s="2" t="s">
        <v>27</v>
      </c>
      <c r="E125">
        <v>17.45</v>
      </c>
      <c r="F125" t="s">
        <v>663</v>
      </c>
      <c r="G125" s="1">
        <v>2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O125" s="3">
        <v>45009</v>
      </c>
      <c r="AS125" s="2" t="s">
        <v>2782</v>
      </c>
      <c r="AT125" s="2" t="s">
        <v>16</v>
      </c>
      <c r="AU125">
        <f t="shared" si="3"/>
        <v>2</v>
      </c>
      <c r="AV125">
        <f t="shared" si="4"/>
        <v>0</v>
      </c>
      <c r="AW125">
        <f t="shared" si="5"/>
        <v>0</v>
      </c>
    </row>
    <row r="126" spans="1:49" hidden="1" x14ac:dyDescent="0.3">
      <c r="A126" s="2" t="s">
        <v>4979</v>
      </c>
      <c r="B126" s="2" t="s">
        <v>7</v>
      </c>
      <c r="C126" s="2" t="s">
        <v>921</v>
      </c>
      <c r="D126" s="2" t="s">
        <v>27</v>
      </c>
      <c r="E126">
        <v>22.55</v>
      </c>
      <c r="F126" t="s">
        <v>663</v>
      </c>
      <c r="G126" s="1">
        <v>85</v>
      </c>
      <c r="H126" s="1">
        <v>9</v>
      </c>
      <c r="I126" s="1">
        <v>0</v>
      </c>
      <c r="J126" s="1">
        <v>0</v>
      </c>
      <c r="K126" s="1">
        <v>30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O126" s="3">
        <v>45572</v>
      </c>
      <c r="AS126" s="2" t="s">
        <v>455</v>
      </c>
      <c r="AU126">
        <f t="shared" si="3"/>
        <v>124</v>
      </c>
      <c r="AV126">
        <f t="shared" si="4"/>
        <v>0</v>
      </c>
      <c r="AW126">
        <f t="shared" si="5"/>
        <v>0</v>
      </c>
    </row>
    <row r="127" spans="1:49" hidden="1" x14ac:dyDescent="0.3">
      <c r="A127" s="2" t="s">
        <v>4979</v>
      </c>
      <c r="B127" s="2" t="s">
        <v>7</v>
      </c>
      <c r="C127" s="2" t="s">
        <v>1194</v>
      </c>
      <c r="D127" s="2" t="s">
        <v>27</v>
      </c>
      <c r="E127">
        <v>21.25</v>
      </c>
      <c r="F127" t="s">
        <v>663</v>
      </c>
      <c r="G127" s="1">
        <v>20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O127" s="3">
        <v>45558</v>
      </c>
      <c r="AS127" s="2" t="s">
        <v>577</v>
      </c>
      <c r="AU127">
        <f t="shared" si="3"/>
        <v>20</v>
      </c>
      <c r="AV127">
        <f t="shared" si="4"/>
        <v>0</v>
      </c>
      <c r="AW127">
        <f t="shared" si="5"/>
        <v>0</v>
      </c>
    </row>
    <row r="128" spans="1:49" hidden="1" x14ac:dyDescent="0.3">
      <c r="A128" s="2" t="s">
        <v>4979</v>
      </c>
      <c r="B128" s="2" t="s">
        <v>7</v>
      </c>
      <c r="C128" s="2" t="s">
        <v>1193</v>
      </c>
      <c r="D128" s="2" t="s">
        <v>27</v>
      </c>
      <c r="E128">
        <v>20.28</v>
      </c>
      <c r="F128" t="s">
        <v>663</v>
      </c>
      <c r="G128" s="1">
        <v>6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O128" s="3">
        <v>45524</v>
      </c>
      <c r="AS128" s="2" t="s">
        <v>2782</v>
      </c>
      <c r="AU128">
        <f t="shared" si="3"/>
        <v>6</v>
      </c>
      <c r="AV128">
        <f t="shared" si="4"/>
        <v>0</v>
      </c>
      <c r="AW128">
        <f t="shared" si="5"/>
        <v>0</v>
      </c>
    </row>
    <row r="129" spans="1:49" hidden="1" x14ac:dyDescent="0.3">
      <c r="A129" s="2" t="s">
        <v>4979</v>
      </c>
      <c r="B129" s="2" t="s">
        <v>7</v>
      </c>
      <c r="C129" s="2" t="s">
        <v>2065</v>
      </c>
      <c r="D129" s="2" t="s">
        <v>27</v>
      </c>
      <c r="E129">
        <v>145.81</v>
      </c>
      <c r="F129" t="s">
        <v>663</v>
      </c>
      <c r="G129" s="1">
        <v>6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O129" s="3">
        <v>45510</v>
      </c>
      <c r="AS129" s="2" t="s">
        <v>4084</v>
      </c>
      <c r="AU129">
        <f t="shared" si="3"/>
        <v>6</v>
      </c>
      <c r="AV129">
        <f t="shared" si="4"/>
        <v>0</v>
      </c>
      <c r="AW129">
        <f t="shared" si="5"/>
        <v>0</v>
      </c>
    </row>
    <row r="130" spans="1:49" hidden="1" x14ac:dyDescent="0.3">
      <c r="A130" s="2" t="s">
        <v>4979</v>
      </c>
      <c r="B130" s="2" t="s">
        <v>7</v>
      </c>
      <c r="C130" s="2" t="s">
        <v>2064</v>
      </c>
      <c r="D130" s="2" t="s">
        <v>27</v>
      </c>
      <c r="E130">
        <v>56.25</v>
      </c>
      <c r="F130" t="s">
        <v>663</v>
      </c>
      <c r="G130" s="1">
        <v>6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O130" s="3">
        <v>45484</v>
      </c>
      <c r="AS130" s="2" t="s">
        <v>660</v>
      </c>
      <c r="AU130">
        <f t="shared" si="3"/>
        <v>6</v>
      </c>
      <c r="AV130">
        <f t="shared" si="4"/>
        <v>0</v>
      </c>
      <c r="AW130">
        <f t="shared" si="5"/>
        <v>0</v>
      </c>
    </row>
    <row r="131" spans="1:49" hidden="1" x14ac:dyDescent="0.3">
      <c r="A131" s="2" t="s">
        <v>4979</v>
      </c>
      <c r="B131" s="2" t="s">
        <v>7</v>
      </c>
      <c r="C131" s="2" t="s">
        <v>3738</v>
      </c>
      <c r="D131" s="2" t="s">
        <v>27</v>
      </c>
      <c r="E131">
        <v>84.29</v>
      </c>
      <c r="F131" t="s">
        <v>663</v>
      </c>
      <c r="G131" s="1">
        <v>6</v>
      </c>
      <c r="H131" s="1">
        <v>3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O131" s="3">
        <v>45510</v>
      </c>
      <c r="AS131" s="2" t="s">
        <v>455</v>
      </c>
      <c r="AU131">
        <f t="shared" si="3"/>
        <v>9</v>
      </c>
      <c r="AV131">
        <f t="shared" si="4"/>
        <v>0</v>
      </c>
      <c r="AW131">
        <f t="shared" si="5"/>
        <v>0</v>
      </c>
    </row>
    <row r="132" spans="1:49" hidden="1" x14ac:dyDescent="0.3">
      <c r="A132" s="2" t="s">
        <v>4979</v>
      </c>
      <c r="B132" s="2" t="s">
        <v>7</v>
      </c>
      <c r="C132" s="2" t="s">
        <v>920</v>
      </c>
      <c r="D132" s="2" t="s">
        <v>869</v>
      </c>
      <c r="E132">
        <v>14.2</v>
      </c>
      <c r="F132" t="s">
        <v>663</v>
      </c>
      <c r="G132" s="1">
        <v>52</v>
      </c>
      <c r="H132" s="1">
        <v>0</v>
      </c>
      <c r="I132" s="1">
        <v>0</v>
      </c>
      <c r="J132" s="1">
        <v>0</v>
      </c>
      <c r="K132" s="1">
        <v>2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O132" s="3">
        <v>45565</v>
      </c>
      <c r="AS132" s="2" t="s">
        <v>577</v>
      </c>
      <c r="AU132">
        <f t="shared" si="3"/>
        <v>54</v>
      </c>
      <c r="AV132">
        <f t="shared" si="4"/>
        <v>0</v>
      </c>
      <c r="AW132">
        <f t="shared" si="5"/>
        <v>0</v>
      </c>
    </row>
    <row r="133" spans="1:49" hidden="1" x14ac:dyDescent="0.3">
      <c r="A133" s="2" t="s">
        <v>4979</v>
      </c>
      <c r="B133" s="2" t="s">
        <v>7</v>
      </c>
      <c r="C133" s="2" t="s">
        <v>919</v>
      </c>
      <c r="D133" s="2" t="s">
        <v>869</v>
      </c>
      <c r="E133">
        <v>15.93</v>
      </c>
      <c r="F133" t="s">
        <v>663</v>
      </c>
      <c r="G133" s="1">
        <v>28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O133" s="3">
        <v>45545</v>
      </c>
      <c r="AS133" s="2" t="s">
        <v>4207</v>
      </c>
      <c r="AU133">
        <f t="shared" si="3"/>
        <v>28</v>
      </c>
      <c r="AV133">
        <f t="shared" si="4"/>
        <v>0</v>
      </c>
      <c r="AW133">
        <f t="shared" si="5"/>
        <v>0</v>
      </c>
    </row>
    <row r="134" spans="1:49" hidden="1" x14ac:dyDescent="0.3">
      <c r="A134" s="2" t="s">
        <v>4979</v>
      </c>
      <c r="B134" s="2" t="s">
        <v>7</v>
      </c>
      <c r="C134" s="2" t="s">
        <v>918</v>
      </c>
      <c r="D134" s="2" t="s">
        <v>27</v>
      </c>
      <c r="E134">
        <v>9.82</v>
      </c>
      <c r="F134" t="s">
        <v>663</v>
      </c>
      <c r="G134" s="1">
        <v>4</v>
      </c>
      <c r="H134" s="1">
        <v>0</v>
      </c>
      <c r="I134" s="1">
        <v>0</v>
      </c>
      <c r="J134" s="1">
        <v>0</v>
      </c>
      <c r="K134" s="1">
        <v>4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O134" s="3">
        <v>45558</v>
      </c>
      <c r="AS134" s="2" t="s">
        <v>577</v>
      </c>
      <c r="AU134">
        <f t="shared" ref="AU134:AU197" si="6">SUM(G134:AL134)</f>
        <v>8</v>
      </c>
      <c r="AV134">
        <f t="shared" ref="AV134:AV197" si="7">SUM(Z134:AL134)</f>
        <v>0</v>
      </c>
      <c r="AW134">
        <f t="shared" ref="AW134:AW197" si="8">SUM(L134:X134)</f>
        <v>0</v>
      </c>
    </row>
    <row r="135" spans="1:49" hidden="1" x14ac:dyDescent="0.3">
      <c r="A135" s="2" t="s">
        <v>4979</v>
      </c>
      <c r="B135" s="2" t="s">
        <v>7</v>
      </c>
      <c r="C135" s="2" t="s">
        <v>917</v>
      </c>
      <c r="D135" s="2" t="s">
        <v>869</v>
      </c>
      <c r="E135">
        <v>24.66</v>
      </c>
      <c r="F135" t="s">
        <v>663</v>
      </c>
      <c r="G135" s="1">
        <v>11</v>
      </c>
      <c r="H135" s="1">
        <v>0</v>
      </c>
      <c r="I135" s="1">
        <v>0</v>
      </c>
      <c r="J135" s="1">
        <v>0</v>
      </c>
      <c r="K135" s="1">
        <v>101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O135" s="3">
        <v>45554</v>
      </c>
      <c r="AS135" s="2" t="s">
        <v>577</v>
      </c>
      <c r="AU135">
        <f t="shared" si="6"/>
        <v>112</v>
      </c>
      <c r="AV135">
        <f t="shared" si="7"/>
        <v>0</v>
      </c>
      <c r="AW135">
        <f t="shared" si="8"/>
        <v>0</v>
      </c>
    </row>
    <row r="136" spans="1:49" hidden="1" x14ac:dyDescent="0.3">
      <c r="A136" s="2" t="s">
        <v>4979</v>
      </c>
      <c r="B136" s="2" t="s">
        <v>7</v>
      </c>
      <c r="C136" s="2" t="s">
        <v>916</v>
      </c>
      <c r="D136" s="2" t="s">
        <v>27</v>
      </c>
      <c r="E136">
        <v>13.32</v>
      </c>
      <c r="F136" t="s">
        <v>663</v>
      </c>
      <c r="G136" s="1">
        <v>8</v>
      </c>
      <c r="H136" s="1">
        <v>0</v>
      </c>
      <c r="I136" s="1">
        <v>0</v>
      </c>
      <c r="J136" s="1">
        <v>0</v>
      </c>
      <c r="K136" s="1">
        <v>5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O136" s="3">
        <v>45572</v>
      </c>
      <c r="AS136" s="2" t="s">
        <v>2782</v>
      </c>
      <c r="AU136">
        <f t="shared" si="6"/>
        <v>13</v>
      </c>
      <c r="AV136">
        <f t="shared" si="7"/>
        <v>0</v>
      </c>
      <c r="AW136">
        <f t="shared" si="8"/>
        <v>0</v>
      </c>
    </row>
    <row r="137" spans="1:49" hidden="1" x14ac:dyDescent="0.3">
      <c r="A137" s="2" t="s">
        <v>4979</v>
      </c>
      <c r="B137" s="2" t="s">
        <v>7</v>
      </c>
      <c r="C137" s="2" t="s">
        <v>915</v>
      </c>
      <c r="D137" s="2" t="s">
        <v>869</v>
      </c>
      <c r="E137">
        <v>24.59</v>
      </c>
      <c r="F137" t="s">
        <v>663</v>
      </c>
      <c r="G137" s="1">
        <v>26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O137" s="3">
        <v>45545</v>
      </c>
      <c r="AS137" s="2" t="s">
        <v>660</v>
      </c>
      <c r="AU137">
        <f t="shared" si="6"/>
        <v>26</v>
      </c>
      <c r="AV137">
        <f t="shared" si="7"/>
        <v>0</v>
      </c>
      <c r="AW137">
        <f t="shared" si="8"/>
        <v>0</v>
      </c>
    </row>
    <row r="138" spans="1:49" hidden="1" x14ac:dyDescent="0.3">
      <c r="A138" s="2" t="s">
        <v>4979</v>
      </c>
      <c r="B138" s="2" t="s">
        <v>7</v>
      </c>
      <c r="C138" s="2" t="s">
        <v>914</v>
      </c>
      <c r="D138" s="2" t="s">
        <v>869</v>
      </c>
      <c r="E138">
        <v>14.26</v>
      </c>
      <c r="F138" t="s">
        <v>663</v>
      </c>
      <c r="G138" s="1">
        <v>38</v>
      </c>
      <c r="H138" s="1">
        <v>10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O138" s="3">
        <v>45554</v>
      </c>
      <c r="AS138" s="2" t="s">
        <v>577</v>
      </c>
      <c r="AU138">
        <f t="shared" si="6"/>
        <v>48</v>
      </c>
      <c r="AV138">
        <f t="shared" si="7"/>
        <v>0</v>
      </c>
      <c r="AW138">
        <f t="shared" si="8"/>
        <v>0</v>
      </c>
    </row>
    <row r="139" spans="1:49" hidden="1" x14ac:dyDescent="0.3">
      <c r="A139" s="2" t="s">
        <v>4979</v>
      </c>
      <c r="B139" s="2" t="s">
        <v>7</v>
      </c>
      <c r="C139" s="2" t="s">
        <v>913</v>
      </c>
      <c r="D139" s="2" t="s">
        <v>869</v>
      </c>
      <c r="E139">
        <v>7.46</v>
      </c>
      <c r="F139" t="s">
        <v>663</v>
      </c>
      <c r="G139" s="1">
        <v>4</v>
      </c>
      <c r="H139" s="1">
        <v>0</v>
      </c>
      <c r="I139" s="1">
        <v>0</v>
      </c>
      <c r="J139" s="1">
        <v>0</v>
      </c>
      <c r="K139" s="1">
        <v>42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O139" s="3">
        <v>45554</v>
      </c>
      <c r="AS139" s="2" t="s">
        <v>4207</v>
      </c>
      <c r="AU139">
        <f t="shared" si="6"/>
        <v>46</v>
      </c>
      <c r="AV139">
        <f t="shared" si="7"/>
        <v>0</v>
      </c>
      <c r="AW139">
        <f t="shared" si="8"/>
        <v>0</v>
      </c>
    </row>
    <row r="140" spans="1:49" hidden="1" x14ac:dyDescent="0.3">
      <c r="A140" s="2" t="s">
        <v>4979</v>
      </c>
      <c r="B140" s="2" t="s">
        <v>7</v>
      </c>
      <c r="C140" s="2" t="s">
        <v>1257</v>
      </c>
      <c r="D140" s="2" t="s">
        <v>27</v>
      </c>
      <c r="E140">
        <v>80.55</v>
      </c>
      <c r="F140" t="s">
        <v>663</v>
      </c>
      <c r="G140" s="1">
        <v>26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O140" s="3">
        <v>45484</v>
      </c>
      <c r="AS140" s="2" t="s">
        <v>3525</v>
      </c>
      <c r="AU140">
        <f t="shared" si="6"/>
        <v>26</v>
      </c>
      <c r="AV140">
        <f t="shared" si="7"/>
        <v>0</v>
      </c>
      <c r="AW140">
        <f t="shared" si="8"/>
        <v>0</v>
      </c>
    </row>
    <row r="141" spans="1:49" hidden="1" x14ac:dyDescent="0.3">
      <c r="A141" s="2" t="s">
        <v>4979</v>
      </c>
      <c r="B141" s="2" t="s">
        <v>7</v>
      </c>
      <c r="C141" s="2" t="s">
        <v>906</v>
      </c>
      <c r="D141" s="2" t="s">
        <v>869</v>
      </c>
      <c r="E141">
        <v>62.51</v>
      </c>
      <c r="F141" t="s">
        <v>663</v>
      </c>
      <c r="G141" s="1">
        <v>35</v>
      </c>
      <c r="H141" s="1">
        <v>0</v>
      </c>
      <c r="I141" s="1">
        <v>0</v>
      </c>
      <c r="J141" s="1">
        <v>0</v>
      </c>
      <c r="K141" s="1">
        <v>5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O141" s="3">
        <v>45552</v>
      </c>
      <c r="AS141" s="2" t="s">
        <v>4253</v>
      </c>
      <c r="AU141">
        <f t="shared" si="6"/>
        <v>40</v>
      </c>
      <c r="AV141">
        <f t="shared" si="7"/>
        <v>0</v>
      </c>
      <c r="AW141">
        <f t="shared" si="8"/>
        <v>0</v>
      </c>
    </row>
    <row r="142" spans="1:49" hidden="1" x14ac:dyDescent="0.3">
      <c r="A142" s="2" t="s">
        <v>4979</v>
      </c>
      <c r="B142" s="2" t="s">
        <v>7</v>
      </c>
      <c r="C142" s="2" t="s">
        <v>2063</v>
      </c>
      <c r="D142" s="2" t="s">
        <v>27</v>
      </c>
      <c r="E142">
        <v>66.680000000000007</v>
      </c>
      <c r="F142" t="s">
        <v>663</v>
      </c>
      <c r="G142" s="1">
        <v>5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O142" s="3">
        <v>45558</v>
      </c>
      <c r="AS142" s="2" t="s">
        <v>632</v>
      </c>
      <c r="AU142">
        <f t="shared" si="6"/>
        <v>5</v>
      </c>
      <c r="AV142">
        <f t="shared" si="7"/>
        <v>0</v>
      </c>
      <c r="AW142">
        <f t="shared" si="8"/>
        <v>0</v>
      </c>
    </row>
    <row r="143" spans="1:49" hidden="1" x14ac:dyDescent="0.3">
      <c r="A143" s="2" t="s">
        <v>4979</v>
      </c>
      <c r="B143" s="2" t="s">
        <v>7</v>
      </c>
      <c r="C143" s="2" t="s">
        <v>1299</v>
      </c>
      <c r="D143" s="2" t="s">
        <v>27</v>
      </c>
      <c r="E143">
        <v>66.78</v>
      </c>
      <c r="F143" t="s">
        <v>663</v>
      </c>
      <c r="G143" s="1">
        <v>0</v>
      </c>
      <c r="H143" s="1">
        <v>46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O143" s="3">
        <v>45558</v>
      </c>
      <c r="AS143" s="2" t="s">
        <v>3855</v>
      </c>
      <c r="AU143">
        <f t="shared" si="6"/>
        <v>46</v>
      </c>
      <c r="AV143">
        <f t="shared" si="7"/>
        <v>0</v>
      </c>
      <c r="AW143">
        <f t="shared" si="8"/>
        <v>0</v>
      </c>
    </row>
    <row r="144" spans="1:49" hidden="1" x14ac:dyDescent="0.3">
      <c r="A144" s="2" t="s">
        <v>4979</v>
      </c>
      <c r="B144" s="2" t="s">
        <v>7</v>
      </c>
      <c r="C144" s="2" t="s">
        <v>5104</v>
      </c>
      <c r="D144" s="2" t="s">
        <v>856</v>
      </c>
      <c r="E144">
        <v>46.2</v>
      </c>
      <c r="F144" t="s">
        <v>663</v>
      </c>
      <c r="G144" s="1">
        <v>1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O144" s="3">
        <v>44719</v>
      </c>
      <c r="AS144" s="2" t="s">
        <v>79</v>
      </c>
      <c r="AT144" s="2" t="s">
        <v>16</v>
      </c>
      <c r="AU144">
        <f t="shared" si="6"/>
        <v>1</v>
      </c>
      <c r="AV144">
        <f t="shared" si="7"/>
        <v>0</v>
      </c>
      <c r="AW144">
        <f t="shared" si="8"/>
        <v>0</v>
      </c>
    </row>
    <row r="145" spans="1:49" hidden="1" x14ac:dyDescent="0.3">
      <c r="A145" s="2" t="s">
        <v>4979</v>
      </c>
      <c r="B145" s="2" t="s">
        <v>7</v>
      </c>
      <c r="C145" s="2" t="s">
        <v>904</v>
      </c>
      <c r="D145" s="2" t="s">
        <v>27</v>
      </c>
      <c r="E145">
        <v>55.67</v>
      </c>
      <c r="F145" t="s">
        <v>663</v>
      </c>
      <c r="G145" s="1">
        <v>87</v>
      </c>
      <c r="H145" s="1">
        <v>0</v>
      </c>
      <c r="I145" s="1">
        <v>0</v>
      </c>
      <c r="J145" s="1">
        <v>0</v>
      </c>
      <c r="K145" s="1">
        <v>30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O145" s="3">
        <v>45567</v>
      </c>
      <c r="AS145" s="2" t="s">
        <v>455</v>
      </c>
      <c r="AU145">
        <f t="shared" si="6"/>
        <v>117</v>
      </c>
      <c r="AV145">
        <f t="shared" si="7"/>
        <v>0</v>
      </c>
      <c r="AW145">
        <f t="shared" si="8"/>
        <v>0</v>
      </c>
    </row>
    <row r="146" spans="1:49" hidden="1" x14ac:dyDescent="0.3">
      <c r="A146" s="2" t="s">
        <v>4979</v>
      </c>
      <c r="B146" s="2" t="s">
        <v>7</v>
      </c>
      <c r="C146" s="2" t="s">
        <v>5103</v>
      </c>
      <c r="D146" s="2" t="s">
        <v>27</v>
      </c>
      <c r="E146">
        <v>46.11</v>
      </c>
      <c r="F146" t="s">
        <v>663</v>
      </c>
      <c r="G146" s="1">
        <v>1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O146" s="3">
        <v>45558</v>
      </c>
      <c r="AS146" s="2" t="s">
        <v>79</v>
      </c>
      <c r="AU146">
        <f t="shared" si="6"/>
        <v>1</v>
      </c>
      <c r="AV146">
        <f t="shared" si="7"/>
        <v>0</v>
      </c>
      <c r="AW146">
        <f t="shared" si="8"/>
        <v>0</v>
      </c>
    </row>
    <row r="147" spans="1:49" hidden="1" x14ac:dyDescent="0.3">
      <c r="A147" s="2" t="s">
        <v>4979</v>
      </c>
      <c r="B147" s="2" t="s">
        <v>7</v>
      </c>
      <c r="C147" s="2" t="s">
        <v>1184</v>
      </c>
      <c r="D147" s="2" t="s">
        <v>869</v>
      </c>
      <c r="E147">
        <v>65.44</v>
      </c>
      <c r="F147" t="s">
        <v>663</v>
      </c>
      <c r="G147" s="1">
        <v>0</v>
      </c>
      <c r="H147" s="1">
        <v>9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O147" s="3">
        <v>45534</v>
      </c>
      <c r="AS147" s="2" t="s">
        <v>3052</v>
      </c>
      <c r="AU147">
        <f t="shared" si="6"/>
        <v>9</v>
      </c>
      <c r="AV147">
        <f t="shared" si="7"/>
        <v>0</v>
      </c>
      <c r="AW147">
        <f t="shared" si="8"/>
        <v>0</v>
      </c>
    </row>
    <row r="148" spans="1:49" hidden="1" x14ac:dyDescent="0.3">
      <c r="A148" s="2" t="s">
        <v>4979</v>
      </c>
      <c r="B148" s="2" t="s">
        <v>7</v>
      </c>
      <c r="C148" s="2" t="s">
        <v>3435</v>
      </c>
      <c r="D148" s="2" t="s">
        <v>27</v>
      </c>
      <c r="E148">
        <v>68.489999999999995</v>
      </c>
      <c r="F148" t="s">
        <v>663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O148" s="3">
        <v>44649</v>
      </c>
      <c r="AS148" s="2" t="s">
        <v>4212</v>
      </c>
      <c r="AT148" s="2" t="s">
        <v>16</v>
      </c>
      <c r="AU148">
        <f t="shared" si="6"/>
        <v>1</v>
      </c>
      <c r="AV148">
        <f t="shared" si="7"/>
        <v>0</v>
      </c>
      <c r="AW148">
        <f t="shared" si="8"/>
        <v>0</v>
      </c>
    </row>
    <row r="149" spans="1:49" hidden="1" x14ac:dyDescent="0.3">
      <c r="A149" s="2" t="s">
        <v>4979</v>
      </c>
      <c r="B149" s="2" t="s">
        <v>7</v>
      </c>
      <c r="C149" s="2" t="s">
        <v>2700</v>
      </c>
      <c r="D149" s="2" t="s">
        <v>27</v>
      </c>
      <c r="E149">
        <v>27.1</v>
      </c>
      <c r="F149" t="s">
        <v>663</v>
      </c>
      <c r="G149" s="1">
        <v>3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O149" s="3">
        <v>44649</v>
      </c>
      <c r="AS149" s="2" t="s">
        <v>4207</v>
      </c>
      <c r="AT149" s="2" t="s">
        <v>16</v>
      </c>
      <c r="AU149">
        <f t="shared" si="6"/>
        <v>3</v>
      </c>
      <c r="AV149">
        <f t="shared" si="7"/>
        <v>0</v>
      </c>
      <c r="AW149">
        <f t="shared" si="8"/>
        <v>0</v>
      </c>
    </row>
    <row r="150" spans="1:49" hidden="1" x14ac:dyDescent="0.3">
      <c r="A150" s="2" t="s">
        <v>4979</v>
      </c>
      <c r="B150" s="2" t="s">
        <v>7</v>
      </c>
      <c r="C150" s="2" t="s">
        <v>1941</v>
      </c>
      <c r="D150" s="2" t="s">
        <v>869</v>
      </c>
      <c r="E150">
        <v>45.63</v>
      </c>
      <c r="F150" t="s">
        <v>663</v>
      </c>
      <c r="G150" s="1">
        <v>7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O150" s="3">
        <v>45534</v>
      </c>
      <c r="AS150" s="2" t="s">
        <v>455</v>
      </c>
      <c r="AU150">
        <f t="shared" si="6"/>
        <v>9</v>
      </c>
      <c r="AV150">
        <f t="shared" si="7"/>
        <v>0</v>
      </c>
      <c r="AW150">
        <f t="shared" si="8"/>
        <v>0</v>
      </c>
    </row>
    <row r="151" spans="1:49" hidden="1" x14ac:dyDescent="0.3">
      <c r="A151" s="2" t="s">
        <v>4979</v>
      </c>
      <c r="B151" s="2" t="s">
        <v>7</v>
      </c>
      <c r="C151" s="2" t="s">
        <v>28</v>
      </c>
      <c r="D151" s="2" t="s">
        <v>27</v>
      </c>
      <c r="E151">
        <v>33.090000000000003</v>
      </c>
      <c r="F151" t="s">
        <v>663</v>
      </c>
      <c r="G151" s="1">
        <v>15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O151" s="3">
        <v>45572</v>
      </c>
      <c r="AS151" s="2" t="s">
        <v>4207</v>
      </c>
      <c r="AU151">
        <f t="shared" si="6"/>
        <v>15</v>
      </c>
      <c r="AV151">
        <f t="shared" si="7"/>
        <v>0</v>
      </c>
      <c r="AW151">
        <f t="shared" si="8"/>
        <v>0</v>
      </c>
    </row>
    <row r="152" spans="1:49" hidden="1" x14ac:dyDescent="0.3">
      <c r="A152" s="2" t="s">
        <v>4979</v>
      </c>
      <c r="B152" s="2" t="s">
        <v>7</v>
      </c>
      <c r="C152" s="2" t="s">
        <v>51</v>
      </c>
      <c r="D152" s="2" t="s">
        <v>27</v>
      </c>
      <c r="E152">
        <v>85.12</v>
      </c>
      <c r="F152" t="s">
        <v>663</v>
      </c>
      <c r="G152" s="1">
        <v>29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O152" s="3">
        <v>45565</v>
      </c>
      <c r="AS152" s="2" t="s">
        <v>455</v>
      </c>
      <c r="AU152">
        <f t="shared" si="6"/>
        <v>29</v>
      </c>
      <c r="AV152">
        <f t="shared" si="7"/>
        <v>0</v>
      </c>
      <c r="AW152">
        <f t="shared" si="8"/>
        <v>0</v>
      </c>
    </row>
    <row r="153" spans="1:49" hidden="1" x14ac:dyDescent="0.3">
      <c r="A153" s="2" t="s">
        <v>4979</v>
      </c>
      <c r="B153" s="2" t="s">
        <v>7</v>
      </c>
      <c r="C153" s="2" t="s">
        <v>50</v>
      </c>
      <c r="D153" s="2" t="s">
        <v>27</v>
      </c>
      <c r="E153">
        <v>18.510000000000002</v>
      </c>
      <c r="F153" t="s">
        <v>663</v>
      </c>
      <c r="G153" s="1">
        <v>8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O153" s="3">
        <v>45565</v>
      </c>
      <c r="AS153" s="2" t="s">
        <v>577</v>
      </c>
      <c r="AU153">
        <f t="shared" si="6"/>
        <v>8</v>
      </c>
      <c r="AV153">
        <f t="shared" si="7"/>
        <v>0</v>
      </c>
      <c r="AW153">
        <f t="shared" si="8"/>
        <v>0</v>
      </c>
    </row>
    <row r="154" spans="1:49" hidden="1" x14ac:dyDescent="0.3">
      <c r="A154" s="2" t="s">
        <v>4979</v>
      </c>
      <c r="B154" s="2" t="s">
        <v>7</v>
      </c>
      <c r="C154" s="2" t="s">
        <v>2436</v>
      </c>
      <c r="D154" s="2" t="s">
        <v>27</v>
      </c>
      <c r="E154">
        <v>59.02</v>
      </c>
      <c r="F154" t="s">
        <v>663</v>
      </c>
      <c r="G154" s="1">
        <v>2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O154" s="3">
        <v>45447</v>
      </c>
      <c r="AS154" s="2" t="s">
        <v>632</v>
      </c>
      <c r="AU154">
        <f t="shared" si="6"/>
        <v>2</v>
      </c>
      <c r="AV154">
        <f t="shared" si="7"/>
        <v>0</v>
      </c>
      <c r="AW154">
        <f t="shared" si="8"/>
        <v>0</v>
      </c>
    </row>
    <row r="155" spans="1:49" hidden="1" x14ac:dyDescent="0.3">
      <c r="A155" s="2" t="s">
        <v>4979</v>
      </c>
      <c r="B155" s="2" t="s">
        <v>7</v>
      </c>
      <c r="C155" s="2" t="s">
        <v>2884</v>
      </c>
      <c r="D155" s="2" t="s">
        <v>27</v>
      </c>
      <c r="E155">
        <v>24.71</v>
      </c>
      <c r="F155" t="s">
        <v>663</v>
      </c>
      <c r="G155" s="1">
        <v>6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O155" s="3">
        <v>44816</v>
      </c>
      <c r="AS155" s="2" t="s">
        <v>577</v>
      </c>
      <c r="AT155" s="2" t="s">
        <v>16</v>
      </c>
      <c r="AU155">
        <f t="shared" si="6"/>
        <v>6</v>
      </c>
      <c r="AV155">
        <f t="shared" si="7"/>
        <v>0</v>
      </c>
      <c r="AW155">
        <f t="shared" si="8"/>
        <v>0</v>
      </c>
    </row>
    <row r="156" spans="1:49" hidden="1" x14ac:dyDescent="0.3">
      <c r="A156" s="2" t="s">
        <v>4979</v>
      </c>
      <c r="B156" s="2" t="s">
        <v>7</v>
      </c>
      <c r="C156" s="2" t="s">
        <v>1938</v>
      </c>
      <c r="D156" s="2" t="s">
        <v>27</v>
      </c>
      <c r="E156">
        <v>16.89</v>
      </c>
      <c r="F156" t="s">
        <v>663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O156" s="3">
        <v>45033</v>
      </c>
      <c r="AS156" s="2" t="s">
        <v>79</v>
      </c>
      <c r="AU156">
        <f t="shared" si="6"/>
        <v>1</v>
      </c>
      <c r="AV156">
        <f t="shared" si="7"/>
        <v>0</v>
      </c>
      <c r="AW156">
        <f t="shared" si="8"/>
        <v>0</v>
      </c>
    </row>
    <row r="157" spans="1:49" hidden="1" x14ac:dyDescent="0.3">
      <c r="A157" s="2" t="s">
        <v>4979</v>
      </c>
      <c r="B157" s="2" t="s">
        <v>7</v>
      </c>
      <c r="C157" s="2" t="s">
        <v>2060</v>
      </c>
      <c r="D157" s="2" t="s">
        <v>27</v>
      </c>
      <c r="E157">
        <v>38.090000000000003</v>
      </c>
      <c r="F157" t="s">
        <v>663</v>
      </c>
      <c r="G157" s="1">
        <v>6</v>
      </c>
      <c r="H157" s="1">
        <v>8</v>
      </c>
      <c r="I157" s="1">
        <v>0</v>
      </c>
      <c r="J157" s="1">
        <v>0</v>
      </c>
      <c r="K157" s="1">
        <v>2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O157" s="3">
        <v>45567</v>
      </c>
      <c r="AS157" s="2" t="s">
        <v>455</v>
      </c>
      <c r="AU157">
        <f t="shared" si="6"/>
        <v>16</v>
      </c>
      <c r="AV157">
        <f t="shared" si="7"/>
        <v>0</v>
      </c>
      <c r="AW157">
        <f t="shared" si="8"/>
        <v>0</v>
      </c>
    </row>
    <row r="158" spans="1:49" hidden="1" x14ac:dyDescent="0.3">
      <c r="A158" s="2" t="s">
        <v>4979</v>
      </c>
      <c r="B158" s="2" t="s">
        <v>7</v>
      </c>
      <c r="C158" s="2" t="s">
        <v>898</v>
      </c>
      <c r="D158" s="2" t="s">
        <v>27</v>
      </c>
      <c r="E158">
        <v>25.84</v>
      </c>
      <c r="F158" t="s">
        <v>663</v>
      </c>
      <c r="G158" s="1">
        <v>3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O158" s="3">
        <v>44873</v>
      </c>
      <c r="AS158" s="2" t="s">
        <v>660</v>
      </c>
      <c r="AU158">
        <f t="shared" si="6"/>
        <v>3</v>
      </c>
      <c r="AV158">
        <f t="shared" si="7"/>
        <v>0</v>
      </c>
      <c r="AW158">
        <f t="shared" si="8"/>
        <v>0</v>
      </c>
    </row>
    <row r="159" spans="1:49" hidden="1" x14ac:dyDescent="0.3">
      <c r="A159" s="2" t="s">
        <v>4979</v>
      </c>
      <c r="B159" s="2" t="s">
        <v>7</v>
      </c>
      <c r="C159" s="2" t="s">
        <v>2059</v>
      </c>
      <c r="D159" s="2" t="s">
        <v>27</v>
      </c>
      <c r="E159">
        <v>8.68</v>
      </c>
      <c r="F159" t="s">
        <v>663</v>
      </c>
      <c r="G159" s="1">
        <v>25</v>
      </c>
      <c r="H159" s="1">
        <v>16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O159" s="3">
        <v>45565</v>
      </c>
      <c r="AS159" s="2" t="s">
        <v>455</v>
      </c>
      <c r="AU159">
        <f t="shared" si="6"/>
        <v>41</v>
      </c>
      <c r="AV159">
        <f t="shared" si="7"/>
        <v>0</v>
      </c>
      <c r="AW159">
        <f t="shared" si="8"/>
        <v>0</v>
      </c>
    </row>
    <row r="160" spans="1:49" hidden="1" x14ac:dyDescent="0.3">
      <c r="A160" s="2" t="s">
        <v>4979</v>
      </c>
      <c r="B160" s="2" t="s">
        <v>7</v>
      </c>
      <c r="C160" s="2" t="s">
        <v>2435</v>
      </c>
      <c r="D160" s="2" t="s">
        <v>27</v>
      </c>
      <c r="E160">
        <v>44.9</v>
      </c>
      <c r="F160" t="s">
        <v>663</v>
      </c>
      <c r="G160" s="1">
        <v>0</v>
      </c>
      <c r="H160" s="1">
        <v>29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O160" s="3">
        <v>45567</v>
      </c>
      <c r="AS160" s="2" t="s">
        <v>660</v>
      </c>
      <c r="AU160">
        <f t="shared" si="6"/>
        <v>29</v>
      </c>
      <c r="AV160">
        <f t="shared" si="7"/>
        <v>0</v>
      </c>
      <c r="AW160">
        <f t="shared" si="8"/>
        <v>0</v>
      </c>
    </row>
    <row r="161" spans="1:49" hidden="1" x14ac:dyDescent="0.3">
      <c r="A161" s="2" t="s">
        <v>4979</v>
      </c>
      <c r="B161" s="2" t="s">
        <v>7</v>
      </c>
      <c r="C161" s="2" t="s">
        <v>2434</v>
      </c>
      <c r="D161" s="2" t="s">
        <v>27</v>
      </c>
      <c r="E161">
        <v>73.23</v>
      </c>
      <c r="F161" t="s">
        <v>663</v>
      </c>
      <c r="G161" s="1">
        <v>2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O161" s="3">
        <v>45114</v>
      </c>
      <c r="AS161" s="2" t="s">
        <v>455</v>
      </c>
      <c r="AU161">
        <f t="shared" si="6"/>
        <v>2</v>
      </c>
      <c r="AV161">
        <f t="shared" si="7"/>
        <v>0</v>
      </c>
      <c r="AW161">
        <f t="shared" si="8"/>
        <v>0</v>
      </c>
    </row>
    <row r="162" spans="1:49" hidden="1" x14ac:dyDescent="0.3">
      <c r="A162" s="2" t="s">
        <v>4979</v>
      </c>
      <c r="B162" s="2" t="s">
        <v>7</v>
      </c>
      <c r="C162" s="2" t="s">
        <v>3594</v>
      </c>
      <c r="D162" s="2" t="s">
        <v>27</v>
      </c>
      <c r="E162">
        <v>32.630000000000003</v>
      </c>
      <c r="F162" t="s">
        <v>663</v>
      </c>
      <c r="G162" s="1">
        <v>0</v>
      </c>
      <c r="H162" s="1">
        <v>6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O162" s="3">
        <v>45124</v>
      </c>
      <c r="AS162" s="2" t="s">
        <v>5102</v>
      </c>
      <c r="AU162">
        <f t="shared" si="6"/>
        <v>6</v>
      </c>
      <c r="AV162">
        <f t="shared" si="7"/>
        <v>0</v>
      </c>
      <c r="AW162">
        <f t="shared" si="8"/>
        <v>0</v>
      </c>
    </row>
    <row r="163" spans="1:49" hidden="1" x14ac:dyDescent="0.3">
      <c r="A163" s="2" t="s">
        <v>4979</v>
      </c>
      <c r="B163" s="2" t="s">
        <v>7</v>
      </c>
      <c r="C163" s="2" t="s">
        <v>1256</v>
      </c>
      <c r="D163" s="2" t="s">
        <v>27</v>
      </c>
      <c r="E163">
        <v>84.12</v>
      </c>
      <c r="F163" t="s">
        <v>663</v>
      </c>
      <c r="G163" s="1">
        <v>2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O163" s="3">
        <v>45534</v>
      </c>
      <c r="AP163" t="s">
        <v>4983</v>
      </c>
      <c r="AQ163" s="3">
        <v>40527</v>
      </c>
      <c r="AS163" s="2" t="s">
        <v>2782</v>
      </c>
      <c r="AU163">
        <f t="shared" si="6"/>
        <v>2</v>
      </c>
      <c r="AV163">
        <f t="shared" si="7"/>
        <v>0</v>
      </c>
      <c r="AW163">
        <f t="shared" si="8"/>
        <v>0</v>
      </c>
    </row>
    <row r="164" spans="1:49" hidden="1" x14ac:dyDescent="0.3">
      <c r="A164" s="2" t="s">
        <v>4979</v>
      </c>
      <c r="B164" s="2" t="s">
        <v>7</v>
      </c>
      <c r="C164" s="2" t="s">
        <v>895</v>
      </c>
      <c r="D164" s="2" t="s">
        <v>27</v>
      </c>
      <c r="E164">
        <v>84.77</v>
      </c>
      <c r="F164" t="s">
        <v>663</v>
      </c>
      <c r="G164" s="1">
        <v>3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O164" s="3">
        <v>45565</v>
      </c>
      <c r="AS164" s="2" t="s">
        <v>3855</v>
      </c>
      <c r="AU164">
        <f t="shared" si="6"/>
        <v>3</v>
      </c>
      <c r="AV164">
        <f t="shared" si="7"/>
        <v>0</v>
      </c>
      <c r="AW164">
        <f t="shared" si="8"/>
        <v>0</v>
      </c>
    </row>
    <row r="165" spans="1:49" hidden="1" x14ac:dyDescent="0.3">
      <c r="A165" s="2" t="s">
        <v>4979</v>
      </c>
      <c r="B165" s="2" t="s">
        <v>7</v>
      </c>
      <c r="C165" s="2" t="s">
        <v>894</v>
      </c>
      <c r="D165" s="2" t="s">
        <v>27</v>
      </c>
      <c r="E165">
        <v>52.73</v>
      </c>
      <c r="F165" t="s">
        <v>663</v>
      </c>
      <c r="G165" s="1">
        <v>5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O165" s="3">
        <v>45545</v>
      </c>
      <c r="AS165" s="2" t="s">
        <v>577</v>
      </c>
      <c r="AU165">
        <f t="shared" si="6"/>
        <v>6</v>
      </c>
      <c r="AV165">
        <f t="shared" si="7"/>
        <v>0</v>
      </c>
      <c r="AW165">
        <f t="shared" si="8"/>
        <v>0</v>
      </c>
    </row>
    <row r="166" spans="1:49" hidden="1" x14ac:dyDescent="0.3">
      <c r="A166" s="2" t="s">
        <v>4979</v>
      </c>
      <c r="B166" s="2" t="s">
        <v>7</v>
      </c>
      <c r="C166" s="2" t="s">
        <v>1741</v>
      </c>
      <c r="D166" s="2" t="s">
        <v>27</v>
      </c>
      <c r="E166">
        <v>79.319999999999993</v>
      </c>
      <c r="F166" t="s">
        <v>663</v>
      </c>
      <c r="G166" s="1">
        <v>24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O166" s="3">
        <v>45565</v>
      </c>
      <c r="AS166" s="2" t="s">
        <v>79</v>
      </c>
      <c r="AU166">
        <f t="shared" si="6"/>
        <v>24</v>
      </c>
      <c r="AV166">
        <f t="shared" si="7"/>
        <v>0</v>
      </c>
      <c r="AW166">
        <f t="shared" si="8"/>
        <v>0</v>
      </c>
    </row>
    <row r="167" spans="1:49" hidden="1" x14ac:dyDescent="0.3">
      <c r="A167" s="2" t="s">
        <v>4979</v>
      </c>
      <c r="B167" s="2" t="s">
        <v>7</v>
      </c>
      <c r="C167" s="2" t="s">
        <v>1740</v>
      </c>
      <c r="D167" s="2" t="s">
        <v>27</v>
      </c>
      <c r="E167">
        <v>40.97</v>
      </c>
      <c r="F167" t="s">
        <v>663</v>
      </c>
      <c r="G167" s="1">
        <v>22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O167" s="3">
        <v>45565</v>
      </c>
      <c r="AS167" s="2" t="s">
        <v>79</v>
      </c>
      <c r="AU167">
        <f t="shared" si="6"/>
        <v>22</v>
      </c>
      <c r="AV167">
        <f t="shared" si="7"/>
        <v>0</v>
      </c>
      <c r="AW167">
        <f t="shared" si="8"/>
        <v>0</v>
      </c>
    </row>
    <row r="168" spans="1:49" hidden="1" x14ac:dyDescent="0.3">
      <c r="A168" s="2" t="s">
        <v>4979</v>
      </c>
      <c r="B168" s="2" t="s">
        <v>7</v>
      </c>
      <c r="C168" s="2" t="s">
        <v>2058</v>
      </c>
      <c r="D168" s="2" t="s">
        <v>27</v>
      </c>
      <c r="E168">
        <v>42.94</v>
      </c>
      <c r="F168" t="s">
        <v>663</v>
      </c>
      <c r="G168" s="1">
        <v>1</v>
      </c>
      <c r="H168" s="1">
        <v>24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O168" s="3">
        <v>45510</v>
      </c>
      <c r="AS168" s="2" t="s">
        <v>660</v>
      </c>
      <c r="AU168">
        <f t="shared" si="6"/>
        <v>25</v>
      </c>
      <c r="AV168">
        <f t="shared" si="7"/>
        <v>0</v>
      </c>
      <c r="AW168">
        <f t="shared" si="8"/>
        <v>0</v>
      </c>
    </row>
    <row r="169" spans="1:49" hidden="1" x14ac:dyDescent="0.3">
      <c r="A169" s="2" t="s">
        <v>4979</v>
      </c>
      <c r="B169" s="2" t="s">
        <v>7</v>
      </c>
      <c r="C169" s="2" t="s">
        <v>4336</v>
      </c>
      <c r="D169" s="2" t="s">
        <v>27</v>
      </c>
      <c r="E169">
        <v>13.55</v>
      </c>
      <c r="F169" t="s">
        <v>663</v>
      </c>
      <c r="G169" s="1">
        <v>12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O169" s="3">
        <v>45359</v>
      </c>
      <c r="AS169" s="2" t="s">
        <v>660</v>
      </c>
      <c r="AU169">
        <f t="shared" si="6"/>
        <v>12</v>
      </c>
      <c r="AV169">
        <f t="shared" si="7"/>
        <v>0</v>
      </c>
      <c r="AW169">
        <f t="shared" si="8"/>
        <v>0</v>
      </c>
    </row>
    <row r="170" spans="1:49" hidden="1" x14ac:dyDescent="0.3">
      <c r="A170" s="2" t="s">
        <v>4979</v>
      </c>
      <c r="B170" s="2" t="s">
        <v>7</v>
      </c>
      <c r="C170" s="2" t="s">
        <v>1177</v>
      </c>
      <c r="D170" s="2" t="s">
        <v>27</v>
      </c>
      <c r="E170">
        <v>15.02</v>
      </c>
      <c r="F170" t="s">
        <v>663</v>
      </c>
      <c r="G170" s="1">
        <v>20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O170" s="3">
        <v>45554</v>
      </c>
      <c r="AS170" s="2" t="s">
        <v>79</v>
      </c>
      <c r="AU170">
        <f t="shared" si="6"/>
        <v>20</v>
      </c>
      <c r="AV170">
        <f t="shared" si="7"/>
        <v>0</v>
      </c>
      <c r="AW170">
        <f t="shared" si="8"/>
        <v>0</v>
      </c>
    </row>
    <row r="171" spans="1:49" hidden="1" x14ac:dyDescent="0.3">
      <c r="A171" s="2" t="s">
        <v>4979</v>
      </c>
      <c r="B171" s="2" t="s">
        <v>7</v>
      </c>
      <c r="C171" s="2" t="s">
        <v>1176</v>
      </c>
      <c r="D171" s="2" t="s">
        <v>27</v>
      </c>
      <c r="E171">
        <v>13.41</v>
      </c>
      <c r="F171" t="s">
        <v>663</v>
      </c>
      <c r="G171" s="1">
        <v>4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O171" s="3">
        <v>45558</v>
      </c>
      <c r="AS171" s="2" t="s">
        <v>2274</v>
      </c>
      <c r="AU171">
        <f t="shared" si="6"/>
        <v>4</v>
      </c>
      <c r="AV171">
        <f t="shared" si="7"/>
        <v>0</v>
      </c>
      <c r="AW171">
        <f t="shared" si="8"/>
        <v>0</v>
      </c>
    </row>
    <row r="172" spans="1:49" hidden="1" x14ac:dyDescent="0.3">
      <c r="A172" s="2" t="s">
        <v>4979</v>
      </c>
      <c r="B172" s="2" t="s">
        <v>7</v>
      </c>
      <c r="C172" s="2" t="s">
        <v>2821</v>
      </c>
      <c r="D172" s="2" t="s">
        <v>27</v>
      </c>
      <c r="E172">
        <v>22.12</v>
      </c>
      <c r="F172" t="s">
        <v>663</v>
      </c>
      <c r="G172" s="1">
        <v>1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O172" s="3">
        <v>44011</v>
      </c>
      <c r="AS172" s="2" t="s">
        <v>4206</v>
      </c>
      <c r="AT172" s="2" t="s">
        <v>16</v>
      </c>
      <c r="AU172">
        <f t="shared" si="6"/>
        <v>1</v>
      </c>
      <c r="AV172">
        <f t="shared" si="7"/>
        <v>0</v>
      </c>
      <c r="AW172">
        <f t="shared" si="8"/>
        <v>0</v>
      </c>
    </row>
    <row r="173" spans="1:49" hidden="1" x14ac:dyDescent="0.3">
      <c r="A173" s="2" t="s">
        <v>4979</v>
      </c>
      <c r="B173" s="2" t="s">
        <v>7</v>
      </c>
      <c r="C173" s="2" t="s">
        <v>888</v>
      </c>
      <c r="D173" s="2" t="s">
        <v>27</v>
      </c>
      <c r="E173">
        <v>27.52</v>
      </c>
      <c r="F173" t="s">
        <v>663</v>
      </c>
      <c r="G173" s="1">
        <v>5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O173" s="3">
        <v>45572</v>
      </c>
      <c r="AS173" s="2" t="s">
        <v>455</v>
      </c>
      <c r="AU173">
        <f t="shared" si="6"/>
        <v>5</v>
      </c>
      <c r="AV173">
        <f t="shared" si="7"/>
        <v>0</v>
      </c>
      <c r="AW173">
        <f t="shared" si="8"/>
        <v>0</v>
      </c>
    </row>
    <row r="174" spans="1:49" hidden="1" x14ac:dyDescent="0.3">
      <c r="A174" s="2" t="s">
        <v>4979</v>
      </c>
      <c r="B174" s="2" t="s">
        <v>7</v>
      </c>
      <c r="C174" s="2" t="s">
        <v>887</v>
      </c>
      <c r="D174" s="2" t="s">
        <v>27</v>
      </c>
      <c r="E174">
        <v>27.05</v>
      </c>
      <c r="F174" t="s">
        <v>663</v>
      </c>
      <c r="G174" s="1">
        <v>9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O174" s="3">
        <v>45572</v>
      </c>
      <c r="AS174" s="2" t="s">
        <v>577</v>
      </c>
      <c r="AU174">
        <f t="shared" si="6"/>
        <v>9</v>
      </c>
      <c r="AV174">
        <f t="shared" si="7"/>
        <v>0</v>
      </c>
      <c r="AW174">
        <f t="shared" si="8"/>
        <v>0</v>
      </c>
    </row>
    <row r="175" spans="1:49" hidden="1" x14ac:dyDescent="0.3">
      <c r="A175" s="2" t="s">
        <v>4979</v>
      </c>
      <c r="B175" s="2" t="s">
        <v>7</v>
      </c>
      <c r="C175" s="2" t="s">
        <v>1172</v>
      </c>
      <c r="D175" s="2" t="s">
        <v>27</v>
      </c>
      <c r="E175">
        <v>37.4</v>
      </c>
      <c r="F175" t="s">
        <v>663</v>
      </c>
      <c r="G175" s="1">
        <v>1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O175" s="3">
        <v>44956</v>
      </c>
      <c r="AS175" s="2" t="s">
        <v>79</v>
      </c>
      <c r="AT175" s="2" t="s">
        <v>16</v>
      </c>
      <c r="AU175">
        <f t="shared" si="6"/>
        <v>1</v>
      </c>
      <c r="AV175">
        <f t="shared" si="7"/>
        <v>0</v>
      </c>
      <c r="AW175">
        <f t="shared" si="8"/>
        <v>0</v>
      </c>
    </row>
    <row r="176" spans="1:49" hidden="1" x14ac:dyDescent="0.3">
      <c r="A176" s="2" t="s">
        <v>4979</v>
      </c>
      <c r="B176" s="2" t="s">
        <v>7</v>
      </c>
      <c r="C176" s="2" t="s">
        <v>886</v>
      </c>
      <c r="D176" s="2" t="s">
        <v>27</v>
      </c>
      <c r="E176">
        <v>44.93</v>
      </c>
      <c r="F176" t="s">
        <v>663</v>
      </c>
      <c r="G176" s="1">
        <v>5</v>
      </c>
      <c r="H176" s="1">
        <v>0</v>
      </c>
      <c r="I176" s="1">
        <v>0</v>
      </c>
      <c r="J176" s="1">
        <v>0</v>
      </c>
      <c r="K176" s="1">
        <v>1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O176" s="3">
        <v>45567</v>
      </c>
      <c r="AS176" s="2" t="s">
        <v>455</v>
      </c>
      <c r="AU176">
        <f t="shared" si="6"/>
        <v>6</v>
      </c>
      <c r="AV176">
        <f t="shared" si="7"/>
        <v>0</v>
      </c>
      <c r="AW176">
        <f t="shared" si="8"/>
        <v>0</v>
      </c>
    </row>
    <row r="177" spans="1:49" hidden="1" x14ac:dyDescent="0.3">
      <c r="A177" s="2" t="s">
        <v>4979</v>
      </c>
      <c r="B177" s="2" t="s">
        <v>7</v>
      </c>
      <c r="C177" s="2" t="s">
        <v>885</v>
      </c>
      <c r="D177" s="2" t="s">
        <v>869</v>
      </c>
      <c r="E177">
        <v>73.650000000000006</v>
      </c>
      <c r="F177" t="s">
        <v>663</v>
      </c>
      <c r="G177" s="1">
        <v>0</v>
      </c>
      <c r="H177" s="1">
        <v>0</v>
      </c>
      <c r="I177" s="1">
        <v>0</v>
      </c>
      <c r="J177" s="1">
        <v>0</v>
      </c>
      <c r="K177" s="1">
        <v>7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O177" s="3">
        <v>45572</v>
      </c>
      <c r="AS177" s="2" t="s">
        <v>4212</v>
      </c>
      <c r="AU177">
        <f t="shared" si="6"/>
        <v>7</v>
      </c>
      <c r="AV177">
        <f t="shared" si="7"/>
        <v>0</v>
      </c>
      <c r="AW177">
        <f t="shared" si="8"/>
        <v>0</v>
      </c>
    </row>
    <row r="178" spans="1:49" hidden="1" x14ac:dyDescent="0.3">
      <c r="A178" s="2" t="s">
        <v>4979</v>
      </c>
      <c r="B178" s="2" t="s">
        <v>7</v>
      </c>
      <c r="C178" s="2" t="s">
        <v>884</v>
      </c>
      <c r="D178" s="2" t="s">
        <v>869</v>
      </c>
      <c r="E178">
        <v>61.85</v>
      </c>
      <c r="F178" t="s">
        <v>663</v>
      </c>
      <c r="G178" s="1">
        <v>0</v>
      </c>
      <c r="H178" s="1">
        <v>0</v>
      </c>
      <c r="I178" s="1">
        <v>0</v>
      </c>
      <c r="J178" s="1">
        <v>0</v>
      </c>
      <c r="K178" s="1">
        <v>2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O178" s="3">
        <v>45572</v>
      </c>
      <c r="AS178" s="2" t="s">
        <v>660</v>
      </c>
      <c r="AU178">
        <f t="shared" si="6"/>
        <v>2</v>
      </c>
      <c r="AV178">
        <f t="shared" si="7"/>
        <v>0</v>
      </c>
      <c r="AW178">
        <f t="shared" si="8"/>
        <v>0</v>
      </c>
    </row>
    <row r="179" spans="1:49" hidden="1" x14ac:dyDescent="0.3">
      <c r="A179" s="2" t="s">
        <v>4979</v>
      </c>
      <c r="B179" s="2" t="s">
        <v>7</v>
      </c>
      <c r="C179" s="2" t="s">
        <v>1670</v>
      </c>
      <c r="D179" s="2" t="s">
        <v>27</v>
      </c>
      <c r="E179">
        <v>13.74</v>
      </c>
      <c r="F179" t="s">
        <v>663</v>
      </c>
      <c r="G179" s="1">
        <v>10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O179" s="3">
        <v>44956</v>
      </c>
      <c r="AS179" s="2" t="s">
        <v>577</v>
      </c>
      <c r="AT179" s="2" t="s">
        <v>16</v>
      </c>
      <c r="AU179">
        <f t="shared" si="6"/>
        <v>10</v>
      </c>
      <c r="AV179">
        <f t="shared" si="7"/>
        <v>0</v>
      </c>
      <c r="AW179">
        <f t="shared" si="8"/>
        <v>0</v>
      </c>
    </row>
    <row r="180" spans="1:49" hidden="1" x14ac:dyDescent="0.3">
      <c r="A180" s="2" t="s">
        <v>4979</v>
      </c>
      <c r="B180" s="2" t="s">
        <v>7</v>
      </c>
      <c r="C180" s="2" t="s">
        <v>566</v>
      </c>
      <c r="D180" s="2" t="s">
        <v>27</v>
      </c>
      <c r="E180">
        <v>42.57</v>
      </c>
      <c r="F180" t="s">
        <v>663</v>
      </c>
      <c r="G180" s="1">
        <v>0</v>
      </c>
      <c r="H180" s="1">
        <v>8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O180" s="3">
        <v>45534</v>
      </c>
      <c r="AS180" s="2" t="s">
        <v>577</v>
      </c>
      <c r="AU180">
        <f t="shared" si="6"/>
        <v>8</v>
      </c>
      <c r="AV180">
        <f t="shared" si="7"/>
        <v>0</v>
      </c>
      <c r="AW180">
        <f t="shared" si="8"/>
        <v>0</v>
      </c>
    </row>
    <row r="181" spans="1:49" hidden="1" x14ac:dyDescent="0.3">
      <c r="A181" s="2" t="s">
        <v>4979</v>
      </c>
      <c r="B181" s="2" t="s">
        <v>7</v>
      </c>
      <c r="C181" s="2" t="s">
        <v>5101</v>
      </c>
      <c r="D181" s="2" t="s">
        <v>27</v>
      </c>
      <c r="E181">
        <v>58.64</v>
      </c>
      <c r="F181" t="s">
        <v>663</v>
      </c>
      <c r="G181" s="1">
        <v>2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O181" s="3">
        <v>44609</v>
      </c>
      <c r="AS181" s="2" t="s">
        <v>577</v>
      </c>
      <c r="AT181" s="2" t="s">
        <v>16</v>
      </c>
      <c r="AU181">
        <f t="shared" si="6"/>
        <v>2</v>
      </c>
      <c r="AV181">
        <f t="shared" si="7"/>
        <v>0</v>
      </c>
      <c r="AW181">
        <f t="shared" si="8"/>
        <v>0</v>
      </c>
    </row>
    <row r="182" spans="1:49" hidden="1" x14ac:dyDescent="0.3">
      <c r="A182" s="2" t="s">
        <v>4979</v>
      </c>
      <c r="B182" s="2" t="s">
        <v>7</v>
      </c>
      <c r="C182" s="2" t="s">
        <v>1500</v>
      </c>
      <c r="D182" s="2" t="s">
        <v>27</v>
      </c>
      <c r="E182">
        <v>35.85</v>
      </c>
      <c r="F182" t="s">
        <v>663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O182" s="3">
        <v>44971</v>
      </c>
      <c r="AS182" s="2" t="s">
        <v>3855</v>
      </c>
      <c r="AU182">
        <f t="shared" si="6"/>
        <v>1</v>
      </c>
      <c r="AV182">
        <f t="shared" si="7"/>
        <v>0</v>
      </c>
      <c r="AW182">
        <f t="shared" si="8"/>
        <v>0</v>
      </c>
    </row>
    <row r="183" spans="1:49" hidden="1" x14ac:dyDescent="0.3">
      <c r="A183" s="2" t="s">
        <v>4979</v>
      </c>
      <c r="B183" s="2" t="s">
        <v>7</v>
      </c>
      <c r="C183" s="2" t="s">
        <v>1932</v>
      </c>
      <c r="D183" s="2" t="s">
        <v>27</v>
      </c>
      <c r="E183">
        <v>18.22</v>
      </c>
      <c r="F183" t="s">
        <v>663</v>
      </c>
      <c r="G183" s="1">
        <v>2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O183" s="3">
        <v>44859</v>
      </c>
      <c r="AS183" s="2" t="s">
        <v>577</v>
      </c>
      <c r="AT183" s="2" t="s">
        <v>16</v>
      </c>
      <c r="AU183">
        <f t="shared" si="6"/>
        <v>2</v>
      </c>
      <c r="AV183">
        <f t="shared" si="7"/>
        <v>0</v>
      </c>
      <c r="AW183">
        <f t="shared" si="8"/>
        <v>0</v>
      </c>
    </row>
    <row r="184" spans="1:49" hidden="1" x14ac:dyDescent="0.3">
      <c r="A184" s="2" t="s">
        <v>4979</v>
      </c>
      <c r="B184" s="2" t="s">
        <v>7</v>
      </c>
      <c r="C184" s="2" t="s">
        <v>881</v>
      </c>
      <c r="D184" s="2" t="s">
        <v>27</v>
      </c>
      <c r="E184">
        <v>12.11</v>
      </c>
      <c r="F184" t="s">
        <v>663</v>
      </c>
      <c r="G184" s="1">
        <v>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O184" s="3">
        <v>45442</v>
      </c>
      <c r="AS184" s="2" t="s">
        <v>79</v>
      </c>
      <c r="AU184">
        <f t="shared" si="6"/>
        <v>2</v>
      </c>
      <c r="AV184">
        <f t="shared" si="7"/>
        <v>0</v>
      </c>
      <c r="AW184">
        <f t="shared" si="8"/>
        <v>0</v>
      </c>
    </row>
    <row r="185" spans="1:49" hidden="1" x14ac:dyDescent="0.3">
      <c r="A185" s="2" t="s">
        <v>4979</v>
      </c>
      <c r="B185" s="2" t="s">
        <v>7</v>
      </c>
      <c r="C185" s="2" t="s">
        <v>5100</v>
      </c>
      <c r="D185" s="2" t="s">
        <v>27</v>
      </c>
      <c r="E185">
        <v>27.08</v>
      </c>
      <c r="F185" t="s">
        <v>663</v>
      </c>
      <c r="G185" s="1">
        <v>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O185" s="3">
        <v>44637</v>
      </c>
      <c r="AS185" s="2" t="s">
        <v>79</v>
      </c>
      <c r="AT185" s="2" t="s">
        <v>16</v>
      </c>
      <c r="AU185">
        <f t="shared" si="6"/>
        <v>3</v>
      </c>
      <c r="AV185">
        <f t="shared" si="7"/>
        <v>0</v>
      </c>
      <c r="AW185">
        <f t="shared" si="8"/>
        <v>0</v>
      </c>
    </row>
    <row r="186" spans="1:49" hidden="1" x14ac:dyDescent="0.3">
      <c r="A186" s="2" t="s">
        <v>4979</v>
      </c>
      <c r="B186" s="2" t="s">
        <v>7</v>
      </c>
      <c r="C186" s="2" t="s">
        <v>1253</v>
      </c>
      <c r="D186" s="2" t="s">
        <v>856</v>
      </c>
      <c r="E186">
        <v>10.94</v>
      </c>
      <c r="F186" t="s">
        <v>663</v>
      </c>
      <c r="G186" s="1">
        <v>6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O186" s="3">
        <v>45015</v>
      </c>
      <c r="AS186" s="2" t="s">
        <v>455</v>
      </c>
      <c r="AT186" s="2" t="s">
        <v>16</v>
      </c>
      <c r="AU186">
        <f t="shared" si="6"/>
        <v>6</v>
      </c>
      <c r="AV186">
        <f t="shared" si="7"/>
        <v>0</v>
      </c>
      <c r="AW186">
        <f t="shared" si="8"/>
        <v>0</v>
      </c>
    </row>
    <row r="187" spans="1:49" hidden="1" x14ac:dyDescent="0.3">
      <c r="A187" s="2" t="s">
        <v>4979</v>
      </c>
      <c r="B187" s="2" t="s">
        <v>7</v>
      </c>
      <c r="C187" s="2" t="s">
        <v>2688</v>
      </c>
      <c r="D187" s="2" t="s">
        <v>27</v>
      </c>
      <c r="E187">
        <v>12.35</v>
      </c>
      <c r="F187" t="s">
        <v>663</v>
      </c>
      <c r="G187" s="1">
        <v>5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O187" s="3">
        <v>44875</v>
      </c>
      <c r="AS187" s="2" t="s">
        <v>3052</v>
      </c>
      <c r="AT187" s="2" t="s">
        <v>16</v>
      </c>
      <c r="AU187">
        <f t="shared" si="6"/>
        <v>5</v>
      </c>
      <c r="AV187">
        <f t="shared" si="7"/>
        <v>0</v>
      </c>
      <c r="AW187">
        <f t="shared" si="8"/>
        <v>0</v>
      </c>
    </row>
    <row r="188" spans="1:49" hidden="1" x14ac:dyDescent="0.3">
      <c r="A188" s="2" t="s">
        <v>4979</v>
      </c>
      <c r="B188" s="2" t="s">
        <v>7</v>
      </c>
      <c r="C188" s="2" t="s">
        <v>1498</v>
      </c>
      <c r="D188" s="2" t="s">
        <v>27</v>
      </c>
      <c r="E188">
        <v>35.69</v>
      </c>
      <c r="F188" t="s">
        <v>663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O188" s="3">
        <v>45565</v>
      </c>
      <c r="AS188" s="2" t="s">
        <v>79</v>
      </c>
      <c r="AU188">
        <f t="shared" si="6"/>
        <v>1</v>
      </c>
      <c r="AV188">
        <f t="shared" si="7"/>
        <v>0</v>
      </c>
      <c r="AW188">
        <f t="shared" si="8"/>
        <v>0</v>
      </c>
    </row>
    <row r="189" spans="1:49" hidden="1" x14ac:dyDescent="0.3">
      <c r="A189" s="2" t="s">
        <v>4979</v>
      </c>
      <c r="B189" s="2" t="s">
        <v>7</v>
      </c>
      <c r="C189" s="2" t="s">
        <v>877</v>
      </c>
      <c r="D189" s="2" t="s">
        <v>27</v>
      </c>
      <c r="E189">
        <v>24.17</v>
      </c>
      <c r="F189" t="s">
        <v>663</v>
      </c>
      <c r="G189" s="1">
        <v>52</v>
      </c>
      <c r="H189" s="1">
        <v>35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O189" s="3">
        <v>45565</v>
      </c>
      <c r="AS189" s="2" t="s">
        <v>455</v>
      </c>
      <c r="AU189">
        <f t="shared" si="6"/>
        <v>87</v>
      </c>
      <c r="AV189">
        <f t="shared" si="7"/>
        <v>0</v>
      </c>
      <c r="AW189">
        <f t="shared" si="8"/>
        <v>0</v>
      </c>
    </row>
    <row r="190" spans="1:49" hidden="1" x14ac:dyDescent="0.3">
      <c r="A190" s="2" t="s">
        <v>4979</v>
      </c>
      <c r="B190" s="2" t="s">
        <v>7</v>
      </c>
      <c r="C190" s="2" t="s">
        <v>2056</v>
      </c>
      <c r="D190" s="2" t="s">
        <v>27</v>
      </c>
      <c r="E190">
        <v>55.43</v>
      </c>
      <c r="F190" t="s">
        <v>663</v>
      </c>
      <c r="G190" s="1">
        <v>9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O190" s="3">
        <v>44844</v>
      </c>
      <c r="AS190" s="2" t="s">
        <v>79</v>
      </c>
      <c r="AT190" s="2" t="s">
        <v>16</v>
      </c>
      <c r="AU190">
        <f t="shared" si="6"/>
        <v>9</v>
      </c>
      <c r="AV190">
        <f t="shared" si="7"/>
        <v>0</v>
      </c>
      <c r="AW190">
        <f t="shared" si="8"/>
        <v>0</v>
      </c>
    </row>
    <row r="191" spans="1:49" hidden="1" x14ac:dyDescent="0.3">
      <c r="A191" s="2" t="s">
        <v>4979</v>
      </c>
      <c r="B191" s="2" t="s">
        <v>7</v>
      </c>
      <c r="C191" s="2" t="s">
        <v>2054</v>
      </c>
      <c r="D191" s="2" t="s">
        <v>27</v>
      </c>
      <c r="E191">
        <v>143.82</v>
      </c>
      <c r="F191" t="s">
        <v>663</v>
      </c>
      <c r="G191" s="1">
        <v>38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O191" s="3">
        <v>45572</v>
      </c>
      <c r="AS191" s="2" t="s">
        <v>3855</v>
      </c>
      <c r="AU191">
        <f t="shared" si="6"/>
        <v>38</v>
      </c>
      <c r="AV191">
        <f t="shared" si="7"/>
        <v>0</v>
      </c>
      <c r="AW191">
        <f t="shared" si="8"/>
        <v>0</v>
      </c>
    </row>
    <row r="192" spans="1:49" hidden="1" x14ac:dyDescent="0.3">
      <c r="A192" s="2" t="s">
        <v>4979</v>
      </c>
      <c r="B192" s="2" t="s">
        <v>7</v>
      </c>
      <c r="C192" s="2" t="s">
        <v>1930</v>
      </c>
      <c r="D192" s="2" t="s">
        <v>27</v>
      </c>
      <c r="E192">
        <v>18.98</v>
      </c>
      <c r="F192" t="s">
        <v>663</v>
      </c>
      <c r="G192" s="1">
        <v>10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O192" s="3">
        <v>44879</v>
      </c>
      <c r="AS192" s="2" t="s">
        <v>455</v>
      </c>
      <c r="AT192" s="2" t="s">
        <v>16</v>
      </c>
      <c r="AU192">
        <f t="shared" si="6"/>
        <v>10</v>
      </c>
      <c r="AV192">
        <f t="shared" si="7"/>
        <v>0</v>
      </c>
      <c r="AW192">
        <f t="shared" si="8"/>
        <v>0</v>
      </c>
    </row>
    <row r="193" spans="1:49" hidden="1" x14ac:dyDescent="0.3">
      <c r="A193" s="2" t="s">
        <v>4979</v>
      </c>
      <c r="B193" s="2" t="s">
        <v>7</v>
      </c>
      <c r="C193" s="2" t="s">
        <v>1928</v>
      </c>
      <c r="D193" s="2" t="s">
        <v>27</v>
      </c>
      <c r="E193">
        <v>19.02</v>
      </c>
      <c r="F193" t="s">
        <v>663</v>
      </c>
      <c r="G193" s="1">
        <v>4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O193" s="3">
        <v>45243</v>
      </c>
      <c r="AS193" s="2" t="s">
        <v>660</v>
      </c>
      <c r="AU193">
        <f t="shared" si="6"/>
        <v>4</v>
      </c>
      <c r="AV193">
        <f t="shared" si="7"/>
        <v>0</v>
      </c>
      <c r="AW193">
        <f t="shared" si="8"/>
        <v>0</v>
      </c>
    </row>
    <row r="194" spans="1:49" hidden="1" x14ac:dyDescent="0.3">
      <c r="A194" s="2" t="s">
        <v>4979</v>
      </c>
      <c r="B194" s="2" t="s">
        <v>7</v>
      </c>
      <c r="C194" s="2" t="s">
        <v>872</v>
      </c>
      <c r="D194" s="2" t="s">
        <v>27</v>
      </c>
      <c r="E194">
        <v>21.16</v>
      </c>
      <c r="F194" t="s">
        <v>663</v>
      </c>
      <c r="G194" s="1">
        <v>8</v>
      </c>
      <c r="H194" s="1">
        <v>0</v>
      </c>
      <c r="I194" s="1">
        <v>0</v>
      </c>
      <c r="J194" s="1">
        <v>0</v>
      </c>
      <c r="K194" s="1">
        <v>10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O194" s="3">
        <v>45572</v>
      </c>
      <c r="AS194" s="2" t="s">
        <v>455</v>
      </c>
      <c r="AU194">
        <f t="shared" si="6"/>
        <v>18</v>
      </c>
      <c r="AV194">
        <f t="shared" si="7"/>
        <v>0</v>
      </c>
      <c r="AW194">
        <f t="shared" si="8"/>
        <v>0</v>
      </c>
    </row>
    <row r="195" spans="1:49" hidden="1" x14ac:dyDescent="0.3">
      <c r="A195" s="2" t="s">
        <v>4979</v>
      </c>
      <c r="B195" s="2" t="s">
        <v>7</v>
      </c>
      <c r="C195" s="2" t="s">
        <v>3337</v>
      </c>
      <c r="D195" s="2" t="s">
        <v>856</v>
      </c>
      <c r="E195">
        <v>118.26</v>
      </c>
      <c r="F195" t="s">
        <v>663</v>
      </c>
      <c r="G195" s="1">
        <v>32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O195" s="3">
        <v>45510</v>
      </c>
      <c r="AS195" s="2" t="s">
        <v>3052</v>
      </c>
      <c r="AU195">
        <f t="shared" si="6"/>
        <v>32</v>
      </c>
      <c r="AV195">
        <f t="shared" si="7"/>
        <v>0</v>
      </c>
      <c r="AW195">
        <f t="shared" si="8"/>
        <v>0</v>
      </c>
    </row>
    <row r="196" spans="1:49" hidden="1" x14ac:dyDescent="0.3">
      <c r="A196" s="2" t="s">
        <v>4979</v>
      </c>
      <c r="B196" s="2" t="s">
        <v>7</v>
      </c>
      <c r="C196" s="2" t="s">
        <v>2051</v>
      </c>
      <c r="D196" s="2" t="s">
        <v>2050</v>
      </c>
      <c r="E196">
        <v>57.88</v>
      </c>
      <c r="F196" t="s">
        <v>663</v>
      </c>
      <c r="G196" s="1">
        <v>10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O196" s="3">
        <v>45352</v>
      </c>
      <c r="AS196" s="2" t="s">
        <v>4084</v>
      </c>
      <c r="AU196">
        <f t="shared" si="6"/>
        <v>10</v>
      </c>
      <c r="AV196">
        <f t="shared" si="7"/>
        <v>0</v>
      </c>
      <c r="AW196">
        <f t="shared" si="8"/>
        <v>0</v>
      </c>
    </row>
    <row r="197" spans="1:49" hidden="1" x14ac:dyDescent="0.3">
      <c r="A197" s="2" t="s">
        <v>4979</v>
      </c>
      <c r="B197" s="2" t="s">
        <v>7</v>
      </c>
      <c r="C197" s="2" t="s">
        <v>2432</v>
      </c>
      <c r="D197" s="2" t="s">
        <v>27</v>
      </c>
      <c r="E197">
        <v>94.18</v>
      </c>
      <c r="F197" t="s">
        <v>663</v>
      </c>
      <c r="G197" s="1">
        <v>3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O197" s="3">
        <v>45334</v>
      </c>
      <c r="AS197" s="2" t="s">
        <v>455</v>
      </c>
      <c r="AT197" s="2" t="s">
        <v>16</v>
      </c>
      <c r="AU197">
        <f t="shared" si="6"/>
        <v>3</v>
      </c>
      <c r="AV197">
        <f t="shared" si="7"/>
        <v>0</v>
      </c>
      <c r="AW197">
        <f t="shared" si="8"/>
        <v>0</v>
      </c>
    </row>
    <row r="198" spans="1:49" hidden="1" x14ac:dyDescent="0.3">
      <c r="A198" s="2" t="s">
        <v>4979</v>
      </c>
      <c r="B198" s="2" t="s">
        <v>7</v>
      </c>
      <c r="C198" s="2" t="s">
        <v>2819</v>
      </c>
      <c r="D198" s="2" t="s">
        <v>27</v>
      </c>
      <c r="E198">
        <v>106.25</v>
      </c>
      <c r="F198" t="s">
        <v>663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O198" s="3">
        <v>45567</v>
      </c>
      <c r="AS198" s="2" t="s">
        <v>660</v>
      </c>
      <c r="AU198">
        <f t="shared" ref="AU198:AU261" si="9">SUM(G198:AL198)</f>
        <v>1</v>
      </c>
      <c r="AV198">
        <f t="shared" ref="AV198:AV261" si="10">SUM(Z198:AL198)</f>
        <v>0</v>
      </c>
      <c r="AW198">
        <f t="shared" ref="AW198:AW261" si="11">SUM(L198:X198)</f>
        <v>0</v>
      </c>
    </row>
    <row r="199" spans="1:49" hidden="1" x14ac:dyDescent="0.3">
      <c r="A199" s="2" t="s">
        <v>4979</v>
      </c>
      <c r="B199" s="2" t="s">
        <v>7</v>
      </c>
      <c r="C199" s="2" t="s">
        <v>4027</v>
      </c>
      <c r="D199" s="2" t="s">
        <v>27</v>
      </c>
      <c r="E199">
        <v>52.06</v>
      </c>
      <c r="F199" t="s">
        <v>663</v>
      </c>
      <c r="G199" s="1">
        <v>17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O199" s="3">
        <v>44911</v>
      </c>
      <c r="AS199" s="2" t="s">
        <v>660</v>
      </c>
      <c r="AT199" s="2" t="s">
        <v>16</v>
      </c>
      <c r="AU199">
        <f t="shared" si="9"/>
        <v>17</v>
      </c>
      <c r="AV199">
        <f t="shared" si="10"/>
        <v>0</v>
      </c>
      <c r="AW199">
        <f t="shared" si="11"/>
        <v>0</v>
      </c>
    </row>
    <row r="200" spans="1:49" hidden="1" x14ac:dyDescent="0.3">
      <c r="A200" s="2" t="s">
        <v>4979</v>
      </c>
      <c r="B200" s="2" t="s">
        <v>7</v>
      </c>
      <c r="C200" s="2" t="s">
        <v>2818</v>
      </c>
      <c r="D200" s="2" t="s">
        <v>27</v>
      </c>
      <c r="E200">
        <v>35.869999999999997</v>
      </c>
      <c r="F200" t="s">
        <v>663</v>
      </c>
      <c r="G200" s="1">
        <v>2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O200" s="3">
        <v>45484</v>
      </c>
      <c r="AS200" s="2" t="s">
        <v>455</v>
      </c>
      <c r="AU200">
        <f t="shared" si="9"/>
        <v>2</v>
      </c>
      <c r="AV200">
        <f t="shared" si="10"/>
        <v>0</v>
      </c>
      <c r="AW200">
        <f t="shared" si="11"/>
        <v>0</v>
      </c>
    </row>
    <row r="201" spans="1:49" hidden="1" x14ac:dyDescent="0.3">
      <c r="A201" s="2" t="s">
        <v>4979</v>
      </c>
      <c r="B201" s="2" t="s">
        <v>7</v>
      </c>
      <c r="C201" s="2" t="s">
        <v>871</v>
      </c>
      <c r="D201" s="2" t="s">
        <v>869</v>
      </c>
      <c r="E201">
        <v>43.51</v>
      </c>
      <c r="F201" t="s">
        <v>663</v>
      </c>
      <c r="G201" s="1">
        <v>1</v>
      </c>
      <c r="H201" s="1">
        <v>12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O201" s="3">
        <v>45429</v>
      </c>
      <c r="AS201" s="2" t="s">
        <v>577</v>
      </c>
      <c r="AU201">
        <f t="shared" si="9"/>
        <v>13</v>
      </c>
      <c r="AV201">
        <f t="shared" si="10"/>
        <v>0</v>
      </c>
      <c r="AW201">
        <f t="shared" si="11"/>
        <v>0</v>
      </c>
    </row>
    <row r="202" spans="1:49" hidden="1" x14ac:dyDescent="0.3">
      <c r="A202" s="2" t="s">
        <v>4979</v>
      </c>
      <c r="B202" s="2" t="s">
        <v>7</v>
      </c>
      <c r="C202" s="2" t="s">
        <v>1668</v>
      </c>
      <c r="D202" s="2" t="s">
        <v>27</v>
      </c>
      <c r="E202">
        <v>19.12</v>
      </c>
      <c r="F202" t="s">
        <v>663</v>
      </c>
      <c r="G202" s="1">
        <v>0</v>
      </c>
      <c r="H202" s="1">
        <v>0</v>
      </c>
      <c r="I202" s="1">
        <v>0</v>
      </c>
      <c r="J202" s="1">
        <v>0</v>
      </c>
      <c r="K202" s="1">
        <v>29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O202" s="3">
        <v>45572</v>
      </c>
      <c r="AS202" s="2" t="s">
        <v>577</v>
      </c>
      <c r="AU202">
        <f t="shared" si="9"/>
        <v>29</v>
      </c>
      <c r="AV202">
        <f t="shared" si="10"/>
        <v>0</v>
      </c>
      <c r="AW202">
        <f t="shared" si="11"/>
        <v>0</v>
      </c>
    </row>
    <row r="203" spans="1:49" hidden="1" x14ac:dyDescent="0.3">
      <c r="A203" s="2" t="s">
        <v>4979</v>
      </c>
      <c r="B203" s="2" t="s">
        <v>7</v>
      </c>
      <c r="C203" s="2" t="s">
        <v>870</v>
      </c>
      <c r="D203" s="2" t="s">
        <v>869</v>
      </c>
      <c r="E203">
        <v>28.71</v>
      </c>
      <c r="F203" t="s">
        <v>663</v>
      </c>
      <c r="G203" s="1">
        <v>0</v>
      </c>
      <c r="H203" s="1">
        <v>4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O203" s="3">
        <v>45524</v>
      </c>
      <c r="AS203" s="2" t="s">
        <v>2274</v>
      </c>
      <c r="AU203">
        <f t="shared" si="9"/>
        <v>4</v>
      </c>
      <c r="AV203">
        <f t="shared" si="10"/>
        <v>0</v>
      </c>
      <c r="AW203">
        <f t="shared" si="11"/>
        <v>0</v>
      </c>
    </row>
    <row r="204" spans="1:49" hidden="1" x14ac:dyDescent="0.3">
      <c r="A204" s="2" t="s">
        <v>4979</v>
      </c>
      <c r="B204" s="2" t="s">
        <v>7</v>
      </c>
      <c r="C204" s="2" t="s">
        <v>2049</v>
      </c>
      <c r="D204" s="2" t="s">
        <v>27</v>
      </c>
      <c r="E204">
        <v>30.54</v>
      </c>
      <c r="F204" t="s">
        <v>663</v>
      </c>
      <c r="G204" s="1">
        <v>0</v>
      </c>
      <c r="H204" s="1">
        <v>5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O204" s="3">
        <v>44918</v>
      </c>
      <c r="AS204" s="2" t="s">
        <v>455</v>
      </c>
      <c r="AU204">
        <f t="shared" si="9"/>
        <v>5</v>
      </c>
      <c r="AV204">
        <f t="shared" si="10"/>
        <v>0</v>
      </c>
      <c r="AW204">
        <f t="shared" si="11"/>
        <v>0</v>
      </c>
    </row>
    <row r="205" spans="1:49" hidden="1" x14ac:dyDescent="0.3">
      <c r="A205" s="2" t="s">
        <v>4979</v>
      </c>
      <c r="B205" s="2" t="s">
        <v>7</v>
      </c>
      <c r="C205" s="2" t="s">
        <v>868</v>
      </c>
      <c r="D205" s="2" t="s">
        <v>856</v>
      </c>
      <c r="E205">
        <v>18.010000000000002</v>
      </c>
      <c r="F205" t="s">
        <v>663</v>
      </c>
      <c r="G205" s="1">
        <v>12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O205" s="3">
        <v>45545</v>
      </c>
      <c r="AS205" s="2" t="s">
        <v>455</v>
      </c>
      <c r="AU205">
        <f t="shared" si="9"/>
        <v>12</v>
      </c>
      <c r="AV205">
        <f t="shared" si="10"/>
        <v>0</v>
      </c>
      <c r="AW205">
        <f t="shared" si="11"/>
        <v>0</v>
      </c>
    </row>
    <row r="206" spans="1:49" hidden="1" x14ac:dyDescent="0.3">
      <c r="A206" s="2" t="s">
        <v>4979</v>
      </c>
      <c r="B206" s="2" t="s">
        <v>7</v>
      </c>
      <c r="C206" s="2" t="s">
        <v>867</v>
      </c>
      <c r="D206" s="2" t="s">
        <v>866</v>
      </c>
      <c r="E206">
        <v>7.21</v>
      </c>
      <c r="F206" t="s">
        <v>663</v>
      </c>
      <c r="G206" s="1">
        <v>23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O206" s="3">
        <v>44868</v>
      </c>
      <c r="AS206" s="2" t="s">
        <v>455</v>
      </c>
      <c r="AT206" s="2" t="s">
        <v>16</v>
      </c>
      <c r="AU206">
        <f t="shared" si="9"/>
        <v>23</v>
      </c>
      <c r="AV206">
        <f t="shared" si="10"/>
        <v>0</v>
      </c>
      <c r="AW206">
        <f t="shared" si="11"/>
        <v>0</v>
      </c>
    </row>
    <row r="207" spans="1:49" hidden="1" x14ac:dyDescent="0.3">
      <c r="A207" s="2" t="s">
        <v>4979</v>
      </c>
      <c r="B207" s="2" t="s">
        <v>7</v>
      </c>
      <c r="C207" s="2" t="s">
        <v>865</v>
      </c>
      <c r="D207" s="2" t="s">
        <v>27</v>
      </c>
      <c r="E207">
        <v>12.81</v>
      </c>
      <c r="F207" t="s">
        <v>663</v>
      </c>
      <c r="G207" s="1">
        <v>5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O207" s="3">
        <v>45456</v>
      </c>
      <c r="AS207" s="2" t="s">
        <v>2274</v>
      </c>
      <c r="AU207">
        <f t="shared" si="9"/>
        <v>5</v>
      </c>
      <c r="AV207">
        <f t="shared" si="10"/>
        <v>0</v>
      </c>
      <c r="AW207">
        <f t="shared" si="11"/>
        <v>0</v>
      </c>
    </row>
    <row r="208" spans="1:49" hidden="1" x14ac:dyDescent="0.3">
      <c r="A208" s="2" t="s">
        <v>4979</v>
      </c>
      <c r="B208" s="2" t="s">
        <v>7</v>
      </c>
      <c r="C208" s="2" t="s">
        <v>864</v>
      </c>
      <c r="D208" s="2" t="s">
        <v>856</v>
      </c>
      <c r="E208">
        <v>38.78</v>
      </c>
      <c r="F208" t="s">
        <v>663</v>
      </c>
      <c r="G208" s="1">
        <v>28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O208" s="3">
        <v>45260</v>
      </c>
      <c r="AS208" s="2" t="s">
        <v>2274</v>
      </c>
      <c r="AU208">
        <f t="shared" si="9"/>
        <v>28</v>
      </c>
      <c r="AV208">
        <f t="shared" si="10"/>
        <v>0</v>
      </c>
      <c r="AW208">
        <f t="shared" si="11"/>
        <v>0</v>
      </c>
    </row>
    <row r="209" spans="1:49" hidden="1" x14ac:dyDescent="0.3">
      <c r="A209" s="2" t="s">
        <v>4979</v>
      </c>
      <c r="B209" s="2" t="s">
        <v>7</v>
      </c>
      <c r="C209" s="2" t="s">
        <v>3926</v>
      </c>
      <c r="D209" s="2" t="s">
        <v>27</v>
      </c>
      <c r="E209">
        <v>30.97</v>
      </c>
      <c r="F209" t="s">
        <v>663</v>
      </c>
      <c r="G209" s="1">
        <v>23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O209" s="3">
        <v>44879</v>
      </c>
      <c r="AS209" s="2" t="s">
        <v>455</v>
      </c>
      <c r="AT209" s="2" t="s">
        <v>16</v>
      </c>
      <c r="AU209">
        <f t="shared" si="9"/>
        <v>23</v>
      </c>
      <c r="AV209">
        <f t="shared" si="10"/>
        <v>0</v>
      </c>
      <c r="AW209">
        <f t="shared" si="11"/>
        <v>0</v>
      </c>
    </row>
    <row r="210" spans="1:49" hidden="1" x14ac:dyDescent="0.3">
      <c r="A210" s="2" t="s">
        <v>4979</v>
      </c>
      <c r="B210" s="2" t="s">
        <v>7</v>
      </c>
      <c r="C210" s="2" t="s">
        <v>860</v>
      </c>
      <c r="D210" s="2" t="s">
        <v>856</v>
      </c>
      <c r="E210">
        <v>35.9</v>
      </c>
      <c r="F210" t="s">
        <v>663</v>
      </c>
      <c r="G210" s="1">
        <v>78</v>
      </c>
      <c r="H210" s="1">
        <v>30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O210" s="3">
        <v>45554</v>
      </c>
      <c r="AS210" s="2" t="s">
        <v>632</v>
      </c>
      <c r="AU210">
        <f t="shared" si="9"/>
        <v>108</v>
      </c>
      <c r="AV210">
        <f t="shared" si="10"/>
        <v>0</v>
      </c>
      <c r="AW210">
        <f t="shared" si="11"/>
        <v>0</v>
      </c>
    </row>
    <row r="211" spans="1:49" hidden="1" x14ac:dyDescent="0.3">
      <c r="A211" s="2" t="s">
        <v>4979</v>
      </c>
      <c r="B211" s="2" t="s">
        <v>7</v>
      </c>
      <c r="C211" s="2" t="s">
        <v>1156</v>
      </c>
      <c r="D211" s="2" t="s">
        <v>27</v>
      </c>
      <c r="E211">
        <v>16.36</v>
      </c>
      <c r="F211" t="s">
        <v>663</v>
      </c>
      <c r="G211" s="1">
        <v>4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O211" s="3">
        <v>45524</v>
      </c>
      <c r="AS211" s="2" t="s">
        <v>660</v>
      </c>
      <c r="AU211">
        <f t="shared" si="9"/>
        <v>4</v>
      </c>
      <c r="AV211">
        <f t="shared" si="10"/>
        <v>0</v>
      </c>
      <c r="AW211">
        <f t="shared" si="11"/>
        <v>0</v>
      </c>
    </row>
    <row r="212" spans="1:49" hidden="1" x14ac:dyDescent="0.3">
      <c r="A212" s="2" t="s">
        <v>4979</v>
      </c>
      <c r="B212" s="2" t="s">
        <v>7</v>
      </c>
      <c r="C212" s="2" t="s">
        <v>1924</v>
      </c>
      <c r="D212" s="2" t="s">
        <v>27</v>
      </c>
      <c r="E212">
        <v>23.25</v>
      </c>
      <c r="F212" t="s">
        <v>663</v>
      </c>
      <c r="G212" s="1">
        <v>3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O212" s="3">
        <v>45376</v>
      </c>
      <c r="AS212" s="2" t="s">
        <v>79</v>
      </c>
      <c r="AU212">
        <f t="shared" si="9"/>
        <v>3</v>
      </c>
      <c r="AV212">
        <f t="shared" si="10"/>
        <v>0</v>
      </c>
      <c r="AW212">
        <f t="shared" si="11"/>
        <v>0</v>
      </c>
    </row>
    <row r="213" spans="1:49" hidden="1" x14ac:dyDescent="0.3">
      <c r="A213" s="2" t="s">
        <v>4979</v>
      </c>
      <c r="B213" s="2" t="s">
        <v>7</v>
      </c>
      <c r="C213" s="2" t="s">
        <v>858</v>
      </c>
      <c r="D213" s="2" t="s">
        <v>27</v>
      </c>
      <c r="E213">
        <v>8.84</v>
      </c>
      <c r="F213" t="s">
        <v>663</v>
      </c>
      <c r="G213" s="1">
        <v>2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O213" s="3">
        <v>45324</v>
      </c>
      <c r="AS213" s="2" t="s">
        <v>455</v>
      </c>
      <c r="AU213">
        <f t="shared" si="9"/>
        <v>2</v>
      </c>
      <c r="AV213">
        <f t="shared" si="10"/>
        <v>0</v>
      </c>
      <c r="AW213">
        <f t="shared" si="11"/>
        <v>0</v>
      </c>
    </row>
    <row r="214" spans="1:49" hidden="1" x14ac:dyDescent="0.3">
      <c r="A214" s="2" t="s">
        <v>4979</v>
      </c>
      <c r="B214" s="2" t="s">
        <v>7</v>
      </c>
      <c r="C214" s="2" t="s">
        <v>857</v>
      </c>
      <c r="D214" s="2" t="s">
        <v>856</v>
      </c>
      <c r="E214">
        <v>25.34</v>
      </c>
      <c r="F214" t="s">
        <v>663</v>
      </c>
      <c r="G214" s="1">
        <v>50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O214" s="3">
        <v>45324</v>
      </c>
      <c r="AS214" s="2" t="s">
        <v>79</v>
      </c>
      <c r="AU214">
        <f t="shared" si="9"/>
        <v>50</v>
      </c>
      <c r="AV214">
        <f t="shared" si="10"/>
        <v>0</v>
      </c>
      <c r="AW214">
        <f t="shared" si="11"/>
        <v>0</v>
      </c>
    </row>
    <row r="215" spans="1:49" hidden="1" x14ac:dyDescent="0.3">
      <c r="A215" s="2" t="s">
        <v>4979</v>
      </c>
      <c r="B215" s="2" t="s">
        <v>7</v>
      </c>
      <c r="C215" s="2" t="s">
        <v>1151</v>
      </c>
      <c r="D215" s="2" t="s">
        <v>27</v>
      </c>
      <c r="E215">
        <v>9.7799999999999994</v>
      </c>
      <c r="F215" t="s">
        <v>663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O215" s="3">
        <v>44879</v>
      </c>
      <c r="AS215" s="2" t="s">
        <v>455</v>
      </c>
      <c r="AT215" s="2" t="s">
        <v>16</v>
      </c>
      <c r="AU215">
        <f t="shared" si="9"/>
        <v>1</v>
      </c>
      <c r="AV215">
        <f t="shared" si="10"/>
        <v>0</v>
      </c>
      <c r="AW215">
        <f t="shared" si="11"/>
        <v>0</v>
      </c>
    </row>
    <row r="216" spans="1:49" hidden="1" x14ac:dyDescent="0.3">
      <c r="A216" s="2" t="s">
        <v>4979</v>
      </c>
      <c r="B216" s="2" t="s">
        <v>7</v>
      </c>
      <c r="C216" s="2" t="s">
        <v>5099</v>
      </c>
      <c r="D216" s="2" t="s">
        <v>856</v>
      </c>
      <c r="E216">
        <v>13.97</v>
      </c>
      <c r="F216" t="s">
        <v>663</v>
      </c>
      <c r="G216" s="1">
        <v>10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O216" s="3">
        <v>45062</v>
      </c>
      <c r="AS216" s="2" t="s">
        <v>79</v>
      </c>
      <c r="AT216" s="2" t="s">
        <v>16</v>
      </c>
      <c r="AU216">
        <f t="shared" si="9"/>
        <v>10</v>
      </c>
      <c r="AV216">
        <f t="shared" si="10"/>
        <v>0</v>
      </c>
      <c r="AW216">
        <f t="shared" si="11"/>
        <v>0</v>
      </c>
    </row>
    <row r="217" spans="1:49" hidden="1" x14ac:dyDescent="0.3">
      <c r="A217" s="2" t="s">
        <v>4979</v>
      </c>
      <c r="B217" s="2" t="s">
        <v>7</v>
      </c>
      <c r="C217" s="2" t="s">
        <v>855</v>
      </c>
      <c r="D217" s="2" t="s">
        <v>27</v>
      </c>
      <c r="E217">
        <v>15.27</v>
      </c>
      <c r="F217" t="s">
        <v>663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O217" s="3">
        <v>45287</v>
      </c>
      <c r="AS217" s="2" t="s">
        <v>455</v>
      </c>
      <c r="AU217">
        <f t="shared" si="9"/>
        <v>1</v>
      </c>
      <c r="AV217">
        <f t="shared" si="10"/>
        <v>0</v>
      </c>
      <c r="AW217">
        <f t="shared" si="11"/>
        <v>0</v>
      </c>
    </row>
    <row r="218" spans="1:49" hidden="1" x14ac:dyDescent="0.3">
      <c r="A218" s="2" t="s">
        <v>4979</v>
      </c>
      <c r="B218" s="2" t="s">
        <v>7</v>
      </c>
      <c r="C218" s="2" t="s">
        <v>1149</v>
      </c>
      <c r="D218" s="2" t="s">
        <v>856</v>
      </c>
      <c r="E218">
        <v>17.39</v>
      </c>
      <c r="F218" t="s">
        <v>663</v>
      </c>
      <c r="G218" s="1">
        <v>0</v>
      </c>
      <c r="H218" s="1">
        <v>0</v>
      </c>
      <c r="I218" s="1">
        <v>0</v>
      </c>
      <c r="J218" s="1">
        <v>0</v>
      </c>
      <c r="K218" s="1">
        <v>6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O218" s="3">
        <v>45567</v>
      </c>
      <c r="AS218" s="2" t="s">
        <v>2274</v>
      </c>
      <c r="AU218">
        <f t="shared" si="9"/>
        <v>6</v>
      </c>
      <c r="AV218">
        <f t="shared" si="10"/>
        <v>0</v>
      </c>
      <c r="AW218">
        <f t="shared" si="11"/>
        <v>0</v>
      </c>
    </row>
    <row r="219" spans="1:49" hidden="1" x14ac:dyDescent="0.3">
      <c r="A219" s="2" t="s">
        <v>4979</v>
      </c>
      <c r="B219" s="2" t="s">
        <v>7</v>
      </c>
      <c r="C219" s="2" t="s">
        <v>1920</v>
      </c>
      <c r="D219" s="2" t="s">
        <v>856</v>
      </c>
      <c r="E219">
        <v>3.78</v>
      </c>
      <c r="F219" t="s">
        <v>663</v>
      </c>
      <c r="G219" s="1">
        <v>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O219" s="3">
        <v>45317</v>
      </c>
      <c r="AS219" s="2" t="s">
        <v>4990</v>
      </c>
      <c r="AT219" s="2" t="s">
        <v>16</v>
      </c>
      <c r="AU219">
        <f t="shared" si="9"/>
        <v>3</v>
      </c>
      <c r="AV219">
        <f t="shared" si="10"/>
        <v>0</v>
      </c>
      <c r="AW219">
        <f t="shared" si="11"/>
        <v>0</v>
      </c>
    </row>
    <row r="220" spans="1:49" hidden="1" x14ac:dyDescent="0.3">
      <c r="A220" s="2" t="s">
        <v>4979</v>
      </c>
      <c r="B220" s="2" t="s">
        <v>7</v>
      </c>
      <c r="C220" s="2" t="s">
        <v>1296</v>
      </c>
      <c r="D220" s="2" t="s">
        <v>410</v>
      </c>
      <c r="E220">
        <v>97.1</v>
      </c>
      <c r="F220" t="s">
        <v>663</v>
      </c>
      <c r="G220" s="1">
        <v>14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O220" s="3">
        <v>45572</v>
      </c>
      <c r="AS220" s="2" t="s">
        <v>4084</v>
      </c>
      <c r="AU220">
        <f t="shared" si="9"/>
        <v>14</v>
      </c>
      <c r="AV220">
        <f t="shared" si="10"/>
        <v>0</v>
      </c>
      <c r="AW220">
        <f t="shared" si="11"/>
        <v>0</v>
      </c>
    </row>
    <row r="221" spans="1:49" hidden="1" x14ac:dyDescent="0.3">
      <c r="A221" s="2" t="s">
        <v>4979</v>
      </c>
      <c r="B221" s="2" t="s">
        <v>7</v>
      </c>
      <c r="C221" s="2" t="s">
        <v>365</v>
      </c>
      <c r="D221" s="2" t="s">
        <v>364</v>
      </c>
      <c r="E221">
        <v>121.59</v>
      </c>
      <c r="F221" t="s">
        <v>663</v>
      </c>
      <c r="G221" s="1">
        <v>7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O221" s="3">
        <v>45572</v>
      </c>
      <c r="AS221" s="2" t="s">
        <v>4212</v>
      </c>
      <c r="AU221">
        <f t="shared" si="9"/>
        <v>7</v>
      </c>
      <c r="AV221">
        <f t="shared" si="10"/>
        <v>0</v>
      </c>
      <c r="AW221">
        <f t="shared" si="11"/>
        <v>0</v>
      </c>
    </row>
    <row r="222" spans="1:49" hidden="1" x14ac:dyDescent="0.3">
      <c r="A222" s="2" t="s">
        <v>4979</v>
      </c>
      <c r="B222" s="2" t="s">
        <v>7</v>
      </c>
      <c r="C222" s="2" t="s">
        <v>2963</v>
      </c>
      <c r="D222" s="2" t="s">
        <v>364</v>
      </c>
      <c r="E222">
        <v>28.99</v>
      </c>
      <c r="F222" t="s">
        <v>663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O222" s="3">
        <v>44571</v>
      </c>
      <c r="AS222" s="2" t="s">
        <v>4207</v>
      </c>
      <c r="AT222" s="2" t="s">
        <v>16</v>
      </c>
      <c r="AU222">
        <f t="shared" si="9"/>
        <v>1</v>
      </c>
      <c r="AV222">
        <f t="shared" si="10"/>
        <v>0</v>
      </c>
      <c r="AW222">
        <f t="shared" si="11"/>
        <v>0</v>
      </c>
    </row>
    <row r="223" spans="1:49" hidden="1" x14ac:dyDescent="0.3">
      <c r="A223" s="2" t="s">
        <v>4979</v>
      </c>
      <c r="B223" s="2" t="s">
        <v>7</v>
      </c>
      <c r="C223" s="2" t="s">
        <v>411</v>
      </c>
      <c r="D223" s="2" t="s">
        <v>410</v>
      </c>
      <c r="E223">
        <v>94.7</v>
      </c>
      <c r="F223" t="s">
        <v>663</v>
      </c>
      <c r="G223" s="1">
        <v>26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O223" s="3">
        <v>45567</v>
      </c>
      <c r="AP223" t="s">
        <v>5098</v>
      </c>
      <c r="AQ223" s="3">
        <v>40638</v>
      </c>
      <c r="AR223" t="s">
        <v>432</v>
      </c>
      <c r="AS223" s="2" t="s">
        <v>5097</v>
      </c>
      <c r="AU223">
        <f t="shared" si="9"/>
        <v>26</v>
      </c>
      <c r="AV223">
        <f t="shared" si="10"/>
        <v>0</v>
      </c>
      <c r="AW223">
        <f t="shared" si="11"/>
        <v>0</v>
      </c>
    </row>
    <row r="224" spans="1:49" hidden="1" x14ac:dyDescent="0.3">
      <c r="A224" s="2" t="s">
        <v>4979</v>
      </c>
      <c r="B224" s="2" t="s">
        <v>7</v>
      </c>
      <c r="C224" s="2" t="s">
        <v>1665</v>
      </c>
      <c r="D224" s="2" t="s">
        <v>364</v>
      </c>
      <c r="E224">
        <v>30.75</v>
      </c>
      <c r="F224" t="s">
        <v>663</v>
      </c>
      <c r="G224" s="1">
        <v>8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O224" s="3">
        <v>45510</v>
      </c>
      <c r="AS224" s="2" t="s">
        <v>79</v>
      </c>
      <c r="AU224">
        <f t="shared" si="9"/>
        <v>8</v>
      </c>
      <c r="AV224">
        <f t="shared" si="10"/>
        <v>0</v>
      </c>
      <c r="AW224">
        <f t="shared" si="11"/>
        <v>0</v>
      </c>
    </row>
    <row r="225" spans="1:49" hidden="1" x14ac:dyDescent="0.3">
      <c r="A225" s="2" t="s">
        <v>4979</v>
      </c>
      <c r="B225" s="2" t="s">
        <v>7</v>
      </c>
      <c r="C225" s="2" t="s">
        <v>3219</v>
      </c>
      <c r="D225" s="2" t="s">
        <v>364</v>
      </c>
      <c r="E225">
        <v>24.12</v>
      </c>
      <c r="F225" t="s">
        <v>663</v>
      </c>
      <c r="G225" s="1">
        <v>0</v>
      </c>
      <c r="H225" s="1">
        <v>3</v>
      </c>
      <c r="I225" s="1">
        <v>0</v>
      </c>
      <c r="J225" s="1">
        <v>0</v>
      </c>
      <c r="K225" s="1">
        <v>4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O225" s="3">
        <v>45567</v>
      </c>
      <c r="AS225" s="2" t="s">
        <v>577</v>
      </c>
      <c r="AU225">
        <f t="shared" si="9"/>
        <v>7</v>
      </c>
      <c r="AV225">
        <f t="shared" si="10"/>
        <v>0</v>
      </c>
      <c r="AW225">
        <f t="shared" si="11"/>
        <v>0</v>
      </c>
    </row>
    <row r="226" spans="1:49" hidden="1" x14ac:dyDescent="0.3">
      <c r="A226" s="2" t="s">
        <v>4979</v>
      </c>
      <c r="B226" s="2" t="s">
        <v>7</v>
      </c>
      <c r="C226" s="2" t="s">
        <v>2961</v>
      </c>
      <c r="D226" s="2" t="s">
        <v>364</v>
      </c>
      <c r="E226">
        <v>73.150000000000006</v>
      </c>
      <c r="F226" t="s">
        <v>663</v>
      </c>
      <c r="G226" s="1">
        <v>6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O226" s="3">
        <v>45510</v>
      </c>
      <c r="AS226" s="2" t="s">
        <v>4207</v>
      </c>
      <c r="AU226">
        <f t="shared" si="9"/>
        <v>6</v>
      </c>
      <c r="AV226">
        <f t="shared" si="10"/>
        <v>0</v>
      </c>
      <c r="AW226">
        <f t="shared" si="11"/>
        <v>0</v>
      </c>
    </row>
    <row r="227" spans="1:49" hidden="1" x14ac:dyDescent="0.3">
      <c r="A227" s="2" t="s">
        <v>4979</v>
      </c>
      <c r="B227" s="2" t="s">
        <v>7</v>
      </c>
      <c r="C227" s="2" t="s">
        <v>854</v>
      </c>
      <c r="D227" s="2" t="s">
        <v>410</v>
      </c>
      <c r="E227">
        <v>14.59</v>
      </c>
      <c r="F227" t="s">
        <v>663</v>
      </c>
      <c r="G227" s="1">
        <v>40</v>
      </c>
      <c r="H227" s="1">
        <v>120</v>
      </c>
      <c r="I227" s="1">
        <v>0</v>
      </c>
      <c r="J227" s="1">
        <v>0</v>
      </c>
      <c r="K227" s="1">
        <v>120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O227" s="3">
        <v>45572</v>
      </c>
      <c r="AS227" s="2" t="s">
        <v>79</v>
      </c>
      <c r="AU227">
        <f t="shared" si="9"/>
        <v>280</v>
      </c>
      <c r="AV227">
        <f t="shared" si="10"/>
        <v>0</v>
      </c>
      <c r="AW227">
        <f t="shared" si="11"/>
        <v>0</v>
      </c>
    </row>
    <row r="228" spans="1:49" hidden="1" x14ac:dyDescent="0.3">
      <c r="A228" s="2" t="s">
        <v>4979</v>
      </c>
      <c r="B228" s="2" t="s">
        <v>7</v>
      </c>
      <c r="C228" s="2" t="s">
        <v>2674</v>
      </c>
      <c r="D228" s="2" t="s">
        <v>364</v>
      </c>
      <c r="E228">
        <v>60.02</v>
      </c>
      <c r="F228" t="s">
        <v>663</v>
      </c>
      <c r="G228" s="1">
        <v>7</v>
      </c>
      <c r="H228" s="1">
        <v>4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O228" s="3">
        <v>45558</v>
      </c>
      <c r="AS228" s="2" t="s">
        <v>79</v>
      </c>
      <c r="AU228">
        <f t="shared" si="9"/>
        <v>11</v>
      </c>
      <c r="AV228">
        <f t="shared" si="10"/>
        <v>0</v>
      </c>
      <c r="AW228">
        <f t="shared" si="11"/>
        <v>0</v>
      </c>
    </row>
    <row r="229" spans="1:49" hidden="1" x14ac:dyDescent="0.3">
      <c r="A229" s="2" t="s">
        <v>4979</v>
      </c>
      <c r="B229" s="2" t="s">
        <v>7</v>
      </c>
      <c r="C229" s="2" t="s">
        <v>2672</v>
      </c>
      <c r="D229" s="2" t="s">
        <v>364</v>
      </c>
      <c r="E229">
        <v>77.17</v>
      </c>
      <c r="F229" t="s">
        <v>663</v>
      </c>
      <c r="G229" s="1">
        <v>4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O229" s="3">
        <v>45467</v>
      </c>
      <c r="AS229" s="2" t="s">
        <v>79</v>
      </c>
      <c r="AU229">
        <f t="shared" si="9"/>
        <v>4</v>
      </c>
      <c r="AV229">
        <f t="shared" si="10"/>
        <v>0</v>
      </c>
      <c r="AW229">
        <f t="shared" si="11"/>
        <v>0</v>
      </c>
    </row>
    <row r="230" spans="1:49" hidden="1" x14ac:dyDescent="0.3">
      <c r="A230" s="2" t="s">
        <v>4979</v>
      </c>
      <c r="B230" s="2" t="s">
        <v>7</v>
      </c>
      <c r="C230" s="2" t="s">
        <v>2266</v>
      </c>
      <c r="D230" s="2" t="s">
        <v>364</v>
      </c>
      <c r="E230">
        <v>42.87</v>
      </c>
      <c r="F230" t="s">
        <v>663</v>
      </c>
      <c r="G230" s="1">
        <v>0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O230" s="3">
        <v>45554</v>
      </c>
      <c r="AS230" s="2" t="s">
        <v>79</v>
      </c>
      <c r="AU230">
        <f t="shared" si="9"/>
        <v>2</v>
      </c>
      <c r="AV230">
        <f t="shared" si="10"/>
        <v>0</v>
      </c>
      <c r="AW230">
        <f t="shared" si="11"/>
        <v>0</v>
      </c>
    </row>
    <row r="231" spans="1:49" hidden="1" x14ac:dyDescent="0.3">
      <c r="A231" s="2" t="s">
        <v>4979</v>
      </c>
      <c r="B231" s="2" t="s">
        <v>7</v>
      </c>
      <c r="C231" s="2" t="s">
        <v>5096</v>
      </c>
      <c r="D231" s="2" t="s">
        <v>364</v>
      </c>
      <c r="E231">
        <v>506.47</v>
      </c>
      <c r="F231" t="s">
        <v>663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O231" s="3">
        <v>45062</v>
      </c>
      <c r="AS231" s="2" t="s">
        <v>4212</v>
      </c>
      <c r="AT231" s="2" t="s">
        <v>16</v>
      </c>
      <c r="AU231">
        <f t="shared" si="9"/>
        <v>1</v>
      </c>
      <c r="AV231">
        <f t="shared" si="10"/>
        <v>0</v>
      </c>
      <c r="AW231">
        <f t="shared" si="11"/>
        <v>0</v>
      </c>
    </row>
    <row r="232" spans="1:49" hidden="1" x14ac:dyDescent="0.3">
      <c r="A232" s="2" t="s">
        <v>4979</v>
      </c>
      <c r="B232" s="2" t="s">
        <v>7</v>
      </c>
      <c r="C232" s="2" t="s">
        <v>851</v>
      </c>
      <c r="D232" s="2" t="s">
        <v>364</v>
      </c>
      <c r="E232">
        <v>36.15</v>
      </c>
      <c r="F232" t="s">
        <v>663</v>
      </c>
      <c r="G232" s="1">
        <v>8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O232" s="3">
        <v>45343</v>
      </c>
      <c r="AS232" s="2" t="s">
        <v>79</v>
      </c>
      <c r="AU232">
        <f t="shared" si="9"/>
        <v>8</v>
      </c>
      <c r="AV232">
        <f t="shared" si="10"/>
        <v>0</v>
      </c>
      <c r="AW232">
        <f t="shared" si="11"/>
        <v>0</v>
      </c>
    </row>
    <row r="233" spans="1:49" hidden="1" x14ac:dyDescent="0.3">
      <c r="A233" s="2" t="s">
        <v>4979</v>
      </c>
      <c r="B233" s="2" t="s">
        <v>7</v>
      </c>
      <c r="C233" s="2" t="s">
        <v>5095</v>
      </c>
      <c r="D233" s="2" t="s">
        <v>849</v>
      </c>
      <c r="E233">
        <v>8.65</v>
      </c>
      <c r="F233" t="s">
        <v>663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O233" s="3">
        <v>43903</v>
      </c>
      <c r="AS233" s="2" t="s">
        <v>2274</v>
      </c>
      <c r="AT233" s="2" t="s">
        <v>16</v>
      </c>
      <c r="AU233">
        <f t="shared" si="9"/>
        <v>1</v>
      </c>
      <c r="AV233">
        <f t="shared" si="10"/>
        <v>0</v>
      </c>
      <c r="AW233">
        <f t="shared" si="11"/>
        <v>0</v>
      </c>
    </row>
    <row r="234" spans="1:49" hidden="1" x14ac:dyDescent="0.3">
      <c r="A234" s="2" t="s">
        <v>4979</v>
      </c>
      <c r="B234" s="2" t="s">
        <v>7</v>
      </c>
      <c r="C234" s="2" t="s">
        <v>1488</v>
      </c>
      <c r="D234" s="2" t="s">
        <v>1487</v>
      </c>
      <c r="E234">
        <v>23.29</v>
      </c>
      <c r="F234" t="s">
        <v>663</v>
      </c>
      <c r="G234" s="1">
        <v>0</v>
      </c>
      <c r="H234" s="1">
        <v>12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O234" s="3">
        <v>44875</v>
      </c>
      <c r="AS234" s="2" t="s">
        <v>2359</v>
      </c>
      <c r="AU234">
        <f t="shared" si="9"/>
        <v>12</v>
      </c>
      <c r="AV234">
        <f t="shared" si="10"/>
        <v>0</v>
      </c>
      <c r="AW234">
        <f t="shared" si="11"/>
        <v>0</v>
      </c>
    </row>
    <row r="235" spans="1:49" hidden="1" x14ac:dyDescent="0.3">
      <c r="A235" s="2" t="s">
        <v>4979</v>
      </c>
      <c r="B235" s="2" t="s">
        <v>7</v>
      </c>
      <c r="C235" s="2" t="s">
        <v>15</v>
      </c>
      <c r="D235" s="2" t="s">
        <v>14</v>
      </c>
      <c r="E235">
        <v>27.02</v>
      </c>
      <c r="F235" t="s">
        <v>663</v>
      </c>
      <c r="G235" s="1">
        <v>21</v>
      </c>
      <c r="H235" s="1">
        <v>31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O235" s="3">
        <v>45567</v>
      </c>
      <c r="AS235" s="2" t="s">
        <v>2341</v>
      </c>
      <c r="AU235">
        <f t="shared" si="9"/>
        <v>52</v>
      </c>
      <c r="AV235">
        <f t="shared" si="10"/>
        <v>0</v>
      </c>
      <c r="AW235">
        <f t="shared" si="11"/>
        <v>0</v>
      </c>
    </row>
    <row r="236" spans="1:49" hidden="1" x14ac:dyDescent="0.3">
      <c r="A236" s="2" t="s">
        <v>4979</v>
      </c>
      <c r="B236" s="2" t="s">
        <v>7</v>
      </c>
      <c r="C236" s="2" t="s">
        <v>4024</v>
      </c>
      <c r="D236" s="2" t="s">
        <v>4023</v>
      </c>
      <c r="E236">
        <v>29.27</v>
      </c>
      <c r="F236" t="s">
        <v>663</v>
      </c>
      <c r="G236" s="1">
        <v>3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S236" s="2" t="s">
        <v>5094</v>
      </c>
      <c r="AU236">
        <f t="shared" si="9"/>
        <v>3</v>
      </c>
      <c r="AV236">
        <f t="shared" si="10"/>
        <v>0</v>
      </c>
      <c r="AW236">
        <f t="shared" si="11"/>
        <v>0</v>
      </c>
    </row>
    <row r="237" spans="1:49" hidden="1" x14ac:dyDescent="0.3">
      <c r="A237" s="2" t="s">
        <v>4979</v>
      </c>
      <c r="B237" s="2" t="s">
        <v>7</v>
      </c>
      <c r="C237" s="2" t="s">
        <v>191</v>
      </c>
      <c r="D237" s="2" t="s">
        <v>190</v>
      </c>
      <c r="E237">
        <v>2978.91</v>
      </c>
      <c r="F237" t="s">
        <v>663</v>
      </c>
      <c r="G237" s="1">
        <v>5</v>
      </c>
      <c r="H237" s="1">
        <v>72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O237" s="3">
        <v>45552</v>
      </c>
      <c r="AS237" s="2" t="s">
        <v>5093</v>
      </c>
      <c r="AU237">
        <f t="shared" si="9"/>
        <v>77</v>
      </c>
      <c r="AV237">
        <f t="shared" si="10"/>
        <v>0</v>
      </c>
      <c r="AW237">
        <f t="shared" si="11"/>
        <v>0</v>
      </c>
    </row>
    <row r="238" spans="1:49" hidden="1" x14ac:dyDescent="0.3">
      <c r="A238" s="2" t="s">
        <v>4979</v>
      </c>
      <c r="B238" s="2" t="s">
        <v>7</v>
      </c>
      <c r="C238" s="2" t="s">
        <v>184</v>
      </c>
      <c r="D238" s="2" t="s">
        <v>183</v>
      </c>
      <c r="E238">
        <v>65.64</v>
      </c>
      <c r="F238" t="s">
        <v>663</v>
      </c>
      <c r="G238" s="1">
        <v>5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3">
        <v>40767</v>
      </c>
      <c r="AO238" s="3">
        <v>45348</v>
      </c>
      <c r="AP238" t="s">
        <v>5092</v>
      </c>
      <c r="AQ238" s="3">
        <v>40647</v>
      </c>
      <c r="AR238" t="s">
        <v>432</v>
      </c>
      <c r="AS238" s="2" t="s">
        <v>1793</v>
      </c>
      <c r="AU238">
        <f t="shared" si="9"/>
        <v>5</v>
      </c>
      <c r="AV238">
        <f t="shared" si="10"/>
        <v>0</v>
      </c>
      <c r="AW238">
        <f t="shared" si="11"/>
        <v>0</v>
      </c>
    </row>
    <row r="239" spans="1:49" hidden="1" x14ac:dyDescent="0.3">
      <c r="A239" s="2" t="s">
        <v>4979</v>
      </c>
      <c r="B239" s="2" t="s">
        <v>7</v>
      </c>
      <c r="C239" s="2" t="s">
        <v>1344</v>
      </c>
      <c r="D239" s="2" t="s">
        <v>1343</v>
      </c>
      <c r="E239">
        <v>15.16</v>
      </c>
      <c r="F239" t="s">
        <v>663</v>
      </c>
      <c r="G239" s="1">
        <v>6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O239" s="3">
        <v>43746</v>
      </c>
      <c r="AS239" s="2" t="s">
        <v>5091</v>
      </c>
      <c r="AU239">
        <f t="shared" si="9"/>
        <v>6</v>
      </c>
      <c r="AV239">
        <f t="shared" si="10"/>
        <v>0</v>
      </c>
      <c r="AW239">
        <f t="shared" si="11"/>
        <v>0</v>
      </c>
    </row>
    <row r="240" spans="1:49" hidden="1" x14ac:dyDescent="0.3">
      <c r="A240" s="2" t="s">
        <v>4979</v>
      </c>
      <c r="B240" s="2" t="s">
        <v>7</v>
      </c>
      <c r="C240" s="2" t="s">
        <v>5090</v>
      </c>
      <c r="D240" s="2" t="s">
        <v>5089</v>
      </c>
      <c r="E240">
        <v>46.63</v>
      </c>
      <c r="F240" t="s">
        <v>663</v>
      </c>
      <c r="G240" s="1">
        <v>54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S240" s="2" t="s">
        <v>5088</v>
      </c>
      <c r="AT240" s="2" t="s">
        <v>16</v>
      </c>
      <c r="AU240">
        <f t="shared" si="9"/>
        <v>54</v>
      </c>
      <c r="AV240">
        <f t="shared" si="10"/>
        <v>0</v>
      </c>
      <c r="AW240">
        <f t="shared" si="11"/>
        <v>0</v>
      </c>
    </row>
    <row r="241" spans="1:49" hidden="1" x14ac:dyDescent="0.3">
      <c r="A241" s="2" t="s">
        <v>4979</v>
      </c>
      <c r="B241" s="2" t="s">
        <v>7</v>
      </c>
      <c r="C241" s="2" t="s">
        <v>5087</v>
      </c>
      <c r="D241" s="2" t="s">
        <v>5086</v>
      </c>
      <c r="E241">
        <v>2162.37</v>
      </c>
      <c r="F241" t="s">
        <v>663</v>
      </c>
      <c r="G241" s="1">
        <v>2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O241" s="3">
        <v>44879</v>
      </c>
      <c r="AS241" s="2" t="s">
        <v>2481</v>
      </c>
      <c r="AT241" s="2" t="s">
        <v>16</v>
      </c>
      <c r="AU241">
        <f t="shared" si="9"/>
        <v>2</v>
      </c>
      <c r="AV241">
        <f t="shared" si="10"/>
        <v>0</v>
      </c>
      <c r="AW241">
        <f t="shared" si="11"/>
        <v>0</v>
      </c>
    </row>
    <row r="242" spans="1:49" hidden="1" x14ac:dyDescent="0.3">
      <c r="A242" s="2" t="s">
        <v>4979</v>
      </c>
      <c r="B242" s="2" t="s">
        <v>7</v>
      </c>
      <c r="C242" s="2" t="s">
        <v>1662</v>
      </c>
      <c r="D242" s="2" t="s">
        <v>1661</v>
      </c>
      <c r="E242">
        <v>25.13</v>
      </c>
      <c r="F242" t="s">
        <v>663</v>
      </c>
      <c r="G242" s="1">
        <v>6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O242" s="3">
        <v>44795</v>
      </c>
      <c r="AS242" s="2" t="s">
        <v>2274</v>
      </c>
      <c r="AT242" s="2" t="s">
        <v>16</v>
      </c>
      <c r="AU242">
        <f t="shared" si="9"/>
        <v>6</v>
      </c>
      <c r="AV242">
        <f t="shared" si="10"/>
        <v>0</v>
      </c>
      <c r="AW242">
        <f t="shared" si="11"/>
        <v>0</v>
      </c>
    </row>
    <row r="243" spans="1:49" hidden="1" x14ac:dyDescent="0.3">
      <c r="A243" s="2" t="s">
        <v>4979</v>
      </c>
      <c r="B243" s="2" t="s">
        <v>7</v>
      </c>
      <c r="C243" s="2" t="s">
        <v>408</v>
      </c>
      <c r="D243" s="2" t="s">
        <v>407</v>
      </c>
      <c r="E243">
        <v>83.46</v>
      </c>
      <c r="F243" t="s">
        <v>663</v>
      </c>
      <c r="G243" s="1">
        <v>42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O243" s="3">
        <v>45400</v>
      </c>
      <c r="AS243" s="2" t="s">
        <v>2274</v>
      </c>
      <c r="AU243">
        <f t="shared" si="9"/>
        <v>42</v>
      </c>
      <c r="AV243">
        <f t="shared" si="10"/>
        <v>0</v>
      </c>
      <c r="AW243">
        <f t="shared" si="11"/>
        <v>0</v>
      </c>
    </row>
    <row r="244" spans="1:49" hidden="1" x14ac:dyDescent="0.3">
      <c r="A244" s="2" t="s">
        <v>4979</v>
      </c>
      <c r="B244" s="2" t="s">
        <v>7</v>
      </c>
      <c r="C244" s="2" t="s">
        <v>3820</v>
      </c>
      <c r="D244" s="2" t="s">
        <v>2662</v>
      </c>
      <c r="E244">
        <v>45.47</v>
      </c>
      <c r="F244" t="s">
        <v>663</v>
      </c>
      <c r="G244" s="1">
        <v>4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O244" s="3">
        <v>45254</v>
      </c>
      <c r="AS244" s="2" t="s">
        <v>79</v>
      </c>
      <c r="AT244" s="2" t="s">
        <v>16</v>
      </c>
      <c r="AU244">
        <f t="shared" si="9"/>
        <v>4</v>
      </c>
      <c r="AV244">
        <f t="shared" si="10"/>
        <v>0</v>
      </c>
      <c r="AW244">
        <f t="shared" si="11"/>
        <v>0</v>
      </c>
    </row>
    <row r="245" spans="1:49" hidden="1" x14ac:dyDescent="0.3">
      <c r="A245" s="2" t="s">
        <v>4979</v>
      </c>
      <c r="B245" s="2" t="s">
        <v>7</v>
      </c>
      <c r="C245" s="2" t="s">
        <v>2259</v>
      </c>
      <c r="D245" s="2" t="s">
        <v>2258</v>
      </c>
      <c r="E245">
        <v>12.41</v>
      </c>
      <c r="F245" t="s">
        <v>663</v>
      </c>
      <c r="G245" s="1">
        <v>11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O245" s="3">
        <v>44671</v>
      </c>
      <c r="AS245" s="2" t="s">
        <v>2274</v>
      </c>
      <c r="AT245" s="2" t="s">
        <v>16</v>
      </c>
      <c r="AU245">
        <f t="shared" si="9"/>
        <v>11</v>
      </c>
      <c r="AV245">
        <f t="shared" si="10"/>
        <v>0</v>
      </c>
      <c r="AW245">
        <f t="shared" si="11"/>
        <v>0</v>
      </c>
    </row>
    <row r="246" spans="1:49" hidden="1" x14ac:dyDescent="0.3">
      <c r="A246" s="2" t="s">
        <v>4979</v>
      </c>
      <c r="B246" s="2" t="s">
        <v>7</v>
      </c>
      <c r="C246" s="2" t="s">
        <v>2663</v>
      </c>
      <c r="D246" s="2" t="s">
        <v>2662</v>
      </c>
      <c r="E246">
        <v>38.99</v>
      </c>
      <c r="F246" t="s">
        <v>663</v>
      </c>
      <c r="G246" s="1">
        <v>0</v>
      </c>
      <c r="H246" s="1">
        <v>30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O246" s="3">
        <v>45254</v>
      </c>
      <c r="AS246" s="2" t="s">
        <v>2291</v>
      </c>
      <c r="AU246">
        <f t="shared" si="9"/>
        <v>30</v>
      </c>
      <c r="AV246">
        <f t="shared" si="10"/>
        <v>0</v>
      </c>
      <c r="AW246">
        <f t="shared" si="11"/>
        <v>0</v>
      </c>
    </row>
    <row r="247" spans="1:49" hidden="1" x14ac:dyDescent="0.3">
      <c r="A247" s="2" t="s">
        <v>4979</v>
      </c>
      <c r="B247" s="2" t="s">
        <v>7</v>
      </c>
      <c r="C247" s="2" t="s">
        <v>5085</v>
      </c>
      <c r="D247" s="2" t="s">
        <v>2662</v>
      </c>
      <c r="E247">
        <v>64.25</v>
      </c>
      <c r="F247" t="s">
        <v>663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O247" s="3">
        <v>44638</v>
      </c>
      <c r="AS247" s="2" t="s">
        <v>2274</v>
      </c>
      <c r="AT247" s="2" t="s">
        <v>16</v>
      </c>
      <c r="AU247">
        <f t="shared" si="9"/>
        <v>1</v>
      </c>
      <c r="AV247">
        <f t="shared" si="10"/>
        <v>0</v>
      </c>
      <c r="AW247">
        <f t="shared" si="11"/>
        <v>0</v>
      </c>
    </row>
    <row r="248" spans="1:49" hidden="1" x14ac:dyDescent="0.3">
      <c r="A248" s="2" t="s">
        <v>4979</v>
      </c>
      <c r="B248" s="2" t="s">
        <v>7</v>
      </c>
      <c r="C248" s="2" t="s">
        <v>3216</v>
      </c>
      <c r="D248" s="2" t="s">
        <v>3215</v>
      </c>
      <c r="E248">
        <v>4.0199999999999996</v>
      </c>
      <c r="F248" t="s">
        <v>663</v>
      </c>
      <c r="G248" s="1">
        <v>6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O248" s="3">
        <v>44987</v>
      </c>
      <c r="AS248" s="2" t="s">
        <v>4980</v>
      </c>
      <c r="AT248" s="2" t="s">
        <v>16</v>
      </c>
      <c r="AU248">
        <f t="shared" si="9"/>
        <v>6</v>
      </c>
      <c r="AV248">
        <f t="shared" si="10"/>
        <v>0</v>
      </c>
      <c r="AW248">
        <f t="shared" si="11"/>
        <v>0</v>
      </c>
    </row>
    <row r="249" spans="1:49" hidden="1" x14ac:dyDescent="0.3">
      <c r="A249" s="2" t="s">
        <v>4979</v>
      </c>
      <c r="B249" s="2" t="s">
        <v>7</v>
      </c>
      <c r="C249" s="2" t="s">
        <v>180</v>
      </c>
      <c r="D249" s="2" t="s">
        <v>179</v>
      </c>
      <c r="E249">
        <v>13.28</v>
      </c>
      <c r="F249" t="s">
        <v>663</v>
      </c>
      <c r="G249" s="1">
        <v>1002</v>
      </c>
      <c r="H249" s="1">
        <v>0</v>
      </c>
      <c r="I249" s="1">
        <v>0</v>
      </c>
      <c r="J249" s="1">
        <v>0</v>
      </c>
      <c r="K249" s="1">
        <v>6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O249" s="3">
        <v>45554</v>
      </c>
      <c r="AP249" t="s">
        <v>3349</v>
      </c>
      <c r="AQ249" s="3">
        <v>40697</v>
      </c>
      <c r="AR249" t="s">
        <v>432</v>
      </c>
      <c r="AS249" s="2" t="s">
        <v>5084</v>
      </c>
      <c r="AU249">
        <f t="shared" si="9"/>
        <v>1008</v>
      </c>
      <c r="AV249">
        <f t="shared" si="10"/>
        <v>0</v>
      </c>
      <c r="AW249">
        <f t="shared" si="11"/>
        <v>0</v>
      </c>
    </row>
    <row r="250" spans="1:49" hidden="1" x14ac:dyDescent="0.3">
      <c r="A250" s="2" t="s">
        <v>4979</v>
      </c>
      <c r="B250" s="2" t="s">
        <v>7</v>
      </c>
      <c r="C250" s="2" t="s">
        <v>176</v>
      </c>
      <c r="D250" s="2" t="s">
        <v>175</v>
      </c>
      <c r="E250">
        <v>100.75</v>
      </c>
      <c r="F250" t="s">
        <v>663</v>
      </c>
      <c r="G250" s="1">
        <v>10</v>
      </c>
      <c r="H250" s="1">
        <v>25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O250" s="3">
        <v>45554</v>
      </c>
      <c r="AS250" s="2" t="s">
        <v>5083</v>
      </c>
      <c r="AU250">
        <f t="shared" si="9"/>
        <v>35</v>
      </c>
      <c r="AV250">
        <f t="shared" si="10"/>
        <v>0</v>
      </c>
      <c r="AW250">
        <f t="shared" si="11"/>
        <v>0</v>
      </c>
    </row>
    <row r="251" spans="1:49" hidden="1" x14ac:dyDescent="0.3">
      <c r="A251" s="2" t="s">
        <v>4979</v>
      </c>
      <c r="B251" s="2" t="s">
        <v>7</v>
      </c>
      <c r="C251" s="2" t="s">
        <v>172</v>
      </c>
      <c r="D251" s="2" t="s">
        <v>46</v>
      </c>
      <c r="E251">
        <v>4.84</v>
      </c>
      <c r="F251" t="s">
        <v>663</v>
      </c>
      <c r="G251" s="1">
        <v>129</v>
      </c>
      <c r="H251" s="1">
        <v>0</v>
      </c>
      <c r="I251" s="1">
        <v>0</v>
      </c>
      <c r="J251" s="1">
        <v>0</v>
      </c>
      <c r="K251" s="1">
        <v>36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O251" s="3">
        <v>45565</v>
      </c>
      <c r="AS251" s="2" t="s">
        <v>496</v>
      </c>
      <c r="AU251">
        <f t="shared" si="9"/>
        <v>165</v>
      </c>
      <c r="AV251">
        <f t="shared" si="10"/>
        <v>0</v>
      </c>
      <c r="AW251">
        <f t="shared" si="11"/>
        <v>0</v>
      </c>
    </row>
    <row r="252" spans="1:49" hidden="1" x14ac:dyDescent="0.3">
      <c r="A252" s="2" t="s">
        <v>4979</v>
      </c>
      <c r="B252" s="2" t="s">
        <v>7</v>
      </c>
      <c r="C252" s="2" t="s">
        <v>5082</v>
      </c>
      <c r="D252" s="2" t="s">
        <v>24</v>
      </c>
      <c r="E252">
        <v>7.27</v>
      </c>
      <c r="F252" t="s">
        <v>663</v>
      </c>
      <c r="G252" s="1">
        <v>22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O252" s="3">
        <v>44754</v>
      </c>
      <c r="AS252" s="2" t="s">
        <v>2772</v>
      </c>
      <c r="AT252" s="2" t="s">
        <v>16</v>
      </c>
      <c r="AU252">
        <f t="shared" si="9"/>
        <v>22</v>
      </c>
      <c r="AV252">
        <f t="shared" si="10"/>
        <v>0</v>
      </c>
      <c r="AW252">
        <f t="shared" si="11"/>
        <v>0</v>
      </c>
    </row>
    <row r="253" spans="1:49" hidden="1" x14ac:dyDescent="0.3">
      <c r="A253" s="2" t="s">
        <v>4979</v>
      </c>
      <c r="B253" s="2" t="s">
        <v>7</v>
      </c>
      <c r="C253" s="2" t="s">
        <v>3044</v>
      </c>
      <c r="D253" s="2" t="s">
        <v>24</v>
      </c>
      <c r="E253">
        <v>12.89</v>
      </c>
      <c r="F253" t="s">
        <v>663</v>
      </c>
      <c r="G253" s="1">
        <v>5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O253" s="3">
        <v>43886</v>
      </c>
      <c r="AS253" s="2" t="s">
        <v>57</v>
      </c>
      <c r="AU253">
        <f t="shared" si="9"/>
        <v>5</v>
      </c>
      <c r="AV253">
        <f t="shared" si="10"/>
        <v>0</v>
      </c>
      <c r="AW253">
        <f t="shared" si="11"/>
        <v>0</v>
      </c>
    </row>
    <row r="254" spans="1:49" hidden="1" x14ac:dyDescent="0.3">
      <c r="A254" s="2" t="s">
        <v>4979</v>
      </c>
      <c r="B254" s="2" t="s">
        <v>7</v>
      </c>
      <c r="C254" s="2" t="s">
        <v>3718</v>
      </c>
      <c r="D254" s="2" t="s">
        <v>24</v>
      </c>
      <c r="E254">
        <v>5.77</v>
      </c>
      <c r="F254" t="s">
        <v>663</v>
      </c>
      <c r="G254" s="1">
        <v>54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O254" s="3">
        <v>45239</v>
      </c>
      <c r="AS254" s="2" t="s">
        <v>57</v>
      </c>
      <c r="AT254" s="2" t="s">
        <v>16</v>
      </c>
      <c r="AU254">
        <f t="shared" si="9"/>
        <v>54</v>
      </c>
      <c r="AV254">
        <f t="shared" si="10"/>
        <v>0</v>
      </c>
      <c r="AW254">
        <f t="shared" si="11"/>
        <v>0</v>
      </c>
    </row>
    <row r="255" spans="1:49" hidden="1" x14ac:dyDescent="0.3">
      <c r="A255" s="2" t="s">
        <v>4979</v>
      </c>
      <c r="B255" s="2" t="s">
        <v>7</v>
      </c>
      <c r="C255" s="2" t="s">
        <v>3815</v>
      </c>
      <c r="D255" s="2" t="s">
        <v>24</v>
      </c>
      <c r="E255">
        <v>12.43</v>
      </c>
      <c r="F255" t="s">
        <v>663</v>
      </c>
      <c r="G255" s="1">
        <v>8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O255" s="3">
        <v>40819</v>
      </c>
      <c r="AS255" s="2" t="s">
        <v>2772</v>
      </c>
      <c r="AU255">
        <f t="shared" si="9"/>
        <v>8</v>
      </c>
      <c r="AV255">
        <f t="shared" si="10"/>
        <v>0</v>
      </c>
      <c r="AW255">
        <f t="shared" si="11"/>
        <v>0</v>
      </c>
    </row>
    <row r="256" spans="1:49" hidden="1" x14ac:dyDescent="0.3">
      <c r="A256" s="2" t="s">
        <v>4979</v>
      </c>
      <c r="B256" s="2" t="s">
        <v>7</v>
      </c>
      <c r="C256" s="2" t="s">
        <v>5081</v>
      </c>
      <c r="D256" s="2" t="s">
        <v>24</v>
      </c>
      <c r="E256">
        <v>4.58</v>
      </c>
      <c r="F256" t="s">
        <v>663</v>
      </c>
      <c r="G256" s="1">
        <v>10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O256" s="3">
        <v>44018</v>
      </c>
      <c r="AS256" s="2" t="s">
        <v>57</v>
      </c>
      <c r="AT256" s="2" t="s">
        <v>16</v>
      </c>
      <c r="AU256">
        <f t="shared" si="9"/>
        <v>10</v>
      </c>
      <c r="AV256">
        <f t="shared" si="10"/>
        <v>0</v>
      </c>
      <c r="AW256">
        <f t="shared" si="11"/>
        <v>0</v>
      </c>
    </row>
    <row r="257" spans="1:49" hidden="1" x14ac:dyDescent="0.3">
      <c r="A257" s="2" t="s">
        <v>4979</v>
      </c>
      <c r="B257" s="2" t="s">
        <v>7</v>
      </c>
      <c r="C257" s="2" t="s">
        <v>4324</v>
      </c>
      <c r="D257" s="2" t="s">
        <v>24</v>
      </c>
      <c r="E257">
        <v>5.65</v>
      </c>
      <c r="F257" t="s">
        <v>663</v>
      </c>
      <c r="G257" s="1">
        <v>23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O257" s="3">
        <v>44356</v>
      </c>
      <c r="AS257" s="2" t="s">
        <v>57</v>
      </c>
      <c r="AT257" s="2" t="s">
        <v>16</v>
      </c>
      <c r="AU257">
        <f t="shared" si="9"/>
        <v>23</v>
      </c>
      <c r="AV257">
        <f t="shared" si="10"/>
        <v>0</v>
      </c>
      <c r="AW257">
        <f t="shared" si="11"/>
        <v>0</v>
      </c>
    </row>
    <row r="258" spans="1:49" hidden="1" x14ac:dyDescent="0.3">
      <c r="A258" s="2" t="s">
        <v>4979</v>
      </c>
      <c r="B258" s="2" t="s">
        <v>7</v>
      </c>
      <c r="C258" s="2" t="s">
        <v>1913</v>
      </c>
      <c r="D258" s="2" t="s">
        <v>24</v>
      </c>
      <c r="E258">
        <v>4.3099999999999996</v>
      </c>
      <c r="F258" t="s">
        <v>663</v>
      </c>
      <c r="G258" s="1">
        <v>2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O258" s="3">
        <v>45103</v>
      </c>
      <c r="AS258" s="2" t="s">
        <v>57</v>
      </c>
      <c r="AU258">
        <f t="shared" si="9"/>
        <v>2</v>
      </c>
      <c r="AV258">
        <f t="shared" si="10"/>
        <v>0</v>
      </c>
      <c r="AW258">
        <f t="shared" si="11"/>
        <v>0</v>
      </c>
    </row>
    <row r="259" spans="1:49" hidden="1" x14ac:dyDescent="0.3">
      <c r="A259" s="2" t="s">
        <v>4979</v>
      </c>
      <c r="B259" s="2" t="s">
        <v>7</v>
      </c>
      <c r="C259" s="2" t="s">
        <v>2045</v>
      </c>
      <c r="D259" s="2" t="s">
        <v>24</v>
      </c>
      <c r="E259">
        <v>8.81</v>
      </c>
      <c r="F259" t="s">
        <v>663</v>
      </c>
      <c r="G259" s="1">
        <v>20</v>
      </c>
      <c r="H259" s="1">
        <v>36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O259" s="3">
        <v>45558</v>
      </c>
      <c r="AS259" s="2" t="s">
        <v>57</v>
      </c>
      <c r="AU259">
        <f t="shared" si="9"/>
        <v>56</v>
      </c>
      <c r="AV259">
        <f t="shared" si="10"/>
        <v>0</v>
      </c>
      <c r="AW259">
        <f t="shared" si="11"/>
        <v>0</v>
      </c>
    </row>
    <row r="260" spans="1:49" hidden="1" x14ac:dyDescent="0.3">
      <c r="A260" s="2" t="s">
        <v>4979</v>
      </c>
      <c r="B260" s="2" t="s">
        <v>7</v>
      </c>
      <c r="C260" s="2" t="s">
        <v>1145</v>
      </c>
      <c r="D260" s="2" t="s">
        <v>24</v>
      </c>
      <c r="E260">
        <v>3.22</v>
      </c>
      <c r="F260" t="s">
        <v>663</v>
      </c>
      <c r="G260" s="1">
        <v>5</v>
      </c>
      <c r="H260" s="1">
        <v>0</v>
      </c>
      <c r="I260" s="1">
        <v>0</v>
      </c>
      <c r="J260" s="1">
        <v>0</v>
      </c>
      <c r="K260" s="1">
        <v>27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O260" s="3">
        <v>45558</v>
      </c>
      <c r="AS260" s="2" t="s">
        <v>2782</v>
      </c>
      <c r="AU260">
        <f t="shared" si="9"/>
        <v>32</v>
      </c>
      <c r="AV260">
        <f t="shared" si="10"/>
        <v>0</v>
      </c>
      <c r="AW260">
        <f t="shared" si="11"/>
        <v>0</v>
      </c>
    </row>
    <row r="261" spans="1:49" hidden="1" x14ac:dyDescent="0.3">
      <c r="A261" s="2" t="s">
        <v>4979</v>
      </c>
      <c r="B261" s="2" t="s">
        <v>7</v>
      </c>
      <c r="C261" s="2" t="s">
        <v>847</v>
      </c>
      <c r="D261" s="2" t="s">
        <v>24</v>
      </c>
      <c r="E261">
        <v>3.23</v>
      </c>
      <c r="F261" t="s">
        <v>663</v>
      </c>
      <c r="G261" s="1">
        <v>103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O261" s="3">
        <v>45545</v>
      </c>
      <c r="AS261" s="2" t="s">
        <v>57</v>
      </c>
      <c r="AU261">
        <f t="shared" si="9"/>
        <v>103</v>
      </c>
      <c r="AV261">
        <f t="shared" si="10"/>
        <v>0</v>
      </c>
      <c r="AW261">
        <f t="shared" si="11"/>
        <v>0</v>
      </c>
    </row>
    <row r="262" spans="1:49" hidden="1" x14ac:dyDescent="0.3">
      <c r="A262" s="2" t="s">
        <v>4979</v>
      </c>
      <c r="B262" s="2" t="s">
        <v>7</v>
      </c>
      <c r="C262" s="2" t="s">
        <v>2660</v>
      </c>
      <c r="D262" s="2" t="s">
        <v>24</v>
      </c>
      <c r="E262">
        <v>12.66</v>
      </c>
      <c r="F262" t="s">
        <v>663</v>
      </c>
      <c r="G262" s="1">
        <v>5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O262" s="3">
        <v>45558</v>
      </c>
      <c r="AS262" s="2" t="s">
        <v>2782</v>
      </c>
      <c r="AU262">
        <f t="shared" ref="AU262:AU325" si="12">SUM(G262:AL262)</f>
        <v>5</v>
      </c>
      <c r="AV262">
        <f t="shared" ref="AV262:AV325" si="13">SUM(Z262:AL262)</f>
        <v>0</v>
      </c>
      <c r="AW262">
        <f t="shared" ref="AW262:AW325" si="14">SUM(L262:X262)</f>
        <v>0</v>
      </c>
    </row>
    <row r="263" spans="1:49" hidden="1" x14ac:dyDescent="0.3">
      <c r="A263" s="2" t="s">
        <v>4979</v>
      </c>
      <c r="B263" s="2" t="s">
        <v>7</v>
      </c>
      <c r="C263" s="2" t="s">
        <v>1144</v>
      </c>
      <c r="D263" s="2" t="s">
        <v>46</v>
      </c>
      <c r="E263">
        <v>3.92</v>
      </c>
      <c r="F263" t="s">
        <v>663</v>
      </c>
      <c r="G263" s="1">
        <v>170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O263" s="3">
        <v>45572</v>
      </c>
      <c r="AS263" s="2" t="s">
        <v>2772</v>
      </c>
      <c r="AU263">
        <f t="shared" si="12"/>
        <v>171</v>
      </c>
      <c r="AV263">
        <f t="shared" si="13"/>
        <v>0</v>
      </c>
      <c r="AW263">
        <f t="shared" si="14"/>
        <v>0</v>
      </c>
    </row>
    <row r="264" spans="1:49" hidden="1" x14ac:dyDescent="0.3">
      <c r="A264" s="2" t="s">
        <v>4979</v>
      </c>
      <c r="B264" s="2" t="s">
        <v>7</v>
      </c>
      <c r="C264" s="2" t="s">
        <v>5080</v>
      </c>
      <c r="D264" s="2" t="s">
        <v>24</v>
      </c>
      <c r="E264">
        <v>7.99</v>
      </c>
      <c r="F264" t="s">
        <v>663</v>
      </c>
      <c r="G264" s="1">
        <v>11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O264" s="3">
        <v>44356</v>
      </c>
      <c r="AS264" s="2" t="s">
        <v>57</v>
      </c>
      <c r="AT264" s="2" t="s">
        <v>16</v>
      </c>
      <c r="AU264">
        <f t="shared" si="12"/>
        <v>11</v>
      </c>
      <c r="AV264">
        <f t="shared" si="13"/>
        <v>0</v>
      </c>
      <c r="AW264">
        <f t="shared" si="14"/>
        <v>0</v>
      </c>
    </row>
    <row r="265" spans="1:49" hidden="1" x14ac:dyDescent="0.3">
      <c r="A265" s="2" t="s">
        <v>4979</v>
      </c>
      <c r="B265" s="2" t="s">
        <v>7</v>
      </c>
      <c r="C265" s="2" t="s">
        <v>2956</v>
      </c>
      <c r="D265" s="2" t="s">
        <v>24</v>
      </c>
      <c r="E265">
        <v>6.47</v>
      </c>
      <c r="F265" t="s">
        <v>663</v>
      </c>
      <c r="G265" s="1">
        <v>10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O265" s="3">
        <v>45524</v>
      </c>
      <c r="AS265" s="2" t="s">
        <v>2772</v>
      </c>
      <c r="AU265">
        <f t="shared" si="12"/>
        <v>10</v>
      </c>
      <c r="AV265">
        <f t="shared" si="13"/>
        <v>0</v>
      </c>
      <c r="AW265">
        <f t="shared" si="14"/>
        <v>0</v>
      </c>
    </row>
    <row r="266" spans="1:49" hidden="1" x14ac:dyDescent="0.3">
      <c r="A266" s="2" t="s">
        <v>4979</v>
      </c>
      <c r="B266" s="2" t="s">
        <v>7</v>
      </c>
      <c r="C266" s="2" t="s">
        <v>846</v>
      </c>
      <c r="D266" s="2" t="s">
        <v>46</v>
      </c>
      <c r="E266">
        <v>12.12</v>
      </c>
      <c r="F266" t="s">
        <v>663</v>
      </c>
      <c r="G266" s="1">
        <v>0</v>
      </c>
      <c r="H266" s="1">
        <v>180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O266" s="3">
        <v>45524</v>
      </c>
      <c r="AP266" t="s">
        <v>5027</v>
      </c>
      <c r="AQ266" s="3">
        <v>40519</v>
      </c>
      <c r="AS266" s="2" t="s">
        <v>1833</v>
      </c>
      <c r="AU266">
        <f t="shared" si="12"/>
        <v>180</v>
      </c>
      <c r="AV266">
        <f t="shared" si="13"/>
        <v>0</v>
      </c>
      <c r="AW266">
        <f t="shared" si="14"/>
        <v>0</v>
      </c>
    </row>
    <row r="267" spans="1:49" hidden="1" x14ac:dyDescent="0.3">
      <c r="A267" s="2" t="s">
        <v>4979</v>
      </c>
      <c r="B267" s="2" t="s">
        <v>7</v>
      </c>
      <c r="C267" s="2" t="s">
        <v>2112</v>
      </c>
      <c r="D267" s="2" t="s">
        <v>24</v>
      </c>
      <c r="E267">
        <v>10.29</v>
      </c>
      <c r="F267" t="s">
        <v>663</v>
      </c>
      <c r="G267" s="1">
        <v>41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O267" s="3">
        <v>45534</v>
      </c>
      <c r="AS267" s="2" t="s">
        <v>2782</v>
      </c>
      <c r="AU267">
        <f t="shared" si="12"/>
        <v>41</v>
      </c>
      <c r="AV267">
        <f t="shared" si="13"/>
        <v>0</v>
      </c>
      <c r="AW267">
        <f t="shared" si="14"/>
        <v>0</v>
      </c>
    </row>
    <row r="268" spans="1:49" hidden="1" x14ac:dyDescent="0.3">
      <c r="A268" s="2" t="s">
        <v>4979</v>
      </c>
      <c r="B268" s="2" t="s">
        <v>7</v>
      </c>
      <c r="C268" s="2" t="s">
        <v>845</v>
      </c>
      <c r="D268" s="2" t="s">
        <v>46</v>
      </c>
      <c r="E268">
        <v>9.41</v>
      </c>
      <c r="F268" t="s">
        <v>663</v>
      </c>
      <c r="G268" s="1">
        <v>3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O268" s="3">
        <v>45524</v>
      </c>
      <c r="AS268" s="2" t="s">
        <v>57</v>
      </c>
      <c r="AU268">
        <f t="shared" si="12"/>
        <v>3</v>
      </c>
      <c r="AV268">
        <f t="shared" si="13"/>
        <v>0</v>
      </c>
      <c r="AW268">
        <f t="shared" si="14"/>
        <v>0</v>
      </c>
    </row>
    <row r="269" spans="1:49" hidden="1" x14ac:dyDescent="0.3">
      <c r="A269" s="2" t="s">
        <v>4979</v>
      </c>
      <c r="B269" s="2" t="s">
        <v>7</v>
      </c>
      <c r="C269" s="2" t="s">
        <v>5079</v>
      </c>
      <c r="D269" s="2" t="s">
        <v>24</v>
      </c>
      <c r="E269">
        <v>7.06</v>
      </c>
      <c r="F269" t="s">
        <v>663</v>
      </c>
      <c r="G269" s="1">
        <v>11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O269" s="3">
        <v>44719</v>
      </c>
      <c r="AS269" s="2" t="s">
        <v>2772</v>
      </c>
      <c r="AT269" s="2" t="s">
        <v>16</v>
      </c>
      <c r="AU269">
        <f t="shared" si="12"/>
        <v>11</v>
      </c>
      <c r="AV269">
        <f t="shared" si="13"/>
        <v>0</v>
      </c>
      <c r="AW269">
        <f t="shared" si="14"/>
        <v>0</v>
      </c>
    </row>
    <row r="270" spans="1:49" hidden="1" x14ac:dyDescent="0.3">
      <c r="A270" s="2" t="s">
        <v>4979</v>
      </c>
      <c r="B270" s="2" t="s">
        <v>7</v>
      </c>
      <c r="C270" s="2" t="s">
        <v>2786</v>
      </c>
      <c r="D270" s="2" t="s">
        <v>24</v>
      </c>
      <c r="E270">
        <v>8.14</v>
      </c>
      <c r="F270" t="s">
        <v>663</v>
      </c>
      <c r="G270" s="1">
        <v>30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O270" s="3">
        <v>45565</v>
      </c>
      <c r="AS270" s="2" t="s">
        <v>2782</v>
      </c>
      <c r="AU270">
        <f t="shared" si="12"/>
        <v>30</v>
      </c>
      <c r="AV270">
        <f t="shared" si="13"/>
        <v>0</v>
      </c>
      <c r="AW270">
        <f t="shared" si="14"/>
        <v>0</v>
      </c>
    </row>
    <row r="271" spans="1:49" hidden="1" x14ac:dyDescent="0.3">
      <c r="A271" s="2" t="s">
        <v>4979</v>
      </c>
      <c r="B271" s="2" t="s">
        <v>7</v>
      </c>
      <c r="C271" s="2" t="s">
        <v>1143</v>
      </c>
      <c r="D271" s="2" t="s">
        <v>46</v>
      </c>
      <c r="E271">
        <v>6.47</v>
      </c>
      <c r="F271" t="s">
        <v>663</v>
      </c>
      <c r="G271" s="1">
        <v>72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O271" s="3">
        <v>45359</v>
      </c>
      <c r="AS271" s="2" t="s">
        <v>2772</v>
      </c>
      <c r="AU271">
        <f t="shared" si="12"/>
        <v>72</v>
      </c>
      <c r="AV271">
        <f t="shared" si="13"/>
        <v>0</v>
      </c>
      <c r="AW271">
        <f t="shared" si="14"/>
        <v>0</v>
      </c>
    </row>
    <row r="272" spans="1:49" hidden="1" x14ac:dyDescent="0.3">
      <c r="A272" s="2" t="s">
        <v>4979</v>
      </c>
      <c r="B272" s="2" t="s">
        <v>7</v>
      </c>
      <c r="C272" s="2" t="s">
        <v>3809</v>
      </c>
      <c r="D272" s="2" t="s">
        <v>24</v>
      </c>
      <c r="E272">
        <v>5.34</v>
      </c>
      <c r="F272" t="s">
        <v>663</v>
      </c>
      <c r="G272" s="1">
        <v>2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O272" s="3">
        <v>45484</v>
      </c>
      <c r="AS272" s="2" t="s">
        <v>2782</v>
      </c>
      <c r="AU272">
        <f t="shared" si="12"/>
        <v>2</v>
      </c>
      <c r="AV272">
        <f t="shared" si="13"/>
        <v>0</v>
      </c>
      <c r="AW272">
        <f t="shared" si="14"/>
        <v>0</v>
      </c>
    </row>
    <row r="273" spans="1:49" hidden="1" x14ac:dyDescent="0.3">
      <c r="A273" s="2" t="s">
        <v>4979</v>
      </c>
      <c r="B273" s="2" t="s">
        <v>7</v>
      </c>
      <c r="C273" s="2" t="s">
        <v>3808</v>
      </c>
      <c r="D273" s="2" t="s">
        <v>24</v>
      </c>
      <c r="E273">
        <v>4.6500000000000004</v>
      </c>
      <c r="F273" t="s">
        <v>663</v>
      </c>
      <c r="G273" s="1">
        <v>6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O273" s="3">
        <v>44540</v>
      </c>
      <c r="AS273" s="2" t="s">
        <v>57</v>
      </c>
      <c r="AU273">
        <f t="shared" si="12"/>
        <v>6</v>
      </c>
      <c r="AV273">
        <f t="shared" si="13"/>
        <v>0</v>
      </c>
      <c r="AW273">
        <f t="shared" si="14"/>
        <v>0</v>
      </c>
    </row>
    <row r="274" spans="1:49" hidden="1" x14ac:dyDescent="0.3">
      <c r="A274" s="2" t="s">
        <v>4979</v>
      </c>
      <c r="B274" s="2" t="s">
        <v>7</v>
      </c>
      <c r="C274" s="2" t="s">
        <v>1658</v>
      </c>
      <c r="D274" s="2" t="s">
        <v>24</v>
      </c>
      <c r="E274">
        <v>12.79</v>
      </c>
      <c r="F274" t="s">
        <v>663</v>
      </c>
      <c r="G274" s="1">
        <v>16</v>
      </c>
      <c r="H274" s="1">
        <v>6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O274" s="3">
        <v>45572</v>
      </c>
      <c r="AS274" s="2" t="s">
        <v>2772</v>
      </c>
      <c r="AU274">
        <f t="shared" si="12"/>
        <v>22</v>
      </c>
      <c r="AV274">
        <f t="shared" si="13"/>
        <v>0</v>
      </c>
      <c r="AW274">
        <f t="shared" si="14"/>
        <v>0</v>
      </c>
    </row>
    <row r="275" spans="1:49" hidden="1" x14ac:dyDescent="0.3">
      <c r="A275" s="2" t="s">
        <v>4979</v>
      </c>
      <c r="B275" s="2" t="s">
        <v>7</v>
      </c>
      <c r="C275" s="2" t="s">
        <v>1142</v>
      </c>
      <c r="D275" s="2" t="s">
        <v>1141</v>
      </c>
      <c r="E275">
        <v>15.06</v>
      </c>
      <c r="F275" t="s">
        <v>663</v>
      </c>
      <c r="G275" s="1">
        <v>35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O275" s="3">
        <v>45565</v>
      </c>
      <c r="AS275" s="2" t="s">
        <v>2772</v>
      </c>
      <c r="AU275">
        <f t="shared" si="12"/>
        <v>35</v>
      </c>
      <c r="AV275">
        <f t="shared" si="13"/>
        <v>0</v>
      </c>
      <c r="AW275">
        <f t="shared" si="14"/>
        <v>0</v>
      </c>
    </row>
    <row r="276" spans="1:49" hidden="1" x14ac:dyDescent="0.3">
      <c r="A276" s="2" t="s">
        <v>4979</v>
      </c>
      <c r="B276" s="2" t="s">
        <v>7</v>
      </c>
      <c r="C276" s="2" t="s">
        <v>435</v>
      </c>
      <c r="D276" s="2" t="s">
        <v>24</v>
      </c>
      <c r="E276">
        <v>118.52</v>
      </c>
      <c r="F276" t="s">
        <v>663</v>
      </c>
      <c r="G276" s="1">
        <v>30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O276" s="3">
        <v>45565</v>
      </c>
      <c r="AS276" s="2" t="s">
        <v>2782</v>
      </c>
      <c r="AU276">
        <f t="shared" si="12"/>
        <v>30</v>
      </c>
      <c r="AV276">
        <f t="shared" si="13"/>
        <v>0</v>
      </c>
      <c r="AW276">
        <f t="shared" si="14"/>
        <v>0</v>
      </c>
    </row>
    <row r="277" spans="1:49" hidden="1" x14ac:dyDescent="0.3">
      <c r="A277" s="2" t="s">
        <v>4979</v>
      </c>
      <c r="B277" s="2" t="s">
        <v>7</v>
      </c>
      <c r="C277" s="2" t="s">
        <v>1912</v>
      </c>
      <c r="D277" s="2" t="s">
        <v>24</v>
      </c>
      <c r="E277">
        <v>21.16</v>
      </c>
      <c r="F277" t="s">
        <v>663</v>
      </c>
      <c r="G277" s="1">
        <v>2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O277" s="3">
        <v>45205</v>
      </c>
      <c r="AS277" s="2" t="s">
        <v>2782</v>
      </c>
      <c r="AU277">
        <f t="shared" si="12"/>
        <v>2</v>
      </c>
      <c r="AV277">
        <f t="shared" si="13"/>
        <v>0</v>
      </c>
      <c r="AW277">
        <f t="shared" si="14"/>
        <v>0</v>
      </c>
    </row>
    <row r="278" spans="1:49" hidden="1" x14ac:dyDescent="0.3">
      <c r="A278" s="2" t="s">
        <v>4979</v>
      </c>
      <c r="B278" s="2" t="s">
        <v>7</v>
      </c>
      <c r="C278" s="2" t="s">
        <v>2043</v>
      </c>
      <c r="D278" s="2" t="s">
        <v>24</v>
      </c>
      <c r="E278">
        <v>16.690000000000001</v>
      </c>
      <c r="F278" t="s">
        <v>663</v>
      </c>
      <c r="G278" s="1">
        <v>54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O278" s="3">
        <v>45462</v>
      </c>
      <c r="AS278" s="2" t="s">
        <v>57</v>
      </c>
      <c r="AU278">
        <f t="shared" si="12"/>
        <v>54</v>
      </c>
      <c r="AV278">
        <f t="shared" si="13"/>
        <v>0</v>
      </c>
      <c r="AW278">
        <f t="shared" si="14"/>
        <v>0</v>
      </c>
    </row>
    <row r="279" spans="1:49" hidden="1" x14ac:dyDescent="0.3">
      <c r="A279" s="2" t="s">
        <v>4979</v>
      </c>
      <c r="B279" s="2" t="s">
        <v>7</v>
      </c>
      <c r="C279" s="2" t="s">
        <v>2653</v>
      </c>
      <c r="D279" s="2" t="s">
        <v>24</v>
      </c>
      <c r="E279">
        <v>10.06</v>
      </c>
      <c r="F279" t="s">
        <v>663</v>
      </c>
      <c r="G279" s="1">
        <v>6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O279" s="3">
        <v>45210</v>
      </c>
      <c r="AS279" s="2" t="s">
        <v>2772</v>
      </c>
      <c r="AU279">
        <f t="shared" si="12"/>
        <v>6</v>
      </c>
      <c r="AV279">
        <f t="shared" si="13"/>
        <v>0</v>
      </c>
      <c r="AW279">
        <f t="shared" si="14"/>
        <v>0</v>
      </c>
    </row>
    <row r="280" spans="1:49" hidden="1" x14ac:dyDescent="0.3">
      <c r="A280" s="2" t="s">
        <v>4979</v>
      </c>
      <c r="B280" s="2" t="s">
        <v>7</v>
      </c>
      <c r="C280" s="2" t="s">
        <v>4190</v>
      </c>
      <c r="D280" s="2" t="s">
        <v>24</v>
      </c>
      <c r="E280">
        <v>6.95</v>
      </c>
      <c r="F280" t="s">
        <v>663</v>
      </c>
      <c r="G280" s="1">
        <v>6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O280" s="3">
        <v>44956</v>
      </c>
      <c r="AS280" s="2" t="s">
        <v>2772</v>
      </c>
      <c r="AT280" s="2" t="s">
        <v>16</v>
      </c>
      <c r="AU280">
        <f t="shared" si="12"/>
        <v>6</v>
      </c>
      <c r="AV280">
        <f t="shared" si="13"/>
        <v>0</v>
      </c>
      <c r="AW280">
        <f t="shared" si="14"/>
        <v>0</v>
      </c>
    </row>
    <row r="281" spans="1:49" hidden="1" x14ac:dyDescent="0.3">
      <c r="A281" s="2" t="s">
        <v>4979</v>
      </c>
      <c r="B281" s="2" t="s">
        <v>7</v>
      </c>
      <c r="C281" s="2" t="s">
        <v>5078</v>
      </c>
      <c r="D281" s="2" t="s">
        <v>24</v>
      </c>
      <c r="E281">
        <v>9.1199999999999992</v>
      </c>
      <c r="F281" t="s">
        <v>663</v>
      </c>
      <c r="G281" s="1">
        <v>10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O281" s="3">
        <v>44908</v>
      </c>
      <c r="AS281" s="2" t="s">
        <v>2772</v>
      </c>
      <c r="AT281" s="2" t="s">
        <v>16</v>
      </c>
      <c r="AU281">
        <f t="shared" si="12"/>
        <v>10</v>
      </c>
      <c r="AV281">
        <f t="shared" si="13"/>
        <v>0</v>
      </c>
      <c r="AW281">
        <f t="shared" si="14"/>
        <v>0</v>
      </c>
    </row>
    <row r="282" spans="1:49" hidden="1" x14ac:dyDescent="0.3">
      <c r="A282" s="2" t="s">
        <v>4979</v>
      </c>
      <c r="B282" s="2" t="s">
        <v>7</v>
      </c>
      <c r="C282" s="2" t="s">
        <v>653</v>
      </c>
      <c r="D282" s="2" t="s">
        <v>24</v>
      </c>
      <c r="E282">
        <v>3.41</v>
      </c>
      <c r="F282" t="s">
        <v>663</v>
      </c>
      <c r="G282" s="1">
        <v>12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O282" s="3">
        <v>45572</v>
      </c>
      <c r="AS282" s="2" t="s">
        <v>57</v>
      </c>
      <c r="AU282">
        <f t="shared" si="12"/>
        <v>12</v>
      </c>
      <c r="AV282">
        <f t="shared" si="13"/>
        <v>0</v>
      </c>
      <c r="AW282">
        <f t="shared" si="14"/>
        <v>0</v>
      </c>
    </row>
    <row r="283" spans="1:49" hidden="1" x14ac:dyDescent="0.3">
      <c r="A283" s="2" t="s">
        <v>4979</v>
      </c>
      <c r="B283" s="2" t="s">
        <v>7</v>
      </c>
      <c r="C283" s="2" t="s">
        <v>4709</v>
      </c>
      <c r="D283" s="2" t="s">
        <v>24</v>
      </c>
      <c r="E283">
        <v>8.24</v>
      </c>
      <c r="F283" t="s">
        <v>663</v>
      </c>
      <c r="G283" s="1">
        <v>2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O283" s="3">
        <v>45510</v>
      </c>
      <c r="AS283" s="2" t="s">
        <v>2274</v>
      </c>
      <c r="AU283">
        <f t="shared" si="12"/>
        <v>2</v>
      </c>
      <c r="AV283">
        <f t="shared" si="13"/>
        <v>0</v>
      </c>
      <c r="AW283">
        <f t="shared" si="14"/>
        <v>0</v>
      </c>
    </row>
    <row r="284" spans="1:49" hidden="1" x14ac:dyDescent="0.3">
      <c r="A284" s="2" t="s">
        <v>4979</v>
      </c>
      <c r="B284" s="2" t="s">
        <v>7</v>
      </c>
      <c r="C284" s="2" t="s">
        <v>3806</v>
      </c>
      <c r="D284" s="2" t="s">
        <v>24</v>
      </c>
      <c r="E284">
        <v>5.48</v>
      </c>
      <c r="F284" t="s">
        <v>663</v>
      </c>
      <c r="G284" s="1">
        <v>4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O284" s="3">
        <v>43332</v>
      </c>
      <c r="AS284" s="2" t="s">
        <v>57</v>
      </c>
      <c r="AU284">
        <f t="shared" si="12"/>
        <v>4</v>
      </c>
      <c r="AV284">
        <f t="shared" si="13"/>
        <v>0</v>
      </c>
      <c r="AW284">
        <f t="shared" si="14"/>
        <v>0</v>
      </c>
    </row>
    <row r="285" spans="1:49" hidden="1" x14ac:dyDescent="0.3">
      <c r="A285" s="2" t="s">
        <v>4979</v>
      </c>
      <c r="B285" s="2" t="s">
        <v>7</v>
      </c>
      <c r="C285" s="2" t="s">
        <v>2955</v>
      </c>
      <c r="D285" s="2" t="s">
        <v>24</v>
      </c>
      <c r="E285">
        <v>4.71</v>
      </c>
      <c r="F285" t="s">
        <v>663</v>
      </c>
      <c r="G285" s="1">
        <v>18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O285" s="3">
        <v>44875</v>
      </c>
      <c r="AS285" s="2" t="s">
        <v>57</v>
      </c>
      <c r="AT285" s="2" t="s">
        <v>16</v>
      </c>
      <c r="AU285">
        <f t="shared" si="12"/>
        <v>18</v>
      </c>
      <c r="AV285">
        <f t="shared" si="13"/>
        <v>0</v>
      </c>
      <c r="AW285">
        <f t="shared" si="14"/>
        <v>0</v>
      </c>
    </row>
    <row r="286" spans="1:49" hidden="1" x14ac:dyDescent="0.3">
      <c r="A286" s="2" t="s">
        <v>4979</v>
      </c>
      <c r="B286" s="2" t="s">
        <v>7</v>
      </c>
      <c r="C286" s="2" t="s">
        <v>3568</v>
      </c>
      <c r="D286" s="2" t="s">
        <v>24</v>
      </c>
      <c r="E286">
        <v>3.93</v>
      </c>
      <c r="F286" t="s">
        <v>663</v>
      </c>
      <c r="G286" s="1">
        <v>11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O286" s="3">
        <v>44424</v>
      </c>
      <c r="AS286" s="2" t="s">
        <v>57</v>
      </c>
      <c r="AT286" s="2" t="s">
        <v>16</v>
      </c>
      <c r="AU286">
        <f t="shared" si="12"/>
        <v>11</v>
      </c>
      <c r="AV286">
        <f t="shared" si="13"/>
        <v>0</v>
      </c>
      <c r="AW286">
        <f t="shared" si="14"/>
        <v>0</v>
      </c>
    </row>
    <row r="287" spans="1:49" hidden="1" x14ac:dyDescent="0.3">
      <c r="A287" s="2" t="s">
        <v>4979</v>
      </c>
      <c r="B287" s="2" t="s">
        <v>7</v>
      </c>
      <c r="C287" s="2" t="s">
        <v>4793</v>
      </c>
      <c r="D287" s="2" t="s">
        <v>24</v>
      </c>
      <c r="E287">
        <v>16.170000000000002</v>
      </c>
      <c r="F287" t="s">
        <v>663</v>
      </c>
      <c r="G287" s="1">
        <v>3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O287" s="3">
        <v>43437</v>
      </c>
      <c r="AS287" s="2" t="s">
        <v>2772</v>
      </c>
      <c r="AT287" s="2" t="s">
        <v>16</v>
      </c>
      <c r="AU287">
        <f t="shared" si="12"/>
        <v>3</v>
      </c>
      <c r="AV287">
        <f t="shared" si="13"/>
        <v>0</v>
      </c>
      <c r="AW287">
        <f t="shared" si="14"/>
        <v>0</v>
      </c>
    </row>
    <row r="288" spans="1:49" hidden="1" x14ac:dyDescent="0.3">
      <c r="A288" s="2" t="s">
        <v>4979</v>
      </c>
      <c r="B288" s="2" t="s">
        <v>7</v>
      </c>
      <c r="C288" s="2" t="s">
        <v>1139</v>
      </c>
      <c r="D288" s="2" t="s">
        <v>24</v>
      </c>
      <c r="E288">
        <v>4.7699999999999996</v>
      </c>
      <c r="F288" t="s">
        <v>663</v>
      </c>
      <c r="G288" s="1">
        <v>31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O288" s="3">
        <v>45572</v>
      </c>
      <c r="AS288" s="2" t="s">
        <v>57</v>
      </c>
      <c r="AU288">
        <f t="shared" si="12"/>
        <v>31</v>
      </c>
      <c r="AV288">
        <f t="shared" si="13"/>
        <v>0</v>
      </c>
      <c r="AW288">
        <f t="shared" si="14"/>
        <v>0</v>
      </c>
    </row>
    <row r="289" spans="1:49" hidden="1" x14ac:dyDescent="0.3">
      <c r="A289" s="2" t="s">
        <v>4979</v>
      </c>
      <c r="B289" s="2" t="s">
        <v>7</v>
      </c>
      <c r="C289" s="2" t="s">
        <v>3043</v>
      </c>
      <c r="D289" s="2" t="s">
        <v>24</v>
      </c>
      <c r="E289">
        <v>19.260000000000002</v>
      </c>
      <c r="F289" t="s">
        <v>663</v>
      </c>
      <c r="G289" s="1">
        <v>11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O289" s="3">
        <v>45558</v>
      </c>
      <c r="AS289" s="2" t="s">
        <v>57</v>
      </c>
      <c r="AU289">
        <f t="shared" si="12"/>
        <v>11</v>
      </c>
      <c r="AV289">
        <f t="shared" si="13"/>
        <v>0</v>
      </c>
      <c r="AW289">
        <f t="shared" si="14"/>
        <v>0</v>
      </c>
    </row>
    <row r="290" spans="1:49" hidden="1" x14ac:dyDescent="0.3">
      <c r="A290" s="2" t="s">
        <v>4979</v>
      </c>
      <c r="B290" s="2" t="s">
        <v>7</v>
      </c>
      <c r="C290" s="2" t="s">
        <v>47</v>
      </c>
      <c r="D290" s="2" t="s">
        <v>46</v>
      </c>
      <c r="E290">
        <v>4.13</v>
      </c>
      <c r="F290" t="s">
        <v>663</v>
      </c>
      <c r="G290" s="1">
        <v>157</v>
      </c>
      <c r="H290" s="1">
        <v>468</v>
      </c>
      <c r="I290" s="1">
        <v>0</v>
      </c>
      <c r="J290" s="1">
        <v>0</v>
      </c>
      <c r="K290" s="1">
        <v>36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O290" s="3">
        <v>45565</v>
      </c>
      <c r="AS290" s="2" t="s">
        <v>2772</v>
      </c>
      <c r="AU290">
        <f t="shared" si="12"/>
        <v>661</v>
      </c>
      <c r="AV290">
        <f t="shared" si="13"/>
        <v>0</v>
      </c>
      <c r="AW290">
        <f t="shared" si="14"/>
        <v>0</v>
      </c>
    </row>
    <row r="291" spans="1:49" hidden="1" x14ac:dyDescent="0.3">
      <c r="A291" s="2" t="s">
        <v>4979</v>
      </c>
      <c r="B291" s="2" t="s">
        <v>7</v>
      </c>
      <c r="C291" s="2" t="s">
        <v>1910</v>
      </c>
      <c r="D291" s="2" t="s">
        <v>24</v>
      </c>
      <c r="E291">
        <v>6.05</v>
      </c>
      <c r="F291" t="s">
        <v>663</v>
      </c>
      <c r="G291" s="1">
        <v>6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O291" s="3">
        <v>45509</v>
      </c>
      <c r="AS291" s="2" t="s">
        <v>57</v>
      </c>
      <c r="AU291">
        <f t="shared" si="12"/>
        <v>6</v>
      </c>
      <c r="AV291">
        <f t="shared" si="13"/>
        <v>0</v>
      </c>
      <c r="AW291">
        <f t="shared" si="14"/>
        <v>0</v>
      </c>
    </row>
    <row r="292" spans="1:49" hidden="1" x14ac:dyDescent="0.3">
      <c r="A292" s="2" t="s">
        <v>4979</v>
      </c>
      <c r="B292" s="2" t="s">
        <v>7</v>
      </c>
      <c r="C292" s="2" t="s">
        <v>3042</v>
      </c>
      <c r="D292" s="2" t="s">
        <v>3041</v>
      </c>
      <c r="E292">
        <v>7.16</v>
      </c>
      <c r="F292" t="s">
        <v>663</v>
      </c>
      <c r="G292" s="1">
        <v>3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O292" s="3">
        <v>45449</v>
      </c>
      <c r="AS292" s="2" t="s">
        <v>57</v>
      </c>
      <c r="AU292">
        <f t="shared" si="12"/>
        <v>3</v>
      </c>
      <c r="AV292">
        <f t="shared" si="13"/>
        <v>0</v>
      </c>
      <c r="AW292">
        <f t="shared" si="14"/>
        <v>0</v>
      </c>
    </row>
    <row r="293" spans="1:49" hidden="1" x14ac:dyDescent="0.3">
      <c r="A293" s="2" t="s">
        <v>4979</v>
      </c>
      <c r="B293" s="2" t="s">
        <v>7</v>
      </c>
      <c r="C293" s="2" t="s">
        <v>844</v>
      </c>
      <c r="D293" s="2" t="s">
        <v>24</v>
      </c>
      <c r="E293">
        <v>5.01</v>
      </c>
      <c r="F293" t="s">
        <v>663</v>
      </c>
      <c r="G293" s="1">
        <v>1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O293" s="3">
        <v>45343</v>
      </c>
      <c r="AS293" s="2" t="s">
        <v>2772</v>
      </c>
      <c r="AU293">
        <f t="shared" si="12"/>
        <v>1</v>
      </c>
      <c r="AV293">
        <f t="shared" si="13"/>
        <v>0</v>
      </c>
      <c r="AW293">
        <f t="shared" si="14"/>
        <v>0</v>
      </c>
    </row>
    <row r="294" spans="1:49" hidden="1" x14ac:dyDescent="0.3">
      <c r="A294" s="2" t="s">
        <v>4979</v>
      </c>
      <c r="B294" s="2" t="s">
        <v>7</v>
      </c>
      <c r="C294" s="2" t="s">
        <v>290</v>
      </c>
      <c r="D294" s="2" t="s">
        <v>24</v>
      </c>
      <c r="E294">
        <v>2.25</v>
      </c>
      <c r="F294" t="s">
        <v>663</v>
      </c>
      <c r="G294" s="1">
        <v>196</v>
      </c>
      <c r="H294" s="1">
        <v>0</v>
      </c>
      <c r="I294" s="1">
        <v>0</v>
      </c>
      <c r="J294" s="1">
        <v>0</v>
      </c>
      <c r="K294" s="1">
        <v>24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O294" s="3">
        <v>45565</v>
      </c>
      <c r="AS294" s="2" t="s">
        <v>57</v>
      </c>
      <c r="AU294">
        <f t="shared" si="12"/>
        <v>220</v>
      </c>
      <c r="AV294">
        <f t="shared" si="13"/>
        <v>0</v>
      </c>
      <c r="AW294">
        <f t="shared" si="14"/>
        <v>0</v>
      </c>
    </row>
    <row r="295" spans="1:49" hidden="1" x14ac:dyDescent="0.3">
      <c r="A295" s="2" t="s">
        <v>4979</v>
      </c>
      <c r="B295" s="2" t="s">
        <v>7</v>
      </c>
      <c r="C295" s="2" t="s">
        <v>1909</v>
      </c>
      <c r="D295" s="2" t="s">
        <v>46</v>
      </c>
      <c r="E295">
        <v>8.66</v>
      </c>
      <c r="F295" t="s">
        <v>663</v>
      </c>
      <c r="G295" s="1">
        <v>22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O295" s="3">
        <v>45027</v>
      </c>
      <c r="AS295" s="2" t="s">
        <v>57</v>
      </c>
      <c r="AT295" s="2" t="s">
        <v>16</v>
      </c>
      <c r="AU295">
        <f t="shared" si="12"/>
        <v>22</v>
      </c>
      <c r="AV295">
        <f t="shared" si="13"/>
        <v>0</v>
      </c>
      <c r="AW295">
        <f t="shared" si="14"/>
        <v>0</v>
      </c>
    </row>
    <row r="296" spans="1:49" hidden="1" x14ac:dyDescent="0.3">
      <c r="A296" s="2" t="s">
        <v>4979</v>
      </c>
      <c r="B296" s="2" t="s">
        <v>7</v>
      </c>
      <c r="C296" s="2" t="s">
        <v>533</v>
      </c>
      <c r="D296" s="2" t="s">
        <v>46</v>
      </c>
      <c r="E296">
        <v>5.24</v>
      </c>
      <c r="F296" t="s">
        <v>663</v>
      </c>
      <c r="G296" s="1">
        <v>28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O296" s="3">
        <v>45565</v>
      </c>
      <c r="AP296" t="s">
        <v>5077</v>
      </c>
      <c r="AQ296" s="3">
        <v>40660</v>
      </c>
      <c r="AR296" t="s">
        <v>1075</v>
      </c>
      <c r="AS296" s="2" t="s">
        <v>57</v>
      </c>
      <c r="AU296">
        <f t="shared" si="12"/>
        <v>28</v>
      </c>
      <c r="AV296">
        <f t="shared" si="13"/>
        <v>0</v>
      </c>
      <c r="AW296">
        <f t="shared" si="14"/>
        <v>0</v>
      </c>
    </row>
    <row r="297" spans="1:49" hidden="1" x14ac:dyDescent="0.3">
      <c r="A297" s="2" t="s">
        <v>4979</v>
      </c>
      <c r="B297" s="2" t="s">
        <v>7</v>
      </c>
      <c r="C297" s="2" t="s">
        <v>1908</v>
      </c>
      <c r="D297" s="2" t="s">
        <v>24</v>
      </c>
      <c r="E297">
        <v>4.28</v>
      </c>
      <c r="F297" t="s">
        <v>663</v>
      </c>
      <c r="G297" s="1">
        <v>6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O297" s="3">
        <v>45567</v>
      </c>
      <c r="AS297" s="2" t="s">
        <v>2772</v>
      </c>
      <c r="AU297">
        <f t="shared" si="12"/>
        <v>6</v>
      </c>
      <c r="AV297">
        <f t="shared" si="13"/>
        <v>0</v>
      </c>
      <c r="AW297">
        <f t="shared" si="14"/>
        <v>0</v>
      </c>
    </row>
    <row r="298" spans="1:49" hidden="1" x14ac:dyDescent="0.3">
      <c r="A298" s="2" t="s">
        <v>4979</v>
      </c>
      <c r="B298" s="2" t="s">
        <v>7</v>
      </c>
      <c r="C298" s="2" t="s">
        <v>4417</v>
      </c>
      <c r="D298" s="2" t="s">
        <v>24</v>
      </c>
      <c r="E298">
        <v>5.46</v>
      </c>
      <c r="F298" t="s">
        <v>663</v>
      </c>
      <c r="G298" s="1">
        <v>9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O298" s="3">
        <v>45009</v>
      </c>
      <c r="AS298" s="2" t="s">
        <v>2772</v>
      </c>
      <c r="AT298" s="2" t="s">
        <v>16</v>
      </c>
      <c r="AU298">
        <f t="shared" si="12"/>
        <v>9</v>
      </c>
      <c r="AV298">
        <f t="shared" si="13"/>
        <v>0</v>
      </c>
      <c r="AW298">
        <f t="shared" si="14"/>
        <v>0</v>
      </c>
    </row>
    <row r="299" spans="1:49" hidden="1" x14ac:dyDescent="0.3">
      <c r="A299" s="2" t="s">
        <v>4979</v>
      </c>
      <c r="B299" s="2" t="s">
        <v>7</v>
      </c>
      <c r="C299" s="2" t="s">
        <v>843</v>
      </c>
      <c r="D299" s="2" t="s">
        <v>24</v>
      </c>
      <c r="E299">
        <v>3.37</v>
      </c>
      <c r="F299" t="s">
        <v>663</v>
      </c>
      <c r="G299" s="1">
        <v>101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O299" s="3">
        <v>45359</v>
      </c>
      <c r="AS299" s="2" t="s">
        <v>57</v>
      </c>
      <c r="AU299">
        <f t="shared" si="12"/>
        <v>101</v>
      </c>
      <c r="AV299">
        <f t="shared" si="13"/>
        <v>0</v>
      </c>
      <c r="AW299">
        <f t="shared" si="14"/>
        <v>0</v>
      </c>
    </row>
    <row r="300" spans="1:49" hidden="1" x14ac:dyDescent="0.3">
      <c r="A300" s="2" t="s">
        <v>4979</v>
      </c>
      <c r="B300" s="2" t="s">
        <v>7</v>
      </c>
      <c r="C300" s="2" t="s">
        <v>2414</v>
      </c>
      <c r="D300" s="2" t="s">
        <v>24</v>
      </c>
      <c r="E300">
        <v>3.99</v>
      </c>
      <c r="F300" t="s">
        <v>663</v>
      </c>
      <c r="G300" s="1">
        <v>13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O300" s="3">
        <v>44911</v>
      </c>
      <c r="AS300" s="2" t="s">
        <v>57</v>
      </c>
      <c r="AT300" s="2" t="s">
        <v>16</v>
      </c>
      <c r="AU300">
        <f t="shared" si="12"/>
        <v>13</v>
      </c>
      <c r="AV300">
        <f t="shared" si="13"/>
        <v>0</v>
      </c>
      <c r="AW300">
        <f t="shared" si="14"/>
        <v>0</v>
      </c>
    </row>
    <row r="301" spans="1:49" hidden="1" x14ac:dyDescent="0.3">
      <c r="A301" s="2" t="s">
        <v>4979</v>
      </c>
      <c r="B301" s="2" t="s">
        <v>7</v>
      </c>
      <c r="C301" s="2" t="s">
        <v>1136</v>
      </c>
      <c r="D301" s="2" t="s">
        <v>24</v>
      </c>
      <c r="E301">
        <v>4.3899999999999997</v>
      </c>
      <c r="F301" t="s">
        <v>663</v>
      </c>
      <c r="G301" s="1">
        <v>52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O301" s="3">
        <v>45565</v>
      </c>
      <c r="AS301" s="2" t="s">
        <v>57</v>
      </c>
      <c r="AU301">
        <f t="shared" si="12"/>
        <v>52</v>
      </c>
      <c r="AV301">
        <f t="shared" si="13"/>
        <v>0</v>
      </c>
      <c r="AW301">
        <f t="shared" si="14"/>
        <v>0</v>
      </c>
    </row>
    <row r="302" spans="1:49" hidden="1" x14ac:dyDescent="0.3">
      <c r="A302" s="2" t="s">
        <v>4979</v>
      </c>
      <c r="B302" s="2" t="s">
        <v>7</v>
      </c>
      <c r="C302" s="2" t="s">
        <v>1135</v>
      </c>
      <c r="D302" s="2" t="s">
        <v>24</v>
      </c>
      <c r="E302">
        <v>2.8</v>
      </c>
      <c r="F302" t="s">
        <v>663</v>
      </c>
      <c r="G302" s="1">
        <v>5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O302" s="3">
        <v>45510</v>
      </c>
      <c r="AS302" s="2" t="s">
        <v>57</v>
      </c>
      <c r="AU302">
        <f t="shared" si="12"/>
        <v>5</v>
      </c>
      <c r="AV302">
        <f t="shared" si="13"/>
        <v>0</v>
      </c>
      <c r="AW302">
        <f t="shared" si="14"/>
        <v>0</v>
      </c>
    </row>
    <row r="303" spans="1:49" hidden="1" x14ac:dyDescent="0.3">
      <c r="A303" s="2" t="s">
        <v>4979</v>
      </c>
      <c r="B303" s="2" t="s">
        <v>7</v>
      </c>
      <c r="C303" s="2" t="s">
        <v>4705</v>
      </c>
      <c r="D303" s="2" t="s">
        <v>24</v>
      </c>
      <c r="E303">
        <v>2.4500000000000002</v>
      </c>
      <c r="F303" t="s">
        <v>663</v>
      </c>
      <c r="G303" s="1">
        <v>2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O303" s="3">
        <v>45254</v>
      </c>
      <c r="AS303" s="2" t="s">
        <v>57</v>
      </c>
      <c r="AT303" s="2" t="s">
        <v>16</v>
      </c>
      <c r="AU303">
        <f t="shared" si="12"/>
        <v>2</v>
      </c>
      <c r="AV303">
        <f t="shared" si="13"/>
        <v>0</v>
      </c>
      <c r="AW303">
        <f t="shared" si="14"/>
        <v>0</v>
      </c>
    </row>
    <row r="304" spans="1:49" hidden="1" x14ac:dyDescent="0.3">
      <c r="A304" s="2" t="s">
        <v>4979</v>
      </c>
      <c r="B304" s="2" t="s">
        <v>7</v>
      </c>
      <c r="C304" s="2" t="s">
        <v>842</v>
      </c>
      <c r="D304" s="2" t="s">
        <v>46</v>
      </c>
      <c r="E304">
        <v>5.6</v>
      </c>
      <c r="F304" t="s">
        <v>663</v>
      </c>
      <c r="G304" s="1">
        <v>45</v>
      </c>
      <c r="H304" s="1">
        <v>96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O304" s="3">
        <v>45572</v>
      </c>
      <c r="AS304" s="2" t="s">
        <v>57</v>
      </c>
      <c r="AU304">
        <f t="shared" si="12"/>
        <v>141</v>
      </c>
      <c r="AV304">
        <f t="shared" si="13"/>
        <v>0</v>
      </c>
      <c r="AW304">
        <f t="shared" si="14"/>
        <v>0</v>
      </c>
    </row>
    <row r="305" spans="1:49" hidden="1" x14ac:dyDescent="0.3">
      <c r="A305" s="2" t="s">
        <v>4979</v>
      </c>
      <c r="B305" s="2" t="s">
        <v>7</v>
      </c>
      <c r="C305" s="2" t="s">
        <v>1251</v>
      </c>
      <c r="D305" s="2" t="s">
        <v>24</v>
      </c>
      <c r="E305">
        <v>3.89</v>
      </c>
      <c r="F305" t="s">
        <v>663</v>
      </c>
      <c r="G305" s="1">
        <v>24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O305" s="3">
        <v>45572</v>
      </c>
      <c r="AS305" s="2" t="s">
        <v>57</v>
      </c>
      <c r="AU305">
        <f t="shared" si="12"/>
        <v>24</v>
      </c>
      <c r="AV305">
        <f t="shared" si="13"/>
        <v>0</v>
      </c>
      <c r="AW305">
        <f t="shared" si="14"/>
        <v>0</v>
      </c>
    </row>
    <row r="306" spans="1:49" hidden="1" x14ac:dyDescent="0.3">
      <c r="A306" s="2" t="s">
        <v>4979</v>
      </c>
      <c r="B306" s="2" t="s">
        <v>7</v>
      </c>
      <c r="C306" s="2" t="s">
        <v>2648</v>
      </c>
      <c r="D306" s="2" t="s">
        <v>24</v>
      </c>
      <c r="E306">
        <v>3.18</v>
      </c>
      <c r="F306" t="s">
        <v>663</v>
      </c>
      <c r="G306" s="1">
        <v>16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O306" s="3">
        <v>44893</v>
      </c>
      <c r="AS306" s="2" t="s">
        <v>2782</v>
      </c>
      <c r="AT306" s="2" t="s">
        <v>16</v>
      </c>
      <c r="AU306">
        <f t="shared" si="12"/>
        <v>16</v>
      </c>
      <c r="AV306">
        <f t="shared" si="13"/>
        <v>0</v>
      </c>
      <c r="AW306">
        <f t="shared" si="14"/>
        <v>0</v>
      </c>
    </row>
    <row r="307" spans="1:49" hidden="1" x14ac:dyDescent="0.3">
      <c r="A307" s="2" t="s">
        <v>4979</v>
      </c>
      <c r="B307" s="2" t="s">
        <v>7</v>
      </c>
      <c r="C307" s="2" t="s">
        <v>2413</v>
      </c>
      <c r="D307" s="2" t="s">
        <v>24</v>
      </c>
      <c r="E307">
        <v>3.36</v>
      </c>
      <c r="F307" t="s">
        <v>663</v>
      </c>
      <c r="G307" s="1">
        <v>16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O307" s="3">
        <v>45163</v>
      </c>
      <c r="AS307" s="2" t="s">
        <v>57</v>
      </c>
      <c r="AT307" s="2" t="s">
        <v>16</v>
      </c>
      <c r="AU307">
        <f t="shared" si="12"/>
        <v>16</v>
      </c>
      <c r="AV307">
        <f t="shared" si="13"/>
        <v>0</v>
      </c>
      <c r="AW307">
        <f t="shared" si="14"/>
        <v>0</v>
      </c>
    </row>
    <row r="308" spans="1:49" hidden="1" x14ac:dyDescent="0.3">
      <c r="A308" s="2" t="s">
        <v>4979</v>
      </c>
      <c r="B308" s="2" t="s">
        <v>7</v>
      </c>
      <c r="C308" s="2" t="s">
        <v>841</v>
      </c>
      <c r="D308" s="2" t="s">
        <v>24</v>
      </c>
      <c r="E308">
        <v>7.43</v>
      </c>
      <c r="F308" t="s">
        <v>663</v>
      </c>
      <c r="G308" s="1">
        <v>0</v>
      </c>
      <c r="H308" s="1">
        <v>216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O308" s="3">
        <v>45447</v>
      </c>
      <c r="AS308" s="2" t="s">
        <v>57</v>
      </c>
      <c r="AU308">
        <f t="shared" si="12"/>
        <v>216</v>
      </c>
      <c r="AV308">
        <f t="shared" si="13"/>
        <v>0</v>
      </c>
      <c r="AW308">
        <f t="shared" si="14"/>
        <v>0</v>
      </c>
    </row>
    <row r="309" spans="1:49" hidden="1" x14ac:dyDescent="0.3">
      <c r="A309" s="2" t="s">
        <v>4979</v>
      </c>
      <c r="B309" s="2" t="s">
        <v>7</v>
      </c>
      <c r="C309" s="2" t="s">
        <v>1655</v>
      </c>
      <c r="D309" s="2" t="s">
        <v>24</v>
      </c>
      <c r="E309">
        <v>5.23</v>
      </c>
      <c r="F309" t="s">
        <v>663</v>
      </c>
      <c r="G309" s="1">
        <v>5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O309" s="3">
        <v>44307</v>
      </c>
      <c r="AS309" s="2" t="s">
        <v>2782</v>
      </c>
      <c r="AT309" s="2" t="s">
        <v>16</v>
      </c>
      <c r="AU309">
        <f t="shared" si="12"/>
        <v>5</v>
      </c>
      <c r="AV309">
        <f t="shared" si="13"/>
        <v>0</v>
      </c>
      <c r="AW309">
        <f t="shared" si="14"/>
        <v>0</v>
      </c>
    </row>
    <row r="310" spans="1:49" hidden="1" x14ac:dyDescent="0.3">
      <c r="A310" s="2" t="s">
        <v>4979</v>
      </c>
      <c r="B310" s="2" t="s">
        <v>7</v>
      </c>
      <c r="C310" s="2" t="s">
        <v>840</v>
      </c>
      <c r="D310" s="2" t="s">
        <v>24</v>
      </c>
      <c r="E310">
        <v>3.26</v>
      </c>
      <c r="F310" t="s">
        <v>663</v>
      </c>
      <c r="G310" s="1">
        <v>12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O310" s="3">
        <v>45230</v>
      </c>
      <c r="AS310" s="2" t="s">
        <v>57</v>
      </c>
      <c r="AU310">
        <f t="shared" si="12"/>
        <v>12</v>
      </c>
      <c r="AV310">
        <f t="shared" si="13"/>
        <v>0</v>
      </c>
      <c r="AW310">
        <f t="shared" si="14"/>
        <v>0</v>
      </c>
    </row>
    <row r="311" spans="1:49" hidden="1" x14ac:dyDescent="0.3">
      <c r="A311" s="2" t="s">
        <v>4979</v>
      </c>
      <c r="B311" s="2" t="s">
        <v>7</v>
      </c>
      <c r="C311" s="2" t="s">
        <v>1907</v>
      </c>
      <c r="D311" s="2" t="s">
        <v>46</v>
      </c>
      <c r="E311">
        <v>4.32</v>
      </c>
      <c r="F311" t="s">
        <v>663</v>
      </c>
      <c r="G311" s="1">
        <v>6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O311" s="3">
        <v>45146</v>
      </c>
      <c r="AS311" s="2" t="s">
        <v>2772</v>
      </c>
      <c r="AU311">
        <f t="shared" si="12"/>
        <v>6</v>
      </c>
      <c r="AV311">
        <f t="shared" si="13"/>
        <v>0</v>
      </c>
      <c r="AW311">
        <f t="shared" si="14"/>
        <v>0</v>
      </c>
    </row>
    <row r="312" spans="1:49" hidden="1" x14ac:dyDescent="0.3">
      <c r="A312" s="2" t="s">
        <v>4979</v>
      </c>
      <c r="B312" s="2" t="s">
        <v>7</v>
      </c>
      <c r="C312" s="2" t="s">
        <v>1133</v>
      </c>
      <c r="D312" s="2" t="s">
        <v>24</v>
      </c>
      <c r="E312">
        <v>5.38</v>
      </c>
      <c r="F312" t="s">
        <v>663</v>
      </c>
      <c r="G312" s="1">
        <v>24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O312" s="3">
        <v>43770</v>
      </c>
      <c r="AS312" s="2" t="s">
        <v>57</v>
      </c>
      <c r="AT312" s="2" t="s">
        <v>16</v>
      </c>
      <c r="AU312">
        <f t="shared" si="12"/>
        <v>24</v>
      </c>
      <c r="AV312">
        <f t="shared" si="13"/>
        <v>0</v>
      </c>
      <c r="AW312">
        <f t="shared" si="14"/>
        <v>0</v>
      </c>
    </row>
    <row r="313" spans="1:49" hidden="1" x14ac:dyDescent="0.3">
      <c r="A313" s="2" t="s">
        <v>4979</v>
      </c>
      <c r="B313" s="2" t="s">
        <v>7</v>
      </c>
      <c r="C313" s="2" t="s">
        <v>652</v>
      </c>
      <c r="D313" s="2" t="s">
        <v>24</v>
      </c>
      <c r="E313">
        <v>7.26</v>
      </c>
      <c r="F313" t="s">
        <v>663</v>
      </c>
      <c r="G313" s="1">
        <v>79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O313" s="3">
        <v>45572</v>
      </c>
      <c r="AS313" s="2" t="s">
        <v>57</v>
      </c>
      <c r="AU313">
        <f t="shared" si="12"/>
        <v>79</v>
      </c>
      <c r="AV313">
        <f t="shared" si="13"/>
        <v>0</v>
      </c>
      <c r="AW313">
        <f t="shared" si="14"/>
        <v>0</v>
      </c>
    </row>
    <row r="314" spans="1:49" hidden="1" x14ac:dyDescent="0.3">
      <c r="A314" s="2" t="s">
        <v>4979</v>
      </c>
      <c r="B314" s="2" t="s">
        <v>7</v>
      </c>
      <c r="C314" s="2" t="s">
        <v>2646</v>
      </c>
      <c r="D314" s="2" t="s">
        <v>24</v>
      </c>
      <c r="E314">
        <v>3.62</v>
      </c>
      <c r="F314" t="s">
        <v>663</v>
      </c>
      <c r="G314" s="1">
        <v>18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O314" s="3">
        <v>45484</v>
      </c>
      <c r="AS314" s="2" t="s">
        <v>57</v>
      </c>
      <c r="AT314" s="2" t="s">
        <v>16</v>
      </c>
      <c r="AU314">
        <f t="shared" si="12"/>
        <v>18</v>
      </c>
      <c r="AV314">
        <f t="shared" si="13"/>
        <v>0</v>
      </c>
      <c r="AW314">
        <f t="shared" si="14"/>
        <v>0</v>
      </c>
    </row>
    <row r="315" spans="1:49" hidden="1" x14ac:dyDescent="0.3">
      <c r="A315" s="2" t="s">
        <v>4979</v>
      </c>
      <c r="B315" s="2" t="s">
        <v>7</v>
      </c>
      <c r="C315" s="2" t="s">
        <v>1131</v>
      </c>
      <c r="D315" s="2" t="s">
        <v>24</v>
      </c>
      <c r="E315">
        <v>6.53</v>
      </c>
      <c r="F315" t="s">
        <v>663</v>
      </c>
      <c r="G315" s="1">
        <v>11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O315" s="3">
        <v>45090</v>
      </c>
      <c r="AS315" s="2" t="s">
        <v>57</v>
      </c>
      <c r="AU315">
        <f t="shared" si="12"/>
        <v>11</v>
      </c>
      <c r="AV315">
        <f t="shared" si="13"/>
        <v>0</v>
      </c>
      <c r="AW315">
        <f t="shared" si="14"/>
        <v>0</v>
      </c>
    </row>
    <row r="316" spans="1:49" hidden="1" x14ac:dyDescent="0.3">
      <c r="A316" s="2" t="s">
        <v>4979</v>
      </c>
      <c r="B316" s="2" t="s">
        <v>7</v>
      </c>
      <c r="C316" s="2" t="s">
        <v>837</v>
      </c>
      <c r="D316" s="2" t="s">
        <v>46</v>
      </c>
      <c r="E316">
        <v>4.5999999999999996</v>
      </c>
      <c r="F316" t="s">
        <v>663</v>
      </c>
      <c r="G316" s="1">
        <v>153</v>
      </c>
      <c r="H316" s="1">
        <v>600</v>
      </c>
      <c r="I316" s="1">
        <v>0</v>
      </c>
      <c r="J316" s="1">
        <v>0</v>
      </c>
      <c r="K316" s="1">
        <v>142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O316" s="3">
        <v>45572</v>
      </c>
      <c r="AS316" s="2" t="s">
        <v>2782</v>
      </c>
      <c r="AT316" s="2" t="s">
        <v>16</v>
      </c>
      <c r="AU316">
        <f t="shared" si="12"/>
        <v>895</v>
      </c>
      <c r="AV316">
        <f t="shared" si="13"/>
        <v>0</v>
      </c>
      <c r="AW316">
        <f t="shared" si="14"/>
        <v>0</v>
      </c>
    </row>
    <row r="317" spans="1:49" hidden="1" x14ac:dyDescent="0.3">
      <c r="A317" s="2" t="s">
        <v>4979</v>
      </c>
      <c r="B317" s="2" t="s">
        <v>7</v>
      </c>
      <c r="C317" s="2" t="s">
        <v>835</v>
      </c>
      <c r="D317" s="2" t="s">
        <v>24</v>
      </c>
      <c r="E317">
        <v>5.55</v>
      </c>
      <c r="F317" t="s">
        <v>663</v>
      </c>
      <c r="G317" s="1">
        <v>21</v>
      </c>
      <c r="H317" s="1">
        <v>0</v>
      </c>
      <c r="I317" s="1">
        <v>0</v>
      </c>
      <c r="J317" s="1">
        <v>0</v>
      </c>
      <c r="K317" s="1">
        <v>5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O317" s="3">
        <v>45343</v>
      </c>
      <c r="AS317" s="2" t="s">
        <v>57</v>
      </c>
      <c r="AU317">
        <f t="shared" si="12"/>
        <v>26</v>
      </c>
      <c r="AV317">
        <f t="shared" si="13"/>
        <v>0</v>
      </c>
      <c r="AW317">
        <f t="shared" si="14"/>
        <v>0</v>
      </c>
    </row>
    <row r="318" spans="1:49" hidden="1" x14ac:dyDescent="0.3">
      <c r="A318" s="2" t="s">
        <v>4979</v>
      </c>
      <c r="B318" s="2" t="s">
        <v>7</v>
      </c>
      <c r="C318" s="2" t="s">
        <v>4884</v>
      </c>
      <c r="D318" s="2" t="s">
        <v>24</v>
      </c>
      <c r="E318">
        <v>4.47</v>
      </c>
      <c r="F318" t="s">
        <v>663</v>
      </c>
      <c r="G318" s="1">
        <v>13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O318" s="3">
        <v>45400</v>
      </c>
      <c r="AS318" s="2" t="s">
        <v>5076</v>
      </c>
      <c r="AU318">
        <f t="shared" si="12"/>
        <v>13</v>
      </c>
      <c r="AV318">
        <f t="shared" si="13"/>
        <v>0</v>
      </c>
      <c r="AW318">
        <f t="shared" si="14"/>
        <v>0</v>
      </c>
    </row>
    <row r="319" spans="1:49" hidden="1" x14ac:dyDescent="0.3">
      <c r="A319" s="2" t="s">
        <v>4979</v>
      </c>
      <c r="B319" s="2" t="s">
        <v>7</v>
      </c>
      <c r="C319" s="2" t="s">
        <v>5075</v>
      </c>
      <c r="D319" s="2" t="s">
        <v>24</v>
      </c>
      <c r="E319">
        <v>9.6</v>
      </c>
      <c r="F319" t="s">
        <v>663</v>
      </c>
      <c r="G319" s="1">
        <v>7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O319" s="3">
        <v>42108</v>
      </c>
      <c r="AS319" s="2" t="s">
        <v>57</v>
      </c>
      <c r="AT319" s="2" t="s">
        <v>16</v>
      </c>
      <c r="AU319">
        <f t="shared" si="12"/>
        <v>7</v>
      </c>
      <c r="AV319">
        <f t="shared" si="13"/>
        <v>0</v>
      </c>
      <c r="AW319">
        <f t="shared" si="14"/>
        <v>0</v>
      </c>
    </row>
    <row r="320" spans="1:49" hidden="1" x14ac:dyDescent="0.3">
      <c r="A320" s="2" t="s">
        <v>4979</v>
      </c>
      <c r="B320" s="2" t="s">
        <v>7</v>
      </c>
      <c r="C320" s="2" t="s">
        <v>1130</v>
      </c>
      <c r="D320" s="2" t="s">
        <v>24</v>
      </c>
      <c r="E320">
        <v>8.65</v>
      </c>
      <c r="F320" t="s">
        <v>663</v>
      </c>
      <c r="G320" s="1">
        <v>21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O320" s="3">
        <v>45127</v>
      </c>
      <c r="AS320" s="2" t="s">
        <v>57</v>
      </c>
      <c r="AU320">
        <f t="shared" si="12"/>
        <v>21</v>
      </c>
      <c r="AV320">
        <f t="shared" si="13"/>
        <v>0</v>
      </c>
      <c r="AW320">
        <f t="shared" si="14"/>
        <v>0</v>
      </c>
    </row>
    <row r="321" spans="1:49" hidden="1" x14ac:dyDescent="0.3">
      <c r="A321" s="2" t="s">
        <v>4979</v>
      </c>
      <c r="B321" s="2" t="s">
        <v>7</v>
      </c>
      <c r="C321" s="2" t="s">
        <v>2643</v>
      </c>
      <c r="D321" s="2" t="s">
        <v>46</v>
      </c>
      <c r="E321">
        <v>6.84</v>
      </c>
      <c r="F321" t="s">
        <v>663</v>
      </c>
      <c r="G321" s="1">
        <v>44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O321" s="3">
        <v>44721</v>
      </c>
      <c r="AS321" s="2" t="s">
        <v>57</v>
      </c>
      <c r="AT321" s="2" t="s">
        <v>16</v>
      </c>
      <c r="AU321">
        <f t="shared" si="12"/>
        <v>44</v>
      </c>
      <c r="AV321">
        <f t="shared" si="13"/>
        <v>0</v>
      </c>
      <c r="AW321">
        <f t="shared" si="14"/>
        <v>0</v>
      </c>
    </row>
    <row r="322" spans="1:49" hidden="1" x14ac:dyDescent="0.3">
      <c r="A322" s="2" t="s">
        <v>4979</v>
      </c>
      <c r="B322" s="2" t="s">
        <v>7</v>
      </c>
      <c r="C322" s="2" t="s">
        <v>1905</v>
      </c>
      <c r="D322" s="2" t="s">
        <v>24</v>
      </c>
      <c r="E322">
        <v>4.8099999999999996</v>
      </c>
      <c r="F322" t="s">
        <v>663</v>
      </c>
      <c r="G322" s="1">
        <v>21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O322" s="3">
        <v>45338</v>
      </c>
      <c r="AS322" s="2" t="s">
        <v>57</v>
      </c>
      <c r="AU322">
        <f t="shared" si="12"/>
        <v>22</v>
      </c>
      <c r="AV322">
        <f t="shared" si="13"/>
        <v>0</v>
      </c>
      <c r="AW322">
        <f t="shared" si="14"/>
        <v>0</v>
      </c>
    </row>
    <row r="323" spans="1:49" hidden="1" x14ac:dyDescent="0.3">
      <c r="A323" s="2" t="s">
        <v>4979</v>
      </c>
      <c r="B323" s="2" t="s">
        <v>7</v>
      </c>
      <c r="C323" s="2" t="s">
        <v>1903</v>
      </c>
      <c r="D323" s="2" t="s">
        <v>24</v>
      </c>
      <c r="E323">
        <v>4.49</v>
      </c>
      <c r="F323" t="s">
        <v>663</v>
      </c>
      <c r="G323" s="1">
        <v>10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O323" s="3">
        <v>45343</v>
      </c>
      <c r="AS323" s="2" t="s">
        <v>57</v>
      </c>
      <c r="AU323">
        <f t="shared" si="12"/>
        <v>10</v>
      </c>
      <c r="AV323">
        <f t="shared" si="13"/>
        <v>0</v>
      </c>
      <c r="AW323">
        <f t="shared" si="14"/>
        <v>0</v>
      </c>
    </row>
    <row r="324" spans="1:49" hidden="1" x14ac:dyDescent="0.3">
      <c r="A324" s="2" t="s">
        <v>4979</v>
      </c>
      <c r="B324" s="2" t="s">
        <v>7</v>
      </c>
      <c r="C324" s="2" t="s">
        <v>834</v>
      </c>
      <c r="D324" s="2" t="s">
        <v>46</v>
      </c>
      <c r="E324">
        <v>20.76</v>
      </c>
      <c r="F324" t="s">
        <v>663</v>
      </c>
      <c r="G324" s="1">
        <v>674</v>
      </c>
      <c r="H324" s="1">
        <v>0</v>
      </c>
      <c r="I324" s="1">
        <v>0</v>
      </c>
      <c r="J324" s="1">
        <v>0</v>
      </c>
      <c r="K324" s="1">
        <v>4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O324" s="3">
        <v>45554</v>
      </c>
      <c r="AS324" s="2" t="s">
        <v>4998</v>
      </c>
      <c r="AU324">
        <f t="shared" si="12"/>
        <v>678</v>
      </c>
      <c r="AV324">
        <f t="shared" si="13"/>
        <v>0</v>
      </c>
      <c r="AW324">
        <f t="shared" si="14"/>
        <v>0</v>
      </c>
    </row>
    <row r="325" spans="1:49" hidden="1" x14ac:dyDescent="0.3">
      <c r="A325" s="2" t="s">
        <v>4979</v>
      </c>
      <c r="B325" s="2" t="s">
        <v>7</v>
      </c>
      <c r="C325" s="2" t="s">
        <v>833</v>
      </c>
      <c r="D325" s="2" t="s">
        <v>46</v>
      </c>
      <c r="E325">
        <v>13.75</v>
      </c>
      <c r="F325" t="s">
        <v>663</v>
      </c>
      <c r="G325" s="1">
        <v>181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O325" s="3">
        <v>45554</v>
      </c>
      <c r="AS325" s="2" t="s">
        <v>2772</v>
      </c>
      <c r="AU325">
        <f t="shared" si="12"/>
        <v>181</v>
      </c>
      <c r="AV325">
        <f t="shared" si="13"/>
        <v>0</v>
      </c>
      <c r="AW325">
        <f t="shared" si="14"/>
        <v>0</v>
      </c>
    </row>
    <row r="326" spans="1:49" hidden="1" x14ac:dyDescent="0.3">
      <c r="A326" s="2" t="s">
        <v>4979</v>
      </c>
      <c r="B326" s="2" t="s">
        <v>7</v>
      </c>
      <c r="C326" s="2" t="s">
        <v>832</v>
      </c>
      <c r="D326" s="2" t="s">
        <v>46</v>
      </c>
      <c r="E326">
        <v>8.7799999999999994</v>
      </c>
      <c r="F326" t="s">
        <v>663</v>
      </c>
      <c r="G326" s="1">
        <v>17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O326" s="3">
        <v>45343</v>
      </c>
      <c r="AS326" s="2" t="s">
        <v>2772</v>
      </c>
      <c r="AU326">
        <f t="shared" ref="AU326:AU389" si="15">SUM(G326:AL326)</f>
        <v>17</v>
      </c>
      <c r="AV326">
        <f t="shared" ref="AV326:AV389" si="16">SUM(Z326:AL326)</f>
        <v>0</v>
      </c>
      <c r="AW326">
        <f t="shared" ref="AW326:AW389" si="17">SUM(L326:X326)</f>
        <v>0</v>
      </c>
    </row>
    <row r="327" spans="1:49" hidden="1" x14ac:dyDescent="0.3">
      <c r="A327" s="2" t="s">
        <v>4979</v>
      </c>
      <c r="B327" s="2" t="s">
        <v>7</v>
      </c>
      <c r="C327" s="2" t="s">
        <v>831</v>
      </c>
      <c r="D327" s="2" t="s">
        <v>46</v>
      </c>
      <c r="E327">
        <v>7.2</v>
      </c>
      <c r="F327" t="s">
        <v>663</v>
      </c>
      <c r="G327" s="1">
        <v>9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O327" s="3">
        <v>45068</v>
      </c>
      <c r="AS327" s="2" t="s">
        <v>57</v>
      </c>
      <c r="AT327" s="2" t="s">
        <v>16</v>
      </c>
      <c r="AU327">
        <f t="shared" si="15"/>
        <v>9</v>
      </c>
      <c r="AV327">
        <f t="shared" si="16"/>
        <v>0</v>
      </c>
      <c r="AW327">
        <f t="shared" si="17"/>
        <v>0</v>
      </c>
    </row>
    <row r="328" spans="1:49" hidden="1" x14ac:dyDescent="0.3">
      <c r="A328" s="2" t="s">
        <v>4979</v>
      </c>
      <c r="B328" s="2" t="s">
        <v>7</v>
      </c>
      <c r="C328" s="2" t="s">
        <v>3064</v>
      </c>
      <c r="D328" s="2" t="s">
        <v>24</v>
      </c>
      <c r="E328">
        <v>10.23</v>
      </c>
      <c r="F328" t="s">
        <v>663</v>
      </c>
      <c r="G328" s="1">
        <v>7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O328" s="3">
        <v>44690</v>
      </c>
      <c r="AS328" s="2" t="s">
        <v>57</v>
      </c>
      <c r="AT328" s="2" t="s">
        <v>16</v>
      </c>
      <c r="AU328">
        <f t="shared" si="15"/>
        <v>7</v>
      </c>
      <c r="AV328">
        <f t="shared" si="16"/>
        <v>0</v>
      </c>
      <c r="AW328">
        <f t="shared" si="17"/>
        <v>0</v>
      </c>
    </row>
    <row r="329" spans="1:49" hidden="1" x14ac:dyDescent="0.3">
      <c r="A329" s="2" t="s">
        <v>4979</v>
      </c>
      <c r="B329" s="2" t="s">
        <v>7</v>
      </c>
      <c r="C329" s="2" t="s">
        <v>1126</v>
      </c>
      <c r="D329" s="2" t="s">
        <v>46</v>
      </c>
      <c r="E329">
        <v>7.34</v>
      </c>
      <c r="F329" t="s">
        <v>663</v>
      </c>
      <c r="G329" s="1">
        <v>23</v>
      </c>
      <c r="H329" s="1">
        <v>0</v>
      </c>
      <c r="I329" s="1">
        <v>0</v>
      </c>
      <c r="J329" s="1">
        <v>0</v>
      </c>
      <c r="K329" s="1">
        <v>1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O329" s="3">
        <v>45565</v>
      </c>
      <c r="AS329" s="2" t="s">
        <v>57</v>
      </c>
      <c r="AU329">
        <f t="shared" si="15"/>
        <v>24</v>
      </c>
      <c r="AV329">
        <f t="shared" si="16"/>
        <v>0</v>
      </c>
      <c r="AW329">
        <f t="shared" si="17"/>
        <v>0</v>
      </c>
    </row>
    <row r="330" spans="1:49" hidden="1" x14ac:dyDescent="0.3">
      <c r="A330" s="2" t="s">
        <v>4979</v>
      </c>
      <c r="B330" s="2" t="s">
        <v>7</v>
      </c>
      <c r="C330" s="2" t="s">
        <v>562</v>
      </c>
      <c r="D330" s="2" t="s">
        <v>46</v>
      </c>
      <c r="E330">
        <v>8.4</v>
      </c>
      <c r="F330" t="s">
        <v>663</v>
      </c>
      <c r="G330" s="1">
        <v>8</v>
      </c>
      <c r="H330" s="1">
        <v>36</v>
      </c>
      <c r="I330" s="1">
        <v>0</v>
      </c>
      <c r="J330" s="1">
        <v>0</v>
      </c>
      <c r="K330" s="1">
        <v>2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O330" s="3">
        <v>45558</v>
      </c>
      <c r="AS330" s="2" t="s">
        <v>57</v>
      </c>
      <c r="AU330">
        <f t="shared" si="15"/>
        <v>46</v>
      </c>
      <c r="AV330">
        <f t="shared" si="16"/>
        <v>0</v>
      </c>
      <c r="AW330">
        <f t="shared" si="17"/>
        <v>0</v>
      </c>
    </row>
    <row r="331" spans="1:49" hidden="1" x14ac:dyDescent="0.3">
      <c r="A331" s="2" t="s">
        <v>4979</v>
      </c>
      <c r="B331" s="2" t="s">
        <v>7</v>
      </c>
      <c r="C331" s="2" t="s">
        <v>830</v>
      </c>
      <c r="D331" s="2" t="s">
        <v>46</v>
      </c>
      <c r="E331">
        <v>6.03</v>
      </c>
      <c r="F331" t="s">
        <v>663</v>
      </c>
      <c r="G331" s="1">
        <v>38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O331" s="3">
        <v>45524</v>
      </c>
      <c r="AS331" s="2" t="s">
        <v>2772</v>
      </c>
      <c r="AU331">
        <f t="shared" si="15"/>
        <v>38</v>
      </c>
      <c r="AV331">
        <f t="shared" si="16"/>
        <v>0</v>
      </c>
      <c r="AW331">
        <f t="shared" si="17"/>
        <v>0</v>
      </c>
    </row>
    <row r="332" spans="1:49" hidden="1" x14ac:dyDescent="0.3">
      <c r="A332" s="2" t="s">
        <v>4979</v>
      </c>
      <c r="B332" s="2" t="s">
        <v>7</v>
      </c>
      <c r="C332" s="2" t="s">
        <v>4883</v>
      </c>
      <c r="D332" s="2" t="s">
        <v>24</v>
      </c>
      <c r="E332">
        <v>6.88</v>
      </c>
      <c r="F332" t="s">
        <v>663</v>
      </c>
      <c r="G332" s="1">
        <v>4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O332" s="3">
        <v>45484</v>
      </c>
      <c r="AS332" s="2" t="s">
        <v>57</v>
      </c>
      <c r="AT332" s="2" t="s">
        <v>16</v>
      </c>
      <c r="AU332">
        <f t="shared" si="15"/>
        <v>4</v>
      </c>
      <c r="AV332">
        <f t="shared" si="16"/>
        <v>0</v>
      </c>
      <c r="AW332">
        <f t="shared" si="17"/>
        <v>0</v>
      </c>
    </row>
    <row r="333" spans="1:49" hidden="1" x14ac:dyDescent="0.3">
      <c r="A333" s="2" t="s">
        <v>4979</v>
      </c>
      <c r="B333" s="2" t="s">
        <v>7</v>
      </c>
      <c r="C333" s="2" t="s">
        <v>1478</v>
      </c>
      <c r="D333" s="2" t="s">
        <v>24</v>
      </c>
      <c r="E333">
        <v>17.559999999999999</v>
      </c>
      <c r="F333" t="s">
        <v>663</v>
      </c>
      <c r="G333" s="1">
        <v>15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O333" s="3">
        <v>45542</v>
      </c>
      <c r="AS333" s="2" t="s">
        <v>2772</v>
      </c>
      <c r="AU333">
        <f t="shared" si="15"/>
        <v>15</v>
      </c>
      <c r="AV333">
        <f t="shared" si="16"/>
        <v>0</v>
      </c>
      <c r="AW333">
        <f t="shared" si="17"/>
        <v>0</v>
      </c>
    </row>
    <row r="334" spans="1:49" hidden="1" x14ac:dyDescent="0.3">
      <c r="A334" s="2" t="s">
        <v>4979</v>
      </c>
      <c r="B334" s="2" t="s">
        <v>7</v>
      </c>
      <c r="C334" s="2" t="s">
        <v>2409</v>
      </c>
      <c r="D334" s="2" t="s">
        <v>24</v>
      </c>
      <c r="E334">
        <v>8.89</v>
      </c>
      <c r="F334" t="s">
        <v>663</v>
      </c>
      <c r="G334" s="1">
        <v>3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O334" s="3">
        <v>44721</v>
      </c>
      <c r="AS334" s="2" t="s">
        <v>4984</v>
      </c>
      <c r="AT334" s="2" t="s">
        <v>16</v>
      </c>
      <c r="AU334">
        <f t="shared" si="15"/>
        <v>3</v>
      </c>
      <c r="AV334">
        <f t="shared" si="16"/>
        <v>0</v>
      </c>
      <c r="AW334">
        <f t="shared" si="17"/>
        <v>0</v>
      </c>
    </row>
    <row r="335" spans="1:49" hidden="1" x14ac:dyDescent="0.3">
      <c r="A335" s="2" t="s">
        <v>4979</v>
      </c>
      <c r="B335" s="2" t="s">
        <v>7</v>
      </c>
      <c r="C335" s="2" t="s">
        <v>2408</v>
      </c>
      <c r="D335" s="2" t="s">
        <v>24</v>
      </c>
      <c r="E335">
        <v>8.24</v>
      </c>
      <c r="F335" t="s">
        <v>663</v>
      </c>
      <c r="G335" s="1">
        <v>12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O335" s="3">
        <v>45510</v>
      </c>
      <c r="AS335" s="2" t="s">
        <v>2772</v>
      </c>
      <c r="AU335">
        <f t="shared" si="15"/>
        <v>12</v>
      </c>
      <c r="AV335">
        <f t="shared" si="16"/>
        <v>0</v>
      </c>
      <c r="AW335">
        <f t="shared" si="17"/>
        <v>0</v>
      </c>
    </row>
    <row r="336" spans="1:49" hidden="1" x14ac:dyDescent="0.3">
      <c r="A336" s="2" t="s">
        <v>4979</v>
      </c>
      <c r="B336" s="2" t="s">
        <v>7</v>
      </c>
      <c r="C336" s="2" t="s">
        <v>3557</v>
      </c>
      <c r="D336" s="2" t="s">
        <v>24</v>
      </c>
      <c r="E336">
        <v>9.58</v>
      </c>
      <c r="F336" t="s">
        <v>663</v>
      </c>
      <c r="G336" s="1">
        <v>156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O336" s="3">
        <v>45565</v>
      </c>
      <c r="AS336" s="2" t="s">
        <v>2772</v>
      </c>
      <c r="AU336">
        <f t="shared" si="15"/>
        <v>156</v>
      </c>
      <c r="AV336">
        <f t="shared" si="16"/>
        <v>0</v>
      </c>
      <c r="AW336">
        <f t="shared" si="17"/>
        <v>0</v>
      </c>
    </row>
    <row r="337" spans="1:49" hidden="1" x14ac:dyDescent="0.3">
      <c r="A337" s="2" t="s">
        <v>4979</v>
      </c>
      <c r="B337" s="2" t="s">
        <v>7</v>
      </c>
      <c r="C337" s="2" t="s">
        <v>169</v>
      </c>
      <c r="D337" s="2" t="s">
        <v>24</v>
      </c>
      <c r="E337">
        <v>9.5</v>
      </c>
      <c r="F337" t="s">
        <v>663</v>
      </c>
      <c r="G337" s="1">
        <v>122</v>
      </c>
      <c r="H337" s="1">
        <v>108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O337" s="3">
        <v>45565</v>
      </c>
      <c r="AP337" t="s">
        <v>5074</v>
      </c>
      <c r="AQ337" s="3">
        <v>40519</v>
      </c>
      <c r="AS337" s="2" t="s">
        <v>57</v>
      </c>
      <c r="AU337">
        <f t="shared" si="15"/>
        <v>230</v>
      </c>
      <c r="AV337">
        <f t="shared" si="16"/>
        <v>0</v>
      </c>
      <c r="AW337">
        <f t="shared" si="17"/>
        <v>0</v>
      </c>
    </row>
    <row r="338" spans="1:49" hidden="1" x14ac:dyDescent="0.3">
      <c r="A338" s="2" t="s">
        <v>4979</v>
      </c>
      <c r="B338" s="2" t="s">
        <v>7</v>
      </c>
      <c r="C338" s="2" t="s">
        <v>1648</v>
      </c>
      <c r="D338" s="2" t="s">
        <v>164</v>
      </c>
      <c r="E338">
        <v>15.38</v>
      </c>
      <c r="F338" t="s">
        <v>663</v>
      </c>
      <c r="G338" s="1">
        <v>5</v>
      </c>
      <c r="H338" s="1">
        <v>0</v>
      </c>
      <c r="I338" s="1">
        <v>0</v>
      </c>
      <c r="J338" s="1">
        <v>0</v>
      </c>
      <c r="K338" s="1">
        <v>10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O338" s="3">
        <v>45399</v>
      </c>
      <c r="AS338" s="2" t="s">
        <v>57</v>
      </c>
      <c r="AT338" s="2" t="s">
        <v>16</v>
      </c>
      <c r="AU338">
        <f t="shared" si="15"/>
        <v>15</v>
      </c>
      <c r="AV338">
        <f t="shared" si="16"/>
        <v>0</v>
      </c>
      <c r="AW338">
        <f t="shared" si="17"/>
        <v>0</v>
      </c>
    </row>
    <row r="339" spans="1:49" hidden="1" x14ac:dyDescent="0.3">
      <c r="A339" s="2" t="s">
        <v>4979</v>
      </c>
      <c r="B339" s="2" t="s">
        <v>7</v>
      </c>
      <c r="C339" s="2" t="s">
        <v>3252</v>
      </c>
      <c r="D339" s="2" t="s">
        <v>164</v>
      </c>
      <c r="E339">
        <v>7.3</v>
      </c>
      <c r="F339" t="s">
        <v>663</v>
      </c>
      <c r="G339" s="1">
        <v>24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O339" s="3">
        <v>45376</v>
      </c>
      <c r="AS339" s="2" t="s">
        <v>57</v>
      </c>
      <c r="AU339">
        <f t="shared" si="15"/>
        <v>24</v>
      </c>
      <c r="AV339">
        <f t="shared" si="16"/>
        <v>0</v>
      </c>
      <c r="AW339">
        <f t="shared" si="17"/>
        <v>0</v>
      </c>
    </row>
    <row r="340" spans="1:49" hidden="1" x14ac:dyDescent="0.3">
      <c r="A340" s="2" t="s">
        <v>4979</v>
      </c>
      <c r="B340" s="2" t="s">
        <v>7</v>
      </c>
      <c r="C340" s="2" t="s">
        <v>474</v>
      </c>
      <c r="D340" s="2" t="s">
        <v>24</v>
      </c>
      <c r="E340">
        <v>9</v>
      </c>
      <c r="F340" t="s">
        <v>663</v>
      </c>
      <c r="G340" s="1">
        <v>32</v>
      </c>
      <c r="H340" s="1">
        <v>24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O340" s="3">
        <v>45558</v>
      </c>
      <c r="AS340" s="2" t="s">
        <v>2772</v>
      </c>
      <c r="AU340">
        <f t="shared" si="15"/>
        <v>56</v>
      </c>
      <c r="AV340">
        <f t="shared" si="16"/>
        <v>0</v>
      </c>
      <c r="AW340">
        <f t="shared" si="17"/>
        <v>0</v>
      </c>
    </row>
    <row r="341" spans="1:49" hidden="1" x14ac:dyDescent="0.3">
      <c r="A341" s="2" t="s">
        <v>4979</v>
      </c>
      <c r="B341" s="2" t="s">
        <v>7</v>
      </c>
      <c r="C341" s="2" t="s">
        <v>1647</v>
      </c>
      <c r="D341" s="2" t="s">
        <v>24</v>
      </c>
      <c r="E341">
        <v>8.4600000000000009</v>
      </c>
      <c r="F341" t="s">
        <v>663</v>
      </c>
      <c r="G341" s="1">
        <v>54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O341" s="3">
        <v>45558</v>
      </c>
      <c r="AS341" s="2" t="s">
        <v>2772</v>
      </c>
      <c r="AU341">
        <f t="shared" si="15"/>
        <v>54</v>
      </c>
      <c r="AV341">
        <f t="shared" si="16"/>
        <v>0</v>
      </c>
      <c r="AW341">
        <f t="shared" si="17"/>
        <v>0</v>
      </c>
    </row>
    <row r="342" spans="1:49" hidden="1" x14ac:dyDescent="0.3">
      <c r="A342" s="2" t="s">
        <v>4979</v>
      </c>
      <c r="B342" s="2" t="s">
        <v>7</v>
      </c>
      <c r="C342" s="2" t="s">
        <v>829</v>
      </c>
      <c r="D342" s="2" t="s">
        <v>24</v>
      </c>
      <c r="E342">
        <v>22.88</v>
      </c>
      <c r="F342" t="s">
        <v>663</v>
      </c>
      <c r="G342" s="1">
        <v>5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O342" s="3">
        <v>45334</v>
      </c>
      <c r="AS342" s="2" t="s">
        <v>57</v>
      </c>
      <c r="AT342" s="2" t="s">
        <v>16</v>
      </c>
      <c r="AU342">
        <f t="shared" si="15"/>
        <v>5</v>
      </c>
      <c r="AV342">
        <f t="shared" si="16"/>
        <v>0</v>
      </c>
      <c r="AW342">
        <f t="shared" si="17"/>
        <v>0</v>
      </c>
    </row>
    <row r="343" spans="1:49" hidden="1" x14ac:dyDescent="0.3">
      <c r="A343" s="2" t="s">
        <v>4979</v>
      </c>
      <c r="B343" s="2" t="s">
        <v>7</v>
      </c>
      <c r="C343" s="2" t="s">
        <v>530</v>
      </c>
      <c r="D343" s="2" t="s">
        <v>24</v>
      </c>
      <c r="E343">
        <v>3.21</v>
      </c>
      <c r="F343" t="s">
        <v>663</v>
      </c>
      <c r="G343" s="1">
        <v>9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O343" s="3">
        <v>45210</v>
      </c>
      <c r="AS343" s="2" t="s">
        <v>2772</v>
      </c>
      <c r="AU343">
        <f t="shared" si="15"/>
        <v>9</v>
      </c>
      <c r="AV343">
        <f t="shared" si="16"/>
        <v>0</v>
      </c>
      <c r="AW343">
        <f t="shared" si="17"/>
        <v>0</v>
      </c>
    </row>
    <row r="344" spans="1:49" hidden="1" x14ac:dyDescent="0.3">
      <c r="A344" s="2" t="s">
        <v>4979</v>
      </c>
      <c r="B344" s="2" t="s">
        <v>7</v>
      </c>
      <c r="C344" s="2" t="s">
        <v>2406</v>
      </c>
      <c r="D344" s="2" t="s">
        <v>24</v>
      </c>
      <c r="E344">
        <v>9.4</v>
      </c>
      <c r="F344" t="s">
        <v>663</v>
      </c>
      <c r="G344" s="1">
        <v>18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O344" s="3">
        <v>45146</v>
      </c>
      <c r="AS344" s="2" t="s">
        <v>2772</v>
      </c>
      <c r="AU344">
        <f t="shared" si="15"/>
        <v>18</v>
      </c>
      <c r="AV344">
        <f t="shared" si="16"/>
        <v>0</v>
      </c>
      <c r="AW344">
        <f t="shared" si="17"/>
        <v>0</v>
      </c>
    </row>
    <row r="345" spans="1:49" hidden="1" x14ac:dyDescent="0.3">
      <c r="A345" s="2" t="s">
        <v>4979</v>
      </c>
      <c r="B345" s="2" t="s">
        <v>7</v>
      </c>
      <c r="C345" s="2" t="s">
        <v>828</v>
      </c>
      <c r="D345" s="2" t="s">
        <v>46</v>
      </c>
      <c r="E345">
        <v>11.74</v>
      </c>
      <c r="F345" t="s">
        <v>663</v>
      </c>
      <c r="G345" s="1">
        <v>83</v>
      </c>
      <c r="H345" s="1">
        <v>0</v>
      </c>
      <c r="I345" s="1">
        <v>0</v>
      </c>
      <c r="J345" s="1">
        <v>0</v>
      </c>
      <c r="K345" s="1">
        <v>6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O345" s="3">
        <v>45572</v>
      </c>
      <c r="AS345" s="2" t="s">
        <v>57</v>
      </c>
      <c r="AU345">
        <f t="shared" si="15"/>
        <v>89</v>
      </c>
      <c r="AV345">
        <f t="shared" si="16"/>
        <v>0</v>
      </c>
      <c r="AW345">
        <f t="shared" si="17"/>
        <v>0</v>
      </c>
    </row>
    <row r="346" spans="1:49" hidden="1" x14ac:dyDescent="0.3">
      <c r="A346" s="2" t="s">
        <v>4979</v>
      </c>
      <c r="B346" s="2" t="s">
        <v>7</v>
      </c>
      <c r="C346" s="2" t="s">
        <v>827</v>
      </c>
      <c r="D346" s="2" t="s">
        <v>46</v>
      </c>
      <c r="E346">
        <v>14.84</v>
      </c>
      <c r="F346" t="s">
        <v>663</v>
      </c>
      <c r="G346" s="1">
        <v>30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O346" s="3">
        <v>45359</v>
      </c>
      <c r="AS346" s="2" t="s">
        <v>2782</v>
      </c>
      <c r="AU346">
        <f t="shared" si="15"/>
        <v>30</v>
      </c>
      <c r="AV346">
        <f t="shared" si="16"/>
        <v>0</v>
      </c>
      <c r="AW346">
        <f t="shared" si="17"/>
        <v>0</v>
      </c>
    </row>
    <row r="347" spans="1:49" hidden="1" x14ac:dyDescent="0.3">
      <c r="A347" s="2" t="s">
        <v>4979</v>
      </c>
      <c r="B347" s="2" t="s">
        <v>7</v>
      </c>
      <c r="C347" s="2" t="s">
        <v>25</v>
      </c>
      <c r="D347" s="2" t="s">
        <v>24</v>
      </c>
      <c r="E347">
        <v>5.58</v>
      </c>
      <c r="F347" t="s">
        <v>663</v>
      </c>
      <c r="G347" s="1">
        <v>36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O347" s="3">
        <v>45510</v>
      </c>
      <c r="AS347" s="2" t="s">
        <v>2782</v>
      </c>
      <c r="AU347">
        <f t="shared" si="15"/>
        <v>36</v>
      </c>
      <c r="AV347">
        <f t="shared" si="16"/>
        <v>0</v>
      </c>
      <c r="AW347">
        <f t="shared" si="17"/>
        <v>0</v>
      </c>
    </row>
    <row r="348" spans="1:49" hidden="1" x14ac:dyDescent="0.3">
      <c r="A348" s="2" t="s">
        <v>4979</v>
      </c>
      <c r="B348" s="2" t="s">
        <v>7</v>
      </c>
      <c r="C348" s="2" t="s">
        <v>168</v>
      </c>
      <c r="D348" s="2" t="s">
        <v>24</v>
      </c>
      <c r="E348">
        <v>11.32</v>
      </c>
      <c r="F348" t="s">
        <v>663</v>
      </c>
      <c r="G348" s="1">
        <v>88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O348" s="3">
        <v>45572</v>
      </c>
      <c r="AP348" t="s">
        <v>4983</v>
      </c>
      <c r="AQ348" s="3">
        <v>40527</v>
      </c>
      <c r="AS348" s="2" t="s">
        <v>57</v>
      </c>
      <c r="AU348">
        <f t="shared" si="15"/>
        <v>88</v>
      </c>
      <c r="AV348">
        <f t="shared" si="16"/>
        <v>0</v>
      </c>
      <c r="AW348">
        <f t="shared" si="17"/>
        <v>0</v>
      </c>
    </row>
    <row r="349" spans="1:49" hidden="1" x14ac:dyDescent="0.3">
      <c r="A349" s="2" t="s">
        <v>4979</v>
      </c>
      <c r="B349" s="2" t="s">
        <v>7</v>
      </c>
      <c r="C349" s="2" t="s">
        <v>5073</v>
      </c>
      <c r="D349" s="2" t="s">
        <v>24</v>
      </c>
      <c r="E349">
        <v>9.7899999999999991</v>
      </c>
      <c r="F349" t="s">
        <v>663</v>
      </c>
      <c r="G349" s="1">
        <v>23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O349" s="3">
        <v>44719</v>
      </c>
      <c r="AS349" s="2" t="s">
        <v>57</v>
      </c>
      <c r="AT349" s="2" t="s">
        <v>16</v>
      </c>
      <c r="AU349">
        <f t="shared" si="15"/>
        <v>23</v>
      </c>
      <c r="AV349">
        <f t="shared" si="16"/>
        <v>0</v>
      </c>
      <c r="AW349">
        <f t="shared" si="17"/>
        <v>0</v>
      </c>
    </row>
    <row r="350" spans="1:49" hidden="1" x14ac:dyDescent="0.3">
      <c r="A350" s="2" t="s">
        <v>4979</v>
      </c>
      <c r="B350" s="2" t="s">
        <v>7</v>
      </c>
      <c r="C350" s="2" t="s">
        <v>826</v>
      </c>
      <c r="D350" s="2" t="s">
        <v>24</v>
      </c>
      <c r="E350">
        <v>26.82</v>
      </c>
      <c r="F350" t="s">
        <v>663</v>
      </c>
      <c r="G350" s="1">
        <v>72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O350" s="3">
        <v>45524</v>
      </c>
      <c r="AS350" s="2" t="s">
        <v>2772</v>
      </c>
      <c r="AU350">
        <f t="shared" si="15"/>
        <v>72</v>
      </c>
      <c r="AV350">
        <f t="shared" si="16"/>
        <v>0</v>
      </c>
      <c r="AW350">
        <f t="shared" si="17"/>
        <v>0</v>
      </c>
    </row>
    <row r="351" spans="1:49" hidden="1" x14ac:dyDescent="0.3">
      <c r="A351" s="2" t="s">
        <v>4979</v>
      </c>
      <c r="B351" s="2" t="s">
        <v>7</v>
      </c>
      <c r="C351" s="2" t="s">
        <v>1646</v>
      </c>
      <c r="D351" s="2" t="s">
        <v>46</v>
      </c>
      <c r="E351">
        <v>8.91</v>
      </c>
      <c r="F351" t="s">
        <v>663</v>
      </c>
      <c r="G351" s="1">
        <v>153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O351" s="3">
        <v>45565</v>
      </c>
      <c r="AS351" s="2" t="s">
        <v>2782</v>
      </c>
      <c r="AU351">
        <f t="shared" si="15"/>
        <v>153</v>
      </c>
      <c r="AV351">
        <f t="shared" si="16"/>
        <v>0</v>
      </c>
      <c r="AW351">
        <f t="shared" si="17"/>
        <v>0</v>
      </c>
    </row>
    <row r="352" spans="1:49" hidden="1" x14ac:dyDescent="0.3">
      <c r="A352" s="2" t="s">
        <v>4979</v>
      </c>
      <c r="B352" s="2" t="s">
        <v>7</v>
      </c>
      <c r="C352" s="2" t="s">
        <v>1900</v>
      </c>
      <c r="D352" s="2" t="s">
        <v>24</v>
      </c>
      <c r="E352">
        <v>24.41</v>
      </c>
      <c r="F352" t="s">
        <v>663</v>
      </c>
      <c r="G352" s="1">
        <v>1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O352" s="3">
        <v>44959</v>
      </c>
      <c r="AS352" s="2" t="s">
        <v>2772</v>
      </c>
      <c r="AU352">
        <f t="shared" si="15"/>
        <v>1</v>
      </c>
      <c r="AV352">
        <f t="shared" si="16"/>
        <v>0</v>
      </c>
      <c r="AW352">
        <f t="shared" si="17"/>
        <v>0</v>
      </c>
    </row>
    <row r="353" spans="1:49" hidden="1" x14ac:dyDescent="0.3">
      <c r="A353" s="2" t="s">
        <v>4979</v>
      </c>
      <c r="B353" s="2" t="s">
        <v>7</v>
      </c>
      <c r="C353" s="2" t="s">
        <v>2405</v>
      </c>
      <c r="D353" s="2" t="s">
        <v>24</v>
      </c>
      <c r="E353">
        <v>13.11</v>
      </c>
      <c r="F353" t="s">
        <v>663</v>
      </c>
      <c r="G353" s="1">
        <v>7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O353" s="3">
        <v>44490</v>
      </c>
      <c r="AS353" s="2" t="s">
        <v>2772</v>
      </c>
      <c r="AT353" s="2" t="s">
        <v>16</v>
      </c>
      <c r="AU353">
        <f t="shared" si="15"/>
        <v>7</v>
      </c>
      <c r="AV353">
        <f t="shared" si="16"/>
        <v>0</v>
      </c>
      <c r="AW353">
        <f t="shared" si="17"/>
        <v>0</v>
      </c>
    </row>
    <row r="354" spans="1:49" hidden="1" x14ac:dyDescent="0.3">
      <c r="A354" s="2" t="s">
        <v>4979</v>
      </c>
      <c r="B354" s="2" t="s">
        <v>7</v>
      </c>
      <c r="C354" s="2" t="s">
        <v>825</v>
      </c>
      <c r="D354" s="2" t="s">
        <v>46</v>
      </c>
      <c r="E354">
        <v>17.52</v>
      </c>
      <c r="F354" t="s">
        <v>663</v>
      </c>
      <c r="G354" s="1">
        <v>55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O354" s="3">
        <v>45343</v>
      </c>
      <c r="AS354" s="2" t="s">
        <v>57</v>
      </c>
      <c r="AU354">
        <f t="shared" si="15"/>
        <v>55</v>
      </c>
      <c r="AV354">
        <f t="shared" si="16"/>
        <v>0</v>
      </c>
      <c r="AW354">
        <f t="shared" si="17"/>
        <v>0</v>
      </c>
    </row>
    <row r="355" spans="1:49" hidden="1" x14ac:dyDescent="0.3">
      <c r="A355" s="2" t="s">
        <v>4979</v>
      </c>
      <c r="B355" s="2" t="s">
        <v>7</v>
      </c>
      <c r="C355" s="2" t="s">
        <v>2626</v>
      </c>
      <c r="D355" s="2" t="s">
        <v>24</v>
      </c>
      <c r="E355">
        <v>17.510000000000002</v>
      </c>
      <c r="F355" t="s">
        <v>663</v>
      </c>
      <c r="G355" s="1">
        <v>2</v>
      </c>
      <c r="H355" s="1">
        <v>24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O355" s="3">
        <v>44918</v>
      </c>
      <c r="AS355" s="2" t="s">
        <v>57</v>
      </c>
      <c r="AU355">
        <f t="shared" si="15"/>
        <v>26</v>
      </c>
      <c r="AV355">
        <f t="shared" si="16"/>
        <v>0</v>
      </c>
      <c r="AW355">
        <f t="shared" si="17"/>
        <v>0</v>
      </c>
    </row>
    <row r="356" spans="1:49" hidden="1" x14ac:dyDescent="0.3">
      <c r="A356" s="2" t="s">
        <v>4979</v>
      </c>
      <c r="B356" s="2" t="s">
        <v>7</v>
      </c>
      <c r="C356" s="2" t="s">
        <v>1248</v>
      </c>
      <c r="D356" s="2" t="s">
        <v>24</v>
      </c>
      <c r="E356">
        <v>19.079999999999998</v>
      </c>
      <c r="F356" t="s">
        <v>663</v>
      </c>
      <c r="G356" s="1">
        <v>12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O356" s="3">
        <v>45463</v>
      </c>
      <c r="AS356" s="2" t="s">
        <v>2772</v>
      </c>
      <c r="AU356">
        <f t="shared" si="15"/>
        <v>12</v>
      </c>
      <c r="AV356">
        <f t="shared" si="16"/>
        <v>0</v>
      </c>
      <c r="AW356">
        <f t="shared" si="17"/>
        <v>0</v>
      </c>
    </row>
    <row r="357" spans="1:49" hidden="1" x14ac:dyDescent="0.3">
      <c r="A357" s="2" t="s">
        <v>4979</v>
      </c>
      <c r="B357" s="2" t="s">
        <v>7</v>
      </c>
      <c r="C357" s="2" t="s">
        <v>167</v>
      </c>
      <c r="D357" s="2" t="s">
        <v>24</v>
      </c>
      <c r="E357">
        <v>59.42</v>
      </c>
      <c r="F357" t="s">
        <v>663</v>
      </c>
      <c r="G357" s="1">
        <v>79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O357" s="3">
        <v>45565</v>
      </c>
      <c r="AS357" s="2" t="s">
        <v>5003</v>
      </c>
      <c r="AU357">
        <f t="shared" si="15"/>
        <v>79</v>
      </c>
      <c r="AV357">
        <f t="shared" si="16"/>
        <v>0</v>
      </c>
      <c r="AW357">
        <f t="shared" si="17"/>
        <v>0</v>
      </c>
    </row>
    <row r="358" spans="1:49" hidden="1" x14ac:dyDescent="0.3">
      <c r="A358" s="2" t="s">
        <v>4979</v>
      </c>
      <c r="B358" s="2" t="s">
        <v>7</v>
      </c>
      <c r="C358" s="2" t="s">
        <v>1120</v>
      </c>
      <c r="D358" s="2" t="s">
        <v>24</v>
      </c>
      <c r="E358">
        <v>22.81</v>
      </c>
      <c r="F358" t="s">
        <v>663</v>
      </c>
      <c r="G358" s="1">
        <v>20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O358" s="3">
        <v>44998</v>
      </c>
      <c r="AS358" s="2" t="s">
        <v>57</v>
      </c>
      <c r="AT358" s="2" t="s">
        <v>16</v>
      </c>
      <c r="AU358">
        <f t="shared" si="15"/>
        <v>20</v>
      </c>
      <c r="AV358">
        <f t="shared" si="16"/>
        <v>0</v>
      </c>
      <c r="AW358">
        <f t="shared" si="17"/>
        <v>0</v>
      </c>
    </row>
    <row r="359" spans="1:49" hidden="1" x14ac:dyDescent="0.3">
      <c r="A359" s="2" t="s">
        <v>4979</v>
      </c>
      <c r="B359" s="2" t="s">
        <v>7</v>
      </c>
      <c r="C359" s="2" t="s">
        <v>166</v>
      </c>
      <c r="D359" s="2" t="s">
        <v>24</v>
      </c>
      <c r="E359">
        <v>42.69</v>
      </c>
      <c r="F359" t="s">
        <v>663</v>
      </c>
      <c r="G359" s="1">
        <v>54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O359" s="3">
        <v>45317</v>
      </c>
      <c r="AS359" s="2" t="s">
        <v>57</v>
      </c>
      <c r="AT359" s="2" t="s">
        <v>16</v>
      </c>
      <c r="AU359">
        <f t="shared" si="15"/>
        <v>54</v>
      </c>
      <c r="AV359">
        <f t="shared" si="16"/>
        <v>0</v>
      </c>
      <c r="AW359">
        <f t="shared" si="17"/>
        <v>0</v>
      </c>
    </row>
    <row r="360" spans="1:49" hidden="1" x14ac:dyDescent="0.3">
      <c r="A360" s="2" t="s">
        <v>4979</v>
      </c>
      <c r="B360" s="2" t="s">
        <v>7</v>
      </c>
      <c r="C360" s="2" t="s">
        <v>2990</v>
      </c>
      <c r="D360" s="2" t="s">
        <v>24</v>
      </c>
      <c r="E360">
        <v>21.74</v>
      </c>
      <c r="F360" t="s">
        <v>663</v>
      </c>
      <c r="G360" s="1">
        <v>29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O360" s="3">
        <v>45138</v>
      </c>
      <c r="AS360" s="2" t="s">
        <v>2772</v>
      </c>
      <c r="AT360" s="2" t="s">
        <v>16</v>
      </c>
      <c r="AU360">
        <f t="shared" si="15"/>
        <v>29</v>
      </c>
      <c r="AV360">
        <f t="shared" si="16"/>
        <v>0</v>
      </c>
      <c r="AW360">
        <f t="shared" si="17"/>
        <v>0</v>
      </c>
    </row>
    <row r="361" spans="1:49" hidden="1" x14ac:dyDescent="0.3">
      <c r="A361" s="2" t="s">
        <v>4979</v>
      </c>
      <c r="B361" s="2" t="s">
        <v>7</v>
      </c>
      <c r="C361" s="2" t="s">
        <v>2040</v>
      </c>
      <c r="D361" s="2" t="s">
        <v>24</v>
      </c>
      <c r="E361">
        <v>17.13</v>
      </c>
      <c r="F361" t="s">
        <v>663</v>
      </c>
      <c r="G361" s="1">
        <v>44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O361" s="3">
        <v>45334</v>
      </c>
      <c r="AS361" s="2" t="s">
        <v>2772</v>
      </c>
      <c r="AU361">
        <f t="shared" si="15"/>
        <v>44</v>
      </c>
      <c r="AV361">
        <f t="shared" si="16"/>
        <v>0</v>
      </c>
      <c r="AW361">
        <f t="shared" si="17"/>
        <v>0</v>
      </c>
    </row>
    <row r="362" spans="1:49" hidden="1" x14ac:dyDescent="0.3">
      <c r="A362" s="2" t="s">
        <v>4979</v>
      </c>
      <c r="B362" s="2" t="s">
        <v>7</v>
      </c>
      <c r="C362" s="2" t="s">
        <v>5072</v>
      </c>
      <c r="D362" s="2" t="s">
        <v>24</v>
      </c>
      <c r="E362">
        <v>13.57</v>
      </c>
      <c r="F362" t="s">
        <v>663</v>
      </c>
      <c r="G362" s="1">
        <v>4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O362" s="3">
        <v>44099</v>
      </c>
      <c r="AS362" s="2" t="s">
        <v>2772</v>
      </c>
      <c r="AT362" s="2" t="s">
        <v>16</v>
      </c>
      <c r="AU362">
        <f t="shared" si="15"/>
        <v>4</v>
      </c>
      <c r="AV362">
        <f t="shared" si="16"/>
        <v>0</v>
      </c>
      <c r="AW362">
        <f t="shared" si="17"/>
        <v>0</v>
      </c>
    </row>
    <row r="363" spans="1:49" hidden="1" x14ac:dyDescent="0.3">
      <c r="A363" s="2" t="s">
        <v>4979</v>
      </c>
      <c r="B363" s="2" t="s">
        <v>7</v>
      </c>
      <c r="C363" s="2" t="s">
        <v>1339</v>
      </c>
      <c r="D363" s="2" t="s">
        <v>24</v>
      </c>
      <c r="E363">
        <v>25.48</v>
      </c>
      <c r="F363" t="s">
        <v>663</v>
      </c>
      <c r="G363" s="1">
        <v>1</v>
      </c>
      <c r="H363" s="1">
        <v>12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O363" s="3">
        <v>45558</v>
      </c>
      <c r="AS363" s="2" t="s">
        <v>2772</v>
      </c>
      <c r="AU363">
        <f t="shared" si="15"/>
        <v>13</v>
      </c>
      <c r="AV363">
        <f t="shared" si="16"/>
        <v>0</v>
      </c>
      <c r="AW363">
        <f t="shared" si="17"/>
        <v>0</v>
      </c>
    </row>
    <row r="364" spans="1:49" hidden="1" x14ac:dyDescent="0.3">
      <c r="A364" s="2" t="s">
        <v>4979</v>
      </c>
      <c r="B364" s="2" t="s">
        <v>7</v>
      </c>
      <c r="C364" s="2" t="s">
        <v>4012</v>
      </c>
      <c r="D364" s="2" t="s">
        <v>164</v>
      </c>
      <c r="E364">
        <v>6.04</v>
      </c>
      <c r="F364" t="s">
        <v>663</v>
      </c>
      <c r="G364" s="1">
        <v>3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O364" s="3">
        <v>45015</v>
      </c>
      <c r="AS364" s="2" t="s">
        <v>2772</v>
      </c>
      <c r="AT364" s="2" t="s">
        <v>16</v>
      </c>
      <c r="AU364">
        <f t="shared" si="15"/>
        <v>3</v>
      </c>
      <c r="AV364">
        <f t="shared" si="16"/>
        <v>0</v>
      </c>
      <c r="AW364">
        <f t="shared" si="17"/>
        <v>0</v>
      </c>
    </row>
    <row r="365" spans="1:49" hidden="1" x14ac:dyDescent="0.3">
      <c r="A365" s="2" t="s">
        <v>4979</v>
      </c>
      <c r="B365" s="2" t="s">
        <v>7</v>
      </c>
      <c r="C365" s="2" t="s">
        <v>823</v>
      </c>
      <c r="D365" s="2" t="s">
        <v>24</v>
      </c>
      <c r="E365">
        <v>6.11</v>
      </c>
      <c r="F365" t="s">
        <v>663</v>
      </c>
      <c r="G365" s="1">
        <v>5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O365" s="3">
        <v>45447</v>
      </c>
      <c r="AS365" s="2" t="s">
        <v>57</v>
      </c>
      <c r="AT365" s="2" t="s">
        <v>16</v>
      </c>
      <c r="AU365">
        <f t="shared" si="15"/>
        <v>5</v>
      </c>
      <c r="AV365">
        <f t="shared" si="16"/>
        <v>0</v>
      </c>
      <c r="AW365">
        <f t="shared" si="17"/>
        <v>0</v>
      </c>
    </row>
    <row r="366" spans="1:49" hidden="1" x14ac:dyDescent="0.3">
      <c r="A366" s="2" t="s">
        <v>4979</v>
      </c>
      <c r="B366" s="2" t="s">
        <v>7</v>
      </c>
      <c r="C366" s="2" t="s">
        <v>1119</v>
      </c>
      <c r="D366" s="2" t="s">
        <v>24</v>
      </c>
      <c r="E366">
        <v>14.81</v>
      </c>
      <c r="F366" t="s">
        <v>663</v>
      </c>
      <c r="G366" s="1">
        <v>11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O366" s="3">
        <v>45295</v>
      </c>
      <c r="AS366" s="2" t="s">
        <v>2772</v>
      </c>
      <c r="AT366" s="2" t="s">
        <v>16</v>
      </c>
      <c r="AU366">
        <f t="shared" si="15"/>
        <v>11</v>
      </c>
      <c r="AV366">
        <f t="shared" si="16"/>
        <v>0</v>
      </c>
      <c r="AW366">
        <f t="shared" si="17"/>
        <v>0</v>
      </c>
    </row>
    <row r="367" spans="1:49" hidden="1" x14ac:dyDescent="0.3">
      <c r="A367" s="2" t="s">
        <v>4979</v>
      </c>
      <c r="B367" s="2" t="s">
        <v>7</v>
      </c>
      <c r="C367" s="2" t="s">
        <v>3798</v>
      </c>
      <c r="D367" s="2" t="s">
        <v>24</v>
      </c>
      <c r="E367">
        <v>40.770000000000003</v>
      </c>
      <c r="F367" t="s">
        <v>663</v>
      </c>
      <c r="G367" s="1">
        <v>325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O367" s="3">
        <v>45071</v>
      </c>
      <c r="AS367" s="2" t="s">
        <v>57</v>
      </c>
      <c r="AT367" s="2" t="s">
        <v>16</v>
      </c>
      <c r="AU367">
        <f t="shared" si="15"/>
        <v>325</v>
      </c>
      <c r="AV367">
        <f t="shared" si="16"/>
        <v>0</v>
      </c>
      <c r="AW367">
        <f t="shared" si="17"/>
        <v>0</v>
      </c>
    </row>
    <row r="368" spans="1:49" hidden="1" x14ac:dyDescent="0.3">
      <c r="A368" s="2" t="s">
        <v>4979</v>
      </c>
      <c r="B368" s="2" t="s">
        <v>7</v>
      </c>
      <c r="C368" s="2" t="s">
        <v>5071</v>
      </c>
      <c r="D368" s="2" t="s">
        <v>164</v>
      </c>
      <c r="E368">
        <v>92.63</v>
      </c>
      <c r="F368" t="s">
        <v>663</v>
      </c>
      <c r="G368" s="1">
        <v>194</v>
      </c>
      <c r="H368" s="1">
        <v>0</v>
      </c>
      <c r="I368" s="1">
        <v>0</v>
      </c>
      <c r="J368" s="1">
        <v>0</v>
      </c>
      <c r="K368" s="1">
        <v>2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O368" s="3">
        <v>45545</v>
      </c>
      <c r="AS368" s="2" t="s">
        <v>1780</v>
      </c>
      <c r="AU368">
        <f t="shared" si="15"/>
        <v>196</v>
      </c>
      <c r="AV368">
        <f t="shared" si="16"/>
        <v>0</v>
      </c>
      <c r="AW368">
        <f t="shared" si="17"/>
        <v>0</v>
      </c>
    </row>
    <row r="369" spans="1:49" hidden="1" x14ac:dyDescent="0.3">
      <c r="A369" s="2" t="s">
        <v>4979</v>
      </c>
      <c r="B369" s="2" t="s">
        <v>7</v>
      </c>
      <c r="C369" s="2" t="s">
        <v>822</v>
      </c>
      <c r="D369" s="2" t="s">
        <v>46</v>
      </c>
      <c r="E369">
        <v>5.05</v>
      </c>
      <c r="F369" t="s">
        <v>663</v>
      </c>
      <c r="G369" s="1">
        <v>1</v>
      </c>
      <c r="H369" s="1">
        <v>24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O369" s="3">
        <v>45376</v>
      </c>
      <c r="AS369" s="2" t="s">
        <v>2782</v>
      </c>
      <c r="AU369">
        <f t="shared" si="15"/>
        <v>25</v>
      </c>
      <c r="AV369">
        <f t="shared" si="16"/>
        <v>0</v>
      </c>
      <c r="AW369">
        <f t="shared" si="17"/>
        <v>0</v>
      </c>
    </row>
    <row r="370" spans="1:49" hidden="1" x14ac:dyDescent="0.3">
      <c r="A370" s="2" t="s">
        <v>4979</v>
      </c>
      <c r="B370" s="2" t="s">
        <v>7</v>
      </c>
      <c r="C370" s="2" t="s">
        <v>1117</v>
      </c>
      <c r="D370" s="2" t="s">
        <v>24</v>
      </c>
      <c r="E370">
        <v>16.22</v>
      </c>
      <c r="F370" t="s">
        <v>663</v>
      </c>
      <c r="G370" s="1">
        <v>4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O370" s="3">
        <v>45429</v>
      </c>
      <c r="AS370" s="2" t="s">
        <v>2772</v>
      </c>
      <c r="AU370">
        <f t="shared" si="15"/>
        <v>4</v>
      </c>
      <c r="AV370">
        <f t="shared" si="16"/>
        <v>0</v>
      </c>
      <c r="AW370">
        <f t="shared" si="17"/>
        <v>0</v>
      </c>
    </row>
    <row r="371" spans="1:49" hidden="1" x14ac:dyDescent="0.3">
      <c r="A371" s="2" t="s">
        <v>4979</v>
      </c>
      <c r="B371" s="2" t="s">
        <v>7</v>
      </c>
      <c r="C371" s="2" t="s">
        <v>3251</v>
      </c>
      <c r="D371" s="2" t="s">
        <v>24</v>
      </c>
      <c r="E371">
        <v>12.4</v>
      </c>
      <c r="F371" t="s">
        <v>663</v>
      </c>
      <c r="G371" s="1">
        <v>12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O371" s="3">
        <v>45427</v>
      </c>
      <c r="AS371" s="2" t="s">
        <v>2772</v>
      </c>
      <c r="AU371">
        <f t="shared" si="15"/>
        <v>12</v>
      </c>
      <c r="AV371">
        <f t="shared" si="16"/>
        <v>0</v>
      </c>
      <c r="AW371">
        <f t="shared" si="17"/>
        <v>0</v>
      </c>
    </row>
    <row r="372" spans="1:49" hidden="1" x14ac:dyDescent="0.3">
      <c r="A372" s="2" t="s">
        <v>4979</v>
      </c>
      <c r="B372" s="2" t="s">
        <v>7</v>
      </c>
      <c r="C372" s="2" t="s">
        <v>1644</v>
      </c>
      <c r="D372" s="2" t="s">
        <v>1643</v>
      </c>
      <c r="E372">
        <v>10.79</v>
      </c>
      <c r="F372" t="s">
        <v>663</v>
      </c>
      <c r="G372" s="1">
        <v>7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O372" s="3">
        <v>45062</v>
      </c>
      <c r="AS372" s="2" t="s">
        <v>57</v>
      </c>
      <c r="AT372" s="2" t="s">
        <v>16</v>
      </c>
      <c r="AU372">
        <f t="shared" si="15"/>
        <v>7</v>
      </c>
      <c r="AV372">
        <f t="shared" si="16"/>
        <v>0</v>
      </c>
      <c r="AW372">
        <f t="shared" si="17"/>
        <v>0</v>
      </c>
    </row>
    <row r="373" spans="1:49" hidden="1" x14ac:dyDescent="0.3">
      <c r="A373" s="2" t="s">
        <v>4979</v>
      </c>
      <c r="B373" s="2" t="s">
        <v>7</v>
      </c>
      <c r="C373" s="2" t="s">
        <v>819</v>
      </c>
      <c r="D373" s="2" t="s">
        <v>24</v>
      </c>
      <c r="E373">
        <v>17.13</v>
      </c>
      <c r="F373" t="s">
        <v>663</v>
      </c>
      <c r="G373" s="1">
        <v>24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O373" s="3">
        <v>45271</v>
      </c>
      <c r="AS373" s="2" t="s">
        <v>4990</v>
      </c>
      <c r="AU373">
        <f t="shared" si="15"/>
        <v>24</v>
      </c>
      <c r="AV373">
        <f t="shared" si="16"/>
        <v>0</v>
      </c>
      <c r="AW373">
        <f t="shared" si="17"/>
        <v>0</v>
      </c>
    </row>
    <row r="374" spans="1:49" hidden="1" x14ac:dyDescent="0.3">
      <c r="A374" s="2" t="s">
        <v>4979</v>
      </c>
      <c r="B374" s="2" t="s">
        <v>7</v>
      </c>
      <c r="C374" s="2" t="s">
        <v>5070</v>
      </c>
      <c r="D374" s="2" t="s">
        <v>24</v>
      </c>
      <c r="E374">
        <v>7.58</v>
      </c>
      <c r="F374" t="s">
        <v>663</v>
      </c>
      <c r="G374" s="1">
        <v>1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O374" s="3">
        <v>42794</v>
      </c>
      <c r="AS374" s="2" t="s">
        <v>2772</v>
      </c>
      <c r="AT374" s="2" t="s">
        <v>16</v>
      </c>
      <c r="AU374">
        <f t="shared" si="15"/>
        <v>1</v>
      </c>
      <c r="AV374">
        <f t="shared" si="16"/>
        <v>0</v>
      </c>
      <c r="AW374">
        <f t="shared" si="17"/>
        <v>0</v>
      </c>
    </row>
    <row r="375" spans="1:49" hidden="1" x14ac:dyDescent="0.3">
      <c r="A375" s="2" t="s">
        <v>4979</v>
      </c>
      <c r="B375" s="2" t="s">
        <v>7</v>
      </c>
      <c r="C375" s="2" t="s">
        <v>2624</v>
      </c>
      <c r="D375" s="2" t="s">
        <v>24</v>
      </c>
      <c r="E375">
        <v>11.44</v>
      </c>
      <c r="F375" t="s">
        <v>663</v>
      </c>
      <c r="G375" s="1">
        <v>24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O375" s="3">
        <v>45534</v>
      </c>
      <c r="AS375" s="2" t="s">
        <v>2772</v>
      </c>
      <c r="AU375">
        <f t="shared" si="15"/>
        <v>24</v>
      </c>
      <c r="AV375">
        <f t="shared" si="16"/>
        <v>0</v>
      </c>
      <c r="AW375">
        <f t="shared" si="17"/>
        <v>0</v>
      </c>
    </row>
    <row r="376" spans="1:49" hidden="1" x14ac:dyDescent="0.3">
      <c r="A376" s="2" t="s">
        <v>4979</v>
      </c>
      <c r="B376" s="2" t="s">
        <v>7</v>
      </c>
      <c r="C376" s="2" t="s">
        <v>1897</v>
      </c>
      <c r="D376" s="2" t="s">
        <v>164</v>
      </c>
      <c r="E376">
        <v>13.1</v>
      </c>
      <c r="F376" t="s">
        <v>663</v>
      </c>
      <c r="G376" s="1">
        <v>0</v>
      </c>
      <c r="H376" s="1">
        <v>12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O376" s="3">
        <v>44651</v>
      </c>
      <c r="AS376" s="2" t="s">
        <v>2782</v>
      </c>
      <c r="AU376">
        <f t="shared" si="15"/>
        <v>12</v>
      </c>
      <c r="AV376">
        <f t="shared" si="16"/>
        <v>0</v>
      </c>
      <c r="AW376">
        <f t="shared" si="17"/>
        <v>0</v>
      </c>
    </row>
    <row r="377" spans="1:49" hidden="1" x14ac:dyDescent="0.3">
      <c r="A377" s="2" t="s">
        <v>4979</v>
      </c>
      <c r="B377" s="2" t="s">
        <v>7</v>
      </c>
      <c r="C377" s="2" t="s">
        <v>818</v>
      </c>
      <c r="D377" s="2" t="s">
        <v>46</v>
      </c>
      <c r="E377">
        <v>6.5</v>
      </c>
      <c r="F377" t="s">
        <v>663</v>
      </c>
      <c r="G377" s="1">
        <v>9</v>
      </c>
      <c r="H377" s="1">
        <v>24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O377" s="3">
        <v>45429</v>
      </c>
      <c r="AS377" s="2" t="s">
        <v>2772</v>
      </c>
      <c r="AU377">
        <f t="shared" si="15"/>
        <v>33</v>
      </c>
      <c r="AV377">
        <f t="shared" si="16"/>
        <v>0</v>
      </c>
      <c r="AW377">
        <f t="shared" si="17"/>
        <v>0</v>
      </c>
    </row>
    <row r="378" spans="1:49" hidden="1" x14ac:dyDescent="0.3">
      <c r="A378" s="2" t="s">
        <v>4979</v>
      </c>
      <c r="B378" s="2" t="s">
        <v>7</v>
      </c>
      <c r="C378" s="2" t="s">
        <v>2403</v>
      </c>
      <c r="D378" s="2" t="s">
        <v>164</v>
      </c>
      <c r="E378">
        <v>95.17</v>
      </c>
      <c r="F378" t="s">
        <v>663</v>
      </c>
      <c r="G378" s="1">
        <v>0</v>
      </c>
      <c r="H378" s="1">
        <v>0</v>
      </c>
      <c r="I378" s="1">
        <v>0</v>
      </c>
      <c r="J378" s="1">
        <v>0</v>
      </c>
      <c r="K378" s="1">
        <v>6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O378" s="3">
        <v>45572</v>
      </c>
      <c r="AS378" s="2" t="s">
        <v>2772</v>
      </c>
      <c r="AU378">
        <f t="shared" si="15"/>
        <v>6</v>
      </c>
      <c r="AV378">
        <f t="shared" si="16"/>
        <v>0</v>
      </c>
      <c r="AW378">
        <f t="shared" si="17"/>
        <v>0</v>
      </c>
    </row>
    <row r="379" spans="1:49" hidden="1" x14ac:dyDescent="0.3">
      <c r="A379" s="2" t="s">
        <v>4979</v>
      </c>
      <c r="B379" s="2" t="s">
        <v>7</v>
      </c>
      <c r="C379" s="2" t="s">
        <v>2785</v>
      </c>
      <c r="D379" s="2" t="s">
        <v>24</v>
      </c>
      <c r="E379">
        <v>33.64</v>
      </c>
      <c r="F379" t="s">
        <v>663</v>
      </c>
      <c r="G379" s="1">
        <v>0</v>
      </c>
      <c r="H379" s="1">
        <v>18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O379" s="3">
        <v>43138</v>
      </c>
      <c r="AS379" s="2" t="s">
        <v>2772</v>
      </c>
      <c r="AU379">
        <f t="shared" si="15"/>
        <v>18</v>
      </c>
      <c r="AV379">
        <f t="shared" si="16"/>
        <v>0</v>
      </c>
      <c r="AW379">
        <f t="shared" si="17"/>
        <v>0</v>
      </c>
    </row>
    <row r="380" spans="1:49" hidden="1" x14ac:dyDescent="0.3">
      <c r="A380" s="2" t="s">
        <v>4979</v>
      </c>
      <c r="B380" s="2" t="s">
        <v>7</v>
      </c>
      <c r="C380" s="2" t="s">
        <v>5069</v>
      </c>
      <c r="D380" s="2" t="s">
        <v>24</v>
      </c>
      <c r="E380">
        <v>90.57</v>
      </c>
      <c r="F380" t="s">
        <v>663</v>
      </c>
      <c r="G380" s="1">
        <v>56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O380" s="3">
        <v>45352</v>
      </c>
      <c r="AS380" s="2" t="s">
        <v>13</v>
      </c>
      <c r="AT380" s="2" t="s">
        <v>16</v>
      </c>
      <c r="AU380">
        <f t="shared" si="15"/>
        <v>56</v>
      </c>
      <c r="AV380">
        <f t="shared" si="16"/>
        <v>0</v>
      </c>
      <c r="AW380">
        <f t="shared" si="17"/>
        <v>0</v>
      </c>
    </row>
    <row r="381" spans="1:49" hidden="1" x14ac:dyDescent="0.3">
      <c r="A381" s="2" t="s">
        <v>4979</v>
      </c>
      <c r="B381" s="2" t="s">
        <v>7</v>
      </c>
      <c r="C381" s="2" t="s">
        <v>2866</v>
      </c>
      <c r="D381" s="2" t="s">
        <v>2865</v>
      </c>
      <c r="E381">
        <v>45.22</v>
      </c>
      <c r="F381" t="s">
        <v>663</v>
      </c>
      <c r="G381" s="1">
        <v>10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O381" s="3">
        <v>44789</v>
      </c>
      <c r="AS381" s="2" t="s">
        <v>2772</v>
      </c>
      <c r="AT381" s="2" t="s">
        <v>16</v>
      </c>
      <c r="AU381">
        <f t="shared" si="15"/>
        <v>10</v>
      </c>
      <c r="AV381">
        <f t="shared" si="16"/>
        <v>0</v>
      </c>
      <c r="AW381">
        <f t="shared" si="17"/>
        <v>0</v>
      </c>
    </row>
    <row r="382" spans="1:49" hidden="1" x14ac:dyDescent="0.3">
      <c r="A382" s="2" t="s">
        <v>4979</v>
      </c>
      <c r="B382" s="2" t="s">
        <v>7</v>
      </c>
      <c r="C382" s="2" t="s">
        <v>160</v>
      </c>
      <c r="D382" s="2" t="s">
        <v>24</v>
      </c>
      <c r="E382">
        <v>145.93</v>
      </c>
      <c r="F382" t="s">
        <v>663</v>
      </c>
      <c r="G382" s="1">
        <v>71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O382" s="3">
        <v>45359</v>
      </c>
      <c r="AS382" s="2" t="s">
        <v>2782</v>
      </c>
      <c r="AT382" s="2" t="s">
        <v>16</v>
      </c>
      <c r="AU382">
        <f t="shared" si="15"/>
        <v>71</v>
      </c>
      <c r="AV382">
        <f t="shared" si="16"/>
        <v>0</v>
      </c>
      <c r="AW382">
        <f t="shared" si="17"/>
        <v>0</v>
      </c>
    </row>
    <row r="383" spans="1:49" hidden="1" x14ac:dyDescent="0.3">
      <c r="A383" s="2" t="s">
        <v>4979</v>
      </c>
      <c r="B383" s="2" t="s">
        <v>7</v>
      </c>
      <c r="C383" s="2" t="s">
        <v>1115</v>
      </c>
      <c r="D383" s="2" t="s">
        <v>24</v>
      </c>
      <c r="E383">
        <v>43.8</v>
      </c>
      <c r="F383" t="s">
        <v>663</v>
      </c>
      <c r="G383" s="1">
        <v>30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O383" s="3">
        <v>45463</v>
      </c>
      <c r="AS383" s="2" t="s">
        <v>57</v>
      </c>
      <c r="AU383">
        <f t="shared" si="15"/>
        <v>30</v>
      </c>
      <c r="AV383">
        <f t="shared" si="16"/>
        <v>0</v>
      </c>
      <c r="AW383">
        <f t="shared" si="17"/>
        <v>0</v>
      </c>
    </row>
    <row r="384" spans="1:49" hidden="1" x14ac:dyDescent="0.3">
      <c r="A384" s="2" t="s">
        <v>4979</v>
      </c>
      <c r="B384" s="2" t="s">
        <v>7</v>
      </c>
      <c r="C384" s="2" t="s">
        <v>2401</v>
      </c>
      <c r="D384" s="2" t="s">
        <v>2400</v>
      </c>
      <c r="E384">
        <v>78.56</v>
      </c>
      <c r="F384" t="s">
        <v>663</v>
      </c>
      <c r="G384" s="1">
        <v>6</v>
      </c>
      <c r="H384" s="1">
        <v>54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O384" s="3">
        <v>45510</v>
      </c>
      <c r="AS384" s="2" t="s">
        <v>2772</v>
      </c>
      <c r="AU384">
        <f t="shared" si="15"/>
        <v>60</v>
      </c>
      <c r="AV384">
        <f t="shared" si="16"/>
        <v>0</v>
      </c>
      <c r="AW384">
        <f t="shared" si="17"/>
        <v>0</v>
      </c>
    </row>
    <row r="385" spans="1:49" hidden="1" x14ac:dyDescent="0.3">
      <c r="A385" s="2" t="s">
        <v>4979</v>
      </c>
      <c r="B385" s="2" t="s">
        <v>7</v>
      </c>
      <c r="C385" s="2" t="s">
        <v>157</v>
      </c>
      <c r="D385" s="2" t="s">
        <v>156</v>
      </c>
      <c r="E385">
        <v>34.49</v>
      </c>
      <c r="F385" t="s">
        <v>663</v>
      </c>
      <c r="G385" s="1">
        <v>45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O385" s="3">
        <v>45558</v>
      </c>
      <c r="AS385" s="2" t="s">
        <v>2772</v>
      </c>
      <c r="AU385">
        <f t="shared" si="15"/>
        <v>45</v>
      </c>
      <c r="AV385">
        <f t="shared" si="16"/>
        <v>0</v>
      </c>
      <c r="AW385">
        <f t="shared" si="17"/>
        <v>0</v>
      </c>
    </row>
    <row r="386" spans="1:49" hidden="1" x14ac:dyDescent="0.3">
      <c r="A386" s="2" t="s">
        <v>4979</v>
      </c>
      <c r="B386" s="2" t="s">
        <v>7</v>
      </c>
      <c r="C386" s="2" t="s">
        <v>5068</v>
      </c>
      <c r="D386" s="2" t="s">
        <v>2400</v>
      </c>
      <c r="E386">
        <v>39.119999999999997</v>
      </c>
      <c r="F386" t="s">
        <v>663</v>
      </c>
      <c r="G386" s="1">
        <v>30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O386" s="3">
        <v>45567</v>
      </c>
      <c r="AS386" s="2" t="s">
        <v>2772</v>
      </c>
      <c r="AT386" s="2" t="s">
        <v>16</v>
      </c>
      <c r="AU386">
        <f t="shared" si="15"/>
        <v>30</v>
      </c>
      <c r="AV386">
        <f t="shared" si="16"/>
        <v>0</v>
      </c>
      <c r="AW386">
        <f t="shared" si="17"/>
        <v>0</v>
      </c>
    </row>
    <row r="387" spans="1:49" hidden="1" x14ac:dyDescent="0.3">
      <c r="A387" s="2" t="s">
        <v>4979</v>
      </c>
      <c r="B387" s="2" t="s">
        <v>7</v>
      </c>
      <c r="C387" s="2" t="s">
        <v>3912</v>
      </c>
      <c r="D387" s="2" t="s">
        <v>24</v>
      </c>
      <c r="E387">
        <v>8.68</v>
      </c>
      <c r="F387" t="s">
        <v>663</v>
      </c>
      <c r="G387" s="1">
        <v>4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O387" s="3">
        <v>44956</v>
      </c>
      <c r="AS387" s="2" t="s">
        <v>57</v>
      </c>
      <c r="AT387" s="2" t="s">
        <v>16</v>
      </c>
      <c r="AU387">
        <f t="shared" si="15"/>
        <v>4</v>
      </c>
      <c r="AV387">
        <f t="shared" si="16"/>
        <v>0</v>
      </c>
      <c r="AW387">
        <f t="shared" si="17"/>
        <v>0</v>
      </c>
    </row>
    <row r="388" spans="1:49" hidden="1" x14ac:dyDescent="0.3">
      <c r="A388" s="2" t="s">
        <v>4979</v>
      </c>
      <c r="B388" s="2" t="s">
        <v>7</v>
      </c>
      <c r="C388" s="2" t="s">
        <v>5067</v>
      </c>
      <c r="D388" s="2" t="s">
        <v>4958</v>
      </c>
      <c r="E388">
        <v>69.95</v>
      </c>
      <c r="F388" t="s">
        <v>663</v>
      </c>
      <c r="G388" s="1">
        <v>4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O388" s="3">
        <v>44879</v>
      </c>
      <c r="AS388" s="2" t="s">
        <v>2481</v>
      </c>
      <c r="AT388" s="2" t="s">
        <v>16</v>
      </c>
      <c r="AU388">
        <f t="shared" si="15"/>
        <v>4</v>
      </c>
      <c r="AV388">
        <f t="shared" si="16"/>
        <v>0</v>
      </c>
      <c r="AW388">
        <f t="shared" si="17"/>
        <v>0</v>
      </c>
    </row>
    <row r="389" spans="1:49" hidden="1" x14ac:dyDescent="0.3">
      <c r="A389" s="2" t="s">
        <v>4979</v>
      </c>
      <c r="B389" s="2" t="s">
        <v>7</v>
      </c>
      <c r="C389" s="2" t="s">
        <v>4178</v>
      </c>
      <c r="D389" s="2" t="s">
        <v>4177</v>
      </c>
      <c r="E389">
        <v>99.68</v>
      </c>
      <c r="F389" t="s">
        <v>663</v>
      </c>
      <c r="G389" s="1">
        <v>1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O389" s="3">
        <v>44424</v>
      </c>
      <c r="AS389" s="2" t="s">
        <v>2274</v>
      </c>
      <c r="AT389" s="2" t="s">
        <v>16</v>
      </c>
      <c r="AU389">
        <f t="shared" si="15"/>
        <v>1</v>
      </c>
      <c r="AV389">
        <f t="shared" si="16"/>
        <v>0</v>
      </c>
      <c r="AW389">
        <f t="shared" si="17"/>
        <v>0</v>
      </c>
    </row>
    <row r="390" spans="1:49" hidden="1" x14ac:dyDescent="0.3">
      <c r="A390" s="2" t="s">
        <v>4979</v>
      </c>
      <c r="B390" s="2" t="s">
        <v>7</v>
      </c>
      <c r="C390" s="2" t="s">
        <v>155</v>
      </c>
      <c r="D390" s="2" t="s">
        <v>154</v>
      </c>
      <c r="E390">
        <v>302.33999999999997</v>
      </c>
      <c r="F390" t="s">
        <v>663</v>
      </c>
      <c r="G390" s="1">
        <v>6</v>
      </c>
      <c r="H390" s="1">
        <v>6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O390" s="3">
        <v>45558</v>
      </c>
      <c r="AS390" s="2" t="s">
        <v>4212</v>
      </c>
      <c r="AT390" s="2" t="s">
        <v>16</v>
      </c>
      <c r="AU390">
        <f t="shared" ref="AU390:AU453" si="18">SUM(G390:AL390)</f>
        <v>12</v>
      </c>
      <c r="AV390">
        <f t="shared" ref="AV390:AV453" si="19">SUM(Z390:AL390)</f>
        <v>0</v>
      </c>
      <c r="AW390">
        <f t="shared" ref="AW390:AW453" si="20">SUM(L390:X390)</f>
        <v>0</v>
      </c>
    </row>
    <row r="391" spans="1:49" hidden="1" x14ac:dyDescent="0.3">
      <c r="A391" s="2" t="s">
        <v>4979</v>
      </c>
      <c r="B391" s="2" t="s">
        <v>7</v>
      </c>
      <c r="C391" s="2" t="s">
        <v>1641</v>
      </c>
      <c r="D391" s="2" t="s">
        <v>154</v>
      </c>
      <c r="E391">
        <v>292.95</v>
      </c>
      <c r="F391" t="s">
        <v>663</v>
      </c>
      <c r="G391" s="1">
        <v>3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O391" s="3">
        <v>45009</v>
      </c>
      <c r="AS391" s="2" t="s">
        <v>2291</v>
      </c>
      <c r="AT391" s="2" t="s">
        <v>16</v>
      </c>
      <c r="AU391">
        <f t="shared" si="18"/>
        <v>3</v>
      </c>
      <c r="AV391">
        <f t="shared" si="19"/>
        <v>0</v>
      </c>
      <c r="AW391">
        <f t="shared" si="20"/>
        <v>0</v>
      </c>
    </row>
    <row r="392" spans="1:49" hidden="1" x14ac:dyDescent="0.3">
      <c r="A392" s="2" t="s">
        <v>4979</v>
      </c>
      <c r="B392" s="2" t="s">
        <v>7</v>
      </c>
      <c r="C392" s="2" t="s">
        <v>151</v>
      </c>
      <c r="D392" s="2" t="s">
        <v>150</v>
      </c>
      <c r="E392">
        <v>213.38</v>
      </c>
      <c r="F392" t="s">
        <v>663</v>
      </c>
      <c r="G392" s="1">
        <v>10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O392" s="3">
        <v>45558</v>
      </c>
      <c r="AS392" s="2" t="s">
        <v>4978</v>
      </c>
      <c r="AT392" s="2" t="s">
        <v>16</v>
      </c>
      <c r="AU392">
        <f t="shared" si="18"/>
        <v>10</v>
      </c>
      <c r="AV392">
        <f t="shared" si="19"/>
        <v>0</v>
      </c>
      <c r="AW392">
        <f t="shared" si="20"/>
        <v>0</v>
      </c>
    </row>
    <row r="393" spans="1:49" hidden="1" x14ac:dyDescent="0.3">
      <c r="A393" s="2" t="s">
        <v>4979</v>
      </c>
      <c r="B393" s="2" t="s">
        <v>7</v>
      </c>
      <c r="C393" s="2" t="s">
        <v>148</v>
      </c>
      <c r="D393" s="2" t="s">
        <v>147</v>
      </c>
      <c r="E393">
        <v>218.35</v>
      </c>
      <c r="F393" t="s">
        <v>663</v>
      </c>
      <c r="G393" s="1">
        <v>73</v>
      </c>
      <c r="H393" s="1">
        <v>0</v>
      </c>
      <c r="I393" s="1">
        <v>0</v>
      </c>
      <c r="J393" s="1">
        <v>0</v>
      </c>
      <c r="K393" s="1">
        <v>1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O393" s="3">
        <v>45558</v>
      </c>
      <c r="AP393" t="s">
        <v>5066</v>
      </c>
      <c r="AQ393" s="3">
        <v>40640</v>
      </c>
      <c r="AR393" t="s">
        <v>394</v>
      </c>
      <c r="AS393" s="2" t="s">
        <v>1824</v>
      </c>
      <c r="AT393" s="2" t="s">
        <v>16</v>
      </c>
      <c r="AU393">
        <f t="shared" si="18"/>
        <v>74</v>
      </c>
      <c r="AV393">
        <f t="shared" si="19"/>
        <v>0</v>
      </c>
      <c r="AW393">
        <f t="shared" si="20"/>
        <v>0</v>
      </c>
    </row>
    <row r="394" spans="1:49" hidden="1" x14ac:dyDescent="0.3">
      <c r="A394" s="2" t="s">
        <v>4979</v>
      </c>
      <c r="B394" s="2" t="s">
        <v>7</v>
      </c>
      <c r="C394" s="2" t="s">
        <v>4874</v>
      </c>
      <c r="D394" s="2" t="s">
        <v>144</v>
      </c>
      <c r="E394">
        <v>208.44</v>
      </c>
      <c r="F394" t="s">
        <v>663</v>
      </c>
      <c r="G394" s="1">
        <v>5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O394" s="3">
        <v>44971</v>
      </c>
      <c r="AS394" s="2" t="s">
        <v>2291</v>
      </c>
      <c r="AT394" s="2" t="s">
        <v>16</v>
      </c>
      <c r="AU394">
        <f t="shared" si="18"/>
        <v>5</v>
      </c>
      <c r="AV394">
        <f t="shared" si="19"/>
        <v>0</v>
      </c>
      <c r="AW394">
        <f t="shared" si="20"/>
        <v>0</v>
      </c>
    </row>
    <row r="395" spans="1:49" hidden="1" x14ac:dyDescent="0.3">
      <c r="A395" s="2" t="s">
        <v>4979</v>
      </c>
      <c r="B395" s="2" t="s">
        <v>7</v>
      </c>
      <c r="C395" s="2" t="s">
        <v>2621</v>
      </c>
      <c r="D395" s="2" t="s">
        <v>2620</v>
      </c>
      <c r="E395">
        <v>146.63999999999999</v>
      </c>
      <c r="F395" t="s">
        <v>663</v>
      </c>
      <c r="G395" s="1">
        <v>22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O395" s="3">
        <v>45341</v>
      </c>
      <c r="AS395" s="2" t="s">
        <v>2273</v>
      </c>
      <c r="AU395">
        <f t="shared" si="18"/>
        <v>22</v>
      </c>
      <c r="AV395">
        <f t="shared" si="19"/>
        <v>0</v>
      </c>
      <c r="AW395">
        <f t="shared" si="20"/>
        <v>0</v>
      </c>
    </row>
    <row r="396" spans="1:49" hidden="1" x14ac:dyDescent="0.3">
      <c r="A396" s="2" t="s">
        <v>4979</v>
      </c>
      <c r="B396" s="2" t="s">
        <v>7</v>
      </c>
      <c r="C396" s="2" t="s">
        <v>817</v>
      </c>
      <c r="D396" s="2" t="s">
        <v>816</v>
      </c>
      <c r="E396">
        <v>1506.64</v>
      </c>
      <c r="F396" t="s">
        <v>663</v>
      </c>
      <c r="G396" s="1">
        <v>6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O396" s="3">
        <v>45558</v>
      </c>
      <c r="AS396" s="2" t="s">
        <v>2291</v>
      </c>
      <c r="AU396">
        <f t="shared" si="18"/>
        <v>6</v>
      </c>
      <c r="AV396">
        <f t="shared" si="19"/>
        <v>0</v>
      </c>
      <c r="AW396">
        <f t="shared" si="20"/>
        <v>0</v>
      </c>
    </row>
    <row r="397" spans="1:49" hidden="1" x14ac:dyDescent="0.3">
      <c r="A397" s="2" t="s">
        <v>4979</v>
      </c>
      <c r="B397" s="2" t="s">
        <v>7</v>
      </c>
      <c r="C397" s="2" t="s">
        <v>595</v>
      </c>
      <c r="D397" s="2" t="s">
        <v>594</v>
      </c>
      <c r="E397">
        <v>1368.17</v>
      </c>
      <c r="F397" t="s">
        <v>663</v>
      </c>
      <c r="G397" s="1">
        <v>1</v>
      </c>
      <c r="H397" s="1">
        <v>5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O397" s="3">
        <v>45558</v>
      </c>
      <c r="AS397" s="2" t="s">
        <v>79</v>
      </c>
      <c r="AU397">
        <f t="shared" si="18"/>
        <v>6</v>
      </c>
      <c r="AV397">
        <f t="shared" si="19"/>
        <v>0</v>
      </c>
      <c r="AW397">
        <f t="shared" si="20"/>
        <v>0</v>
      </c>
    </row>
    <row r="398" spans="1:49" hidden="1" x14ac:dyDescent="0.3">
      <c r="A398" s="2" t="s">
        <v>4979</v>
      </c>
      <c r="B398" s="2" t="s">
        <v>7</v>
      </c>
      <c r="C398" s="2" t="s">
        <v>1640</v>
      </c>
      <c r="D398" s="2" t="s">
        <v>1639</v>
      </c>
      <c r="E398">
        <v>1197.33</v>
      </c>
      <c r="F398" t="s">
        <v>663</v>
      </c>
      <c r="G398" s="1">
        <v>5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O398" s="3">
        <v>45146</v>
      </c>
      <c r="AS398" s="2" t="s">
        <v>4212</v>
      </c>
      <c r="AT398" s="2" t="s">
        <v>16</v>
      </c>
      <c r="AU398">
        <f t="shared" si="18"/>
        <v>5</v>
      </c>
      <c r="AV398">
        <f t="shared" si="19"/>
        <v>0</v>
      </c>
      <c r="AW398">
        <f t="shared" si="20"/>
        <v>0</v>
      </c>
    </row>
    <row r="399" spans="1:49" hidden="1" x14ac:dyDescent="0.3">
      <c r="A399" s="2" t="s">
        <v>4979</v>
      </c>
      <c r="B399" s="2" t="s">
        <v>7</v>
      </c>
      <c r="C399" s="2" t="s">
        <v>353</v>
      </c>
      <c r="D399" s="2" t="s">
        <v>21</v>
      </c>
      <c r="E399">
        <v>9.9499999999999993</v>
      </c>
      <c r="F399" t="s">
        <v>663</v>
      </c>
      <c r="G399" s="1">
        <v>101</v>
      </c>
      <c r="H399" s="1">
        <v>120</v>
      </c>
      <c r="I399" s="1">
        <v>0</v>
      </c>
      <c r="J399" s="1">
        <v>0</v>
      </c>
      <c r="K399" s="1">
        <v>12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O399" s="3">
        <v>45554</v>
      </c>
      <c r="AS399" s="2" t="s">
        <v>3480</v>
      </c>
      <c r="AU399">
        <f t="shared" si="18"/>
        <v>233</v>
      </c>
      <c r="AV399">
        <f t="shared" si="19"/>
        <v>0</v>
      </c>
      <c r="AW399">
        <f t="shared" si="20"/>
        <v>0</v>
      </c>
    </row>
    <row r="400" spans="1:49" hidden="1" x14ac:dyDescent="0.3">
      <c r="A400" s="2" t="s">
        <v>4979</v>
      </c>
      <c r="B400" s="2" t="s">
        <v>7</v>
      </c>
      <c r="C400" s="2" t="s">
        <v>1637</v>
      </c>
      <c r="D400" s="2" t="s">
        <v>21</v>
      </c>
      <c r="E400">
        <v>26.49</v>
      </c>
      <c r="F400" t="s">
        <v>663</v>
      </c>
      <c r="G400" s="1">
        <v>7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O400" s="3">
        <v>45510</v>
      </c>
      <c r="AS400" s="2" t="s">
        <v>4115</v>
      </c>
      <c r="AU400">
        <f t="shared" si="18"/>
        <v>7</v>
      </c>
      <c r="AV400">
        <f t="shared" si="19"/>
        <v>0</v>
      </c>
      <c r="AW400">
        <f t="shared" si="20"/>
        <v>0</v>
      </c>
    </row>
    <row r="401" spans="1:49" hidden="1" x14ac:dyDescent="0.3">
      <c r="A401" s="2" t="s">
        <v>4979</v>
      </c>
      <c r="B401" s="2" t="s">
        <v>7</v>
      </c>
      <c r="C401" s="2" t="s">
        <v>143</v>
      </c>
      <c r="D401" s="2" t="s">
        <v>21</v>
      </c>
      <c r="E401">
        <v>31.67</v>
      </c>
      <c r="F401" t="s">
        <v>663</v>
      </c>
      <c r="G401" s="1">
        <v>2445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O401" s="3">
        <v>45554</v>
      </c>
      <c r="AP401" t="s">
        <v>4982</v>
      </c>
      <c r="AQ401" s="3">
        <v>40791</v>
      </c>
      <c r="AR401" t="s">
        <v>53</v>
      </c>
      <c r="AS401" s="2" t="s">
        <v>13</v>
      </c>
      <c r="AU401">
        <f t="shared" si="18"/>
        <v>2445</v>
      </c>
      <c r="AV401">
        <f t="shared" si="19"/>
        <v>0</v>
      </c>
      <c r="AW401">
        <f t="shared" si="20"/>
        <v>0</v>
      </c>
    </row>
    <row r="402" spans="1:49" hidden="1" x14ac:dyDescent="0.3">
      <c r="A402" s="2" t="s">
        <v>4979</v>
      </c>
      <c r="B402" s="2" t="s">
        <v>7</v>
      </c>
      <c r="C402" s="2" t="s">
        <v>3344</v>
      </c>
      <c r="D402" s="2" t="s">
        <v>41</v>
      </c>
      <c r="E402">
        <v>40.4</v>
      </c>
      <c r="F402" t="s">
        <v>663</v>
      </c>
      <c r="G402" s="1">
        <v>3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O402" s="3">
        <v>45534</v>
      </c>
      <c r="AS402" s="2" t="s">
        <v>2291</v>
      </c>
      <c r="AU402">
        <f t="shared" si="18"/>
        <v>3</v>
      </c>
      <c r="AV402">
        <f t="shared" si="19"/>
        <v>0</v>
      </c>
      <c r="AW402">
        <f t="shared" si="20"/>
        <v>0</v>
      </c>
    </row>
    <row r="403" spans="1:49" hidden="1" x14ac:dyDescent="0.3">
      <c r="A403" s="2" t="s">
        <v>4979</v>
      </c>
      <c r="B403" s="2" t="s">
        <v>7</v>
      </c>
      <c r="C403" s="2" t="s">
        <v>2612</v>
      </c>
      <c r="D403" s="2" t="s">
        <v>21</v>
      </c>
      <c r="E403">
        <v>14.35</v>
      </c>
      <c r="F403" t="s">
        <v>663</v>
      </c>
      <c r="G403" s="1">
        <v>4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O403" s="3">
        <v>45470</v>
      </c>
      <c r="AS403" s="2" t="s">
        <v>2481</v>
      </c>
      <c r="AU403">
        <f t="shared" si="18"/>
        <v>4</v>
      </c>
      <c r="AV403">
        <f t="shared" si="19"/>
        <v>0</v>
      </c>
      <c r="AW403">
        <f t="shared" si="20"/>
        <v>0</v>
      </c>
    </row>
    <row r="404" spans="1:49" hidden="1" x14ac:dyDescent="0.3">
      <c r="A404" s="2" t="s">
        <v>4979</v>
      </c>
      <c r="B404" s="2" t="s">
        <v>7</v>
      </c>
      <c r="C404" s="2" t="s">
        <v>2610</v>
      </c>
      <c r="D404" s="2" t="s">
        <v>41</v>
      </c>
      <c r="E404">
        <v>39.25</v>
      </c>
      <c r="F404" t="s">
        <v>663</v>
      </c>
      <c r="G404" s="1">
        <v>3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O404" s="3">
        <v>45484</v>
      </c>
      <c r="AS404" s="2" t="s">
        <v>4115</v>
      </c>
      <c r="AU404">
        <f t="shared" si="18"/>
        <v>3</v>
      </c>
      <c r="AV404">
        <f t="shared" si="19"/>
        <v>0</v>
      </c>
      <c r="AW404">
        <f t="shared" si="20"/>
        <v>0</v>
      </c>
    </row>
    <row r="405" spans="1:49" hidden="1" x14ac:dyDescent="0.3">
      <c r="A405" s="2" t="s">
        <v>4979</v>
      </c>
      <c r="B405" s="2" t="s">
        <v>7</v>
      </c>
      <c r="C405" s="2" t="s">
        <v>4516</v>
      </c>
      <c r="D405" s="2" t="s">
        <v>41</v>
      </c>
      <c r="E405">
        <v>20.68</v>
      </c>
      <c r="F405" t="s">
        <v>663</v>
      </c>
      <c r="G405" s="1">
        <v>8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O405" s="3">
        <v>44609</v>
      </c>
      <c r="AS405" s="2" t="s">
        <v>4115</v>
      </c>
      <c r="AT405" s="2" t="s">
        <v>16</v>
      </c>
      <c r="AU405">
        <f t="shared" si="18"/>
        <v>8</v>
      </c>
      <c r="AV405">
        <f t="shared" si="19"/>
        <v>0</v>
      </c>
      <c r="AW405">
        <f t="shared" si="20"/>
        <v>0</v>
      </c>
    </row>
    <row r="406" spans="1:49" hidden="1" x14ac:dyDescent="0.3">
      <c r="A406" s="2" t="s">
        <v>4979</v>
      </c>
      <c r="B406" s="2" t="s">
        <v>7</v>
      </c>
      <c r="C406" s="2" t="s">
        <v>404</v>
      </c>
      <c r="D406" s="2" t="s">
        <v>41</v>
      </c>
      <c r="E406">
        <v>36.119999999999997</v>
      </c>
      <c r="F406" t="s">
        <v>663</v>
      </c>
      <c r="G406" s="1">
        <v>102</v>
      </c>
      <c r="H406" s="1">
        <v>60</v>
      </c>
      <c r="I406" s="1">
        <v>0</v>
      </c>
      <c r="J406" s="1">
        <v>0</v>
      </c>
      <c r="K406" s="1">
        <v>7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O406" s="3">
        <v>45572</v>
      </c>
      <c r="AS406" s="2" t="s">
        <v>2115</v>
      </c>
      <c r="AU406">
        <f t="shared" si="18"/>
        <v>169</v>
      </c>
      <c r="AV406">
        <f t="shared" si="19"/>
        <v>0</v>
      </c>
      <c r="AW406">
        <f t="shared" si="20"/>
        <v>0</v>
      </c>
    </row>
    <row r="407" spans="1:49" hidden="1" x14ac:dyDescent="0.3">
      <c r="A407" s="2" t="s">
        <v>4979</v>
      </c>
      <c r="B407" s="2" t="s">
        <v>7</v>
      </c>
      <c r="C407" s="2" t="s">
        <v>649</v>
      </c>
      <c r="D407" s="2" t="s">
        <v>41</v>
      </c>
      <c r="E407">
        <v>32.31</v>
      </c>
      <c r="F407" t="s">
        <v>663</v>
      </c>
      <c r="G407" s="1">
        <v>26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O407" s="3">
        <v>45534</v>
      </c>
      <c r="AS407" s="2" t="s">
        <v>4115</v>
      </c>
      <c r="AU407">
        <f t="shared" si="18"/>
        <v>26</v>
      </c>
      <c r="AV407">
        <f t="shared" si="19"/>
        <v>0</v>
      </c>
      <c r="AW407">
        <f t="shared" si="20"/>
        <v>0</v>
      </c>
    </row>
    <row r="408" spans="1:49" hidden="1" x14ac:dyDescent="0.3">
      <c r="A408" s="2" t="s">
        <v>4979</v>
      </c>
      <c r="B408" s="2" t="s">
        <v>7</v>
      </c>
      <c r="C408" s="2" t="s">
        <v>3419</v>
      </c>
      <c r="D408" s="2" t="s">
        <v>41</v>
      </c>
      <c r="E408">
        <v>21.9</v>
      </c>
      <c r="F408" t="s">
        <v>663</v>
      </c>
      <c r="G408" s="1">
        <v>6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O408" s="3">
        <v>44651</v>
      </c>
      <c r="AS408" s="2" t="s">
        <v>4115</v>
      </c>
      <c r="AT408" s="2" t="s">
        <v>16</v>
      </c>
      <c r="AU408">
        <f t="shared" si="18"/>
        <v>6</v>
      </c>
      <c r="AV408">
        <f t="shared" si="19"/>
        <v>0</v>
      </c>
      <c r="AW408">
        <f t="shared" si="20"/>
        <v>0</v>
      </c>
    </row>
    <row r="409" spans="1:49" hidden="1" x14ac:dyDescent="0.3">
      <c r="A409" s="2" t="s">
        <v>4979</v>
      </c>
      <c r="B409" s="2" t="s">
        <v>7</v>
      </c>
      <c r="C409" s="2" t="s">
        <v>2608</v>
      </c>
      <c r="D409" s="2" t="s">
        <v>110</v>
      </c>
      <c r="E409">
        <v>64.400000000000006</v>
      </c>
      <c r="F409" t="s">
        <v>663</v>
      </c>
      <c r="G409" s="1">
        <v>4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O409" s="3">
        <v>45534</v>
      </c>
      <c r="AS409" s="2" t="s">
        <v>2291</v>
      </c>
      <c r="AT409" s="2" t="s">
        <v>16</v>
      </c>
      <c r="AU409">
        <f t="shared" si="18"/>
        <v>4</v>
      </c>
      <c r="AV409">
        <f t="shared" si="19"/>
        <v>0</v>
      </c>
      <c r="AW409">
        <f t="shared" si="20"/>
        <v>0</v>
      </c>
    </row>
    <row r="410" spans="1:49" hidden="1" x14ac:dyDescent="0.3">
      <c r="A410" s="2" t="s">
        <v>4979</v>
      </c>
      <c r="B410" s="2" t="s">
        <v>7</v>
      </c>
      <c r="C410" s="2" t="s">
        <v>2606</v>
      </c>
      <c r="D410" s="2" t="s">
        <v>795</v>
      </c>
      <c r="E410">
        <v>53.16</v>
      </c>
      <c r="F410" t="s">
        <v>663</v>
      </c>
      <c r="G410" s="1">
        <v>2</v>
      </c>
      <c r="H410" s="1">
        <v>12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O410" s="3">
        <v>45138</v>
      </c>
      <c r="AS410" s="2" t="s">
        <v>2291</v>
      </c>
      <c r="AU410">
        <f t="shared" si="18"/>
        <v>14</v>
      </c>
      <c r="AV410">
        <f t="shared" si="19"/>
        <v>0</v>
      </c>
      <c r="AW410">
        <f t="shared" si="20"/>
        <v>0</v>
      </c>
    </row>
    <row r="411" spans="1:49" hidden="1" x14ac:dyDescent="0.3">
      <c r="A411" s="2" t="s">
        <v>4979</v>
      </c>
      <c r="B411" s="2" t="s">
        <v>7</v>
      </c>
      <c r="C411" s="2" t="s">
        <v>4783</v>
      </c>
      <c r="D411" s="2" t="s">
        <v>41</v>
      </c>
      <c r="E411">
        <v>17.52</v>
      </c>
      <c r="F411" t="s">
        <v>663</v>
      </c>
      <c r="G411" s="1">
        <v>108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O411" s="3">
        <v>45205</v>
      </c>
      <c r="AS411" s="2" t="s">
        <v>2481</v>
      </c>
      <c r="AU411">
        <f t="shared" si="18"/>
        <v>108</v>
      </c>
      <c r="AV411">
        <f t="shared" si="19"/>
        <v>0</v>
      </c>
      <c r="AW411">
        <f t="shared" si="20"/>
        <v>0</v>
      </c>
    </row>
    <row r="412" spans="1:49" hidden="1" x14ac:dyDescent="0.3">
      <c r="A412" s="2" t="s">
        <v>4979</v>
      </c>
      <c r="B412" s="2" t="s">
        <v>7</v>
      </c>
      <c r="C412" s="2" t="s">
        <v>2604</v>
      </c>
      <c r="D412" s="2" t="s">
        <v>41</v>
      </c>
      <c r="E412">
        <v>59.03</v>
      </c>
      <c r="F412" t="s">
        <v>663</v>
      </c>
      <c r="G412" s="1">
        <v>2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O412" s="3">
        <v>44571</v>
      </c>
      <c r="AS412" s="2" t="s">
        <v>4115</v>
      </c>
      <c r="AT412" s="2" t="s">
        <v>16</v>
      </c>
      <c r="AU412">
        <f t="shared" si="18"/>
        <v>2</v>
      </c>
      <c r="AV412">
        <f t="shared" si="19"/>
        <v>0</v>
      </c>
      <c r="AW412">
        <f t="shared" si="20"/>
        <v>0</v>
      </c>
    </row>
    <row r="413" spans="1:49" hidden="1" x14ac:dyDescent="0.3">
      <c r="A413" s="2" t="s">
        <v>4979</v>
      </c>
      <c r="B413" s="2" t="s">
        <v>7</v>
      </c>
      <c r="C413" s="2" t="s">
        <v>1985</v>
      </c>
      <c r="D413" s="2" t="s">
        <v>41</v>
      </c>
      <c r="E413">
        <v>23.98</v>
      </c>
      <c r="F413" t="s">
        <v>663</v>
      </c>
      <c r="G413" s="1">
        <v>5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O413" s="3">
        <v>44918</v>
      </c>
      <c r="AS413" s="2" t="s">
        <v>2481</v>
      </c>
      <c r="AT413" s="2" t="s">
        <v>16</v>
      </c>
      <c r="AU413">
        <f t="shared" si="18"/>
        <v>5</v>
      </c>
      <c r="AV413">
        <f t="shared" si="19"/>
        <v>0</v>
      </c>
      <c r="AW413">
        <f t="shared" si="20"/>
        <v>0</v>
      </c>
    </row>
    <row r="414" spans="1:49" hidden="1" x14ac:dyDescent="0.3">
      <c r="A414" s="2" t="s">
        <v>4979</v>
      </c>
      <c r="B414" s="2" t="s">
        <v>7</v>
      </c>
      <c r="C414" s="2" t="s">
        <v>1896</v>
      </c>
      <c r="D414" s="2" t="s">
        <v>41</v>
      </c>
      <c r="E414">
        <v>9.65</v>
      </c>
      <c r="F414" t="s">
        <v>663</v>
      </c>
      <c r="G414" s="1">
        <v>13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O414" s="3">
        <v>45376</v>
      </c>
      <c r="AS414" s="2" t="s">
        <v>4115</v>
      </c>
      <c r="AU414">
        <f t="shared" si="18"/>
        <v>13</v>
      </c>
      <c r="AV414">
        <f t="shared" si="19"/>
        <v>0</v>
      </c>
      <c r="AW414">
        <f t="shared" si="20"/>
        <v>0</v>
      </c>
    </row>
    <row r="415" spans="1:49" hidden="1" x14ac:dyDescent="0.3">
      <c r="A415" s="2" t="s">
        <v>4979</v>
      </c>
      <c r="B415" s="2" t="s">
        <v>7</v>
      </c>
      <c r="C415" s="2" t="s">
        <v>141</v>
      </c>
      <c r="D415" s="2" t="s">
        <v>21</v>
      </c>
      <c r="E415">
        <v>9</v>
      </c>
      <c r="F415" t="s">
        <v>663</v>
      </c>
      <c r="G415" s="1">
        <v>17</v>
      </c>
      <c r="H415" s="1">
        <v>180</v>
      </c>
      <c r="I415" s="1">
        <v>0</v>
      </c>
      <c r="J415" s="1">
        <v>0</v>
      </c>
      <c r="K415" s="1">
        <v>24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3">
        <v>40697</v>
      </c>
      <c r="AO415" s="3">
        <v>45572</v>
      </c>
      <c r="AS415" s="2" t="s">
        <v>5065</v>
      </c>
      <c r="AU415">
        <f t="shared" si="18"/>
        <v>221</v>
      </c>
      <c r="AV415">
        <f t="shared" si="19"/>
        <v>0</v>
      </c>
      <c r="AW415">
        <f t="shared" si="20"/>
        <v>0</v>
      </c>
    </row>
    <row r="416" spans="1:49" hidden="1" x14ac:dyDescent="0.3">
      <c r="A416" s="2" t="s">
        <v>4979</v>
      </c>
      <c r="B416" s="2" t="s">
        <v>7</v>
      </c>
      <c r="C416" s="2" t="s">
        <v>401</v>
      </c>
      <c r="D416" s="2" t="s">
        <v>21</v>
      </c>
      <c r="E416">
        <v>24.75</v>
      </c>
      <c r="F416" t="s">
        <v>663</v>
      </c>
      <c r="G416" s="1">
        <v>1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O416" s="3">
        <v>45524</v>
      </c>
      <c r="AS416" s="2" t="s">
        <v>5002</v>
      </c>
      <c r="AU416">
        <f t="shared" si="18"/>
        <v>1</v>
      </c>
      <c r="AV416">
        <f t="shared" si="19"/>
        <v>0</v>
      </c>
      <c r="AW416">
        <f t="shared" si="20"/>
        <v>0</v>
      </c>
    </row>
    <row r="417" spans="1:49" hidden="1" x14ac:dyDescent="0.3">
      <c r="A417" s="2" t="s">
        <v>4979</v>
      </c>
      <c r="B417" s="2" t="s">
        <v>7</v>
      </c>
      <c r="C417" s="2" t="s">
        <v>2104</v>
      </c>
      <c r="D417" s="2" t="s">
        <v>41</v>
      </c>
      <c r="E417">
        <v>12.1</v>
      </c>
      <c r="F417" t="s">
        <v>663</v>
      </c>
      <c r="G417" s="1">
        <v>9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O417" s="3">
        <v>45338</v>
      </c>
      <c r="AS417" s="2" t="s">
        <v>4115</v>
      </c>
      <c r="AU417">
        <f t="shared" si="18"/>
        <v>9</v>
      </c>
      <c r="AV417">
        <f t="shared" si="19"/>
        <v>0</v>
      </c>
      <c r="AW417">
        <f t="shared" si="20"/>
        <v>0</v>
      </c>
    </row>
    <row r="418" spans="1:49" hidden="1" x14ac:dyDescent="0.3">
      <c r="A418" s="2" t="s">
        <v>4979</v>
      </c>
      <c r="B418" s="2" t="s">
        <v>7</v>
      </c>
      <c r="C418" s="2" t="s">
        <v>2989</v>
      </c>
      <c r="D418" s="2" t="s">
        <v>41</v>
      </c>
      <c r="E418">
        <v>8.4600000000000009</v>
      </c>
      <c r="F418" t="s">
        <v>663</v>
      </c>
      <c r="G418" s="1">
        <v>8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O418" s="3">
        <v>45352</v>
      </c>
      <c r="AS418" s="2" t="s">
        <v>2481</v>
      </c>
      <c r="AU418">
        <f t="shared" si="18"/>
        <v>8</v>
      </c>
      <c r="AV418">
        <f t="shared" si="19"/>
        <v>0</v>
      </c>
      <c r="AW418">
        <f t="shared" si="20"/>
        <v>0</v>
      </c>
    </row>
    <row r="419" spans="1:49" hidden="1" x14ac:dyDescent="0.3">
      <c r="A419" s="2" t="s">
        <v>4979</v>
      </c>
      <c r="B419" s="2" t="s">
        <v>7</v>
      </c>
      <c r="C419" s="2" t="s">
        <v>815</v>
      </c>
      <c r="D419" s="2" t="s">
        <v>21</v>
      </c>
      <c r="E419">
        <v>10.34</v>
      </c>
      <c r="F419" t="s">
        <v>663</v>
      </c>
      <c r="G419" s="1">
        <v>22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O419" s="3">
        <v>45205</v>
      </c>
      <c r="AS419" s="2" t="s">
        <v>2481</v>
      </c>
      <c r="AU419">
        <f t="shared" si="18"/>
        <v>22</v>
      </c>
      <c r="AV419">
        <f t="shared" si="19"/>
        <v>0</v>
      </c>
      <c r="AW419">
        <f t="shared" si="20"/>
        <v>0</v>
      </c>
    </row>
    <row r="420" spans="1:49" hidden="1" x14ac:dyDescent="0.3">
      <c r="A420" s="2" t="s">
        <v>4979</v>
      </c>
      <c r="B420" s="2" t="s">
        <v>7</v>
      </c>
      <c r="C420" s="2" t="s">
        <v>2599</v>
      </c>
      <c r="D420" s="2" t="s">
        <v>41</v>
      </c>
      <c r="E420">
        <v>19.98</v>
      </c>
      <c r="F420" t="s">
        <v>663</v>
      </c>
      <c r="G420" s="1">
        <v>3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O420" s="3">
        <v>44442</v>
      </c>
      <c r="AS420" s="2" t="s">
        <v>4115</v>
      </c>
      <c r="AT420" s="2" t="s">
        <v>16</v>
      </c>
      <c r="AU420">
        <f t="shared" si="18"/>
        <v>3</v>
      </c>
      <c r="AV420">
        <f t="shared" si="19"/>
        <v>0</v>
      </c>
      <c r="AW420">
        <f t="shared" si="20"/>
        <v>0</v>
      </c>
    </row>
    <row r="421" spans="1:49" hidden="1" x14ac:dyDescent="0.3">
      <c r="A421" s="2" t="s">
        <v>4979</v>
      </c>
      <c r="B421" s="2" t="s">
        <v>7</v>
      </c>
      <c r="C421" s="2" t="s">
        <v>3693</v>
      </c>
      <c r="D421" s="2" t="s">
        <v>41</v>
      </c>
      <c r="E421">
        <v>17.25</v>
      </c>
      <c r="F421" t="s">
        <v>663</v>
      </c>
      <c r="G421" s="1">
        <v>4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O421" s="3">
        <v>45163</v>
      </c>
      <c r="AS421" s="2" t="s">
        <v>2481</v>
      </c>
      <c r="AT421" s="2" t="s">
        <v>16</v>
      </c>
      <c r="AU421">
        <f t="shared" si="18"/>
        <v>4</v>
      </c>
      <c r="AV421">
        <f t="shared" si="19"/>
        <v>0</v>
      </c>
      <c r="AW421">
        <f t="shared" si="20"/>
        <v>0</v>
      </c>
    </row>
    <row r="422" spans="1:49" hidden="1" x14ac:dyDescent="0.3">
      <c r="A422" s="2" t="s">
        <v>4979</v>
      </c>
      <c r="B422" s="2" t="s">
        <v>7</v>
      </c>
      <c r="C422" s="2" t="s">
        <v>592</v>
      </c>
      <c r="D422" s="2" t="s">
        <v>41</v>
      </c>
      <c r="E422">
        <v>9.5</v>
      </c>
      <c r="F422" t="s">
        <v>663</v>
      </c>
      <c r="G422" s="1">
        <v>24</v>
      </c>
      <c r="H422" s="1">
        <v>0</v>
      </c>
      <c r="I422" s="1">
        <v>0</v>
      </c>
      <c r="J422" s="1">
        <v>0</v>
      </c>
      <c r="K422" s="1">
        <v>24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O422" s="3">
        <v>45572</v>
      </c>
      <c r="AS422" s="2" t="s">
        <v>2291</v>
      </c>
      <c r="AU422">
        <f t="shared" si="18"/>
        <v>48</v>
      </c>
      <c r="AV422">
        <f t="shared" si="19"/>
        <v>0</v>
      </c>
      <c r="AW422">
        <f t="shared" si="20"/>
        <v>0</v>
      </c>
    </row>
    <row r="423" spans="1:49" hidden="1" x14ac:dyDescent="0.3">
      <c r="A423" s="2" t="s">
        <v>4979</v>
      </c>
      <c r="B423" s="2" t="s">
        <v>7</v>
      </c>
      <c r="C423" s="2" t="s">
        <v>5064</v>
      </c>
      <c r="D423" s="2" t="s">
        <v>41</v>
      </c>
      <c r="E423">
        <v>20</v>
      </c>
      <c r="F423" t="s">
        <v>663</v>
      </c>
      <c r="G423" s="1">
        <v>5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O423" s="3">
        <v>44638</v>
      </c>
      <c r="AS423" s="2" t="s">
        <v>2481</v>
      </c>
      <c r="AT423" s="2" t="s">
        <v>16</v>
      </c>
      <c r="AU423">
        <f t="shared" si="18"/>
        <v>5</v>
      </c>
      <c r="AV423">
        <f t="shared" si="19"/>
        <v>0</v>
      </c>
      <c r="AW423">
        <f t="shared" si="20"/>
        <v>0</v>
      </c>
    </row>
    <row r="424" spans="1:49" hidden="1" x14ac:dyDescent="0.3">
      <c r="A424" s="2" t="s">
        <v>4979</v>
      </c>
      <c r="B424" s="2" t="s">
        <v>7</v>
      </c>
      <c r="C424" s="2" t="s">
        <v>136</v>
      </c>
      <c r="D424" s="2" t="s">
        <v>21</v>
      </c>
      <c r="E424">
        <v>6.48</v>
      </c>
      <c r="F424" t="s">
        <v>663</v>
      </c>
      <c r="G424" s="1">
        <v>28</v>
      </c>
      <c r="H424" s="1">
        <v>576</v>
      </c>
      <c r="I424" s="1">
        <v>0</v>
      </c>
      <c r="J424" s="1">
        <v>0</v>
      </c>
      <c r="K424" s="1">
        <v>32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3">
        <v>40767</v>
      </c>
      <c r="AO424" s="3">
        <v>45572</v>
      </c>
      <c r="AP424" t="s">
        <v>5019</v>
      </c>
      <c r="AQ424" s="3">
        <v>40533</v>
      </c>
      <c r="AS424" s="2" t="s">
        <v>3202</v>
      </c>
      <c r="AU424">
        <f t="shared" si="18"/>
        <v>636</v>
      </c>
      <c r="AV424">
        <f t="shared" si="19"/>
        <v>0</v>
      </c>
      <c r="AW424">
        <f t="shared" si="20"/>
        <v>0</v>
      </c>
    </row>
    <row r="425" spans="1:49" hidden="1" x14ac:dyDescent="0.3">
      <c r="A425" s="2" t="s">
        <v>4979</v>
      </c>
      <c r="B425" s="2" t="s">
        <v>7</v>
      </c>
      <c r="C425" s="2" t="s">
        <v>1285</v>
      </c>
      <c r="D425" s="2" t="s">
        <v>41</v>
      </c>
      <c r="E425">
        <v>28.25</v>
      </c>
      <c r="F425" t="s">
        <v>663</v>
      </c>
      <c r="G425" s="1">
        <v>51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O425" s="3">
        <v>45510</v>
      </c>
      <c r="AS425" s="2" t="s">
        <v>4115</v>
      </c>
      <c r="AU425">
        <f t="shared" si="18"/>
        <v>51</v>
      </c>
      <c r="AV425">
        <f t="shared" si="19"/>
        <v>0</v>
      </c>
      <c r="AW425">
        <f t="shared" si="20"/>
        <v>0</v>
      </c>
    </row>
    <row r="426" spans="1:49" hidden="1" x14ac:dyDescent="0.3">
      <c r="A426" s="2" t="s">
        <v>4979</v>
      </c>
      <c r="B426" s="2" t="s">
        <v>7</v>
      </c>
      <c r="C426" s="2" t="s">
        <v>1470</v>
      </c>
      <c r="D426" s="2" t="s">
        <v>41</v>
      </c>
      <c r="E426">
        <v>19.190000000000001</v>
      </c>
      <c r="F426" t="s">
        <v>663</v>
      </c>
      <c r="G426" s="1">
        <v>6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O426" s="3">
        <v>45254</v>
      </c>
      <c r="AS426" s="2" t="s">
        <v>4115</v>
      </c>
      <c r="AU426">
        <f t="shared" si="18"/>
        <v>6</v>
      </c>
      <c r="AV426">
        <f t="shared" si="19"/>
        <v>0</v>
      </c>
      <c r="AW426">
        <f t="shared" si="20"/>
        <v>0</v>
      </c>
    </row>
    <row r="427" spans="1:49" hidden="1" x14ac:dyDescent="0.3">
      <c r="A427" s="2" t="s">
        <v>4979</v>
      </c>
      <c r="B427" s="2" t="s">
        <v>7</v>
      </c>
      <c r="C427" s="2" t="s">
        <v>1636</v>
      </c>
      <c r="D427" s="2" t="s">
        <v>41</v>
      </c>
      <c r="E427">
        <v>10.74</v>
      </c>
      <c r="F427" t="s">
        <v>663</v>
      </c>
      <c r="G427" s="1">
        <v>8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O427" s="3">
        <v>45167</v>
      </c>
      <c r="AS427" s="2" t="s">
        <v>2481</v>
      </c>
      <c r="AU427">
        <f t="shared" si="18"/>
        <v>8</v>
      </c>
      <c r="AV427">
        <f t="shared" si="19"/>
        <v>0</v>
      </c>
      <c r="AW427">
        <f t="shared" si="20"/>
        <v>0</v>
      </c>
    </row>
    <row r="428" spans="1:49" hidden="1" x14ac:dyDescent="0.3">
      <c r="A428" s="2" t="s">
        <v>4979</v>
      </c>
      <c r="B428" s="2" t="s">
        <v>7</v>
      </c>
      <c r="C428" s="2" t="s">
        <v>5063</v>
      </c>
      <c r="D428" s="2" t="s">
        <v>41</v>
      </c>
      <c r="E428">
        <v>8.5</v>
      </c>
      <c r="F428" t="s">
        <v>663</v>
      </c>
      <c r="G428" s="1">
        <v>4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O428" s="3">
        <v>43585</v>
      </c>
      <c r="AS428" s="2" t="s">
        <v>4115</v>
      </c>
      <c r="AT428" s="2" t="s">
        <v>16</v>
      </c>
      <c r="AU428">
        <f t="shared" si="18"/>
        <v>4</v>
      </c>
      <c r="AV428">
        <f t="shared" si="19"/>
        <v>0</v>
      </c>
      <c r="AW428">
        <f t="shared" si="20"/>
        <v>0</v>
      </c>
    </row>
    <row r="429" spans="1:49" hidden="1" x14ac:dyDescent="0.3">
      <c r="A429" s="2" t="s">
        <v>4979</v>
      </c>
      <c r="B429" s="2" t="s">
        <v>7</v>
      </c>
      <c r="C429" s="2" t="s">
        <v>5062</v>
      </c>
      <c r="D429" s="2" t="s">
        <v>41</v>
      </c>
      <c r="E429">
        <v>14.29</v>
      </c>
      <c r="F429" t="s">
        <v>663</v>
      </c>
      <c r="G429" s="1">
        <v>2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O429" s="3">
        <v>44638</v>
      </c>
      <c r="AS429" s="2" t="s">
        <v>5061</v>
      </c>
      <c r="AT429" s="2" t="s">
        <v>16</v>
      </c>
      <c r="AU429">
        <f t="shared" si="18"/>
        <v>2</v>
      </c>
      <c r="AV429">
        <f t="shared" si="19"/>
        <v>0</v>
      </c>
      <c r="AW429">
        <f t="shared" si="20"/>
        <v>0</v>
      </c>
    </row>
    <row r="430" spans="1:49" hidden="1" x14ac:dyDescent="0.3">
      <c r="A430" s="2" t="s">
        <v>4979</v>
      </c>
      <c r="B430" s="2" t="s">
        <v>7</v>
      </c>
      <c r="C430" s="2" t="s">
        <v>814</v>
      </c>
      <c r="D430" s="2" t="s">
        <v>41</v>
      </c>
      <c r="E430">
        <v>14.04</v>
      </c>
      <c r="F430" t="s">
        <v>663</v>
      </c>
      <c r="G430" s="1">
        <v>3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O430" s="3">
        <v>45309</v>
      </c>
      <c r="AS430" s="2" t="s">
        <v>4115</v>
      </c>
      <c r="AT430" s="2" t="s">
        <v>16</v>
      </c>
      <c r="AU430">
        <f t="shared" si="18"/>
        <v>3</v>
      </c>
      <c r="AV430">
        <f t="shared" si="19"/>
        <v>0</v>
      </c>
      <c r="AW430">
        <f t="shared" si="20"/>
        <v>0</v>
      </c>
    </row>
    <row r="431" spans="1:49" hidden="1" x14ac:dyDescent="0.3">
      <c r="A431" s="2" t="s">
        <v>4979</v>
      </c>
      <c r="B431" s="2" t="s">
        <v>7</v>
      </c>
      <c r="C431" s="2" t="s">
        <v>5060</v>
      </c>
      <c r="D431" s="2" t="s">
        <v>41</v>
      </c>
      <c r="E431">
        <v>21.27</v>
      </c>
      <c r="F431" t="s">
        <v>663</v>
      </c>
      <c r="G431" s="1">
        <v>4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O431" s="3">
        <v>44911</v>
      </c>
      <c r="AS431" s="2" t="s">
        <v>2481</v>
      </c>
      <c r="AT431" s="2" t="s">
        <v>16</v>
      </c>
      <c r="AU431">
        <f t="shared" si="18"/>
        <v>4</v>
      </c>
      <c r="AV431">
        <f t="shared" si="19"/>
        <v>0</v>
      </c>
      <c r="AW431">
        <f t="shared" si="20"/>
        <v>0</v>
      </c>
    </row>
    <row r="432" spans="1:49" hidden="1" x14ac:dyDescent="0.3">
      <c r="A432" s="2" t="s">
        <v>4979</v>
      </c>
      <c r="B432" s="2" t="s">
        <v>7</v>
      </c>
      <c r="C432" s="2" t="s">
        <v>811</v>
      </c>
      <c r="D432" s="2" t="s">
        <v>41</v>
      </c>
      <c r="E432">
        <v>14.87</v>
      </c>
      <c r="F432" t="s">
        <v>663</v>
      </c>
      <c r="G432" s="1">
        <v>148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O432" s="3">
        <v>45565</v>
      </c>
      <c r="AS432" s="2" t="s">
        <v>2481</v>
      </c>
      <c r="AU432">
        <f t="shared" si="18"/>
        <v>148</v>
      </c>
      <c r="AV432">
        <f t="shared" si="19"/>
        <v>0</v>
      </c>
      <c r="AW432">
        <f t="shared" si="20"/>
        <v>0</v>
      </c>
    </row>
    <row r="433" spans="1:49" hidden="1" x14ac:dyDescent="0.3">
      <c r="A433" s="2" t="s">
        <v>4979</v>
      </c>
      <c r="B433" s="2" t="s">
        <v>7</v>
      </c>
      <c r="C433" s="2" t="s">
        <v>4954</v>
      </c>
      <c r="D433" s="2" t="s">
        <v>41</v>
      </c>
      <c r="E433">
        <v>20.98</v>
      </c>
      <c r="F433" t="s">
        <v>663</v>
      </c>
      <c r="G433" s="1">
        <v>8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O433" s="3">
        <v>43903</v>
      </c>
      <c r="AS433" s="2" t="s">
        <v>4115</v>
      </c>
      <c r="AT433" s="2" t="s">
        <v>16</v>
      </c>
      <c r="AU433">
        <f t="shared" si="18"/>
        <v>8</v>
      </c>
      <c r="AV433">
        <f t="shared" si="19"/>
        <v>0</v>
      </c>
      <c r="AW433">
        <f t="shared" si="20"/>
        <v>0</v>
      </c>
    </row>
    <row r="434" spans="1:49" hidden="1" x14ac:dyDescent="0.3">
      <c r="A434" s="2" t="s">
        <v>4979</v>
      </c>
      <c r="B434" s="2" t="s">
        <v>7</v>
      </c>
      <c r="C434" s="2" t="s">
        <v>2591</v>
      </c>
      <c r="D434" s="2" t="s">
        <v>41</v>
      </c>
      <c r="E434">
        <v>30.91</v>
      </c>
      <c r="F434" t="s">
        <v>663</v>
      </c>
      <c r="G434" s="1">
        <v>2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O434" s="3">
        <v>44424</v>
      </c>
      <c r="AS434" s="2" t="s">
        <v>4115</v>
      </c>
      <c r="AT434" s="2" t="s">
        <v>16</v>
      </c>
      <c r="AU434">
        <f t="shared" si="18"/>
        <v>2</v>
      </c>
      <c r="AV434">
        <f t="shared" si="19"/>
        <v>0</v>
      </c>
      <c r="AW434">
        <f t="shared" si="20"/>
        <v>0</v>
      </c>
    </row>
    <row r="435" spans="1:49" hidden="1" x14ac:dyDescent="0.3">
      <c r="A435" s="2" t="s">
        <v>4979</v>
      </c>
      <c r="B435" s="2" t="s">
        <v>7</v>
      </c>
      <c r="C435" s="2" t="s">
        <v>5059</v>
      </c>
      <c r="D435" s="2" t="s">
        <v>41</v>
      </c>
      <c r="E435">
        <v>16.61</v>
      </c>
      <c r="F435" t="s">
        <v>663</v>
      </c>
      <c r="G435" s="1">
        <v>4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O435" s="3">
        <v>44099</v>
      </c>
      <c r="AS435" s="2" t="s">
        <v>4115</v>
      </c>
      <c r="AT435" s="2" t="s">
        <v>16</v>
      </c>
      <c r="AU435">
        <f t="shared" si="18"/>
        <v>4</v>
      </c>
      <c r="AV435">
        <f t="shared" si="19"/>
        <v>0</v>
      </c>
      <c r="AW435">
        <f t="shared" si="20"/>
        <v>0</v>
      </c>
    </row>
    <row r="436" spans="1:49" hidden="1" x14ac:dyDescent="0.3">
      <c r="A436" s="2" t="s">
        <v>4979</v>
      </c>
      <c r="B436" s="2" t="s">
        <v>7</v>
      </c>
      <c r="C436" s="2" t="s">
        <v>5058</v>
      </c>
      <c r="D436" s="2" t="s">
        <v>41</v>
      </c>
      <c r="E436">
        <v>8.93</v>
      </c>
      <c r="F436" t="s">
        <v>663</v>
      </c>
      <c r="G436" s="1">
        <v>7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O436" s="3">
        <v>43965</v>
      </c>
      <c r="AS436" s="2" t="s">
        <v>2291</v>
      </c>
      <c r="AT436" s="2" t="s">
        <v>16</v>
      </c>
      <c r="AU436">
        <f t="shared" si="18"/>
        <v>7</v>
      </c>
      <c r="AV436">
        <f t="shared" si="19"/>
        <v>0</v>
      </c>
      <c r="AW436">
        <f t="shared" si="20"/>
        <v>0</v>
      </c>
    </row>
    <row r="437" spans="1:49" hidden="1" x14ac:dyDescent="0.3">
      <c r="A437" s="2" t="s">
        <v>4979</v>
      </c>
      <c r="B437" s="2" t="s">
        <v>7</v>
      </c>
      <c r="C437" s="2" t="s">
        <v>3249</v>
      </c>
      <c r="D437" s="2" t="s">
        <v>41</v>
      </c>
      <c r="E437">
        <v>7.92</v>
      </c>
      <c r="F437" t="s">
        <v>663</v>
      </c>
      <c r="G437" s="1">
        <v>10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O437" s="3">
        <v>45358</v>
      </c>
      <c r="AS437" s="2" t="s">
        <v>2481</v>
      </c>
      <c r="AT437" s="2" t="s">
        <v>16</v>
      </c>
      <c r="AU437">
        <f t="shared" si="18"/>
        <v>10</v>
      </c>
      <c r="AV437">
        <f t="shared" si="19"/>
        <v>0</v>
      </c>
      <c r="AW437">
        <f t="shared" si="20"/>
        <v>0</v>
      </c>
    </row>
    <row r="438" spans="1:49" hidden="1" x14ac:dyDescent="0.3">
      <c r="A438" s="2" t="s">
        <v>4979</v>
      </c>
      <c r="B438" s="2" t="s">
        <v>7</v>
      </c>
      <c r="C438" s="2" t="s">
        <v>809</v>
      </c>
      <c r="D438" s="2" t="s">
        <v>21</v>
      </c>
      <c r="E438">
        <v>22.88</v>
      </c>
      <c r="F438" t="s">
        <v>663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O438" s="3">
        <v>45266</v>
      </c>
      <c r="AS438" s="2" t="s">
        <v>2291</v>
      </c>
      <c r="AU438">
        <f t="shared" si="18"/>
        <v>1</v>
      </c>
      <c r="AV438">
        <f t="shared" si="19"/>
        <v>0</v>
      </c>
      <c r="AW438">
        <f t="shared" si="20"/>
        <v>0</v>
      </c>
    </row>
    <row r="439" spans="1:49" hidden="1" x14ac:dyDescent="0.3">
      <c r="A439" s="2" t="s">
        <v>4979</v>
      </c>
      <c r="B439" s="2" t="s">
        <v>7</v>
      </c>
      <c r="C439" s="2" t="s">
        <v>2103</v>
      </c>
      <c r="D439" s="2" t="s">
        <v>41</v>
      </c>
      <c r="E439">
        <v>12.04</v>
      </c>
      <c r="F439" t="s">
        <v>663</v>
      </c>
      <c r="G439" s="1">
        <v>18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O439" s="3">
        <v>44508</v>
      </c>
      <c r="AS439" s="2" t="s">
        <v>4115</v>
      </c>
      <c r="AT439" s="2" t="s">
        <v>16</v>
      </c>
      <c r="AU439">
        <f t="shared" si="18"/>
        <v>18</v>
      </c>
      <c r="AV439">
        <f t="shared" si="19"/>
        <v>0</v>
      </c>
      <c r="AW439">
        <f t="shared" si="20"/>
        <v>0</v>
      </c>
    </row>
    <row r="440" spans="1:49" hidden="1" x14ac:dyDescent="0.3">
      <c r="A440" s="2" t="s">
        <v>4979</v>
      </c>
      <c r="B440" s="2" t="s">
        <v>7</v>
      </c>
      <c r="C440" s="2" t="s">
        <v>2588</v>
      </c>
      <c r="D440" s="2" t="s">
        <v>41</v>
      </c>
      <c r="E440">
        <v>9.26</v>
      </c>
      <c r="F440" t="s">
        <v>663</v>
      </c>
      <c r="G440" s="1">
        <v>48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O440" s="3">
        <v>45509</v>
      </c>
      <c r="AS440" s="2" t="s">
        <v>4115</v>
      </c>
      <c r="AT440" s="2" t="s">
        <v>16</v>
      </c>
      <c r="AU440">
        <f t="shared" si="18"/>
        <v>48</v>
      </c>
      <c r="AV440">
        <f t="shared" si="19"/>
        <v>0</v>
      </c>
      <c r="AW440">
        <f t="shared" si="20"/>
        <v>0</v>
      </c>
    </row>
    <row r="441" spans="1:49" hidden="1" x14ac:dyDescent="0.3">
      <c r="A441" s="2" t="s">
        <v>4979</v>
      </c>
      <c r="B441" s="2" t="s">
        <v>7</v>
      </c>
      <c r="C441" s="2" t="s">
        <v>4953</v>
      </c>
      <c r="D441" s="2" t="s">
        <v>41</v>
      </c>
      <c r="E441">
        <v>26.29</v>
      </c>
      <c r="F441" t="s">
        <v>663</v>
      </c>
      <c r="G441" s="1">
        <v>18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O441" s="3">
        <v>45254</v>
      </c>
      <c r="AS441" s="2" t="s">
        <v>2481</v>
      </c>
      <c r="AT441" s="2" t="s">
        <v>16</v>
      </c>
      <c r="AU441">
        <f t="shared" si="18"/>
        <v>18</v>
      </c>
      <c r="AV441">
        <f t="shared" si="19"/>
        <v>0</v>
      </c>
      <c r="AW441">
        <f t="shared" si="20"/>
        <v>0</v>
      </c>
    </row>
    <row r="442" spans="1:49" hidden="1" x14ac:dyDescent="0.3">
      <c r="A442" s="2" t="s">
        <v>4979</v>
      </c>
      <c r="B442" s="2" t="s">
        <v>7</v>
      </c>
      <c r="C442" s="2" t="s">
        <v>134</v>
      </c>
      <c r="D442" s="2" t="s">
        <v>21</v>
      </c>
      <c r="E442">
        <v>11.52</v>
      </c>
      <c r="F442" t="s">
        <v>663</v>
      </c>
      <c r="G442" s="1">
        <v>57</v>
      </c>
      <c r="H442" s="1">
        <v>360</v>
      </c>
      <c r="I442" s="1">
        <v>0</v>
      </c>
      <c r="J442" s="1">
        <v>0</v>
      </c>
      <c r="K442" s="1">
        <v>67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O442" s="3">
        <v>45554</v>
      </c>
      <c r="AP442" t="s">
        <v>4983</v>
      </c>
      <c r="AQ442" s="3">
        <v>40527</v>
      </c>
      <c r="AS442" s="2" t="s">
        <v>5057</v>
      </c>
      <c r="AU442">
        <f t="shared" si="18"/>
        <v>484</v>
      </c>
      <c r="AV442">
        <f t="shared" si="19"/>
        <v>0</v>
      </c>
      <c r="AW442">
        <f t="shared" si="20"/>
        <v>0</v>
      </c>
    </row>
    <row r="443" spans="1:49" hidden="1" x14ac:dyDescent="0.3">
      <c r="A443" s="2" t="s">
        <v>4979</v>
      </c>
      <c r="B443" s="2" t="s">
        <v>7</v>
      </c>
      <c r="C443" s="2" t="s">
        <v>2585</v>
      </c>
      <c r="D443" s="2" t="s">
        <v>41</v>
      </c>
      <c r="E443">
        <v>25.94</v>
      </c>
      <c r="F443" t="s">
        <v>663</v>
      </c>
      <c r="G443" s="1">
        <v>10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O443" s="3">
        <v>45295</v>
      </c>
      <c r="AS443" s="2" t="s">
        <v>2481</v>
      </c>
      <c r="AT443" s="2" t="s">
        <v>16</v>
      </c>
      <c r="AU443">
        <f t="shared" si="18"/>
        <v>10</v>
      </c>
      <c r="AV443">
        <f t="shared" si="19"/>
        <v>0</v>
      </c>
      <c r="AW443">
        <f t="shared" si="20"/>
        <v>0</v>
      </c>
    </row>
    <row r="444" spans="1:49" hidden="1" x14ac:dyDescent="0.3">
      <c r="A444" s="2" t="s">
        <v>4979</v>
      </c>
      <c r="B444" s="2" t="s">
        <v>7</v>
      </c>
      <c r="C444" s="2" t="s">
        <v>4303</v>
      </c>
      <c r="D444" s="2" t="s">
        <v>41</v>
      </c>
      <c r="E444">
        <v>26.54</v>
      </c>
      <c r="F444" t="s">
        <v>663</v>
      </c>
      <c r="G444" s="1">
        <v>13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O444" s="3">
        <v>45061</v>
      </c>
      <c r="AS444" s="2" t="s">
        <v>5056</v>
      </c>
      <c r="AT444" s="2" t="s">
        <v>16</v>
      </c>
      <c r="AU444">
        <f t="shared" si="18"/>
        <v>13</v>
      </c>
      <c r="AV444">
        <f t="shared" si="19"/>
        <v>0</v>
      </c>
      <c r="AW444">
        <f t="shared" si="20"/>
        <v>0</v>
      </c>
    </row>
    <row r="445" spans="1:49" hidden="1" x14ac:dyDescent="0.3">
      <c r="A445" s="2" t="s">
        <v>4979</v>
      </c>
      <c r="B445" s="2" t="s">
        <v>7</v>
      </c>
      <c r="C445" s="2" t="s">
        <v>467</v>
      </c>
      <c r="D445" s="2" t="s">
        <v>41</v>
      </c>
      <c r="E445">
        <v>41.09</v>
      </c>
      <c r="F445" t="s">
        <v>663</v>
      </c>
      <c r="G445" s="1">
        <v>8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O445" s="3">
        <v>45534</v>
      </c>
      <c r="AS445" s="2" t="s">
        <v>2481</v>
      </c>
      <c r="AT445" s="2" t="s">
        <v>16</v>
      </c>
      <c r="AU445">
        <f t="shared" si="18"/>
        <v>8</v>
      </c>
      <c r="AV445">
        <f t="shared" si="19"/>
        <v>0</v>
      </c>
      <c r="AW445">
        <f t="shared" si="20"/>
        <v>0</v>
      </c>
    </row>
    <row r="446" spans="1:49" hidden="1" x14ac:dyDescent="0.3">
      <c r="A446" s="2" t="s">
        <v>4979</v>
      </c>
      <c r="B446" s="2" t="s">
        <v>7</v>
      </c>
      <c r="C446" s="2" t="s">
        <v>132</v>
      </c>
      <c r="D446" s="2" t="s">
        <v>41</v>
      </c>
      <c r="E446">
        <v>44.3</v>
      </c>
      <c r="F446" t="s">
        <v>663</v>
      </c>
      <c r="G446" s="1">
        <v>172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O446" s="3">
        <v>45565</v>
      </c>
      <c r="AS446" s="2" t="s">
        <v>2291</v>
      </c>
      <c r="AU446">
        <f t="shared" si="18"/>
        <v>172</v>
      </c>
      <c r="AV446">
        <f t="shared" si="19"/>
        <v>0</v>
      </c>
      <c r="AW446">
        <f t="shared" si="20"/>
        <v>0</v>
      </c>
    </row>
    <row r="447" spans="1:49" hidden="1" x14ac:dyDescent="0.3">
      <c r="A447" s="2" t="s">
        <v>4979</v>
      </c>
      <c r="B447" s="2" t="s">
        <v>7</v>
      </c>
      <c r="C447" s="2" t="s">
        <v>1888</v>
      </c>
      <c r="D447" s="2" t="s">
        <v>41</v>
      </c>
      <c r="E447">
        <v>14.23</v>
      </c>
      <c r="F447" t="s">
        <v>663</v>
      </c>
      <c r="G447" s="1">
        <v>5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S447" s="2" t="s">
        <v>2481</v>
      </c>
      <c r="AT447" s="2" t="s">
        <v>16</v>
      </c>
      <c r="AU447">
        <f t="shared" si="18"/>
        <v>5</v>
      </c>
      <c r="AV447">
        <f t="shared" si="19"/>
        <v>0</v>
      </c>
      <c r="AW447">
        <f t="shared" si="20"/>
        <v>0</v>
      </c>
    </row>
    <row r="448" spans="1:49" hidden="1" x14ac:dyDescent="0.3">
      <c r="A448" s="2" t="s">
        <v>4979</v>
      </c>
      <c r="B448" s="2" t="s">
        <v>7</v>
      </c>
      <c r="C448" s="2" t="s">
        <v>3412</v>
      </c>
      <c r="D448" s="2" t="s">
        <v>41</v>
      </c>
      <c r="E448">
        <v>13.72</v>
      </c>
      <c r="F448" t="s">
        <v>663</v>
      </c>
      <c r="G448" s="1">
        <v>6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O448" s="3">
        <v>43584</v>
      </c>
      <c r="AS448" s="2" t="s">
        <v>2291</v>
      </c>
      <c r="AU448">
        <f t="shared" si="18"/>
        <v>6</v>
      </c>
      <c r="AV448">
        <f t="shared" si="19"/>
        <v>0</v>
      </c>
      <c r="AW448">
        <f t="shared" si="20"/>
        <v>0</v>
      </c>
    </row>
    <row r="449" spans="1:49" hidden="1" x14ac:dyDescent="0.3">
      <c r="A449" s="2" t="s">
        <v>4979</v>
      </c>
      <c r="B449" s="2" t="s">
        <v>7</v>
      </c>
      <c r="C449" s="2" t="s">
        <v>346</v>
      </c>
      <c r="D449" s="2" t="s">
        <v>41</v>
      </c>
      <c r="E449">
        <v>12.49</v>
      </c>
      <c r="F449" t="s">
        <v>663</v>
      </c>
      <c r="G449" s="1">
        <v>84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O449" s="3">
        <v>45572</v>
      </c>
      <c r="AP449" t="s">
        <v>3261</v>
      </c>
      <c r="AQ449" s="3">
        <v>40556</v>
      </c>
      <c r="AS449" s="2" t="s">
        <v>2481</v>
      </c>
      <c r="AU449">
        <f t="shared" si="18"/>
        <v>84</v>
      </c>
      <c r="AV449">
        <f t="shared" si="19"/>
        <v>0</v>
      </c>
      <c r="AW449">
        <f t="shared" si="20"/>
        <v>0</v>
      </c>
    </row>
    <row r="450" spans="1:49" hidden="1" x14ac:dyDescent="0.3">
      <c r="A450" s="2" t="s">
        <v>4979</v>
      </c>
      <c r="B450" s="2" t="s">
        <v>7</v>
      </c>
      <c r="C450" s="2" t="s">
        <v>129</v>
      </c>
      <c r="D450" s="2" t="s">
        <v>21</v>
      </c>
      <c r="E450">
        <v>11.53</v>
      </c>
      <c r="F450" t="s">
        <v>663</v>
      </c>
      <c r="G450" s="1">
        <v>291</v>
      </c>
      <c r="H450" s="1">
        <v>390</v>
      </c>
      <c r="I450" s="1">
        <v>0</v>
      </c>
      <c r="J450" s="1">
        <v>0</v>
      </c>
      <c r="K450" s="1">
        <v>24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O450" s="3">
        <v>45572</v>
      </c>
      <c r="AS450" s="2" t="s">
        <v>5055</v>
      </c>
      <c r="AU450">
        <f t="shared" si="18"/>
        <v>705</v>
      </c>
      <c r="AV450">
        <f t="shared" si="19"/>
        <v>0</v>
      </c>
      <c r="AW450">
        <f t="shared" si="20"/>
        <v>0</v>
      </c>
    </row>
    <row r="451" spans="1:49" hidden="1" x14ac:dyDescent="0.3">
      <c r="A451" s="2" t="s">
        <v>4979</v>
      </c>
      <c r="B451" s="2" t="s">
        <v>7</v>
      </c>
      <c r="C451" s="2" t="s">
        <v>22</v>
      </c>
      <c r="D451" s="2" t="s">
        <v>21</v>
      </c>
      <c r="E451">
        <v>10.46</v>
      </c>
      <c r="F451" t="s">
        <v>663</v>
      </c>
      <c r="G451" s="1">
        <v>75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O451" s="3">
        <v>45572</v>
      </c>
      <c r="AS451" s="2" t="s">
        <v>4115</v>
      </c>
      <c r="AU451">
        <f t="shared" si="18"/>
        <v>75</v>
      </c>
      <c r="AV451">
        <f t="shared" si="19"/>
        <v>0</v>
      </c>
      <c r="AW451">
        <f t="shared" si="20"/>
        <v>0</v>
      </c>
    </row>
    <row r="452" spans="1:49" hidden="1" x14ac:dyDescent="0.3">
      <c r="A452" s="2" t="s">
        <v>4979</v>
      </c>
      <c r="B452" s="2" t="s">
        <v>7</v>
      </c>
      <c r="C452" s="2" t="s">
        <v>4869</v>
      </c>
      <c r="D452" s="2" t="s">
        <v>41</v>
      </c>
      <c r="E452">
        <v>10.3</v>
      </c>
      <c r="F452" t="s">
        <v>663</v>
      </c>
      <c r="G452" s="1">
        <v>17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O452" s="3">
        <v>45090</v>
      </c>
      <c r="AS452" s="2" t="s">
        <v>2481</v>
      </c>
      <c r="AT452" s="2" t="s">
        <v>16</v>
      </c>
      <c r="AU452">
        <f t="shared" si="18"/>
        <v>17</v>
      </c>
      <c r="AV452">
        <f t="shared" si="19"/>
        <v>0</v>
      </c>
      <c r="AW452">
        <f t="shared" si="20"/>
        <v>0</v>
      </c>
    </row>
    <row r="453" spans="1:49" hidden="1" x14ac:dyDescent="0.3">
      <c r="A453" s="2" t="s">
        <v>4979</v>
      </c>
      <c r="B453" s="2" t="s">
        <v>7</v>
      </c>
      <c r="C453" s="2" t="s">
        <v>127</v>
      </c>
      <c r="D453" s="2" t="s">
        <v>41</v>
      </c>
      <c r="E453">
        <v>21.3</v>
      </c>
      <c r="F453" t="s">
        <v>663</v>
      </c>
      <c r="G453" s="1">
        <v>172</v>
      </c>
      <c r="H453" s="1">
        <v>180</v>
      </c>
      <c r="I453" s="1">
        <v>0</v>
      </c>
      <c r="J453" s="1">
        <v>0</v>
      </c>
      <c r="K453" s="1">
        <v>1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O453" s="3">
        <v>45572</v>
      </c>
      <c r="AP453" t="s">
        <v>4983</v>
      </c>
      <c r="AQ453" s="3">
        <v>40527</v>
      </c>
      <c r="AS453" s="2" t="s">
        <v>4115</v>
      </c>
      <c r="AU453">
        <f t="shared" si="18"/>
        <v>353</v>
      </c>
      <c r="AV453">
        <f t="shared" si="19"/>
        <v>0</v>
      </c>
      <c r="AW453">
        <f t="shared" si="20"/>
        <v>0</v>
      </c>
    </row>
    <row r="454" spans="1:49" hidden="1" x14ac:dyDescent="0.3">
      <c r="A454" s="2" t="s">
        <v>4979</v>
      </c>
      <c r="B454" s="2" t="s">
        <v>7</v>
      </c>
      <c r="C454" s="2" t="s">
        <v>2579</v>
      </c>
      <c r="D454" s="2" t="s">
        <v>41</v>
      </c>
      <c r="E454">
        <v>12.17</v>
      </c>
      <c r="F454" t="s">
        <v>663</v>
      </c>
      <c r="G454" s="1">
        <v>6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O454" s="3">
        <v>45022</v>
      </c>
      <c r="AS454" s="2" t="s">
        <v>4115</v>
      </c>
      <c r="AT454" s="2" t="s">
        <v>16</v>
      </c>
      <c r="AU454">
        <f t="shared" ref="AU454:AU517" si="21">SUM(G454:AL454)</f>
        <v>6</v>
      </c>
      <c r="AV454">
        <f t="shared" ref="AV454:AV517" si="22">SUM(Z454:AL454)</f>
        <v>0</v>
      </c>
      <c r="AW454">
        <f t="shared" ref="AW454:AW517" si="23">SUM(L454:X454)</f>
        <v>0</v>
      </c>
    </row>
    <row r="455" spans="1:49" hidden="1" x14ac:dyDescent="0.3">
      <c r="A455" s="2" t="s">
        <v>4979</v>
      </c>
      <c r="B455" s="2" t="s">
        <v>7</v>
      </c>
      <c r="C455" s="2" t="s">
        <v>807</v>
      </c>
      <c r="D455" s="2" t="s">
        <v>21</v>
      </c>
      <c r="E455">
        <v>22.91</v>
      </c>
      <c r="F455" t="s">
        <v>663</v>
      </c>
      <c r="G455" s="1">
        <v>81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O455" s="3">
        <v>45545</v>
      </c>
      <c r="AS455" s="2" t="s">
        <v>2481</v>
      </c>
      <c r="AU455">
        <f t="shared" si="21"/>
        <v>81</v>
      </c>
      <c r="AV455">
        <f t="shared" si="22"/>
        <v>0</v>
      </c>
      <c r="AW455">
        <f t="shared" si="23"/>
        <v>0</v>
      </c>
    </row>
    <row r="456" spans="1:49" hidden="1" x14ac:dyDescent="0.3">
      <c r="A456" s="2" t="s">
        <v>4979</v>
      </c>
      <c r="B456" s="2" t="s">
        <v>7</v>
      </c>
      <c r="C456" s="2" t="s">
        <v>5054</v>
      </c>
      <c r="D456" s="2" t="s">
        <v>41</v>
      </c>
      <c r="E456">
        <v>24.68</v>
      </c>
      <c r="F456" t="s">
        <v>663</v>
      </c>
      <c r="G456" s="1">
        <v>21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O456" s="3">
        <v>45022</v>
      </c>
      <c r="AS456" s="2" t="s">
        <v>2291</v>
      </c>
      <c r="AT456" s="2" t="s">
        <v>16</v>
      </c>
      <c r="AU456">
        <f t="shared" si="21"/>
        <v>21</v>
      </c>
      <c r="AV456">
        <f t="shared" si="22"/>
        <v>0</v>
      </c>
      <c r="AW456">
        <f t="shared" si="23"/>
        <v>0</v>
      </c>
    </row>
    <row r="457" spans="1:49" hidden="1" x14ac:dyDescent="0.3">
      <c r="A457" s="2" t="s">
        <v>4979</v>
      </c>
      <c r="B457" s="2" t="s">
        <v>7</v>
      </c>
      <c r="C457" s="2" t="s">
        <v>1731</v>
      </c>
      <c r="D457" s="2" t="s">
        <v>41</v>
      </c>
      <c r="E457">
        <v>26.29</v>
      </c>
      <c r="F457" t="s">
        <v>663</v>
      </c>
      <c r="G457" s="1">
        <v>34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O457" s="3">
        <v>44777</v>
      </c>
      <c r="AS457" s="2" t="s">
        <v>4115</v>
      </c>
      <c r="AT457" s="2" t="s">
        <v>16</v>
      </c>
      <c r="AU457">
        <f t="shared" si="21"/>
        <v>34</v>
      </c>
      <c r="AV457">
        <f t="shared" si="22"/>
        <v>0</v>
      </c>
      <c r="AW457">
        <f t="shared" si="23"/>
        <v>0</v>
      </c>
    </row>
    <row r="458" spans="1:49" hidden="1" x14ac:dyDescent="0.3">
      <c r="A458" s="2" t="s">
        <v>4979</v>
      </c>
      <c r="B458" s="2" t="s">
        <v>7</v>
      </c>
      <c r="C458" s="2" t="s">
        <v>39</v>
      </c>
      <c r="D458" s="2" t="s">
        <v>21</v>
      </c>
      <c r="E458">
        <v>17.16</v>
      </c>
      <c r="F458" t="s">
        <v>663</v>
      </c>
      <c r="G458" s="1">
        <v>581</v>
      </c>
      <c r="H458" s="1">
        <v>0</v>
      </c>
      <c r="I458" s="1">
        <v>0</v>
      </c>
      <c r="J458" s="1">
        <v>0</v>
      </c>
      <c r="K458" s="1">
        <v>114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O458" s="3">
        <v>45572</v>
      </c>
      <c r="AS458" s="2" t="s">
        <v>5053</v>
      </c>
      <c r="AU458">
        <f t="shared" si="21"/>
        <v>695</v>
      </c>
      <c r="AV458">
        <f t="shared" si="22"/>
        <v>0</v>
      </c>
      <c r="AW458">
        <f t="shared" si="23"/>
        <v>0</v>
      </c>
    </row>
    <row r="459" spans="1:49" hidden="1" x14ac:dyDescent="0.3">
      <c r="A459" s="2" t="s">
        <v>4979</v>
      </c>
      <c r="B459" s="2" t="s">
        <v>7</v>
      </c>
      <c r="C459" s="2" t="s">
        <v>5052</v>
      </c>
      <c r="D459" s="2" t="s">
        <v>21</v>
      </c>
      <c r="E459">
        <v>17.600000000000001</v>
      </c>
      <c r="F459" t="s">
        <v>663</v>
      </c>
      <c r="G459" s="1">
        <v>1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O459" s="3">
        <v>44670</v>
      </c>
      <c r="AS459" s="2" t="s">
        <v>2481</v>
      </c>
      <c r="AT459" s="2" t="s">
        <v>16</v>
      </c>
      <c r="AU459">
        <f t="shared" si="21"/>
        <v>1</v>
      </c>
      <c r="AV459">
        <f t="shared" si="22"/>
        <v>0</v>
      </c>
      <c r="AW459">
        <f t="shared" si="23"/>
        <v>0</v>
      </c>
    </row>
    <row r="460" spans="1:49" hidden="1" x14ac:dyDescent="0.3">
      <c r="A460" s="2" t="s">
        <v>4979</v>
      </c>
      <c r="B460" s="2" t="s">
        <v>7</v>
      </c>
      <c r="C460" s="2" t="s">
        <v>644</v>
      </c>
      <c r="D460" s="2" t="s">
        <v>41</v>
      </c>
      <c r="E460">
        <v>14.58</v>
      </c>
      <c r="F460" t="s">
        <v>663</v>
      </c>
      <c r="G460" s="1">
        <v>178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O460" s="3">
        <v>45502</v>
      </c>
      <c r="AS460" s="2" t="s">
        <v>4115</v>
      </c>
      <c r="AU460">
        <f t="shared" si="21"/>
        <v>178</v>
      </c>
      <c r="AV460">
        <f t="shared" si="22"/>
        <v>0</v>
      </c>
      <c r="AW460">
        <f t="shared" si="23"/>
        <v>0</v>
      </c>
    </row>
    <row r="461" spans="1:49" hidden="1" x14ac:dyDescent="0.3">
      <c r="A461" s="2" t="s">
        <v>4979</v>
      </c>
      <c r="B461" s="2" t="s">
        <v>7</v>
      </c>
      <c r="C461" s="2" t="s">
        <v>125</v>
      </c>
      <c r="D461" s="2" t="s">
        <v>21</v>
      </c>
      <c r="E461">
        <v>13.93</v>
      </c>
      <c r="F461" t="s">
        <v>663</v>
      </c>
      <c r="G461" s="1">
        <v>469</v>
      </c>
      <c r="H461" s="1">
        <v>0</v>
      </c>
      <c r="I461" s="1">
        <v>0</v>
      </c>
      <c r="J461" s="1">
        <v>0</v>
      </c>
      <c r="K461" s="1">
        <v>300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O461" s="3">
        <v>45572</v>
      </c>
      <c r="AP461" t="s">
        <v>5051</v>
      </c>
      <c r="AQ461" s="3">
        <v>40570</v>
      </c>
      <c r="AS461" s="2" t="s">
        <v>2954</v>
      </c>
      <c r="AU461">
        <f t="shared" si="21"/>
        <v>769</v>
      </c>
      <c r="AV461">
        <f t="shared" si="22"/>
        <v>0</v>
      </c>
      <c r="AW461">
        <f t="shared" si="23"/>
        <v>0</v>
      </c>
    </row>
    <row r="462" spans="1:49" hidden="1" x14ac:dyDescent="0.3">
      <c r="A462" s="2" t="s">
        <v>4979</v>
      </c>
      <c r="B462" s="2" t="s">
        <v>7</v>
      </c>
      <c r="C462" s="2" t="s">
        <v>2940</v>
      </c>
      <c r="D462" s="2" t="s">
        <v>2036</v>
      </c>
      <c r="E462">
        <v>23.94</v>
      </c>
      <c r="F462" t="s">
        <v>663</v>
      </c>
      <c r="G462" s="1">
        <v>2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O462" s="3">
        <v>45533</v>
      </c>
      <c r="AS462" s="2" t="s">
        <v>2481</v>
      </c>
      <c r="AU462">
        <f t="shared" si="21"/>
        <v>2</v>
      </c>
      <c r="AV462">
        <f t="shared" si="22"/>
        <v>0</v>
      </c>
      <c r="AW462">
        <f t="shared" si="23"/>
        <v>0</v>
      </c>
    </row>
    <row r="463" spans="1:49" hidden="1" x14ac:dyDescent="0.3">
      <c r="A463" s="2" t="s">
        <v>4979</v>
      </c>
      <c r="B463" s="2" t="s">
        <v>7</v>
      </c>
      <c r="C463" s="2" t="s">
        <v>4297</v>
      </c>
      <c r="D463" s="2" t="s">
        <v>41</v>
      </c>
      <c r="E463">
        <v>9.76</v>
      </c>
      <c r="F463" t="s">
        <v>663</v>
      </c>
      <c r="G463" s="1">
        <v>21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O463" s="3">
        <v>42237</v>
      </c>
      <c r="AS463" s="2" t="s">
        <v>2481</v>
      </c>
      <c r="AU463">
        <f t="shared" si="21"/>
        <v>21</v>
      </c>
      <c r="AV463">
        <f t="shared" si="22"/>
        <v>0</v>
      </c>
      <c r="AW463">
        <f t="shared" si="23"/>
        <v>0</v>
      </c>
    </row>
    <row r="464" spans="1:49" hidden="1" x14ac:dyDescent="0.3">
      <c r="A464" s="2" t="s">
        <v>4979</v>
      </c>
      <c r="B464" s="2" t="s">
        <v>7</v>
      </c>
      <c r="C464" s="2" t="s">
        <v>1100</v>
      </c>
      <c r="D464" s="2" t="s">
        <v>41</v>
      </c>
      <c r="E464">
        <v>32.07</v>
      </c>
      <c r="F464" t="s">
        <v>663</v>
      </c>
      <c r="G464" s="1">
        <v>33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O464" s="3">
        <v>45554</v>
      </c>
      <c r="AS464" s="2" t="s">
        <v>2481</v>
      </c>
      <c r="AU464">
        <f t="shared" si="21"/>
        <v>33</v>
      </c>
      <c r="AV464">
        <f t="shared" si="22"/>
        <v>0</v>
      </c>
      <c r="AW464">
        <f t="shared" si="23"/>
        <v>0</v>
      </c>
    </row>
    <row r="465" spans="1:49" hidden="1" x14ac:dyDescent="0.3">
      <c r="A465" s="2" t="s">
        <v>4979</v>
      </c>
      <c r="B465" s="2" t="s">
        <v>7</v>
      </c>
      <c r="C465" s="2" t="s">
        <v>123</v>
      </c>
      <c r="D465" s="2" t="s">
        <v>41</v>
      </c>
      <c r="E465">
        <v>11.81</v>
      </c>
      <c r="F465" t="s">
        <v>663</v>
      </c>
      <c r="G465" s="1">
        <v>0</v>
      </c>
      <c r="H465" s="1">
        <v>60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O465" s="3">
        <v>45484</v>
      </c>
      <c r="AS465" s="2" t="s">
        <v>2481</v>
      </c>
      <c r="AU465">
        <f t="shared" si="21"/>
        <v>60</v>
      </c>
      <c r="AV465">
        <f t="shared" si="22"/>
        <v>0</v>
      </c>
      <c r="AW465">
        <f t="shared" si="23"/>
        <v>0</v>
      </c>
    </row>
    <row r="466" spans="1:49" hidden="1" x14ac:dyDescent="0.3">
      <c r="A466" s="2" t="s">
        <v>4979</v>
      </c>
      <c r="B466" s="2" t="s">
        <v>7</v>
      </c>
      <c r="C466" s="2" t="s">
        <v>3410</v>
      </c>
      <c r="D466" s="2" t="s">
        <v>795</v>
      </c>
      <c r="E466">
        <v>8.09</v>
      </c>
      <c r="F466" t="s">
        <v>663</v>
      </c>
      <c r="G466" s="1">
        <v>11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O466" s="3">
        <v>45335</v>
      </c>
      <c r="AS466" s="2" t="s">
        <v>4115</v>
      </c>
      <c r="AT466" s="2" t="s">
        <v>16</v>
      </c>
      <c r="AU466">
        <f t="shared" si="21"/>
        <v>11</v>
      </c>
      <c r="AV466">
        <f t="shared" si="22"/>
        <v>0</v>
      </c>
      <c r="AW466">
        <f t="shared" si="23"/>
        <v>0</v>
      </c>
    </row>
    <row r="467" spans="1:49" hidden="1" x14ac:dyDescent="0.3">
      <c r="A467" s="2" t="s">
        <v>4979</v>
      </c>
      <c r="B467" s="2" t="s">
        <v>7</v>
      </c>
      <c r="C467" s="2" t="s">
        <v>806</v>
      </c>
      <c r="D467" s="2" t="s">
        <v>41</v>
      </c>
      <c r="E467">
        <v>14.53</v>
      </c>
      <c r="F467" t="s">
        <v>663</v>
      </c>
      <c r="G467" s="1">
        <v>12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O467" s="3">
        <v>45331</v>
      </c>
      <c r="AS467" s="2" t="s">
        <v>2291</v>
      </c>
      <c r="AU467">
        <f t="shared" si="21"/>
        <v>12</v>
      </c>
      <c r="AV467">
        <f t="shared" si="22"/>
        <v>0</v>
      </c>
      <c r="AW467">
        <f t="shared" si="23"/>
        <v>0</v>
      </c>
    </row>
    <row r="468" spans="1:49" hidden="1" x14ac:dyDescent="0.3">
      <c r="A468" s="2" t="s">
        <v>4979</v>
      </c>
      <c r="B468" s="2" t="s">
        <v>7</v>
      </c>
      <c r="C468" s="2" t="s">
        <v>2578</v>
      </c>
      <c r="D468" s="2" t="s">
        <v>41</v>
      </c>
      <c r="E468">
        <v>34.01</v>
      </c>
      <c r="F468" t="s">
        <v>663</v>
      </c>
      <c r="G468" s="1">
        <v>1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O468" s="3">
        <v>43895</v>
      </c>
      <c r="AS468" s="2" t="s">
        <v>4115</v>
      </c>
      <c r="AU468">
        <f t="shared" si="21"/>
        <v>1</v>
      </c>
      <c r="AV468">
        <f t="shared" si="22"/>
        <v>0</v>
      </c>
      <c r="AW468">
        <f t="shared" si="23"/>
        <v>0</v>
      </c>
    </row>
    <row r="469" spans="1:49" hidden="1" x14ac:dyDescent="0.3">
      <c r="A469" s="2" t="s">
        <v>4979</v>
      </c>
      <c r="B469" s="2" t="s">
        <v>7</v>
      </c>
      <c r="C469" s="2" t="s">
        <v>339</v>
      </c>
      <c r="D469" s="2" t="s">
        <v>41</v>
      </c>
      <c r="E469">
        <v>29.9</v>
      </c>
      <c r="F469" t="s">
        <v>663</v>
      </c>
      <c r="G469" s="1">
        <v>1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O469" s="3">
        <v>44918</v>
      </c>
      <c r="AS469" s="2" t="s">
        <v>4115</v>
      </c>
      <c r="AU469">
        <f t="shared" si="21"/>
        <v>1</v>
      </c>
      <c r="AV469">
        <f t="shared" si="22"/>
        <v>0</v>
      </c>
      <c r="AW469">
        <f t="shared" si="23"/>
        <v>0</v>
      </c>
    </row>
    <row r="470" spans="1:49" hidden="1" x14ac:dyDescent="0.3">
      <c r="A470" s="2" t="s">
        <v>4979</v>
      </c>
      <c r="B470" s="2" t="s">
        <v>7</v>
      </c>
      <c r="C470" s="2" t="s">
        <v>4295</v>
      </c>
      <c r="D470" s="2" t="s">
        <v>41</v>
      </c>
      <c r="E470">
        <v>10.38</v>
      </c>
      <c r="F470" t="s">
        <v>663</v>
      </c>
      <c r="G470" s="1">
        <v>7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O470" s="3">
        <v>44539</v>
      </c>
      <c r="AS470" s="2" t="s">
        <v>2481</v>
      </c>
      <c r="AT470" s="2" t="s">
        <v>16</v>
      </c>
      <c r="AU470">
        <f t="shared" si="21"/>
        <v>7</v>
      </c>
      <c r="AV470">
        <f t="shared" si="22"/>
        <v>0</v>
      </c>
      <c r="AW470">
        <f t="shared" si="23"/>
        <v>0</v>
      </c>
    </row>
    <row r="471" spans="1:49" hidden="1" x14ac:dyDescent="0.3">
      <c r="A471" s="2" t="s">
        <v>4979</v>
      </c>
      <c r="B471" s="2" t="s">
        <v>7</v>
      </c>
      <c r="C471" s="2" t="s">
        <v>4294</v>
      </c>
      <c r="D471" s="2" t="s">
        <v>41</v>
      </c>
      <c r="E471">
        <v>11.91</v>
      </c>
      <c r="F471" t="s">
        <v>663</v>
      </c>
      <c r="G471" s="1">
        <v>6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S471" s="2" t="s">
        <v>2481</v>
      </c>
      <c r="AT471" s="2" t="s">
        <v>16</v>
      </c>
      <c r="AU471">
        <f t="shared" si="21"/>
        <v>6</v>
      </c>
      <c r="AV471">
        <f t="shared" si="22"/>
        <v>0</v>
      </c>
      <c r="AW471">
        <f t="shared" si="23"/>
        <v>0</v>
      </c>
    </row>
    <row r="472" spans="1:49" hidden="1" x14ac:dyDescent="0.3">
      <c r="A472" s="2" t="s">
        <v>4979</v>
      </c>
      <c r="B472" s="2" t="s">
        <v>7</v>
      </c>
      <c r="C472" s="2" t="s">
        <v>2856</v>
      </c>
      <c r="D472" s="2" t="s">
        <v>41</v>
      </c>
      <c r="E472">
        <v>16.100000000000001</v>
      </c>
      <c r="F472" t="s">
        <v>663</v>
      </c>
      <c r="G472" s="1">
        <v>0</v>
      </c>
      <c r="H472" s="1">
        <v>48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O472" s="3">
        <v>43525</v>
      </c>
      <c r="AS472" s="2" t="s">
        <v>4115</v>
      </c>
      <c r="AU472">
        <f t="shared" si="21"/>
        <v>48</v>
      </c>
      <c r="AV472">
        <f t="shared" si="22"/>
        <v>0</v>
      </c>
      <c r="AW472">
        <f t="shared" si="23"/>
        <v>0</v>
      </c>
    </row>
    <row r="473" spans="1:49" hidden="1" x14ac:dyDescent="0.3">
      <c r="A473" s="2" t="s">
        <v>4979</v>
      </c>
      <c r="B473" s="2" t="s">
        <v>7</v>
      </c>
      <c r="C473" s="2" t="s">
        <v>3039</v>
      </c>
      <c r="D473" s="2" t="s">
        <v>41</v>
      </c>
      <c r="E473">
        <v>11.59</v>
      </c>
      <c r="F473" t="s">
        <v>663</v>
      </c>
      <c r="G473" s="1">
        <v>5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O473" s="3">
        <v>45210</v>
      </c>
      <c r="AS473" s="2" t="s">
        <v>2481</v>
      </c>
      <c r="AU473">
        <f t="shared" si="21"/>
        <v>5</v>
      </c>
      <c r="AV473">
        <f t="shared" si="22"/>
        <v>0</v>
      </c>
      <c r="AW473">
        <f t="shared" si="23"/>
        <v>0</v>
      </c>
    </row>
    <row r="474" spans="1:49" hidden="1" x14ac:dyDescent="0.3">
      <c r="A474" s="2" t="s">
        <v>4979</v>
      </c>
      <c r="B474" s="2" t="s">
        <v>7</v>
      </c>
      <c r="C474" s="2" t="s">
        <v>120</v>
      </c>
      <c r="D474" s="2" t="s">
        <v>119</v>
      </c>
      <c r="E474">
        <v>37.19</v>
      </c>
      <c r="F474" t="s">
        <v>663</v>
      </c>
      <c r="G474" s="1">
        <v>60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O474" s="3">
        <v>45572</v>
      </c>
      <c r="AS474" s="2" t="s">
        <v>4115</v>
      </c>
      <c r="AT474" s="2" t="s">
        <v>16</v>
      </c>
      <c r="AU474">
        <f t="shared" si="21"/>
        <v>60</v>
      </c>
      <c r="AV474">
        <f t="shared" si="22"/>
        <v>0</v>
      </c>
      <c r="AW474">
        <f t="shared" si="23"/>
        <v>0</v>
      </c>
    </row>
    <row r="475" spans="1:49" hidden="1" x14ac:dyDescent="0.3">
      <c r="A475" s="2" t="s">
        <v>4979</v>
      </c>
      <c r="B475" s="2" t="s">
        <v>7</v>
      </c>
      <c r="C475" s="2" t="s">
        <v>4293</v>
      </c>
      <c r="D475" s="2" t="s">
        <v>41</v>
      </c>
      <c r="E475">
        <v>13.37</v>
      </c>
      <c r="F475" t="s">
        <v>663</v>
      </c>
      <c r="G475" s="1">
        <v>11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O475" s="3">
        <v>42664</v>
      </c>
      <c r="AS475" s="2" t="s">
        <v>2481</v>
      </c>
      <c r="AU475">
        <f t="shared" si="21"/>
        <v>11</v>
      </c>
      <c r="AV475">
        <f t="shared" si="22"/>
        <v>0</v>
      </c>
      <c r="AW475">
        <f t="shared" si="23"/>
        <v>0</v>
      </c>
    </row>
    <row r="476" spans="1:49" hidden="1" x14ac:dyDescent="0.3">
      <c r="A476" s="2" t="s">
        <v>4979</v>
      </c>
      <c r="B476" s="2" t="s">
        <v>7</v>
      </c>
      <c r="C476" s="2" t="s">
        <v>5050</v>
      </c>
      <c r="D476" s="2" t="s">
        <v>41</v>
      </c>
      <c r="E476">
        <v>11.05</v>
      </c>
      <c r="F476" t="s">
        <v>663</v>
      </c>
      <c r="G476" s="1">
        <v>8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S476" s="2" t="s">
        <v>2481</v>
      </c>
      <c r="AT476" s="2" t="s">
        <v>16</v>
      </c>
      <c r="AU476">
        <f t="shared" si="21"/>
        <v>8</v>
      </c>
      <c r="AV476">
        <f t="shared" si="22"/>
        <v>0</v>
      </c>
      <c r="AW476">
        <f t="shared" si="23"/>
        <v>0</v>
      </c>
    </row>
    <row r="477" spans="1:49" hidden="1" x14ac:dyDescent="0.3">
      <c r="A477" s="2" t="s">
        <v>4979</v>
      </c>
      <c r="B477" s="2" t="s">
        <v>7</v>
      </c>
      <c r="C477" s="2" t="s">
        <v>4291</v>
      </c>
      <c r="D477" s="2" t="s">
        <v>41</v>
      </c>
      <c r="E477">
        <v>10.9</v>
      </c>
      <c r="F477" t="s">
        <v>663</v>
      </c>
      <c r="G477" s="1">
        <v>7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O477" s="3">
        <v>44638</v>
      </c>
      <c r="AS477" s="2" t="s">
        <v>2481</v>
      </c>
      <c r="AT477" s="2" t="s">
        <v>16</v>
      </c>
      <c r="AU477">
        <f t="shared" si="21"/>
        <v>7</v>
      </c>
      <c r="AV477">
        <f t="shared" si="22"/>
        <v>0</v>
      </c>
      <c r="AW477">
        <f t="shared" si="23"/>
        <v>0</v>
      </c>
    </row>
    <row r="478" spans="1:49" hidden="1" x14ac:dyDescent="0.3">
      <c r="A478" s="2" t="s">
        <v>4979</v>
      </c>
      <c r="B478" s="2" t="s">
        <v>7</v>
      </c>
      <c r="C478" s="2" t="s">
        <v>1329</v>
      </c>
      <c r="D478" s="2" t="s">
        <v>41</v>
      </c>
      <c r="E478">
        <v>23.08</v>
      </c>
      <c r="F478" t="s">
        <v>663</v>
      </c>
      <c r="G478" s="1">
        <v>279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O478" s="3">
        <v>44945</v>
      </c>
      <c r="AS478" s="2" t="s">
        <v>4115</v>
      </c>
      <c r="AT478" s="2" t="s">
        <v>16</v>
      </c>
      <c r="AU478">
        <f t="shared" si="21"/>
        <v>279</v>
      </c>
      <c r="AV478">
        <f t="shared" si="22"/>
        <v>0</v>
      </c>
      <c r="AW478">
        <f t="shared" si="23"/>
        <v>0</v>
      </c>
    </row>
    <row r="479" spans="1:49" hidden="1" x14ac:dyDescent="0.3">
      <c r="A479" s="2" t="s">
        <v>4979</v>
      </c>
      <c r="B479" s="2" t="s">
        <v>7</v>
      </c>
      <c r="C479" s="2" t="s">
        <v>3049</v>
      </c>
      <c r="D479" s="2" t="s">
        <v>2036</v>
      </c>
      <c r="E479">
        <v>44.36</v>
      </c>
      <c r="F479" t="s">
        <v>663</v>
      </c>
      <c r="G479" s="1">
        <v>7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O479" s="3">
        <v>44011</v>
      </c>
      <c r="AS479" s="2" t="s">
        <v>2291</v>
      </c>
      <c r="AT479" s="2" t="s">
        <v>16</v>
      </c>
      <c r="AU479">
        <f t="shared" si="21"/>
        <v>7</v>
      </c>
      <c r="AV479">
        <f t="shared" si="22"/>
        <v>0</v>
      </c>
      <c r="AW479">
        <f t="shared" si="23"/>
        <v>0</v>
      </c>
    </row>
    <row r="480" spans="1:49" hidden="1" x14ac:dyDescent="0.3">
      <c r="A480" s="2" t="s">
        <v>4979</v>
      </c>
      <c r="B480" s="2" t="s">
        <v>7</v>
      </c>
      <c r="C480" s="2" t="s">
        <v>5049</v>
      </c>
      <c r="D480" s="2" t="s">
        <v>795</v>
      </c>
      <c r="E480">
        <v>73.92</v>
      </c>
      <c r="F480" t="s">
        <v>663</v>
      </c>
      <c r="G480" s="1">
        <v>5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O480" s="3">
        <v>45163</v>
      </c>
      <c r="AS480" s="2" t="s">
        <v>2481</v>
      </c>
      <c r="AT480" s="2" t="s">
        <v>16</v>
      </c>
      <c r="AU480">
        <f t="shared" si="21"/>
        <v>5</v>
      </c>
      <c r="AV480">
        <f t="shared" si="22"/>
        <v>0</v>
      </c>
      <c r="AW480">
        <f t="shared" si="23"/>
        <v>0</v>
      </c>
    </row>
    <row r="481" spans="1:49" hidden="1" x14ac:dyDescent="0.3">
      <c r="A481" s="2" t="s">
        <v>4979</v>
      </c>
      <c r="B481" s="2" t="s">
        <v>7</v>
      </c>
      <c r="C481" s="2" t="s">
        <v>805</v>
      </c>
      <c r="D481" s="2" t="s">
        <v>21</v>
      </c>
      <c r="E481">
        <v>22.52</v>
      </c>
      <c r="F481" t="s">
        <v>663</v>
      </c>
      <c r="G481" s="1">
        <v>5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O481" s="3">
        <v>45567</v>
      </c>
      <c r="AS481" s="2" t="s">
        <v>2291</v>
      </c>
      <c r="AU481">
        <f t="shared" si="21"/>
        <v>5</v>
      </c>
      <c r="AV481">
        <f t="shared" si="22"/>
        <v>0</v>
      </c>
      <c r="AW481">
        <f t="shared" si="23"/>
        <v>0</v>
      </c>
    </row>
    <row r="482" spans="1:49" hidden="1" x14ac:dyDescent="0.3">
      <c r="A482" s="2" t="s">
        <v>4979</v>
      </c>
      <c r="B482" s="2" t="s">
        <v>7</v>
      </c>
      <c r="C482" s="2" t="s">
        <v>804</v>
      </c>
      <c r="D482" s="2" t="s">
        <v>21</v>
      </c>
      <c r="E482">
        <v>67.39</v>
      </c>
      <c r="F482" t="s">
        <v>663</v>
      </c>
      <c r="G482" s="1">
        <v>68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O482" s="3">
        <v>45545</v>
      </c>
      <c r="AS482" s="2" t="s">
        <v>2481</v>
      </c>
      <c r="AU482">
        <f t="shared" si="21"/>
        <v>68</v>
      </c>
      <c r="AV482">
        <f t="shared" si="22"/>
        <v>0</v>
      </c>
      <c r="AW482">
        <f t="shared" si="23"/>
        <v>0</v>
      </c>
    </row>
    <row r="483" spans="1:49" hidden="1" x14ac:dyDescent="0.3">
      <c r="A483" s="2" t="s">
        <v>4979</v>
      </c>
      <c r="B483" s="2" t="s">
        <v>7</v>
      </c>
      <c r="C483" s="2" t="s">
        <v>4863</v>
      </c>
      <c r="D483" s="2" t="s">
        <v>41</v>
      </c>
      <c r="E483">
        <v>23.09</v>
      </c>
      <c r="F483" t="s">
        <v>663</v>
      </c>
      <c r="G483" s="1">
        <v>4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O483" s="3">
        <v>45565</v>
      </c>
      <c r="AS483" s="2" t="s">
        <v>282</v>
      </c>
      <c r="AU483">
        <f t="shared" si="21"/>
        <v>4</v>
      </c>
      <c r="AV483">
        <f t="shared" si="22"/>
        <v>0</v>
      </c>
      <c r="AW483">
        <f t="shared" si="23"/>
        <v>0</v>
      </c>
    </row>
    <row r="484" spans="1:49" hidden="1" x14ac:dyDescent="0.3">
      <c r="A484" s="2" t="s">
        <v>4979</v>
      </c>
      <c r="B484" s="2" t="s">
        <v>7</v>
      </c>
      <c r="C484" s="2" t="s">
        <v>2038</v>
      </c>
      <c r="D484" s="2" t="s">
        <v>41</v>
      </c>
      <c r="E484">
        <v>26.13</v>
      </c>
      <c r="F484" t="s">
        <v>663</v>
      </c>
      <c r="G484" s="1">
        <v>12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O484" s="3">
        <v>43500</v>
      </c>
      <c r="AS484" s="2" t="s">
        <v>2481</v>
      </c>
      <c r="AU484">
        <f t="shared" si="21"/>
        <v>12</v>
      </c>
      <c r="AV484">
        <f t="shared" si="22"/>
        <v>0</v>
      </c>
      <c r="AW484">
        <f t="shared" si="23"/>
        <v>0</v>
      </c>
    </row>
    <row r="485" spans="1:49" hidden="1" x14ac:dyDescent="0.3">
      <c r="A485" s="2" t="s">
        <v>4979</v>
      </c>
      <c r="B485" s="2" t="s">
        <v>7</v>
      </c>
      <c r="C485" s="2" t="s">
        <v>1099</v>
      </c>
      <c r="D485" s="2" t="s">
        <v>21</v>
      </c>
      <c r="E485">
        <v>52.12</v>
      </c>
      <c r="F485" t="s">
        <v>663</v>
      </c>
      <c r="G485" s="1">
        <v>24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O485" s="3">
        <v>45524</v>
      </c>
      <c r="AS485" s="2" t="s">
        <v>4115</v>
      </c>
      <c r="AU485">
        <f t="shared" si="21"/>
        <v>24</v>
      </c>
      <c r="AV485">
        <f t="shared" si="22"/>
        <v>0</v>
      </c>
      <c r="AW485">
        <f t="shared" si="23"/>
        <v>0</v>
      </c>
    </row>
    <row r="486" spans="1:49" hidden="1" x14ac:dyDescent="0.3">
      <c r="A486" s="2" t="s">
        <v>4979</v>
      </c>
      <c r="B486" s="2" t="s">
        <v>7</v>
      </c>
      <c r="C486" s="2" t="s">
        <v>803</v>
      </c>
      <c r="D486" s="2" t="s">
        <v>119</v>
      </c>
      <c r="E486">
        <v>55.09</v>
      </c>
      <c r="F486" t="s">
        <v>663</v>
      </c>
      <c r="G486" s="1">
        <v>12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O486" s="3">
        <v>45203</v>
      </c>
      <c r="AS486" s="2" t="s">
        <v>2291</v>
      </c>
      <c r="AT486" s="2" t="s">
        <v>16</v>
      </c>
      <c r="AU486">
        <f t="shared" si="21"/>
        <v>12</v>
      </c>
      <c r="AV486">
        <f t="shared" si="22"/>
        <v>0</v>
      </c>
      <c r="AW486">
        <f t="shared" si="23"/>
        <v>0</v>
      </c>
    </row>
    <row r="487" spans="1:49" hidden="1" x14ac:dyDescent="0.3">
      <c r="A487" s="2" t="s">
        <v>4979</v>
      </c>
      <c r="B487" s="2" t="s">
        <v>7</v>
      </c>
      <c r="C487" s="2" t="s">
        <v>802</v>
      </c>
      <c r="D487" s="2" t="s">
        <v>41</v>
      </c>
      <c r="E487">
        <v>36.31</v>
      </c>
      <c r="F487" t="s">
        <v>663</v>
      </c>
      <c r="G487" s="1">
        <v>49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O487" s="3">
        <v>45400</v>
      </c>
      <c r="AS487" s="2" t="s">
        <v>2291</v>
      </c>
      <c r="AU487">
        <f t="shared" si="21"/>
        <v>49</v>
      </c>
      <c r="AV487">
        <f t="shared" si="22"/>
        <v>0</v>
      </c>
      <c r="AW487">
        <f t="shared" si="23"/>
        <v>0</v>
      </c>
    </row>
    <row r="488" spans="1:49" hidden="1" x14ac:dyDescent="0.3">
      <c r="A488" s="2" t="s">
        <v>4979</v>
      </c>
      <c r="B488" s="2" t="s">
        <v>7</v>
      </c>
      <c r="C488" s="2" t="s">
        <v>253</v>
      </c>
      <c r="D488" s="2" t="s">
        <v>41</v>
      </c>
      <c r="E488">
        <v>24.69</v>
      </c>
      <c r="F488" t="s">
        <v>663</v>
      </c>
      <c r="G488" s="1">
        <v>44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O488" s="3">
        <v>45510</v>
      </c>
      <c r="AS488" s="2" t="s">
        <v>2291</v>
      </c>
      <c r="AU488">
        <f t="shared" si="21"/>
        <v>44</v>
      </c>
      <c r="AV488">
        <f t="shared" si="22"/>
        <v>0</v>
      </c>
      <c r="AW488">
        <f t="shared" si="23"/>
        <v>0</v>
      </c>
    </row>
    <row r="489" spans="1:49" hidden="1" x14ac:dyDescent="0.3">
      <c r="A489" s="2" t="s">
        <v>4979</v>
      </c>
      <c r="B489" s="2" t="s">
        <v>7</v>
      </c>
      <c r="C489" s="2" t="s">
        <v>581</v>
      </c>
      <c r="D489" s="2" t="s">
        <v>41</v>
      </c>
      <c r="E489">
        <v>25.37</v>
      </c>
      <c r="F489" t="s">
        <v>663</v>
      </c>
      <c r="G489" s="1">
        <v>17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O489" s="3">
        <v>45398</v>
      </c>
      <c r="AS489" s="2" t="s">
        <v>4115</v>
      </c>
      <c r="AU489">
        <f t="shared" si="21"/>
        <v>17</v>
      </c>
      <c r="AV489">
        <f t="shared" si="22"/>
        <v>0</v>
      </c>
      <c r="AW489">
        <f t="shared" si="23"/>
        <v>0</v>
      </c>
    </row>
    <row r="490" spans="1:49" hidden="1" x14ac:dyDescent="0.3">
      <c r="A490" s="2" t="s">
        <v>4979</v>
      </c>
      <c r="B490" s="2" t="s">
        <v>7</v>
      </c>
      <c r="C490" s="2" t="s">
        <v>2577</v>
      </c>
      <c r="D490" s="2" t="s">
        <v>41</v>
      </c>
      <c r="E490">
        <v>38.96</v>
      </c>
      <c r="F490" t="s">
        <v>663</v>
      </c>
      <c r="G490" s="1">
        <v>2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O490" s="3">
        <v>43143</v>
      </c>
      <c r="AS490" s="2" t="s">
        <v>4115</v>
      </c>
      <c r="AT490" s="2" t="s">
        <v>16</v>
      </c>
      <c r="AU490">
        <f t="shared" si="21"/>
        <v>2</v>
      </c>
      <c r="AV490">
        <f t="shared" si="22"/>
        <v>0</v>
      </c>
      <c r="AW490">
        <f t="shared" si="23"/>
        <v>0</v>
      </c>
    </row>
    <row r="491" spans="1:49" hidden="1" x14ac:dyDescent="0.3">
      <c r="A491" s="2" t="s">
        <v>4979</v>
      </c>
      <c r="B491" s="2" t="s">
        <v>7</v>
      </c>
      <c r="C491" s="2" t="s">
        <v>800</v>
      </c>
      <c r="D491" s="2" t="s">
        <v>41</v>
      </c>
      <c r="E491">
        <v>26.19</v>
      </c>
      <c r="F491" t="s">
        <v>663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O491" s="3">
        <v>45510</v>
      </c>
      <c r="AS491" s="2" t="s">
        <v>2291</v>
      </c>
      <c r="AU491">
        <f t="shared" si="21"/>
        <v>1</v>
      </c>
      <c r="AV491">
        <f t="shared" si="22"/>
        <v>0</v>
      </c>
      <c r="AW491">
        <f t="shared" si="23"/>
        <v>0</v>
      </c>
    </row>
    <row r="492" spans="1:49" hidden="1" x14ac:dyDescent="0.3">
      <c r="A492" s="2" t="s">
        <v>4979</v>
      </c>
      <c r="B492" s="2" t="s">
        <v>7</v>
      </c>
      <c r="C492" s="2" t="s">
        <v>799</v>
      </c>
      <c r="D492" s="2" t="s">
        <v>798</v>
      </c>
      <c r="E492">
        <v>34.880000000000003</v>
      </c>
      <c r="F492" t="s">
        <v>663</v>
      </c>
      <c r="G492" s="1">
        <v>266</v>
      </c>
      <c r="H492" s="1">
        <v>0</v>
      </c>
      <c r="I492" s="1">
        <v>0</v>
      </c>
      <c r="J492" s="1">
        <v>0</v>
      </c>
      <c r="K492" s="1">
        <v>78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O492" s="3">
        <v>45554</v>
      </c>
      <c r="AS492" s="2" t="s">
        <v>2481</v>
      </c>
      <c r="AU492">
        <f t="shared" si="21"/>
        <v>344</v>
      </c>
      <c r="AV492">
        <f t="shared" si="22"/>
        <v>0</v>
      </c>
      <c r="AW492">
        <f t="shared" si="23"/>
        <v>0</v>
      </c>
    </row>
    <row r="493" spans="1:49" hidden="1" x14ac:dyDescent="0.3">
      <c r="A493" s="2" t="s">
        <v>4979</v>
      </c>
      <c r="B493" s="2" t="s">
        <v>7</v>
      </c>
      <c r="C493" s="2" t="s">
        <v>797</v>
      </c>
      <c r="D493" s="2" t="s">
        <v>21</v>
      </c>
      <c r="E493">
        <v>23.5</v>
      </c>
      <c r="F493" t="s">
        <v>663</v>
      </c>
      <c r="G493" s="1">
        <v>9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O493" s="3">
        <v>45524</v>
      </c>
      <c r="AS493" s="2" t="s">
        <v>2481</v>
      </c>
      <c r="AU493">
        <f t="shared" si="21"/>
        <v>9</v>
      </c>
      <c r="AV493">
        <f t="shared" si="22"/>
        <v>0</v>
      </c>
      <c r="AW493">
        <f t="shared" si="23"/>
        <v>0</v>
      </c>
    </row>
    <row r="494" spans="1:49" hidden="1" x14ac:dyDescent="0.3">
      <c r="A494" s="2" t="s">
        <v>4979</v>
      </c>
      <c r="B494" s="2" t="s">
        <v>7</v>
      </c>
      <c r="C494" s="2" t="s">
        <v>1628</v>
      </c>
      <c r="D494" s="2" t="s">
        <v>1627</v>
      </c>
      <c r="E494">
        <v>10.59</v>
      </c>
      <c r="F494" t="s">
        <v>663</v>
      </c>
      <c r="G494" s="1">
        <v>28</v>
      </c>
      <c r="H494" s="1">
        <v>0</v>
      </c>
      <c r="I494" s="1">
        <v>0</v>
      </c>
      <c r="J494" s="1">
        <v>0</v>
      </c>
      <c r="K494" s="1">
        <v>12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O494" s="3">
        <v>45567</v>
      </c>
      <c r="AS494" s="2" t="s">
        <v>2481</v>
      </c>
      <c r="AU494">
        <f t="shared" si="21"/>
        <v>40</v>
      </c>
      <c r="AV494">
        <f t="shared" si="22"/>
        <v>0</v>
      </c>
      <c r="AW494">
        <f t="shared" si="23"/>
        <v>0</v>
      </c>
    </row>
    <row r="495" spans="1:49" hidden="1" x14ac:dyDescent="0.3">
      <c r="A495" s="2" t="s">
        <v>4979</v>
      </c>
      <c r="B495" s="2" t="s">
        <v>7</v>
      </c>
      <c r="C495" s="2" t="s">
        <v>2781</v>
      </c>
      <c r="D495" s="2" t="s">
        <v>41</v>
      </c>
      <c r="E495">
        <v>66.930000000000007</v>
      </c>
      <c r="F495" t="s">
        <v>663</v>
      </c>
      <c r="G495" s="1">
        <v>10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O495" s="3">
        <v>43745</v>
      </c>
      <c r="AS495" s="2" t="s">
        <v>2291</v>
      </c>
      <c r="AU495">
        <f t="shared" si="21"/>
        <v>10</v>
      </c>
      <c r="AV495">
        <f t="shared" si="22"/>
        <v>0</v>
      </c>
      <c r="AW495">
        <f t="shared" si="23"/>
        <v>0</v>
      </c>
    </row>
    <row r="496" spans="1:49" hidden="1" x14ac:dyDescent="0.3">
      <c r="A496" s="2" t="s">
        <v>4979</v>
      </c>
      <c r="B496" s="2" t="s">
        <v>7</v>
      </c>
      <c r="C496" s="2" t="s">
        <v>4288</v>
      </c>
      <c r="D496" s="2" t="s">
        <v>41</v>
      </c>
      <c r="E496">
        <v>23.94</v>
      </c>
      <c r="F496" t="s">
        <v>663</v>
      </c>
      <c r="G496" s="1">
        <v>7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O496" s="3">
        <v>44608</v>
      </c>
      <c r="AS496" s="2" t="s">
        <v>4115</v>
      </c>
      <c r="AT496" s="2" t="s">
        <v>16</v>
      </c>
      <c r="AU496">
        <f t="shared" si="21"/>
        <v>7</v>
      </c>
      <c r="AV496">
        <f t="shared" si="22"/>
        <v>0</v>
      </c>
      <c r="AW496">
        <f t="shared" si="23"/>
        <v>0</v>
      </c>
    </row>
    <row r="497" spans="1:49" hidden="1" x14ac:dyDescent="0.3">
      <c r="A497" s="2" t="s">
        <v>4979</v>
      </c>
      <c r="B497" s="2" t="s">
        <v>7</v>
      </c>
      <c r="C497" s="2" t="s">
        <v>796</v>
      </c>
      <c r="D497" s="2" t="s">
        <v>795</v>
      </c>
      <c r="E497">
        <v>30.65</v>
      </c>
      <c r="F497" t="s">
        <v>663</v>
      </c>
      <c r="G497" s="1">
        <v>161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O497" s="3">
        <v>45554</v>
      </c>
      <c r="AS497" s="2" t="s">
        <v>2481</v>
      </c>
      <c r="AU497">
        <f t="shared" si="21"/>
        <v>161</v>
      </c>
      <c r="AV497">
        <f t="shared" si="22"/>
        <v>0</v>
      </c>
      <c r="AW497">
        <f t="shared" si="23"/>
        <v>0</v>
      </c>
    </row>
    <row r="498" spans="1:49" hidden="1" x14ac:dyDescent="0.3">
      <c r="A498" s="2" t="s">
        <v>4979</v>
      </c>
      <c r="B498" s="2" t="s">
        <v>7</v>
      </c>
      <c r="C498" s="2" t="s">
        <v>2573</v>
      </c>
      <c r="D498" s="2" t="s">
        <v>41</v>
      </c>
      <c r="E498">
        <v>27.88</v>
      </c>
      <c r="F498" t="s">
        <v>663</v>
      </c>
      <c r="G498" s="1">
        <v>1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O498" s="3">
        <v>44753</v>
      </c>
      <c r="AS498" s="2" t="s">
        <v>2481</v>
      </c>
      <c r="AT498" s="2" t="s">
        <v>16</v>
      </c>
      <c r="AU498">
        <f t="shared" si="21"/>
        <v>1</v>
      </c>
      <c r="AV498">
        <f t="shared" si="22"/>
        <v>0</v>
      </c>
      <c r="AW498">
        <f t="shared" si="23"/>
        <v>0</v>
      </c>
    </row>
    <row r="499" spans="1:49" hidden="1" x14ac:dyDescent="0.3">
      <c r="A499" s="2" t="s">
        <v>4979</v>
      </c>
      <c r="B499" s="2" t="s">
        <v>7</v>
      </c>
      <c r="C499" s="2" t="s">
        <v>2390</v>
      </c>
      <c r="D499" s="2" t="s">
        <v>2036</v>
      </c>
      <c r="E499">
        <v>97.14</v>
      </c>
      <c r="F499" t="s">
        <v>663</v>
      </c>
      <c r="G499" s="1">
        <v>36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O499" s="3">
        <v>45352</v>
      </c>
      <c r="AS499" s="2" t="s">
        <v>4115</v>
      </c>
      <c r="AU499">
        <f t="shared" si="21"/>
        <v>36</v>
      </c>
      <c r="AV499">
        <f t="shared" si="22"/>
        <v>0</v>
      </c>
      <c r="AW499">
        <f t="shared" si="23"/>
        <v>0</v>
      </c>
    </row>
    <row r="500" spans="1:49" hidden="1" x14ac:dyDescent="0.3">
      <c r="A500" s="2" t="s">
        <v>4979</v>
      </c>
      <c r="B500" s="2" t="s">
        <v>7</v>
      </c>
      <c r="C500" s="2" t="s">
        <v>3406</v>
      </c>
      <c r="D500" s="2" t="s">
        <v>41</v>
      </c>
      <c r="E500">
        <v>10.1</v>
      </c>
      <c r="F500" t="s">
        <v>663</v>
      </c>
      <c r="G500" s="1">
        <v>0</v>
      </c>
      <c r="H500" s="1">
        <v>24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O500" s="3">
        <v>44155</v>
      </c>
      <c r="AS500" s="2" t="s">
        <v>2481</v>
      </c>
      <c r="AU500">
        <f t="shared" si="21"/>
        <v>24</v>
      </c>
      <c r="AV500">
        <f t="shared" si="22"/>
        <v>0</v>
      </c>
      <c r="AW500">
        <f t="shared" si="23"/>
        <v>0</v>
      </c>
    </row>
    <row r="501" spans="1:49" hidden="1" x14ac:dyDescent="0.3">
      <c r="A501" s="2" t="s">
        <v>4979</v>
      </c>
      <c r="B501" s="2" t="s">
        <v>7</v>
      </c>
      <c r="C501" s="2" t="s">
        <v>794</v>
      </c>
      <c r="D501" s="2" t="s">
        <v>41</v>
      </c>
      <c r="E501">
        <v>6.98</v>
      </c>
      <c r="F501" t="s">
        <v>663</v>
      </c>
      <c r="G501" s="1">
        <v>108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O501" s="3">
        <v>45447</v>
      </c>
      <c r="AS501" s="2" t="s">
        <v>2481</v>
      </c>
      <c r="AU501">
        <f t="shared" si="21"/>
        <v>108</v>
      </c>
      <c r="AV501">
        <f t="shared" si="22"/>
        <v>0</v>
      </c>
      <c r="AW501">
        <f t="shared" si="23"/>
        <v>0</v>
      </c>
    </row>
    <row r="502" spans="1:49" hidden="1" x14ac:dyDescent="0.3">
      <c r="A502" s="2" t="s">
        <v>4979</v>
      </c>
      <c r="B502" s="2" t="s">
        <v>7</v>
      </c>
      <c r="C502" s="2" t="s">
        <v>1879</v>
      </c>
      <c r="D502" s="2" t="s">
        <v>41</v>
      </c>
      <c r="E502">
        <v>21.88</v>
      </c>
      <c r="F502" t="s">
        <v>663</v>
      </c>
      <c r="G502" s="1">
        <v>3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O502" s="3">
        <v>45268</v>
      </c>
      <c r="AS502" s="2" t="s">
        <v>2291</v>
      </c>
      <c r="AU502">
        <f t="shared" si="21"/>
        <v>3</v>
      </c>
      <c r="AV502">
        <f t="shared" si="22"/>
        <v>0</v>
      </c>
      <c r="AW502">
        <f t="shared" si="23"/>
        <v>0</v>
      </c>
    </row>
    <row r="503" spans="1:49" hidden="1" x14ac:dyDescent="0.3">
      <c r="A503" s="2" t="s">
        <v>4979</v>
      </c>
      <c r="B503" s="2" t="s">
        <v>7</v>
      </c>
      <c r="C503" s="2" t="s">
        <v>2566</v>
      </c>
      <c r="D503" s="2" t="s">
        <v>41</v>
      </c>
      <c r="E503">
        <v>47.48</v>
      </c>
      <c r="F503" t="s">
        <v>663</v>
      </c>
      <c r="G503" s="1">
        <v>4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O503" s="3">
        <v>45295</v>
      </c>
      <c r="AS503" s="2" t="s">
        <v>2481</v>
      </c>
      <c r="AT503" s="2" t="s">
        <v>16</v>
      </c>
      <c r="AU503">
        <f t="shared" si="21"/>
        <v>4</v>
      </c>
      <c r="AV503">
        <f t="shared" si="22"/>
        <v>0</v>
      </c>
      <c r="AW503">
        <f t="shared" si="23"/>
        <v>0</v>
      </c>
    </row>
    <row r="504" spans="1:49" hidden="1" x14ac:dyDescent="0.3">
      <c r="A504" s="2" t="s">
        <v>4979</v>
      </c>
      <c r="B504" s="2" t="s">
        <v>7</v>
      </c>
      <c r="C504" s="2" t="s">
        <v>2565</v>
      </c>
      <c r="D504" s="2" t="s">
        <v>41</v>
      </c>
      <c r="E504">
        <v>14.86</v>
      </c>
      <c r="F504" t="s">
        <v>663</v>
      </c>
      <c r="G504" s="1">
        <v>1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O504" s="3">
        <v>45534</v>
      </c>
      <c r="AS504" s="2" t="s">
        <v>4115</v>
      </c>
      <c r="AU504">
        <f t="shared" si="21"/>
        <v>1</v>
      </c>
      <c r="AV504">
        <f t="shared" si="22"/>
        <v>0</v>
      </c>
      <c r="AW504">
        <f t="shared" si="23"/>
        <v>0</v>
      </c>
    </row>
    <row r="505" spans="1:49" hidden="1" x14ac:dyDescent="0.3">
      <c r="A505" s="2" t="s">
        <v>4979</v>
      </c>
      <c r="B505" s="2" t="s">
        <v>7</v>
      </c>
      <c r="C505" s="2" t="s">
        <v>1625</v>
      </c>
      <c r="D505" s="2" t="s">
        <v>1624</v>
      </c>
      <c r="E505">
        <v>33.61</v>
      </c>
      <c r="F505" t="s">
        <v>663</v>
      </c>
      <c r="G505" s="1">
        <v>0</v>
      </c>
      <c r="H505" s="1">
        <v>0</v>
      </c>
      <c r="I505" s="1">
        <v>0</v>
      </c>
      <c r="J505" s="1">
        <v>0</v>
      </c>
      <c r="K505" s="1">
        <v>5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S505" s="2" t="s">
        <v>2291</v>
      </c>
      <c r="AU505">
        <f t="shared" si="21"/>
        <v>5</v>
      </c>
      <c r="AV505">
        <f t="shared" si="22"/>
        <v>0</v>
      </c>
      <c r="AW505">
        <f t="shared" si="23"/>
        <v>0</v>
      </c>
    </row>
    <row r="506" spans="1:49" hidden="1" x14ac:dyDescent="0.3">
      <c r="A506" s="2" t="s">
        <v>4979</v>
      </c>
      <c r="B506" s="2" t="s">
        <v>7</v>
      </c>
      <c r="C506" s="2" t="s">
        <v>2938</v>
      </c>
      <c r="D506" s="2" t="s">
        <v>2036</v>
      </c>
      <c r="E506">
        <v>49.94</v>
      </c>
      <c r="F506" t="s">
        <v>663</v>
      </c>
      <c r="G506" s="1">
        <v>6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O506" s="3">
        <v>45572</v>
      </c>
      <c r="AS506" s="2" t="s">
        <v>2481</v>
      </c>
      <c r="AU506">
        <f t="shared" si="21"/>
        <v>6</v>
      </c>
      <c r="AV506">
        <f t="shared" si="22"/>
        <v>0</v>
      </c>
      <c r="AW506">
        <f t="shared" si="23"/>
        <v>0</v>
      </c>
    </row>
    <row r="507" spans="1:49" hidden="1" x14ac:dyDescent="0.3">
      <c r="A507" s="2" t="s">
        <v>4979</v>
      </c>
      <c r="B507" s="2" t="s">
        <v>7</v>
      </c>
      <c r="C507" s="2" t="s">
        <v>2388</v>
      </c>
      <c r="D507" s="2" t="s">
        <v>41</v>
      </c>
      <c r="E507">
        <v>16.010000000000002</v>
      </c>
      <c r="F507" t="s">
        <v>663</v>
      </c>
      <c r="G507" s="1">
        <v>6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O507" s="3">
        <v>45334</v>
      </c>
      <c r="AS507" s="2" t="s">
        <v>4115</v>
      </c>
      <c r="AT507" s="2" t="s">
        <v>16</v>
      </c>
      <c r="AU507">
        <f t="shared" si="21"/>
        <v>6</v>
      </c>
      <c r="AV507">
        <f t="shared" si="22"/>
        <v>0</v>
      </c>
      <c r="AW507">
        <f t="shared" si="23"/>
        <v>0</v>
      </c>
    </row>
    <row r="508" spans="1:49" hidden="1" x14ac:dyDescent="0.3">
      <c r="A508" s="2" t="s">
        <v>4979</v>
      </c>
      <c r="B508" s="2" t="s">
        <v>7</v>
      </c>
      <c r="C508" s="2" t="s">
        <v>793</v>
      </c>
      <c r="D508" s="2" t="s">
        <v>41</v>
      </c>
      <c r="E508">
        <v>11.48</v>
      </c>
      <c r="F508" t="s">
        <v>663</v>
      </c>
      <c r="G508" s="1">
        <v>215</v>
      </c>
      <c r="H508" s="1">
        <v>0</v>
      </c>
      <c r="I508" s="1">
        <v>0</v>
      </c>
      <c r="J508" s="1">
        <v>0</v>
      </c>
      <c r="K508" s="1">
        <v>243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O508" s="3">
        <v>45567</v>
      </c>
      <c r="AS508" s="2" t="s">
        <v>2291</v>
      </c>
      <c r="AU508">
        <f t="shared" si="21"/>
        <v>458</v>
      </c>
      <c r="AV508">
        <f t="shared" si="22"/>
        <v>0</v>
      </c>
      <c r="AW508">
        <f t="shared" si="23"/>
        <v>0</v>
      </c>
    </row>
    <row r="509" spans="1:49" hidden="1" x14ac:dyDescent="0.3">
      <c r="A509" s="2" t="s">
        <v>4979</v>
      </c>
      <c r="B509" s="2" t="s">
        <v>7</v>
      </c>
      <c r="C509" s="2" t="s">
        <v>249</v>
      </c>
      <c r="D509" s="2" t="s">
        <v>21</v>
      </c>
      <c r="E509">
        <v>11.33</v>
      </c>
      <c r="F509" t="s">
        <v>663</v>
      </c>
      <c r="G509" s="1">
        <v>0</v>
      </c>
      <c r="H509" s="1">
        <v>564</v>
      </c>
      <c r="I509" s="1">
        <v>0</v>
      </c>
      <c r="J509" s="1">
        <v>0</v>
      </c>
      <c r="K509" s="1">
        <v>16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O509" s="3">
        <v>45565</v>
      </c>
      <c r="AS509" s="2" t="s">
        <v>2481</v>
      </c>
      <c r="AU509">
        <f t="shared" si="21"/>
        <v>580</v>
      </c>
      <c r="AV509">
        <f t="shared" si="22"/>
        <v>0</v>
      </c>
      <c r="AW509">
        <f t="shared" si="23"/>
        <v>0</v>
      </c>
    </row>
    <row r="510" spans="1:49" hidden="1" x14ac:dyDescent="0.3">
      <c r="A510" s="2" t="s">
        <v>4979</v>
      </c>
      <c r="B510" s="2" t="s">
        <v>7</v>
      </c>
      <c r="C510" s="2" t="s">
        <v>5048</v>
      </c>
      <c r="D510" s="2" t="s">
        <v>795</v>
      </c>
      <c r="E510">
        <v>33.619999999999997</v>
      </c>
      <c r="F510" t="s">
        <v>663</v>
      </c>
      <c r="G510" s="1">
        <v>4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O510" s="3">
        <v>45317</v>
      </c>
      <c r="AS510" s="2" t="s">
        <v>1975</v>
      </c>
      <c r="AT510" s="2" t="s">
        <v>16</v>
      </c>
      <c r="AU510">
        <f t="shared" si="21"/>
        <v>4</v>
      </c>
      <c r="AV510">
        <f t="shared" si="22"/>
        <v>0</v>
      </c>
      <c r="AW510">
        <f t="shared" si="23"/>
        <v>0</v>
      </c>
    </row>
    <row r="511" spans="1:49" hidden="1" x14ac:dyDescent="0.3">
      <c r="A511" s="2" t="s">
        <v>4979</v>
      </c>
      <c r="B511" s="2" t="s">
        <v>7</v>
      </c>
      <c r="C511" s="2" t="s">
        <v>791</v>
      </c>
      <c r="D511" s="2" t="s">
        <v>21</v>
      </c>
      <c r="E511">
        <v>9.25</v>
      </c>
      <c r="F511" t="s">
        <v>663</v>
      </c>
      <c r="G511" s="1">
        <v>14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O511" s="3">
        <v>45545</v>
      </c>
      <c r="AS511" s="2" t="s">
        <v>4115</v>
      </c>
      <c r="AU511">
        <f t="shared" si="21"/>
        <v>14</v>
      </c>
      <c r="AV511">
        <f t="shared" si="22"/>
        <v>0</v>
      </c>
      <c r="AW511">
        <f t="shared" si="23"/>
        <v>0</v>
      </c>
    </row>
    <row r="512" spans="1:49" hidden="1" x14ac:dyDescent="0.3">
      <c r="A512" s="2" t="s">
        <v>4979</v>
      </c>
      <c r="B512" s="2" t="s">
        <v>7</v>
      </c>
      <c r="C512" s="2" t="s">
        <v>1242</v>
      </c>
      <c r="D512" s="2" t="s">
        <v>21</v>
      </c>
      <c r="E512">
        <v>11.32</v>
      </c>
      <c r="F512" t="s">
        <v>663</v>
      </c>
      <c r="G512" s="1">
        <v>18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O512" s="3">
        <v>45429</v>
      </c>
      <c r="AS512" s="2" t="s">
        <v>2481</v>
      </c>
      <c r="AU512">
        <f t="shared" si="21"/>
        <v>18</v>
      </c>
      <c r="AV512">
        <f t="shared" si="22"/>
        <v>0</v>
      </c>
      <c r="AW512">
        <f t="shared" si="23"/>
        <v>0</v>
      </c>
    </row>
    <row r="513" spans="1:49" hidden="1" x14ac:dyDescent="0.3">
      <c r="A513" s="2" t="s">
        <v>4979</v>
      </c>
      <c r="B513" s="2" t="s">
        <v>7</v>
      </c>
      <c r="C513" s="2" t="s">
        <v>3782</v>
      </c>
      <c r="D513" s="2" t="s">
        <v>795</v>
      </c>
      <c r="E513">
        <v>29.47</v>
      </c>
      <c r="F513" t="s">
        <v>663</v>
      </c>
      <c r="G513" s="1">
        <v>11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O513" s="3">
        <v>45446</v>
      </c>
      <c r="AS513" s="2" t="s">
        <v>2481</v>
      </c>
      <c r="AU513">
        <f t="shared" si="21"/>
        <v>11</v>
      </c>
      <c r="AV513">
        <f t="shared" si="22"/>
        <v>0</v>
      </c>
      <c r="AW513">
        <f t="shared" si="23"/>
        <v>0</v>
      </c>
    </row>
    <row r="514" spans="1:49" hidden="1" x14ac:dyDescent="0.3">
      <c r="A514" s="2" t="s">
        <v>4979</v>
      </c>
      <c r="B514" s="2" t="s">
        <v>7</v>
      </c>
      <c r="C514" s="2" t="s">
        <v>4281</v>
      </c>
      <c r="D514" s="2" t="s">
        <v>41</v>
      </c>
      <c r="E514">
        <v>30.35</v>
      </c>
      <c r="F514" t="s">
        <v>663</v>
      </c>
      <c r="G514" s="1">
        <v>4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O514" s="3">
        <v>44609</v>
      </c>
      <c r="AS514" s="2" t="s">
        <v>2291</v>
      </c>
      <c r="AT514" s="2" t="s">
        <v>16</v>
      </c>
      <c r="AU514">
        <f t="shared" si="21"/>
        <v>4</v>
      </c>
      <c r="AV514">
        <f t="shared" si="22"/>
        <v>0</v>
      </c>
      <c r="AW514">
        <f t="shared" si="23"/>
        <v>0</v>
      </c>
    </row>
    <row r="515" spans="1:49" hidden="1" x14ac:dyDescent="0.3">
      <c r="A515" s="2" t="s">
        <v>4979</v>
      </c>
      <c r="B515" s="2" t="s">
        <v>7</v>
      </c>
      <c r="C515" s="2" t="s">
        <v>1082</v>
      </c>
      <c r="D515" s="2" t="s">
        <v>41</v>
      </c>
      <c r="E515">
        <v>22.32</v>
      </c>
      <c r="F515" t="s">
        <v>663</v>
      </c>
      <c r="G515" s="1">
        <v>3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O515" s="3">
        <v>45534</v>
      </c>
      <c r="AS515" s="2" t="s">
        <v>2481</v>
      </c>
      <c r="AU515">
        <f t="shared" si="21"/>
        <v>3</v>
      </c>
      <c r="AV515">
        <f t="shared" si="22"/>
        <v>0</v>
      </c>
      <c r="AW515">
        <f t="shared" si="23"/>
        <v>0</v>
      </c>
    </row>
    <row r="516" spans="1:49" hidden="1" x14ac:dyDescent="0.3">
      <c r="A516" s="2" t="s">
        <v>4979</v>
      </c>
      <c r="B516" s="2" t="s">
        <v>7</v>
      </c>
      <c r="C516" s="2" t="s">
        <v>1622</v>
      </c>
      <c r="D516" s="2" t="s">
        <v>119</v>
      </c>
      <c r="E516">
        <v>42.45</v>
      </c>
      <c r="F516" t="s">
        <v>663</v>
      </c>
      <c r="G516" s="1">
        <v>10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O516" s="3">
        <v>45534</v>
      </c>
      <c r="AS516" s="2" t="s">
        <v>2291</v>
      </c>
      <c r="AU516">
        <f t="shared" si="21"/>
        <v>10</v>
      </c>
      <c r="AV516">
        <f t="shared" si="22"/>
        <v>0</v>
      </c>
      <c r="AW516">
        <f t="shared" si="23"/>
        <v>0</v>
      </c>
    </row>
    <row r="517" spans="1:49" hidden="1" x14ac:dyDescent="0.3">
      <c r="A517" s="2" t="s">
        <v>4979</v>
      </c>
      <c r="B517" s="2" t="s">
        <v>7</v>
      </c>
      <c r="C517" s="2" t="s">
        <v>2560</v>
      </c>
      <c r="D517" s="2" t="s">
        <v>41</v>
      </c>
      <c r="E517">
        <v>35.44</v>
      </c>
      <c r="F517" t="s">
        <v>663</v>
      </c>
      <c r="G517" s="1">
        <v>0</v>
      </c>
      <c r="H517" s="1">
        <v>12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O517" s="3">
        <v>45352</v>
      </c>
      <c r="AS517" s="2" t="s">
        <v>2291</v>
      </c>
      <c r="AT517" s="2" t="s">
        <v>16</v>
      </c>
      <c r="AU517">
        <f t="shared" si="21"/>
        <v>12</v>
      </c>
      <c r="AV517">
        <f t="shared" si="22"/>
        <v>0</v>
      </c>
      <c r="AW517">
        <f t="shared" si="23"/>
        <v>0</v>
      </c>
    </row>
    <row r="518" spans="1:49" hidden="1" x14ac:dyDescent="0.3">
      <c r="A518" s="2" t="s">
        <v>4979</v>
      </c>
      <c r="B518" s="2" t="s">
        <v>7</v>
      </c>
      <c r="C518" s="2" t="s">
        <v>790</v>
      </c>
      <c r="D518" s="2" t="s">
        <v>41</v>
      </c>
      <c r="E518">
        <v>25.07</v>
      </c>
      <c r="F518" t="s">
        <v>663</v>
      </c>
      <c r="G518" s="1">
        <v>82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O518" s="3">
        <v>45545</v>
      </c>
      <c r="AS518" s="2" t="s">
        <v>2481</v>
      </c>
      <c r="AU518">
        <f t="shared" ref="AU518:AU581" si="24">SUM(G518:AL518)</f>
        <v>82</v>
      </c>
      <c r="AV518">
        <f t="shared" ref="AV518:AV581" si="25">SUM(Z518:AL518)</f>
        <v>0</v>
      </c>
      <c r="AW518">
        <f t="shared" ref="AW518:AW581" si="26">SUM(L518:X518)</f>
        <v>0</v>
      </c>
    </row>
    <row r="519" spans="1:49" hidden="1" x14ac:dyDescent="0.3">
      <c r="A519" s="2" t="s">
        <v>4979</v>
      </c>
      <c r="B519" s="2" t="s">
        <v>7</v>
      </c>
      <c r="C519" s="2" t="s">
        <v>5047</v>
      </c>
      <c r="D519" s="2" t="s">
        <v>2036</v>
      </c>
      <c r="E519">
        <v>17.45</v>
      </c>
      <c r="F519" t="s">
        <v>663</v>
      </c>
      <c r="G519" s="1">
        <v>6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O519" s="3">
        <v>45567</v>
      </c>
      <c r="AS519" s="2" t="s">
        <v>2291</v>
      </c>
      <c r="AU519">
        <f t="shared" si="24"/>
        <v>6</v>
      </c>
      <c r="AV519">
        <f t="shared" si="25"/>
        <v>0</v>
      </c>
      <c r="AW519">
        <f t="shared" si="26"/>
        <v>0</v>
      </c>
    </row>
    <row r="520" spans="1:49" hidden="1" x14ac:dyDescent="0.3">
      <c r="A520" s="2" t="s">
        <v>4979</v>
      </c>
      <c r="B520" s="2" t="s">
        <v>7</v>
      </c>
      <c r="C520" s="2" t="s">
        <v>3343</v>
      </c>
      <c r="D520" s="2" t="s">
        <v>41</v>
      </c>
      <c r="E520">
        <v>40.56</v>
      </c>
      <c r="F520" t="s">
        <v>663</v>
      </c>
      <c r="G520" s="1">
        <v>6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O520" s="3">
        <v>45534</v>
      </c>
      <c r="AS520" s="2" t="s">
        <v>2481</v>
      </c>
      <c r="AT520" s="2" t="s">
        <v>16</v>
      </c>
      <c r="AU520">
        <f t="shared" si="24"/>
        <v>6</v>
      </c>
      <c r="AV520">
        <f t="shared" si="25"/>
        <v>0</v>
      </c>
      <c r="AW520">
        <f t="shared" si="26"/>
        <v>0</v>
      </c>
    </row>
    <row r="521" spans="1:49" hidden="1" x14ac:dyDescent="0.3">
      <c r="A521" s="2" t="s">
        <v>4979</v>
      </c>
      <c r="B521" s="2" t="s">
        <v>7</v>
      </c>
      <c r="C521" s="2" t="s">
        <v>117</v>
      </c>
      <c r="D521" s="2" t="s">
        <v>116</v>
      </c>
      <c r="E521">
        <v>29.09</v>
      </c>
      <c r="F521" t="s">
        <v>663</v>
      </c>
      <c r="G521" s="1">
        <v>11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O521" s="3">
        <v>45484</v>
      </c>
      <c r="AS521" s="2" t="s">
        <v>2481</v>
      </c>
      <c r="AT521" s="2" t="s">
        <v>16</v>
      </c>
      <c r="AU521">
        <f t="shared" si="24"/>
        <v>11</v>
      </c>
      <c r="AV521">
        <f t="shared" si="25"/>
        <v>0</v>
      </c>
      <c r="AW521">
        <f t="shared" si="26"/>
        <v>0</v>
      </c>
    </row>
    <row r="522" spans="1:49" hidden="1" x14ac:dyDescent="0.3">
      <c r="A522" s="2" t="s">
        <v>4979</v>
      </c>
      <c r="B522" s="2" t="s">
        <v>7</v>
      </c>
      <c r="C522" s="2" t="s">
        <v>2558</v>
      </c>
      <c r="D522" s="2" t="s">
        <v>110</v>
      </c>
      <c r="E522">
        <v>64.88</v>
      </c>
      <c r="F522" t="s">
        <v>663</v>
      </c>
      <c r="G522" s="1">
        <v>25</v>
      </c>
      <c r="H522" s="1">
        <v>10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O522" s="3">
        <v>45534</v>
      </c>
      <c r="AS522" s="2" t="s">
        <v>2481</v>
      </c>
      <c r="AU522">
        <f t="shared" si="24"/>
        <v>35</v>
      </c>
      <c r="AV522">
        <f t="shared" si="25"/>
        <v>0</v>
      </c>
      <c r="AW522">
        <f t="shared" si="26"/>
        <v>0</v>
      </c>
    </row>
    <row r="523" spans="1:49" hidden="1" x14ac:dyDescent="0.3">
      <c r="A523" s="2" t="s">
        <v>4979</v>
      </c>
      <c r="B523" s="2" t="s">
        <v>7</v>
      </c>
      <c r="C523" s="2" t="s">
        <v>115</v>
      </c>
      <c r="D523" s="2" t="s">
        <v>114</v>
      </c>
      <c r="E523">
        <v>34.049999999999997</v>
      </c>
      <c r="F523" t="s">
        <v>663</v>
      </c>
      <c r="G523" s="1">
        <v>18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O523" s="3">
        <v>45484</v>
      </c>
      <c r="AS523" s="2" t="s">
        <v>2481</v>
      </c>
      <c r="AT523" s="2" t="s">
        <v>16</v>
      </c>
      <c r="AU523">
        <f t="shared" si="24"/>
        <v>18</v>
      </c>
      <c r="AV523">
        <f t="shared" si="25"/>
        <v>0</v>
      </c>
      <c r="AW523">
        <f t="shared" si="26"/>
        <v>0</v>
      </c>
    </row>
    <row r="524" spans="1:49" hidden="1" x14ac:dyDescent="0.3">
      <c r="A524" s="2" t="s">
        <v>4979</v>
      </c>
      <c r="B524" s="2" t="s">
        <v>7</v>
      </c>
      <c r="C524" s="2" t="s">
        <v>113</v>
      </c>
      <c r="D524" s="2" t="s">
        <v>21</v>
      </c>
      <c r="E524">
        <v>141.82</v>
      </c>
      <c r="F524" t="s">
        <v>663</v>
      </c>
      <c r="G524" s="1">
        <v>0</v>
      </c>
      <c r="H524" s="1">
        <v>252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O524" s="3">
        <v>45470</v>
      </c>
      <c r="AS524" s="2" t="s">
        <v>5046</v>
      </c>
      <c r="AU524">
        <f t="shared" si="24"/>
        <v>252</v>
      </c>
      <c r="AV524">
        <f t="shared" si="25"/>
        <v>0</v>
      </c>
      <c r="AW524">
        <f t="shared" si="26"/>
        <v>0</v>
      </c>
    </row>
    <row r="525" spans="1:49" hidden="1" x14ac:dyDescent="0.3">
      <c r="A525" s="2" t="s">
        <v>4979</v>
      </c>
      <c r="B525" s="2" t="s">
        <v>7</v>
      </c>
      <c r="C525" s="2" t="s">
        <v>1079</v>
      </c>
      <c r="D525" s="2" t="s">
        <v>41</v>
      </c>
      <c r="E525">
        <v>82.16</v>
      </c>
      <c r="F525" t="s">
        <v>663</v>
      </c>
      <c r="G525" s="1">
        <v>88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O525" s="3">
        <v>45209</v>
      </c>
      <c r="AS525" s="2" t="s">
        <v>4115</v>
      </c>
      <c r="AT525" s="2" t="s">
        <v>16</v>
      </c>
      <c r="AU525">
        <f t="shared" si="24"/>
        <v>88</v>
      </c>
      <c r="AV525">
        <f t="shared" si="25"/>
        <v>0</v>
      </c>
      <c r="AW525">
        <f t="shared" si="26"/>
        <v>0</v>
      </c>
    </row>
    <row r="526" spans="1:49" hidden="1" x14ac:dyDescent="0.3">
      <c r="A526" s="2" t="s">
        <v>4979</v>
      </c>
      <c r="B526" s="2" t="s">
        <v>7</v>
      </c>
      <c r="C526" s="2" t="s">
        <v>5045</v>
      </c>
      <c r="D526" s="2" t="s">
        <v>110</v>
      </c>
      <c r="E526">
        <v>65.28</v>
      </c>
      <c r="F526" t="s">
        <v>663</v>
      </c>
      <c r="G526" s="1">
        <v>42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O526" s="3">
        <v>45558</v>
      </c>
      <c r="AS526" s="2" t="s">
        <v>2481</v>
      </c>
      <c r="AU526">
        <f t="shared" si="24"/>
        <v>42</v>
      </c>
      <c r="AV526">
        <f t="shared" si="25"/>
        <v>0</v>
      </c>
      <c r="AW526">
        <f t="shared" si="26"/>
        <v>0</v>
      </c>
    </row>
    <row r="527" spans="1:49" hidden="1" x14ac:dyDescent="0.3">
      <c r="A527" s="2" t="s">
        <v>4979</v>
      </c>
      <c r="B527" s="2" t="s">
        <v>7</v>
      </c>
      <c r="C527" s="2" t="s">
        <v>111</v>
      </c>
      <c r="D527" s="2" t="s">
        <v>110</v>
      </c>
      <c r="E527">
        <v>79.87</v>
      </c>
      <c r="F527" t="s">
        <v>663</v>
      </c>
      <c r="G527" s="1">
        <v>5</v>
      </c>
      <c r="H527" s="1">
        <v>96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O527" s="3">
        <v>45558</v>
      </c>
      <c r="AS527" s="2" t="s">
        <v>2291</v>
      </c>
      <c r="AT527" s="2" t="s">
        <v>16</v>
      </c>
      <c r="AU527">
        <f t="shared" si="24"/>
        <v>101</v>
      </c>
      <c r="AV527">
        <f t="shared" si="25"/>
        <v>0</v>
      </c>
      <c r="AW527">
        <f t="shared" si="26"/>
        <v>0</v>
      </c>
    </row>
    <row r="528" spans="1:49" hidden="1" x14ac:dyDescent="0.3">
      <c r="A528" s="2" t="s">
        <v>4979</v>
      </c>
      <c r="B528" s="2" t="s">
        <v>7</v>
      </c>
      <c r="C528" s="2" t="s">
        <v>4498</v>
      </c>
      <c r="D528" s="2" t="s">
        <v>41</v>
      </c>
      <c r="E528">
        <v>123.98</v>
      </c>
      <c r="F528" t="s">
        <v>663</v>
      </c>
      <c r="G528" s="1">
        <v>10</v>
      </c>
      <c r="H528" s="1">
        <v>60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O528" s="3">
        <v>45565</v>
      </c>
      <c r="AS528" s="2" t="s">
        <v>4115</v>
      </c>
      <c r="AU528">
        <f t="shared" si="24"/>
        <v>70</v>
      </c>
      <c r="AV528">
        <f t="shared" si="25"/>
        <v>0</v>
      </c>
      <c r="AW528">
        <f t="shared" si="26"/>
        <v>0</v>
      </c>
    </row>
    <row r="529" spans="1:49" hidden="1" x14ac:dyDescent="0.3">
      <c r="A529" s="2" t="s">
        <v>4979</v>
      </c>
      <c r="B529" s="2" t="s">
        <v>7</v>
      </c>
      <c r="C529" s="2" t="s">
        <v>108</v>
      </c>
      <c r="D529" s="2" t="s">
        <v>41</v>
      </c>
      <c r="E529">
        <v>134.38999999999999</v>
      </c>
      <c r="F529" t="s">
        <v>663</v>
      </c>
      <c r="G529" s="1">
        <v>168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O529" s="3">
        <v>45174</v>
      </c>
      <c r="AS529" s="2" t="s">
        <v>4115</v>
      </c>
      <c r="AT529" s="2" t="s">
        <v>16</v>
      </c>
      <c r="AU529">
        <f t="shared" si="24"/>
        <v>168</v>
      </c>
      <c r="AV529">
        <f t="shared" si="25"/>
        <v>0</v>
      </c>
      <c r="AW529">
        <f t="shared" si="26"/>
        <v>0</v>
      </c>
    </row>
    <row r="530" spans="1:49" hidden="1" x14ac:dyDescent="0.3">
      <c r="A530" s="2" t="s">
        <v>4979</v>
      </c>
      <c r="B530" s="2" t="s">
        <v>7</v>
      </c>
      <c r="C530" s="2" t="s">
        <v>1874</v>
      </c>
      <c r="D530" s="2" t="s">
        <v>723</v>
      </c>
      <c r="E530">
        <v>5.57</v>
      </c>
      <c r="F530" t="s">
        <v>663</v>
      </c>
      <c r="G530" s="1">
        <v>2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O530" s="3">
        <v>45462</v>
      </c>
      <c r="AS530" s="2" t="s">
        <v>4978</v>
      </c>
      <c r="AU530">
        <f t="shared" si="24"/>
        <v>2</v>
      </c>
      <c r="AV530">
        <f t="shared" si="25"/>
        <v>0</v>
      </c>
      <c r="AW530">
        <f t="shared" si="26"/>
        <v>0</v>
      </c>
    </row>
    <row r="531" spans="1:49" hidden="1" x14ac:dyDescent="0.3">
      <c r="A531" s="2" t="s">
        <v>4979</v>
      </c>
      <c r="B531" s="2" t="s">
        <v>7</v>
      </c>
      <c r="C531" s="2" t="s">
        <v>1873</v>
      </c>
      <c r="D531" s="2" t="s">
        <v>734</v>
      </c>
      <c r="E531">
        <v>10.68</v>
      </c>
      <c r="F531" t="s">
        <v>663</v>
      </c>
      <c r="G531" s="1">
        <v>6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O531" s="3">
        <v>44959</v>
      </c>
      <c r="AS531" s="2" t="s">
        <v>4135</v>
      </c>
      <c r="AT531" s="2" t="s">
        <v>16</v>
      </c>
      <c r="AU531">
        <f t="shared" si="24"/>
        <v>6</v>
      </c>
      <c r="AV531">
        <f t="shared" si="25"/>
        <v>0</v>
      </c>
      <c r="AW531">
        <f t="shared" si="26"/>
        <v>0</v>
      </c>
    </row>
    <row r="532" spans="1:49" hidden="1" x14ac:dyDescent="0.3">
      <c r="A532" s="2" t="s">
        <v>4979</v>
      </c>
      <c r="B532" s="2" t="s">
        <v>7</v>
      </c>
      <c r="C532" s="2" t="s">
        <v>789</v>
      </c>
      <c r="D532" s="2" t="s">
        <v>734</v>
      </c>
      <c r="E532">
        <v>8.9700000000000006</v>
      </c>
      <c r="F532" t="s">
        <v>663</v>
      </c>
      <c r="G532" s="1">
        <v>300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O532" s="3">
        <v>45545</v>
      </c>
      <c r="AS532" s="2" t="s">
        <v>4978</v>
      </c>
      <c r="AU532">
        <f t="shared" si="24"/>
        <v>300</v>
      </c>
      <c r="AV532">
        <f t="shared" si="25"/>
        <v>0</v>
      </c>
      <c r="AW532">
        <f t="shared" si="26"/>
        <v>0</v>
      </c>
    </row>
    <row r="533" spans="1:49" hidden="1" x14ac:dyDescent="0.3">
      <c r="A533" s="2" t="s">
        <v>4979</v>
      </c>
      <c r="B533" s="2" t="s">
        <v>7</v>
      </c>
      <c r="C533" s="2" t="s">
        <v>788</v>
      </c>
      <c r="D533" s="2" t="s">
        <v>723</v>
      </c>
      <c r="E533">
        <v>9.01</v>
      </c>
      <c r="F533" t="s">
        <v>663</v>
      </c>
      <c r="G533" s="1">
        <v>1270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O533" s="3">
        <v>45554</v>
      </c>
      <c r="AS533" s="2" t="s">
        <v>4135</v>
      </c>
      <c r="AU533">
        <f t="shared" si="24"/>
        <v>1270</v>
      </c>
      <c r="AV533">
        <f t="shared" si="25"/>
        <v>0</v>
      </c>
      <c r="AW533">
        <f t="shared" si="26"/>
        <v>0</v>
      </c>
    </row>
    <row r="534" spans="1:49" hidden="1" x14ac:dyDescent="0.3">
      <c r="A534" s="2" t="s">
        <v>4979</v>
      </c>
      <c r="B534" s="2" t="s">
        <v>7</v>
      </c>
      <c r="C534" s="2" t="s">
        <v>5044</v>
      </c>
      <c r="D534" s="2" t="s">
        <v>723</v>
      </c>
      <c r="E534">
        <v>11.54</v>
      </c>
      <c r="F534" t="s">
        <v>663</v>
      </c>
      <c r="G534" s="1">
        <v>4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O534" s="3">
        <v>43525</v>
      </c>
      <c r="AS534" s="2" t="s">
        <v>4135</v>
      </c>
      <c r="AT534" s="2" t="s">
        <v>16</v>
      </c>
      <c r="AU534">
        <f t="shared" si="24"/>
        <v>4</v>
      </c>
      <c r="AV534">
        <f t="shared" si="25"/>
        <v>0</v>
      </c>
      <c r="AW534">
        <f t="shared" si="26"/>
        <v>0</v>
      </c>
    </row>
    <row r="535" spans="1:49" hidden="1" x14ac:dyDescent="0.3">
      <c r="A535" s="2" t="s">
        <v>4979</v>
      </c>
      <c r="B535" s="2" t="s">
        <v>7</v>
      </c>
      <c r="C535" s="2" t="s">
        <v>5043</v>
      </c>
      <c r="D535" s="2" t="s">
        <v>723</v>
      </c>
      <c r="E535">
        <v>11.33</v>
      </c>
      <c r="F535" t="s">
        <v>663</v>
      </c>
      <c r="G535" s="1">
        <v>1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O535" s="3">
        <v>43874</v>
      </c>
      <c r="AS535" s="2" t="s">
        <v>4135</v>
      </c>
      <c r="AT535" s="2" t="s">
        <v>16</v>
      </c>
      <c r="AU535">
        <f t="shared" si="24"/>
        <v>1</v>
      </c>
      <c r="AV535">
        <f t="shared" si="25"/>
        <v>0</v>
      </c>
      <c r="AW535">
        <f t="shared" si="26"/>
        <v>0</v>
      </c>
    </row>
    <row r="536" spans="1:49" hidden="1" x14ac:dyDescent="0.3">
      <c r="A536" s="2" t="s">
        <v>4979</v>
      </c>
      <c r="B536" s="2" t="s">
        <v>7</v>
      </c>
      <c r="C536" s="2" t="s">
        <v>2385</v>
      </c>
      <c r="D536" s="2" t="s">
        <v>723</v>
      </c>
      <c r="E536">
        <v>8.36</v>
      </c>
      <c r="F536" t="s">
        <v>663</v>
      </c>
      <c r="G536" s="1">
        <v>61</v>
      </c>
      <c r="H536" s="1">
        <v>30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3">
        <v>40815</v>
      </c>
      <c r="AO536" s="3">
        <v>45572</v>
      </c>
      <c r="AS536" s="2" t="s">
        <v>4135</v>
      </c>
      <c r="AU536">
        <f t="shared" si="24"/>
        <v>91</v>
      </c>
      <c r="AV536">
        <f t="shared" si="25"/>
        <v>0</v>
      </c>
      <c r="AW536">
        <f t="shared" si="26"/>
        <v>0</v>
      </c>
    </row>
    <row r="537" spans="1:49" hidden="1" x14ac:dyDescent="0.3">
      <c r="A537" s="2" t="s">
        <v>4979</v>
      </c>
      <c r="B537" s="2" t="s">
        <v>7</v>
      </c>
      <c r="C537" s="2" t="s">
        <v>3682</v>
      </c>
      <c r="D537" s="2" t="s">
        <v>723</v>
      </c>
      <c r="E537">
        <v>10.07</v>
      </c>
      <c r="F537" t="s">
        <v>663</v>
      </c>
      <c r="G537" s="1">
        <v>3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O537" s="3">
        <v>44875</v>
      </c>
      <c r="AS537" s="2" t="s">
        <v>4135</v>
      </c>
      <c r="AT537" s="2" t="s">
        <v>16</v>
      </c>
      <c r="AU537">
        <f t="shared" si="24"/>
        <v>3</v>
      </c>
      <c r="AV537">
        <f t="shared" si="25"/>
        <v>0</v>
      </c>
      <c r="AW537">
        <f t="shared" si="26"/>
        <v>0</v>
      </c>
    </row>
    <row r="538" spans="1:49" hidden="1" x14ac:dyDescent="0.3">
      <c r="A538" s="2" t="s">
        <v>4979</v>
      </c>
      <c r="B538" s="2" t="s">
        <v>7</v>
      </c>
      <c r="C538" s="2" t="s">
        <v>4278</v>
      </c>
      <c r="D538" s="2" t="s">
        <v>723</v>
      </c>
      <c r="E538">
        <v>12.84</v>
      </c>
      <c r="F538" t="s">
        <v>663</v>
      </c>
      <c r="G538" s="1">
        <v>2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O538" s="3">
        <v>44945</v>
      </c>
      <c r="AS538" s="2" t="s">
        <v>4978</v>
      </c>
      <c r="AT538" s="2" t="s">
        <v>16</v>
      </c>
      <c r="AU538">
        <f t="shared" si="24"/>
        <v>2</v>
      </c>
      <c r="AV538">
        <f t="shared" si="25"/>
        <v>0</v>
      </c>
      <c r="AW538">
        <f t="shared" si="26"/>
        <v>0</v>
      </c>
    </row>
    <row r="539" spans="1:49" hidden="1" x14ac:dyDescent="0.3">
      <c r="A539" s="2" t="s">
        <v>4979</v>
      </c>
      <c r="B539" s="2" t="s">
        <v>7</v>
      </c>
      <c r="C539" s="2" t="s">
        <v>1870</v>
      </c>
      <c r="D539" s="2" t="s">
        <v>723</v>
      </c>
      <c r="E539">
        <v>5.3</v>
      </c>
      <c r="F539" t="s">
        <v>663</v>
      </c>
      <c r="G539" s="1">
        <v>8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O539" s="3">
        <v>44956</v>
      </c>
      <c r="AS539" s="2" t="s">
        <v>4978</v>
      </c>
      <c r="AU539">
        <f t="shared" si="24"/>
        <v>8</v>
      </c>
      <c r="AV539">
        <f t="shared" si="25"/>
        <v>0</v>
      </c>
      <c r="AW539">
        <f t="shared" si="26"/>
        <v>0</v>
      </c>
    </row>
    <row r="540" spans="1:49" hidden="1" x14ac:dyDescent="0.3">
      <c r="A540" s="2" t="s">
        <v>4979</v>
      </c>
      <c r="B540" s="2" t="s">
        <v>7</v>
      </c>
      <c r="C540" s="2" t="s">
        <v>785</v>
      </c>
      <c r="D540" s="2" t="s">
        <v>734</v>
      </c>
      <c r="E540">
        <v>4.9800000000000004</v>
      </c>
      <c r="F540" t="s">
        <v>663</v>
      </c>
      <c r="G540" s="1">
        <v>45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O540" s="3">
        <v>45545</v>
      </c>
      <c r="AS540" s="2" t="s">
        <v>5042</v>
      </c>
      <c r="AU540">
        <f t="shared" si="24"/>
        <v>45</v>
      </c>
      <c r="AV540">
        <f t="shared" si="25"/>
        <v>0</v>
      </c>
      <c r="AW540">
        <f t="shared" si="26"/>
        <v>0</v>
      </c>
    </row>
    <row r="541" spans="1:49" hidden="1" x14ac:dyDescent="0.3">
      <c r="A541" s="2" t="s">
        <v>4979</v>
      </c>
      <c r="B541" s="2" t="s">
        <v>7</v>
      </c>
      <c r="C541" s="2" t="s">
        <v>1867</v>
      </c>
      <c r="D541" s="2" t="s">
        <v>723</v>
      </c>
      <c r="E541">
        <v>8.67</v>
      </c>
      <c r="F541" t="s">
        <v>663</v>
      </c>
      <c r="G541" s="1">
        <v>3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O541" s="3">
        <v>45273</v>
      </c>
      <c r="AS541" s="2" t="s">
        <v>63</v>
      </c>
      <c r="AT541" s="2" t="s">
        <v>16</v>
      </c>
      <c r="AU541">
        <f t="shared" si="24"/>
        <v>3</v>
      </c>
      <c r="AV541">
        <f t="shared" si="25"/>
        <v>0</v>
      </c>
      <c r="AW541">
        <f t="shared" si="26"/>
        <v>0</v>
      </c>
    </row>
    <row r="542" spans="1:49" hidden="1" x14ac:dyDescent="0.3">
      <c r="A542" s="2" t="s">
        <v>4979</v>
      </c>
      <c r="B542" s="2" t="s">
        <v>7</v>
      </c>
      <c r="C542" s="2" t="s">
        <v>1073</v>
      </c>
      <c r="D542" s="2" t="s">
        <v>723</v>
      </c>
      <c r="E542">
        <v>16.760000000000002</v>
      </c>
      <c r="F542" t="s">
        <v>663</v>
      </c>
      <c r="G542" s="1">
        <v>4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O542" s="3">
        <v>45545</v>
      </c>
      <c r="AS542" s="2" t="s">
        <v>63</v>
      </c>
      <c r="AU542">
        <f t="shared" si="24"/>
        <v>4</v>
      </c>
      <c r="AV542">
        <f t="shared" si="25"/>
        <v>0</v>
      </c>
      <c r="AW542">
        <f t="shared" si="26"/>
        <v>0</v>
      </c>
    </row>
    <row r="543" spans="1:49" hidden="1" x14ac:dyDescent="0.3">
      <c r="A543" s="2" t="s">
        <v>4979</v>
      </c>
      <c r="B543" s="2" t="s">
        <v>7</v>
      </c>
      <c r="C543" s="2" t="s">
        <v>5041</v>
      </c>
      <c r="D543" s="2" t="s">
        <v>723</v>
      </c>
      <c r="E543">
        <v>15.58</v>
      </c>
      <c r="F543" t="s">
        <v>663</v>
      </c>
      <c r="G543" s="1">
        <v>11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O543" s="3">
        <v>44721</v>
      </c>
      <c r="AS543" s="2" t="s">
        <v>4135</v>
      </c>
      <c r="AT543" s="2" t="s">
        <v>16</v>
      </c>
      <c r="AU543">
        <f t="shared" si="24"/>
        <v>11</v>
      </c>
      <c r="AV543">
        <f t="shared" si="25"/>
        <v>0</v>
      </c>
      <c r="AW543">
        <f t="shared" si="26"/>
        <v>0</v>
      </c>
    </row>
    <row r="544" spans="1:49" hidden="1" x14ac:dyDescent="0.3">
      <c r="A544" s="2" t="s">
        <v>4979</v>
      </c>
      <c r="B544" s="2" t="s">
        <v>7</v>
      </c>
      <c r="C544" s="2" t="s">
        <v>2097</v>
      </c>
      <c r="D544" s="2" t="s">
        <v>734</v>
      </c>
      <c r="E544">
        <v>16.260000000000002</v>
      </c>
      <c r="F544" t="s">
        <v>663</v>
      </c>
      <c r="G544" s="1">
        <v>16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O544" s="3">
        <v>45567</v>
      </c>
      <c r="AS544" s="2" t="s">
        <v>63</v>
      </c>
      <c r="AU544">
        <f t="shared" si="24"/>
        <v>16</v>
      </c>
      <c r="AV544">
        <f t="shared" si="25"/>
        <v>0</v>
      </c>
      <c r="AW544">
        <f t="shared" si="26"/>
        <v>0</v>
      </c>
    </row>
    <row r="545" spans="1:49" hidden="1" x14ac:dyDescent="0.3">
      <c r="A545" s="2" t="s">
        <v>4979</v>
      </c>
      <c r="B545" s="2" t="s">
        <v>7</v>
      </c>
      <c r="C545" s="2" t="s">
        <v>4859</v>
      </c>
      <c r="D545" s="2" t="s">
        <v>723</v>
      </c>
      <c r="E545">
        <v>5</v>
      </c>
      <c r="F545" t="s">
        <v>663</v>
      </c>
      <c r="G545" s="1">
        <v>1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O545" s="3">
        <v>44795</v>
      </c>
      <c r="AS545" s="2" t="s">
        <v>63</v>
      </c>
      <c r="AT545" s="2" t="s">
        <v>16</v>
      </c>
      <c r="AU545">
        <f t="shared" si="24"/>
        <v>1</v>
      </c>
      <c r="AV545">
        <f t="shared" si="25"/>
        <v>0</v>
      </c>
      <c r="AW545">
        <f t="shared" si="26"/>
        <v>0</v>
      </c>
    </row>
    <row r="546" spans="1:49" hidden="1" x14ac:dyDescent="0.3">
      <c r="A546" s="2" t="s">
        <v>4979</v>
      </c>
      <c r="B546" s="2" t="s">
        <v>7</v>
      </c>
      <c r="C546" s="2" t="s">
        <v>784</v>
      </c>
      <c r="D546" s="2" t="s">
        <v>723</v>
      </c>
      <c r="E546">
        <v>12.77</v>
      </c>
      <c r="F546" t="s">
        <v>663</v>
      </c>
      <c r="G546" s="1">
        <v>2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O546" s="3">
        <v>45456</v>
      </c>
      <c r="AS546" s="2" t="s">
        <v>63</v>
      </c>
      <c r="AU546">
        <f t="shared" si="24"/>
        <v>2</v>
      </c>
      <c r="AV546">
        <f t="shared" si="25"/>
        <v>0</v>
      </c>
      <c r="AW546">
        <f t="shared" si="26"/>
        <v>0</v>
      </c>
    </row>
    <row r="547" spans="1:49" hidden="1" x14ac:dyDescent="0.3">
      <c r="A547" s="2" t="s">
        <v>4979</v>
      </c>
      <c r="B547" s="2" t="s">
        <v>7</v>
      </c>
      <c r="C547" s="2" t="s">
        <v>781</v>
      </c>
      <c r="D547" s="2" t="s">
        <v>723</v>
      </c>
      <c r="E547">
        <v>5.59</v>
      </c>
      <c r="F547" t="s">
        <v>663</v>
      </c>
      <c r="G547" s="1">
        <v>97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O547" s="3">
        <v>45545</v>
      </c>
      <c r="AS547" s="2" t="s">
        <v>63</v>
      </c>
      <c r="AU547">
        <f t="shared" si="24"/>
        <v>97</v>
      </c>
      <c r="AV547">
        <f t="shared" si="25"/>
        <v>0</v>
      </c>
      <c r="AW547">
        <f t="shared" si="26"/>
        <v>0</v>
      </c>
    </row>
    <row r="548" spans="1:49" hidden="1" x14ac:dyDescent="0.3">
      <c r="A548" s="2" t="s">
        <v>4979</v>
      </c>
      <c r="B548" s="2" t="s">
        <v>7</v>
      </c>
      <c r="C548" s="2" t="s">
        <v>780</v>
      </c>
      <c r="D548" s="2" t="s">
        <v>734</v>
      </c>
      <c r="E548">
        <v>9.25</v>
      </c>
      <c r="F548" t="s">
        <v>663</v>
      </c>
      <c r="G548" s="1">
        <v>28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O548" s="3">
        <v>45565</v>
      </c>
      <c r="AS548" s="2" t="s">
        <v>4135</v>
      </c>
      <c r="AU548">
        <f t="shared" si="24"/>
        <v>28</v>
      </c>
      <c r="AV548">
        <f t="shared" si="25"/>
        <v>0</v>
      </c>
      <c r="AW548">
        <f t="shared" si="26"/>
        <v>0</v>
      </c>
    </row>
    <row r="549" spans="1:49" hidden="1" x14ac:dyDescent="0.3">
      <c r="A549" s="2" t="s">
        <v>4979</v>
      </c>
      <c r="B549" s="2" t="s">
        <v>7</v>
      </c>
      <c r="C549" s="2" t="s">
        <v>2555</v>
      </c>
      <c r="D549" s="2" t="s">
        <v>723</v>
      </c>
      <c r="E549">
        <v>20.48</v>
      </c>
      <c r="F549" t="s">
        <v>663</v>
      </c>
      <c r="G549" s="1">
        <v>7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O549" s="3">
        <v>44638</v>
      </c>
      <c r="AS549" s="2" t="s">
        <v>63</v>
      </c>
      <c r="AT549" s="2" t="s">
        <v>16</v>
      </c>
      <c r="AU549">
        <f t="shared" si="24"/>
        <v>7</v>
      </c>
      <c r="AV549">
        <f t="shared" si="25"/>
        <v>0</v>
      </c>
      <c r="AW549">
        <f t="shared" si="26"/>
        <v>0</v>
      </c>
    </row>
    <row r="550" spans="1:49" hidden="1" x14ac:dyDescent="0.3">
      <c r="A550" s="2" t="s">
        <v>4979</v>
      </c>
      <c r="B550" s="2" t="s">
        <v>7</v>
      </c>
      <c r="C550" s="2" t="s">
        <v>779</v>
      </c>
      <c r="D550" s="2" t="s">
        <v>723</v>
      </c>
      <c r="E550">
        <v>49.68</v>
      </c>
      <c r="F550" t="s">
        <v>663</v>
      </c>
      <c r="G550" s="1">
        <v>5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O550" s="3">
        <v>45447</v>
      </c>
      <c r="AS550" s="2" t="s">
        <v>4135</v>
      </c>
      <c r="AU550">
        <f t="shared" si="24"/>
        <v>5</v>
      </c>
      <c r="AV550">
        <f t="shared" si="25"/>
        <v>0</v>
      </c>
      <c r="AW550">
        <f t="shared" si="26"/>
        <v>0</v>
      </c>
    </row>
    <row r="551" spans="1:49" hidden="1" x14ac:dyDescent="0.3">
      <c r="A551" s="2" t="s">
        <v>4979</v>
      </c>
      <c r="B551" s="2" t="s">
        <v>7</v>
      </c>
      <c r="C551" s="2" t="s">
        <v>3403</v>
      </c>
      <c r="D551" s="2" t="s">
        <v>723</v>
      </c>
      <c r="E551">
        <v>12.15</v>
      </c>
      <c r="F551" t="s">
        <v>663</v>
      </c>
      <c r="G551" s="1">
        <v>11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O551" s="3">
        <v>45400</v>
      </c>
      <c r="AS551" s="2" t="s">
        <v>4135</v>
      </c>
      <c r="AU551">
        <f t="shared" si="24"/>
        <v>11</v>
      </c>
      <c r="AV551">
        <f t="shared" si="25"/>
        <v>0</v>
      </c>
      <c r="AW551">
        <f t="shared" si="26"/>
        <v>0</v>
      </c>
    </row>
    <row r="552" spans="1:49" hidden="1" x14ac:dyDescent="0.3">
      <c r="A552" s="2" t="s">
        <v>4979</v>
      </c>
      <c r="B552" s="2" t="s">
        <v>7</v>
      </c>
      <c r="C552" s="2" t="s">
        <v>1865</v>
      </c>
      <c r="D552" s="2" t="s">
        <v>723</v>
      </c>
      <c r="E552">
        <v>19.78</v>
      </c>
      <c r="F552" t="s">
        <v>663</v>
      </c>
      <c r="G552" s="1">
        <v>26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O552" s="3">
        <v>45400</v>
      </c>
      <c r="AS552" s="2" t="s">
        <v>4135</v>
      </c>
      <c r="AU552">
        <f t="shared" si="24"/>
        <v>26</v>
      </c>
      <c r="AV552">
        <f t="shared" si="25"/>
        <v>0</v>
      </c>
      <c r="AW552">
        <f t="shared" si="26"/>
        <v>0</v>
      </c>
    </row>
    <row r="553" spans="1:49" hidden="1" x14ac:dyDescent="0.3">
      <c r="A553" s="2" t="s">
        <v>4979</v>
      </c>
      <c r="B553" s="2" t="s">
        <v>7</v>
      </c>
      <c r="C553" s="2" t="s">
        <v>1619</v>
      </c>
      <c r="D553" s="2" t="s">
        <v>723</v>
      </c>
      <c r="E553">
        <v>26.3</v>
      </c>
      <c r="F553" t="s">
        <v>663</v>
      </c>
      <c r="G553" s="1">
        <v>9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O553" s="3">
        <v>45301</v>
      </c>
      <c r="AS553" s="2" t="s">
        <v>4135</v>
      </c>
      <c r="AU553">
        <f t="shared" si="24"/>
        <v>9</v>
      </c>
      <c r="AV553">
        <f t="shared" si="25"/>
        <v>0</v>
      </c>
      <c r="AW553">
        <f t="shared" si="26"/>
        <v>0</v>
      </c>
    </row>
    <row r="554" spans="1:49" hidden="1" x14ac:dyDescent="0.3">
      <c r="A554" s="2" t="s">
        <v>4979</v>
      </c>
      <c r="B554" s="2" t="s">
        <v>7</v>
      </c>
      <c r="C554" s="2" t="s">
        <v>1618</v>
      </c>
      <c r="D554" s="2" t="s">
        <v>734</v>
      </c>
      <c r="E554">
        <v>7.33</v>
      </c>
      <c r="F554" t="s">
        <v>663</v>
      </c>
      <c r="G554" s="1">
        <v>3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O554" s="3">
        <v>45554</v>
      </c>
      <c r="AS554" s="2" t="s">
        <v>63</v>
      </c>
      <c r="AU554">
        <f t="shared" si="24"/>
        <v>3</v>
      </c>
      <c r="AV554">
        <f t="shared" si="25"/>
        <v>0</v>
      </c>
      <c r="AW554">
        <f t="shared" si="26"/>
        <v>0</v>
      </c>
    </row>
    <row r="555" spans="1:49" hidden="1" x14ac:dyDescent="0.3">
      <c r="A555" s="2" t="s">
        <v>4979</v>
      </c>
      <c r="B555" s="2" t="s">
        <v>7</v>
      </c>
      <c r="C555" s="2" t="s">
        <v>5040</v>
      </c>
      <c r="D555" s="2" t="s">
        <v>723</v>
      </c>
      <c r="E555">
        <v>26.19</v>
      </c>
      <c r="F555" t="s">
        <v>663</v>
      </c>
      <c r="G555" s="1">
        <v>2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O555" s="3">
        <v>44571</v>
      </c>
      <c r="AS555" s="2" t="s">
        <v>4135</v>
      </c>
      <c r="AT555" s="2" t="s">
        <v>16</v>
      </c>
      <c r="AU555">
        <f t="shared" si="24"/>
        <v>2</v>
      </c>
      <c r="AV555">
        <f t="shared" si="25"/>
        <v>0</v>
      </c>
      <c r="AW555">
        <f t="shared" si="26"/>
        <v>0</v>
      </c>
    </row>
    <row r="556" spans="1:49" hidden="1" x14ac:dyDescent="0.3">
      <c r="A556" s="2" t="s">
        <v>4979</v>
      </c>
      <c r="B556" s="2" t="s">
        <v>7</v>
      </c>
      <c r="C556" s="2" t="s">
        <v>1241</v>
      </c>
      <c r="D556" s="2" t="s">
        <v>723</v>
      </c>
      <c r="E556">
        <v>9.44</v>
      </c>
      <c r="F556" t="s">
        <v>663</v>
      </c>
      <c r="G556" s="1">
        <v>10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O556" s="3">
        <v>44733</v>
      </c>
      <c r="AS556" s="2" t="s">
        <v>4135</v>
      </c>
      <c r="AT556" s="2" t="s">
        <v>16</v>
      </c>
      <c r="AU556">
        <f t="shared" si="24"/>
        <v>10</v>
      </c>
      <c r="AV556">
        <f t="shared" si="25"/>
        <v>0</v>
      </c>
      <c r="AW556">
        <f t="shared" si="26"/>
        <v>0</v>
      </c>
    </row>
    <row r="557" spans="1:49" hidden="1" x14ac:dyDescent="0.3">
      <c r="A557" s="2" t="s">
        <v>4979</v>
      </c>
      <c r="B557" s="2" t="s">
        <v>7</v>
      </c>
      <c r="C557" s="2" t="s">
        <v>778</v>
      </c>
      <c r="D557" s="2" t="s">
        <v>723</v>
      </c>
      <c r="E557">
        <v>47.91</v>
      </c>
      <c r="F557" t="s">
        <v>663</v>
      </c>
      <c r="G557" s="1">
        <v>9</v>
      </c>
      <c r="H557" s="1">
        <v>0</v>
      </c>
      <c r="I557" s="1">
        <v>0</v>
      </c>
      <c r="J557" s="1">
        <v>0</v>
      </c>
      <c r="K557" s="1">
        <v>36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O557" s="3">
        <v>45567</v>
      </c>
      <c r="AS557" s="2" t="s">
        <v>2291</v>
      </c>
      <c r="AU557">
        <f t="shared" si="24"/>
        <v>45</v>
      </c>
      <c r="AV557">
        <f t="shared" si="25"/>
        <v>0</v>
      </c>
      <c r="AW557">
        <f t="shared" si="26"/>
        <v>0</v>
      </c>
    </row>
    <row r="558" spans="1:49" hidden="1" x14ac:dyDescent="0.3">
      <c r="A558" s="2" t="s">
        <v>4979</v>
      </c>
      <c r="B558" s="2" t="s">
        <v>7</v>
      </c>
      <c r="C558" s="2" t="s">
        <v>1863</v>
      </c>
      <c r="D558" s="2" t="s">
        <v>723</v>
      </c>
      <c r="E558">
        <v>30.16</v>
      </c>
      <c r="F558" t="s">
        <v>663</v>
      </c>
      <c r="G558" s="1">
        <v>2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O558" s="3">
        <v>44630</v>
      </c>
      <c r="AS558" s="2" t="s">
        <v>4135</v>
      </c>
      <c r="AU558">
        <f t="shared" si="24"/>
        <v>2</v>
      </c>
      <c r="AV558">
        <f t="shared" si="25"/>
        <v>0</v>
      </c>
      <c r="AW558">
        <f t="shared" si="26"/>
        <v>0</v>
      </c>
    </row>
    <row r="559" spans="1:49" hidden="1" x14ac:dyDescent="0.3">
      <c r="A559" s="2" t="s">
        <v>4979</v>
      </c>
      <c r="B559" s="2" t="s">
        <v>7</v>
      </c>
      <c r="C559" s="2" t="s">
        <v>1862</v>
      </c>
      <c r="D559" s="2" t="s">
        <v>723</v>
      </c>
      <c r="E559">
        <v>35.75</v>
      </c>
      <c r="F559" t="s">
        <v>663</v>
      </c>
      <c r="G559" s="1">
        <v>3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O559" s="3">
        <v>44551</v>
      </c>
      <c r="AS559" s="2" t="s">
        <v>4135</v>
      </c>
      <c r="AT559" s="2" t="s">
        <v>16</v>
      </c>
      <c r="AU559">
        <f t="shared" si="24"/>
        <v>3</v>
      </c>
      <c r="AV559">
        <f t="shared" si="25"/>
        <v>0</v>
      </c>
      <c r="AW559">
        <f t="shared" si="26"/>
        <v>0</v>
      </c>
    </row>
    <row r="560" spans="1:49" hidden="1" x14ac:dyDescent="0.3">
      <c r="A560" s="2" t="s">
        <v>4979</v>
      </c>
      <c r="B560" s="2" t="s">
        <v>7</v>
      </c>
      <c r="C560" s="2" t="s">
        <v>2211</v>
      </c>
      <c r="D560" s="2" t="s">
        <v>723</v>
      </c>
      <c r="E560">
        <v>28.57</v>
      </c>
      <c r="F560" t="s">
        <v>663</v>
      </c>
      <c r="G560" s="1">
        <v>0</v>
      </c>
      <c r="H560" s="1">
        <v>6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O560" s="3">
        <v>45447</v>
      </c>
      <c r="AS560" s="2" t="s">
        <v>4135</v>
      </c>
      <c r="AU560">
        <f t="shared" si="24"/>
        <v>6</v>
      </c>
      <c r="AV560">
        <f t="shared" si="25"/>
        <v>0</v>
      </c>
      <c r="AW560">
        <f t="shared" si="26"/>
        <v>0</v>
      </c>
    </row>
    <row r="561" spans="1:49" hidden="1" x14ac:dyDescent="0.3">
      <c r="A561" s="2" t="s">
        <v>4979</v>
      </c>
      <c r="B561" s="2" t="s">
        <v>7</v>
      </c>
      <c r="C561" s="2" t="s">
        <v>777</v>
      </c>
      <c r="D561" s="2" t="s">
        <v>723</v>
      </c>
      <c r="E561">
        <v>25.6</v>
      </c>
      <c r="F561" t="s">
        <v>663</v>
      </c>
      <c r="G561" s="1">
        <v>4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O561" s="3">
        <v>45343</v>
      </c>
      <c r="AS561" s="2" t="s">
        <v>2273</v>
      </c>
      <c r="AU561">
        <f t="shared" si="24"/>
        <v>4</v>
      </c>
      <c r="AV561">
        <f t="shared" si="25"/>
        <v>0</v>
      </c>
      <c r="AW561">
        <f t="shared" si="26"/>
        <v>0</v>
      </c>
    </row>
    <row r="562" spans="1:49" hidden="1" x14ac:dyDescent="0.3">
      <c r="A562" s="2" t="s">
        <v>4979</v>
      </c>
      <c r="B562" s="2" t="s">
        <v>7</v>
      </c>
      <c r="C562" s="2" t="s">
        <v>4774</v>
      </c>
      <c r="D562" s="2" t="s">
        <v>723</v>
      </c>
      <c r="E562">
        <v>15.74</v>
      </c>
      <c r="F562" t="s">
        <v>663</v>
      </c>
      <c r="G562" s="1">
        <v>2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O562" s="3">
        <v>44424</v>
      </c>
      <c r="AS562" s="2" t="s">
        <v>63</v>
      </c>
      <c r="AT562" s="2" t="s">
        <v>16</v>
      </c>
      <c r="AU562">
        <f t="shared" si="24"/>
        <v>2</v>
      </c>
      <c r="AV562">
        <f t="shared" si="25"/>
        <v>0</v>
      </c>
      <c r="AW562">
        <f t="shared" si="26"/>
        <v>0</v>
      </c>
    </row>
    <row r="563" spans="1:49" hidden="1" x14ac:dyDescent="0.3">
      <c r="A563" s="2" t="s">
        <v>4979</v>
      </c>
      <c r="B563" s="2" t="s">
        <v>7</v>
      </c>
      <c r="C563" s="2" t="s">
        <v>776</v>
      </c>
      <c r="D563" s="2" t="s">
        <v>734</v>
      </c>
      <c r="E563">
        <v>15.52</v>
      </c>
      <c r="F563" t="s">
        <v>663</v>
      </c>
      <c r="G563" s="1">
        <v>0</v>
      </c>
      <c r="H563" s="1">
        <v>0</v>
      </c>
      <c r="I563" s="1">
        <v>0</v>
      </c>
      <c r="J563" s="1">
        <v>0</v>
      </c>
      <c r="K563" s="1">
        <v>24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O563" s="3">
        <v>45567</v>
      </c>
      <c r="AS563" s="2" t="s">
        <v>4135</v>
      </c>
      <c r="AU563">
        <f t="shared" si="24"/>
        <v>24</v>
      </c>
      <c r="AV563">
        <f t="shared" si="25"/>
        <v>0</v>
      </c>
      <c r="AW563">
        <f t="shared" si="26"/>
        <v>0</v>
      </c>
    </row>
    <row r="564" spans="1:49" hidden="1" x14ac:dyDescent="0.3">
      <c r="A564" s="2" t="s">
        <v>4979</v>
      </c>
      <c r="B564" s="2" t="s">
        <v>7</v>
      </c>
      <c r="C564" s="2" t="s">
        <v>775</v>
      </c>
      <c r="D564" s="2" t="s">
        <v>734</v>
      </c>
      <c r="E564">
        <v>19.27</v>
      </c>
      <c r="F564" t="s">
        <v>663</v>
      </c>
      <c r="G564" s="1">
        <v>3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O564" s="3">
        <v>45301</v>
      </c>
      <c r="AS564" s="2" t="s">
        <v>63</v>
      </c>
      <c r="AU564">
        <f t="shared" si="24"/>
        <v>3</v>
      </c>
      <c r="AV564">
        <f t="shared" si="25"/>
        <v>0</v>
      </c>
      <c r="AW564">
        <f t="shared" si="26"/>
        <v>0</v>
      </c>
    </row>
    <row r="565" spans="1:49" hidden="1" x14ac:dyDescent="0.3">
      <c r="A565" s="2" t="s">
        <v>4979</v>
      </c>
      <c r="B565" s="2" t="s">
        <v>7</v>
      </c>
      <c r="C565" s="2" t="s">
        <v>2780</v>
      </c>
      <c r="D565" s="2" t="s">
        <v>723</v>
      </c>
      <c r="E565">
        <v>15.54</v>
      </c>
      <c r="F565" t="s">
        <v>663</v>
      </c>
      <c r="G565" s="1">
        <v>2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O565" s="3">
        <v>45343</v>
      </c>
      <c r="AS565" s="2" t="s">
        <v>63</v>
      </c>
      <c r="AT565" s="2" t="s">
        <v>16</v>
      </c>
      <c r="AU565">
        <f t="shared" si="24"/>
        <v>2</v>
      </c>
      <c r="AV565">
        <f t="shared" si="25"/>
        <v>0</v>
      </c>
      <c r="AW565">
        <f t="shared" si="26"/>
        <v>0</v>
      </c>
    </row>
    <row r="566" spans="1:49" hidden="1" x14ac:dyDescent="0.3">
      <c r="A566" s="2" t="s">
        <v>4979</v>
      </c>
      <c r="B566" s="2" t="s">
        <v>7</v>
      </c>
      <c r="C566" s="2" t="s">
        <v>774</v>
      </c>
      <c r="D566" s="2" t="s">
        <v>723</v>
      </c>
      <c r="E566">
        <v>16.47</v>
      </c>
      <c r="F566" t="s">
        <v>663</v>
      </c>
      <c r="G566" s="1">
        <v>5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O566" s="3">
        <v>45343</v>
      </c>
      <c r="AS566" s="2" t="s">
        <v>4135</v>
      </c>
      <c r="AU566">
        <f t="shared" si="24"/>
        <v>5</v>
      </c>
      <c r="AV566">
        <f t="shared" si="25"/>
        <v>0</v>
      </c>
      <c r="AW566">
        <f t="shared" si="26"/>
        <v>0</v>
      </c>
    </row>
    <row r="567" spans="1:49" hidden="1" x14ac:dyDescent="0.3">
      <c r="A567" s="2" t="s">
        <v>4979</v>
      </c>
      <c r="B567" s="2" t="s">
        <v>7</v>
      </c>
      <c r="C567" s="2" t="s">
        <v>308</v>
      </c>
      <c r="D567" s="2" t="s">
        <v>307</v>
      </c>
      <c r="E567">
        <v>48</v>
      </c>
      <c r="F567" t="s">
        <v>663</v>
      </c>
      <c r="G567" s="1">
        <v>4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O567" s="3">
        <v>45567</v>
      </c>
      <c r="AS567" s="2" t="s">
        <v>63</v>
      </c>
      <c r="AU567">
        <f t="shared" si="24"/>
        <v>4</v>
      </c>
      <c r="AV567">
        <f t="shared" si="25"/>
        <v>0</v>
      </c>
      <c r="AW567">
        <f t="shared" si="26"/>
        <v>0</v>
      </c>
    </row>
    <row r="568" spans="1:49" hidden="1" x14ac:dyDescent="0.3">
      <c r="A568" s="2" t="s">
        <v>4979</v>
      </c>
      <c r="B568" s="2" t="s">
        <v>7</v>
      </c>
      <c r="C568" s="2" t="s">
        <v>4773</v>
      </c>
      <c r="D568" s="2" t="s">
        <v>723</v>
      </c>
      <c r="E568">
        <v>17.809999999999999</v>
      </c>
      <c r="F568" t="s">
        <v>663</v>
      </c>
      <c r="G568" s="1">
        <v>12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O568" s="3">
        <v>45572</v>
      </c>
      <c r="AS568" s="2" t="s">
        <v>4135</v>
      </c>
      <c r="AU568">
        <f t="shared" si="24"/>
        <v>12</v>
      </c>
      <c r="AV568">
        <f t="shared" si="25"/>
        <v>0</v>
      </c>
      <c r="AW568">
        <f t="shared" si="26"/>
        <v>0</v>
      </c>
    </row>
    <row r="569" spans="1:49" hidden="1" x14ac:dyDescent="0.3">
      <c r="A569" s="2" t="s">
        <v>4979</v>
      </c>
      <c r="B569" s="2" t="s">
        <v>7</v>
      </c>
      <c r="C569" s="2" t="s">
        <v>1280</v>
      </c>
      <c r="D569" s="2" t="s">
        <v>723</v>
      </c>
      <c r="E569">
        <v>5.31</v>
      </c>
      <c r="F569" t="s">
        <v>663</v>
      </c>
      <c r="G569" s="1">
        <v>9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O569" s="3">
        <v>44987</v>
      </c>
      <c r="AS569" s="2" t="s">
        <v>63</v>
      </c>
      <c r="AU569">
        <f t="shared" si="24"/>
        <v>9</v>
      </c>
      <c r="AV569">
        <f t="shared" si="25"/>
        <v>0</v>
      </c>
      <c r="AW569">
        <f t="shared" si="26"/>
        <v>0</v>
      </c>
    </row>
    <row r="570" spans="1:49" hidden="1" x14ac:dyDescent="0.3">
      <c r="A570" s="2" t="s">
        <v>4979</v>
      </c>
      <c r="B570" s="2" t="s">
        <v>7</v>
      </c>
      <c r="C570" s="2" t="s">
        <v>5039</v>
      </c>
      <c r="D570" s="2" t="s">
        <v>723</v>
      </c>
      <c r="E570">
        <v>8.33</v>
      </c>
      <c r="F570" t="s">
        <v>663</v>
      </c>
      <c r="G570" s="1">
        <v>2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O570" s="3">
        <v>44125</v>
      </c>
      <c r="AS570" s="2" t="s">
        <v>4984</v>
      </c>
      <c r="AT570" s="2" t="s">
        <v>16</v>
      </c>
      <c r="AU570">
        <f t="shared" si="24"/>
        <v>2</v>
      </c>
      <c r="AV570">
        <f t="shared" si="25"/>
        <v>0</v>
      </c>
      <c r="AW570">
        <f t="shared" si="26"/>
        <v>0</v>
      </c>
    </row>
    <row r="571" spans="1:49" hidden="1" x14ac:dyDescent="0.3">
      <c r="A571" s="2" t="s">
        <v>4979</v>
      </c>
      <c r="B571" s="2" t="s">
        <v>7</v>
      </c>
      <c r="C571" s="2" t="s">
        <v>1066</v>
      </c>
      <c r="D571" s="2" t="s">
        <v>723</v>
      </c>
      <c r="E571">
        <v>5.29</v>
      </c>
      <c r="F571" t="s">
        <v>663</v>
      </c>
      <c r="G571" s="1">
        <v>4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O571" s="3">
        <v>45482</v>
      </c>
      <c r="AS571" s="2" t="s">
        <v>63</v>
      </c>
      <c r="AT571" s="2" t="s">
        <v>16</v>
      </c>
      <c r="AU571">
        <f t="shared" si="24"/>
        <v>4</v>
      </c>
      <c r="AV571">
        <f t="shared" si="25"/>
        <v>0</v>
      </c>
      <c r="AW571">
        <f t="shared" si="26"/>
        <v>0</v>
      </c>
    </row>
    <row r="572" spans="1:49" hidden="1" x14ac:dyDescent="0.3">
      <c r="A572" s="2" t="s">
        <v>4979</v>
      </c>
      <c r="B572" s="2" t="s">
        <v>7</v>
      </c>
      <c r="C572" s="2" t="s">
        <v>5038</v>
      </c>
      <c r="D572" s="2" t="s">
        <v>723</v>
      </c>
      <c r="E572">
        <v>48.66</v>
      </c>
      <c r="F572" t="s">
        <v>663</v>
      </c>
      <c r="G572" s="1">
        <v>5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O572" s="3">
        <v>45030</v>
      </c>
      <c r="AS572" s="2" t="s">
        <v>63</v>
      </c>
      <c r="AT572" s="2" t="s">
        <v>16</v>
      </c>
      <c r="AU572">
        <f t="shared" si="24"/>
        <v>5</v>
      </c>
      <c r="AV572">
        <f t="shared" si="25"/>
        <v>0</v>
      </c>
      <c r="AW572">
        <f t="shared" si="26"/>
        <v>0</v>
      </c>
    </row>
    <row r="573" spans="1:49" hidden="1" x14ac:dyDescent="0.3">
      <c r="A573" s="2" t="s">
        <v>4979</v>
      </c>
      <c r="B573" s="2" t="s">
        <v>7</v>
      </c>
      <c r="C573" s="2" t="s">
        <v>1065</v>
      </c>
      <c r="D573" s="2" t="s">
        <v>723</v>
      </c>
      <c r="E573">
        <v>34.299999999999997</v>
      </c>
      <c r="F573" t="s">
        <v>663</v>
      </c>
      <c r="G573" s="1">
        <v>15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O573" s="3">
        <v>45343</v>
      </c>
      <c r="AS573" s="2" t="s">
        <v>63</v>
      </c>
      <c r="AT573" s="2" t="s">
        <v>16</v>
      </c>
      <c r="AU573">
        <f t="shared" si="24"/>
        <v>15</v>
      </c>
      <c r="AV573">
        <f t="shared" si="25"/>
        <v>0</v>
      </c>
      <c r="AW573">
        <f t="shared" si="26"/>
        <v>0</v>
      </c>
    </row>
    <row r="574" spans="1:49" hidden="1" x14ac:dyDescent="0.3">
      <c r="A574" s="2" t="s">
        <v>4979</v>
      </c>
      <c r="B574" s="2" t="s">
        <v>7</v>
      </c>
      <c r="C574" s="2" t="s">
        <v>773</v>
      </c>
      <c r="D574" s="2" t="s">
        <v>734</v>
      </c>
      <c r="E574">
        <v>31.78</v>
      </c>
      <c r="F574" t="s">
        <v>663</v>
      </c>
      <c r="G574" s="1">
        <v>36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O574" s="3">
        <v>45484</v>
      </c>
      <c r="AS574" s="2" t="s">
        <v>4135</v>
      </c>
      <c r="AU574">
        <f t="shared" si="24"/>
        <v>36</v>
      </c>
      <c r="AV574">
        <f t="shared" si="25"/>
        <v>0</v>
      </c>
      <c r="AW574">
        <f t="shared" si="26"/>
        <v>0</v>
      </c>
    </row>
    <row r="575" spans="1:49" hidden="1" x14ac:dyDescent="0.3">
      <c r="A575" s="2" t="s">
        <v>4979</v>
      </c>
      <c r="B575" s="2" t="s">
        <v>7</v>
      </c>
      <c r="C575" s="2" t="s">
        <v>1860</v>
      </c>
      <c r="D575" s="2" t="s">
        <v>723</v>
      </c>
      <c r="E575">
        <v>26.58</v>
      </c>
      <c r="F575" t="s">
        <v>663</v>
      </c>
      <c r="G575" s="1">
        <v>3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O575" s="3">
        <v>45210</v>
      </c>
      <c r="AS575" s="2" t="s">
        <v>63</v>
      </c>
      <c r="AU575">
        <f t="shared" si="24"/>
        <v>3</v>
      </c>
      <c r="AV575">
        <f t="shared" si="25"/>
        <v>0</v>
      </c>
      <c r="AW575">
        <f t="shared" si="26"/>
        <v>0</v>
      </c>
    </row>
    <row r="576" spans="1:49" hidden="1" x14ac:dyDescent="0.3">
      <c r="A576" s="2" t="s">
        <v>4979</v>
      </c>
      <c r="B576" s="2" t="s">
        <v>7</v>
      </c>
      <c r="C576" s="2" t="s">
        <v>4273</v>
      </c>
      <c r="D576" s="2" t="s">
        <v>723</v>
      </c>
      <c r="E576">
        <v>30.41</v>
      </c>
      <c r="F576" t="s">
        <v>663</v>
      </c>
      <c r="G576" s="1">
        <v>5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O576" s="3">
        <v>45558</v>
      </c>
      <c r="AS576" s="2" t="s">
        <v>4135</v>
      </c>
      <c r="AU576">
        <f t="shared" si="24"/>
        <v>5</v>
      </c>
      <c r="AV576">
        <f t="shared" si="25"/>
        <v>0</v>
      </c>
      <c r="AW576">
        <f t="shared" si="26"/>
        <v>0</v>
      </c>
    </row>
    <row r="577" spans="1:49" hidden="1" x14ac:dyDescent="0.3">
      <c r="A577" s="2" t="s">
        <v>4979</v>
      </c>
      <c r="B577" s="2" t="s">
        <v>7</v>
      </c>
      <c r="C577" s="2" t="s">
        <v>771</v>
      </c>
      <c r="D577" s="2" t="s">
        <v>723</v>
      </c>
      <c r="E577">
        <v>60.18</v>
      </c>
      <c r="F577" t="s">
        <v>663</v>
      </c>
      <c r="G577" s="1">
        <v>15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O577" s="3">
        <v>45427</v>
      </c>
      <c r="AS577" s="2" t="s">
        <v>4135</v>
      </c>
      <c r="AU577">
        <f t="shared" si="24"/>
        <v>15</v>
      </c>
      <c r="AV577">
        <f t="shared" si="25"/>
        <v>0</v>
      </c>
      <c r="AW577">
        <f t="shared" si="26"/>
        <v>0</v>
      </c>
    </row>
    <row r="578" spans="1:49" hidden="1" x14ac:dyDescent="0.3">
      <c r="A578" s="2" t="s">
        <v>4979</v>
      </c>
      <c r="B578" s="2" t="s">
        <v>7</v>
      </c>
      <c r="C578" s="2" t="s">
        <v>5037</v>
      </c>
      <c r="D578" s="2" t="s">
        <v>723</v>
      </c>
      <c r="E578">
        <v>11.25</v>
      </c>
      <c r="F578" t="s">
        <v>663</v>
      </c>
      <c r="G578" s="1">
        <v>2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O578" s="3">
        <v>44868</v>
      </c>
      <c r="AS578" s="2" t="s">
        <v>5036</v>
      </c>
      <c r="AT578" s="2" t="s">
        <v>16</v>
      </c>
      <c r="AU578">
        <f t="shared" si="24"/>
        <v>2</v>
      </c>
      <c r="AV578">
        <f t="shared" si="25"/>
        <v>0</v>
      </c>
      <c r="AW578">
        <f t="shared" si="26"/>
        <v>0</v>
      </c>
    </row>
    <row r="579" spans="1:49" hidden="1" x14ac:dyDescent="0.3">
      <c r="A579" s="2" t="s">
        <v>4979</v>
      </c>
      <c r="B579" s="2" t="s">
        <v>7</v>
      </c>
      <c r="C579" s="2" t="s">
        <v>2380</v>
      </c>
      <c r="D579" s="2" t="s">
        <v>723</v>
      </c>
      <c r="E579">
        <v>9.17</v>
      </c>
      <c r="F579" t="s">
        <v>663</v>
      </c>
      <c r="G579" s="1">
        <v>96</v>
      </c>
      <c r="H579" s="1">
        <v>300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O579" s="3">
        <v>45567</v>
      </c>
      <c r="AS579" s="2" t="s">
        <v>4978</v>
      </c>
      <c r="AU579">
        <f t="shared" si="24"/>
        <v>396</v>
      </c>
      <c r="AV579">
        <f t="shared" si="25"/>
        <v>0</v>
      </c>
      <c r="AW579">
        <f t="shared" si="26"/>
        <v>0</v>
      </c>
    </row>
    <row r="580" spans="1:49" hidden="1" x14ac:dyDescent="0.3">
      <c r="A580" s="2" t="s">
        <v>4979</v>
      </c>
      <c r="B580" s="2" t="s">
        <v>7</v>
      </c>
      <c r="C580" s="2" t="s">
        <v>770</v>
      </c>
      <c r="D580" s="2" t="s">
        <v>734</v>
      </c>
      <c r="E580">
        <v>10.55</v>
      </c>
      <c r="F580" t="s">
        <v>663</v>
      </c>
      <c r="G580" s="1">
        <v>49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O580" s="3">
        <v>45324</v>
      </c>
      <c r="AS580" s="2" t="s">
        <v>4135</v>
      </c>
      <c r="AU580">
        <f t="shared" si="24"/>
        <v>49</v>
      </c>
      <c r="AV580">
        <f t="shared" si="25"/>
        <v>0</v>
      </c>
      <c r="AW580">
        <f t="shared" si="26"/>
        <v>0</v>
      </c>
    </row>
    <row r="581" spans="1:49" hidden="1" x14ac:dyDescent="0.3">
      <c r="A581" s="2" t="s">
        <v>4979</v>
      </c>
      <c r="B581" s="2" t="s">
        <v>7</v>
      </c>
      <c r="C581" s="2" t="s">
        <v>2543</v>
      </c>
      <c r="D581" s="2" t="s">
        <v>723</v>
      </c>
      <c r="E581">
        <v>15.29</v>
      </c>
      <c r="F581" t="s">
        <v>663</v>
      </c>
      <c r="G581" s="1">
        <v>4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O581" s="3">
        <v>44638</v>
      </c>
      <c r="AP581" t="s">
        <v>5035</v>
      </c>
      <c r="AQ581" s="3">
        <v>40546</v>
      </c>
      <c r="AS581" s="2" t="s">
        <v>4135</v>
      </c>
      <c r="AT581" s="2" t="s">
        <v>16</v>
      </c>
      <c r="AU581">
        <f t="shared" si="24"/>
        <v>4</v>
      </c>
      <c r="AV581">
        <f t="shared" si="25"/>
        <v>0</v>
      </c>
      <c r="AW581">
        <f t="shared" si="26"/>
        <v>0</v>
      </c>
    </row>
    <row r="582" spans="1:49" hidden="1" x14ac:dyDescent="0.3">
      <c r="A582" s="2" t="s">
        <v>4979</v>
      </c>
      <c r="B582" s="2" t="s">
        <v>7</v>
      </c>
      <c r="C582" s="2" t="s">
        <v>2206</v>
      </c>
      <c r="D582" s="2" t="s">
        <v>723</v>
      </c>
      <c r="E582">
        <v>12.05</v>
      </c>
      <c r="F582" t="s">
        <v>663</v>
      </c>
      <c r="G582" s="1">
        <v>5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O582" s="3">
        <v>45534</v>
      </c>
      <c r="AS582" s="2" t="s">
        <v>4978</v>
      </c>
      <c r="AU582">
        <f t="shared" ref="AU582:AU645" si="27">SUM(G582:AL582)</f>
        <v>5</v>
      </c>
      <c r="AV582">
        <f t="shared" ref="AV582:AV645" si="28">SUM(Z582:AL582)</f>
        <v>0</v>
      </c>
      <c r="AW582">
        <f t="shared" ref="AW582:AW645" si="29">SUM(L582:X582)</f>
        <v>0</v>
      </c>
    </row>
    <row r="583" spans="1:49" hidden="1" x14ac:dyDescent="0.3">
      <c r="A583" s="2" t="s">
        <v>4979</v>
      </c>
      <c r="B583" s="2" t="s">
        <v>7</v>
      </c>
      <c r="C583" s="2" t="s">
        <v>4857</v>
      </c>
      <c r="D583" s="2" t="s">
        <v>723</v>
      </c>
      <c r="E583">
        <v>37.799999999999997</v>
      </c>
      <c r="F583" t="s">
        <v>663</v>
      </c>
      <c r="G583" s="1">
        <v>29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O583" s="3">
        <v>45510</v>
      </c>
      <c r="AS583" s="2" t="s">
        <v>4135</v>
      </c>
      <c r="AU583">
        <f t="shared" si="27"/>
        <v>29</v>
      </c>
      <c r="AV583">
        <f t="shared" si="28"/>
        <v>0</v>
      </c>
      <c r="AW583">
        <f t="shared" si="29"/>
        <v>0</v>
      </c>
    </row>
    <row r="584" spans="1:49" hidden="1" x14ac:dyDescent="0.3">
      <c r="A584" s="2" t="s">
        <v>4979</v>
      </c>
      <c r="B584" s="2" t="s">
        <v>7</v>
      </c>
      <c r="C584" s="2" t="s">
        <v>3243</v>
      </c>
      <c r="D584" s="2" t="s">
        <v>723</v>
      </c>
      <c r="E584">
        <v>22.81</v>
      </c>
      <c r="F584" t="s">
        <v>663</v>
      </c>
      <c r="G584" s="1">
        <v>1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O584" s="3">
        <v>44908</v>
      </c>
      <c r="AS584" s="2" t="s">
        <v>4978</v>
      </c>
      <c r="AU584">
        <f t="shared" si="27"/>
        <v>1</v>
      </c>
      <c r="AV584">
        <f t="shared" si="28"/>
        <v>0</v>
      </c>
      <c r="AW584">
        <f t="shared" si="29"/>
        <v>0</v>
      </c>
    </row>
    <row r="585" spans="1:49" hidden="1" x14ac:dyDescent="0.3">
      <c r="A585" s="2" t="s">
        <v>4979</v>
      </c>
      <c r="B585" s="2" t="s">
        <v>7</v>
      </c>
      <c r="C585" s="2" t="s">
        <v>3400</v>
      </c>
      <c r="D585" s="2" t="s">
        <v>723</v>
      </c>
      <c r="E585">
        <v>23.69</v>
      </c>
      <c r="F585" t="s">
        <v>663</v>
      </c>
      <c r="G585" s="1">
        <v>4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O585" s="3">
        <v>45534</v>
      </c>
      <c r="AS585" s="2" t="s">
        <v>4135</v>
      </c>
      <c r="AU585">
        <f t="shared" si="27"/>
        <v>4</v>
      </c>
      <c r="AV585">
        <f t="shared" si="28"/>
        <v>0</v>
      </c>
      <c r="AW585">
        <f t="shared" si="29"/>
        <v>0</v>
      </c>
    </row>
    <row r="586" spans="1:49" hidden="1" x14ac:dyDescent="0.3">
      <c r="A586" s="2" t="s">
        <v>4979</v>
      </c>
      <c r="B586" s="2" t="s">
        <v>7</v>
      </c>
      <c r="C586" s="2" t="s">
        <v>767</v>
      </c>
      <c r="D586" s="2" t="s">
        <v>723</v>
      </c>
      <c r="E586">
        <v>29.34</v>
      </c>
      <c r="F586" t="s">
        <v>663</v>
      </c>
      <c r="G586" s="1">
        <v>0</v>
      </c>
      <c r="H586" s="1">
        <v>12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O586" s="3">
        <v>45482</v>
      </c>
      <c r="AS586" s="2" t="s">
        <v>63</v>
      </c>
      <c r="AU586">
        <f t="shared" si="27"/>
        <v>12</v>
      </c>
      <c r="AV586">
        <f t="shared" si="28"/>
        <v>0</v>
      </c>
      <c r="AW586">
        <f t="shared" si="29"/>
        <v>0</v>
      </c>
    </row>
    <row r="587" spans="1:49" hidden="1" x14ac:dyDescent="0.3">
      <c r="A587" s="2" t="s">
        <v>4979</v>
      </c>
      <c r="B587" s="2" t="s">
        <v>7</v>
      </c>
      <c r="C587" s="2" t="s">
        <v>2981</v>
      </c>
      <c r="D587" s="2" t="s">
        <v>723</v>
      </c>
      <c r="E587">
        <v>11.35</v>
      </c>
      <c r="F587" t="s">
        <v>663</v>
      </c>
      <c r="G587" s="1">
        <v>8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O587" s="3">
        <v>44844</v>
      </c>
      <c r="AS587" s="2" t="s">
        <v>63</v>
      </c>
      <c r="AT587" s="2" t="s">
        <v>16</v>
      </c>
      <c r="AU587">
        <f t="shared" si="27"/>
        <v>8</v>
      </c>
      <c r="AV587">
        <f t="shared" si="28"/>
        <v>0</v>
      </c>
      <c r="AW587">
        <f t="shared" si="29"/>
        <v>0</v>
      </c>
    </row>
    <row r="588" spans="1:49" hidden="1" x14ac:dyDescent="0.3">
      <c r="A588" s="2" t="s">
        <v>4979</v>
      </c>
      <c r="B588" s="2" t="s">
        <v>7</v>
      </c>
      <c r="C588" s="2" t="s">
        <v>766</v>
      </c>
      <c r="D588" s="2" t="s">
        <v>723</v>
      </c>
      <c r="E588">
        <v>30.88</v>
      </c>
      <c r="F588" t="s">
        <v>663</v>
      </c>
      <c r="G588" s="1">
        <v>23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O588" s="3">
        <v>45324</v>
      </c>
      <c r="AS588" s="2" t="s">
        <v>4135</v>
      </c>
      <c r="AU588">
        <f t="shared" si="27"/>
        <v>23</v>
      </c>
      <c r="AV588">
        <f t="shared" si="28"/>
        <v>0</v>
      </c>
      <c r="AW588">
        <f t="shared" si="29"/>
        <v>0</v>
      </c>
    </row>
    <row r="589" spans="1:49" hidden="1" x14ac:dyDescent="0.3">
      <c r="A589" s="2" t="s">
        <v>4979</v>
      </c>
      <c r="B589" s="2" t="s">
        <v>7</v>
      </c>
      <c r="C589" s="2" t="s">
        <v>765</v>
      </c>
      <c r="D589" s="2" t="s">
        <v>723</v>
      </c>
      <c r="E589">
        <v>47.24</v>
      </c>
      <c r="F589" t="s">
        <v>663</v>
      </c>
      <c r="G589" s="1">
        <v>20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O589" s="3">
        <v>45554</v>
      </c>
      <c r="AS589" s="2" t="s">
        <v>63</v>
      </c>
      <c r="AU589">
        <f t="shared" si="27"/>
        <v>20</v>
      </c>
      <c r="AV589">
        <f t="shared" si="28"/>
        <v>0</v>
      </c>
      <c r="AW589">
        <f t="shared" si="29"/>
        <v>0</v>
      </c>
    </row>
    <row r="590" spans="1:49" hidden="1" x14ac:dyDescent="0.3">
      <c r="A590" s="2" t="s">
        <v>4979</v>
      </c>
      <c r="B590" s="2" t="s">
        <v>7</v>
      </c>
      <c r="C590" s="2" t="s">
        <v>3679</v>
      </c>
      <c r="D590" s="2" t="s">
        <v>723</v>
      </c>
      <c r="E590">
        <v>25.52</v>
      </c>
      <c r="F590" t="s">
        <v>663</v>
      </c>
      <c r="G590" s="1">
        <v>4</v>
      </c>
      <c r="H590" s="1">
        <v>2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O590" s="3">
        <v>45353</v>
      </c>
      <c r="AS590" s="2" t="s">
        <v>63</v>
      </c>
      <c r="AU590">
        <f t="shared" si="27"/>
        <v>6</v>
      </c>
      <c r="AV590">
        <f t="shared" si="28"/>
        <v>0</v>
      </c>
      <c r="AW590">
        <f t="shared" si="29"/>
        <v>0</v>
      </c>
    </row>
    <row r="591" spans="1:49" hidden="1" x14ac:dyDescent="0.3">
      <c r="A591" s="2" t="s">
        <v>4979</v>
      </c>
      <c r="B591" s="2" t="s">
        <v>7</v>
      </c>
      <c r="C591" s="2" t="s">
        <v>2539</v>
      </c>
      <c r="D591" s="2" t="s">
        <v>723</v>
      </c>
      <c r="E591">
        <v>11.05</v>
      </c>
      <c r="F591" t="s">
        <v>663</v>
      </c>
      <c r="G591" s="1">
        <v>2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O591" s="3">
        <v>44754</v>
      </c>
      <c r="AS591" s="2" t="s">
        <v>5034</v>
      </c>
      <c r="AT591" s="2" t="s">
        <v>16</v>
      </c>
      <c r="AU591">
        <f t="shared" si="27"/>
        <v>2</v>
      </c>
      <c r="AV591">
        <f t="shared" si="28"/>
        <v>0</v>
      </c>
      <c r="AW591">
        <f t="shared" si="29"/>
        <v>0</v>
      </c>
    </row>
    <row r="592" spans="1:49" hidden="1" x14ac:dyDescent="0.3">
      <c r="A592" s="2" t="s">
        <v>4979</v>
      </c>
      <c r="B592" s="2" t="s">
        <v>7</v>
      </c>
      <c r="C592" s="2" t="s">
        <v>764</v>
      </c>
      <c r="D592" s="2" t="s">
        <v>723</v>
      </c>
      <c r="E592">
        <v>50.7</v>
      </c>
      <c r="F592" t="s">
        <v>663</v>
      </c>
      <c r="G592" s="1">
        <v>30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O592" s="3">
        <v>45400</v>
      </c>
      <c r="AS592" s="2" t="s">
        <v>4135</v>
      </c>
      <c r="AU592">
        <f t="shared" si="27"/>
        <v>30</v>
      </c>
      <c r="AV592">
        <f t="shared" si="28"/>
        <v>0</v>
      </c>
      <c r="AW592">
        <f t="shared" si="29"/>
        <v>0</v>
      </c>
    </row>
    <row r="593" spans="1:49" hidden="1" x14ac:dyDescent="0.3">
      <c r="A593" s="2" t="s">
        <v>4979</v>
      </c>
      <c r="B593" s="2" t="s">
        <v>7</v>
      </c>
      <c r="C593" s="2" t="s">
        <v>3115</v>
      </c>
      <c r="D593" s="2" t="s">
        <v>723</v>
      </c>
      <c r="E593">
        <v>17.57</v>
      </c>
      <c r="F593" t="s">
        <v>663</v>
      </c>
      <c r="G593" s="1">
        <v>8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O593" s="3">
        <v>45289</v>
      </c>
      <c r="AS593" s="2" t="s">
        <v>4135</v>
      </c>
      <c r="AU593">
        <f t="shared" si="27"/>
        <v>8</v>
      </c>
      <c r="AV593">
        <f t="shared" si="28"/>
        <v>0</v>
      </c>
      <c r="AW593">
        <f t="shared" si="29"/>
        <v>0</v>
      </c>
    </row>
    <row r="594" spans="1:49" hidden="1" x14ac:dyDescent="0.3">
      <c r="A594" s="2" t="s">
        <v>4979</v>
      </c>
      <c r="B594" s="2" t="s">
        <v>7</v>
      </c>
      <c r="C594" s="2" t="s">
        <v>1443</v>
      </c>
      <c r="D594" s="2" t="s">
        <v>734</v>
      </c>
      <c r="E594">
        <v>6.54</v>
      </c>
      <c r="F594" t="s">
        <v>663</v>
      </c>
      <c r="G594" s="1">
        <v>45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O594" s="3">
        <v>45545</v>
      </c>
      <c r="AS594" s="2" t="s">
        <v>5033</v>
      </c>
      <c r="AU594">
        <f t="shared" si="27"/>
        <v>45</v>
      </c>
      <c r="AV594">
        <f t="shared" si="28"/>
        <v>0</v>
      </c>
      <c r="AW594">
        <f t="shared" si="29"/>
        <v>0</v>
      </c>
    </row>
    <row r="595" spans="1:49" hidden="1" x14ac:dyDescent="0.3">
      <c r="A595" s="2" t="s">
        <v>4979</v>
      </c>
      <c r="B595" s="2" t="s">
        <v>7</v>
      </c>
      <c r="C595" s="2" t="s">
        <v>4679</v>
      </c>
      <c r="D595" s="2" t="s">
        <v>723</v>
      </c>
      <c r="E595">
        <v>21.93</v>
      </c>
      <c r="F595" t="s">
        <v>663</v>
      </c>
      <c r="G595" s="1">
        <v>9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O595" s="3">
        <v>44911</v>
      </c>
      <c r="AS595" s="2" t="s">
        <v>4135</v>
      </c>
      <c r="AT595" s="2" t="s">
        <v>16</v>
      </c>
      <c r="AU595">
        <f t="shared" si="27"/>
        <v>9</v>
      </c>
      <c r="AV595">
        <f t="shared" si="28"/>
        <v>0</v>
      </c>
      <c r="AW595">
        <f t="shared" si="29"/>
        <v>0</v>
      </c>
    </row>
    <row r="596" spans="1:49" hidden="1" x14ac:dyDescent="0.3">
      <c r="A596" s="2" t="s">
        <v>4979</v>
      </c>
      <c r="B596" s="2" t="s">
        <v>7</v>
      </c>
      <c r="C596" s="2" t="s">
        <v>4853</v>
      </c>
      <c r="D596" s="2" t="s">
        <v>723</v>
      </c>
      <c r="E596">
        <v>12.94</v>
      </c>
      <c r="F596" t="s">
        <v>663</v>
      </c>
      <c r="G596" s="1">
        <v>3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O596" s="3">
        <v>45142</v>
      </c>
      <c r="AS596" s="2" t="s">
        <v>63</v>
      </c>
      <c r="AT596" s="2" t="s">
        <v>16</v>
      </c>
      <c r="AU596">
        <f t="shared" si="27"/>
        <v>3</v>
      </c>
      <c r="AV596">
        <f t="shared" si="28"/>
        <v>0</v>
      </c>
      <c r="AW596">
        <f t="shared" si="29"/>
        <v>0</v>
      </c>
    </row>
    <row r="597" spans="1:49" hidden="1" x14ac:dyDescent="0.3">
      <c r="A597" s="2" t="s">
        <v>4979</v>
      </c>
      <c r="B597" s="2" t="s">
        <v>7</v>
      </c>
      <c r="C597" s="2" t="s">
        <v>762</v>
      </c>
      <c r="D597" s="2" t="s">
        <v>723</v>
      </c>
      <c r="E597">
        <v>87.77</v>
      </c>
      <c r="F597" t="s">
        <v>663</v>
      </c>
      <c r="G597" s="1">
        <v>14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O597" s="3">
        <v>45324</v>
      </c>
      <c r="AS597" s="2" t="s">
        <v>4135</v>
      </c>
      <c r="AU597">
        <f t="shared" si="27"/>
        <v>14</v>
      </c>
      <c r="AV597">
        <f t="shared" si="28"/>
        <v>0</v>
      </c>
      <c r="AW597">
        <f t="shared" si="29"/>
        <v>0</v>
      </c>
    </row>
    <row r="598" spans="1:49" hidden="1" x14ac:dyDescent="0.3">
      <c r="A598" s="2" t="s">
        <v>4979</v>
      </c>
      <c r="B598" s="2" t="s">
        <v>7</v>
      </c>
      <c r="C598" s="2" t="s">
        <v>1854</v>
      </c>
      <c r="D598" s="2" t="s">
        <v>723</v>
      </c>
      <c r="E598">
        <v>28.13</v>
      </c>
      <c r="F598" t="s">
        <v>663</v>
      </c>
      <c r="G598" s="1">
        <v>9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O598" s="3">
        <v>45027</v>
      </c>
      <c r="AS598" s="2" t="s">
        <v>5032</v>
      </c>
      <c r="AT598" s="2" t="s">
        <v>16</v>
      </c>
      <c r="AU598">
        <f t="shared" si="27"/>
        <v>9</v>
      </c>
      <c r="AV598">
        <f t="shared" si="28"/>
        <v>0</v>
      </c>
      <c r="AW598">
        <f t="shared" si="29"/>
        <v>0</v>
      </c>
    </row>
    <row r="599" spans="1:49" hidden="1" x14ac:dyDescent="0.3">
      <c r="A599" s="2" t="s">
        <v>4979</v>
      </c>
      <c r="B599" s="2" t="s">
        <v>7</v>
      </c>
      <c r="C599" s="2" t="s">
        <v>2031</v>
      </c>
      <c r="D599" s="2" t="s">
        <v>723</v>
      </c>
      <c r="E599">
        <v>71.77</v>
      </c>
      <c r="F599" t="s">
        <v>663</v>
      </c>
      <c r="G599" s="1">
        <v>5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O599" s="3">
        <v>44868</v>
      </c>
      <c r="AS599" s="2" t="s">
        <v>4978</v>
      </c>
      <c r="AT599" s="2" t="s">
        <v>16</v>
      </c>
      <c r="AU599">
        <f t="shared" si="27"/>
        <v>5</v>
      </c>
      <c r="AV599">
        <f t="shared" si="28"/>
        <v>0</v>
      </c>
      <c r="AW599">
        <f t="shared" si="29"/>
        <v>0</v>
      </c>
    </row>
    <row r="600" spans="1:49" hidden="1" x14ac:dyDescent="0.3">
      <c r="A600" s="2" t="s">
        <v>4979</v>
      </c>
      <c r="B600" s="2" t="s">
        <v>7</v>
      </c>
      <c r="C600" s="2" t="s">
        <v>2932</v>
      </c>
      <c r="D600" s="2" t="s">
        <v>723</v>
      </c>
      <c r="E600">
        <v>12.62</v>
      </c>
      <c r="F600" t="s">
        <v>663</v>
      </c>
      <c r="G600" s="1">
        <v>7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O600" s="3">
        <v>44438</v>
      </c>
      <c r="AS600" s="2" t="s">
        <v>4135</v>
      </c>
      <c r="AT600" s="2" t="s">
        <v>16</v>
      </c>
      <c r="AU600">
        <f t="shared" si="27"/>
        <v>7</v>
      </c>
      <c r="AV600">
        <f t="shared" si="28"/>
        <v>0</v>
      </c>
      <c r="AW600">
        <f t="shared" si="29"/>
        <v>0</v>
      </c>
    </row>
    <row r="601" spans="1:49" hidden="1" x14ac:dyDescent="0.3">
      <c r="A601" s="2" t="s">
        <v>4979</v>
      </c>
      <c r="B601" s="2" t="s">
        <v>7</v>
      </c>
      <c r="C601" s="2" t="s">
        <v>761</v>
      </c>
      <c r="D601" s="2" t="s">
        <v>734</v>
      </c>
      <c r="E601">
        <v>62.61</v>
      </c>
      <c r="F601" t="s">
        <v>663</v>
      </c>
      <c r="G601" s="1">
        <v>110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O601" s="3">
        <v>45400</v>
      </c>
      <c r="AS601" s="2" t="s">
        <v>4207</v>
      </c>
      <c r="AU601">
        <f t="shared" si="27"/>
        <v>110</v>
      </c>
      <c r="AV601">
        <f t="shared" si="28"/>
        <v>0</v>
      </c>
      <c r="AW601">
        <f t="shared" si="29"/>
        <v>0</v>
      </c>
    </row>
    <row r="602" spans="1:49" hidden="1" x14ac:dyDescent="0.3">
      <c r="A602" s="2" t="s">
        <v>4979</v>
      </c>
      <c r="B602" s="2" t="s">
        <v>7</v>
      </c>
      <c r="C602" s="2" t="s">
        <v>1610</v>
      </c>
      <c r="D602" s="2" t="s">
        <v>734</v>
      </c>
      <c r="E602">
        <v>8.18</v>
      </c>
      <c r="F602" t="s">
        <v>663</v>
      </c>
      <c r="G602" s="1">
        <v>3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O602" s="3">
        <v>45114</v>
      </c>
      <c r="AS602" s="2" t="s">
        <v>4987</v>
      </c>
      <c r="AU602">
        <f t="shared" si="27"/>
        <v>3</v>
      </c>
      <c r="AV602">
        <f t="shared" si="28"/>
        <v>0</v>
      </c>
      <c r="AW602">
        <f t="shared" si="29"/>
        <v>0</v>
      </c>
    </row>
    <row r="603" spans="1:49" hidden="1" x14ac:dyDescent="0.3">
      <c r="A603" s="2" t="s">
        <v>4979</v>
      </c>
      <c r="B603" s="2" t="s">
        <v>7</v>
      </c>
      <c r="C603" s="2" t="s">
        <v>2376</v>
      </c>
      <c r="D603" s="2" t="s">
        <v>723</v>
      </c>
      <c r="E603">
        <v>26.77</v>
      </c>
      <c r="F603" t="s">
        <v>663</v>
      </c>
      <c r="G603" s="1">
        <v>5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O603" s="3">
        <v>45482</v>
      </c>
      <c r="AS603" s="2" t="s">
        <v>63</v>
      </c>
      <c r="AU603">
        <f t="shared" si="27"/>
        <v>5</v>
      </c>
      <c r="AV603">
        <f t="shared" si="28"/>
        <v>0</v>
      </c>
      <c r="AW603">
        <f t="shared" si="29"/>
        <v>0</v>
      </c>
    </row>
    <row r="604" spans="1:49" hidden="1" x14ac:dyDescent="0.3">
      <c r="A604" s="2" t="s">
        <v>4979</v>
      </c>
      <c r="B604" s="2" t="s">
        <v>7</v>
      </c>
      <c r="C604" s="2" t="s">
        <v>759</v>
      </c>
      <c r="D604" s="2" t="s">
        <v>723</v>
      </c>
      <c r="E604">
        <v>28.18</v>
      </c>
      <c r="F604" t="s">
        <v>663</v>
      </c>
      <c r="G604" s="1">
        <v>10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O604" s="3">
        <v>45524</v>
      </c>
      <c r="AS604" s="2" t="s">
        <v>63</v>
      </c>
      <c r="AU604">
        <f t="shared" si="27"/>
        <v>10</v>
      </c>
      <c r="AV604">
        <f t="shared" si="28"/>
        <v>0</v>
      </c>
      <c r="AW604">
        <f t="shared" si="29"/>
        <v>0</v>
      </c>
    </row>
    <row r="605" spans="1:49" hidden="1" x14ac:dyDescent="0.3">
      <c r="A605" s="2" t="s">
        <v>4979</v>
      </c>
      <c r="B605" s="2" t="s">
        <v>7</v>
      </c>
      <c r="C605" s="2" t="s">
        <v>1609</v>
      </c>
      <c r="D605" s="2" t="s">
        <v>723</v>
      </c>
      <c r="E605">
        <v>57.64</v>
      </c>
      <c r="F605" t="s">
        <v>663</v>
      </c>
      <c r="G605" s="1">
        <v>144</v>
      </c>
      <c r="H605" s="1">
        <v>10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O605" s="3">
        <v>45572</v>
      </c>
      <c r="AS605" s="2" t="s">
        <v>2273</v>
      </c>
      <c r="AU605">
        <f t="shared" si="27"/>
        <v>154</v>
      </c>
      <c r="AV605">
        <f t="shared" si="28"/>
        <v>0</v>
      </c>
      <c r="AW605">
        <f t="shared" si="29"/>
        <v>0</v>
      </c>
    </row>
    <row r="606" spans="1:49" hidden="1" x14ac:dyDescent="0.3">
      <c r="A606" s="2" t="s">
        <v>4979</v>
      </c>
      <c r="B606" s="2" t="s">
        <v>7</v>
      </c>
      <c r="C606" s="2" t="s">
        <v>4851</v>
      </c>
      <c r="D606" s="2" t="s">
        <v>723</v>
      </c>
      <c r="E606">
        <v>19.18</v>
      </c>
      <c r="F606" t="s">
        <v>663</v>
      </c>
      <c r="G606" s="1">
        <v>61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O606" s="3">
        <v>45009</v>
      </c>
      <c r="AS606" s="2" t="s">
        <v>4978</v>
      </c>
      <c r="AT606" s="2" t="s">
        <v>16</v>
      </c>
      <c r="AU606">
        <f t="shared" si="27"/>
        <v>61</v>
      </c>
      <c r="AV606">
        <f t="shared" si="28"/>
        <v>0</v>
      </c>
      <c r="AW606">
        <f t="shared" si="29"/>
        <v>0</v>
      </c>
    </row>
    <row r="607" spans="1:49" hidden="1" x14ac:dyDescent="0.3">
      <c r="A607" s="2" t="s">
        <v>4979</v>
      </c>
      <c r="B607" s="2" t="s">
        <v>7</v>
      </c>
      <c r="C607" s="2" t="s">
        <v>757</v>
      </c>
      <c r="D607" s="2" t="s">
        <v>734</v>
      </c>
      <c r="E607">
        <v>70.61</v>
      </c>
      <c r="F607" t="s">
        <v>663</v>
      </c>
      <c r="G607" s="1">
        <v>27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O607" s="3">
        <v>44859</v>
      </c>
      <c r="AS607" s="2" t="s">
        <v>4135</v>
      </c>
      <c r="AT607" s="2" t="s">
        <v>16</v>
      </c>
      <c r="AU607">
        <f t="shared" si="27"/>
        <v>27</v>
      </c>
      <c r="AV607">
        <f t="shared" si="28"/>
        <v>0</v>
      </c>
      <c r="AW607">
        <f t="shared" si="29"/>
        <v>0</v>
      </c>
    </row>
    <row r="608" spans="1:49" hidden="1" x14ac:dyDescent="0.3">
      <c r="A608" s="2" t="s">
        <v>4979</v>
      </c>
      <c r="B608" s="2" t="s">
        <v>7</v>
      </c>
      <c r="C608" s="2" t="s">
        <v>1058</v>
      </c>
      <c r="D608" s="2" t="s">
        <v>723</v>
      </c>
      <c r="E608">
        <v>51.63</v>
      </c>
      <c r="F608" t="s">
        <v>663</v>
      </c>
      <c r="G608" s="1">
        <v>18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O608" s="3">
        <v>45343</v>
      </c>
      <c r="AS608" s="2" t="s">
        <v>63</v>
      </c>
      <c r="AU608">
        <f t="shared" si="27"/>
        <v>18</v>
      </c>
      <c r="AV608">
        <f t="shared" si="28"/>
        <v>0</v>
      </c>
      <c r="AW608">
        <f t="shared" si="29"/>
        <v>0</v>
      </c>
    </row>
    <row r="609" spans="1:49" hidden="1" x14ac:dyDescent="0.3">
      <c r="A609" s="2" t="s">
        <v>4979</v>
      </c>
      <c r="B609" s="2" t="s">
        <v>7</v>
      </c>
      <c r="C609" s="2" t="s">
        <v>1056</v>
      </c>
      <c r="D609" s="2" t="s">
        <v>723</v>
      </c>
      <c r="E609">
        <v>16.77</v>
      </c>
      <c r="F609" t="s">
        <v>663</v>
      </c>
      <c r="G609" s="1">
        <v>6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O609" s="3">
        <v>45359</v>
      </c>
      <c r="AS609" s="2" t="s">
        <v>4135</v>
      </c>
      <c r="AU609">
        <f t="shared" si="27"/>
        <v>6</v>
      </c>
      <c r="AV609">
        <f t="shared" si="28"/>
        <v>0</v>
      </c>
      <c r="AW609">
        <f t="shared" si="29"/>
        <v>0</v>
      </c>
    </row>
    <row r="610" spans="1:49" hidden="1" x14ac:dyDescent="0.3">
      <c r="A610" s="2" t="s">
        <v>4979</v>
      </c>
      <c r="B610" s="2" t="s">
        <v>7</v>
      </c>
      <c r="C610" s="2" t="s">
        <v>2854</v>
      </c>
      <c r="D610" s="2" t="s">
        <v>723</v>
      </c>
      <c r="E610">
        <v>53.45</v>
      </c>
      <c r="F610" t="s">
        <v>663</v>
      </c>
      <c r="G610" s="1">
        <v>6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O610" s="3">
        <v>45510</v>
      </c>
      <c r="AS610" s="2" t="s">
        <v>4135</v>
      </c>
      <c r="AU610">
        <f t="shared" si="27"/>
        <v>6</v>
      </c>
      <c r="AV610">
        <f t="shared" si="28"/>
        <v>0</v>
      </c>
      <c r="AW610">
        <f t="shared" si="29"/>
        <v>0</v>
      </c>
    </row>
    <row r="611" spans="1:49" hidden="1" x14ac:dyDescent="0.3">
      <c r="A611" s="2" t="s">
        <v>4979</v>
      </c>
      <c r="B611" s="2" t="s">
        <v>7</v>
      </c>
      <c r="C611" s="2" t="s">
        <v>2029</v>
      </c>
      <c r="D611" s="2" t="s">
        <v>304</v>
      </c>
      <c r="E611">
        <v>46.21</v>
      </c>
      <c r="F611" t="s">
        <v>663</v>
      </c>
      <c r="G611" s="1">
        <v>0</v>
      </c>
      <c r="H611" s="1">
        <v>6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O611" s="3">
        <v>45138</v>
      </c>
      <c r="AS611" s="2" t="s">
        <v>4135</v>
      </c>
      <c r="AU611">
        <f t="shared" si="27"/>
        <v>6</v>
      </c>
      <c r="AV611">
        <f t="shared" si="28"/>
        <v>0</v>
      </c>
      <c r="AW611">
        <f t="shared" si="29"/>
        <v>0</v>
      </c>
    </row>
    <row r="612" spans="1:49" hidden="1" x14ac:dyDescent="0.3">
      <c r="A612" s="2" t="s">
        <v>4979</v>
      </c>
      <c r="B612" s="2" t="s">
        <v>7</v>
      </c>
      <c r="C612" s="2" t="s">
        <v>1845</v>
      </c>
      <c r="D612" s="2" t="s">
        <v>1605</v>
      </c>
      <c r="E612">
        <v>3.39</v>
      </c>
      <c r="F612" t="s">
        <v>663</v>
      </c>
      <c r="G612" s="1">
        <v>1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S612" s="2" t="s">
        <v>63</v>
      </c>
      <c r="AU612">
        <f t="shared" si="27"/>
        <v>1</v>
      </c>
      <c r="AV612">
        <f t="shared" si="28"/>
        <v>0</v>
      </c>
      <c r="AW612">
        <f t="shared" si="29"/>
        <v>0</v>
      </c>
    </row>
    <row r="613" spans="1:49" hidden="1" x14ac:dyDescent="0.3">
      <c r="A613" s="2" t="s">
        <v>4979</v>
      </c>
      <c r="B613" s="2" t="s">
        <v>7</v>
      </c>
      <c r="C613" s="2" t="s">
        <v>1601</v>
      </c>
      <c r="D613" s="2" t="s">
        <v>731</v>
      </c>
      <c r="E613">
        <v>37.25</v>
      </c>
      <c r="F613" t="s">
        <v>663</v>
      </c>
      <c r="G613" s="1">
        <v>2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S613" s="2" t="s">
        <v>63</v>
      </c>
      <c r="AU613">
        <f t="shared" si="27"/>
        <v>2</v>
      </c>
      <c r="AV613">
        <f t="shared" si="28"/>
        <v>0</v>
      </c>
      <c r="AW613">
        <f t="shared" si="29"/>
        <v>0</v>
      </c>
    </row>
    <row r="614" spans="1:49" hidden="1" x14ac:dyDescent="0.3">
      <c r="A614" s="2" t="s">
        <v>4979</v>
      </c>
      <c r="B614" s="2" t="s">
        <v>7</v>
      </c>
      <c r="C614" s="2" t="s">
        <v>2779</v>
      </c>
      <c r="D614" s="2" t="s">
        <v>723</v>
      </c>
      <c r="E614">
        <v>37.1</v>
      </c>
      <c r="F614" t="s">
        <v>663</v>
      </c>
      <c r="G614" s="1">
        <v>3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O614" s="3">
        <v>44754</v>
      </c>
      <c r="AS614" s="2" t="s">
        <v>63</v>
      </c>
      <c r="AT614" s="2" t="s">
        <v>16</v>
      </c>
      <c r="AU614">
        <f t="shared" si="27"/>
        <v>3</v>
      </c>
      <c r="AV614">
        <f t="shared" si="28"/>
        <v>0</v>
      </c>
      <c r="AW614">
        <f t="shared" si="29"/>
        <v>0</v>
      </c>
    </row>
    <row r="615" spans="1:49" hidden="1" x14ac:dyDescent="0.3">
      <c r="A615" s="2" t="s">
        <v>4979</v>
      </c>
      <c r="B615" s="2" t="s">
        <v>7</v>
      </c>
      <c r="C615" s="2" t="s">
        <v>755</v>
      </c>
      <c r="D615" s="2" t="s">
        <v>723</v>
      </c>
      <c r="E615">
        <v>46.67</v>
      </c>
      <c r="F615" t="s">
        <v>663</v>
      </c>
      <c r="G615" s="1">
        <v>2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O615" s="3">
        <v>45447</v>
      </c>
      <c r="AS615" s="2" t="s">
        <v>63</v>
      </c>
      <c r="AU615">
        <f t="shared" si="27"/>
        <v>2</v>
      </c>
      <c r="AV615">
        <f t="shared" si="28"/>
        <v>0</v>
      </c>
      <c r="AW615">
        <f t="shared" si="29"/>
        <v>0</v>
      </c>
    </row>
    <row r="616" spans="1:49" hidden="1" x14ac:dyDescent="0.3">
      <c r="A616" s="2" t="s">
        <v>4979</v>
      </c>
      <c r="B616" s="2" t="s">
        <v>7</v>
      </c>
      <c r="C616" s="2" t="s">
        <v>1842</v>
      </c>
      <c r="D616" s="2" t="s">
        <v>723</v>
      </c>
      <c r="E616">
        <v>98.27</v>
      </c>
      <c r="F616" t="s">
        <v>663</v>
      </c>
      <c r="G616" s="1">
        <v>24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O616" s="3">
        <v>45462</v>
      </c>
      <c r="AS616" s="2" t="s">
        <v>4135</v>
      </c>
      <c r="AU616">
        <f t="shared" si="27"/>
        <v>24</v>
      </c>
      <c r="AV616">
        <f t="shared" si="28"/>
        <v>0</v>
      </c>
      <c r="AW616">
        <f t="shared" si="29"/>
        <v>0</v>
      </c>
    </row>
    <row r="617" spans="1:49" hidden="1" x14ac:dyDescent="0.3">
      <c r="A617" s="2" t="s">
        <v>4979</v>
      </c>
      <c r="B617" s="2" t="s">
        <v>7</v>
      </c>
      <c r="C617" s="2" t="s">
        <v>2024</v>
      </c>
      <c r="D617" s="2" t="s">
        <v>723</v>
      </c>
      <c r="E617">
        <v>100.5</v>
      </c>
      <c r="F617" t="s">
        <v>663</v>
      </c>
      <c r="G617" s="1">
        <v>0</v>
      </c>
      <c r="H617" s="1">
        <v>0</v>
      </c>
      <c r="I617" s="1">
        <v>0</v>
      </c>
      <c r="J617" s="1">
        <v>0</v>
      </c>
      <c r="K617" s="1">
        <v>96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O617" s="3">
        <v>45462</v>
      </c>
      <c r="AS617" s="2" t="s">
        <v>2273</v>
      </c>
      <c r="AU617">
        <f t="shared" si="27"/>
        <v>96</v>
      </c>
      <c r="AV617">
        <f t="shared" si="28"/>
        <v>0</v>
      </c>
      <c r="AW617">
        <f t="shared" si="29"/>
        <v>0</v>
      </c>
    </row>
    <row r="618" spans="1:49" hidden="1" x14ac:dyDescent="0.3">
      <c r="A618" s="2" t="s">
        <v>4979</v>
      </c>
      <c r="B618" s="2" t="s">
        <v>7</v>
      </c>
      <c r="C618" s="2" t="s">
        <v>3241</v>
      </c>
      <c r="D618" s="2" t="s">
        <v>723</v>
      </c>
      <c r="E618">
        <v>22.59</v>
      </c>
      <c r="F618" t="s">
        <v>663</v>
      </c>
      <c r="G618" s="1">
        <v>2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O618" s="3">
        <v>45225</v>
      </c>
      <c r="AS618" s="2" t="s">
        <v>63</v>
      </c>
      <c r="AU618">
        <f t="shared" si="27"/>
        <v>2</v>
      </c>
      <c r="AV618">
        <f t="shared" si="28"/>
        <v>0</v>
      </c>
      <c r="AW618">
        <f t="shared" si="29"/>
        <v>0</v>
      </c>
    </row>
    <row r="619" spans="1:49" hidden="1" x14ac:dyDescent="0.3">
      <c r="A619" s="2" t="s">
        <v>4979</v>
      </c>
      <c r="B619" s="2" t="s">
        <v>7</v>
      </c>
      <c r="C619" s="2" t="s">
        <v>754</v>
      </c>
      <c r="D619" s="2" t="s">
        <v>723</v>
      </c>
      <c r="E619">
        <v>32.86</v>
      </c>
      <c r="F619" t="s">
        <v>663</v>
      </c>
      <c r="G619" s="1">
        <v>162</v>
      </c>
      <c r="H619" s="1">
        <v>0</v>
      </c>
      <c r="I619" s="1">
        <v>0</v>
      </c>
      <c r="J619" s="1">
        <v>0</v>
      </c>
      <c r="K619" s="1">
        <v>60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O619" s="3">
        <v>45567</v>
      </c>
      <c r="AS619" s="2" t="s">
        <v>63</v>
      </c>
      <c r="AU619">
        <f t="shared" si="27"/>
        <v>222</v>
      </c>
      <c r="AV619">
        <f t="shared" si="28"/>
        <v>0</v>
      </c>
      <c r="AW619">
        <f t="shared" si="29"/>
        <v>0</v>
      </c>
    </row>
    <row r="620" spans="1:49" hidden="1" x14ac:dyDescent="0.3">
      <c r="A620" s="2" t="s">
        <v>4979</v>
      </c>
      <c r="B620" s="2" t="s">
        <v>7</v>
      </c>
      <c r="C620" s="2" t="s">
        <v>2778</v>
      </c>
      <c r="D620" s="2" t="s">
        <v>723</v>
      </c>
      <c r="E620">
        <v>17.079999999999998</v>
      </c>
      <c r="F620" t="s">
        <v>663</v>
      </c>
      <c r="G620" s="1">
        <v>0</v>
      </c>
      <c r="H620" s="1">
        <v>9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O620" s="3">
        <v>45510</v>
      </c>
      <c r="AS620" s="2" t="s">
        <v>4135</v>
      </c>
      <c r="AU620">
        <f t="shared" si="27"/>
        <v>9</v>
      </c>
      <c r="AV620">
        <f t="shared" si="28"/>
        <v>0</v>
      </c>
      <c r="AW620">
        <f t="shared" si="29"/>
        <v>0</v>
      </c>
    </row>
    <row r="621" spans="1:49" hidden="1" x14ac:dyDescent="0.3">
      <c r="A621" s="2" t="s">
        <v>4979</v>
      </c>
      <c r="B621" s="2" t="s">
        <v>7</v>
      </c>
      <c r="C621" s="2" t="s">
        <v>749</v>
      </c>
      <c r="D621" s="2" t="s">
        <v>723</v>
      </c>
      <c r="E621">
        <v>12.75</v>
      </c>
      <c r="F621" t="s">
        <v>663</v>
      </c>
      <c r="G621" s="1">
        <v>12</v>
      </c>
      <c r="H621" s="1">
        <v>12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O621" s="3">
        <v>45524</v>
      </c>
      <c r="AS621" s="2" t="s">
        <v>63</v>
      </c>
      <c r="AU621">
        <f t="shared" si="27"/>
        <v>24</v>
      </c>
      <c r="AV621">
        <f t="shared" si="28"/>
        <v>0</v>
      </c>
      <c r="AW621">
        <f t="shared" si="29"/>
        <v>0</v>
      </c>
    </row>
    <row r="622" spans="1:49" hidden="1" x14ac:dyDescent="0.3">
      <c r="A622" s="2" t="s">
        <v>4979</v>
      </c>
      <c r="B622" s="2" t="s">
        <v>7</v>
      </c>
      <c r="C622" s="2" t="s">
        <v>2022</v>
      </c>
      <c r="D622" s="2" t="s">
        <v>723</v>
      </c>
      <c r="E622">
        <v>77.86</v>
      </c>
      <c r="F622" t="s">
        <v>663</v>
      </c>
      <c r="G622" s="1">
        <v>1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O622" s="3">
        <v>45062</v>
      </c>
      <c r="AS622" s="2" t="s">
        <v>4135</v>
      </c>
      <c r="AU622">
        <f t="shared" si="27"/>
        <v>1</v>
      </c>
      <c r="AV622">
        <f t="shared" si="28"/>
        <v>0</v>
      </c>
      <c r="AW622">
        <f t="shared" si="29"/>
        <v>0</v>
      </c>
    </row>
    <row r="623" spans="1:49" hidden="1" x14ac:dyDescent="0.3">
      <c r="A623" s="2" t="s">
        <v>4979</v>
      </c>
      <c r="B623" s="2" t="s">
        <v>7</v>
      </c>
      <c r="C623" s="2" t="s">
        <v>5031</v>
      </c>
      <c r="D623" s="2" t="s">
        <v>723</v>
      </c>
      <c r="E623">
        <v>27.53</v>
      </c>
      <c r="F623" t="s">
        <v>663</v>
      </c>
      <c r="G623" s="1">
        <v>3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O623" s="3">
        <v>44508</v>
      </c>
      <c r="AS623" s="2" t="s">
        <v>4135</v>
      </c>
      <c r="AU623">
        <f t="shared" si="27"/>
        <v>3</v>
      </c>
      <c r="AV623">
        <f t="shared" si="28"/>
        <v>0</v>
      </c>
      <c r="AW623">
        <f t="shared" si="29"/>
        <v>0</v>
      </c>
    </row>
    <row r="624" spans="1:49" hidden="1" x14ac:dyDescent="0.3">
      <c r="A624" s="2" t="s">
        <v>4979</v>
      </c>
      <c r="B624" s="2" t="s">
        <v>7</v>
      </c>
      <c r="C624" s="2" t="s">
        <v>1049</v>
      </c>
      <c r="D624" s="2" t="s">
        <v>734</v>
      </c>
      <c r="E624">
        <v>29.7</v>
      </c>
      <c r="F624" t="s">
        <v>663</v>
      </c>
      <c r="G624" s="1">
        <v>0</v>
      </c>
      <c r="H624" s="1">
        <v>0</v>
      </c>
      <c r="I624" s="1">
        <v>0</v>
      </c>
      <c r="J624" s="1">
        <v>0</v>
      </c>
      <c r="K624" s="1">
        <v>6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O624" s="3">
        <v>45567</v>
      </c>
      <c r="AS624" s="2" t="s">
        <v>5030</v>
      </c>
      <c r="AU624">
        <f t="shared" si="27"/>
        <v>6</v>
      </c>
      <c r="AV624">
        <f t="shared" si="28"/>
        <v>0</v>
      </c>
      <c r="AW624">
        <f t="shared" si="29"/>
        <v>0</v>
      </c>
    </row>
    <row r="625" spans="1:49" hidden="1" x14ac:dyDescent="0.3">
      <c r="A625" s="2" t="s">
        <v>4979</v>
      </c>
      <c r="B625" s="2" t="s">
        <v>7</v>
      </c>
      <c r="C625" s="2" t="s">
        <v>2370</v>
      </c>
      <c r="D625" s="2" t="s">
        <v>723</v>
      </c>
      <c r="E625">
        <v>38.049999999999997</v>
      </c>
      <c r="F625" t="s">
        <v>663</v>
      </c>
      <c r="G625" s="1">
        <v>0</v>
      </c>
      <c r="H625" s="1">
        <v>6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O625" s="3">
        <v>45558</v>
      </c>
      <c r="AS625" s="2" t="s">
        <v>63</v>
      </c>
      <c r="AU625">
        <f t="shared" si="27"/>
        <v>6</v>
      </c>
      <c r="AV625">
        <f t="shared" si="28"/>
        <v>0</v>
      </c>
      <c r="AW625">
        <f t="shared" si="29"/>
        <v>0</v>
      </c>
    </row>
    <row r="626" spans="1:49" hidden="1" x14ac:dyDescent="0.3">
      <c r="A626" s="2" t="s">
        <v>4979</v>
      </c>
      <c r="B626" s="2" t="s">
        <v>7</v>
      </c>
      <c r="C626" s="2" t="s">
        <v>1047</v>
      </c>
      <c r="D626" s="2" t="s">
        <v>734</v>
      </c>
      <c r="E626">
        <v>8.56</v>
      </c>
      <c r="F626" t="s">
        <v>663</v>
      </c>
      <c r="G626" s="1">
        <v>84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O626" s="3">
        <v>45266</v>
      </c>
      <c r="AS626" s="2" t="s">
        <v>4978</v>
      </c>
      <c r="AU626">
        <f t="shared" si="27"/>
        <v>84</v>
      </c>
      <c r="AV626">
        <f t="shared" si="28"/>
        <v>0</v>
      </c>
      <c r="AW626">
        <f t="shared" si="29"/>
        <v>0</v>
      </c>
    </row>
    <row r="627" spans="1:49" hidden="1" x14ac:dyDescent="0.3">
      <c r="A627" s="2" t="s">
        <v>4979</v>
      </c>
      <c r="B627" s="2" t="s">
        <v>7</v>
      </c>
      <c r="C627" s="2" t="s">
        <v>747</v>
      </c>
      <c r="D627" s="2" t="s">
        <v>723</v>
      </c>
      <c r="E627">
        <v>58.18</v>
      </c>
      <c r="F627" t="s">
        <v>663</v>
      </c>
      <c r="G627" s="1">
        <v>20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O627" s="3">
        <v>45427</v>
      </c>
      <c r="AS627" s="2" t="s">
        <v>63</v>
      </c>
      <c r="AU627">
        <f t="shared" si="27"/>
        <v>20</v>
      </c>
      <c r="AV627">
        <f t="shared" si="28"/>
        <v>0</v>
      </c>
      <c r="AW627">
        <f t="shared" si="29"/>
        <v>0</v>
      </c>
    </row>
    <row r="628" spans="1:49" hidden="1" x14ac:dyDescent="0.3">
      <c r="A628" s="2" t="s">
        <v>4979</v>
      </c>
      <c r="B628" s="2" t="s">
        <v>7</v>
      </c>
      <c r="C628" s="2" t="s">
        <v>744</v>
      </c>
      <c r="D628" s="2" t="s">
        <v>734</v>
      </c>
      <c r="E628">
        <v>354.73</v>
      </c>
      <c r="F628" t="s">
        <v>663</v>
      </c>
      <c r="G628" s="1">
        <v>50</v>
      </c>
      <c r="H628" s="1">
        <v>10</v>
      </c>
      <c r="I628" s="1">
        <v>0</v>
      </c>
      <c r="J628" s="1">
        <v>0</v>
      </c>
      <c r="K628" s="1">
        <v>20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O628" s="3">
        <v>45567</v>
      </c>
      <c r="AS628" s="2" t="s">
        <v>2273</v>
      </c>
      <c r="AU628">
        <f t="shared" si="27"/>
        <v>80</v>
      </c>
      <c r="AV628">
        <f t="shared" si="28"/>
        <v>0</v>
      </c>
      <c r="AW628">
        <f t="shared" si="29"/>
        <v>0</v>
      </c>
    </row>
    <row r="629" spans="1:49" hidden="1" x14ac:dyDescent="0.3">
      <c r="A629" s="2" t="s">
        <v>4979</v>
      </c>
      <c r="B629" s="2" t="s">
        <v>7</v>
      </c>
      <c r="C629" s="2" t="s">
        <v>742</v>
      </c>
      <c r="D629" s="2" t="s">
        <v>723</v>
      </c>
      <c r="E629">
        <v>55.91</v>
      </c>
      <c r="F629" t="s">
        <v>663</v>
      </c>
      <c r="G629" s="1">
        <v>41</v>
      </c>
      <c r="H629" s="1">
        <v>0</v>
      </c>
      <c r="I629" s="1">
        <v>0</v>
      </c>
      <c r="J629" s="1">
        <v>0</v>
      </c>
      <c r="K629" s="1">
        <v>20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O629" s="3">
        <v>45572</v>
      </c>
      <c r="AS629" s="2" t="s">
        <v>63</v>
      </c>
      <c r="AU629">
        <f t="shared" si="27"/>
        <v>61</v>
      </c>
      <c r="AV629">
        <f t="shared" si="28"/>
        <v>0</v>
      </c>
      <c r="AW629">
        <f t="shared" si="29"/>
        <v>0</v>
      </c>
    </row>
    <row r="630" spans="1:49" hidden="1" x14ac:dyDescent="0.3">
      <c r="A630" s="2" t="s">
        <v>4979</v>
      </c>
      <c r="B630" s="2" t="s">
        <v>7</v>
      </c>
      <c r="C630" s="2" t="s">
        <v>741</v>
      </c>
      <c r="D630" s="2" t="s">
        <v>304</v>
      </c>
      <c r="E630">
        <v>12.56</v>
      </c>
      <c r="F630" t="s">
        <v>663</v>
      </c>
      <c r="G630" s="1">
        <v>98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O630" s="3">
        <v>45482</v>
      </c>
      <c r="AS630" s="2" t="s">
        <v>63</v>
      </c>
      <c r="AU630">
        <f t="shared" si="27"/>
        <v>98</v>
      </c>
      <c r="AV630">
        <f t="shared" si="28"/>
        <v>0</v>
      </c>
      <c r="AW630">
        <f t="shared" si="29"/>
        <v>0</v>
      </c>
    </row>
    <row r="631" spans="1:49" hidden="1" x14ac:dyDescent="0.3">
      <c r="A631" s="2" t="s">
        <v>4979</v>
      </c>
      <c r="B631" s="2" t="s">
        <v>7</v>
      </c>
      <c r="C631" s="2" t="s">
        <v>739</v>
      </c>
      <c r="D631" s="2" t="s">
        <v>723</v>
      </c>
      <c r="E631">
        <v>29.18</v>
      </c>
      <c r="F631" t="s">
        <v>663</v>
      </c>
      <c r="G631" s="1">
        <v>6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O631" s="3">
        <v>45545</v>
      </c>
      <c r="AS631" s="2" t="s">
        <v>4135</v>
      </c>
      <c r="AT631" s="2" t="s">
        <v>16</v>
      </c>
      <c r="AU631">
        <f t="shared" si="27"/>
        <v>6</v>
      </c>
      <c r="AV631">
        <f t="shared" si="28"/>
        <v>0</v>
      </c>
      <c r="AW631">
        <f t="shared" si="29"/>
        <v>0</v>
      </c>
    </row>
    <row r="632" spans="1:49" hidden="1" x14ac:dyDescent="0.3">
      <c r="A632" s="2" t="s">
        <v>4979</v>
      </c>
      <c r="B632" s="2" t="s">
        <v>7</v>
      </c>
      <c r="C632" s="2" t="s">
        <v>738</v>
      </c>
      <c r="D632" s="2" t="s">
        <v>723</v>
      </c>
      <c r="E632">
        <v>50.04</v>
      </c>
      <c r="F632" t="s">
        <v>663</v>
      </c>
      <c r="G632" s="1">
        <v>3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O632" s="3">
        <v>45343</v>
      </c>
      <c r="AS632" s="2" t="s">
        <v>4978</v>
      </c>
      <c r="AU632">
        <f t="shared" si="27"/>
        <v>3</v>
      </c>
      <c r="AV632">
        <f t="shared" si="28"/>
        <v>0</v>
      </c>
      <c r="AW632">
        <f t="shared" si="29"/>
        <v>0</v>
      </c>
    </row>
    <row r="633" spans="1:49" hidden="1" x14ac:dyDescent="0.3">
      <c r="A633" s="2" t="s">
        <v>4979</v>
      </c>
      <c r="B633" s="2" t="s">
        <v>7</v>
      </c>
      <c r="C633" s="2" t="s">
        <v>737</v>
      </c>
      <c r="D633" s="2" t="s">
        <v>723</v>
      </c>
      <c r="E633">
        <v>39.68</v>
      </c>
      <c r="F633" t="s">
        <v>663</v>
      </c>
      <c r="G633" s="1">
        <v>59</v>
      </c>
      <c r="H633" s="1">
        <v>12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O633" s="3">
        <v>45488</v>
      </c>
      <c r="AS633" s="2" t="s">
        <v>63</v>
      </c>
      <c r="AU633">
        <f t="shared" si="27"/>
        <v>71</v>
      </c>
      <c r="AV633">
        <f t="shared" si="28"/>
        <v>0</v>
      </c>
      <c r="AW633">
        <f t="shared" si="29"/>
        <v>0</v>
      </c>
    </row>
    <row r="634" spans="1:49" hidden="1" x14ac:dyDescent="0.3">
      <c r="A634" s="2" t="s">
        <v>4979</v>
      </c>
      <c r="B634" s="2" t="s">
        <v>7</v>
      </c>
      <c r="C634" s="2" t="s">
        <v>4265</v>
      </c>
      <c r="D634" s="2" t="s">
        <v>723</v>
      </c>
      <c r="E634">
        <v>27.56</v>
      </c>
      <c r="F634" t="s">
        <v>663</v>
      </c>
      <c r="G634" s="1">
        <v>2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S634" s="2" t="s">
        <v>63</v>
      </c>
      <c r="AU634">
        <f t="shared" si="27"/>
        <v>2</v>
      </c>
      <c r="AV634">
        <f t="shared" si="28"/>
        <v>0</v>
      </c>
      <c r="AW634">
        <f t="shared" si="29"/>
        <v>0</v>
      </c>
    </row>
    <row r="635" spans="1:49" hidden="1" x14ac:dyDescent="0.3">
      <c r="A635" s="2" t="s">
        <v>4979</v>
      </c>
      <c r="B635" s="2" t="s">
        <v>7</v>
      </c>
      <c r="C635" s="2" t="s">
        <v>735</v>
      </c>
      <c r="D635" s="2" t="s">
        <v>734</v>
      </c>
      <c r="E635">
        <v>65.17</v>
      </c>
      <c r="F635" t="s">
        <v>663</v>
      </c>
      <c r="G635" s="1">
        <v>24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O635" s="3">
        <v>45567</v>
      </c>
      <c r="AS635" s="2" t="s">
        <v>63</v>
      </c>
      <c r="AU635">
        <f t="shared" si="27"/>
        <v>24</v>
      </c>
      <c r="AV635">
        <f t="shared" si="28"/>
        <v>0</v>
      </c>
      <c r="AW635">
        <f t="shared" si="29"/>
        <v>0</v>
      </c>
    </row>
    <row r="636" spans="1:49" hidden="1" x14ac:dyDescent="0.3">
      <c r="A636" s="2" t="s">
        <v>4979</v>
      </c>
      <c r="B636" s="2" t="s">
        <v>7</v>
      </c>
      <c r="C636" s="2" t="s">
        <v>733</v>
      </c>
      <c r="D636" s="2" t="s">
        <v>723</v>
      </c>
      <c r="E636">
        <v>22.63</v>
      </c>
      <c r="F636" t="s">
        <v>663</v>
      </c>
      <c r="G636" s="1">
        <v>20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O636" s="3">
        <v>45271</v>
      </c>
      <c r="AS636" s="2" t="s">
        <v>63</v>
      </c>
      <c r="AT636" s="2" t="s">
        <v>16</v>
      </c>
      <c r="AU636">
        <f t="shared" si="27"/>
        <v>20</v>
      </c>
      <c r="AV636">
        <f t="shared" si="28"/>
        <v>0</v>
      </c>
      <c r="AW636">
        <f t="shared" si="29"/>
        <v>0</v>
      </c>
    </row>
    <row r="637" spans="1:49" hidden="1" x14ac:dyDescent="0.3">
      <c r="A637" s="2" t="s">
        <v>4979</v>
      </c>
      <c r="B637" s="2" t="s">
        <v>7</v>
      </c>
      <c r="C637" s="2" t="s">
        <v>730</v>
      </c>
      <c r="D637" s="2" t="s">
        <v>723</v>
      </c>
      <c r="E637">
        <v>142.44999999999999</v>
      </c>
      <c r="F637" t="s">
        <v>663</v>
      </c>
      <c r="G637" s="1">
        <v>15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O637" s="3">
        <v>45400</v>
      </c>
      <c r="AS637" s="2" t="s">
        <v>4135</v>
      </c>
      <c r="AU637">
        <f t="shared" si="27"/>
        <v>15</v>
      </c>
      <c r="AV637">
        <f t="shared" si="28"/>
        <v>0</v>
      </c>
      <c r="AW637">
        <f t="shared" si="29"/>
        <v>0</v>
      </c>
    </row>
    <row r="638" spans="1:49" hidden="1" x14ac:dyDescent="0.3">
      <c r="A638" s="2" t="s">
        <v>4979</v>
      </c>
      <c r="B638" s="2" t="s">
        <v>7</v>
      </c>
      <c r="C638" s="2" t="s">
        <v>3884</v>
      </c>
      <c r="D638" s="2" t="s">
        <v>723</v>
      </c>
      <c r="E638">
        <v>49.74</v>
      </c>
      <c r="F638" t="s">
        <v>663</v>
      </c>
      <c r="G638" s="1">
        <v>4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O638" s="3">
        <v>45210</v>
      </c>
      <c r="AS638" s="2" t="s">
        <v>63</v>
      </c>
      <c r="AT638" s="2" t="s">
        <v>16</v>
      </c>
      <c r="AU638">
        <f t="shared" si="27"/>
        <v>4</v>
      </c>
      <c r="AV638">
        <f t="shared" si="28"/>
        <v>0</v>
      </c>
      <c r="AW638">
        <f t="shared" si="29"/>
        <v>0</v>
      </c>
    </row>
    <row r="639" spans="1:49" hidden="1" x14ac:dyDescent="0.3">
      <c r="A639" s="2" t="s">
        <v>4979</v>
      </c>
      <c r="B639" s="2" t="s">
        <v>7</v>
      </c>
      <c r="C639" s="2" t="s">
        <v>2980</v>
      </c>
      <c r="D639" s="2" t="s">
        <v>723</v>
      </c>
      <c r="E639">
        <v>82.03</v>
      </c>
      <c r="F639" t="s">
        <v>663</v>
      </c>
      <c r="G639" s="1">
        <v>2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O639" s="3">
        <v>44859</v>
      </c>
      <c r="AS639" s="2" t="s">
        <v>2273</v>
      </c>
      <c r="AT639" s="2" t="s">
        <v>16</v>
      </c>
      <c r="AU639">
        <f t="shared" si="27"/>
        <v>2</v>
      </c>
      <c r="AV639">
        <f t="shared" si="28"/>
        <v>0</v>
      </c>
      <c r="AW639">
        <f t="shared" si="29"/>
        <v>0</v>
      </c>
    </row>
    <row r="640" spans="1:49" hidden="1" x14ac:dyDescent="0.3">
      <c r="A640" s="2" t="s">
        <v>4979</v>
      </c>
      <c r="B640" s="2" t="s">
        <v>7</v>
      </c>
      <c r="C640" s="2" t="s">
        <v>729</v>
      </c>
      <c r="D640" s="2" t="s">
        <v>728</v>
      </c>
      <c r="E640">
        <v>52.74</v>
      </c>
      <c r="F640" t="s">
        <v>663</v>
      </c>
      <c r="G640" s="1">
        <v>40</v>
      </c>
      <c r="H640" s="1">
        <v>0</v>
      </c>
      <c r="I640" s="1">
        <v>0</v>
      </c>
      <c r="J640" s="1">
        <v>0</v>
      </c>
      <c r="K640" s="1">
        <v>13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O640" s="3">
        <v>45572</v>
      </c>
      <c r="AS640" s="2" t="s">
        <v>63</v>
      </c>
      <c r="AU640">
        <f t="shared" si="27"/>
        <v>53</v>
      </c>
      <c r="AV640">
        <f t="shared" si="28"/>
        <v>0</v>
      </c>
      <c r="AW640">
        <f t="shared" si="29"/>
        <v>0</v>
      </c>
    </row>
    <row r="641" spans="1:49" hidden="1" x14ac:dyDescent="0.3">
      <c r="A641" s="2" t="s">
        <v>4979</v>
      </c>
      <c r="B641" s="2" t="s">
        <v>7</v>
      </c>
      <c r="C641" s="2" t="s">
        <v>726</v>
      </c>
      <c r="D641" s="2" t="s">
        <v>304</v>
      </c>
      <c r="E641">
        <v>48.75</v>
      </c>
      <c r="F641" t="s">
        <v>663</v>
      </c>
      <c r="G641" s="1">
        <v>34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O641" s="3">
        <v>45554</v>
      </c>
      <c r="AS641" s="2" t="s">
        <v>63</v>
      </c>
      <c r="AU641">
        <f t="shared" si="27"/>
        <v>34</v>
      </c>
      <c r="AV641">
        <f t="shared" si="28"/>
        <v>0</v>
      </c>
      <c r="AW641">
        <f t="shared" si="29"/>
        <v>0</v>
      </c>
    </row>
    <row r="642" spans="1:49" hidden="1" x14ac:dyDescent="0.3">
      <c r="A642" s="2" t="s">
        <v>4979</v>
      </c>
      <c r="B642" s="2" t="s">
        <v>7</v>
      </c>
      <c r="C642" s="2" t="s">
        <v>305</v>
      </c>
      <c r="D642" s="2" t="s">
        <v>304</v>
      </c>
      <c r="E642">
        <v>36.409999999999997</v>
      </c>
      <c r="F642" t="s">
        <v>663</v>
      </c>
      <c r="G642" s="1">
        <v>3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O642" s="3">
        <v>45510</v>
      </c>
      <c r="AS642" s="2" t="s">
        <v>4135</v>
      </c>
      <c r="AU642">
        <f t="shared" si="27"/>
        <v>3</v>
      </c>
      <c r="AV642">
        <f t="shared" si="28"/>
        <v>0</v>
      </c>
      <c r="AW642">
        <f t="shared" si="29"/>
        <v>0</v>
      </c>
    </row>
    <row r="643" spans="1:49" hidden="1" x14ac:dyDescent="0.3">
      <c r="A643" s="2" t="s">
        <v>4979</v>
      </c>
      <c r="B643" s="2" t="s">
        <v>7</v>
      </c>
      <c r="C643" s="2" t="s">
        <v>2014</v>
      </c>
      <c r="D643" s="2" t="s">
        <v>307</v>
      </c>
      <c r="E643">
        <v>111.82</v>
      </c>
      <c r="F643" t="s">
        <v>663</v>
      </c>
      <c r="G643" s="1">
        <v>4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O643" s="3">
        <v>44792</v>
      </c>
      <c r="AS643" s="2" t="s">
        <v>63</v>
      </c>
      <c r="AT643" s="2" t="s">
        <v>16</v>
      </c>
      <c r="AU643">
        <f t="shared" si="27"/>
        <v>4</v>
      </c>
      <c r="AV643">
        <f t="shared" si="28"/>
        <v>0</v>
      </c>
      <c r="AW643">
        <f t="shared" si="29"/>
        <v>0</v>
      </c>
    </row>
    <row r="644" spans="1:49" hidden="1" x14ac:dyDescent="0.3">
      <c r="A644" s="2" t="s">
        <v>4979</v>
      </c>
      <c r="B644" s="2" t="s">
        <v>7</v>
      </c>
      <c r="C644" s="2" t="s">
        <v>1033</v>
      </c>
      <c r="D644" s="2" t="s">
        <v>304</v>
      </c>
      <c r="E644">
        <v>15.13</v>
      </c>
      <c r="F644" t="s">
        <v>663</v>
      </c>
      <c r="G644" s="1">
        <v>36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O644" s="3">
        <v>45554</v>
      </c>
      <c r="AS644" s="2" t="s">
        <v>63</v>
      </c>
      <c r="AU644">
        <f t="shared" si="27"/>
        <v>36</v>
      </c>
      <c r="AV644">
        <f t="shared" si="28"/>
        <v>0</v>
      </c>
      <c r="AW644">
        <f t="shared" si="29"/>
        <v>0</v>
      </c>
    </row>
    <row r="645" spans="1:49" hidden="1" x14ac:dyDescent="0.3">
      <c r="A645" s="2" t="s">
        <v>4979</v>
      </c>
      <c r="B645" s="2" t="s">
        <v>7</v>
      </c>
      <c r="C645" s="2" t="s">
        <v>3391</v>
      </c>
      <c r="D645" s="2" t="s">
        <v>3390</v>
      </c>
      <c r="E645">
        <v>22.05</v>
      </c>
      <c r="F645" t="s">
        <v>663</v>
      </c>
      <c r="G645" s="1">
        <v>1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O645" s="3">
        <v>45273</v>
      </c>
      <c r="AS645" s="2" t="s">
        <v>63</v>
      </c>
      <c r="AT645" s="2" t="s">
        <v>16</v>
      </c>
      <c r="AU645">
        <f t="shared" si="27"/>
        <v>1</v>
      </c>
      <c r="AV645">
        <f t="shared" si="28"/>
        <v>0</v>
      </c>
      <c r="AW645">
        <f t="shared" si="29"/>
        <v>0</v>
      </c>
    </row>
    <row r="646" spans="1:49" hidden="1" x14ac:dyDescent="0.3">
      <c r="A646" s="2" t="s">
        <v>4979</v>
      </c>
      <c r="B646" s="2" t="s">
        <v>7</v>
      </c>
      <c r="C646" s="2" t="s">
        <v>725</v>
      </c>
      <c r="D646" s="2" t="s">
        <v>304</v>
      </c>
      <c r="E646">
        <v>109.67</v>
      </c>
      <c r="F646" t="s">
        <v>663</v>
      </c>
      <c r="G646" s="1">
        <v>12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O646" s="3">
        <v>45545</v>
      </c>
      <c r="AS646" s="2" t="s">
        <v>2273</v>
      </c>
      <c r="AU646">
        <f t="shared" ref="AU646:AU709" si="30">SUM(G646:AL646)</f>
        <v>12</v>
      </c>
      <c r="AV646">
        <f t="shared" ref="AV646:AV709" si="31">SUM(Z646:AL646)</f>
        <v>0</v>
      </c>
      <c r="AW646">
        <f t="shared" ref="AW646:AW709" si="32">SUM(L646:X646)</f>
        <v>0</v>
      </c>
    </row>
    <row r="647" spans="1:49" hidden="1" x14ac:dyDescent="0.3">
      <c r="A647" s="2" t="s">
        <v>4979</v>
      </c>
      <c r="B647" s="2" t="s">
        <v>7</v>
      </c>
      <c r="C647" s="2" t="s">
        <v>724</v>
      </c>
      <c r="D647" s="2" t="s">
        <v>723</v>
      </c>
      <c r="E647">
        <v>73.92</v>
      </c>
      <c r="F647" t="s">
        <v>663</v>
      </c>
      <c r="G647" s="1">
        <v>4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O647" s="3">
        <v>45565</v>
      </c>
      <c r="AS647" s="2" t="s">
        <v>4135</v>
      </c>
      <c r="AU647">
        <f t="shared" si="30"/>
        <v>4</v>
      </c>
      <c r="AV647">
        <f t="shared" si="31"/>
        <v>0</v>
      </c>
      <c r="AW647">
        <f t="shared" si="32"/>
        <v>0</v>
      </c>
    </row>
    <row r="648" spans="1:49" hidden="1" x14ac:dyDescent="0.3">
      <c r="A648" s="2" t="s">
        <v>4979</v>
      </c>
      <c r="B648" s="2" t="s">
        <v>7</v>
      </c>
      <c r="C648" s="2" t="s">
        <v>5029</v>
      </c>
      <c r="D648" s="2" t="s">
        <v>304</v>
      </c>
      <c r="E648">
        <v>16.36</v>
      </c>
      <c r="F648" t="s">
        <v>663</v>
      </c>
      <c r="G648" s="1">
        <v>5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O648" s="3">
        <v>43963</v>
      </c>
      <c r="AS648" s="2" t="s">
        <v>5028</v>
      </c>
      <c r="AT648" s="2" t="s">
        <v>16</v>
      </c>
      <c r="AU648">
        <f t="shared" si="30"/>
        <v>5</v>
      </c>
      <c r="AV648">
        <f t="shared" si="31"/>
        <v>0</v>
      </c>
      <c r="AW648">
        <f t="shared" si="32"/>
        <v>0</v>
      </c>
    </row>
    <row r="649" spans="1:49" hidden="1" x14ac:dyDescent="0.3">
      <c r="A649" s="2" t="s">
        <v>4979</v>
      </c>
      <c r="B649" s="2" t="s">
        <v>7</v>
      </c>
      <c r="C649" s="2" t="s">
        <v>3674</v>
      </c>
      <c r="D649" s="2" t="s">
        <v>5</v>
      </c>
      <c r="E649">
        <v>6.33</v>
      </c>
      <c r="F649" t="s">
        <v>663</v>
      </c>
      <c r="G649" s="1">
        <v>27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O649" s="3">
        <v>44754</v>
      </c>
      <c r="AS649" s="2" t="s">
        <v>82</v>
      </c>
      <c r="AT649" s="2" t="s">
        <v>16</v>
      </c>
      <c r="AU649">
        <f t="shared" si="30"/>
        <v>27</v>
      </c>
      <c r="AV649">
        <f t="shared" si="31"/>
        <v>0</v>
      </c>
      <c r="AW649">
        <f t="shared" si="32"/>
        <v>0</v>
      </c>
    </row>
    <row r="650" spans="1:49" hidden="1" x14ac:dyDescent="0.3">
      <c r="A650" s="2" t="s">
        <v>4979</v>
      </c>
      <c r="B650" s="2" t="s">
        <v>7</v>
      </c>
      <c r="C650" s="2" t="s">
        <v>3773</v>
      </c>
      <c r="D650" s="2" t="s">
        <v>5</v>
      </c>
      <c r="E650">
        <v>10.53</v>
      </c>
      <c r="F650" t="s">
        <v>663</v>
      </c>
      <c r="G650" s="1">
        <v>18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O650" s="3">
        <v>44356</v>
      </c>
      <c r="AS650" s="2" t="s">
        <v>82</v>
      </c>
      <c r="AT650" s="2" t="s">
        <v>16</v>
      </c>
      <c r="AU650">
        <f t="shared" si="30"/>
        <v>18</v>
      </c>
      <c r="AV650">
        <f t="shared" si="31"/>
        <v>0</v>
      </c>
      <c r="AW650">
        <f t="shared" si="32"/>
        <v>0</v>
      </c>
    </row>
    <row r="651" spans="1:49" hidden="1" x14ac:dyDescent="0.3">
      <c r="A651" s="2" t="s">
        <v>4979</v>
      </c>
      <c r="B651" s="2" t="s">
        <v>7</v>
      </c>
      <c r="C651" s="2" t="s">
        <v>1831</v>
      </c>
      <c r="D651" s="2" t="s">
        <v>5</v>
      </c>
      <c r="E651">
        <v>7.63</v>
      </c>
      <c r="F651" t="s">
        <v>663</v>
      </c>
      <c r="G651" s="1">
        <v>5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O651" s="3">
        <v>45353</v>
      </c>
      <c r="AS651" s="2" t="s">
        <v>82</v>
      </c>
      <c r="AT651" s="2" t="s">
        <v>16</v>
      </c>
      <c r="AU651">
        <f t="shared" si="30"/>
        <v>5</v>
      </c>
      <c r="AV651">
        <f t="shared" si="31"/>
        <v>0</v>
      </c>
      <c r="AW651">
        <f t="shared" si="32"/>
        <v>0</v>
      </c>
    </row>
    <row r="652" spans="1:49" hidden="1" x14ac:dyDescent="0.3">
      <c r="A652" s="2" t="s">
        <v>4979</v>
      </c>
      <c r="B652" s="2" t="s">
        <v>7</v>
      </c>
      <c r="C652" s="2" t="s">
        <v>3672</v>
      </c>
      <c r="D652" s="2" t="s">
        <v>5</v>
      </c>
      <c r="E652">
        <v>3.09</v>
      </c>
      <c r="F652" t="s">
        <v>663</v>
      </c>
      <c r="G652" s="1">
        <v>13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O652" s="3">
        <v>43047</v>
      </c>
      <c r="AS652" s="2" t="s">
        <v>584</v>
      </c>
      <c r="AT652" s="2" t="s">
        <v>16</v>
      </c>
      <c r="AU652">
        <f t="shared" si="30"/>
        <v>13</v>
      </c>
      <c r="AV652">
        <f t="shared" si="31"/>
        <v>0</v>
      </c>
      <c r="AW652">
        <f t="shared" si="32"/>
        <v>0</v>
      </c>
    </row>
    <row r="653" spans="1:49" hidden="1" x14ac:dyDescent="0.3">
      <c r="A653" s="2" t="s">
        <v>4979</v>
      </c>
      <c r="B653" s="2" t="s">
        <v>7</v>
      </c>
      <c r="C653" s="2" t="s">
        <v>4489</v>
      </c>
      <c r="D653" s="2" t="s">
        <v>5</v>
      </c>
      <c r="E653">
        <v>4.6500000000000004</v>
      </c>
      <c r="F653" t="s">
        <v>663</v>
      </c>
      <c r="G653" s="1">
        <v>5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O653" s="3">
        <v>45142</v>
      </c>
      <c r="AS653" s="2" t="s">
        <v>82</v>
      </c>
      <c r="AT653" s="2" t="s">
        <v>16</v>
      </c>
      <c r="AU653">
        <f t="shared" si="30"/>
        <v>5</v>
      </c>
      <c r="AV653">
        <f t="shared" si="31"/>
        <v>0</v>
      </c>
      <c r="AW653">
        <f t="shared" si="32"/>
        <v>0</v>
      </c>
    </row>
    <row r="654" spans="1:49" hidden="1" x14ac:dyDescent="0.3">
      <c r="A654" s="2" t="s">
        <v>4979</v>
      </c>
      <c r="B654" s="2" t="s">
        <v>7</v>
      </c>
      <c r="C654" s="2" t="s">
        <v>1030</v>
      </c>
      <c r="D654" s="2" t="s">
        <v>35</v>
      </c>
      <c r="E654">
        <v>6.22</v>
      </c>
      <c r="F654" t="s">
        <v>663</v>
      </c>
      <c r="G654" s="1">
        <v>6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O654" s="3">
        <v>45545</v>
      </c>
      <c r="AS654" s="2" t="s">
        <v>2115</v>
      </c>
      <c r="AU654">
        <f t="shared" si="30"/>
        <v>6</v>
      </c>
      <c r="AV654">
        <f t="shared" si="31"/>
        <v>0</v>
      </c>
      <c r="AW654">
        <f t="shared" si="32"/>
        <v>0</v>
      </c>
    </row>
    <row r="655" spans="1:49" hidden="1" x14ac:dyDescent="0.3">
      <c r="A655" s="2" t="s">
        <v>4979</v>
      </c>
      <c r="B655" s="2" t="s">
        <v>7</v>
      </c>
      <c r="C655" s="2" t="s">
        <v>105</v>
      </c>
      <c r="D655" s="2" t="s">
        <v>35</v>
      </c>
      <c r="E655">
        <v>9.01</v>
      </c>
      <c r="F655" t="s">
        <v>663</v>
      </c>
      <c r="G655" s="1">
        <v>594</v>
      </c>
      <c r="H655" s="1">
        <v>900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3">
        <v>40697</v>
      </c>
      <c r="AO655" s="3">
        <v>45572</v>
      </c>
      <c r="AP655" t="s">
        <v>5027</v>
      </c>
      <c r="AQ655" s="3">
        <v>40519</v>
      </c>
      <c r="AS655" s="2" t="s">
        <v>2423</v>
      </c>
      <c r="AU655">
        <f t="shared" si="30"/>
        <v>1494</v>
      </c>
      <c r="AV655">
        <f t="shared" si="31"/>
        <v>0</v>
      </c>
      <c r="AW655">
        <f t="shared" si="32"/>
        <v>0</v>
      </c>
    </row>
    <row r="656" spans="1:49" hidden="1" x14ac:dyDescent="0.3">
      <c r="A656" s="2" t="s">
        <v>4979</v>
      </c>
      <c r="B656" s="2" t="s">
        <v>7</v>
      </c>
      <c r="C656" s="2" t="s">
        <v>3513</v>
      </c>
      <c r="D656" s="2" t="s">
        <v>5</v>
      </c>
      <c r="E656">
        <v>4.72</v>
      </c>
      <c r="F656" t="s">
        <v>663</v>
      </c>
      <c r="G656" s="1">
        <v>3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O656" s="3">
        <v>44011</v>
      </c>
      <c r="AS656" s="2" t="s">
        <v>1347</v>
      </c>
      <c r="AT656" s="2" t="s">
        <v>16</v>
      </c>
      <c r="AU656">
        <f t="shared" si="30"/>
        <v>3</v>
      </c>
      <c r="AV656">
        <f t="shared" si="31"/>
        <v>0</v>
      </c>
      <c r="AW656">
        <f t="shared" si="32"/>
        <v>0</v>
      </c>
    </row>
    <row r="657" spans="1:49" hidden="1" x14ac:dyDescent="0.3">
      <c r="A657" s="2" t="s">
        <v>4979</v>
      </c>
      <c r="B657" s="2" t="s">
        <v>7</v>
      </c>
      <c r="C657" s="2" t="s">
        <v>2530</v>
      </c>
      <c r="D657" s="2" t="s">
        <v>5</v>
      </c>
      <c r="E657">
        <v>10.41</v>
      </c>
      <c r="F657" t="s">
        <v>663</v>
      </c>
      <c r="G657" s="1">
        <v>5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O657" s="3">
        <v>44999</v>
      </c>
      <c r="AS657" s="2" t="s">
        <v>82</v>
      </c>
      <c r="AT657" s="2" t="s">
        <v>16</v>
      </c>
      <c r="AU657">
        <f t="shared" si="30"/>
        <v>5</v>
      </c>
      <c r="AV657">
        <f t="shared" si="31"/>
        <v>0</v>
      </c>
      <c r="AW657">
        <f t="shared" si="32"/>
        <v>0</v>
      </c>
    </row>
    <row r="658" spans="1:49" hidden="1" x14ac:dyDescent="0.3">
      <c r="A658" s="2" t="s">
        <v>4979</v>
      </c>
      <c r="B658" s="2" t="s">
        <v>7</v>
      </c>
      <c r="C658" s="2" t="s">
        <v>1830</v>
      </c>
      <c r="D658" s="2" t="s">
        <v>5</v>
      </c>
      <c r="E658">
        <v>8.57</v>
      </c>
      <c r="F658" t="s">
        <v>663</v>
      </c>
      <c r="G658" s="1">
        <v>10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O658" s="3">
        <v>44608</v>
      </c>
      <c r="AS658" s="2" t="s">
        <v>5026</v>
      </c>
      <c r="AT658" s="2" t="s">
        <v>16</v>
      </c>
      <c r="AU658">
        <f t="shared" si="30"/>
        <v>10</v>
      </c>
      <c r="AV658">
        <f t="shared" si="31"/>
        <v>0</v>
      </c>
      <c r="AW658">
        <f t="shared" si="32"/>
        <v>0</v>
      </c>
    </row>
    <row r="659" spans="1:49" hidden="1" x14ac:dyDescent="0.3">
      <c r="A659" s="2" t="s">
        <v>4979</v>
      </c>
      <c r="B659" s="2" t="s">
        <v>7</v>
      </c>
      <c r="C659" s="2" t="s">
        <v>1829</v>
      </c>
      <c r="D659" s="2" t="s">
        <v>5</v>
      </c>
      <c r="E659">
        <v>13.14</v>
      </c>
      <c r="F659" t="s">
        <v>663</v>
      </c>
      <c r="G659" s="1">
        <v>6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O659" s="3">
        <v>45572</v>
      </c>
      <c r="AS659" s="2" t="s">
        <v>82</v>
      </c>
      <c r="AU659">
        <f t="shared" si="30"/>
        <v>6</v>
      </c>
      <c r="AV659">
        <f t="shared" si="31"/>
        <v>0</v>
      </c>
      <c r="AW659">
        <f t="shared" si="32"/>
        <v>0</v>
      </c>
    </row>
    <row r="660" spans="1:49" x14ac:dyDescent="0.3">
      <c r="A660" s="2" t="s">
        <v>4979</v>
      </c>
      <c r="B660" s="2" t="s">
        <v>7</v>
      </c>
      <c r="C660" s="2" t="s">
        <v>722</v>
      </c>
      <c r="D660" s="2" t="s">
        <v>35</v>
      </c>
      <c r="E660">
        <v>13.8</v>
      </c>
      <c r="F660" t="s">
        <v>663</v>
      </c>
      <c r="G660" s="1">
        <v>1536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O660" s="3">
        <v>45554</v>
      </c>
      <c r="AS660" s="2" t="s">
        <v>181</v>
      </c>
      <c r="AU660">
        <f t="shared" si="30"/>
        <v>1536</v>
      </c>
      <c r="AV660">
        <f t="shared" si="31"/>
        <v>0</v>
      </c>
      <c r="AW660">
        <f t="shared" si="32"/>
        <v>0</v>
      </c>
    </row>
    <row r="661" spans="1:49" hidden="1" x14ac:dyDescent="0.3">
      <c r="A661" s="2" t="s">
        <v>4979</v>
      </c>
      <c r="B661" s="2" t="s">
        <v>7</v>
      </c>
      <c r="C661" s="2" t="s">
        <v>719</v>
      </c>
      <c r="D661" s="2" t="s">
        <v>35</v>
      </c>
      <c r="E661">
        <v>6.47</v>
      </c>
      <c r="F661" t="s">
        <v>663</v>
      </c>
      <c r="G661" s="1">
        <v>24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O661" s="3">
        <v>45510</v>
      </c>
      <c r="AS661" s="2" t="s">
        <v>82</v>
      </c>
      <c r="AU661">
        <f t="shared" si="30"/>
        <v>24</v>
      </c>
      <c r="AV661">
        <f t="shared" si="31"/>
        <v>0</v>
      </c>
      <c r="AW661">
        <f t="shared" si="32"/>
        <v>0</v>
      </c>
    </row>
    <row r="662" spans="1:49" hidden="1" x14ac:dyDescent="0.3">
      <c r="A662" s="2" t="s">
        <v>4979</v>
      </c>
      <c r="B662" s="2" t="s">
        <v>7</v>
      </c>
      <c r="C662" s="2" t="s">
        <v>576</v>
      </c>
      <c r="D662" s="2" t="s">
        <v>35</v>
      </c>
      <c r="E662">
        <v>5.92</v>
      </c>
      <c r="F662" t="s">
        <v>663</v>
      </c>
      <c r="G662" s="1">
        <v>5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O662" s="3">
        <v>45456</v>
      </c>
      <c r="AS662" s="2" t="s">
        <v>1347</v>
      </c>
      <c r="AU662">
        <f t="shared" si="30"/>
        <v>5</v>
      </c>
      <c r="AV662">
        <f t="shared" si="31"/>
        <v>0</v>
      </c>
      <c r="AW662">
        <f t="shared" si="32"/>
        <v>0</v>
      </c>
    </row>
    <row r="663" spans="1:49" hidden="1" x14ac:dyDescent="0.3">
      <c r="A663" s="2" t="s">
        <v>4979</v>
      </c>
      <c r="B663" s="2" t="s">
        <v>7</v>
      </c>
      <c r="C663" s="2" t="s">
        <v>717</v>
      </c>
      <c r="D663" s="2" t="s">
        <v>35</v>
      </c>
      <c r="E663">
        <v>6</v>
      </c>
      <c r="F663" t="s">
        <v>663</v>
      </c>
      <c r="G663" s="1">
        <v>0</v>
      </c>
      <c r="H663" s="1">
        <v>60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O663" s="3">
        <v>45545</v>
      </c>
      <c r="AS663" s="2" t="s">
        <v>584</v>
      </c>
      <c r="AU663">
        <f t="shared" si="30"/>
        <v>60</v>
      </c>
      <c r="AV663">
        <f t="shared" si="31"/>
        <v>0</v>
      </c>
      <c r="AW663">
        <f t="shared" si="32"/>
        <v>0</v>
      </c>
    </row>
    <row r="664" spans="1:49" hidden="1" x14ac:dyDescent="0.3">
      <c r="A664" s="2" t="s">
        <v>4979</v>
      </c>
      <c r="B664" s="2" t="s">
        <v>7</v>
      </c>
      <c r="C664" s="2" t="s">
        <v>4261</v>
      </c>
      <c r="D664" s="2" t="s">
        <v>5</v>
      </c>
      <c r="E664">
        <v>5.69</v>
      </c>
      <c r="F664" t="s">
        <v>663</v>
      </c>
      <c r="G664" s="1">
        <v>46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O664" s="3">
        <v>45565</v>
      </c>
      <c r="AS664" s="2" t="s">
        <v>82</v>
      </c>
      <c r="AU664">
        <f t="shared" si="30"/>
        <v>46</v>
      </c>
      <c r="AV664">
        <f t="shared" si="31"/>
        <v>0</v>
      </c>
      <c r="AW664">
        <f t="shared" si="32"/>
        <v>0</v>
      </c>
    </row>
    <row r="665" spans="1:49" hidden="1" x14ac:dyDescent="0.3">
      <c r="A665" s="2" t="s">
        <v>4979</v>
      </c>
      <c r="B665" s="2" t="s">
        <v>7</v>
      </c>
      <c r="C665" s="2" t="s">
        <v>5025</v>
      </c>
      <c r="D665" s="2" t="s">
        <v>5</v>
      </c>
      <c r="E665">
        <v>4.55</v>
      </c>
      <c r="F665" t="s">
        <v>663</v>
      </c>
      <c r="G665" s="1">
        <v>16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O665" s="3">
        <v>44754</v>
      </c>
      <c r="AS665" s="2" t="s">
        <v>82</v>
      </c>
      <c r="AT665" s="2" t="s">
        <v>16</v>
      </c>
      <c r="AU665">
        <f t="shared" si="30"/>
        <v>16</v>
      </c>
      <c r="AV665">
        <f t="shared" si="31"/>
        <v>0</v>
      </c>
      <c r="AW665">
        <f t="shared" si="32"/>
        <v>0</v>
      </c>
    </row>
    <row r="666" spans="1:49" hidden="1" x14ac:dyDescent="0.3">
      <c r="A666" s="2" t="s">
        <v>4979</v>
      </c>
      <c r="B666" s="2" t="s">
        <v>7</v>
      </c>
      <c r="C666" s="2" t="s">
        <v>2528</v>
      </c>
      <c r="D666" s="2" t="s">
        <v>5</v>
      </c>
      <c r="E666">
        <v>12.45</v>
      </c>
      <c r="F666" t="s">
        <v>663</v>
      </c>
      <c r="G666" s="1">
        <v>1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O666" s="3">
        <v>45484</v>
      </c>
      <c r="AS666" s="2" t="s">
        <v>82</v>
      </c>
      <c r="AU666">
        <f t="shared" si="30"/>
        <v>1</v>
      </c>
      <c r="AV666">
        <f t="shared" si="31"/>
        <v>0</v>
      </c>
      <c r="AW666">
        <f t="shared" si="32"/>
        <v>0</v>
      </c>
    </row>
    <row r="667" spans="1:49" hidden="1" x14ac:dyDescent="0.3">
      <c r="A667" s="2" t="s">
        <v>4979</v>
      </c>
      <c r="B667" s="2" t="s">
        <v>7</v>
      </c>
      <c r="C667" s="2" t="s">
        <v>2525</v>
      </c>
      <c r="D667" s="2" t="s">
        <v>5</v>
      </c>
      <c r="E667">
        <v>5.48</v>
      </c>
      <c r="F667" t="s">
        <v>663</v>
      </c>
      <c r="G667" s="1">
        <v>9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O667" s="3">
        <v>44424</v>
      </c>
      <c r="AS667" s="2" t="s">
        <v>584</v>
      </c>
      <c r="AT667" s="2" t="s">
        <v>16</v>
      </c>
      <c r="AU667">
        <f t="shared" si="30"/>
        <v>9</v>
      </c>
      <c r="AV667">
        <f t="shared" si="31"/>
        <v>0</v>
      </c>
      <c r="AW667">
        <f t="shared" si="32"/>
        <v>0</v>
      </c>
    </row>
    <row r="668" spans="1:49" hidden="1" x14ac:dyDescent="0.3">
      <c r="A668" s="2" t="s">
        <v>4979</v>
      </c>
      <c r="B668" s="2" t="s">
        <v>7</v>
      </c>
      <c r="C668" s="2" t="s">
        <v>715</v>
      </c>
      <c r="D668" s="2" t="s">
        <v>35</v>
      </c>
      <c r="E668">
        <v>11.19</v>
      </c>
      <c r="F668" t="s">
        <v>663</v>
      </c>
      <c r="G668" s="1">
        <v>23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O668" s="3">
        <v>45496</v>
      </c>
      <c r="AS668" s="2" t="s">
        <v>2158</v>
      </c>
      <c r="AU668">
        <f t="shared" si="30"/>
        <v>23</v>
      </c>
      <c r="AV668">
        <f t="shared" si="31"/>
        <v>0</v>
      </c>
      <c r="AW668">
        <f t="shared" si="32"/>
        <v>0</v>
      </c>
    </row>
    <row r="669" spans="1:49" hidden="1" x14ac:dyDescent="0.3">
      <c r="A669" s="2" t="s">
        <v>4979</v>
      </c>
      <c r="B669" s="2" t="s">
        <v>7</v>
      </c>
      <c r="C669" s="2" t="s">
        <v>102</v>
      </c>
      <c r="D669" s="2" t="s">
        <v>35</v>
      </c>
      <c r="E669">
        <v>9.64</v>
      </c>
      <c r="F669" t="s">
        <v>663</v>
      </c>
      <c r="G669" s="1">
        <v>172</v>
      </c>
      <c r="H669" s="1">
        <v>540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3">
        <v>40697</v>
      </c>
      <c r="AO669" s="3">
        <v>45565</v>
      </c>
      <c r="AP669" t="s">
        <v>4982</v>
      </c>
      <c r="AQ669" s="3">
        <v>40791</v>
      </c>
      <c r="AR669" t="s">
        <v>53</v>
      </c>
      <c r="AS669" s="2" t="s">
        <v>1780</v>
      </c>
      <c r="AU669">
        <f t="shared" si="30"/>
        <v>712</v>
      </c>
      <c r="AV669">
        <f t="shared" si="31"/>
        <v>0</v>
      </c>
      <c r="AW669">
        <f t="shared" si="32"/>
        <v>0</v>
      </c>
    </row>
    <row r="670" spans="1:49" hidden="1" x14ac:dyDescent="0.3">
      <c r="A670" s="2" t="s">
        <v>4979</v>
      </c>
      <c r="B670" s="2" t="s">
        <v>7</v>
      </c>
      <c r="C670" s="2" t="s">
        <v>1024</v>
      </c>
      <c r="D670" s="2" t="s">
        <v>5</v>
      </c>
      <c r="E670">
        <v>4.87</v>
      </c>
      <c r="F670" t="s">
        <v>663</v>
      </c>
      <c r="G670" s="1">
        <v>5</v>
      </c>
      <c r="H670" s="1">
        <v>0</v>
      </c>
      <c r="I670" s="1">
        <v>0</v>
      </c>
      <c r="J670" s="1">
        <v>0</v>
      </c>
      <c r="K670" s="1">
        <v>24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O670" s="3">
        <v>45567</v>
      </c>
      <c r="AS670" s="2" t="s">
        <v>82</v>
      </c>
      <c r="AU670">
        <f t="shared" si="30"/>
        <v>29</v>
      </c>
      <c r="AV670">
        <f t="shared" si="31"/>
        <v>0</v>
      </c>
      <c r="AW670">
        <f t="shared" si="32"/>
        <v>0</v>
      </c>
    </row>
    <row r="671" spans="1:49" hidden="1" x14ac:dyDescent="0.3">
      <c r="A671" s="2" t="s">
        <v>4979</v>
      </c>
      <c r="B671" s="2" t="s">
        <v>7</v>
      </c>
      <c r="C671" s="2" t="s">
        <v>99</v>
      </c>
      <c r="D671" s="2" t="s">
        <v>35</v>
      </c>
      <c r="E671">
        <v>20.329999999999998</v>
      </c>
      <c r="F671" t="s">
        <v>663</v>
      </c>
      <c r="G671" s="1">
        <v>91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O671" s="3">
        <v>45456</v>
      </c>
      <c r="AP671" t="s">
        <v>4983</v>
      </c>
      <c r="AQ671" s="3">
        <v>40527</v>
      </c>
      <c r="AS671" s="2" t="s">
        <v>1833</v>
      </c>
      <c r="AU671">
        <f t="shared" si="30"/>
        <v>91</v>
      </c>
      <c r="AV671">
        <f t="shared" si="31"/>
        <v>0</v>
      </c>
      <c r="AW671">
        <f t="shared" si="32"/>
        <v>0</v>
      </c>
    </row>
    <row r="672" spans="1:49" hidden="1" x14ac:dyDescent="0.3">
      <c r="A672" s="2" t="s">
        <v>4979</v>
      </c>
      <c r="B672" s="2" t="s">
        <v>7</v>
      </c>
      <c r="C672" s="2" t="s">
        <v>3386</v>
      </c>
      <c r="D672" s="2" t="s">
        <v>5</v>
      </c>
      <c r="E672">
        <v>20.85</v>
      </c>
      <c r="F672" t="s">
        <v>663</v>
      </c>
      <c r="G672" s="1">
        <v>2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O672" s="3">
        <v>44169</v>
      </c>
      <c r="AS672" s="2" t="s">
        <v>584</v>
      </c>
      <c r="AT672" s="2" t="s">
        <v>16</v>
      </c>
      <c r="AU672">
        <f t="shared" si="30"/>
        <v>2</v>
      </c>
      <c r="AV672">
        <f t="shared" si="31"/>
        <v>0</v>
      </c>
      <c r="AW672">
        <f t="shared" si="32"/>
        <v>0</v>
      </c>
    </row>
    <row r="673" spans="1:49" hidden="1" x14ac:dyDescent="0.3">
      <c r="A673" s="2" t="s">
        <v>4979</v>
      </c>
      <c r="B673" s="2" t="s">
        <v>7</v>
      </c>
      <c r="C673" s="2" t="s">
        <v>3667</v>
      </c>
      <c r="D673" s="2" t="s">
        <v>5</v>
      </c>
      <c r="E673">
        <v>3.98</v>
      </c>
      <c r="F673" t="s">
        <v>663</v>
      </c>
      <c r="G673" s="1">
        <v>4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O673" s="3">
        <v>43707</v>
      </c>
      <c r="AS673" s="2" t="s">
        <v>82</v>
      </c>
      <c r="AT673" s="2" t="s">
        <v>16</v>
      </c>
      <c r="AU673">
        <f t="shared" si="30"/>
        <v>4</v>
      </c>
      <c r="AV673">
        <f t="shared" si="31"/>
        <v>0</v>
      </c>
      <c r="AW673">
        <f t="shared" si="32"/>
        <v>0</v>
      </c>
    </row>
    <row r="674" spans="1:49" hidden="1" x14ac:dyDescent="0.3">
      <c r="A674" s="2" t="s">
        <v>4979</v>
      </c>
      <c r="B674" s="2" t="s">
        <v>7</v>
      </c>
      <c r="C674" s="2" t="s">
        <v>641</v>
      </c>
      <c r="D674" s="2" t="s">
        <v>5</v>
      </c>
      <c r="E674">
        <v>5.0599999999999996</v>
      </c>
      <c r="F674" t="s">
        <v>663</v>
      </c>
      <c r="G674" s="1">
        <v>4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O674" s="3">
        <v>44781</v>
      </c>
      <c r="AS674" s="2" t="s">
        <v>1347</v>
      </c>
      <c r="AT674" s="2" t="s">
        <v>16</v>
      </c>
      <c r="AU674">
        <f t="shared" si="30"/>
        <v>4</v>
      </c>
      <c r="AV674">
        <f t="shared" si="31"/>
        <v>0</v>
      </c>
      <c r="AW674">
        <f t="shared" si="32"/>
        <v>0</v>
      </c>
    </row>
    <row r="675" spans="1:49" hidden="1" x14ac:dyDescent="0.3">
      <c r="A675" s="2" t="s">
        <v>4979</v>
      </c>
      <c r="B675" s="2" t="s">
        <v>7</v>
      </c>
      <c r="C675" s="2" t="s">
        <v>5024</v>
      </c>
      <c r="D675" s="2" t="s">
        <v>5</v>
      </c>
      <c r="E675">
        <v>10.029999999999999</v>
      </c>
      <c r="F675" t="s">
        <v>663</v>
      </c>
      <c r="G675" s="1">
        <v>1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O675" s="3">
        <v>43089</v>
      </c>
      <c r="AS675" s="2" t="s">
        <v>584</v>
      </c>
      <c r="AT675" s="2" t="s">
        <v>16</v>
      </c>
      <c r="AU675">
        <f t="shared" si="30"/>
        <v>1</v>
      </c>
      <c r="AV675">
        <f t="shared" si="31"/>
        <v>0</v>
      </c>
      <c r="AW675">
        <f t="shared" si="32"/>
        <v>0</v>
      </c>
    </row>
    <row r="676" spans="1:49" hidden="1" x14ac:dyDescent="0.3">
      <c r="A676" s="2" t="s">
        <v>4979</v>
      </c>
      <c r="B676" s="2" t="s">
        <v>7</v>
      </c>
      <c r="C676" s="2" t="s">
        <v>2358</v>
      </c>
      <c r="D676" s="2" t="s">
        <v>5</v>
      </c>
      <c r="E676">
        <v>3.85</v>
      </c>
      <c r="F676" t="s">
        <v>663</v>
      </c>
      <c r="G676" s="1">
        <v>14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O676" s="3">
        <v>45030</v>
      </c>
      <c r="AS676" s="2" t="s">
        <v>1347</v>
      </c>
      <c r="AT676" s="2" t="s">
        <v>16</v>
      </c>
      <c r="AU676">
        <f t="shared" si="30"/>
        <v>14</v>
      </c>
      <c r="AV676">
        <f t="shared" si="31"/>
        <v>0</v>
      </c>
      <c r="AW676">
        <f t="shared" si="32"/>
        <v>0</v>
      </c>
    </row>
    <row r="677" spans="1:49" hidden="1" x14ac:dyDescent="0.3">
      <c r="A677" s="2" t="s">
        <v>4979</v>
      </c>
      <c r="B677" s="2" t="s">
        <v>7</v>
      </c>
      <c r="C677" s="2" t="s">
        <v>3665</v>
      </c>
      <c r="D677" s="2" t="s">
        <v>5</v>
      </c>
      <c r="E677">
        <v>10.67</v>
      </c>
      <c r="F677" t="s">
        <v>663</v>
      </c>
      <c r="G677" s="1">
        <v>11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O677" s="3">
        <v>43047</v>
      </c>
      <c r="AS677" s="2" t="s">
        <v>82</v>
      </c>
      <c r="AU677">
        <f t="shared" si="30"/>
        <v>11</v>
      </c>
      <c r="AV677">
        <f t="shared" si="31"/>
        <v>0</v>
      </c>
      <c r="AW677">
        <f t="shared" si="32"/>
        <v>0</v>
      </c>
    </row>
    <row r="678" spans="1:49" hidden="1" x14ac:dyDescent="0.3">
      <c r="A678" s="2" t="s">
        <v>4979</v>
      </c>
      <c r="B678" s="2" t="s">
        <v>7</v>
      </c>
      <c r="C678" s="2" t="s">
        <v>1022</v>
      </c>
      <c r="D678" s="2" t="s">
        <v>35</v>
      </c>
      <c r="E678">
        <v>9.3699999999999992</v>
      </c>
      <c r="F678" t="s">
        <v>663</v>
      </c>
      <c r="G678" s="1">
        <v>2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O678" s="3">
        <v>45343</v>
      </c>
      <c r="AS678" s="2" t="s">
        <v>82</v>
      </c>
      <c r="AU678">
        <f t="shared" si="30"/>
        <v>2</v>
      </c>
      <c r="AV678">
        <f t="shared" si="31"/>
        <v>0</v>
      </c>
      <c r="AW678">
        <f t="shared" si="32"/>
        <v>0</v>
      </c>
    </row>
    <row r="679" spans="1:49" hidden="1" x14ac:dyDescent="0.3">
      <c r="A679" s="2" t="s">
        <v>4979</v>
      </c>
      <c r="B679" s="2" t="s">
        <v>7</v>
      </c>
      <c r="C679" s="2" t="s">
        <v>5023</v>
      </c>
      <c r="D679" s="2" t="s">
        <v>5</v>
      </c>
      <c r="E679">
        <v>4.66</v>
      </c>
      <c r="F679" t="s">
        <v>663</v>
      </c>
      <c r="G679" s="1">
        <v>8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O679" s="3">
        <v>43903</v>
      </c>
      <c r="AS679" s="2" t="s">
        <v>1347</v>
      </c>
      <c r="AT679" s="2" t="s">
        <v>16</v>
      </c>
      <c r="AU679">
        <f t="shared" si="30"/>
        <v>8</v>
      </c>
      <c r="AV679">
        <f t="shared" si="31"/>
        <v>0</v>
      </c>
      <c r="AW679">
        <f t="shared" si="32"/>
        <v>0</v>
      </c>
    </row>
    <row r="680" spans="1:49" hidden="1" x14ac:dyDescent="0.3">
      <c r="A680" s="2" t="s">
        <v>4979</v>
      </c>
      <c r="B680" s="2" t="s">
        <v>7</v>
      </c>
      <c r="C680" s="2" t="s">
        <v>232</v>
      </c>
      <c r="D680" s="2" t="s">
        <v>5</v>
      </c>
      <c r="E680">
        <v>10.15</v>
      </c>
      <c r="F680" t="s">
        <v>663</v>
      </c>
      <c r="G680" s="1">
        <v>242</v>
      </c>
      <c r="H680" s="1">
        <v>150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O680" s="3">
        <v>45565</v>
      </c>
      <c r="AP680" t="s">
        <v>4982</v>
      </c>
      <c r="AQ680" s="3">
        <v>40791</v>
      </c>
      <c r="AR680" t="s">
        <v>53</v>
      </c>
      <c r="AS680" s="2" t="s">
        <v>5022</v>
      </c>
      <c r="AU680">
        <f t="shared" si="30"/>
        <v>392</v>
      </c>
      <c r="AV680">
        <f t="shared" si="31"/>
        <v>0</v>
      </c>
      <c r="AW680">
        <f t="shared" si="32"/>
        <v>0</v>
      </c>
    </row>
    <row r="681" spans="1:49" hidden="1" x14ac:dyDescent="0.3">
      <c r="A681" s="2" t="s">
        <v>4979</v>
      </c>
      <c r="B681" s="2" t="s">
        <v>7</v>
      </c>
      <c r="C681" s="2" t="s">
        <v>2518</v>
      </c>
      <c r="D681" s="2" t="s">
        <v>5</v>
      </c>
      <c r="E681">
        <v>12.64</v>
      </c>
      <c r="F681" t="s">
        <v>663</v>
      </c>
      <c r="G681" s="1">
        <v>43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O681" s="3">
        <v>44638</v>
      </c>
      <c r="AS681" s="2" t="s">
        <v>1347</v>
      </c>
      <c r="AT681" s="2" t="s">
        <v>16</v>
      </c>
      <c r="AU681">
        <f t="shared" si="30"/>
        <v>43</v>
      </c>
      <c r="AV681">
        <f t="shared" si="31"/>
        <v>0</v>
      </c>
      <c r="AW681">
        <f t="shared" si="32"/>
        <v>0</v>
      </c>
    </row>
    <row r="682" spans="1:49" hidden="1" x14ac:dyDescent="0.3">
      <c r="A682" s="2" t="s">
        <v>4979</v>
      </c>
      <c r="B682" s="2" t="s">
        <v>7</v>
      </c>
      <c r="C682" s="2" t="s">
        <v>5021</v>
      </c>
      <c r="D682" s="2" t="s">
        <v>5</v>
      </c>
      <c r="E682">
        <v>10.94</v>
      </c>
      <c r="F682" t="s">
        <v>663</v>
      </c>
      <c r="G682" s="1">
        <v>4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O682" s="3">
        <v>44490</v>
      </c>
      <c r="AS682" s="2" t="s">
        <v>82</v>
      </c>
      <c r="AT682" s="2" t="s">
        <v>16</v>
      </c>
      <c r="AU682">
        <f t="shared" si="30"/>
        <v>4</v>
      </c>
      <c r="AV682">
        <f t="shared" si="31"/>
        <v>0</v>
      </c>
      <c r="AW682">
        <f t="shared" si="32"/>
        <v>0</v>
      </c>
    </row>
    <row r="683" spans="1:49" hidden="1" x14ac:dyDescent="0.3">
      <c r="A683" s="2" t="s">
        <v>4979</v>
      </c>
      <c r="B683" s="2" t="s">
        <v>7</v>
      </c>
      <c r="C683" s="2" t="s">
        <v>712</v>
      </c>
      <c r="D683" s="2" t="s">
        <v>35</v>
      </c>
      <c r="E683">
        <v>4.66</v>
      </c>
      <c r="F683" t="s">
        <v>663</v>
      </c>
      <c r="G683" s="1">
        <v>48</v>
      </c>
      <c r="H683" s="1">
        <v>0</v>
      </c>
      <c r="I683" s="1">
        <v>0</v>
      </c>
      <c r="J683" s="1">
        <v>0</v>
      </c>
      <c r="K683" s="1">
        <v>1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O683" s="3">
        <v>45572</v>
      </c>
      <c r="AS683" s="2" t="s">
        <v>1347</v>
      </c>
      <c r="AU683">
        <f t="shared" si="30"/>
        <v>49</v>
      </c>
      <c r="AV683">
        <f t="shared" si="31"/>
        <v>0</v>
      </c>
      <c r="AW683">
        <f t="shared" si="32"/>
        <v>0</v>
      </c>
    </row>
    <row r="684" spans="1:49" hidden="1" x14ac:dyDescent="0.3">
      <c r="A684" s="2" t="s">
        <v>4979</v>
      </c>
      <c r="B684" s="2" t="s">
        <v>7</v>
      </c>
      <c r="C684" s="2" t="s">
        <v>5020</v>
      </c>
      <c r="D684" s="2" t="s">
        <v>5</v>
      </c>
      <c r="E684">
        <v>8.49</v>
      </c>
      <c r="F684" t="s">
        <v>663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O684" s="3">
        <v>45138</v>
      </c>
      <c r="AS684" s="2" t="s">
        <v>1347</v>
      </c>
      <c r="AU684">
        <f t="shared" si="30"/>
        <v>1</v>
      </c>
      <c r="AV684">
        <f t="shared" si="31"/>
        <v>0</v>
      </c>
      <c r="AW684">
        <f t="shared" si="32"/>
        <v>0</v>
      </c>
    </row>
    <row r="685" spans="1:49" hidden="1" x14ac:dyDescent="0.3">
      <c r="A685" s="2" t="s">
        <v>4979</v>
      </c>
      <c r="B685" s="2" t="s">
        <v>7</v>
      </c>
      <c r="C685" s="2" t="s">
        <v>4844</v>
      </c>
      <c r="D685" s="2" t="s">
        <v>5</v>
      </c>
      <c r="E685">
        <v>5.49</v>
      </c>
      <c r="F685" t="s">
        <v>663</v>
      </c>
      <c r="G685" s="1">
        <v>2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O685" s="3">
        <v>43525</v>
      </c>
      <c r="AS685" s="2" t="s">
        <v>82</v>
      </c>
      <c r="AT685" s="2" t="s">
        <v>16</v>
      </c>
      <c r="AU685">
        <f t="shared" si="30"/>
        <v>2</v>
      </c>
      <c r="AV685">
        <f t="shared" si="31"/>
        <v>0</v>
      </c>
      <c r="AW685">
        <f t="shared" si="32"/>
        <v>0</v>
      </c>
    </row>
    <row r="686" spans="1:49" hidden="1" x14ac:dyDescent="0.3">
      <c r="A686" s="2" t="s">
        <v>4979</v>
      </c>
      <c r="B686" s="2" t="s">
        <v>7</v>
      </c>
      <c r="C686" s="2" t="s">
        <v>507</v>
      </c>
      <c r="D686" s="2" t="s">
        <v>35</v>
      </c>
      <c r="E686">
        <v>3.46</v>
      </c>
      <c r="F686" t="s">
        <v>663</v>
      </c>
      <c r="G686" s="1">
        <v>107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O686" s="3">
        <v>45572</v>
      </c>
      <c r="AP686" t="s">
        <v>4983</v>
      </c>
      <c r="AQ686" s="3">
        <v>40527</v>
      </c>
      <c r="AS686" s="2" t="s">
        <v>82</v>
      </c>
      <c r="AU686">
        <f t="shared" si="30"/>
        <v>107</v>
      </c>
      <c r="AV686">
        <f t="shared" si="31"/>
        <v>0</v>
      </c>
      <c r="AW686">
        <f t="shared" si="32"/>
        <v>0</v>
      </c>
    </row>
    <row r="687" spans="1:49" hidden="1" x14ac:dyDescent="0.3">
      <c r="A687" s="2" t="s">
        <v>4979</v>
      </c>
      <c r="B687" s="2" t="s">
        <v>7</v>
      </c>
      <c r="C687" s="2" t="s">
        <v>2514</v>
      </c>
      <c r="D687" s="2" t="s">
        <v>5</v>
      </c>
      <c r="E687">
        <v>9.16</v>
      </c>
      <c r="F687" t="s">
        <v>663</v>
      </c>
      <c r="G687" s="1">
        <v>9</v>
      </c>
      <c r="H687" s="1">
        <v>12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O687" s="3">
        <v>44638</v>
      </c>
      <c r="AS687" s="2" t="s">
        <v>584</v>
      </c>
      <c r="AT687" s="2" t="s">
        <v>16</v>
      </c>
      <c r="AU687">
        <f t="shared" si="30"/>
        <v>21</v>
      </c>
      <c r="AV687">
        <f t="shared" si="31"/>
        <v>0</v>
      </c>
      <c r="AW687">
        <f t="shared" si="32"/>
        <v>0</v>
      </c>
    </row>
    <row r="688" spans="1:49" hidden="1" x14ac:dyDescent="0.3">
      <c r="A688" s="2" t="s">
        <v>4979</v>
      </c>
      <c r="B688" s="2" t="s">
        <v>7</v>
      </c>
      <c r="C688" s="2" t="s">
        <v>97</v>
      </c>
      <c r="D688" s="2" t="s">
        <v>35</v>
      </c>
      <c r="E688">
        <v>3.86</v>
      </c>
      <c r="F688" t="s">
        <v>663</v>
      </c>
      <c r="G688" s="1">
        <v>201</v>
      </c>
      <c r="H688" s="1">
        <v>0</v>
      </c>
      <c r="I688" s="1">
        <v>0</v>
      </c>
      <c r="J688" s="1">
        <v>0</v>
      </c>
      <c r="K688" s="1">
        <v>12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3">
        <v>40767</v>
      </c>
      <c r="AO688" s="3">
        <v>45572</v>
      </c>
      <c r="AP688" t="s">
        <v>5019</v>
      </c>
      <c r="AQ688" s="3">
        <v>40533</v>
      </c>
      <c r="AS688" s="2" t="s">
        <v>1347</v>
      </c>
      <c r="AU688">
        <f t="shared" si="30"/>
        <v>213</v>
      </c>
      <c r="AV688">
        <f t="shared" si="31"/>
        <v>0</v>
      </c>
      <c r="AW688">
        <f t="shared" si="32"/>
        <v>0</v>
      </c>
    </row>
    <row r="689" spans="1:49" hidden="1" x14ac:dyDescent="0.3">
      <c r="A689" s="2" t="s">
        <v>4979</v>
      </c>
      <c r="B689" s="2" t="s">
        <v>7</v>
      </c>
      <c r="C689" s="2" t="s">
        <v>1018</v>
      </c>
      <c r="D689" s="2" t="s">
        <v>5</v>
      </c>
      <c r="E689">
        <v>10.29</v>
      </c>
      <c r="F689" t="s">
        <v>663</v>
      </c>
      <c r="G689" s="1">
        <v>35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O689" s="3">
        <v>45467</v>
      </c>
      <c r="AS689" s="2" t="s">
        <v>82</v>
      </c>
      <c r="AU689">
        <f t="shared" si="30"/>
        <v>35</v>
      </c>
      <c r="AV689">
        <f t="shared" si="31"/>
        <v>0</v>
      </c>
      <c r="AW689">
        <f t="shared" si="32"/>
        <v>0</v>
      </c>
    </row>
    <row r="690" spans="1:49" hidden="1" x14ac:dyDescent="0.3">
      <c r="A690" s="2" t="s">
        <v>4979</v>
      </c>
      <c r="B690" s="2" t="s">
        <v>7</v>
      </c>
      <c r="C690" s="2" t="s">
        <v>95</v>
      </c>
      <c r="D690" s="2" t="s">
        <v>35</v>
      </c>
      <c r="E690">
        <v>20.37</v>
      </c>
      <c r="F690" t="s">
        <v>663</v>
      </c>
      <c r="G690" s="1">
        <v>28</v>
      </c>
      <c r="H690" s="1">
        <v>0</v>
      </c>
      <c r="I690" s="1">
        <v>0</v>
      </c>
      <c r="J690" s="1">
        <v>0</v>
      </c>
      <c r="K690" s="1">
        <v>2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O690" s="3">
        <v>45545</v>
      </c>
      <c r="AS690" s="2" t="s">
        <v>1857</v>
      </c>
      <c r="AU690">
        <f t="shared" si="30"/>
        <v>30</v>
      </c>
      <c r="AV690">
        <f t="shared" si="31"/>
        <v>0</v>
      </c>
      <c r="AW690">
        <f t="shared" si="32"/>
        <v>0</v>
      </c>
    </row>
    <row r="691" spans="1:49" hidden="1" x14ac:dyDescent="0.3">
      <c r="A691" s="2" t="s">
        <v>4979</v>
      </c>
      <c r="B691" s="2" t="s">
        <v>7</v>
      </c>
      <c r="C691" s="2" t="s">
        <v>4766</v>
      </c>
      <c r="D691" s="2" t="s">
        <v>5</v>
      </c>
      <c r="E691">
        <v>6.9</v>
      </c>
      <c r="F691" t="s">
        <v>663</v>
      </c>
      <c r="G691" s="1">
        <v>9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O691" s="3">
        <v>44490</v>
      </c>
      <c r="AS691" s="2" t="s">
        <v>584</v>
      </c>
      <c r="AT691" s="2" t="s">
        <v>16</v>
      </c>
      <c r="AU691">
        <f t="shared" si="30"/>
        <v>9</v>
      </c>
      <c r="AV691">
        <f t="shared" si="31"/>
        <v>0</v>
      </c>
      <c r="AW691">
        <f t="shared" si="32"/>
        <v>0</v>
      </c>
    </row>
    <row r="692" spans="1:49" hidden="1" x14ac:dyDescent="0.3">
      <c r="A692" s="2" t="s">
        <v>4979</v>
      </c>
      <c r="B692" s="2" t="s">
        <v>7</v>
      </c>
      <c r="C692" s="2" t="s">
        <v>4842</v>
      </c>
      <c r="D692" s="2" t="s">
        <v>5</v>
      </c>
      <c r="E692">
        <v>26.2</v>
      </c>
      <c r="F692" t="s">
        <v>663</v>
      </c>
      <c r="G692" s="1">
        <v>3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O692" s="3">
        <v>44162</v>
      </c>
      <c r="AS692" s="2" t="s">
        <v>1347</v>
      </c>
      <c r="AT692" s="2" t="s">
        <v>16</v>
      </c>
      <c r="AU692">
        <f t="shared" si="30"/>
        <v>3</v>
      </c>
      <c r="AV692">
        <f t="shared" si="31"/>
        <v>0</v>
      </c>
      <c r="AW692">
        <f t="shared" si="32"/>
        <v>0</v>
      </c>
    </row>
    <row r="693" spans="1:49" hidden="1" x14ac:dyDescent="0.3">
      <c r="A693" s="2" t="s">
        <v>4979</v>
      </c>
      <c r="B693" s="2" t="s">
        <v>7</v>
      </c>
      <c r="C693" s="2" t="s">
        <v>2978</v>
      </c>
      <c r="D693" s="2" t="s">
        <v>5</v>
      </c>
      <c r="E693">
        <v>5.2</v>
      </c>
      <c r="F693" t="s">
        <v>663</v>
      </c>
      <c r="G693" s="1">
        <v>47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O693" s="3">
        <v>45009</v>
      </c>
      <c r="AS693" s="2" t="s">
        <v>82</v>
      </c>
      <c r="AT693" s="2" t="s">
        <v>16</v>
      </c>
      <c r="AU693">
        <f t="shared" si="30"/>
        <v>47</v>
      </c>
      <c r="AV693">
        <f t="shared" si="31"/>
        <v>0</v>
      </c>
      <c r="AW693">
        <f t="shared" si="32"/>
        <v>0</v>
      </c>
    </row>
    <row r="694" spans="1:49" hidden="1" x14ac:dyDescent="0.3">
      <c r="A694" s="2" t="s">
        <v>4979</v>
      </c>
      <c r="B694" s="2" t="s">
        <v>7</v>
      </c>
      <c r="C694" s="2" t="s">
        <v>241</v>
      </c>
      <c r="D694" s="2" t="s">
        <v>35</v>
      </c>
      <c r="E694">
        <v>7.22</v>
      </c>
      <c r="F694" t="s">
        <v>663</v>
      </c>
      <c r="G694" s="1">
        <v>102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O694" s="3">
        <v>45572</v>
      </c>
      <c r="AS694" s="2" t="s">
        <v>584</v>
      </c>
      <c r="AU694">
        <f t="shared" si="30"/>
        <v>102</v>
      </c>
      <c r="AV694">
        <f t="shared" si="31"/>
        <v>0</v>
      </c>
      <c r="AW694">
        <f t="shared" si="32"/>
        <v>0</v>
      </c>
    </row>
    <row r="695" spans="1:49" hidden="1" x14ac:dyDescent="0.3">
      <c r="A695" s="2" t="s">
        <v>4979</v>
      </c>
      <c r="B695" s="2" t="s">
        <v>7</v>
      </c>
      <c r="C695" s="2" t="s">
        <v>1017</v>
      </c>
      <c r="D695" s="2" t="s">
        <v>5</v>
      </c>
      <c r="E695">
        <v>7.71</v>
      </c>
      <c r="F695" t="s">
        <v>663</v>
      </c>
      <c r="G695" s="1">
        <v>10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O695" s="3">
        <v>45456</v>
      </c>
      <c r="AS695" s="2" t="s">
        <v>1347</v>
      </c>
      <c r="AU695">
        <f t="shared" si="30"/>
        <v>10</v>
      </c>
      <c r="AV695">
        <f t="shared" si="31"/>
        <v>0</v>
      </c>
      <c r="AW695">
        <f t="shared" si="32"/>
        <v>0</v>
      </c>
    </row>
    <row r="696" spans="1:49" hidden="1" x14ac:dyDescent="0.3">
      <c r="A696" s="2" t="s">
        <v>4979</v>
      </c>
      <c r="B696" s="2" t="s">
        <v>7</v>
      </c>
      <c r="C696" s="2" t="s">
        <v>4382</v>
      </c>
      <c r="D696" s="2" t="s">
        <v>5</v>
      </c>
      <c r="E696">
        <v>17.850000000000001</v>
      </c>
      <c r="F696" t="s">
        <v>663</v>
      </c>
      <c r="G696" s="1">
        <v>11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O696" s="3">
        <v>44271</v>
      </c>
      <c r="AS696" s="2" t="s">
        <v>584</v>
      </c>
      <c r="AT696" s="2" t="s">
        <v>16</v>
      </c>
      <c r="AU696">
        <f t="shared" si="30"/>
        <v>11</v>
      </c>
      <c r="AV696">
        <f t="shared" si="31"/>
        <v>0</v>
      </c>
      <c r="AW696">
        <f t="shared" si="32"/>
        <v>0</v>
      </c>
    </row>
    <row r="697" spans="1:49" hidden="1" x14ac:dyDescent="0.3">
      <c r="A697" s="2" t="s">
        <v>4979</v>
      </c>
      <c r="B697" s="2" t="s">
        <v>7</v>
      </c>
      <c r="C697" s="2" t="s">
        <v>3013</v>
      </c>
      <c r="D697" s="2" t="s">
        <v>5</v>
      </c>
      <c r="E697">
        <v>6.28</v>
      </c>
      <c r="F697" t="s">
        <v>663</v>
      </c>
      <c r="G697" s="1">
        <v>10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O697" s="3">
        <v>45510</v>
      </c>
      <c r="AS697" s="2" t="s">
        <v>584</v>
      </c>
      <c r="AU697">
        <f t="shared" si="30"/>
        <v>10</v>
      </c>
      <c r="AV697">
        <f t="shared" si="31"/>
        <v>0</v>
      </c>
      <c r="AW697">
        <f t="shared" si="32"/>
        <v>0</v>
      </c>
    </row>
    <row r="698" spans="1:49" hidden="1" x14ac:dyDescent="0.3">
      <c r="A698" s="2" t="s">
        <v>4979</v>
      </c>
      <c r="B698" s="2" t="s">
        <v>7</v>
      </c>
      <c r="C698" s="2" t="s">
        <v>1585</v>
      </c>
      <c r="D698" s="2" t="s">
        <v>35</v>
      </c>
      <c r="E698">
        <v>5.7</v>
      </c>
      <c r="F698" t="s">
        <v>663</v>
      </c>
      <c r="G698" s="1">
        <v>29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O698" s="3">
        <v>44463</v>
      </c>
      <c r="AS698" s="2" t="s">
        <v>1347</v>
      </c>
      <c r="AT698" s="2" t="s">
        <v>16</v>
      </c>
      <c r="AU698">
        <f t="shared" si="30"/>
        <v>29</v>
      </c>
      <c r="AV698">
        <f t="shared" si="31"/>
        <v>0</v>
      </c>
      <c r="AW698">
        <f t="shared" si="32"/>
        <v>0</v>
      </c>
    </row>
    <row r="699" spans="1:49" hidden="1" x14ac:dyDescent="0.3">
      <c r="A699" s="2" t="s">
        <v>4979</v>
      </c>
      <c r="B699" s="2" t="s">
        <v>7</v>
      </c>
      <c r="C699" s="2" t="s">
        <v>5018</v>
      </c>
      <c r="D699" s="2" t="s">
        <v>987</v>
      </c>
      <c r="E699">
        <v>9.2100000000000009</v>
      </c>
      <c r="F699" t="s">
        <v>663</v>
      </c>
      <c r="G699" s="1">
        <v>10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O699" s="3">
        <v>44048</v>
      </c>
      <c r="AS699" s="2" t="s">
        <v>1347</v>
      </c>
      <c r="AT699" s="2" t="s">
        <v>16</v>
      </c>
      <c r="AU699">
        <f t="shared" si="30"/>
        <v>10</v>
      </c>
      <c r="AV699">
        <f t="shared" si="31"/>
        <v>0</v>
      </c>
      <c r="AW699">
        <f t="shared" si="32"/>
        <v>0</v>
      </c>
    </row>
    <row r="700" spans="1:49" hidden="1" x14ac:dyDescent="0.3">
      <c r="A700" s="2" t="s">
        <v>4979</v>
      </c>
      <c r="B700" s="2" t="s">
        <v>7</v>
      </c>
      <c r="C700" s="2" t="s">
        <v>3144</v>
      </c>
      <c r="D700" s="2" t="s">
        <v>35</v>
      </c>
      <c r="E700">
        <v>9.7899999999999991</v>
      </c>
      <c r="F700" t="s">
        <v>663</v>
      </c>
      <c r="G700" s="1">
        <v>8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O700" s="3">
        <v>41599</v>
      </c>
      <c r="AS700" s="2" t="s">
        <v>1347</v>
      </c>
      <c r="AU700">
        <f t="shared" si="30"/>
        <v>8</v>
      </c>
      <c r="AV700">
        <f t="shared" si="31"/>
        <v>0</v>
      </c>
      <c r="AW700">
        <f t="shared" si="32"/>
        <v>0</v>
      </c>
    </row>
    <row r="701" spans="1:49" hidden="1" x14ac:dyDescent="0.3">
      <c r="A701" s="2" t="s">
        <v>4979</v>
      </c>
      <c r="B701" s="2" t="s">
        <v>7</v>
      </c>
      <c r="C701" s="2" t="s">
        <v>1407</v>
      </c>
      <c r="D701" s="2" t="s">
        <v>5</v>
      </c>
      <c r="E701">
        <v>4.9000000000000004</v>
      </c>
      <c r="F701" t="s">
        <v>663</v>
      </c>
      <c r="G701" s="1">
        <v>22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O701" s="3">
        <v>45572</v>
      </c>
      <c r="AS701" s="2" t="s">
        <v>1347</v>
      </c>
      <c r="AU701">
        <f t="shared" si="30"/>
        <v>22</v>
      </c>
      <c r="AV701">
        <f t="shared" si="31"/>
        <v>0</v>
      </c>
      <c r="AW701">
        <f t="shared" si="32"/>
        <v>0</v>
      </c>
    </row>
    <row r="702" spans="1:49" hidden="1" x14ac:dyDescent="0.3">
      <c r="A702" s="2" t="s">
        <v>4979</v>
      </c>
      <c r="B702" s="2" t="s">
        <v>7</v>
      </c>
      <c r="C702" s="2" t="s">
        <v>3012</v>
      </c>
      <c r="D702" s="2" t="s">
        <v>5</v>
      </c>
      <c r="E702">
        <v>9.5399999999999991</v>
      </c>
      <c r="F702" t="s">
        <v>663</v>
      </c>
      <c r="G702" s="1">
        <v>0</v>
      </c>
      <c r="H702" s="1">
        <v>12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O702" s="3">
        <v>44651</v>
      </c>
      <c r="AS702" s="2" t="s">
        <v>82</v>
      </c>
      <c r="AT702" s="2" t="s">
        <v>16</v>
      </c>
      <c r="AU702">
        <f t="shared" si="30"/>
        <v>12</v>
      </c>
      <c r="AV702">
        <f t="shared" si="31"/>
        <v>0</v>
      </c>
      <c r="AW702">
        <f t="shared" si="32"/>
        <v>0</v>
      </c>
    </row>
    <row r="703" spans="1:49" hidden="1" x14ac:dyDescent="0.3">
      <c r="A703" s="2" t="s">
        <v>4979</v>
      </c>
      <c r="B703" s="2" t="s">
        <v>7</v>
      </c>
      <c r="C703" s="2" t="s">
        <v>3973</v>
      </c>
      <c r="D703" s="2" t="s">
        <v>5</v>
      </c>
      <c r="E703">
        <v>10.16</v>
      </c>
      <c r="F703" t="s">
        <v>663</v>
      </c>
      <c r="G703" s="1">
        <v>2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O703" s="3">
        <v>44998</v>
      </c>
      <c r="AS703" s="2" t="s">
        <v>584</v>
      </c>
      <c r="AT703" s="2" t="s">
        <v>16</v>
      </c>
      <c r="AU703">
        <f t="shared" si="30"/>
        <v>2</v>
      </c>
      <c r="AV703">
        <f t="shared" si="31"/>
        <v>0</v>
      </c>
      <c r="AW703">
        <f t="shared" si="32"/>
        <v>0</v>
      </c>
    </row>
    <row r="704" spans="1:49" hidden="1" x14ac:dyDescent="0.3">
      <c r="A704" s="2" t="s">
        <v>4979</v>
      </c>
      <c r="B704" s="2" t="s">
        <v>7</v>
      </c>
      <c r="C704" s="2" t="s">
        <v>1815</v>
      </c>
      <c r="D704" s="2" t="s">
        <v>5</v>
      </c>
      <c r="E704">
        <v>5.58</v>
      </c>
      <c r="F704" t="s">
        <v>663</v>
      </c>
      <c r="G704" s="1">
        <v>11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O704" s="3">
        <v>45343</v>
      </c>
      <c r="AS704" s="2" t="s">
        <v>82</v>
      </c>
      <c r="AU704">
        <f t="shared" si="30"/>
        <v>11</v>
      </c>
      <c r="AV704">
        <f t="shared" si="31"/>
        <v>0</v>
      </c>
      <c r="AW704">
        <f t="shared" si="32"/>
        <v>0</v>
      </c>
    </row>
    <row r="705" spans="1:49" hidden="1" x14ac:dyDescent="0.3">
      <c r="A705" s="2" t="s">
        <v>4979</v>
      </c>
      <c r="B705" s="2" t="s">
        <v>7</v>
      </c>
      <c r="C705" s="2" t="s">
        <v>4129</v>
      </c>
      <c r="D705" s="2" t="s">
        <v>5</v>
      </c>
      <c r="E705">
        <v>4.95</v>
      </c>
      <c r="F705" t="s">
        <v>663</v>
      </c>
      <c r="G705" s="1">
        <v>12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O705" s="3">
        <v>44224</v>
      </c>
      <c r="AS705" s="2" t="s">
        <v>82</v>
      </c>
      <c r="AT705" s="2" t="s">
        <v>16</v>
      </c>
      <c r="AU705">
        <f t="shared" si="30"/>
        <v>12</v>
      </c>
      <c r="AV705">
        <f t="shared" si="31"/>
        <v>0</v>
      </c>
      <c r="AW705">
        <f t="shared" si="32"/>
        <v>0</v>
      </c>
    </row>
    <row r="706" spans="1:49" hidden="1" x14ac:dyDescent="0.3">
      <c r="A706" s="2" t="s">
        <v>4979</v>
      </c>
      <c r="B706" s="2" t="s">
        <v>7</v>
      </c>
      <c r="C706" s="2" t="s">
        <v>2513</v>
      </c>
      <c r="D706" s="2" t="s">
        <v>5</v>
      </c>
      <c r="E706">
        <v>2.4500000000000002</v>
      </c>
      <c r="F706" t="s">
        <v>663</v>
      </c>
      <c r="G706" s="1">
        <v>10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S706" s="2" t="s">
        <v>82</v>
      </c>
      <c r="AU706">
        <f t="shared" si="30"/>
        <v>10</v>
      </c>
      <c r="AV706">
        <f t="shared" si="31"/>
        <v>0</v>
      </c>
      <c r="AW706">
        <f t="shared" si="32"/>
        <v>0</v>
      </c>
    </row>
    <row r="707" spans="1:49" hidden="1" x14ac:dyDescent="0.3">
      <c r="A707" s="2" t="s">
        <v>4979</v>
      </c>
      <c r="B707" s="2" t="s">
        <v>7</v>
      </c>
      <c r="C707" s="2" t="s">
        <v>2512</v>
      </c>
      <c r="D707" s="2" t="s">
        <v>5</v>
      </c>
      <c r="E707">
        <v>8.11</v>
      </c>
      <c r="F707" t="s">
        <v>663</v>
      </c>
      <c r="G707" s="1">
        <v>3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O707" s="3">
        <v>44911</v>
      </c>
      <c r="AP707" t="s">
        <v>1534</v>
      </c>
      <c r="AQ707" s="3">
        <v>40708</v>
      </c>
      <c r="AR707" t="s">
        <v>53</v>
      </c>
      <c r="AS707" s="2" t="s">
        <v>584</v>
      </c>
      <c r="AU707">
        <f t="shared" si="30"/>
        <v>3</v>
      </c>
      <c r="AV707">
        <f t="shared" si="31"/>
        <v>0</v>
      </c>
      <c r="AW707">
        <f t="shared" si="32"/>
        <v>0</v>
      </c>
    </row>
    <row r="708" spans="1:49" hidden="1" x14ac:dyDescent="0.3">
      <c r="A708" s="2" t="s">
        <v>4979</v>
      </c>
      <c r="B708" s="2" t="s">
        <v>7</v>
      </c>
      <c r="C708" s="2" t="s">
        <v>3658</v>
      </c>
      <c r="D708" s="2" t="s">
        <v>5</v>
      </c>
      <c r="E708">
        <v>4.1500000000000004</v>
      </c>
      <c r="F708" t="s">
        <v>663</v>
      </c>
      <c r="G708" s="1">
        <v>4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O708" s="3">
        <v>45077</v>
      </c>
      <c r="AS708" s="2" t="s">
        <v>584</v>
      </c>
      <c r="AU708">
        <f t="shared" si="30"/>
        <v>4</v>
      </c>
      <c r="AV708">
        <f t="shared" si="31"/>
        <v>0</v>
      </c>
      <c r="AW708">
        <f t="shared" si="32"/>
        <v>0</v>
      </c>
    </row>
    <row r="709" spans="1:49" hidden="1" x14ac:dyDescent="0.3">
      <c r="A709" s="2" t="s">
        <v>4979</v>
      </c>
      <c r="B709" s="2" t="s">
        <v>7</v>
      </c>
      <c r="C709" s="2" t="s">
        <v>4471</v>
      </c>
      <c r="D709" s="2" t="s">
        <v>5</v>
      </c>
      <c r="E709">
        <v>3.03</v>
      </c>
      <c r="F709" t="s">
        <v>663</v>
      </c>
      <c r="G709" s="1">
        <v>16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O709" s="3">
        <v>44655</v>
      </c>
      <c r="AS709" s="2" t="s">
        <v>584</v>
      </c>
      <c r="AT709" s="2" t="s">
        <v>16</v>
      </c>
      <c r="AU709">
        <f t="shared" si="30"/>
        <v>16</v>
      </c>
      <c r="AV709">
        <f t="shared" si="31"/>
        <v>0</v>
      </c>
      <c r="AW709">
        <f t="shared" si="32"/>
        <v>0</v>
      </c>
    </row>
    <row r="710" spans="1:49" hidden="1" x14ac:dyDescent="0.3">
      <c r="A710" s="2" t="s">
        <v>4979</v>
      </c>
      <c r="B710" s="2" t="s">
        <v>7</v>
      </c>
      <c r="C710" s="2" t="s">
        <v>2508</v>
      </c>
      <c r="D710" s="2" t="s">
        <v>5</v>
      </c>
      <c r="E710">
        <v>7.98</v>
      </c>
      <c r="F710" t="s">
        <v>663</v>
      </c>
      <c r="G710" s="1">
        <v>13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O710" s="3">
        <v>44911</v>
      </c>
      <c r="AP710" t="s">
        <v>1534</v>
      </c>
      <c r="AQ710" s="3">
        <v>40708</v>
      </c>
      <c r="AR710" t="s">
        <v>53</v>
      </c>
      <c r="AS710" s="2" t="s">
        <v>82</v>
      </c>
      <c r="AT710" s="2" t="s">
        <v>16</v>
      </c>
      <c r="AU710">
        <f t="shared" ref="AU710:AU773" si="33">SUM(G710:AL710)</f>
        <v>13</v>
      </c>
      <c r="AV710">
        <f t="shared" ref="AV710:AV773" si="34">SUM(Z710:AL710)</f>
        <v>0</v>
      </c>
      <c r="AW710">
        <f t="shared" ref="AW710:AW773" si="35">SUM(L710:X710)</f>
        <v>0</v>
      </c>
    </row>
    <row r="711" spans="1:49" hidden="1" x14ac:dyDescent="0.3">
      <c r="A711" s="2" t="s">
        <v>4979</v>
      </c>
      <c r="B711" s="2" t="s">
        <v>7</v>
      </c>
      <c r="C711" s="2" t="s">
        <v>5017</v>
      </c>
      <c r="D711" s="2" t="s">
        <v>5</v>
      </c>
      <c r="E711">
        <v>10.83</v>
      </c>
      <c r="F711" t="s">
        <v>663</v>
      </c>
      <c r="G711" s="1">
        <v>11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O711" s="3">
        <v>45146</v>
      </c>
      <c r="AS711" s="2" t="s">
        <v>82</v>
      </c>
      <c r="AT711" s="2" t="s">
        <v>16</v>
      </c>
      <c r="AU711">
        <f t="shared" si="33"/>
        <v>11</v>
      </c>
      <c r="AV711">
        <f t="shared" si="34"/>
        <v>0</v>
      </c>
      <c r="AW711">
        <f t="shared" si="35"/>
        <v>0</v>
      </c>
    </row>
    <row r="712" spans="1:49" hidden="1" x14ac:dyDescent="0.3">
      <c r="A712" s="2" t="s">
        <v>4979</v>
      </c>
      <c r="B712" s="2" t="s">
        <v>7</v>
      </c>
      <c r="C712" s="2" t="s">
        <v>5016</v>
      </c>
      <c r="D712" s="2" t="s">
        <v>5</v>
      </c>
      <c r="E712">
        <v>5.8</v>
      </c>
      <c r="F712" t="s">
        <v>663</v>
      </c>
      <c r="G712" s="1">
        <v>18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O712" s="3">
        <v>44875</v>
      </c>
      <c r="AS712" s="2" t="s">
        <v>82</v>
      </c>
      <c r="AT712" s="2" t="s">
        <v>16</v>
      </c>
      <c r="AU712">
        <f t="shared" si="33"/>
        <v>18</v>
      </c>
      <c r="AV712">
        <f t="shared" si="34"/>
        <v>0</v>
      </c>
      <c r="AW712">
        <f t="shared" si="35"/>
        <v>0</v>
      </c>
    </row>
    <row r="713" spans="1:49" hidden="1" x14ac:dyDescent="0.3">
      <c r="A713" s="2" t="s">
        <v>4979</v>
      </c>
      <c r="B713" s="2" t="s">
        <v>7</v>
      </c>
      <c r="C713" s="2" t="s">
        <v>3382</v>
      </c>
      <c r="D713" s="2" t="s">
        <v>5</v>
      </c>
      <c r="E713">
        <v>9.85</v>
      </c>
      <c r="F713" t="s">
        <v>663</v>
      </c>
      <c r="G713" s="1">
        <v>8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O713" s="3">
        <v>44169</v>
      </c>
      <c r="AS713" s="2" t="s">
        <v>82</v>
      </c>
      <c r="AT713" s="2" t="s">
        <v>16</v>
      </c>
      <c r="AU713">
        <f t="shared" si="33"/>
        <v>8</v>
      </c>
      <c r="AV713">
        <f t="shared" si="34"/>
        <v>0</v>
      </c>
      <c r="AW713">
        <f t="shared" si="35"/>
        <v>0</v>
      </c>
    </row>
    <row r="714" spans="1:49" hidden="1" x14ac:dyDescent="0.3">
      <c r="A714" s="2" t="s">
        <v>4979</v>
      </c>
      <c r="B714" s="2" t="s">
        <v>7</v>
      </c>
      <c r="C714" s="2" t="s">
        <v>3238</v>
      </c>
      <c r="D714" s="2" t="s">
        <v>5</v>
      </c>
      <c r="E714">
        <v>6.43</v>
      </c>
      <c r="F714" t="s">
        <v>663</v>
      </c>
      <c r="G714" s="1">
        <v>4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O714" s="3">
        <v>45335</v>
      </c>
      <c r="AS714" s="2" t="s">
        <v>82</v>
      </c>
      <c r="AU714">
        <f t="shared" si="33"/>
        <v>4</v>
      </c>
      <c r="AV714">
        <f t="shared" si="34"/>
        <v>0</v>
      </c>
      <c r="AW714">
        <f t="shared" si="35"/>
        <v>0</v>
      </c>
    </row>
    <row r="715" spans="1:49" hidden="1" x14ac:dyDescent="0.3">
      <c r="A715" s="2" t="s">
        <v>4979</v>
      </c>
      <c r="B715" s="2" t="s">
        <v>7</v>
      </c>
      <c r="C715" s="2" t="s">
        <v>1583</v>
      </c>
      <c r="D715" s="2" t="s">
        <v>5</v>
      </c>
      <c r="E715">
        <v>4.4400000000000004</v>
      </c>
      <c r="F715" t="s">
        <v>663</v>
      </c>
      <c r="G715" s="1">
        <v>198</v>
      </c>
      <c r="H715" s="1">
        <v>0</v>
      </c>
      <c r="I715" s="1">
        <v>0</v>
      </c>
      <c r="J715" s="1">
        <v>0</v>
      </c>
      <c r="K715" s="1">
        <v>24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O715" s="3">
        <v>45524</v>
      </c>
      <c r="AS715" s="2" t="s">
        <v>584</v>
      </c>
      <c r="AU715">
        <f t="shared" si="33"/>
        <v>222</v>
      </c>
      <c r="AV715">
        <f t="shared" si="34"/>
        <v>0</v>
      </c>
      <c r="AW715">
        <f t="shared" si="35"/>
        <v>0</v>
      </c>
    </row>
    <row r="716" spans="1:49" hidden="1" x14ac:dyDescent="0.3">
      <c r="A716" s="2" t="s">
        <v>4979</v>
      </c>
      <c r="B716" s="2" t="s">
        <v>7</v>
      </c>
      <c r="C716" s="2" t="s">
        <v>1015</v>
      </c>
      <c r="D716" s="2" t="s">
        <v>35</v>
      </c>
      <c r="E716">
        <v>10.130000000000001</v>
      </c>
      <c r="F716" t="s">
        <v>663</v>
      </c>
      <c r="G716" s="1">
        <v>144</v>
      </c>
      <c r="H716" s="1">
        <v>0</v>
      </c>
      <c r="I716" s="1">
        <v>0</v>
      </c>
      <c r="J716" s="1">
        <v>0</v>
      </c>
      <c r="K716" s="1">
        <v>12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O716" s="3">
        <v>45572</v>
      </c>
      <c r="AS716" s="2" t="s">
        <v>82</v>
      </c>
      <c r="AU716">
        <f t="shared" si="33"/>
        <v>156</v>
      </c>
      <c r="AV716">
        <f t="shared" si="34"/>
        <v>0</v>
      </c>
      <c r="AW716">
        <f t="shared" si="35"/>
        <v>0</v>
      </c>
    </row>
    <row r="717" spans="1:49" hidden="1" x14ac:dyDescent="0.3">
      <c r="A717" s="2" t="s">
        <v>4979</v>
      </c>
      <c r="B717" s="2" t="s">
        <v>7</v>
      </c>
      <c r="C717" s="2" t="s">
        <v>1813</v>
      </c>
      <c r="D717" s="2" t="s">
        <v>5</v>
      </c>
      <c r="E717">
        <v>4.95</v>
      </c>
      <c r="F717" t="s">
        <v>663</v>
      </c>
      <c r="G717" s="1">
        <v>8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O717" s="3">
        <v>44649</v>
      </c>
      <c r="AS717" s="2" t="s">
        <v>82</v>
      </c>
      <c r="AT717" s="2" t="s">
        <v>16</v>
      </c>
      <c r="AU717">
        <f t="shared" si="33"/>
        <v>8</v>
      </c>
      <c r="AV717">
        <f t="shared" si="34"/>
        <v>0</v>
      </c>
      <c r="AW717">
        <f t="shared" si="35"/>
        <v>0</v>
      </c>
    </row>
    <row r="718" spans="1:49" hidden="1" x14ac:dyDescent="0.3">
      <c r="A718" s="2" t="s">
        <v>4979</v>
      </c>
      <c r="B718" s="2" t="s">
        <v>7</v>
      </c>
      <c r="C718" s="2" t="s">
        <v>3500</v>
      </c>
      <c r="D718" s="2" t="s">
        <v>5</v>
      </c>
      <c r="E718">
        <v>11.86</v>
      </c>
      <c r="F718" t="s">
        <v>663</v>
      </c>
      <c r="G718" s="1">
        <v>4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O718" s="3">
        <v>45558</v>
      </c>
      <c r="AS718" s="2" t="s">
        <v>82</v>
      </c>
      <c r="AT718" s="2" t="s">
        <v>16</v>
      </c>
      <c r="AU718">
        <f t="shared" si="33"/>
        <v>4</v>
      </c>
      <c r="AV718">
        <f t="shared" si="34"/>
        <v>0</v>
      </c>
      <c r="AW718">
        <f t="shared" si="35"/>
        <v>0</v>
      </c>
    </row>
    <row r="719" spans="1:49" hidden="1" x14ac:dyDescent="0.3">
      <c r="A719" s="2" t="s">
        <v>4979</v>
      </c>
      <c r="B719" s="2" t="s">
        <v>7</v>
      </c>
      <c r="C719" s="2" t="s">
        <v>1582</v>
      </c>
      <c r="D719" s="2" t="s">
        <v>5</v>
      </c>
      <c r="E719">
        <v>4.0599999999999996</v>
      </c>
      <c r="F719" t="s">
        <v>663</v>
      </c>
      <c r="G719" s="1">
        <v>10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O719" s="3">
        <v>44893</v>
      </c>
      <c r="AS719" s="2" t="s">
        <v>584</v>
      </c>
      <c r="AT719" s="2" t="s">
        <v>16</v>
      </c>
      <c r="AU719">
        <f t="shared" si="33"/>
        <v>10</v>
      </c>
      <c r="AV719">
        <f t="shared" si="34"/>
        <v>0</v>
      </c>
      <c r="AW719">
        <f t="shared" si="35"/>
        <v>0</v>
      </c>
    </row>
    <row r="720" spans="1:49" hidden="1" x14ac:dyDescent="0.3">
      <c r="A720" s="2" t="s">
        <v>4979</v>
      </c>
      <c r="B720" s="2" t="s">
        <v>7</v>
      </c>
      <c r="C720" s="2" t="s">
        <v>2506</v>
      </c>
      <c r="D720" s="2" t="s">
        <v>5</v>
      </c>
      <c r="E720">
        <v>8.16</v>
      </c>
      <c r="F720" t="s">
        <v>663</v>
      </c>
      <c r="G720" s="1">
        <v>63</v>
      </c>
      <c r="H720" s="1">
        <v>24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O720" s="3">
        <v>45565</v>
      </c>
      <c r="AS720" s="2" t="s">
        <v>584</v>
      </c>
      <c r="AU720">
        <f t="shared" si="33"/>
        <v>87</v>
      </c>
      <c r="AV720">
        <f t="shared" si="34"/>
        <v>0</v>
      </c>
      <c r="AW720">
        <f t="shared" si="35"/>
        <v>0</v>
      </c>
    </row>
    <row r="721" spans="1:49" hidden="1" x14ac:dyDescent="0.3">
      <c r="A721" s="2" t="s">
        <v>4979</v>
      </c>
      <c r="B721" s="2" t="s">
        <v>7</v>
      </c>
      <c r="C721" s="2" t="s">
        <v>5015</v>
      </c>
      <c r="D721" s="2" t="s">
        <v>5</v>
      </c>
      <c r="E721">
        <v>21.7</v>
      </c>
      <c r="F721" t="s">
        <v>663</v>
      </c>
      <c r="G721" s="1">
        <v>4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O721" s="3">
        <v>44424</v>
      </c>
      <c r="AS721" s="2" t="s">
        <v>1347</v>
      </c>
      <c r="AT721" s="2" t="s">
        <v>16</v>
      </c>
      <c r="AU721">
        <f t="shared" si="33"/>
        <v>4</v>
      </c>
      <c r="AV721">
        <f t="shared" si="34"/>
        <v>0</v>
      </c>
      <c r="AW721">
        <f t="shared" si="35"/>
        <v>0</v>
      </c>
    </row>
    <row r="722" spans="1:49" hidden="1" x14ac:dyDescent="0.3">
      <c r="A722" s="2" t="s">
        <v>4979</v>
      </c>
      <c r="B722" s="2" t="s">
        <v>7</v>
      </c>
      <c r="C722" s="2" t="s">
        <v>5014</v>
      </c>
      <c r="D722" s="2" t="s">
        <v>5</v>
      </c>
      <c r="E722">
        <v>3.35</v>
      </c>
      <c r="F722" t="s">
        <v>663</v>
      </c>
      <c r="G722" s="1">
        <v>28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O722" s="3">
        <v>43879</v>
      </c>
      <c r="AS722" s="2" t="s">
        <v>82</v>
      </c>
      <c r="AT722" s="2" t="s">
        <v>16</v>
      </c>
      <c r="AU722">
        <f t="shared" si="33"/>
        <v>28</v>
      </c>
      <c r="AV722">
        <f t="shared" si="34"/>
        <v>0</v>
      </c>
      <c r="AW722">
        <f t="shared" si="35"/>
        <v>0</v>
      </c>
    </row>
    <row r="723" spans="1:49" hidden="1" x14ac:dyDescent="0.3">
      <c r="A723" s="2" t="s">
        <v>4979</v>
      </c>
      <c r="B723" s="2" t="s">
        <v>7</v>
      </c>
      <c r="C723" s="2" t="s">
        <v>3657</v>
      </c>
      <c r="D723" s="2" t="s">
        <v>5</v>
      </c>
      <c r="E723">
        <v>4.51</v>
      </c>
      <c r="F723" t="s">
        <v>663</v>
      </c>
      <c r="G723" s="1">
        <v>1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O723" s="3">
        <v>45142</v>
      </c>
      <c r="AS723" s="2" t="s">
        <v>584</v>
      </c>
      <c r="AU723">
        <f t="shared" si="33"/>
        <v>1</v>
      </c>
      <c r="AV723">
        <f t="shared" si="34"/>
        <v>0</v>
      </c>
      <c r="AW723">
        <f t="shared" si="35"/>
        <v>0</v>
      </c>
    </row>
    <row r="724" spans="1:49" hidden="1" x14ac:dyDescent="0.3">
      <c r="A724" s="2" t="s">
        <v>4979</v>
      </c>
      <c r="B724" s="2" t="s">
        <v>7</v>
      </c>
      <c r="C724" s="2" t="s">
        <v>2777</v>
      </c>
      <c r="D724" s="2" t="s">
        <v>5</v>
      </c>
      <c r="E724">
        <v>7.03</v>
      </c>
      <c r="F724" t="s">
        <v>663</v>
      </c>
      <c r="G724" s="1">
        <v>6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O724" s="3">
        <v>45124</v>
      </c>
      <c r="AS724" s="2" t="s">
        <v>584</v>
      </c>
      <c r="AT724" s="2" t="s">
        <v>16</v>
      </c>
      <c r="AU724">
        <f t="shared" si="33"/>
        <v>6</v>
      </c>
      <c r="AV724">
        <f t="shared" si="34"/>
        <v>0</v>
      </c>
      <c r="AW724">
        <f t="shared" si="35"/>
        <v>0</v>
      </c>
    </row>
    <row r="725" spans="1:49" hidden="1" x14ac:dyDescent="0.3">
      <c r="A725" s="2" t="s">
        <v>4979</v>
      </c>
      <c r="B725" s="2" t="s">
        <v>7</v>
      </c>
      <c r="C725" s="2" t="s">
        <v>2503</v>
      </c>
      <c r="D725" s="2" t="s">
        <v>5</v>
      </c>
      <c r="E725">
        <v>5.63</v>
      </c>
      <c r="F725" t="s">
        <v>663</v>
      </c>
      <c r="G725" s="1">
        <v>15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O725" s="3">
        <v>44638</v>
      </c>
      <c r="AS725" s="2" t="s">
        <v>82</v>
      </c>
      <c r="AT725" s="2" t="s">
        <v>16</v>
      </c>
      <c r="AU725">
        <f t="shared" si="33"/>
        <v>15</v>
      </c>
      <c r="AV725">
        <f t="shared" si="34"/>
        <v>0</v>
      </c>
      <c r="AW725">
        <f t="shared" si="35"/>
        <v>0</v>
      </c>
    </row>
    <row r="726" spans="1:49" hidden="1" x14ac:dyDescent="0.3">
      <c r="A726" s="2" t="s">
        <v>4979</v>
      </c>
      <c r="B726" s="2" t="s">
        <v>7</v>
      </c>
      <c r="C726" s="2" t="s">
        <v>708</v>
      </c>
      <c r="D726" s="2" t="s">
        <v>35</v>
      </c>
      <c r="E726">
        <v>4.97</v>
      </c>
      <c r="F726" t="s">
        <v>663</v>
      </c>
      <c r="G726" s="1">
        <v>64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O726" s="3">
        <v>45545</v>
      </c>
      <c r="AS726" s="2" t="s">
        <v>1347</v>
      </c>
      <c r="AU726">
        <f t="shared" si="33"/>
        <v>64</v>
      </c>
      <c r="AV726">
        <f t="shared" si="34"/>
        <v>0</v>
      </c>
      <c r="AW726">
        <f t="shared" si="35"/>
        <v>0</v>
      </c>
    </row>
    <row r="727" spans="1:49" hidden="1" x14ac:dyDescent="0.3">
      <c r="A727" s="2" t="s">
        <v>4979</v>
      </c>
      <c r="B727" s="2" t="s">
        <v>7</v>
      </c>
      <c r="C727" s="2" t="s">
        <v>3497</v>
      </c>
      <c r="D727" s="2" t="s">
        <v>5</v>
      </c>
      <c r="E727">
        <v>4.75</v>
      </c>
      <c r="F727" t="s">
        <v>663</v>
      </c>
      <c r="G727" s="1">
        <v>36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O727" s="3">
        <v>44277</v>
      </c>
      <c r="AS727" s="2" t="s">
        <v>82</v>
      </c>
      <c r="AT727" s="2" t="s">
        <v>16</v>
      </c>
      <c r="AU727">
        <f t="shared" si="33"/>
        <v>36</v>
      </c>
      <c r="AV727">
        <f t="shared" si="34"/>
        <v>0</v>
      </c>
      <c r="AW727">
        <f t="shared" si="35"/>
        <v>0</v>
      </c>
    </row>
    <row r="728" spans="1:49" hidden="1" x14ac:dyDescent="0.3">
      <c r="A728" s="2" t="s">
        <v>4979</v>
      </c>
      <c r="B728" s="2" t="s">
        <v>7</v>
      </c>
      <c r="C728" s="2" t="s">
        <v>5013</v>
      </c>
      <c r="D728" s="2" t="s">
        <v>5</v>
      </c>
      <c r="E728">
        <v>10.119999999999999</v>
      </c>
      <c r="F728" t="s">
        <v>663</v>
      </c>
      <c r="G728" s="1">
        <v>4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O728" s="3">
        <v>43833</v>
      </c>
      <c r="AS728" s="2" t="s">
        <v>5012</v>
      </c>
      <c r="AT728" s="2" t="s">
        <v>16</v>
      </c>
      <c r="AU728">
        <f t="shared" si="33"/>
        <v>4</v>
      </c>
      <c r="AV728">
        <f t="shared" si="34"/>
        <v>0</v>
      </c>
      <c r="AW728">
        <f t="shared" si="35"/>
        <v>0</v>
      </c>
    </row>
    <row r="729" spans="1:49" hidden="1" x14ac:dyDescent="0.3">
      <c r="A729" s="2" t="s">
        <v>4979</v>
      </c>
      <c r="B729" s="2" t="s">
        <v>7</v>
      </c>
      <c r="C729" s="2" t="s">
        <v>5011</v>
      </c>
      <c r="D729" s="2" t="s">
        <v>5</v>
      </c>
      <c r="E729">
        <v>11.65</v>
      </c>
      <c r="F729" t="s">
        <v>663</v>
      </c>
      <c r="G729" s="1">
        <v>4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O729" s="3">
        <v>44651</v>
      </c>
      <c r="AS729" s="2" t="s">
        <v>584</v>
      </c>
      <c r="AT729" s="2" t="s">
        <v>16</v>
      </c>
      <c r="AU729">
        <f t="shared" si="33"/>
        <v>4</v>
      </c>
      <c r="AV729">
        <f t="shared" si="34"/>
        <v>0</v>
      </c>
      <c r="AW729">
        <f t="shared" si="35"/>
        <v>0</v>
      </c>
    </row>
    <row r="730" spans="1:49" hidden="1" x14ac:dyDescent="0.3">
      <c r="A730" s="2" t="s">
        <v>4979</v>
      </c>
      <c r="B730" s="2" t="s">
        <v>7</v>
      </c>
      <c r="C730" s="2" t="s">
        <v>4838</v>
      </c>
      <c r="D730" s="2" t="s">
        <v>5</v>
      </c>
      <c r="E730">
        <v>13.55</v>
      </c>
      <c r="F730" t="s">
        <v>663</v>
      </c>
      <c r="G730" s="1">
        <v>2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O730" s="3">
        <v>45210</v>
      </c>
      <c r="AS730" s="2" t="s">
        <v>82</v>
      </c>
      <c r="AT730" s="2" t="s">
        <v>16</v>
      </c>
      <c r="AU730">
        <f t="shared" si="33"/>
        <v>2</v>
      </c>
      <c r="AV730">
        <f t="shared" si="34"/>
        <v>0</v>
      </c>
      <c r="AW730">
        <f t="shared" si="35"/>
        <v>0</v>
      </c>
    </row>
    <row r="731" spans="1:49" hidden="1" x14ac:dyDescent="0.3">
      <c r="A731" s="2" t="s">
        <v>4979</v>
      </c>
      <c r="B731" s="2" t="s">
        <v>7</v>
      </c>
      <c r="C731" s="2" t="s">
        <v>2924</v>
      </c>
      <c r="D731" s="2" t="s">
        <v>5</v>
      </c>
      <c r="E731">
        <v>9.08</v>
      </c>
      <c r="F731" t="s">
        <v>663</v>
      </c>
      <c r="G731" s="1">
        <v>9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O731" s="3">
        <v>45558</v>
      </c>
      <c r="AS731" s="2" t="s">
        <v>82</v>
      </c>
      <c r="AU731">
        <f t="shared" si="33"/>
        <v>9</v>
      </c>
      <c r="AV731">
        <f t="shared" si="34"/>
        <v>0</v>
      </c>
      <c r="AW731">
        <f t="shared" si="35"/>
        <v>0</v>
      </c>
    </row>
    <row r="732" spans="1:49" hidden="1" x14ac:dyDescent="0.3">
      <c r="A732" s="2" t="s">
        <v>4979</v>
      </c>
      <c r="B732" s="2" t="s">
        <v>7</v>
      </c>
      <c r="C732" s="2" t="s">
        <v>4466</v>
      </c>
      <c r="D732" s="2" t="s">
        <v>5</v>
      </c>
      <c r="E732">
        <v>28.63</v>
      </c>
      <c r="F732" t="s">
        <v>663</v>
      </c>
      <c r="G732" s="1">
        <v>3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O732" s="3">
        <v>45449</v>
      </c>
      <c r="AS732" s="2" t="s">
        <v>82</v>
      </c>
      <c r="AU732">
        <f t="shared" si="33"/>
        <v>3</v>
      </c>
      <c r="AV732">
        <f t="shared" si="34"/>
        <v>0</v>
      </c>
      <c r="AW732">
        <f t="shared" si="35"/>
        <v>0</v>
      </c>
    </row>
    <row r="733" spans="1:49" hidden="1" x14ac:dyDescent="0.3">
      <c r="A733" s="2" t="s">
        <v>4979</v>
      </c>
      <c r="B733" s="2" t="s">
        <v>7</v>
      </c>
      <c r="C733" s="2" t="s">
        <v>1238</v>
      </c>
      <c r="D733" s="2" t="s">
        <v>5</v>
      </c>
      <c r="E733">
        <v>8.98</v>
      </c>
      <c r="F733" t="s">
        <v>663</v>
      </c>
      <c r="G733" s="1">
        <v>11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O733" s="3">
        <v>44911</v>
      </c>
      <c r="AS733" s="2" t="s">
        <v>584</v>
      </c>
      <c r="AU733">
        <f t="shared" si="33"/>
        <v>11</v>
      </c>
      <c r="AV733">
        <f t="shared" si="34"/>
        <v>0</v>
      </c>
      <c r="AW733">
        <f t="shared" si="35"/>
        <v>0</v>
      </c>
    </row>
    <row r="734" spans="1:49" hidden="1" x14ac:dyDescent="0.3">
      <c r="A734" s="2" t="s">
        <v>4979</v>
      </c>
      <c r="B734" s="2" t="s">
        <v>7</v>
      </c>
      <c r="C734" s="2" t="s">
        <v>706</v>
      </c>
      <c r="D734" s="2" t="s">
        <v>5</v>
      </c>
      <c r="E734">
        <v>31.23</v>
      </c>
      <c r="F734" t="s">
        <v>663</v>
      </c>
      <c r="G734" s="1">
        <v>102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O734" s="3">
        <v>45271</v>
      </c>
      <c r="AS734" s="2" t="s">
        <v>82</v>
      </c>
      <c r="AU734">
        <f t="shared" si="33"/>
        <v>102</v>
      </c>
      <c r="AV734">
        <f t="shared" si="34"/>
        <v>0</v>
      </c>
      <c r="AW734">
        <f t="shared" si="35"/>
        <v>0</v>
      </c>
    </row>
    <row r="735" spans="1:49" hidden="1" x14ac:dyDescent="0.3">
      <c r="A735" s="2" t="s">
        <v>4979</v>
      </c>
      <c r="B735" s="2" t="s">
        <v>7</v>
      </c>
      <c r="C735" s="2" t="s">
        <v>3036</v>
      </c>
      <c r="D735" s="2" t="s">
        <v>5</v>
      </c>
      <c r="E735">
        <v>11.32</v>
      </c>
      <c r="F735" t="s">
        <v>663</v>
      </c>
      <c r="G735" s="1">
        <v>4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O735" s="3">
        <v>44721</v>
      </c>
      <c r="AS735" s="2" t="s">
        <v>82</v>
      </c>
      <c r="AT735" s="2" t="s">
        <v>16</v>
      </c>
      <c r="AU735">
        <f t="shared" si="33"/>
        <v>4</v>
      </c>
      <c r="AV735">
        <f t="shared" si="34"/>
        <v>0</v>
      </c>
      <c r="AW735">
        <f t="shared" si="35"/>
        <v>0</v>
      </c>
    </row>
    <row r="736" spans="1:49" hidden="1" x14ac:dyDescent="0.3">
      <c r="A736" s="2" t="s">
        <v>4979</v>
      </c>
      <c r="B736" s="2" t="s">
        <v>7</v>
      </c>
      <c r="C736" s="2" t="s">
        <v>4465</v>
      </c>
      <c r="D736" s="2" t="s">
        <v>5</v>
      </c>
      <c r="E736">
        <v>7.78</v>
      </c>
      <c r="F736" t="s">
        <v>663</v>
      </c>
      <c r="G736" s="1">
        <v>20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O736" s="3">
        <v>44634</v>
      </c>
      <c r="AS736" s="2" t="s">
        <v>82</v>
      </c>
      <c r="AT736" s="2" t="s">
        <v>16</v>
      </c>
      <c r="AU736">
        <f t="shared" si="33"/>
        <v>20</v>
      </c>
      <c r="AV736">
        <f t="shared" si="34"/>
        <v>0</v>
      </c>
      <c r="AW736">
        <f t="shared" si="35"/>
        <v>0</v>
      </c>
    </row>
    <row r="737" spans="1:49" hidden="1" x14ac:dyDescent="0.3">
      <c r="A737" s="2" t="s">
        <v>4979</v>
      </c>
      <c r="B737" s="2" t="s">
        <v>7</v>
      </c>
      <c r="C737" s="2" t="s">
        <v>1399</v>
      </c>
      <c r="D737" s="2" t="s">
        <v>5</v>
      </c>
      <c r="E737">
        <v>15.45</v>
      </c>
      <c r="F737" t="s">
        <v>663</v>
      </c>
      <c r="G737" s="1">
        <v>70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O737" s="3">
        <v>45343</v>
      </c>
      <c r="AS737" s="2" t="s">
        <v>82</v>
      </c>
      <c r="AT737" s="2" t="s">
        <v>16</v>
      </c>
      <c r="AU737">
        <f t="shared" si="33"/>
        <v>70</v>
      </c>
      <c r="AV737">
        <f t="shared" si="34"/>
        <v>0</v>
      </c>
      <c r="AW737">
        <f t="shared" si="35"/>
        <v>0</v>
      </c>
    </row>
    <row r="738" spans="1:49" hidden="1" x14ac:dyDescent="0.3">
      <c r="A738" s="2" t="s">
        <v>4979</v>
      </c>
      <c r="B738" s="2" t="s">
        <v>7</v>
      </c>
      <c r="C738" s="2" t="s">
        <v>1010</v>
      </c>
      <c r="D738" s="2" t="s">
        <v>5</v>
      </c>
      <c r="E738">
        <v>20.71</v>
      </c>
      <c r="F738" t="s">
        <v>663</v>
      </c>
      <c r="G738" s="1">
        <v>2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O738" s="3">
        <v>45343</v>
      </c>
      <c r="AS738" s="2" t="s">
        <v>584</v>
      </c>
      <c r="AU738">
        <f t="shared" si="33"/>
        <v>2</v>
      </c>
      <c r="AV738">
        <f t="shared" si="34"/>
        <v>0</v>
      </c>
      <c r="AW738">
        <f t="shared" si="35"/>
        <v>0</v>
      </c>
    </row>
    <row r="739" spans="1:49" hidden="1" x14ac:dyDescent="0.3">
      <c r="A739" s="2" t="s">
        <v>4979</v>
      </c>
      <c r="B739" s="2" t="s">
        <v>7</v>
      </c>
      <c r="C739" s="2" t="s">
        <v>4764</v>
      </c>
      <c r="D739" s="2" t="s">
        <v>5</v>
      </c>
      <c r="E739">
        <v>14.58</v>
      </c>
      <c r="F739" t="s">
        <v>663</v>
      </c>
      <c r="G739" s="1">
        <v>11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O739" s="3">
        <v>45273</v>
      </c>
      <c r="AS739" s="2" t="s">
        <v>584</v>
      </c>
      <c r="AT739" s="2" t="s">
        <v>16</v>
      </c>
      <c r="AU739">
        <f t="shared" si="33"/>
        <v>11</v>
      </c>
      <c r="AV739">
        <f t="shared" si="34"/>
        <v>0</v>
      </c>
      <c r="AW739">
        <f t="shared" si="35"/>
        <v>0</v>
      </c>
    </row>
    <row r="740" spans="1:49" hidden="1" x14ac:dyDescent="0.3">
      <c r="A740" s="2" t="s">
        <v>4979</v>
      </c>
      <c r="B740" s="2" t="s">
        <v>7</v>
      </c>
      <c r="C740" s="2" t="s">
        <v>2010</v>
      </c>
      <c r="D740" s="2" t="s">
        <v>5</v>
      </c>
      <c r="E740">
        <v>11.4</v>
      </c>
      <c r="F740" t="s">
        <v>663</v>
      </c>
      <c r="G740" s="1">
        <v>71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O740" s="3">
        <v>45210</v>
      </c>
      <c r="AS740" s="2" t="s">
        <v>584</v>
      </c>
      <c r="AT740" s="2" t="s">
        <v>16</v>
      </c>
      <c r="AU740">
        <f t="shared" si="33"/>
        <v>71</v>
      </c>
      <c r="AV740">
        <f t="shared" si="34"/>
        <v>0</v>
      </c>
      <c r="AW740">
        <f t="shared" si="35"/>
        <v>0</v>
      </c>
    </row>
    <row r="741" spans="1:49" hidden="1" x14ac:dyDescent="0.3">
      <c r="A741" s="2" t="s">
        <v>4979</v>
      </c>
      <c r="B741" s="2" t="s">
        <v>7</v>
      </c>
      <c r="C741" s="2" t="s">
        <v>3655</v>
      </c>
      <c r="D741" s="2" t="s">
        <v>5</v>
      </c>
      <c r="E741">
        <v>9.74</v>
      </c>
      <c r="F741" t="s">
        <v>663</v>
      </c>
      <c r="G741" s="1">
        <v>48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O741" s="3">
        <v>45463</v>
      </c>
      <c r="AS741" s="2" t="s">
        <v>82</v>
      </c>
      <c r="AU741">
        <f t="shared" si="33"/>
        <v>48</v>
      </c>
      <c r="AV741">
        <f t="shared" si="34"/>
        <v>0</v>
      </c>
      <c r="AW741">
        <f t="shared" si="35"/>
        <v>0</v>
      </c>
    </row>
    <row r="742" spans="1:49" hidden="1" x14ac:dyDescent="0.3">
      <c r="A742" s="2" t="s">
        <v>4979</v>
      </c>
      <c r="B742" s="2" t="s">
        <v>7</v>
      </c>
      <c r="C742" s="2" t="s">
        <v>5010</v>
      </c>
      <c r="D742" s="2" t="s">
        <v>5</v>
      </c>
      <c r="E742">
        <v>3.89</v>
      </c>
      <c r="F742" t="s">
        <v>663</v>
      </c>
      <c r="G742" s="1">
        <v>3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O742" s="3">
        <v>44539</v>
      </c>
      <c r="AS742" s="2" t="s">
        <v>82</v>
      </c>
      <c r="AU742">
        <f t="shared" si="33"/>
        <v>3</v>
      </c>
      <c r="AV742">
        <f t="shared" si="34"/>
        <v>0</v>
      </c>
      <c r="AW742">
        <f t="shared" si="35"/>
        <v>0</v>
      </c>
    </row>
    <row r="743" spans="1:49" hidden="1" x14ac:dyDescent="0.3">
      <c r="A743" s="2" t="s">
        <v>4979</v>
      </c>
      <c r="B743" s="2" t="s">
        <v>7</v>
      </c>
      <c r="C743" s="2" t="s">
        <v>3378</v>
      </c>
      <c r="D743" s="2" t="s">
        <v>5</v>
      </c>
      <c r="E743">
        <v>10.31</v>
      </c>
      <c r="F743" t="s">
        <v>663</v>
      </c>
      <c r="G743" s="1">
        <v>3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O743" s="3">
        <v>45152</v>
      </c>
      <c r="AS743" s="2" t="s">
        <v>1347</v>
      </c>
      <c r="AU743">
        <f t="shared" si="33"/>
        <v>3</v>
      </c>
      <c r="AV743">
        <f t="shared" si="34"/>
        <v>0</v>
      </c>
      <c r="AW743">
        <f t="shared" si="35"/>
        <v>0</v>
      </c>
    </row>
    <row r="744" spans="1:49" hidden="1" x14ac:dyDescent="0.3">
      <c r="A744" s="2" t="s">
        <v>4979</v>
      </c>
      <c r="B744" s="2" t="s">
        <v>7</v>
      </c>
      <c r="C744" s="2" t="s">
        <v>2497</v>
      </c>
      <c r="D744" s="2" t="s">
        <v>5</v>
      </c>
      <c r="E744">
        <v>12.34</v>
      </c>
      <c r="F744" t="s">
        <v>663</v>
      </c>
      <c r="G744" s="1">
        <v>3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O744" s="3">
        <v>45243</v>
      </c>
      <c r="AS744" s="2" t="s">
        <v>82</v>
      </c>
      <c r="AU744">
        <f t="shared" si="33"/>
        <v>3</v>
      </c>
      <c r="AV744">
        <f t="shared" si="34"/>
        <v>0</v>
      </c>
      <c r="AW744">
        <f t="shared" si="35"/>
        <v>0</v>
      </c>
    </row>
    <row r="745" spans="1:49" hidden="1" x14ac:dyDescent="0.3">
      <c r="A745" s="2" t="s">
        <v>4979</v>
      </c>
      <c r="B745" s="2" t="s">
        <v>7</v>
      </c>
      <c r="C745" s="2" t="s">
        <v>1008</v>
      </c>
      <c r="D745" s="2" t="s">
        <v>35</v>
      </c>
      <c r="E745">
        <v>7.08</v>
      </c>
      <c r="F745" t="s">
        <v>663</v>
      </c>
      <c r="G745" s="1">
        <v>17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O745" s="3">
        <v>43727</v>
      </c>
      <c r="AS745" s="2" t="s">
        <v>584</v>
      </c>
      <c r="AT745" s="2" t="s">
        <v>16</v>
      </c>
      <c r="AU745">
        <f t="shared" si="33"/>
        <v>17</v>
      </c>
      <c r="AV745">
        <f t="shared" si="34"/>
        <v>0</v>
      </c>
      <c r="AW745">
        <f t="shared" si="35"/>
        <v>0</v>
      </c>
    </row>
    <row r="746" spans="1:49" hidden="1" x14ac:dyDescent="0.3">
      <c r="A746" s="2" t="s">
        <v>4979</v>
      </c>
      <c r="B746" s="2" t="s">
        <v>7</v>
      </c>
      <c r="C746" s="2" t="s">
        <v>2495</v>
      </c>
      <c r="D746" s="2" t="s">
        <v>5</v>
      </c>
      <c r="E746">
        <v>8.89</v>
      </c>
      <c r="F746" t="s">
        <v>663</v>
      </c>
      <c r="G746" s="1">
        <v>7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O746" s="3">
        <v>45233</v>
      </c>
      <c r="AS746" s="2" t="s">
        <v>1347</v>
      </c>
      <c r="AU746">
        <f t="shared" si="33"/>
        <v>7</v>
      </c>
      <c r="AV746">
        <f t="shared" si="34"/>
        <v>0</v>
      </c>
      <c r="AW746">
        <f t="shared" si="35"/>
        <v>0</v>
      </c>
    </row>
    <row r="747" spans="1:49" hidden="1" x14ac:dyDescent="0.3">
      <c r="A747" s="2" t="s">
        <v>4979</v>
      </c>
      <c r="B747" s="2" t="s">
        <v>7</v>
      </c>
      <c r="C747" s="2" t="s">
        <v>1578</v>
      </c>
      <c r="D747" s="2" t="s">
        <v>5</v>
      </c>
      <c r="E747">
        <v>6.51</v>
      </c>
      <c r="F747" t="s">
        <v>663</v>
      </c>
      <c r="G747" s="1">
        <v>10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O747" s="3">
        <v>45510</v>
      </c>
      <c r="AS747" s="2" t="s">
        <v>1347</v>
      </c>
      <c r="AU747">
        <f t="shared" si="33"/>
        <v>10</v>
      </c>
      <c r="AV747">
        <f t="shared" si="34"/>
        <v>0</v>
      </c>
      <c r="AW747">
        <f t="shared" si="35"/>
        <v>0</v>
      </c>
    </row>
    <row r="748" spans="1:49" hidden="1" x14ac:dyDescent="0.3">
      <c r="A748" s="2" t="s">
        <v>4979</v>
      </c>
      <c r="B748" s="2" t="s">
        <v>7</v>
      </c>
      <c r="C748" s="2" t="s">
        <v>3236</v>
      </c>
      <c r="D748" s="2" t="s">
        <v>5</v>
      </c>
      <c r="E748">
        <v>8.8699999999999992</v>
      </c>
      <c r="F748" t="s">
        <v>663</v>
      </c>
      <c r="G748" s="1">
        <v>3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O748" s="3">
        <v>45484</v>
      </c>
      <c r="AS748" s="2" t="s">
        <v>584</v>
      </c>
      <c r="AU748">
        <f t="shared" si="33"/>
        <v>3</v>
      </c>
      <c r="AV748">
        <f t="shared" si="34"/>
        <v>0</v>
      </c>
      <c r="AW748">
        <f t="shared" si="35"/>
        <v>0</v>
      </c>
    </row>
    <row r="749" spans="1:49" hidden="1" x14ac:dyDescent="0.3">
      <c r="A749" s="2" t="s">
        <v>4979</v>
      </c>
      <c r="B749" s="2" t="s">
        <v>7</v>
      </c>
      <c r="C749" s="2" t="s">
        <v>705</v>
      </c>
      <c r="D749" s="2" t="s">
        <v>35</v>
      </c>
      <c r="E749">
        <v>9.6</v>
      </c>
      <c r="F749" t="s">
        <v>663</v>
      </c>
      <c r="G749" s="1">
        <v>31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O749" s="3">
        <v>45545</v>
      </c>
      <c r="AS749" s="2" t="s">
        <v>584</v>
      </c>
      <c r="AU749">
        <f t="shared" si="33"/>
        <v>31</v>
      </c>
      <c r="AV749">
        <f t="shared" si="34"/>
        <v>0</v>
      </c>
      <c r="AW749">
        <f t="shared" si="35"/>
        <v>0</v>
      </c>
    </row>
    <row r="750" spans="1:49" hidden="1" x14ac:dyDescent="0.3">
      <c r="A750" s="2" t="s">
        <v>4979</v>
      </c>
      <c r="B750" s="2" t="s">
        <v>7</v>
      </c>
      <c r="C750" s="2" t="s">
        <v>5009</v>
      </c>
      <c r="D750" s="2" t="s">
        <v>5</v>
      </c>
      <c r="E750">
        <v>6.53</v>
      </c>
      <c r="F750" t="s">
        <v>663</v>
      </c>
      <c r="G750" s="1">
        <v>12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O750" s="3">
        <v>44571</v>
      </c>
      <c r="AS750" s="2" t="s">
        <v>1347</v>
      </c>
      <c r="AT750" s="2" t="s">
        <v>16</v>
      </c>
      <c r="AU750">
        <f t="shared" si="33"/>
        <v>12</v>
      </c>
      <c r="AV750">
        <f t="shared" si="34"/>
        <v>0</v>
      </c>
      <c r="AW750">
        <f t="shared" si="35"/>
        <v>0</v>
      </c>
    </row>
    <row r="751" spans="1:49" hidden="1" x14ac:dyDescent="0.3">
      <c r="A751" s="2" t="s">
        <v>4979</v>
      </c>
      <c r="B751" s="2" t="s">
        <v>7</v>
      </c>
      <c r="C751" s="2" t="s">
        <v>1576</v>
      </c>
      <c r="D751" s="2" t="s">
        <v>35</v>
      </c>
      <c r="E751">
        <v>6.29</v>
      </c>
      <c r="F751" t="s">
        <v>663</v>
      </c>
      <c r="G751" s="1">
        <v>0</v>
      </c>
      <c r="H751" s="1">
        <v>156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O751" s="3">
        <v>45496</v>
      </c>
      <c r="AS751" s="2" t="s">
        <v>1347</v>
      </c>
      <c r="AU751">
        <f t="shared" si="33"/>
        <v>156</v>
      </c>
      <c r="AV751">
        <f t="shared" si="34"/>
        <v>0</v>
      </c>
      <c r="AW751">
        <f t="shared" si="35"/>
        <v>0</v>
      </c>
    </row>
    <row r="752" spans="1:49" hidden="1" x14ac:dyDescent="0.3">
      <c r="A752" s="2" t="s">
        <v>4979</v>
      </c>
      <c r="B752" s="2" t="s">
        <v>7</v>
      </c>
      <c r="C752" s="2" t="s">
        <v>4836</v>
      </c>
      <c r="D752" s="2" t="s">
        <v>5</v>
      </c>
      <c r="E752">
        <v>7.81</v>
      </c>
      <c r="F752" t="s">
        <v>663</v>
      </c>
      <c r="G752" s="1">
        <v>22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O752" s="3">
        <v>44148</v>
      </c>
      <c r="AS752" s="2" t="s">
        <v>584</v>
      </c>
      <c r="AT752" s="2" t="s">
        <v>16</v>
      </c>
      <c r="AU752">
        <f t="shared" si="33"/>
        <v>22</v>
      </c>
      <c r="AV752">
        <f t="shared" si="34"/>
        <v>0</v>
      </c>
      <c r="AW752">
        <f t="shared" si="35"/>
        <v>0</v>
      </c>
    </row>
    <row r="753" spans="1:49" hidden="1" x14ac:dyDescent="0.3">
      <c r="A753" s="2" t="s">
        <v>4979</v>
      </c>
      <c r="B753" s="2" t="s">
        <v>7</v>
      </c>
      <c r="C753" s="2" t="s">
        <v>4835</v>
      </c>
      <c r="D753" s="2" t="s">
        <v>5</v>
      </c>
      <c r="E753">
        <v>5.18</v>
      </c>
      <c r="F753" t="s">
        <v>663</v>
      </c>
      <c r="G753" s="1">
        <v>6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O753" s="3">
        <v>43833</v>
      </c>
      <c r="AS753" s="2" t="s">
        <v>82</v>
      </c>
      <c r="AT753" s="2" t="s">
        <v>16</v>
      </c>
      <c r="AU753">
        <f t="shared" si="33"/>
        <v>6</v>
      </c>
      <c r="AV753">
        <f t="shared" si="34"/>
        <v>0</v>
      </c>
      <c r="AW753">
        <f t="shared" si="35"/>
        <v>0</v>
      </c>
    </row>
    <row r="754" spans="1:49" hidden="1" x14ac:dyDescent="0.3">
      <c r="A754" s="2" t="s">
        <v>4979</v>
      </c>
      <c r="B754" s="2" t="s">
        <v>7</v>
      </c>
      <c r="C754" s="2" t="s">
        <v>703</v>
      </c>
      <c r="D754" s="2" t="s">
        <v>35</v>
      </c>
      <c r="E754">
        <v>9.48</v>
      </c>
      <c r="F754" t="s">
        <v>663</v>
      </c>
      <c r="G754" s="1">
        <v>142</v>
      </c>
      <c r="H754" s="1">
        <v>0</v>
      </c>
      <c r="I754" s="1">
        <v>0</v>
      </c>
      <c r="J754" s="1">
        <v>0</v>
      </c>
      <c r="K754" s="1">
        <v>9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O754" s="3">
        <v>45554</v>
      </c>
      <c r="AS754" s="2" t="s">
        <v>584</v>
      </c>
      <c r="AU754">
        <f t="shared" si="33"/>
        <v>151</v>
      </c>
      <c r="AV754">
        <f t="shared" si="34"/>
        <v>0</v>
      </c>
      <c r="AW754">
        <f t="shared" si="35"/>
        <v>0</v>
      </c>
    </row>
    <row r="755" spans="1:49" hidden="1" x14ac:dyDescent="0.3">
      <c r="A755" s="2" t="s">
        <v>4979</v>
      </c>
      <c r="B755" s="2" t="s">
        <v>7</v>
      </c>
      <c r="C755" s="2" t="s">
        <v>5008</v>
      </c>
      <c r="D755" s="2" t="s">
        <v>5</v>
      </c>
      <c r="E755">
        <v>7.62</v>
      </c>
      <c r="F755" t="s">
        <v>663</v>
      </c>
      <c r="G755" s="1">
        <v>14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O755" s="3">
        <v>44609</v>
      </c>
      <c r="AS755" s="2" t="s">
        <v>82</v>
      </c>
      <c r="AT755" s="2" t="s">
        <v>16</v>
      </c>
      <c r="AU755">
        <f t="shared" si="33"/>
        <v>14</v>
      </c>
      <c r="AV755">
        <f t="shared" si="34"/>
        <v>0</v>
      </c>
      <c r="AW755">
        <f t="shared" si="35"/>
        <v>0</v>
      </c>
    </row>
    <row r="756" spans="1:49" hidden="1" x14ac:dyDescent="0.3">
      <c r="A756" s="2" t="s">
        <v>4979</v>
      </c>
      <c r="B756" s="2" t="s">
        <v>7</v>
      </c>
      <c r="C756" s="2" t="s">
        <v>3651</v>
      </c>
      <c r="D756" s="2" t="s">
        <v>5</v>
      </c>
      <c r="E756">
        <v>2.2000000000000002</v>
      </c>
      <c r="F756" t="s">
        <v>663</v>
      </c>
      <c r="G756" s="1">
        <v>8</v>
      </c>
      <c r="H756" s="1">
        <v>48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O756" s="3">
        <v>45484</v>
      </c>
      <c r="AS756" s="2" t="s">
        <v>82</v>
      </c>
      <c r="AU756">
        <f t="shared" si="33"/>
        <v>56</v>
      </c>
      <c r="AV756">
        <f t="shared" si="34"/>
        <v>0</v>
      </c>
      <c r="AW756">
        <f t="shared" si="35"/>
        <v>0</v>
      </c>
    </row>
    <row r="757" spans="1:49" hidden="1" x14ac:dyDescent="0.3">
      <c r="A757" s="2" t="s">
        <v>4979</v>
      </c>
      <c r="B757" s="2" t="s">
        <v>7</v>
      </c>
      <c r="C757" s="2" t="s">
        <v>3491</v>
      </c>
      <c r="D757" s="2" t="s">
        <v>5</v>
      </c>
      <c r="E757">
        <v>6.83</v>
      </c>
      <c r="F757" t="s">
        <v>663</v>
      </c>
      <c r="G757" s="1">
        <v>5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S757" s="2" t="s">
        <v>5007</v>
      </c>
      <c r="AU757">
        <f t="shared" si="33"/>
        <v>5</v>
      </c>
      <c r="AV757">
        <f t="shared" si="34"/>
        <v>0</v>
      </c>
      <c r="AW757">
        <f t="shared" si="35"/>
        <v>0</v>
      </c>
    </row>
    <row r="758" spans="1:49" hidden="1" x14ac:dyDescent="0.3">
      <c r="A758" s="2" t="s">
        <v>4979</v>
      </c>
      <c r="B758" s="2" t="s">
        <v>7</v>
      </c>
      <c r="C758" s="2" t="s">
        <v>701</v>
      </c>
      <c r="D758" s="2" t="s">
        <v>5</v>
      </c>
      <c r="E758">
        <v>2.83</v>
      </c>
      <c r="F758" t="s">
        <v>663</v>
      </c>
      <c r="G758" s="1">
        <v>55</v>
      </c>
      <c r="H758" s="1">
        <v>0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O758" s="3">
        <v>45554</v>
      </c>
      <c r="AS758" s="2" t="s">
        <v>584</v>
      </c>
      <c r="AU758">
        <f t="shared" si="33"/>
        <v>56</v>
      </c>
      <c r="AV758">
        <f t="shared" si="34"/>
        <v>0</v>
      </c>
      <c r="AW758">
        <f t="shared" si="35"/>
        <v>0</v>
      </c>
    </row>
    <row r="759" spans="1:49" hidden="1" x14ac:dyDescent="0.3">
      <c r="A759" s="2" t="s">
        <v>4979</v>
      </c>
      <c r="B759" s="2" t="s">
        <v>7</v>
      </c>
      <c r="C759" s="2" t="s">
        <v>2977</v>
      </c>
      <c r="D759" s="2" t="s">
        <v>5</v>
      </c>
      <c r="E759">
        <v>8.61</v>
      </c>
      <c r="F759" t="s">
        <v>663</v>
      </c>
      <c r="G759" s="1">
        <v>48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O759" s="3">
        <v>45376</v>
      </c>
      <c r="AS759" s="2" t="s">
        <v>1347</v>
      </c>
      <c r="AU759">
        <f t="shared" si="33"/>
        <v>48</v>
      </c>
      <c r="AV759">
        <f t="shared" si="34"/>
        <v>0</v>
      </c>
      <c r="AW759">
        <f t="shared" si="35"/>
        <v>0</v>
      </c>
    </row>
    <row r="760" spans="1:49" hidden="1" x14ac:dyDescent="0.3">
      <c r="A760" s="2" t="s">
        <v>4979</v>
      </c>
      <c r="B760" s="2" t="s">
        <v>7</v>
      </c>
      <c r="C760" s="2" t="s">
        <v>700</v>
      </c>
      <c r="D760" s="2" t="s">
        <v>5</v>
      </c>
      <c r="E760">
        <v>5.65</v>
      </c>
      <c r="F760" t="s">
        <v>663</v>
      </c>
      <c r="G760" s="1">
        <v>2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O760" s="3">
        <v>45359</v>
      </c>
      <c r="AS760" s="2" t="s">
        <v>82</v>
      </c>
      <c r="AU760">
        <f t="shared" si="33"/>
        <v>2</v>
      </c>
      <c r="AV760">
        <f t="shared" si="34"/>
        <v>0</v>
      </c>
      <c r="AW760">
        <f t="shared" si="35"/>
        <v>0</v>
      </c>
    </row>
    <row r="761" spans="1:49" hidden="1" x14ac:dyDescent="0.3">
      <c r="A761" s="2" t="s">
        <v>4979</v>
      </c>
      <c r="B761" s="2" t="s">
        <v>7</v>
      </c>
      <c r="C761" s="2" t="s">
        <v>2776</v>
      </c>
      <c r="D761" s="2" t="s">
        <v>5</v>
      </c>
      <c r="E761">
        <v>21.07</v>
      </c>
      <c r="F761" t="s">
        <v>663</v>
      </c>
      <c r="G761" s="1">
        <v>7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O761" s="3">
        <v>44148</v>
      </c>
      <c r="AS761" s="2" t="s">
        <v>82</v>
      </c>
      <c r="AT761" s="2" t="s">
        <v>16</v>
      </c>
      <c r="AU761">
        <f t="shared" si="33"/>
        <v>7</v>
      </c>
      <c r="AV761">
        <f t="shared" si="34"/>
        <v>0</v>
      </c>
      <c r="AW761">
        <f t="shared" si="35"/>
        <v>0</v>
      </c>
    </row>
    <row r="762" spans="1:49" hidden="1" x14ac:dyDescent="0.3">
      <c r="A762" s="2" t="s">
        <v>4979</v>
      </c>
      <c r="B762" s="2" t="s">
        <v>7</v>
      </c>
      <c r="C762" s="2" t="s">
        <v>1809</v>
      </c>
      <c r="D762" s="2" t="s">
        <v>5</v>
      </c>
      <c r="E762">
        <v>16.77</v>
      </c>
      <c r="F762" t="s">
        <v>663</v>
      </c>
      <c r="G762" s="1">
        <v>54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O762" s="3">
        <v>45224</v>
      </c>
      <c r="AS762" s="2" t="s">
        <v>584</v>
      </c>
      <c r="AT762" s="2" t="s">
        <v>16</v>
      </c>
      <c r="AU762">
        <f t="shared" si="33"/>
        <v>54</v>
      </c>
      <c r="AV762">
        <f t="shared" si="34"/>
        <v>0</v>
      </c>
      <c r="AW762">
        <f t="shared" si="35"/>
        <v>0</v>
      </c>
    </row>
    <row r="763" spans="1:49" hidden="1" x14ac:dyDescent="0.3">
      <c r="A763" s="2" t="s">
        <v>4979</v>
      </c>
      <c r="B763" s="2" t="s">
        <v>7</v>
      </c>
      <c r="C763" s="2" t="s">
        <v>3968</v>
      </c>
      <c r="D763" s="2" t="s">
        <v>5</v>
      </c>
      <c r="E763">
        <v>9.73</v>
      </c>
      <c r="F763" t="s">
        <v>663</v>
      </c>
      <c r="G763" s="1">
        <v>12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O763" s="3">
        <v>43851</v>
      </c>
      <c r="AS763" s="2" t="s">
        <v>82</v>
      </c>
      <c r="AT763" s="2" t="s">
        <v>16</v>
      </c>
      <c r="AU763">
        <f t="shared" si="33"/>
        <v>12</v>
      </c>
      <c r="AV763">
        <f t="shared" si="34"/>
        <v>0</v>
      </c>
      <c r="AW763">
        <f t="shared" si="35"/>
        <v>0</v>
      </c>
    </row>
    <row r="764" spans="1:49" hidden="1" x14ac:dyDescent="0.3">
      <c r="A764" s="2" t="s">
        <v>4979</v>
      </c>
      <c r="B764" s="2" t="s">
        <v>7</v>
      </c>
      <c r="C764" s="2" t="s">
        <v>1391</v>
      </c>
      <c r="D764" s="2" t="s">
        <v>5</v>
      </c>
      <c r="E764">
        <v>5.66</v>
      </c>
      <c r="F764" t="s">
        <v>663</v>
      </c>
      <c r="G764" s="1">
        <v>21</v>
      </c>
      <c r="H764" s="1">
        <v>0</v>
      </c>
      <c r="I764" s="1">
        <v>0</v>
      </c>
      <c r="J764" s="1">
        <v>0</v>
      </c>
      <c r="K764" s="1">
        <v>5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O764" s="3">
        <v>45565</v>
      </c>
      <c r="AS764" s="2" t="s">
        <v>1347</v>
      </c>
      <c r="AU764">
        <f t="shared" si="33"/>
        <v>26</v>
      </c>
      <c r="AV764">
        <f t="shared" si="34"/>
        <v>0</v>
      </c>
      <c r="AW764">
        <f t="shared" si="35"/>
        <v>0</v>
      </c>
    </row>
    <row r="765" spans="1:49" hidden="1" x14ac:dyDescent="0.3">
      <c r="A765" s="2" t="s">
        <v>4979</v>
      </c>
      <c r="B765" s="2" t="s">
        <v>7</v>
      </c>
      <c r="C765" s="2" t="s">
        <v>3873</v>
      </c>
      <c r="D765" s="2" t="s">
        <v>35</v>
      </c>
      <c r="E765">
        <v>5.39</v>
      </c>
      <c r="F765" t="s">
        <v>663</v>
      </c>
      <c r="G765" s="1">
        <v>8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O765" s="3">
        <v>44754</v>
      </c>
      <c r="AS765" s="2" t="s">
        <v>82</v>
      </c>
      <c r="AT765" s="2" t="s">
        <v>16</v>
      </c>
      <c r="AU765">
        <f t="shared" si="33"/>
        <v>8</v>
      </c>
      <c r="AV765">
        <f t="shared" si="34"/>
        <v>0</v>
      </c>
      <c r="AW765">
        <f t="shared" si="35"/>
        <v>0</v>
      </c>
    </row>
    <row r="766" spans="1:49" hidden="1" x14ac:dyDescent="0.3">
      <c r="A766" s="2" t="s">
        <v>4979</v>
      </c>
      <c r="B766" s="2" t="s">
        <v>7</v>
      </c>
      <c r="C766" s="2" t="s">
        <v>2009</v>
      </c>
      <c r="D766" s="2" t="s">
        <v>5</v>
      </c>
      <c r="E766">
        <v>4.21</v>
      </c>
      <c r="F766" t="s">
        <v>663</v>
      </c>
      <c r="G766" s="1">
        <v>2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O766" s="3">
        <v>44945</v>
      </c>
      <c r="AS766" s="2" t="s">
        <v>82</v>
      </c>
      <c r="AT766" s="2" t="s">
        <v>16</v>
      </c>
      <c r="AU766">
        <f t="shared" si="33"/>
        <v>2</v>
      </c>
      <c r="AV766">
        <f t="shared" si="34"/>
        <v>0</v>
      </c>
      <c r="AW766">
        <f t="shared" si="35"/>
        <v>0</v>
      </c>
    </row>
    <row r="767" spans="1:49" hidden="1" x14ac:dyDescent="0.3">
      <c r="A767" s="2" t="s">
        <v>4979</v>
      </c>
      <c r="B767" s="2" t="s">
        <v>7</v>
      </c>
      <c r="C767" s="2" t="s">
        <v>1004</v>
      </c>
      <c r="D767" s="2" t="s">
        <v>5</v>
      </c>
      <c r="E767">
        <v>9.31</v>
      </c>
      <c r="F767" t="s">
        <v>663</v>
      </c>
      <c r="G767" s="1">
        <v>5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O767" s="3">
        <v>43495</v>
      </c>
      <c r="AS767" s="2" t="s">
        <v>584</v>
      </c>
      <c r="AT767" s="2" t="s">
        <v>16</v>
      </c>
      <c r="AU767">
        <f t="shared" si="33"/>
        <v>5</v>
      </c>
      <c r="AV767">
        <f t="shared" si="34"/>
        <v>0</v>
      </c>
      <c r="AW767">
        <f t="shared" si="35"/>
        <v>0</v>
      </c>
    </row>
    <row r="768" spans="1:49" hidden="1" x14ac:dyDescent="0.3">
      <c r="A768" s="2" t="s">
        <v>4979</v>
      </c>
      <c r="B768" s="2" t="s">
        <v>7</v>
      </c>
      <c r="C768" s="2" t="s">
        <v>4250</v>
      </c>
      <c r="D768" s="2" t="s">
        <v>5</v>
      </c>
      <c r="E768">
        <v>5.41</v>
      </c>
      <c r="F768" t="s">
        <v>663</v>
      </c>
      <c r="G768" s="1">
        <v>4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O768" s="3">
        <v>44099</v>
      </c>
      <c r="AS768" s="2" t="s">
        <v>82</v>
      </c>
      <c r="AT768" s="2" t="s">
        <v>16</v>
      </c>
      <c r="AU768">
        <f t="shared" si="33"/>
        <v>4</v>
      </c>
      <c r="AV768">
        <f t="shared" si="34"/>
        <v>0</v>
      </c>
      <c r="AW768">
        <f t="shared" si="35"/>
        <v>0</v>
      </c>
    </row>
    <row r="769" spans="1:49" hidden="1" x14ac:dyDescent="0.3">
      <c r="A769" s="2" t="s">
        <v>4979</v>
      </c>
      <c r="B769" s="2" t="s">
        <v>7</v>
      </c>
      <c r="C769" s="2" t="s">
        <v>5006</v>
      </c>
      <c r="D769" s="2" t="s">
        <v>5</v>
      </c>
      <c r="E769">
        <v>3.69</v>
      </c>
      <c r="F769" t="s">
        <v>663</v>
      </c>
      <c r="G769" s="1">
        <v>8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O769" s="3">
        <v>44424</v>
      </c>
      <c r="AS769" s="2" t="s">
        <v>4984</v>
      </c>
      <c r="AT769" s="2" t="s">
        <v>16</v>
      </c>
      <c r="AU769">
        <f t="shared" si="33"/>
        <v>8</v>
      </c>
      <c r="AV769">
        <f t="shared" si="34"/>
        <v>0</v>
      </c>
      <c r="AW769">
        <f t="shared" si="35"/>
        <v>0</v>
      </c>
    </row>
    <row r="770" spans="1:49" hidden="1" x14ac:dyDescent="0.3">
      <c r="A770" s="2" t="s">
        <v>4979</v>
      </c>
      <c r="B770" s="2" t="s">
        <v>7</v>
      </c>
      <c r="C770" s="2" t="s">
        <v>1278</v>
      </c>
      <c r="D770" s="2" t="s">
        <v>5</v>
      </c>
      <c r="E770">
        <v>7.89</v>
      </c>
      <c r="F770" t="s">
        <v>663</v>
      </c>
      <c r="G770" s="1">
        <v>11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O770" s="3">
        <v>45555</v>
      </c>
      <c r="AS770" s="2" t="s">
        <v>584</v>
      </c>
      <c r="AU770">
        <f t="shared" si="33"/>
        <v>11</v>
      </c>
      <c r="AV770">
        <f t="shared" si="34"/>
        <v>0</v>
      </c>
      <c r="AW770">
        <f t="shared" si="35"/>
        <v>0</v>
      </c>
    </row>
    <row r="771" spans="1:49" hidden="1" x14ac:dyDescent="0.3">
      <c r="A771" s="2" t="s">
        <v>4979</v>
      </c>
      <c r="B771" s="2" t="s">
        <v>7</v>
      </c>
      <c r="C771" s="2" t="s">
        <v>2086</v>
      </c>
      <c r="D771" s="2" t="s">
        <v>5</v>
      </c>
      <c r="E771">
        <v>8.2200000000000006</v>
      </c>
      <c r="F771" t="s">
        <v>663</v>
      </c>
      <c r="G771" s="1">
        <v>11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O771" s="3">
        <v>45509</v>
      </c>
      <c r="AS771" s="2" t="s">
        <v>82</v>
      </c>
      <c r="AU771">
        <f t="shared" si="33"/>
        <v>11</v>
      </c>
      <c r="AV771">
        <f t="shared" si="34"/>
        <v>0</v>
      </c>
      <c r="AW771">
        <f t="shared" si="35"/>
        <v>0</v>
      </c>
    </row>
    <row r="772" spans="1:49" hidden="1" x14ac:dyDescent="0.3">
      <c r="A772" s="2" t="s">
        <v>4979</v>
      </c>
      <c r="B772" s="2" t="s">
        <v>7</v>
      </c>
      <c r="C772" s="2" t="s">
        <v>698</v>
      </c>
      <c r="D772" s="2" t="s">
        <v>5</v>
      </c>
      <c r="E772">
        <v>16.440000000000001</v>
      </c>
      <c r="F772" t="s">
        <v>663</v>
      </c>
      <c r="G772" s="1">
        <v>12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O772" s="3">
        <v>45324</v>
      </c>
      <c r="AS772" s="2" t="s">
        <v>1347</v>
      </c>
      <c r="AT772" s="2" t="s">
        <v>16</v>
      </c>
      <c r="AU772">
        <f t="shared" si="33"/>
        <v>12</v>
      </c>
      <c r="AV772">
        <f t="shared" si="34"/>
        <v>0</v>
      </c>
      <c r="AW772">
        <f t="shared" si="35"/>
        <v>0</v>
      </c>
    </row>
    <row r="773" spans="1:49" hidden="1" x14ac:dyDescent="0.3">
      <c r="A773" s="2" t="s">
        <v>4979</v>
      </c>
      <c r="B773" s="2" t="s">
        <v>7</v>
      </c>
      <c r="C773" s="2" t="s">
        <v>1571</v>
      </c>
      <c r="D773" s="2" t="s">
        <v>5</v>
      </c>
      <c r="E773">
        <v>3.28</v>
      </c>
      <c r="F773" t="s">
        <v>663</v>
      </c>
      <c r="G773" s="1">
        <v>24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O773" s="3">
        <v>45572</v>
      </c>
      <c r="AS773" s="2" t="s">
        <v>5005</v>
      </c>
      <c r="AU773">
        <f t="shared" si="33"/>
        <v>24</v>
      </c>
      <c r="AV773">
        <f t="shared" si="34"/>
        <v>0</v>
      </c>
      <c r="AW773">
        <f t="shared" si="35"/>
        <v>0</v>
      </c>
    </row>
    <row r="774" spans="1:49" hidden="1" x14ac:dyDescent="0.3">
      <c r="A774" s="2" t="s">
        <v>4979</v>
      </c>
      <c r="B774" s="2" t="s">
        <v>7</v>
      </c>
      <c r="C774" s="2" t="s">
        <v>3375</v>
      </c>
      <c r="D774" s="2" t="s">
        <v>5</v>
      </c>
      <c r="E774">
        <v>10.98</v>
      </c>
      <c r="F774" t="s">
        <v>663</v>
      </c>
      <c r="G774" s="1">
        <v>0</v>
      </c>
      <c r="H774" s="1">
        <v>0</v>
      </c>
      <c r="I774" s="1">
        <v>0</v>
      </c>
      <c r="J774" s="1">
        <v>0</v>
      </c>
      <c r="K774" s="1">
        <v>10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O774" s="3">
        <v>45509</v>
      </c>
      <c r="AS774" s="2" t="s">
        <v>82</v>
      </c>
      <c r="AU774">
        <f t="shared" ref="AU774:AU837" si="36">SUM(G774:AL774)</f>
        <v>10</v>
      </c>
      <c r="AV774">
        <f t="shared" ref="AV774:AV837" si="37">SUM(Z774:AL774)</f>
        <v>0</v>
      </c>
      <c r="AW774">
        <f t="shared" ref="AW774:AW837" si="38">SUM(L774:X774)</f>
        <v>0</v>
      </c>
    </row>
    <row r="775" spans="1:49" hidden="1" x14ac:dyDescent="0.3">
      <c r="A775" s="2" t="s">
        <v>4979</v>
      </c>
      <c r="B775" s="2" t="s">
        <v>7</v>
      </c>
      <c r="C775" s="2" t="s">
        <v>3009</v>
      </c>
      <c r="D775" s="2" t="s">
        <v>5</v>
      </c>
      <c r="E775">
        <v>9.16</v>
      </c>
      <c r="F775" t="s">
        <v>663</v>
      </c>
      <c r="G775" s="1">
        <v>56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O775" s="3">
        <v>45509</v>
      </c>
      <c r="AS775" s="2" t="s">
        <v>82</v>
      </c>
      <c r="AU775">
        <f t="shared" si="36"/>
        <v>56</v>
      </c>
      <c r="AV775">
        <f t="shared" si="37"/>
        <v>0</v>
      </c>
      <c r="AW775">
        <f t="shared" si="38"/>
        <v>0</v>
      </c>
    </row>
    <row r="776" spans="1:49" hidden="1" x14ac:dyDescent="0.3">
      <c r="A776" s="2" t="s">
        <v>4979</v>
      </c>
      <c r="B776" s="2" t="s">
        <v>7</v>
      </c>
      <c r="C776" s="2" t="s">
        <v>1388</v>
      </c>
      <c r="D776" s="2" t="s">
        <v>5</v>
      </c>
      <c r="E776">
        <v>16.48</v>
      </c>
      <c r="F776" t="s">
        <v>663</v>
      </c>
      <c r="G776" s="1">
        <v>7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O776" s="3">
        <v>45484</v>
      </c>
      <c r="AS776" s="2" t="s">
        <v>82</v>
      </c>
      <c r="AU776">
        <f t="shared" si="36"/>
        <v>7</v>
      </c>
      <c r="AV776">
        <f t="shared" si="37"/>
        <v>0</v>
      </c>
      <c r="AW776">
        <f t="shared" si="38"/>
        <v>0</v>
      </c>
    </row>
    <row r="777" spans="1:49" hidden="1" x14ac:dyDescent="0.3">
      <c r="A777" s="2" t="s">
        <v>4979</v>
      </c>
      <c r="B777" s="2" t="s">
        <v>7</v>
      </c>
      <c r="C777" s="2" t="s">
        <v>1236</v>
      </c>
      <c r="D777" s="2" t="s">
        <v>5</v>
      </c>
      <c r="E777">
        <v>9.82</v>
      </c>
      <c r="F777" t="s">
        <v>663</v>
      </c>
      <c r="G777" s="1">
        <v>15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O777" s="3">
        <v>44865</v>
      </c>
      <c r="AS777" s="2" t="s">
        <v>1347</v>
      </c>
      <c r="AT777" s="2" t="s">
        <v>16</v>
      </c>
      <c r="AU777">
        <f t="shared" si="36"/>
        <v>15</v>
      </c>
      <c r="AV777">
        <f t="shared" si="37"/>
        <v>0</v>
      </c>
      <c r="AW777">
        <f t="shared" si="38"/>
        <v>0</v>
      </c>
    </row>
    <row r="778" spans="1:49" hidden="1" x14ac:dyDescent="0.3">
      <c r="A778" s="2" t="s">
        <v>4979</v>
      </c>
      <c r="B778" s="2" t="s">
        <v>7</v>
      </c>
      <c r="C778" s="2" t="s">
        <v>4833</v>
      </c>
      <c r="D778" s="2" t="s">
        <v>5</v>
      </c>
      <c r="E778">
        <v>17.73</v>
      </c>
      <c r="F778" t="s">
        <v>663</v>
      </c>
      <c r="G778" s="1">
        <v>9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O778" s="3">
        <v>44356</v>
      </c>
      <c r="AS778" s="2" t="s">
        <v>1347</v>
      </c>
      <c r="AU778">
        <f t="shared" si="36"/>
        <v>9</v>
      </c>
      <c r="AV778">
        <f t="shared" si="37"/>
        <v>0</v>
      </c>
      <c r="AW778">
        <f t="shared" si="38"/>
        <v>0</v>
      </c>
    </row>
    <row r="779" spans="1:49" hidden="1" x14ac:dyDescent="0.3">
      <c r="A779" s="2" t="s">
        <v>4979</v>
      </c>
      <c r="B779" s="2" t="s">
        <v>7</v>
      </c>
      <c r="C779" s="2" t="s">
        <v>3139</v>
      </c>
      <c r="D779" s="2" t="s">
        <v>5</v>
      </c>
      <c r="E779">
        <v>10.46</v>
      </c>
      <c r="F779" t="s">
        <v>663</v>
      </c>
      <c r="G779" s="1">
        <v>5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O779" s="3">
        <v>44754</v>
      </c>
      <c r="AS779" s="2" t="s">
        <v>584</v>
      </c>
      <c r="AT779" s="2" t="s">
        <v>16</v>
      </c>
      <c r="AU779">
        <f t="shared" si="36"/>
        <v>5</v>
      </c>
      <c r="AV779">
        <f t="shared" si="37"/>
        <v>0</v>
      </c>
      <c r="AW779">
        <f t="shared" si="38"/>
        <v>0</v>
      </c>
    </row>
    <row r="780" spans="1:49" hidden="1" x14ac:dyDescent="0.3">
      <c r="A780" s="2" t="s">
        <v>4979</v>
      </c>
      <c r="B780" s="2" t="s">
        <v>7</v>
      </c>
      <c r="C780" s="2" t="s">
        <v>697</v>
      </c>
      <c r="D780" s="2" t="s">
        <v>35</v>
      </c>
      <c r="E780">
        <v>6.11</v>
      </c>
      <c r="F780" t="s">
        <v>663</v>
      </c>
      <c r="G780" s="1">
        <v>48</v>
      </c>
      <c r="H780" s="1">
        <v>0</v>
      </c>
      <c r="I780" s="1">
        <v>0</v>
      </c>
      <c r="J780" s="1">
        <v>0</v>
      </c>
      <c r="K780" s="1">
        <v>96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O780" s="3">
        <v>45567</v>
      </c>
      <c r="AS780" s="2" t="s">
        <v>82</v>
      </c>
      <c r="AU780">
        <f t="shared" si="36"/>
        <v>144</v>
      </c>
      <c r="AV780">
        <f t="shared" si="37"/>
        <v>0</v>
      </c>
      <c r="AW780">
        <f t="shared" si="38"/>
        <v>0</v>
      </c>
    </row>
    <row r="781" spans="1:49" hidden="1" x14ac:dyDescent="0.3">
      <c r="A781" s="2" t="s">
        <v>4979</v>
      </c>
      <c r="B781" s="2" t="s">
        <v>7</v>
      </c>
      <c r="C781" s="2" t="s">
        <v>1804</v>
      </c>
      <c r="D781" s="2" t="s">
        <v>35</v>
      </c>
      <c r="E781">
        <v>14.78</v>
      </c>
      <c r="F781" t="s">
        <v>663</v>
      </c>
      <c r="G781" s="1">
        <v>2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O781" s="3">
        <v>44943</v>
      </c>
      <c r="AS781" s="2" t="s">
        <v>1347</v>
      </c>
      <c r="AU781">
        <f t="shared" si="36"/>
        <v>2</v>
      </c>
      <c r="AV781">
        <f t="shared" si="37"/>
        <v>0</v>
      </c>
      <c r="AW781">
        <f t="shared" si="38"/>
        <v>0</v>
      </c>
    </row>
    <row r="782" spans="1:49" hidden="1" x14ac:dyDescent="0.3">
      <c r="A782" s="2" t="s">
        <v>4979</v>
      </c>
      <c r="B782" s="2" t="s">
        <v>7</v>
      </c>
      <c r="C782" s="2" t="s">
        <v>264</v>
      </c>
      <c r="D782" s="2" t="s">
        <v>5</v>
      </c>
      <c r="E782">
        <v>7.13</v>
      </c>
      <c r="F782" t="s">
        <v>663</v>
      </c>
      <c r="G782" s="1">
        <v>12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O782" s="3">
        <v>45224</v>
      </c>
      <c r="AS782" s="2" t="s">
        <v>1347</v>
      </c>
      <c r="AT782" s="2" t="s">
        <v>16</v>
      </c>
      <c r="AU782">
        <f t="shared" si="36"/>
        <v>12</v>
      </c>
      <c r="AV782">
        <f t="shared" si="37"/>
        <v>0</v>
      </c>
      <c r="AW782">
        <f t="shared" si="38"/>
        <v>0</v>
      </c>
    </row>
    <row r="783" spans="1:49" hidden="1" x14ac:dyDescent="0.3">
      <c r="A783" s="2" t="s">
        <v>4979</v>
      </c>
      <c r="B783" s="2" t="s">
        <v>7</v>
      </c>
      <c r="C783" s="2" t="s">
        <v>1385</v>
      </c>
      <c r="D783" s="2" t="s">
        <v>5</v>
      </c>
      <c r="E783">
        <v>9.3800000000000008</v>
      </c>
      <c r="F783" t="s">
        <v>663</v>
      </c>
      <c r="G783" s="1">
        <v>0</v>
      </c>
      <c r="H783" s="1">
        <v>10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O783" s="3">
        <v>45463</v>
      </c>
      <c r="AS783" s="2" t="s">
        <v>82</v>
      </c>
      <c r="AU783">
        <f t="shared" si="36"/>
        <v>10</v>
      </c>
      <c r="AV783">
        <f t="shared" si="37"/>
        <v>0</v>
      </c>
      <c r="AW783">
        <f t="shared" si="38"/>
        <v>0</v>
      </c>
    </row>
    <row r="784" spans="1:49" hidden="1" x14ac:dyDescent="0.3">
      <c r="A784" s="2" t="s">
        <v>4979</v>
      </c>
      <c r="B784" s="2" t="s">
        <v>7</v>
      </c>
      <c r="C784" s="2" t="s">
        <v>333</v>
      </c>
      <c r="D784" s="2" t="s">
        <v>5</v>
      </c>
      <c r="E784">
        <v>3.69</v>
      </c>
      <c r="F784" t="s">
        <v>663</v>
      </c>
      <c r="G784" s="1">
        <v>68</v>
      </c>
      <c r="H784" s="1">
        <v>24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O784" s="3">
        <v>45567</v>
      </c>
      <c r="AS784" s="2" t="s">
        <v>4980</v>
      </c>
      <c r="AU784">
        <f t="shared" si="36"/>
        <v>92</v>
      </c>
      <c r="AV784">
        <f t="shared" si="37"/>
        <v>0</v>
      </c>
      <c r="AW784">
        <f t="shared" si="38"/>
        <v>0</v>
      </c>
    </row>
    <row r="785" spans="1:49" hidden="1" x14ac:dyDescent="0.3">
      <c r="A785" s="2" t="s">
        <v>4979</v>
      </c>
      <c r="B785" s="2" t="s">
        <v>7</v>
      </c>
      <c r="C785" s="2" t="s">
        <v>1801</v>
      </c>
      <c r="D785" s="2" t="s">
        <v>5</v>
      </c>
      <c r="E785">
        <v>20.03</v>
      </c>
      <c r="F785" t="s">
        <v>663</v>
      </c>
      <c r="G785" s="1">
        <v>41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O785" s="3">
        <v>45352</v>
      </c>
      <c r="AS785" s="2" t="s">
        <v>82</v>
      </c>
      <c r="AU785">
        <f t="shared" si="36"/>
        <v>41</v>
      </c>
      <c r="AV785">
        <f t="shared" si="37"/>
        <v>0</v>
      </c>
      <c r="AW785">
        <f t="shared" si="38"/>
        <v>0</v>
      </c>
    </row>
    <row r="786" spans="1:49" hidden="1" x14ac:dyDescent="0.3">
      <c r="A786" s="2" t="s">
        <v>4979</v>
      </c>
      <c r="B786" s="2" t="s">
        <v>7</v>
      </c>
      <c r="C786" s="2" t="s">
        <v>36</v>
      </c>
      <c r="D786" s="2" t="s">
        <v>35</v>
      </c>
      <c r="E786">
        <v>5.93</v>
      </c>
      <c r="F786" t="s">
        <v>663</v>
      </c>
      <c r="G786" s="1">
        <v>0</v>
      </c>
      <c r="H786" s="1">
        <v>24</v>
      </c>
      <c r="I786" s="1">
        <v>0</v>
      </c>
      <c r="J786" s="1">
        <v>0</v>
      </c>
      <c r="K786" s="1">
        <v>5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O786" s="3">
        <v>45545</v>
      </c>
      <c r="AP786" t="s">
        <v>5004</v>
      </c>
      <c r="AQ786" s="3">
        <v>40519</v>
      </c>
      <c r="AS786" s="2" t="s">
        <v>1347</v>
      </c>
      <c r="AU786">
        <f t="shared" si="36"/>
        <v>29</v>
      </c>
      <c r="AV786">
        <f t="shared" si="37"/>
        <v>0</v>
      </c>
      <c r="AW786">
        <f t="shared" si="38"/>
        <v>0</v>
      </c>
    </row>
    <row r="787" spans="1:49" hidden="1" x14ac:dyDescent="0.3">
      <c r="A787" s="2" t="s">
        <v>4979</v>
      </c>
      <c r="B787" s="2" t="s">
        <v>7</v>
      </c>
      <c r="C787" s="2" t="s">
        <v>93</v>
      </c>
      <c r="D787" s="2" t="s">
        <v>35</v>
      </c>
      <c r="E787">
        <v>8.6</v>
      </c>
      <c r="F787" t="s">
        <v>663</v>
      </c>
      <c r="G787" s="1">
        <v>58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O787" s="3">
        <v>45565</v>
      </c>
      <c r="AS787" s="2" t="s">
        <v>82</v>
      </c>
      <c r="AU787">
        <f t="shared" si="36"/>
        <v>58</v>
      </c>
      <c r="AV787">
        <f t="shared" si="37"/>
        <v>0</v>
      </c>
      <c r="AW787">
        <f t="shared" si="38"/>
        <v>0</v>
      </c>
    </row>
    <row r="788" spans="1:49" hidden="1" x14ac:dyDescent="0.3">
      <c r="A788" s="2" t="s">
        <v>4979</v>
      </c>
      <c r="B788" s="2" t="s">
        <v>7</v>
      </c>
      <c r="C788" s="2" t="s">
        <v>1569</v>
      </c>
      <c r="D788" s="2" t="s">
        <v>35</v>
      </c>
      <c r="E788">
        <v>4.08</v>
      </c>
      <c r="F788" t="s">
        <v>663</v>
      </c>
      <c r="G788" s="1">
        <v>47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O788" s="3">
        <v>45572</v>
      </c>
      <c r="AS788" s="2" t="s">
        <v>82</v>
      </c>
      <c r="AU788">
        <f t="shared" si="36"/>
        <v>47</v>
      </c>
      <c r="AV788">
        <f t="shared" si="37"/>
        <v>0</v>
      </c>
      <c r="AW788">
        <f t="shared" si="38"/>
        <v>0</v>
      </c>
    </row>
    <row r="789" spans="1:49" hidden="1" x14ac:dyDescent="0.3">
      <c r="A789" s="2" t="s">
        <v>4979</v>
      </c>
      <c r="B789" s="2" t="s">
        <v>7</v>
      </c>
      <c r="C789" s="2" t="s">
        <v>2487</v>
      </c>
      <c r="D789" s="2" t="s">
        <v>5</v>
      </c>
      <c r="E789">
        <v>3.89</v>
      </c>
      <c r="F789" t="s">
        <v>663</v>
      </c>
      <c r="G789" s="1">
        <v>1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O789" s="3">
        <v>44669</v>
      </c>
      <c r="AS789" s="2" t="s">
        <v>584</v>
      </c>
      <c r="AU789">
        <f t="shared" si="36"/>
        <v>1</v>
      </c>
      <c r="AV789">
        <f t="shared" si="37"/>
        <v>0</v>
      </c>
      <c r="AW789">
        <f t="shared" si="38"/>
        <v>0</v>
      </c>
    </row>
    <row r="790" spans="1:49" hidden="1" x14ac:dyDescent="0.3">
      <c r="A790" s="2" t="s">
        <v>4979</v>
      </c>
      <c r="B790" s="2" t="s">
        <v>7</v>
      </c>
      <c r="C790" s="2" t="s">
        <v>4760</v>
      </c>
      <c r="D790" s="2" t="s">
        <v>5</v>
      </c>
      <c r="E790">
        <v>23.44</v>
      </c>
      <c r="F790" t="s">
        <v>663</v>
      </c>
      <c r="G790" s="1">
        <v>1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O790" s="3">
        <v>43923</v>
      </c>
      <c r="AS790" s="2" t="s">
        <v>2274</v>
      </c>
      <c r="AT790" s="2" t="s">
        <v>16</v>
      </c>
      <c r="AU790">
        <f t="shared" si="36"/>
        <v>1</v>
      </c>
      <c r="AV790">
        <f t="shared" si="37"/>
        <v>0</v>
      </c>
      <c r="AW790">
        <f t="shared" si="38"/>
        <v>0</v>
      </c>
    </row>
    <row r="791" spans="1:49" hidden="1" x14ac:dyDescent="0.3">
      <c r="A791" s="2" t="s">
        <v>4979</v>
      </c>
      <c r="B791" s="2" t="s">
        <v>7</v>
      </c>
      <c r="C791" s="2" t="s">
        <v>221</v>
      </c>
      <c r="D791" s="2" t="s">
        <v>35</v>
      </c>
      <c r="E791">
        <v>7.83</v>
      </c>
      <c r="F791" t="s">
        <v>663</v>
      </c>
      <c r="G791" s="1">
        <v>99</v>
      </c>
      <c r="H791" s="1">
        <v>0</v>
      </c>
      <c r="I791" s="1">
        <v>0</v>
      </c>
      <c r="J791" s="1">
        <v>0</v>
      </c>
      <c r="K791" s="1">
        <v>12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O791" s="3">
        <v>45565</v>
      </c>
      <c r="AS791" s="2" t="s">
        <v>1347</v>
      </c>
      <c r="AU791">
        <f t="shared" si="36"/>
        <v>111</v>
      </c>
      <c r="AV791">
        <f t="shared" si="37"/>
        <v>0</v>
      </c>
      <c r="AW791">
        <f t="shared" si="38"/>
        <v>0</v>
      </c>
    </row>
    <row r="792" spans="1:49" hidden="1" x14ac:dyDescent="0.3">
      <c r="A792" s="2" t="s">
        <v>4979</v>
      </c>
      <c r="B792" s="2" t="s">
        <v>7</v>
      </c>
      <c r="C792" s="2" t="s">
        <v>2921</v>
      </c>
      <c r="D792" s="2" t="s">
        <v>5</v>
      </c>
      <c r="E792">
        <v>15.56</v>
      </c>
      <c r="F792" t="s">
        <v>663</v>
      </c>
      <c r="G792" s="1">
        <v>6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O792" s="3">
        <v>45534</v>
      </c>
      <c r="AS792" s="2" t="s">
        <v>584</v>
      </c>
      <c r="AU792">
        <f t="shared" si="36"/>
        <v>6</v>
      </c>
      <c r="AV792">
        <f t="shared" si="37"/>
        <v>0</v>
      </c>
      <c r="AW792">
        <f t="shared" si="38"/>
        <v>0</v>
      </c>
    </row>
    <row r="793" spans="1:49" hidden="1" x14ac:dyDescent="0.3">
      <c r="A793" s="2" t="s">
        <v>4979</v>
      </c>
      <c r="B793" s="2" t="s">
        <v>7</v>
      </c>
      <c r="C793" s="2" t="s">
        <v>1000</v>
      </c>
      <c r="D793" s="2" t="s">
        <v>35</v>
      </c>
      <c r="E793">
        <v>32.200000000000003</v>
      </c>
      <c r="F793" t="s">
        <v>663</v>
      </c>
      <c r="G793" s="1">
        <v>122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O793" s="3">
        <v>45524</v>
      </c>
      <c r="AS793" s="2" t="s">
        <v>1347</v>
      </c>
      <c r="AU793">
        <f t="shared" si="36"/>
        <v>122</v>
      </c>
      <c r="AV793">
        <f t="shared" si="37"/>
        <v>0</v>
      </c>
      <c r="AW793">
        <f t="shared" si="38"/>
        <v>0</v>
      </c>
    </row>
    <row r="794" spans="1:49" hidden="1" x14ac:dyDescent="0.3">
      <c r="A794" s="2" t="s">
        <v>4979</v>
      </c>
      <c r="B794" s="2" t="s">
        <v>7</v>
      </c>
      <c r="C794" s="2" t="s">
        <v>90</v>
      </c>
      <c r="D794" s="2" t="s">
        <v>5</v>
      </c>
      <c r="E794">
        <v>31.87</v>
      </c>
      <c r="F794" t="s">
        <v>663</v>
      </c>
      <c r="G794" s="1">
        <v>0</v>
      </c>
      <c r="H794" s="1">
        <v>180</v>
      </c>
      <c r="I794" s="1">
        <v>0</v>
      </c>
      <c r="J794" s="1">
        <v>0</v>
      </c>
      <c r="K794" s="1">
        <v>3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O794" s="3">
        <v>45554</v>
      </c>
      <c r="AP794" t="s">
        <v>4983</v>
      </c>
      <c r="AQ794" s="3">
        <v>40527</v>
      </c>
      <c r="AS794" s="2" t="s">
        <v>5003</v>
      </c>
      <c r="AU794">
        <f t="shared" si="36"/>
        <v>183</v>
      </c>
      <c r="AV794">
        <f t="shared" si="37"/>
        <v>0</v>
      </c>
      <c r="AW794">
        <f t="shared" si="38"/>
        <v>0</v>
      </c>
    </row>
    <row r="795" spans="1:49" hidden="1" x14ac:dyDescent="0.3">
      <c r="A795" s="2" t="s">
        <v>4979</v>
      </c>
      <c r="B795" s="2" t="s">
        <v>7</v>
      </c>
      <c r="C795" s="2" t="s">
        <v>3035</v>
      </c>
      <c r="D795" s="2" t="s">
        <v>5</v>
      </c>
      <c r="E795">
        <v>22.6</v>
      </c>
      <c r="F795" t="s">
        <v>663</v>
      </c>
      <c r="G795" s="1">
        <v>2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O795" s="3">
        <v>43753</v>
      </c>
      <c r="AS795" s="2" t="s">
        <v>584</v>
      </c>
      <c r="AT795" s="2" t="s">
        <v>16</v>
      </c>
      <c r="AU795">
        <f t="shared" si="36"/>
        <v>2</v>
      </c>
      <c r="AV795">
        <f t="shared" si="37"/>
        <v>0</v>
      </c>
      <c r="AW795">
        <f t="shared" si="38"/>
        <v>0</v>
      </c>
    </row>
    <row r="796" spans="1:49" hidden="1" x14ac:dyDescent="0.3">
      <c r="A796" s="2" t="s">
        <v>4979</v>
      </c>
      <c r="B796" s="2" t="s">
        <v>7</v>
      </c>
      <c r="C796" s="2" t="s">
        <v>685</v>
      </c>
      <c r="D796" s="2" t="s">
        <v>35</v>
      </c>
      <c r="E796">
        <v>34.090000000000003</v>
      </c>
      <c r="F796" t="s">
        <v>663</v>
      </c>
      <c r="G796" s="1">
        <v>33</v>
      </c>
      <c r="H796" s="1">
        <v>222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O796" s="3">
        <v>45488</v>
      </c>
      <c r="AS796" s="2" t="s">
        <v>5002</v>
      </c>
      <c r="AU796">
        <f t="shared" si="36"/>
        <v>255</v>
      </c>
      <c r="AV796">
        <f t="shared" si="37"/>
        <v>0</v>
      </c>
      <c r="AW796">
        <f t="shared" si="38"/>
        <v>0</v>
      </c>
    </row>
    <row r="797" spans="1:49" hidden="1" x14ac:dyDescent="0.3">
      <c r="A797" s="2" t="s">
        <v>4979</v>
      </c>
      <c r="B797" s="2" t="s">
        <v>7</v>
      </c>
      <c r="C797" s="2" t="s">
        <v>1972</v>
      </c>
      <c r="D797" s="2" t="s">
        <v>5</v>
      </c>
      <c r="E797">
        <v>39.31</v>
      </c>
      <c r="F797" t="s">
        <v>663</v>
      </c>
      <c r="G797" s="1">
        <v>4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O797" s="3">
        <v>44638</v>
      </c>
      <c r="AS797" s="2" t="s">
        <v>1347</v>
      </c>
      <c r="AT797" s="2" t="s">
        <v>16</v>
      </c>
      <c r="AU797">
        <f t="shared" si="36"/>
        <v>4</v>
      </c>
      <c r="AV797">
        <f t="shared" si="37"/>
        <v>0</v>
      </c>
      <c r="AW797">
        <f t="shared" si="38"/>
        <v>0</v>
      </c>
    </row>
    <row r="798" spans="1:49" hidden="1" x14ac:dyDescent="0.3">
      <c r="A798" s="2" t="s">
        <v>4979</v>
      </c>
      <c r="B798" s="2" t="s">
        <v>7</v>
      </c>
      <c r="C798" s="2" t="s">
        <v>263</v>
      </c>
      <c r="D798" s="2" t="s">
        <v>5</v>
      </c>
      <c r="E798">
        <v>14.34</v>
      </c>
      <c r="F798" t="s">
        <v>663</v>
      </c>
      <c r="G798" s="1">
        <v>30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O798" s="3">
        <v>45565</v>
      </c>
      <c r="AS798" s="2" t="s">
        <v>1347</v>
      </c>
      <c r="AU798">
        <f t="shared" si="36"/>
        <v>30</v>
      </c>
      <c r="AV798">
        <f t="shared" si="37"/>
        <v>0</v>
      </c>
      <c r="AW798">
        <f t="shared" si="38"/>
        <v>0</v>
      </c>
    </row>
    <row r="799" spans="1:49" hidden="1" x14ac:dyDescent="0.3">
      <c r="A799" s="2" t="s">
        <v>4979</v>
      </c>
      <c r="B799" s="2" t="s">
        <v>7</v>
      </c>
      <c r="C799" s="2" t="s">
        <v>5001</v>
      </c>
      <c r="D799" s="2" t="s">
        <v>5</v>
      </c>
      <c r="E799">
        <v>12.78</v>
      </c>
      <c r="F799" t="s">
        <v>663</v>
      </c>
      <c r="G799" s="1">
        <v>4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O799" s="3">
        <v>43817</v>
      </c>
      <c r="AS799" s="2" t="s">
        <v>82</v>
      </c>
      <c r="AT799" s="2" t="s">
        <v>16</v>
      </c>
      <c r="AU799">
        <f t="shared" si="36"/>
        <v>4</v>
      </c>
      <c r="AV799">
        <f t="shared" si="37"/>
        <v>0</v>
      </c>
      <c r="AW799">
        <f t="shared" si="38"/>
        <v>0</v>
      </c>
    </row>
    <row r="800" spans="1:49" hidden="1" x14ac:dyDescent="0.3">
      <c r="A800" s="2" t="s">
        <v>4979</v>
      </c>
      <c r="B800" s="2" t="s">
        <v>7</v>
      </c>
      <c r="C800" s="2" t="s">
        <v>3324</v>
      </c>
      <c r="D800" s="2" t="s">
        <v>5</v>
      </c>
      <c r="E800">
        <v>27.4</v>
      </c>
      <c r="F800" t="s">
        <v>663</v>
      </c>
      <c r="G800" s="1">
        <v>2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O800" s="3">
        <v>44859</v>
      </c>
      <c r="AS800" s="2" t="s">
        <v>1347</v>
      </c>
      <c r="AT800" s="2" t="s">
        <v>16</v>
      </c>
      <c r="AU800">
        <f t="shared" si="36"/>
        <v>2</v>
      </c>
      <c r="AV800">
        <f t="shared" si="37"/>
        <v>0</v>
      </c>
      <c r="AW800">
        <f t="shared" si="38"/>
        <v>0</v>
      </c>
    </row>
    <row r="801" spans="1:49" hidden="1" x14ac:dyDescent="0.3">
      <c r="A801" s="2" t="s">
        <v>4979</v>
      </c>
      <c r="B801" s="2" t="s">
        <v>7</v>
      </c>
      <c r="C801" s="2" t="s">
        <v>5000</v>
      </c>
      <c r="D801" s="2" t="s">
        <v>5</v>
      </c>
      <c r="E801">
        <v>30.03</v>
      </c>
      <c r="F801" t="s">
        <v>663</v>
      </c>
      <c r="G801" s="1">
        <v>2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O801" s="3">
        <v>44669</v>
      </c>
      <c r="AS801" s="2" t="s">
        <v>82</v>
      </c>
      <c r="AT801" s="2" t="s">
        <v>16</v>
      </c>
      <c r="AU801">
        <f t="shared" si="36"/>
        <v>2</v>
      </c>
      <c r="AV801">
        <f t="shared" si="37"/>
        <v>0</v>
      </c>
      <c r="AW801">
        <f t="shared" si="38"/>
        <v>0</v>
      </c>
    </row>
    <row r="802" spans="1:49" hidden="1" x14ac:dyDescent="0.3">
      <c r="A802" s="2" t="s">
        <v>4979</v>
      </c>
      <c r="B802" s="2" t="s">
        <v>7</v>
      </c>
      <c r="C802" s="2" t="s">
        <v>87</v>
      </c>
      <c r="D802" s="2" t="s">
        <v>35</v>
      </c>
      <c r="E802">
        <v>54.34</v>
      </c>
      <c r="F802" t="s">
        <v>663</v>
      </c>
      <c r="G802" s="1">
        <v>554</v>
      </c>
      <c r="H802" s="1">
        <v>0</v>
      </c>
      <c r="I802" s="1">
        <v>0</v>
      </c>
      <c r="J802" s="1">
        <v>0</v>
      </c>
      <c r="K802" s="1">
        <v>78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O802" s="3">
        <v>45572</v>
      </c>
      <c r="AS802" s="2" t="s">
        <v>2161</v>
      </c>
      <c r="AU802">
        <f t="shared" si="36"/>
        <v>632</v>
      </c>
      <c r="AV802">
        <f t="shared" si="37"/>
        <v>0</v>
      </c>
      <c r="AW802">
        <f t="shared" si="38"/>
        <v>0</v>
      </c>
    </row>
    <row r="803" spans="1:49" hidden="1" x14ac:dyDescent="0.3">
      <c r="A803" s="2" t="s">
        <v>4979</v>
      </c>
      <c r="B803" s="2" t="s">
        <v>7</v>
      </c>
      <c r="C803" s="2" t="s">
        <v>6</v>
      </c>
      <c r="D803" s="2" t="s">
        <v>5</v>
      </c>
      <c r="E803">
        <v>25.76</v>
      </c>
      <c r="F803" t="s">
        <v>663</v>
      </c>
      <c r="G803" s="1">
        <v>7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O803" s="3">
        <v>45565</v>
      </c>
      <c r="AP803" t="s">
        <v>4999</v>
      </c>
      <c r="AQ803" s="3">
        <v>40689</v>
      </c>
      <c r="AR803" t="s">
        <v>1492</v>
      </c>
      <c r="AS803" s="2" t="s">
        <v>2423</v>
      </c>
      <c r="AU803">
        <f t="shared" si="36"/>
        <v>7</v>
      </c>
      <c r="AV803">
        <f t="shared" si="37"/>
        <v>0</v>
      </c>
      <c r="AW803">
        <f t="shared" si="38"/>
        <v>0</v>
      </c>
    </row>
    <row r="804" spans="1:49" hidden="1" x14ac:dyDescent="0.3">
      <c r="A804" s="2" t="s">
        <v>4979</v>
      </c>
      <c r="B804" s="2" t="s">
        <v>7</v>
      </c>
      <c r="C804" s="2" t="s">
        <v>2483</v>
      </c>
      <c r="D804" s="2" t="s">
        <v>5</v>
      </c>
      <c r="E804">
        <v>32.75</v>
      </c>
      <c r="F804" t="s">
        <v>663</v>
      </c>
      <c r="G804" s="1">
        <v>3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O804" s="3">
        <v>45210</v>
      </c>
      <c r="AS804" s="2" t="s">
        <v>584</v>
      </c>
      <c r="AU804">
        <f t="shared" si="36"/>
        <v>3</v>
      </c>
      <c r="AV804">
        <f t="shared" si="37"/>
        <v>0</v>
      </c>
      <c r="AW804">
        <f t="shared" si="38"/>
        <v>0</v>
      </c>
    </row>
    <row r="805" spans="1:49" hidden="1" x14ac:dyDescent="0.3">
      <c r="A805" s="2" t="s">
        <v>4979</v>
      </c>
      <c r="B805" s="2" t="s">
        <v>7</v>
      </c>
      <c r="C805" s="2" t="s">
        <v>995</v>
      </c>
      <c r="D805" s="2" t="s">
        <v>5</v>
      </c>
      <c r="E805">
        <v>25.13</v>
      </c>
      <c r="F805" t="s">
        <v>663</v>
      </c>
      <c r="G805" s="1">
        <v>1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O805" s="3">
        <v>44630</v>
      </c>
      <c r="AS805" s="2" t="s">
        <v>584</v>
      </c>
      <c r="AU805">
        <f t="shared" si="36"/>
        <v>1</v>
      </c>
      <c r="AV805">
        <f t="shared" si="37"/>
        <v>0</v>
      </c>
      <c r="AW805">
        <f t="shared" si="38"/>
        <v>0</v>
      </c>
    </row>
    <row r="806" spans="1:49" hidden="1" x14ac:dyDescent="0.3">
      <c r="A806" s="2" t="s">
        <v>4979</v>
      </c>
      <c r="B806" s="2" t="s">
        <v>7</v>
      </c>
      <c r="C806" s="2" t="s">
        <v>421</v>
      </c>
      <c r="D806" s="2" t="s">
        <v>5</v>
      </c>
      <c r="E806">
        <v>34.99</v>
      </c>
      <c r="F806" t="s">
        <v>663</v>
      </c>
      <c r="G806" s="1">
        <v>175</v>
      </c>
      <c r="H806" s="1">
        <v>60</v>
      </c>
      <c r="I806" s="1">
        <v>0</v>
      </c>
      <c r="J806" s="1">
        <v>0</v>
      </c>
      <c r="K806" s="1">
        <v>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O806" s="3">
        <v>45572</v>
      </c>
      <c r="AS806" s="2" t="s">
        <v>3480</v>
      </c>
      <c r="AU806">
        <f t="shared" si="36"/>
        <v>240</v>
      </c>
      <c r="AV806">
        <f t="shared" si="37"/>
        <v>0</v>
      </c>
      <c r="AW806">
        <f t="shared" si="38"/>
        <v>0</v>
      </c>
    </row>
    <row r="807" spans="1:49" hidden="1" x14ac:dyDescent="0.3">
      <c r="A807" s="2" t="s">
        <v>4979</v>
      </c>
      <c r="B807" s="2" t="s">
        <v>7</v>
      </c>
      <c r="C807" s="2" t="s">
        <v>2918</v>
      </c>
      <c r="D807" s="2" t="s">
        <v>2917</v>
      </c>
      <c r="E807">
        <v>42.17</v>
      </c>
      <c r="F807" t="s">
        <v>663</v>
      </c>
      <c r="G807" s="1">
        <v>310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O807" s="3">
        <v>45447</v>
      </c>
      <c r="AS807" s="2" t="s">
        <v>82</v>
      </c>
      <c r="AT807" s="2" t="s">
        <v>16</v>
      </c>
      <c r="AU807">
        <f t="shared" si="36"/>
        <v>310</v>
      </c>
      <c r="AV807">
        <f t="shared" si="37"/>
        <v>0</v>
      </c>
      <c r="AW807">
        <f t="shared" si="38"/>
        <v>0</v>
      </c>
    </row>
    <row r="808" spans="1:49" hidden="1" x14ac:dyDescent="0.3">
      <c r="A808" s="2" t="s">
        <v>4979</v>
      </c>
      <c r="B808" s="2" t="s">
        <v>7</v>
      </c>
      <c r="C808" s="2" t="s">
        <v>81</v>
      </c>
      <c r="D808" s="2" t="s">
        <v>5</v>
      </c>
      <c r="E808">
        <v>57.24</v>
      </c>
      <c r="F808" t="s">
        <v>663</v>
      </c>
      <c r="G808" s="1">
        <v>466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O808" s="3">
        <v>45565</v>
      </c>
      <c r="AS808" s="2" t="s">
        <v>4998</v>
      </c>
      <c r="AU808">
        <f t="shared" si="36"/>
        <v>466</v>
      </c>
      <c r="AV808">
        <f t="shared" si="37"/>
        <v>0</v>
      </c>
      <c r="AW808">
        <f t="shared" si="38"/>
        <v>0</v>
      </c>
    </row>
    <row r="809" spans="1:49" hidden="1" x14ac:dyDescent="0.3">
      <c r="A809" s="2" t="s">
        <v>4979</v>
      </c>
      <c r="B809" s="2" t="s">
        <v>7</v>
      </c>
      <c r="C809" s="2" t="s">
        <v>1234</v>
      </c>
      <c r="D809" s="2" t="s">
        <v>35</v>
      </c>
      <c r="E809">
        <v>8</v>
      </c>
      <c r="F809" t="s">
        <v>663</v>
      </c>
      <c r="G809" s="1">
        <v>62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O809" s="3">
        <v>45359</v>
      </c>
      <c r="AS809" s="2" t="s">
        <v>1347</v>
      </c>
      <c r="AU809">
        <f t="shared" si="36"/>
        <v>62</v>
      </c>
      <c r="AV809">
        <f t="shared" si="37"/>
        <v>0</v>
      </c>
      <c r="AW809">
        <f t="shared" si="38"/>
        <v>0</v>
      </c>
    </row>
    <row r="810" spans="1:49" hidden="1" x14ac:dyDescent="0.3">
      <c r="A810" s="2" t="s">
        <v>4979</v>
      </c>
      <c r="B810" s="2" t="s">
        <v>7</v>
      </c>
      <c r="C810" s="2" t="s">
        <v>260</v>
      </c>
      <c r="D810" s="2" t="s">
        <v>5</v>
      </c>
      <c r="E810">
        <v>6.58</v>
      </c>
      <c r="F810" t="s">
        <v>663</v>
      </c>
      <c r="G810" s="1">
        <v>44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O810" s="3">
        <v>45572</v>
      </c>
      <c r="AS810" s="2" t="s">
        <v>1347</v>
      </c>
      <c r="AU810">
        <f t="shared" si="36"/>
        <v>44</v>
      </c>
      <c r="AV810">
        <f t="shared" si="37"/>
        <v>0</v>
      </c>
      <c r="AW810">
        <f t="shared" si="38"/>
        <v>0</v>
      </c>
    </row>
    <row r="811" spans="1:49" hidden="1" x14ac:dyDescent="0.3">
      <c r="A811" s="2" t="s">
        <v>4979</v>
      </c>
      <c r="B811" s="2" t="s">
        <v>7</v>
      </c>
      <c r="C811" s="2" t="s">
        <v>1233</v>
      </c>
      <c r="D811" s="2" t="s">
        <v>35</v>
      </c>
      <c r="E811">
        <v>13.38</v>
      </c>
      <c r="F811" t="s">
        <v>663</v>
      </c>
      <c r="G811" s="1">
        <v>276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O811" s="3">
        <v>45567</v>
      </c>
      <c r="AS811" s="2" t="s">
        <v>584</v>
      </c>
      <c r="AU811">
        <f t="shared" si="36"/>
        <v>276</v>
      </c>
      <c r="AV811">
        <f t="shared" si="37"/>
        <v>0</v>
      </c>
      <c r="AW811">
        <f t="shared" si="38"/>
        <v>0</v>
      </c>
    </row>
    <row r="812" spans="1:49" hidden="1" x14ac:dyDescent="0.3">
      <c r="A812" s="2" t="s">
        <v>4979</v>
      </c>
      <c r="B812" s="2" t="s">
        <v>7</v>
      </c>
      <c r="C812" s="2" t="s">
        <v>4997</v>
      </c>
      <c r="D812" s="2" t="s">
        <v>5</v>
      </c>
      <c r="E812">
        <v>6.62</v>
      </c>
      <c r="F812" t="s">
        <v>663</v>
      </c>
      <c r="G812" s="1">
        <v>9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O812" s="3">
        <v>43957</v>
      </c>
      <c r="AS812" s="2" t="s">
        <v>1347</v>
      </c>
      <c r="AT812" s="2" t="s">
        <v>16</v>
      </c>
      <c r="AU812">
        <f t="shared" si="36"/>
        <v>9</v>
      </c>
      <c r="AV812">
        <f t="shared" si="37"/>
        <v>0</v>
      </c>
      <c r="AW812">
        <f t="shared" si="38"/>
        <v>0</v>
      </c>
    </row>
    <row r="813" spans="1:49" hidden="1" x14ac:dyDescent="0.3">
      <c r="A813" s="2" t="s">
        <v>4979</v>
      </c>
      <c r="B813" s="2" t="s">
        <v>7</v>
      </c>
      <c r="C813" s="2" t="s">
        <v>297</v>
      </c>
      <c r="D813" s="2" t="s">
        <v>5</v>
      </c>
      <c r="E813">
        <v>20.5</v>
      </c>
      <c r="F813" t="s">
        <v>663</v>
      </c>
      <c r="G813" s="1">
        <v>68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O813" s="3">
        <v>45545</v>
      </c>
      <c r="AS813" s="2" t="s">
        <v>1347</v>
      </c>
      <c r="AU813">
        <f t="shared" si="36"/>
        <v>68</v>
      </c>
      <c r="AV813">
        <f t="shared" si="37"/>
        <v>0</v>
      </c>
      <c r="AW813">
        <f t="shared" si="38"/>
        <v>0</v>
      </c>
    </row>
    <row r="814" spans="1:49" hidden="1" x14ac:dyDescent="0.3">
      <c r="A814" s="2" t="s">
        <v>4979</v>
      </c>
      <c r="B814" s="2" t="s">
        <v>7</v>
      </c>
      <c r="C814" s="2" t="s">
        <v>1788</v>
      </c>
      <c r="D814" s="2" t="s">
        <v>5</v>
      </c>
      <c r="E814">
        <v>18.690000000000001</v>
      </c>
      <c r="F814" t="s">
        <v>663</v>
      </c>
      <c r="G814" s="1">
        <v>2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O814" s="3">
        <v>44637</v>
      </c>
      <c r="AS814" s="2" t="s">
        <v>1347</v>
      </c>
      <c r="AT814" s="2" t="s">
        <v>16</v>
      </c>
      <c r="AU814">
        <f t="shared" si="36"/>
        <v>2</v>
      </c>
      <c r="AV814">
        <f t="shared" si="37"/>
        <v>0</v>
      </c>
      <c r="AW814">
        <f t="shared" si="38"/>
        <v>0</v>
      </c>
    </row>
    <row r="815" spans="1:49" hidden="1" x14ac:dyDescent="0.3">
      <c r="A815" s="2" t="s">
        <v>4979</v>
      </c>
      <c r="B815" s="2" t="s">
        <v>7</v>
      </c>
      <c r="C815" s="2" t="s">
        <v>78</v>
      </c>
      <c r="D815" s="2" t="s">
        <v>5</v>
      </c>
      <c r="E815">
        <v>29.02</v>
      </c>
      <c r="F815" t="s">
        <v>663</v>
      </c>
      <c r="G815" s="1">
        <v>7</v>
      </c>
      <c r="H815" s="1">
        <v>12</v>
      </c>
      <c r="I815" s="1">
        <v>0</v>
      </c>
      <c r="J815" s="1">
        <v>0</v>
      </c>
      <c r="K815" s="1">
        <v>6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O815" s="3">
        <v>45558</v>
      </c>
      <c r="AS815" s="2" t="s">
        <v>82</v>
      </c>
      <c r="AU815">
        <f t="shared" si="36"/>
        <v>25</v>
      </c>
      <c r="AV815">
        <f t="shared" si="37"/>
        <v>0</v>
      </c>
      <c r="AW815">
        <f t="shared" si="38"/>
        <v>0</v>
      </c>
    </row>
    <row r="816" spans="1:49" hidden="1" x14ac:dyDescent="0.3">
      <c r="A816" s="2" t="s">
        <v>4979</v>
      </c>
      <c r="B816" s="2" t="s">
        <v>7</v>
      </c>
      <c r="C816" s="2" t="s">
        <v>76</v>
      </c>
      <c r="D816" s="2" t="s">
        <v>5</v>
      </c>
      <c r="E816">
        <v>12.61</v>
      </c>
      <c r="F816" t="s">
        <v>663</v>
      </c>
      <c r="G816" s="1">
        <v>7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O816" s="3">
        <v>45572</v>
      </c>
      <c r="AS816" s="2" t="s">
        <v>1347</v>
      </c>
      <c r="AU816">
        <f t="shared" si="36"/>
        <v>7</v>
      </c>
      <c r="AV816">
        <f t="shared" si="37"/>
        <v>0</v>
      </c>
      <c r="AW816">
        <f t="shared" si="38"/>
        <v>0</v>
      </c>
    </row>
    <row r="817" spans="1:49" hidden="1" x14ac:dyDescent="0.3">
      <c r="A817" s="2" t="s">
        <v>4979</v>
      </c>
      <c r="B817" s="2" t="s">
        <v>7</v>
      </c>
      <c r="C817" s="2" t="s">
        <v>3867</v>
      </c>
      <c r="D817" s="2" t="s">
        <v>5</v>
      </c>
      <c r="E817">
        <v>12.57</v>
      </c>
      <c r="F817" t="s">
        <v>663</v>
      </c>
      <c r="G817" s="1">
        <v>4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O817" s="3">
        <v>45209</v>
      </c>
      <c r="AS817" s="2" t="s">
        <v>1347</v>
      </c>
      <c r="AU817">
        <f t="shared" si="36"/>
        <v>4</v>
      </c>
      <c r="AV817">
        <f t="shared" si="37"/>
        <v>0</v>
      </c>
      <c r="AW817">
        <f t="shared" si="38"/>
        <v>0</v>
      </c>
    </row>
    <row r="818" spans="1:49" hidden="1" x14ac:dyDescent="0.3">
      <c r="A818" s="2" t="s">
        <v>4979</v>
      </c>
      <c r="B818" s="2" t="s">
        <v>7</v>
      </c>
      <c r="C818" s="2" t="s">
        <v>4996</v>
      </c>
      <c r="D818" s="2" t="s">
        <v>5</v>
      </c>
      <c r="E818">
        <v>6.97</v>
      </c>
      <c r="F818" t="s">
        <v>663</v>
      </c>
      <c r="G818" s="1">
        <v>3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O818" s="3">
        <v>44018</v>
      </c>
      <c r="AS818" s="2" t="s">
        <v>1347</v>
      </c>
      <c r="AT818" s="2" t="s">
        <v>16</v>
      </c>
      <c r="AU818">
        <f t="shared" si="36"/>
        <v>3</v>
      </c>
      <c r="AV818">
        <f t="shared" si="37"/>
        <v>0</v>
      </c>
      <c r="AW818">
        <f t="shared" si="38"/>
        <v>0</v>
      </c>
    </row>
    <row r="819" spans="1:49" hidden="1" x14ac:dyDescent="0.3">
      <c r="A819" s="2" t="s">
        <v>4979</v>
      </c>
      <c r="B819" s="2" t="s">
        <v>7</v>
      </c>
      <c r="C819" s="2" t="s">
        <v>4995</v>
      </c>
      <c r="D819" s="2" t="s">
        <v>5</v>
      </c>
      <c r="E819">
        <v>16.63</v>
      </c>
      <c r="F819" t="s">
        <v>663</v>
      </c>
      <c r="G819" s="1">
        <v>5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O819" s="3">
        <v>44571</v>
      </c>
      <c r="AS819" s="2" t="s">
        <v>82</v>
      </c>
      <c r="AT819" s="2" t="s">
        <v>16</v>
      </c>
      <c r="AU819">
        <f t="shared" si="36"/>
        <v>5</v>
      </c>
      <c r="AV819">
        <f t="shared" si="37"/>
        <v>0</v>
      </c>
      <c r="AW819">
        <f t="shared" si="38"/>
        <v>0</v>
      </c>
    </row>
    <row r="820" spans="1:49" hidden="1" x14ac:dyDescent="0.3">
      <c r="A820" s="2" t="s">
        <v>4979</v>
      </c>
      <c r="B820" s="2" t="s">
        <v>7</v>
      </c>
      <c r="C820" s="2" t="s">
        <v>680</v>
      </c>
      <c r="D820" s="2" t="s">
        <v>5</v>
      </c>
      <c r="E820">
        <v>10.42</v>
      </c>
      <c r="F820" t="s">
        <v>663</v>
      </c>
      <c r="G820" s="1">
        <v>15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O820" s="3">
        <v>45545</v>
      </c>
      <c r="AS820" s="2" t="s">
        <v>1347</v>
      </c>
      <c r="AU820">
        <f t="shared" si="36"/>
        <v>15</v>
      </c>
      <c r="AV820">
        <f t="shared" si="37"/>
        <v>0</v>
      </c>
      <c r="AW820">
        <f t="shared" si="38"/>
        <v>0</v>
      </c>
    </row>
    <row r="821" spans="1:49" hidden="1" x14ac:dyDescent="0.3">
      <c r="A821" s="2" t="s">
        <v>4979</v>
      </c>
      <c r="B821" s="2" t="s">
        <v>7</v>
      </c>
      <c r="C821" s="2" t="s">
        <v>1558</v>
      </c>
      <c r="D821" s="2" t="s">
        <v>5</v>
      </c>
      <c r="E821">
        <v>16.45</v>
      </c>
      <c r="F821" t="s">
        <v>663</v>
      </c>
      <c r="G821" s="1">
        <v>7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O821" s="3">
        <v>45068</v>
      </c>
      <c r="AS821" s="2" t="s">
        <v>1347</v>
      </c>
      <c r="AT821" s="2" t="s">
        <v>16</v>
      </c>
      <c r="AU821">
        <f t="shared" si="36"/>
        <v>7</v>
      </c>
      <c r="AV821">
        <f t="shared" si="37"/>
        <v>0</v>
      </c>
      <c r="AW821">
        <f t="shared" si="38"/>
        <v>0</v>
      </c>
    </row>
    <row r="822" spans="1:49" hidden="1" x14ac:dyDescent="0.3">
      <c r="A822" s="2" t="s">
        <v>4979</v>
      </c>
      <c r="B822" s="2" t="s">
        <v>7</v>
      </c>
      <c r="C822" s="2" t="s">
        <v>1556</v>
      </c>
      <c r="D822" s="2" t="s">
        <v>5</v>
      </c>
      <c r="E822">
        <v>12.31</v>
      </c>
      <c r="F822" t="s">
        <v>663</v>
      </c>
      <c r="G822" s="1">
        <v>48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O822" s="3">
        <v>45510</v>
      </c>
      <c r="AS822" s="2" t="s">
        <v>1347</v>
      </c>
      <c r="AU822">
        <f t="shared" si="36"/>
        <v>48</v>
      </c>
      <c r="AV822">
        <f t="shared" si="37"/>
        <v>0</v>
      </c>
      <c r="AW822">
        <f t="shared" si="38"/>
        <v>0</v>
      </c>
    </row>
    <row r="823" spans="1:49" hidden="1" x14ac:dyDescent="0.3">
      <c r="A823" s="2" t="s">
        <v>4979</v>
      </c>
      <c r="B823" s="2" t="s">
        <v>7</v>
      </c>
      <c r="C823" s="2" t="s">
        <v>3367</v>
      </c>
      <c r="D823" s="2" t="s">
        <v>73</v>
      </c>
      <c r="E823">
        <v>4.45</v>
      </c>
      <c r="F823" t="s">
        <v>663</v>
      </c>
      <c r="G823" s="1">
        <v>3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O823" s="3">
        <v>44875</v>
      </c>
      <c r="AS823" s="2" t="s">
        <v>82</v>
      </c>
      <c r="AU823">
        <f t="shared" si="36"/>
        <v>3</v>
      </c>
      <c r="AV823">
        <f t="shared" si="37"/>
        <v>0</v>
      </c>
      <c r="AW823">
        <f t="shared" si="38"/>
        <v>0</v>
      </c>
    </row>
    <row r="824" spans="1:49" hidden="1" x14ac:dyDescent="0.3">
      <c r="A824" s="2" t="s">
        <v>4979</v>
      </c>
      <c r="B824" s="2" t="s">
        <v>7</v>
      </c>
      <c r="C824" s="2" t="s">
        <v>678</v>
      </c>
      <c r="D824" s="2" t="s">
        <v>5</v>
      </c>
      <c r="E824">
        <v>9.6300000000000008</v>
      </c>
      <c r="F824" t="s">
        <v>663</v>
      </c>
      <c r="G824" s="1">
        <v>8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O824" s="3">
        <v>45331</v>
      </c>
      <c r="AS824" s="2" t="s">
        <v>1347</v>
      </c>
      <c r="AU824">
        <f t="shared" si="36"/>
        <v>8</v>
      </c>
      <c r="AV824">
        <f t="shared" si="37"/>
        <v>0</v>
      </c>
      <c r="AW824">
        <f t="shared" si="38"/>
        <v>0</v>
      </c>
    </row>
    <row r="825" spans="1:49" hidden="1" x14ac:dyDescent="0.3">
      <c r="A825" s="2" t="s">
        <v>4979</v>
      </c>
      <c r="B825" s="2" t="s">
        <v>7</v>
      </c>
      <c r="C825" s="2" t="s">
        <v>3864</v>
      </c>
      <c r="D825" s="2" t="s">
        <v>5</v>
      </c>
      <c r="E825">
        <v>14.63</v>
      </c>
      <c r="F825" t="s">
        <v>663</v>
      </c>
      <c r="G825" s="1">
        <v>3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O825" s="3">
        <v>44846</v>
      </c>
      <c r="AS825" s="2" t="s">
        <v>82</v>
      </c>
      <c r="AT825" s="2" t="s">
        <v>16</v>
      </c>
      <c r="AU825">
        <f t="shared" si="36"/>
        <v>3</v>
      </c>
      <c r="AV825">
        <f t="shared" si="37"/>
        <v>0</v>
      </c>
      <c r="AW825">
        <f t="shared" si="38"/>
        <v>0</v>
      </c>
    </row>
    <row r="826" spans="1:49" hidden="1" x14ac:dyDescent="0.3">
      <c r="A826" s="2" t="s">
        <v>4979</v>
      </c>
      <c r="B826" s="2" t="s">
        <v>7</v>
      </c>
      <c r="C826" s="2" t="s">
        <v>2329</v>
      </c>
      <c r="D826" s="2" t="s">
        <v>5</v>
      </c>
      <c r="E826">
        <v>28.45</v>
      </c>
      <c r="F826" t="s">
        <v>663</v>
      </c>
      <c r="G826" s="1">
        <v>0</v>
      </c>
      <c r="H826" s="1">
        <v>60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O826" s="3">
        <v>45341</v>
      </c>
      <c r="AS826" s="2" t="s">
        <v>584</v>
      </c>
      <c r="AU826">
        <f t="shared" si="36"/>
        <v>60</v>
      </c>
      <c r="AV826">
        <f t="shared" si="37"/>
        <v>0</v>
      </c>
      <c r="AW826">
        <f t="shared" si="38"/>
        <v>0</v>
      </c>
    </row>
    <row r="827" spans="1:49" hidden="1" x14ac:dyDescent="0.3">
      <c r="A827" s="2" t="s">
        <v>4979</v>
      </c>
      <c r="B827" s="2" t="s">
        <v>7</v>
      </c>
      <c r="C827" s="2" t="s">
        <v>676</v>
      </c>
      <c r="D827" s="2" t="s">
        <v>35</v>
      </c>
      <c r="E827">
        <v>10.17</v>
      </c>
      <c r="F827" t="s">
        <v>663</v>
      </c>
      <c r="G827" s="1">
        <v>2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O827" s="3">
        <v>45224</v>
      </c>
      <c r="AS827" s="2" t="s">
        <v>82</v>
      </c>
      <c r="AU827">
        <f t="shared" si="36"/>
        <v>2</v>
      </c>
      <c r="AV827">
        <f t="shared" si="37"/>
        <v>0</v>
      </c>
      <c r="AW827">
        <f t="shared" si="38"/>
        <v>0</v>
      </c>
    </row>
    <row r="828" spans="1:49" hidden="1" x14ac:dyDescent="0.3">
      <c r="A828" s="2" t="s">
        <v>4979</v>
      </c>
      <c r="B828" s="2" t="s">
        <v>7</v>
      </c>
      <c r="C828" s="2" t="s">
        <v>675</v>
      </c>
      <c r="D828" s="2" t="s">
        <v>5</v>
      </c>
      <c r="E828">
        <v>4.96</v>
      </c>
      <c r="F828" t="s">
        <v>663</v>
      </c>
      <c r="G828" s="1">
        <v>0</v>
      </c>
      <c r="H828" s="1">
        <v>0</v>
      </c>
      <c r="I828" s="1">
        <v>0</v>
      </c>
      <c r="J828" s="1">
        <v>0</v>
      </c>
      <c r="K828" s="1">
        <v>2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O828" s="3">
        <v>45496</v>
      </c>
      <c r="AS828" s="2" t="s">
        <v>1347</v>
      </c>
      <c r="AU828">
        <f t="shared" si="36"/>
        <v>2</v>
      </c>
      <c r="AV828">
        <f t="shared" si="37"/>
        <v>0</v>
      </c>
      <c r="AW828">
        <f t="shared" si="38"/>
        <v>0</v>
      </c>
    </row>
    <row r="829" spans="1:49" hidden="1" x14ac:dyDescent="0.3">
      <c r="A829" s="2" t="s">
        <v>4979</v>
      </c>
      <c r="B829" s="2" t="s">
        <v>7</v>
      </c>
      <c r="C829" s="2" t="s">
        <v>3003</v>
      </c>
      <c r="D829" s="2" t="s">
        <v>5</v>
      </c>
      <c r="E829">
        <v>8.4499999999999993</v>
      </c>
      <c r="F829" t="s">
        <v>663</v>
      </c>
      <c r="G829" s="1">
        <v>6</v>
      </c>
      <c r="H829" s="1">
        <v>12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O829" s="3">
        <v>45510</v>
      </c>
      <c r="AS829" s="2" t="s">
        <v>82</v>
      </c>
      <c r="AU829">
        <f t="shared" si="36"/>
        <v>18</v>
      </c>
      <c r="AV829">
        <f t="shared" si="37"/>
        <v>0</v>
      </c>
      <c r="AW829">
        <f t="shared" si="38"/>
        <v>0</v>
      </c>
    </row>
    <row r="830" spans="1:49" hidden="1" x14ac:dyDescent="0.3">
      <c r="A830" s="2" t="s">
        <v>4979</v>
      </c>
      <c r="B830" s="2" t="s">
        <v>7</v>
      </c>
      <c r="C830" s="2" t="s">
        <v>1555</v>
      </c>
      <c r="D830" s="2" t="s">
        <v>5</v>
      </c>
      <c r="E830">
        <v>16.27</v>
      </c>
      <c r="F830" t="s">
        <v>663</v>
      </c>
      <c r="G830" s="1">
        <v>3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O830" s="3">
        <v>44424</v>
      </c>
      <c r="AS830" s="2" t="s">
        <v>1347</v>
      </c>
      <c r="AT830" s="2" t="s">
        <v>16</v>
      </c>
      <c r="AU830">
        <f t="shared" si="36"/>
        <v>3</v>
      </c>
      <c r="AV830">
        <f t="shared" si="37"/>
        <v>0</v>
      </c>
      <c r="AW830">
        <f t="shared" si="38"/>
        <v>0</v>
      </c>
    </row>
    <row r="831" spans="1:49" hidden="1" x14ac:dyDescent="0.3">
      <c r="A831" s="2" t="s">
        <v>4979</v>
      </c>
      <c r="B831" s="2" t="s">
        <v>7</v>
      </c>
      <c r="C831" s="2" t="s">
        <v>1274</v>
      </c>
      <c r="D831" s="2" t="s">
        <v>5</v>
      </c>
      <c r="E831">
        <v>36.1</v>
      </c>
      <c r="F831" t="s">
        <v>663</v>
      </c>
      <c r="G831" s="1">
        <v>8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S831" s="2" t="s">
        <v>4009</v>
      </c>
      <c r="AT831" s="2" t="s">
        <v>16</v>
      </c>
      <c r="AU831">
        <f t="shared" si="36"/>
        <v>8</v>
      </c>
      <c r="AV831">
        <f t="shared" si="37"/>
        <v>0</v>
      </c>
      <c r="AW831">
        <f t="shared" si="38"/>
        <v>0</v>
      </c>
    </row>
    <row r="832" spans="1:49" hidden="1" x14ac:dyDescent="0.3">
      <c r="A832" s="2" t="s">
        <v>4979</v>
      </c>
      <c r="B832" s="2" t="s">
        <v>7</v>
      </c>
      <c r="C832" s="2" t="s">
        <v>991</v>
      </c>
      <c r="D832" s="2" t="s">
        <v>990</v>
      </c>
      <c r="E832">
        <v>9.69</v>
      </c>
      <c r="F832" t="s">
        <v>663</v>
      </c>
      <c r="G832" s="1">
        <v>128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O832" s="3">
        <v>45230</v>
      </c>
      <c r="AS832" s="2" t="s">
        <v>82</v>
      </c>
      <c r="AT832" s="2" t="s">
        <v>16</v>
      </c>
      <c r="AU832">
        <f t="shared" si="36"/>
        <v>128</v>
      </c>
      <c r="AV832">
        <f t="shared" si="37"/>
        <v>0</v>
      </c>
      <c r="AW832">
        <f t="shared" si="38"/>
        <v>0</v>
      </c>
    </row>
    <row r="833" spans="1:49" hidden="1" x14ac:dyDescent="0.3">
      <c r="A833" s="2" t="s">
        <v>4979</v>
      </c>
      <c r="B833" s="2" t="s">
        <v>7</v>
      </c>
      <c r="C833" s="2" t="s">
        <v>674</v>
      </c>
      <c r="D833" s="2" t="s">
        <v>673</v>
      </c>
      <c r="E833">
        <v>13.02</v>
      </c>
      <c r="F833" t="s">
        <v>663</v>
      </c>
      <c r="G833" s="1">
        <v>407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O833" s="3">
        <v>45376</v>
      </c>
      <c r="AS833" s="2" t="s">
        <v>584</v>
      </c>
      <c r="AT833" s="2" t="s">
        <v>16</v>
      </c>
      <c r="AU833">
        <f t="shared" si="36"/>
        <v>407</v>
      </c>
      <c r="AV833">
        <f t="shared" si="37"/>
        <v>0</v>
      </c>
      <c r="AW833">
        <f t="shared" si="38"/>
        <v>0</v>
      </c>
    </row>
    <row r="834" spans="1:49" hidden="1" x14ac:dyDescent="0.3">
      <c r="A834" s="2" t="s">
        <v>4979</v>
      </c>
      <c r="B834" s="2" t="s">
        <v>7</v>
      </c>
      <c r="C834" s="2" t="s">
        <v>4756</v>
      </c>
      <c r="D834" s="2" t="s">
        <v>4755</v>
      </c>
      <c r="E834">
        <v>11.05</v>
      </c>
      <c r="F834" t="s">
        <v>663</v>
      </c>
      <c r="G834" s="1">
        <v>7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O834" s="3">
        <v>45015</v>
      </c>
      <c r="AS834" s="2" t="s">
        <v>82</v>
      </c>
      <c r="AT834" s="2" t="s">
        <v>16</v>
      </c>
      <c r="AU834">
        <f t="shared" si="36"/>
        <v>7</v>
      </c>
      <c r="AV834">
        <f t="shared" si="37"/>
        <v>0</v>
      </c>
      <c r="AW834">
        <f t="shared" si="38"/>
        <v>0</v>
      </c>
    </row>
    <row r="835" spans="1:49" hidden="1" x14ac:dyDescent="0.3">
      <c r="A835" s="2" t="s">
        <v>4979</v>
      </c>
      <c r="B835" s="2" t="s">
        <v>7</v>
      </c>
      <c r="C835" s="2" t="s">
        <v>1553</v>
      </c>
      <c r="D835" s="2" t="s">
        <v>5</v>
      </c>
      <c r="E835">
        <v>13.82</v>
      </c>
      <c r="F835" t="s">
        <v>663</v>
      </c>
      <c r="G835" s="1">
        <v>8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O835" s="3">
        <v>44956</v>
      </c>
      <c r="AS835" s="2" t="s">
        <v>584</v>
      </c>
      <c r="AT835" s="2" t="s">
        <v>16</v>
      </c>
      <c r="AU835">
        <f t="shared" si="36"/>
        <v>8</v>
      </c>
      <c r="AV835">
        <f t="shared" si="37"/>
        <v>0</v>
      </c>
      <c r="AW835">
        <f t="shared" si="38"/>
        <v>0</v>
      </c>
    </row>
    <row r="836" spans="1:49" hidden="1" x14ac:dyDescent="0.3">
      <c r="A836" s="2" t="s">
        <v>4979</v>
      </c>
      <c r="B836" s="2" t="s">
        <v>7</v>
      </c>
      <c r="C836" s="2" t="s">
        <v>4994</v>
      </c>
      <c r="D836" s="2" t="s">
        <v>73</v>
      </c>
      <c r="E836">
        <v>21.65</v>
      </c>
      <c r="F836" t="s">
        <v>663</v>
      </c>
      <c r="G836" s="1">
        <v>2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O836" s="3">
        <v>43923</v>
      </c>
      <c r="AS836" s="2" t="s">
        <v>1347</v>
      </c>
      <c r="AT836" s="2" t="s">
        <v>16</v>
      </c>
      <c r="AU836">
        <f t="shared" si="36"/>
        <v>2</v>
      </c>
      <c r="AV836">
        <f t="shared" si="37"/>
        <v>0</v>
      </c>
      <c r="AW836">
        <f t="shared" si="38"/>
        <v>0</v>
      </c>
    </row>
    <row r="837" spans="1:49" hidden="1" x14ac:dyDescent="0.3">
      <c r="A837" s="2" t="s">
        <v>4979</v>
      </c>
      <c r="B837" s="2" t="s">
        <v>7</v>
      </c>
      <c r="C837" s="2" t="s">
        <v>671</v>
      </c>
      <c r="D837" s="2" t="s">
        <v>5</v>
      </c>
      <c r="E837">
        <v>12.01</v>
      </c>
      <c r="F837" t="s">
        <v>663</v>
      </c>
      <c r="G837" s="1">
        <v>10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O837" s="3">
        <v>45456</v>
      </c>
      <c r="AS837" s="2" t="s">
        <v>1347</v>
      </c>
      <c r="AU837">
        <f t="shared" si="36"/>
        <v>10</v>
      </c>
      <c r="AV837">
        <f t="shared" si="37"/>
        <v>0</v>
      </c>
      <c r="AW837">
        <f t="shared" si="38"/>
        <v>0</v>
      </c>
    </row>
    <row r="838" spans="1:49" hidden="1" x14ac:dyDescent="0.3">
      <c r="A838" s="2" t="s">
        <v>4979</v>
      </c>
      <c r="B838" s="2" t="s">
        <v>7</v>
      </c>
      <c r="C838" s="2" t="s">
        <v>3861</v>
      </c>
      <c r="D838" s="2" t="s">
        <v>5</v>
      </c>
      <c r="E838">
        <v>17.989999999999998</v>
      </c>
      <c r="F838" t="s">
        <v>663</v>
      </c>
      <c r="G838" s="1">
        <v>10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O838" s="3">
        <v>45510</v>
      </c>
      <c r="AS838" s="2" t="s">
        <v>1347</v>
      </c>
      <c r="AU838">
        <f t="shared" ref="AU838:AU901" si="39">SUM(G838:AL838)</f>
        <v>10</v>
      </c>
      <c r="AV838">
        <f t="shared" ref="AV838:AV901" si="40">SUM(Z838:AL838)</f>
        <v>0</v>
      </c>
      <c r="AW838">
        <f t="shared" ref="AW838:AW901" si="41">SUM(L838:X838)</f>
        <v>0</v>
      </c>
    </row>
    <row r="839" spans="1:49" hidden="1" x14ac:dyDescent="0.3">
      <c r="A839" s="2" t="s">
        <v>4979</v>
      </c>
      <c r="B839" s="2" t="s">
        <v>7</v>
      </c>
      <c r="C839" s="2" t="s">
        <v>2479</v>
      </c>
      <c r="D839" s="2" t="s">
        <v>5</v>
      </c>
      <c r="E839">
        <v>48.56</v>
      </c>
      <c r="F839" t="s">
        <v>663</v>
      </c>
      <c r="G839" s="1">
        <v>246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O839" s="3">
        <v>44999</v>
      </c>
      <c r="AS839" s="2" t="s">
        <v>1347</v>
      </c>
      <c r="AT839" s="2" t="s">
        <v>16</v>
      </c>
      <c r="AU839">
        <f t="shared" si="39"/>
        <v>246</v>
      </c>
      <c r="AV839">
        <f t="shared" si="40"/>
        <v>0</v>
      </c>
      <c r="AW839">
        <f t="shared" si="41"/>
        <v>0</v>
      </c>
    </row>
    <row r="840" spans="1:49" hidden="1" x14ac:dyDescent="0.3">
      <c r="A840" s="2" t="s">
        <v>4979</v>
      </c>
      <c r="B840" s="2" t="s">
        <v>7</v>
      </c>
      <c r="C840" s="2" t="s">
        <v>2478</v>
      </c>
      <c r="D840" s="2" t="s">
        <v>987</v>
      </c>
      <c r="E840">
        <v>30.01</v>
      </c>
      <c r="F840" t="s">
        <v>663</v>
      </c>
      <c r="G840" s="1">
        <v>45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O840" s="3">
        <v>44987</v>
      </c>
      <c r="AS840" s="2" t="s">
        <v>82</v>
      </c>
      <c r="AT840" s="2" t="s">
        <v>16</v>
      </c>
      <c r="AU840">
        <f t="shared" si="39"/>
        <v>45</v>
      </c>
      <c r="AV840">
        <f t="shared" si="40"/>
        <v>0</v>
      </c>
      <c r="AW840">
        <f t="shared" si="41"/>
        <v>0</v>
      </c>
    </row>
    <row r="841" spans="1:49" hidden="1" x14ac:dyDescent="0.3">
      <c r="A841" s="2" t="s">
        <v>4979</v>
      </c>
      <c r="B841" s="2" t="s">
        <v>7</v>
      </c>
      <c r="C841" s="2" t="s">
        <v>74</v>
      </c>
      <c r="D841" s="2" t="s">
        <v>73</v>
      </c>
      <c r="E841">
        <v>32</v>
      </c>
      <c r="F841" t="s">
        <v>663</v>
      </c>
      <c r="G841" s="1">
        <v>0</v>
      </c>
      <c r="H841" s="1">
        <v>60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O841" s="3">
        <v>45484</v>
      </c>
      <c r="AS841" s="2" t="s">
        <v>82</v>
      </c>
      <c r="AU841">
        <f t="shared" si="39"/>
        <v>60</v>
      </c>
      <c r="AV841">
        <f t="shared" si="40"/>
        <v>0</v>
      </c>
      <c r="AW841">
        <f t="shared" si="41"/>
        <v>0</v>
      </c>
    </row>
    <row r="842" spans="1:49" hidden="1" x14ac:dyDescent="0.3">
      <c r="A842" s="2" t="s">
        <v>4979</v>
      </c>
      <c r="B842" s="2" t="s">
        <v>7</v>
      </c>
      <c r="C842" s="2" t="s">
        <v>1970</v>
      </c>
      <c r="D842" s="2" t="s">
        <v>1774</v>
      </c>
      <c r="E842">
        <v>131.65</v>
      </c>
      <c r="F842" t="s">
        <v>663</v>
      </c>
      <c r="G842" s="1">
        <v>4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O842" s="3">
        <v>45545</v>
      </c>
      <c r="AS842" s="2" t="s">
        <v>2274</v>
      </c>
      <c r="AU842">
        <f t="shared" si="39"/>
        <v>4</v>
      </c>
      <c r="AV842">
        <f t="shared" si="40"/>
        <v>0</v>
      </c>
      <c r="AW842">
        <f t="shared" si="41"/>
        <v>0</v>
      </c>
    </row>
    <row r="843" spans="1:49" hidden="1" x14ac:dyDescent="0.3">
      <c r="A843" s="2" t="s">
        <v>4979</v>
      </c>
      <c r="B843" s="2" t="s">
        <v>7</v>
      </c>
      <c r="C843" s="2" t="s">
        <v>4993</v>
      </c>
      <c r="D843" s="2" t="s">
        <v>4992</v>
      </c>
      <c r="E843">
        <v>37.659999999999997</v>
      </c>
      <c r="F843" t="s">
        <v>663</v>
      </c>
      <c r="G843" s="1">
        <v>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O843" s="3">
        <v>45103</v>
      </c>
      <c r="AS843" s="2" t="s">
        <v>4990</v>
      </c>
      <c r="AT843" s="2" t="s">
        <v>16</v>
      </c>
      <c r="AU843">
        <f t="shared" si="39"/>
        <v>1</v>
      </c>
      <c r="AV843">
        <f t="shared" si="40"/>
        <v>0</v>
      </c>
      <c r="AW843">
        <f t="shared" si="41"/>
        <v>0</v>
      </c>
    </row>
    <row r="844" spans="1:49" hidden="1" x14ac:dyDescent="0.3">
      <c r="A844" s="2" t="s">
        <v>4979</v>
      </c>
      <c r="B844" s="2" t="s">
        <v>7</v>
      </c>
      <c r="C844" s="2" t="s">
        <v>1999</v>
      </c>
      <c r="D844" s="2" t="s">
        <v>1774</v>
      </c>
      <c r="E844">
        <v>20.67</v>
      </c>
      <c r="F844" t="s">
        <v>663</v>
      </c>
      <c r="G844" s="1">
        <v>9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O844" s="3">
        <v>44999</v>
      </c>
      <c r="AS844" s="2" t="s">
        <v>4991</v>
      </c>
      <c r="AT844" s="2" t="s">
        <v>16</v>
      </c>
      <c r="AU844">
        <f t="shared" si="39"/>
        <v>9</v>
      </c>
      <c r="AV844">
        <f t="shared" si="40"/>
        <v>0</v>
      </c>
      <c r="AW844">
        <f t="shared" si="41"/>
        <v>0</v>
      </c>
    </row>
    <row r="845" spans="1:49" hidden="1" x14ac:dyDescent="0.3">
      <c r="A845" s="2" t="s">
        <v>4979</v>
      </c>
      <c r="B845" s="2" t="s">
        <v>7</v>
      </c>
      <c r="C845" s="2" t="s">
        <v>2145</v>
      </c>
      <c r="D845" s="2" t="s">
        <v>418</v>
      </c>
      <c r="E845">
        <v>5.34</v>
      </c>
      <c r="F845" t="s">
        <v>663</v>
      </c>
      <c r="G845" s="1">
        <v>1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O845" s="3">
        <v>44911</v>
      </c>
      <c r="AS845" s="2" t="s">
        <v>4990</v>
      </c>
      <c r="AT845" s="2" t="s">
        <v>16</v>
      </c>
      <c r="AU845">
        <f t="shared" si="39"/>
        <v>1</v>
      </c>
      <c r="AV845">
        <f t="shared" si="40"/>
        <v>0</v>
      </c>
      <c r="AW845">
        <f t="shared" si="41"/>
        <v>0</v>
      </c>
    </row>
    <row r="846" spans="1:49" hidden="1" x14ac:dyDescent="0.3">
      <c r="A846" s="2" t="s">
        <v>4979</v>
      </c>
      <c r="B846" s="2" t="s">
        <v>7</v>
      </c>
      <c r="C846" s="2" t="s">
        <v>4656</v>
      </c>
      <c r="D846" s="2" t="s">
        <v>4655</v>
      </c>
      <c r="E846">
        <v>51.71</v>
      </c>
      <c r="F846" t="s">
        <v>663</v>
      </c>
      <c r="G846" s="1">
        <v>3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O846" s="3">
        <v>45376</v>
      </c>
      <c r="AS846" s="2" t="s">
        <v>4984</v>
      </c>
      <c r="AU846">
        <f t="shared" si="39"/>
        <v>3</v>
      </c>
      <c r="AV846">
        <f t="shared" si="40"/>
        <v>0</v>
      </c>
      <c r="AW846">
        <f t="shared" si="41"/>
        <v>0</v>
      </c>
    </row>
    <row r="847" spans="1:49" hidden="1" x14ac:dyDescent="0.3">
      <c r="A847" s="2" t="s">
        <v>4979</v>
      </c>
      <c r="B847" s="2" t="s">
        <v>7</v>
      </c>
      <c r="C847" s="2" t="s">
        <v>4989</v>
      </c>
      <c r="D847" s="2" t="s">
        <v>4988</v>
      </c>
      <c r="E847">
        <v>77.62</v>
      </c>
      <c r="F847" t="s">
        <v>663</v>
      </c>
      <c r="G847" s="1">
        <v>4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O847" s="3">
        <v>44879</v>
      </c>
      <c r="AS847" s="2" t="s">
        <v>4987</v>
      </c>
      <c r="AT847" s="2" t="s">
        <v>16</v>
      </c>
      <c r="AU847">
        <f t="shared" si="39"/>
        <v>4</v>
      </c>
      <c r="AV847">
        <f t="shared" si="40"/>
        <v>0</v>
      </c>
      <c r="AW847">
        <f t="shared" si="41"/>
        <v>0</v>
      </c>
    </row>
    <row r="848" spans="1:49" hidden="1" x14ac:dyDescent="0.3">
      <c r="A848" s="2" t="s">
        <v>4979</v>
      </c>
      <c r="B848" s="2" t="s">
        <v>7</v>
      </c>
      <c r="C848" s="2" t="s">
        <v>4986</v>
      </c>
      <c r="D848" s="2" t="s">
        <v>4985</v>
      </c>
      <c r="E848">
        <v>43.94</v>
      </c>
      <c r="F848" t="s">
        <v>663</v>
      </c>
      <c r="G848" s="1">
        <v>7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O848" s="3">
        <v>45163</v>
      </c>
      <c r="AS848" s="2" t="s">
        <v>4984</v>
      </c>
      <c r="AT848" s="2" t="s">
        <v>16</v>
      </c>
      <c r="AU848">
        <f t="shared" si="39"/>
        <v>7</v>
      </c>
      <c r="AV848">
        <f t="shared" si="40"/>
        <v>0</v>
      </c>
      <c r="AW848">
        <f t="shared" si="41"/>
        <v>0</v>
      </c>
    </row>
    <row r="849" spans="1:49" hidden="1" x14ac:dyDescent="0.3">
      <c r="A849" s="2" t="s">
        <v>4979</v>
      </c>
      <c r="B849" s="2" t="s">
        <v>7</v>
      </c>
      <c r="C849" s="2" t="s">
        <v>1370</v>
      </c>
      <c r="D849" s="2" t="s">
        <v>728</v>
      </c>
      <c r="E849">
        <v>43.08</v>
      </c>
      <c r="F849" t="s">
        <v>663</v>
      </c>
      <c r="G849" s="1">
        <v>4</v>
      </c>
      <c r="H849" s="1">
        <v>6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O849" s="3">
        <v>45545</v>
      </c>
      <c r="AS849" s="2" t="s">
        <v>584</v>
      </c>
      <c r="AU849">
        <f t="shared" si="39"/>
        <v>10</v>
      </c>
      <c r="AV849">
        <f t="shared" si="40"/>
        <v>0</v>
      </c>
      <c r="AW849">
        <f t="shared" si="41"/>
        <v>0</v>
      </c>
    </row>
    <row r="850" spans="1:49" hidden="1" x14ac:dyDescent="0.3">
      <c r="A850" s="2" t="s">
        <v>4979</v>
      </c>
      <c r="B850" s="2" t="s">
        <v>7</v>
      </c>
      <c r="C850" s="2" t="s">
        <v>2474</v>
      </c>
      <c r="D850" s="2" t="s">
        <v>2473</v>
      </c>
      <c r="E850">
        <v>94.31</v>
      </c>
      <c r="F850" t="s">
        <v>663</v>
      </c>
      <c r="G850" s="1">
        <v>26</v>
      </c>
      <c r="H850" s="1">
        <v>20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O850" s="3">
        <v>45567</v>
      </c>
      <c r="AS850" s="2" t="s">
        <v>1793</v>
      </c>
      <c r="AU850">
        <f t="shared" si="39"/>
        <v>46</v>
      </c>
      <c r="AV850">
        <f t="shared" si="40"/>
        <v>0</v>
      </c>
      <c r="AW850">
        <f t="shared" si="41"/>
        <v>0</v>
      </c>
    </row>
    <row r="851" spans="1:49" hidden="1" x14ac:dyDescent="0.3">
      <c r="A851" s="2" t="s">
        <v>4979</v>
      </c>
      <c r="B851" s="2" t="s">
        <v>7</v>
      </c>
      <c r="C851" s="2" t="s">
        <v>3082</v>
      </c>
      <c r="D851" s="2" t="s">
        <v>3081</v>
      </c>
      <c r="E851">
        <v>69.3</v>
      </c>
      <c r="F851" t="s">
        <v>663</v>
      </c>
      <c r="G851" s="1">
        <v>11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O851" s="3">
        <v>45510</v>
      </c>
      <c r="AS851" s="2" t="s">
        <v>1347</v>
      </c>
      <c r="AU851">
        <f t="shared" si="39"/>
        <v>11</v>
      </c>
      <c r="AV851">
        <f t="shared" si="40"/>
        <v>0</v>
      </c>
      <c r="AW851">
        <f t="shared" si="41"/>
        <v>0</v>
      </c>
    </row>
    <row r="852" spans="1:49" hidden="1" x14ac:dyDescent="0.3">
      <c r="A852" s="2" t="s">
        <v>4979</v>
      </c>
      <c r="B852" s="2" t="s">
        <v>7</v>
      </c>
      <c r="C852" s="2" t="s">
        <v>3470</v>
      </c>
      <c r="D852" s="2" t="s">
        <v>3469</v>
      </c>
      <c r="E852">
        <v>8.15</v>
      </c>
      <c r="F852" t="s">
        <v>663</v>
      </c>
      <c r="G852" s="1">
        <v>12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O852" s="3">
        <v>45224</v>
      </c>
      <c r="AS852" s="2" t="s">
        <v>4978</v>
      </c>
      <c r="AU852">
        <f t="shared" si="39"/>
        <v>12</v>
      </c>
      <c r="AV852">
        <f t="shared" si="40"/>
        <v>0</v>
      </c>
      <c r="AW852">
        <f t="shared" si="41"/>
        <v>0</v>
      </c>
    </row>
    <row r="853" spans="1:49" hidden="1" x14ac:dyDescent="0.3">
      <c r="A853" s="2" t="s">
        <v>4979</v>
      </c>
      <c r="B853" s="2" t="s">
        <v>7</v>
      </c>
      <c r="C853" s="2" t="s">
        <v>1311</v>
      </c>
      <c r="D853" s="2" t="s">
        <v>1310</v>
      </c>
      <c r="E853">
        <v>14.63</v>
      </c>
      <c r="F853" t="s">
        <v>663</v>
      </c>
      <c r="G853" s="1">
        <v>85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O853" s="3">
        <v>45343</v>
      </c>
      <c r="AS853" s="2" t="s">
        <v>4978</v>
      </c>
      <c r="AU853">
        <f t="shared" si="39"/>
        <v>85</v>
      </c>
      <c r="AV853">
        <f t="shared" si="40"/>
        <v>0</v>
      </c>
      <c r="AW853">
        <f t="shared" si="41"/>
        <v>0</v>
      </c>
    </row>
    <row r="854" spans="1:49" hidden="1" x14ac:dyDescent="0.3">
      <c r="A854" s="2" t="s">
        <v>4979</v>
      </c>
      <c r="B854" s="2" t="s">
        <v>7</v>
      </c>
      <c r="C854" s="2" t="s">
        <v>981</v>
      </c>
      <c r="D854" s="2" t="s">
        <v>980</v>
      </c>
      <c r="E854">
        <v>15.93</v>
      </c>
      <c r="F854" t="s">
        <v>663</v>
      </c>
      <c r="G854" s="1">
        <v>22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O854" s="3">
        <v>45233</v>
      </c>
      <c r="AS854" s="2" t="s">
        <v>4978</v>
      </c>
      <c r="AU854">
        <f t="shared" si="39"/>
        <v>22</v>
      </c>
      <c r="AV854">
        <f t="shared" si="40"/>
        <v>0</v>
      </c>
      <c r="AW854">
        <f t="shared" si="41"/>
        <v>0</v>
      </c>
    </row>
    <row r="855" spans="1:49" hidden="1" x14ac:dyDescent="0.3">
      <c r="A855" s="2" t="s">
        <v>4979</v>
      </c>
      <c r="B855" s="2" t="s">
        <v>7</v>
      </c>
      <c r="C855" s="2" t="s">
        <v>2312</v>
      </c>
      <c r="D855" s="2" t="s">
        <v>2311</v>
      </c>
      <c r="E855">
        <v>8.27</v>
      </c>
      <c r="F855" t="s">
        <v>663</v>
      </c>
      <c r="G855" s="1">
        <v>0</v>
      </c>
      <c r="H855" s="1">
        <v>24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O855" s="3">
        <v>45470</v>
      </c>
      <c r="AS855" s="2" t="s">
        <v>63</v>
      </c>
      <c r="AU855">
        <f t="shared" si="39"/>
        <v>24</v>
      </c>
      <c r="AV855">
        <f t="shared" si="40"/>
        <v>0</v>
      </c>
      <c r="AW855">
        <f t="shared" si="41"/>
        <v>0</v>
      </c>
    </row>
    <row r="856" spans="1:49" hidden="1" x14ac:dyDescent="0.3">
      <c r="A856" s="2" t="s">
        <v>4979</v>
      </c>
      <c r="B856" s="2" t="s">
        <v>7</v>
      </c>
      <c r="C856" s="2" t="s">
        <v>979</v>
      </c>
      <c r="D856" s="2" t="s">
        <v>978</v>
      </c>
      <c r="E856">
        <v>11.55</v>
      </c>
      <c r="F856" t="s">
        <v>663</v>
      </c>
      <c r="G856" s="1">
        <v>9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O856" s="3">
        <v>45359</v>
      </c>
      <c r="AS856" s="2" t="s">
        <v>4978</v>
      </c>
      <c r="AU856">
        <f t="shared" si="39"/>
        <v>9</v>
      </c>
      <c r="AV856">
        <f t="shared" si="40"/>
        <v>0</v>
      </c>
      <c r="AW856">
        <f t="shared" si="41"/>
        <v>0</v>
      </c>
    </row>
    <row r="857" spans="1:49" hidden="1" x14ac:dyDescent="0.3">
      <c r="A857" s="2" t="s">
        <v>4979</v>
      </c>
      <c r="B857" s="2" t="s">
        <v>7</v>
      </c>
      <c r="C857" s="2" t="s">
        <v>669</v>
      </c>
      <c r="D857" s="2" t="s">
        <v>668</v>
      </c>
      <c r="E857">
        <v>14.26</v>
      </c>
      <c r="F857" t="s">
        <v>663</v>
      </c>
      <c r="G857" s="1">
        <v>26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O857" s="3">
        <v>45565</v>
      </c>
      <c r="AS857" s="2" t="s">
        <v>4978</v>
      </c>
      <c r="AU857">
        <f t="shared" si="39"/>
        <v>26</v>
      </c>
      <c r="AV857">
        <f t="shared" si="40"/>
        <v>0</v>
      </c>
      <c r="AW857">
        <f t="shared" si="41"/>
        <v>0</v>
      </c>
    </row>
    <row r="858" spans="1:49" hidden="1" x14ac:dyDescent="0.3">
      <c r="A858" s="2" t="s">
        <v>4979</v>
      </c>
      <c r="B858" s="2" t="s">
        <v>7</v>
      </c>
      <c r="C858" s="2" t="s">
        <v>69</v>
      </c>
      <c r="D858" s="2" t="s">
        <v>68</v>
      </c>
      <c r="E858">
        <v>15.09</v>
      </c>
      <c r="F858" t="s">
        <v>663</v>
      </c>
      <c r="G858" s="1">
        <v>111</v>
      </c>
      <c r="H858" s="1">
        <v>300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3">
        <v>40697</v>
      </c>
      <c r="AO858" s="3">
        <v>45572</v>
      </c>
      <c r="AP858" t="s">
        <v>4983</v>
      </c>
      <c r="AQ858" s="3">
        <v>40527</v>
      </c>
      <c r="AS858" s="2" t="s">
        <v>2332</v>
      </c>
      <c r="AU858">
        <f t="shared" si="39"/>
        <v>411</v>
      </c>
      <c r="AV858">
        <f t="shared" si="40"/>
        <v>0</v>
      </c>
      <c r="AW858">
        <f t="shared" si="41"/>
        <v>0</v>
      </c>
    </row>
    <row r="859" spans="1:49" hidden="1" x14ac:dyDescent="0.3">
      <c r="A859" s="2" t="s">
        <v>4979</v>
      </c>
      <c r="B859" s="2" t="s">
        <v>7</v>
      </c>
      <c r="C859" s="2" t="s">
        <v>66</v>
      </c>
      <c r="D859" s="2" t="s">
        <v>65</v>
      </c>
      <c r="E859">
        <v>15.56</v>
      </c>
      <c r="F859" t="s">
        <v>663</v>
      </c>
      <c r="G859" s="1">
        <v>213</v>
      </c>
      <c r="H859" s="1">
        <v>180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O859" s="3">
        <v>45545</v>
      </c>
      <c r="AP859" t="s">
        <v>4982</v>
      </c>
      <c r="AQ859" s="3">
        <v>40791</v>
      </c>
      <c r="AR859" t="s">
        <v>53</v>
      </c>
      <c r="AS859" s="2" t="s">
        <v>4981</v>
      </c>
      <c r="AU859">
        <f t="shared" si="39"/>
        <v>393</v>
      </c>
      <c r="AV859">
        <f t="shared" si="40"/>
        <v>0</v>
      </c>
      <c r="AW859">
        <f t="shared" si="41"/>
        <v>0</v>
      </c>
    </row>
    <row r="860" spans="1:49" hidden="1" x14ac:dyDescent="0.3">
      <c r="A860" s="2" t="s">
        <v>4979</v>
      </c>
      <c r="B860" s="2" t="s">
        <v>7</v>
      </c>
      <c r="C860" s="2" t="s">
        <v>1551</v>
      </c>
      <c r="D860" s="2" t="s">
        <v>664</v>
      </c>
      <c r="E860">
        <v>8.25</v>
      </c>
      <c r="F860" t="s">
        <v>663</v>
      </c>
      <c r="G860" s="1">
        <v>120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O860" s="3">
        <v>44911</v>
      </c>
      <c r="AS860" s="2" t="s">
        <v>4978</v>
      </c>
      <c r="AT860" s="2" t="s">
        <v>16</v>
      </c>
      <c r="AU860">
        <f t="shared" si="39"/>
        <v>120</v>
      </c>
      <c r="AV860">
        <f t="shared" si="40"/>
        <v>0</v>
      </c>
      <c r="AW860">
        <f t="shared" si="41"/>
        <v>0</v>
      </c>
    </row>
    <row r="861" spans="1:49" hidden="1" x14ac:dyDescent="0.3">
      <c r="A861" s="2" t="s">
        <v>4979</v>
      </c>
      <c r="B861" s="2" t="s">
        <v>7</v>
      </c>
      <c r="C861" s="2" t="s">
        <v>1765</v>
      </c>
      <c r="D861" s="2" t="s">
        <v>1764</v>
      </c>
      <c r="E861">
        <v>20.51</v>
      </c>
      <c r="F861" t="s">
        <v>663</v>
      </c>
      <c r="G861" s="1">
        <v>34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O861" s="3">
        <v>45287</v>
      </c>
      <c r="AS861" s="2" t="s">
        <v>4978</v>
      </c>
      <c r="AU861">
        <f t="shared" si="39"/>
        <v>34</v>
      </c>
      <c r="AV861">
        <f t="shared" si="40"/>
        <v>0</v>
      </c>
      <c r="AW861">
        <f t="shared" si="41"/>
        <v>0</v>
      </c>
    </row>
    <row r="862" spans="1:49" hidden="1" x14ac:dyDescent="0.3">
      <c r="A862" s="2" t="s">
        <v>4979</v>
      </c>
      <c r="B862" s="2" t="s">
        <v>7</v>
      </c>
      <c r="C862" s="2" t="s">
        <v>1763</v>
      </c>
      <c r="D862" s="2" t="s">
        <v>1762</v>
      </c>
      <c r="E862">
        <v>15.99</v>
      </c>
      <c r="F862" t="s">
        <v>663</v>
      </c>
      <c r="G862" s="1">
        <v>10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O862" s="3">
        <v>45555</v>
      </c>
      <c r="AS862" s="2" t="s">
        <v>4978</v>
      </c>
      <c r="AU862">
        <f t="shared" si="39"/>
        <v>10</v>
      </c>
      <c r="AV862">
        <f t="shared" si="40"/>
        <v>0</v>
      </c>
      <c r="AW862">
        <f t="shared" si="41"/>
        <v>0</v>
      </c>
    </row>
    <row r="863" spans="1:49" hidden="1" x14ac:dyDescent="0.3">
      <c r="A863" s="2" t="s">
        <v>4979</v>
      </c>
      <c r="B863" s="2" t="s">
        <v>7</v>
      </c>
      <c r="C863" s="2" t="s">
        <v>665</v>
      </c>
      <c r="D863" s="2" t="s">
        <v>664</v>
      </c>
      <c r="E863">
        <v>42.89</v>
      </c>
      <c r="F863" t="s">
        <v>663</v>
      </c>
      <c r="G863" s="1">
        <v>39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O863" s="3">
        <v>45343</v>
      </c>
      <c r="AS863" s="2" t="s">
        <v>4978</v>
      </c>
      <c r="AU863">
        <f t="shared" si="39"/>
        <v>39</v>
      </c>
      <c r="AV863">
        <f t="shared" si="40"/>
        <v>0</v>
      </c>
      <c r="AW863">
        <f t="shared" si="41"/>
        <v>0</v>
      </c>
    </row>
    <row r="864" spans="1:49" hidden="1" x14ac:dyDescent="0.3">
      <c r="A864" s="2" t="s">
        <v>4979</v>
      </c>
      <c r="B864" s="2" t="s">
        <v>7</v>
      </c>
      <c r="C864" s="2" t="s">
        <v>61</v>
      </c>
      <c r="D864" s="2" t="s">
        <v>60</v>
      </c>
      <c r="E864">
        <v>31.02</v>
      </c>
      <c r="F864" t="s">
        <v>663</v>
      </c>
      <c r="G864" s="1">
        <v>32</v>
      </c>
      <c r="H864" s="1">
        <v>60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O864" s="3">
        <v>45572</v>
      </c>
      <c r="AS864" s="2" t="s">
        <v>1791</v>
      </c>
      <c r="AU864">
        <f t="shared" si="39"/>
        <v>92</v>
      </c>
      <c r="AV864">
        <f t="shared" si="40"/>
        <v>0</v>
      </c>
      <c r="AW864">
        <f t="shared" si="41"/>
        <v>0</v>
      </c>
    </row>
    <row r="865" spans="1:49" hidden="1" x14ac:dyDescent="0.3">
      <c r="A865" s="2" t="s">
        <v>4979</v>
      </c>
      <c r="B865" s="2" t="s">
        <v>7</v>
      </c>
      <c r="C865" s="2" t="s">
        <v>2770</v>
      </c>
      <c r="D865" s="2"/>
      <c r="E865">
        <v>33.33</v>
      </c>
      <c r="F865" t="s">
        <v>663</v>
      </c>
      <c r="G865" s="1">
        <v>304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O865" s="3">
        <v>45071</v>
      </c>
      <c r="AS865" s="2" t="s">
        <v>4978</v>
      </c>
      <c r="AT865" s="2" t="s">
        <v>16</v>
      </c>
      <c r="AU865">
        <f t="shared" si="39"/>
        <v>304</v>
      </c>
      <c r="AV865">
        <f t="shared" si="40"/>
        <v>0</v>
      </c>
      <c r="AW865">
        <f t="shared" si="41"/>
        <v>0</v>
      </c>
    </row>
    <row r="866" spans="1:49" hidden="1" x14ac:dyDescent="0.3">
      <c r="A866" s="2" t="s">
        <v>4979</v>
      </c>
      <c r="B866" s="2" t="s">
        <v>7</v>
      </c>
      <c r="C866" s="2" t="s">
        <v>323</v>
      </c>
      <c r="D866" s="2" t="s">
        <v>322</v>
      </c>
      <c r="E866">
        <v>12.03</v>
      </c>
      <c r="F866" t="s">
        <v>663</v>
      </c>
      <c r="G866" s="1">
        <v>5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O866" s="3">
        <v>45239</v>
      </c>
      <c r="AS866" s="2" t="s">
        <v>4978</v>
      </c>
      <c r="AU866">
        <f t="shared" si="39"/>
        <v>5</v>
      </c>
      <c r="AV866">
        <f t="shared" si="40"/>
        <v>0</v>
      </c>
      <c r="AW866">
        <f t="shared" si="41"/>
        <v>0</v>
      </c>
    </row>
    <row r="867" spans="1:49" hidden="1" x14ac:dyDescent="0.3">
      <c r="A867" s="2" t="s">
        <v>4979</v>
      </c>
      <c r="B867" s="2" t="s">
        <v>7</v>
      </c>
      <c r="C867" s="2" t="s">
        <v>1545</v>
      </c>
      <c r="D867" s="2" t="s">
        <v>1544</v>
      </c>
      <c r="E867">
        <v>10.79</v>
      </c>
      <c r="F867" t="s">
        <v>663</v>
      </c>
      <c r="G867" s="1">
        <v>11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O867" s="3">
        <v>45127</v>
      </c>
      <c r="AS867" s="2" t="s">
        <v>4980</v>
      </c>
      <c r="AT867" s="2" t="s">
        <v>16</v>
      </c>
      <c r="AU867">
        <f t="shared" si="39"/>
        <v>11</v>
      </c>
      <c r="AV867">
        <f t="shared" si="40"/>
        <v>0</v>
      </c>
      <c r="AW867">
        <f t="shared" si="41"/>
        <v>0</v>
      </c>
    </row>
    <row r="868" spans="1:49" hidden="1" x14ac:dyDescent="0.3">
      <c r="A868" s="2" t="s">
        <v>4979</v>
      </c>
      <c r="B868" s="2" t="s">
        <v>7</v>
      </c>
      <c r="C868" s="2" t="s">
        <v>4228</v>
      </c>
      <c r="D868" s="2" t="s">
        <v>4227</v>
      </c>
      <c r="E868">
        <v>30.49</v>
      </c>
      <c r="F868" t="s">
        <v>663</v>
      </c>
      <c r="G868" s="1">
        <v>10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S868" s="2" t="s">
        <v>4978</v>
      </c>
      <c r="AU868">
        <f t="shared" si="39"/>
        <v>10</v>
      </c>
      <c r="AV868">
        <f t="shared" si="40"/>
        <v>0</v>
      </c>
      <c r="AW868">
        <f t="shared" si="41"/>
        <v>0</v>
      </c>
    </row>
    <row r="869" spans="1:49" hidden="1" x14ac:dyDescent="0.3">
      <c r="A869" s="2" t="s">
        <v>659</v>
      </c>
      <c r="B869" s="2" t="s">
        <v>7</v>
      </c>
      <c r="C869" s="2" t="s">
        <v>1693</v>
      </c>
      <c r="D869" s="2" t="s">
        <v>1692</v>
      </c>
      <c r="E869">
        <v>21.16</v>
      </c>
      <c r="F869" t="s">
        <v>663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6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1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3">
        <v>45425</v>
      </c>
      <c r="AO869" s="3">
        <v>45042</v>
      </c>
      <c r="AP869" t="s">
        <v>4977</v>
      </c>
      <c r="AQ869" s="3">
        <v>45425</v>
      </c>
      <c r="AR869" t="s">
        <v>2</v>
      </c>
      <c r="AS869" s="2" t="s">
        <v>2874</v>
      </c>
      <c r="AU869">
        <f t="shared" si="39"/>
        <v>7</v>
      </c>
      <c r="AV869">
        <f t="shared" si="40"/>
        <v>1</v>
      </c>
      <c r="AW869">
        <f t="shared" si="41"/>
        <v>6</v>
      </c>
    </row>
    <row r="870" spans="1:49" hidden="1" x14ac:dyDescent="0.3">
      <c r="A870" s="2" t="s">
        <v>659</v>
      </c>
      <c r="B870" s="2" t="s">
        <v>7</v>
      </c>
      <c r="C870" s="2" t="s">
        <v>1688</v>
      </c>
      <c r="D870" s="2" t="s">
        <v>27</v>
      </c>
      <c r="E870">
        <v>125.63</v>
      </c>
      <c r="F870" t="s">
        <v>663</v>
      </c>
      <c r="G870" s="1">
        <v>2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2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1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3">
        <v>45464</v>
      </c>
      <c r="AO870" s="3">
        <v>45540</v>
      </c>
      <c r="AU870">
        <f t="shared" si="39"/>
        <v>5</v>
      </c>
      <c r="AV870">
        <f t="shared" si="40"/>
        <v>1</v>
      </c>
      <c r="AW870">
        <f t="shared" si="41"/>
        <v>2</v>
      </c>
    </row>
    <row r="871" spans="1:49" hidden="1" x14ac:dyDescent="0.3">
      <c r="A871" s="2" t="s">
        <v>659</v>
      </c>
      <c r="B871" s="2" t="s">
        <v>7</v>
      </c>
      <c r="C871" s="2" t="s">
        <v>1959</v>
      </c>
      <c r="D871" s="2" t="s">
        <v>27</v>
      </c>
      <c r="E871">
        <v>28.08</v>
      </c>
      <c r="F871" t="s">
        <v>663</v>
      </c>
      <c r="G871" s="1">
        <v>1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O871" s="3">
        <v>45293</v>
      </c>
      <c r="AS871" s="2" t="s">
        <v>2134</v>
      </c>
      <c r="AT871" s="2" t="s">
        <v>16</v>
      </c>
      <c r="AU871">
        <f t="shared" si="39"/>
        <v>1</v>
      </c>
      <c r="AV871">
        <f t="shared" si="40"/>
        <v>0</v>
      </c>
      <c r="AW871">
        <f t="shared" si="41"/>
        <v>0</v>
      </c>
    </row>
    <row r="872" spans="1:49" hidden="1" x14ac:dyDescent="0.3">
      <c r="A872" s="2" t="s">
        <v>659</v>
      </c>
      <c r="B872" s="2" t="s">
        <v>7</v>
      </c>
      <c r="C872" s="2" t="s">
        <v>1267</v>
      </c>
      <c r="D872" s="2" t="s">
        <v>869</v>
      </c>
      <c r="E872">
        <v>60.13</v>
      </c>
      <c r="F872" t="s">
        <v>663</v>
      </c>
      <c r="G872" s="1">
        <v>4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7</v>
      </c>
      <c r="R872" s="1">
        <v>0</v>
      </c>
      <c r="S872" s="1">
        <v>1</v>
      </c>
      <c r="T872" s="1">
        <v>0</v>
      </c>
      <c r="U872" s="1">
        <v>0</v>
      </c>
      <c r="V872" s="1">
        <v>3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2</v>
      </c>
      <c r="AF872" s="1">
        <v>0</v>
      </c>
      <c r="AG872" s="1">
        <v>1</v>
      </c>
      <c r="AH872" s="1">
        <v>0</v>
      </c>
      <c r="AI872" s="1">
        <v>0</v>
      </c>
      <c r="AJ872" s="1">
        <v>1</v>
      </c>
      <c r="AK872" s="1">
        <v>0</v>
      </c>
      <c r="AL872" s="1">
        <v>0</v>
      </c>
      <c r="AM872" s="1">
        <v>0</v>
      </c>
      <c r="AN872" s="3">
        <v>45434</v>
      </c>
      <c r="AO872" s="3">
        <v>45552</v>
      </c>
      <c r="AP872" t="s">
        <v>4976</v>
      </c>
      <c r="AQ872" s="3">
        <v>43571</v>
      </c>
      <c r="AR872" t="s">
        <v>58</v>
      </c>
      <c r="AS872" s="2" t="s">
        <v>3323</v>
      </c>
      <c r="AT872" s="2" t="s">
        <v>16</v>
      </c>
      <c r="AU872">
        <f t="shared" si="39"/>
        <v>19</v>
      </c>
      <c r="AV872">
        <f t="shared" si="40"/>
        <v>4</v>
      </c>
      <c r="AW872">
        <f t="shared" si="41"/>
        <v>11</v>
      </c>
    </row>
    <row r="873" spans="1:49" hidden="1" x14ac:dyDescent="0.3">
      <c r="A873" s="2" t="s">
        <v>659</v>
      </c>
      <c r="B873" s="2" t="s">
        <v>7</v>
      </c>
      <c r="C873" s="2" t="s">
        <v>1684</v>
      </c>
      <c r="D873" s="2" t="s">
        <v>27</v>
      </c>
      <c r="E873">
        <v>52.04</v>
      </c>
      <c r="F873" t="s">
        <v>663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2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1</v>
      </c>
      <c r="AJ873" s="1">
        <v>0</v>
      </c>
      <c r="AK873" s="1">
        <v>0</v>
      </c>
      <c r="AL873" s="1">
        <v>0</v>
      </c>
      <c r="AM873" s="1">
        <v>0</v>
      </c>
      <c r="AN873" s="3">
        <v>45301</v>
      </c>
      <c r="AO873" s="3">
        <v>45355</v>
      </c>
      <c r="AP873" t="s">
        <v>4975</v>
      </c>
      <c r="AQ873" s="3">
        <v>43717</v>
      </c>
      <c r="AR873" t="s">
        <v>58</v>
      </c>
      <c r="AS873" s="2" t="s">
        <v>623</v>
      </c>
      <c r="AU873">
        <f t="shared" si="39"/>
        <v>3</v>
      </c>
      <c r="AV873">
        <f t="shared" si="40"/>
        <v>1</v>
      </c>
      <c r="AW873">
        <f t="shared" si="41"/>
        <v>2</v>
      </c>
    </row>
    <row r="874" spans="1:49" hidden="1" x14ac:dyDescent="0.3">
      <c r="A874" s="2" t="s">
        <v>659</v>
      </c>
      <c r="B874" s="2" t="s">
        <v>7</v>
      </c>
      <c r="C874" s="2" t="s">
        <v>2749</v>
      </c>
      <c r="D874" s="2" t="s">
        <v>27</v>
      </c>
      <c r="E874">
        <v>91.63</v>
      </c>
      <c r="F874" t="s">
        <v>663</v>
      </c>
      <c r="G874" s="1">
        <v>2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2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1</v>
      </c>
      <c r="AJ874" s="1">
        <v>0</v>
      </c>
      <c r="AK874" s="1">
        <v>0</v>
      </c>
      <c r="AL874" s="1">
        <v>0</v>
      </c>
      <c r="AM874" s="1">
        <v>0</v>
      </c>
      <c r="AN874" s="3">
        <v>45301</v>
      </c>
      <c r="AO874" s="3">
        <v>45355</v>
      </c>
      <c r="AS874" s="2" t="s">
        <v>3384</v>
      </c>
      <c r="AU874">
        <f t="shared" si="39"/>
        <v>5</v>
      </c>
      <c r="AV874">
        <f t="shared" si="40"/>
        <v>1</v>
      </c>
      <c r="AW874">
        <f t="shared" si="41"/>
        <v>2</v>
      </c>
    </row>
    <row r="875" spans="1:49" hidden="1" x14ac:dyDescent="0.3">
      <c r="A875" s="2" t="s">
        <v>659</v>
      </c>
      <c r="B875" s="2" t="s">
        <v>7</v>
      </c>
      <c r="C875" s="2" t="s">
        <v>1266</v>
      </c>
      <c r="D875" s="2" t="s">
        <v>869</v>
      </c>
      <c r="E875">
        <v>41.29</v>
      </c>
      <c r="F875" t="s">
        <v>663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1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3">
        <v>45537</v>
      </c>
      <c r="AO875" s="3">
        <v>44943</v>
      </c>
      <c r="AP875" t="s">
        <v>4956</v>
      </c>
      <c r="AQ875" s="3">
        <v>44601</v>
      </c>
      <c r="AR875" t="s">
        <v>2</v>
      </c>
      <c r="AS875" s="2" t="s">
        <v>3325</v>
      </c>
      <c r="AU875">
        <f t="shared" si="39"/>
        <v>2</v>
      </c>
      <c r="AV875">
        <f t="shared" si="40"/>
        <v>1</v>
      </c>
      <c r="AW875">
        <f t="shared" si="41"/>
        <v>1</v>
      </c>
    </row>
    <row r="876" spans="1:49" hidden="1" x14ac:dyDescent="0.3">
      <c r="A876" s="2" t="s">
        <v>659</v>
      </c>
      <c r="B876" s="2" t="s">
        <v>7</v>
      </c>
      <c r="C876" s="2" t="s">
        <v>1219</v>
      </c>
      <c r="D876" s="2" t="s">
        <v>27</v>
      </c>
      <c r="E876">
        <v>31.12</v>
      </c>
      <c r="F876" t="s">
        <v>663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1</v>
      </c>
      <c r="AJ876" s="1">
        <v>0</v>
      </c>
      <c r="AK876" s="1">
        <v>0</v>
      </c>
      <c r="AL876" s="1">
        <v>0</v>
      </c>
      <c r="AM876" s="1">
        <v>0</v>
      </c>
      <c r="AN876" s="3">
        <v>45313</v>
      </c>
      <c r="AO876" s="3">
        <v>44567</v>
      </c>
      <c r="AS876" s="2" t="s">
        <v>217</v>
      </c>
      <c r="AU876">
        <f t="shared" si="39"/>
        <v>2</v>
      </c>
      <c r="AV876">
        <f t="shared" si="40"/>
        <v>1</v>
      </c>
      <c r="AW876">
        <f t="shared" si="41"/>
        <v>1</v>
      </c>
    </row>
    <row r="877" spans="1:49" hidden="1" x14ac:dyDescent="0.3">
      <c r="A877" s="2" t="s">
        <v>659</v>
      </c>
      <c r="B877" s="2" t="s">
        <v>7</v>
      </c>
      <c r="C877" s="2" t="s">
        <v>3747</v>
      </c>
      <c r="D877" s="2" t="s">
        <v>27</v>
      </c>
      <c r="E877">
        <v>55.13</v>
      </c>
      <c r="F877" t="s">
        <v>663</v>
      </c>
      <c r="G877" s="1">
        <v>1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3">
        <v>45259</v>
      </c>
      <c r="AO877" s="3">
        <v>45261</v>
      </c>
      <c r="AP877" t="s">
        <v>4974</v>
      </c>
      <c r="AQ877" s="3">
        <v>45271</v>
      </c>
      <c r="AR877" t="s">
        <v>58</v>
      </c>
      <c r="AS877" s="2" t="s">
        <v>2252</v>
      </c>
      <c r="AT877" s="2" t="s">
        <v>16</v>
      </c>
      <c r="AU877">
        <f t="shared" si="39"/>
        <v>1</v>
      </c>
      <c r="AV877">
        <f t="shared" si="40"/>
        <v>0</v>
      </c>
      <c r="AW877">
        <f t="shared" si="41"/>
        <v>0</v>
      </c>
    </row>
    <row r="878" spans="1:49" hidden="1" x14ac:dyDescent="0.3">
      <c r="A878" s="2" t="s">
        <v>659</v>
      </c>
      <c r="B878" s="2" t="s">
        <v>7</v>
      </c>
      <c r="C878" s="2" t="s">
        <v>1355</v>
      </c>
      <c r="D878" s="2" t="s">
        <v>27</v>
      </c>
      <c r="E878">
        <v>65.86</v>
      </c>
      <c r="F878" t="s">
        <v>663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1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3">
        <v>45355</v>
      </c>
      <c r="AO878" s="3">
        <v>45373</v>
      </c>
      <c r="AS878" s="2" t="s">
        <v>270</v>
      </c>
      <c r="AU878">
        <f t="shared" si="39"/>
        <v>2</v>
      </c>
      <c r="AV878">
        <f t="shared" si="40"/>
        <v>1</v>
      </c>
      <c r="AW878">
        <f t="shared" si="41"/>
        <v>1</v>
      </c>
    </row>
    <row r="879" spans="1:49" hidden="1" x14ac:dyDescent="0.3">
      <c r="A879" s="2" t="s">
        <v>659</v>
      </c>
      <c r="B879" s="2" t="s">
        <v>7</v>
      </c>
      <c r="C879" s="2" t="s">
        <v>942</v>
      </c>
      <c r="D879" s="2" t="s">
        <v>27</v>
      </c>
      <c r="E879">
        <v>39.94</v>
      </c>
      <c r="F879" t="s">
        <v>663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2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1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3">
        <v>45377</v>
      </c>
      <c r="AO879" s="3">
        <v>45411</v>
      </c>
      <c r="AU879">
        <f t="shared" si="39"/>
        <v>3</v>
      </c>
      <c r="AV879">
        <f t="shared" si="40"/>
        <v>1</v>
      </c>
      <c r="AW879">
        <f t="shared" si="41"/>
        <v>2</v>
      </c>
    </row>
    <row r="880" spans="1:49" hidden="1" x14ac:dyDescent="0.3">
      <c r="A880" s="2" t="s">
        <v>659</v>
      </c>
      <c r="B880" s="2" t="s">
        <v>7</v>
      </c>
      <c r="C880" s="2" t="s">
        <v>941</v>
      </c>
      <c r="D880" s="2" t="s">
        <v>940</v>
      </c>
      <c r="E880">
        <v>18.61</v>
      </c>
      <c r="F880" t="s">
        <v>663</v>
      </c>
      <c r="G880" s="1">
        <v>2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2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1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3">
        <v>45377</v>
      </c>
      <c r="AO880" s="3">
        <v>45470</v>
      </c>
      <c r="AS880" s="2" t="s">
        <v>2252</v>
      </c>
      <c r="AU880">
        <f t="shared" si="39"/>
        <v>5</v>
      </c>
      <c r="AV880">
        <f t="shared" si="40"/>
        <v>1</v>
      </c>
      <c r="AW880">
        <f t="shared" si="41"/>
        <v>2</v>
      </c>
    </row>
    <row r="881" spans="1:49" hidden="1" x14ac:dyDescent="0.3">
      <c r="A881" s="2" t="s">
        <v>659</v>
      </c>
      <c r="B881" s="2" t="s">
        <v>7</v>
      </c>
      <c r="C881" s="2" t="s">
        <v>1258</v>
      </c>
      <c r="D881" s="2" t="s">
        <v>869</v>
      </c>
      <c r="E881">
        <v>74.31</v>
      </c>
      <c r="F881" t="s">
        <v>663</v>
      </c>
      <c r="G881" s="1">
        <v>6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4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2</v>
      </c>
      <c r="Y881" s="1">
        <v>0</v>
      </c>
      <c r="Z881" s="1">
        <v>0</v>
      </c>
      <c r="AA881" s="1">
        <v>0</v>
      </c>
      <c r="AB881" s="1">
        <v>1</v>
      </c>
      <c r="AC881" s="1">
        <v>1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1</v>
      </c>
      <c r="AM881" s="1">
        <v>0</v>
      </c>
      <c r="AN881" s="3">
        <v>45511</v>
      </c>
      <c r="AO881" s="3">
        <v>45527</v>
      </c>
      <c r="AP881" t="s">
        <v>4615</v>
      </c>
      <c r="AQ881" s="3">
        <v>45110</v>
      </c>
      <c r="AR881" t="s">
        <v>58</v>
      </c>
      <c r="AS881" s="2" t="s">
        <v>3323</v>
      </c>
      <c r="AU881">
        <f t="shared" si="39"/>
        <v>17</v>
      </c>
      <c r="AV881">
        <f t="shared" si="40"/>
        <v>3</v>
      </c>
      <c r="AW881">
        <f t="shared" si="41"/>
        <v>8</v>
      </c>
    </row>
    <row r="882" spans="1:49" hidden="1" x14ac:dyDescent="0.3">
      <c r="A882" s="2" t="s">
        <v>659</v>
      </c>
      <c r="B882" s="2" t="s">
        <v>7</v>
      </c>
      <c r="C882" s="2" t="s">
        <v>2708</v>
      </c>
      <c r="D882" s="2" t="s">
        <v>27</v>
      </c>
      <c r="E882">
        <v>29.71</v>
      </c>
      <c r="F882" t="s">
        <v>663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1</v>
      </c>
      <c r="AJ882" s="1">
        <v>0</v>
      </c>
      <c r="AK882" s="1">
        <v>0</v>
      </c>
      <c r="AL882" s="1">
        <v>0</v>
      </c>
      <c r="AM882" s="1">
        <v>0</v>
      </c>
      <c r="AN882" s="3">
        <v>45313</v>
      </c>
      <c r="AO882" s="3">
        <v>45303</v>
      </c>
      <c r="AU882">
        <f t="shared" si="39"/>
        <v>2</v>
      </c>
      <c r="AV882">
        <f t="shared" si="40"/>
        <v>1</v>
      </c>
      <c r="AW882">
        <f t="shared" si="41"/>
        <v>1</v>
      </c>
    </row>
    <row r="883" spans="1:49" hidden="1" x14ac:dyDescent="0.3">
      <c r="A883" s="2" t="s">
        <v>659</v>
      </c>
      <c r="B883" s="2" t="s">
        <v>7</v>
      </c>
      <c r="C883" s="2" t="s">
        <v>2441</v>
      </c>
      <c r="D883" s="2" t="s">
        <v>27</v>
      </c>
      <c r="E883">
        <v>48.27</v>
      </c>
      <c r="F883" t="s">
        <v>663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0</v>
      </c>
      <c r="T883" s="1">
        <v>0</v>
      </c>
      <c r="U883" s="1">
        <v>1</v>
      </c>
      <c r="V883" s="1">
        <v>0</v>
      </c>
      <c r="W883" s="1">
        <v>0</v>
      </c>
      <c r="X883" s="1">
        <v>0</v>
      </c>
      <c r="Y883" s="1">
        <v>0</v>
      </c>
      <c r="Z883" s="1">
        <v>1</v>
      </c>
      <c r="AA883" s="1">
        <v>0</v>
      </c>
      <c r="AB883" s="1">
        <v>0</v>
      </c>
      <c r="AC883" s="1">
        <v>0</v>
      </c>
      <c r="AD883" s="1">
        <v>0</v>
      </c>
      <c r="AE883" s="1">
        <v>1</v>
      </c>
      <c r="AF883" s="1">
        <v>0</v>
      </c>
      <c r="AG883" s="1">
        <v>0</v>
      </c>
      <c r="AH883" s="1">
        <v>0</v>
      </c>
      <c r="AI883" s="1">
        <v>1</v>
      </c>
      <c r="AJ883" s="1">
        <v>0</v>
      </c>
      <c r="AK883" s="1">
        <v>0</v>
      </c>
      <c r="AL883" s="1">
        <v>0</v>
      </c>
      <c r="AM883" s="1">
        <v>0</v>
      </c>
      <c r="AN883" s="3">
        <v>45566</v>
      </c>
      <c r="AO883" s="3">
        <v>45446</v>
      </c>
      <c r="AS883" s="2" t="s">
        <v>3384</v>
      </c>
      <c r="AU883">
        <f t="shared" si="39"/>
        <v>6</v>
      </c>
      <c r="AV883">
        <f t="shared" si="40"/>
        <v>3</v>
      </c>
      <c r="AW883">
        <f t="shared" si="41"/>
        <v>3</v>
      </c>
    </row>
    <row r="884" spans="1:49" hidden="1" x14ac:dyDescent="0.3">
      <c r="A884" s="2" t="s">
        <v>659</v>
      </c>
      <c r="B884" s="2" t="s">
        <v>7</v>
      </c>
      <c r="C884" s="2" t="s">
        <v>921</v>
      </c>
      <c r="D884" s="2" t="s">
        <v>27</v>
      </c>
      <c r="E884">
        <v>22.55</v>
      </c>
      <c r="F884" t="s">
        <v>663</v>
      </c>
      <c r="G884" s="1">
        <v>6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3">
        <v>44945</v>
      </c>
      <c r="AO884" s="3">
        <v>45212</v>
      </c>
      <c r="AS884" s="2" t="s">
        <v>217</v>
      </c>
      <c r="AT884" s="2" t="s">
        <v>16</v>
      </c>
      <c r="AU884">
        <f t="shared" si="39"/>
        <v>6</v>
      </c>
      <c r="AV884">
        <f t="shared" si="40"/>
        <v>0</v>
      </c>
      <c r="AW884">
        <f t="shared" si="41"/>
        <v>0</v>
      </c>
    </row>
    <row r="885" spans="1:49" hidden="1" x14ac:dyDescent="0.3">
      <c r="A885" s="2" t="s">
        <v>659</v>
      </c>
      <c r="B885" s="2" t="s">
        <v>7</v>
      </c>
      <c r="C885" s="2" t="s">
        <v>2065</v>
      </c>
      <c r="D885" s="2" t="s">
        <v>27</v>
      </c>
      <c r="E885">
        <v>145.81</v>
      </c>
      <c r="F885" t="s">
        <v>663</v>
      </c>
      <c r="G885" s="1">
        <v>4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3">
        <v>44440</v>
      </c>
      <c r="AO885" s="3">
        <v>44725</v>
      </c>
      <c r="AP885" t="s">
        <v>4973</v>
      </c>
      <c r="AQ885" s="3">
        <v>44445</v>
      </c>
      <c r="AR885" t="s">
        <v>58</v>
      </c>
      <c r="AS885" s="2" t="s">
        <v>26</v>
      </c>
      <c r="AT885" s="2" t="s">
        <v>16</v>
      </c>
      <c r="AU885">
        <f t="shared" si="39"/>
        <v>4</v>
      </c>
      <c r="AV885">
        <f t="shared" si="40"/>
        <v>0</v>
      </c>
      <c r="AW885">
        <f t="shared" si="41"/>
        <v>0</v>
      </c>
    </row>
    <row r="886" spans="1:49" hidden="1" x14ac:dyDescent="0.3">
      <c r="A886" s="2" t="s">
        <v>659</v>
      </c>
      <c r="B886" s="2" t="s">
        <v>7</v>
      </c>
      <c r="C886" s="2" t="s">
        <v>2064</v>
      </c>
      <c r="D886" s="2" t="s">
        <v>27</v>
      </c>
      <c r="E886">
        <v>56.25</v>
      </c>
      <c r="F886" t="s">
        <v>663</v>
      </c>
      <c r="G886" s="1">
        <v>20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3">
        <v>44375</v>
      </c>
      <c r="AO886" s="3">
        <v>44673</v>
      </c>
      <c r="AS886" s="2" t="s">
        <v>26</v>
      </c>
      <c r="AT886" s="2" t="s">
        <v>16</v>
      </c>
      <c r="AU886">
        <f t="shared" si="39"/>
        <v>20</v>
      </c>
      <c r="AV886">
        <f t="shared" si="40"/>
        <v>0</v>
      </c>
      <c r="AW886">
        <f t="shared" si="41"/>
        <v>0</v>
      </c>
    </row>
    <row r="887" spans="1:49" hidden="1" x14ac:dyDescent="0.3">
      <c r="A887" s="2" t="s">
        <v>659</v>
      </c>
      <c r="B887" s="2" t="s">
        <v>7</v>
      </c>
      <c r="C887" s="2" t="s">
        <v>3738</v>
      </c>
      <c r="D887" s="2" t="s">
        <v>27</v>
      </c>
      <c r="E887">
        <v>84.29</v>
      </c>
      <c r="F887" t="s">
        <v>663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1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1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3">
        <v>45364</v>
      </c>
      <c r="AO887" s="3">
        <v>45373</v>
      </c>
      <c r="AS887" s="2" t="s">
        <v>270</v>
      </c>
      <c r="AU887">
        <f t="shared" si="39"/>
        <v>2</v>
      </c>
      <c r="AV887">
        <f t="shared" si="40"/>
        <v>1</v>
      </c>
      <c r="AW887">
        <f t="shared" si="41"/>
        <v>1</v>
      </c>
    </row>
    <row r="888" spans="1:49" hidden="1" x14ac:dyDescent="0.3">
      <c r="A888" s="2" t="s">
        <v>659</v>
      </c>
      <c r="B888" s="2" t="s">
        <v>7</v>
      </c>
      <c r="C888" s="2" t="s">
        <v>1257</v>
      </c>
      <c r="D888" s="2" t="s">
        <v>27</v>
      </c>
      <c r="E888">
        <v>80.55</v>
      </c>
      <c r="F888" t="s">
        <v>663</v>
      </c>
      <c r="G888" s="1">
        <v>4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</v>
      </c>
      <c r="V888" s="1">
        <v>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1</v>
      </c>
      <c r="AJ888" s="1">
        <v>0</v>
      </c>
      <c r="AK888" s="1">
        <v>0</v>
      </c>
      <c r="AL888" s="1">
        <v>1</v>
      </c>
      <c r="AM888" s="1">
        <v>0</v>
      </c>
      <c r="AN888" s="3">
        <v>45317</v>
      </c>
      <c r="AO888" s="3">
        <v>45323</v>
      </c>
      <c r="AP888" t="s">
        <v>4512</v>
      </c>
      <c r="AQ888" s="3">
        <v>44572</v>
      </c>
      <c r="AR888" t="s">
        <v>2</v>
      </c>
      <c r="AS888" s="2" t="s">
        <v>2252</v>
      </c>
      <c r="AT888" s="2" t="s">
        <v>16</v>
      </c>
      <c r="AU888">
        <f t="shared" si="39"/>
        <v>8</v>
      </c>
      <c r="AV888">
        <f t="shared" si="40"/>
        <v>2</v>
      </c>
      <c r="AW888">
        <f t="shared" si="41"/>
        <v>2</v>
      </c>
    </row>
    <row r="889" spans="1:49" hidden="1" x14ac:dyDescent="0.3">
      <c r="A889" s="2" t="s">
        <v>659</v>
      </c>
      <c r="B889" s="2" t="s">
        <v>7</v>
      </c>
      <c r="C889" s="2" t="s">
        <v>2063</v>
      </c>
      <c r="D889" s="2" t="s">
        <v>27</v>
      </c>
      <c r="E889">
        <v>66.680000000000007</v>
      </c>
      <c r="F889" t="s">
        <v>663</v>
      </c>
      <c r="G889" s="1">
        <v>3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5</v>
      </c>
      <c r="P889" s="1">
        <v>0</v>
      </c>
      <c r="Q889" s="1">
        <v>1</v>
      </c>
      <c r="R889" s="1">
        <v>0</v>
      </c>
      <c r="S889" s="1">
        <v>1</v>
      </c>
      <c r="T889" s="1">
        <v>2</v>
      </c>
      <c r="U889" s="1">
        <v>2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1</v>
      </c>
      <c r="AF889" s="1">
        <v>0</v>
      </c>
      <c r="AG889" s="1">
        <v>1</v>
      </c>
      <c r="AH889" s="1">
        <v>1</v>
      </c>
      <c r="AI889" s="1">
        <v>1</v>
      </c>
      <c r="AJ889" s="1">
        <v>0</v>
      </c>
      <c r="AK889" s="1">
        <v>0</v>
      </c>
      <c r="AL889" s="1">
        <v>0</v>
      </c>
      <c r="AM889" s="1">
        <v>0</v>
      </c>
      <c r="AN889" s="3">
        <v>45483</v>
      </c>
      <c r="AO889" s="3">
        <v>45540</v>
      </c>
      <c r="AP889" t="s">
        <v>4972</v>
      </c>
      <c r="AQ889" s="3">
        <v>44901</v>
      </c>
      <c r="AR889" t="s">
        <v>2</v>
      </c>
      <c r="AS889" s="2" t="s">
        <v>3325</v>
      </c>
      <c r="AU889">
        <f t="shared" si="39"/>
        <v>20</v>
      </c>
      <c r="AV889">
        <f t="shared" si="40"/>
        <v>5</v>
      </c>
      <c r="AW889">
        <f t="shared" si="41"/>
        <v>11</v>
      </c>
    </row>
    <row r="890" spans="1:49" hidden="1" x14ac:dyDescent="0.3">
      <c r="A890" s="2" t="s">
        <v>659</v>
      </c>
      <c r="B890" s="2" t="s">
        <v>7</v>
      </c>
      <c r="C890" s="2" t="s">
        <v>1299</v>
      </c>
      <c r="D890" s="2" t="s">
        <v>27</v>
      </c>
      <c r="E890">
        <v>66.78</v>
      </c>
      <c r="F890" t="s">
        <v>663</v>
      </c>
      <c r="G890" s="1">
        <v>4</v>
      </c>
      <c r="H890" s="1">
        <v>2</v>
      </c>
      <c r="I890" s="1">
        <v>0</v>
      </c>
      <c r="J890" s="1">
        <v>0</v>
      </c>
      <c r="K890" s="1">
        <v>0</v>
      </c>
      <c r="L890" s="1">
        <v>0</v>
      </c>
      <c r="M890" s="1">
        <v>1</v>
      </c>
      <c r="N890" s="1">
        <v>0</v>
      </c>
      <c r="O890" s="1">
        <v>4</v>
      </c>
      <c r="P890" s="1">
        <v>0</v>
      </c>
      <c r="Q890" s="1">
        <v>0</v>
      </c>
      <c r="R890" s="1">
        <v>1</v>
      </c>
      <c r="S890" s="1">
        <v>8</v>
      </c>
      <c r="T890" s="1">
        <v>0</v>
      </c>
      <c r="U890" s="1">
        <v>0</v>
      </c>
      <c r="V890" s="1">
        <v>0</v>
      </c>
      <c r="W890" s="1">
        <v>4</v>
      </c>
      <c r="X890" s="1">
        <v>2</v>
      </c>
      <c r="Y890" s="1">
        <v>0</v>
      </c>
      <c r="Z890" s="1">
        <v>0</v>
      </c>
      <c r="AA890" s="1">
        <v>1</v>
      </c>
      <c r="AB890" s="1">
        <v>0</v>
      </c>
      <c r="AC890" s="1">
        <v>1</v>
      </c>
      <c r="AD890" s="1">
        <v>0</v>
      </c>
      <c r="AE890" s="1">
        <v>0</v>
      </c>
      <c r="AF890" s="1">
        <v>1</v>
      </c>
      <c r="AG890" s="1">
        <v>1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3">
        <v>45537</v>
      </c>
      <c r="AO890" s="3">
        <v>45373</v>
      </c>
      <c r="AP890" t="s">
        <v>4931</v>
      </c>
      <c r="AQ890" s="3">
        <v>45369</v>
      </c>
      <c r="AR890" t="s">
        <v>2</v>
      </c>
      <c r="AS890" s="2" t="s">
        <v>623</v>
      </c>
      <c r="AU890">
        <f t="shared" si="39"/>
        <v>32</v>
      </c>
      <c r="AV890">
        <f t="shared" si="40"/>
        <v>6</v>
      </c>
      <c r="AW890">
        <f t="shared" si="41"/>
        <v>20</v>
      </c>
    </row>
    <row r="891" spans="1:49" hidden="1" x14ac:dyDescent="0.3">
      <c r="A891" s="2" t="s">
        <v>659</v>
      </c>
      <c r="B891" s="2" t="s">
        <v>7</v>
      </c>
      <c r="C891" s="2" t="s">
        <v>904</v>
      </c>
      <c r="D891" s="2" t="s">
        <v>27</v>
      </c>
      <c r="E891">
        <v>55.67</v>
      </c>
      <c r="F891" t="s">
        <v>663</v>
      </c>
      <c r="G891" s="1">
        <v>24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3">
        <v>44945</v>
      </c>
      <c r="AO891" s="3">
        <v>45212</v>
      </c>
      <c r="AS891" s="2" t="s">
        <v>1</v>
      </c>
      <c r="AT891" s="2" t="s">
        <v>16</v>
      </c>
      <c r="AU891">
        <f t="shared" si="39"/>
        <v>24</v>
      </c>
      <c r="AV891">
        <f t="shared" si="40"/>
        <v>0</v>
      </c>
      <c r="AW891">
        <f t="shared" si="41"/>
        <v>0</v>
      </c>
    </row>
    <row r="892" spans="1:49" hidden="1" x14ac:dyDescent="0.3">
      <c r="A892" s="2" t="s">
        <v>659</v>
      </c>
      <c r="B892" s="2" t="s">
        <v>7</v>
      </c>
      <c r="C892" s="2" t="s">
        <v>1184</v>
      </c>
      <c r="D892" s="2" t="s">
        <v>869</v>
      </c>
      <c r="E892">
        <v>65.44</v>
      </c>
      <c r="F892" t="s">
        <v>663</v>
      </c>
      <c r="G892" s="1">
        <v>1</v>
      </c>
      <c r="H892" s="1">
        <v>6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3</v>
      </c>
      <c r="P892" s="1">
        <v>0</v>
      </c>
      <c r="Q892" s="1">
        <v>0</v>
      </c>
      <c r="R892" s="1">
        <v>4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1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3">
        <v>45483</v>
      </c>
      <c r="AO892" s="3">
        <v>45212</v>
      </c>
      <c r="AS892" s="2" t="s">
        <v>623</v>
      </c>
      <c r="AU892">
        <f t="shared" si="39"/>
        <v>16</v>
      </c>
      <c r="AV892">
        <f t="shared" si="40"/>
        <v>2</v>
      </c>
      <c r="AW892">
        <f t="shared" si="41"/>
        <v>7</v>
      </c>
    </row>
    <row r="893" spans="1:49" hidden="1" x14ac:dyDescent="0.3">
      <c r="A893" s="2" t="s">
        <v>659</v>
      </c>
      <c r="B893" s="2" t="s">
        <v>7</v>
      </c>
      <c r="C893" s="2" t="s">
        <v>1941</v>
      </c>
      <c r="D893" s="2" t="s">
        <v>869</v>
      </c>
      <c r="E893">
        <v>45.63</v>
      </c>
      <c r="F893" t="s">
        <v>663</v>
      </c>
      <c r="G893" s="1">
        <v>0</v>
      </c>
      <c r="H893" s="1">
        <v>2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2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2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1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1</v>
      </c>
      <c r="AJ893" s="1">
        <v>0</v>
      </c>
      <c r="AK893" s="1">
        <v>0</v>
      </c>
      <c r="AL893" s="1">
        <v>0</v>
      </c>
      <c r="AM893" s="1">
        <v>0</v>
      </c>
      <c r="AN893" s="3">
        <v>45483</v>
      </c>
      <c r="AO893" s="3">
        <v>45212</v>
      </c>
      <c r="AS893" s="2" t="s">
        <v>3384</v>
      </c>
      <c r="AU893">
        <f t="shared" si="39"/>
        <v>8</v>
      </c>
      <c r="AV893">
        <f t="shared" si="40"/>
        <v>2</v>
      </c>
      <c r="AW893">
        <f t="shared" si="41"/>
        <v>4</v>
      </c>
    </row>
    <row r="894" spans="1:49" hidden="1" x14ac:dyDescent="0.3">
      <c r="A894" s="2" t="s">
        <v>659</v>
      </c>
      <c r="B894" s="2" t="s">
        <v>7</v>
      </c>
      <c r="C894" s="2" t="s">
        <v>28</v>
      </c>
      <c r="D894" s="2" t="s">
        <v>27</v>
      </c>
      <c r="E894">
        <v>33.090000000000003</v>
      </c>
      <c r="F894" t="s">
        <v>663</v>
      </c>
      <c r="G894" s="1">
        <v>1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3">
        <v>45069</v>
      </c>
      <c r="AO894" s="3">
        <v>45470</v>
      </c>
      <c r="AP894" t="s">
        <v>4971</v>
      </c>
      <c r="AQ894" s="3">
        <v>42514</v>
      </c>
      <c r="AR894" t="s">
        <v>138</v>
      </c>
      <c r="AS894" s="2" t="s">
        <v>2855</v>
      </c>
      <c r="AU894">
        <f t="shared" si="39"/>
        <v>1</v>
      </c>
      <c r="AV894">
        <f t="shared" si="40"/>
        <v>0</v>
      </c>
      <c r="AW894">
        <f t="shared" si="41"/>
        <v>0</v>
      </c>
    </row>
    <row r="895" spans="1:49" hidden="1" x14ac:dyDescent="0.3">
      <c r="A895" s="2" t="s">
        <v>659</v>
      </c>
      <c r="B895" s="2" t="s">
        <v>7</v>
      </c>
      <c r="C895" s="2" t="s">
        <v>2059</v>
      </c>
      <c r="D895" s="2" t="s">
        <v>27</v>
      </c>
      <c r="E895">
        <v>8.68</v>
      </c>
      <c r="F895" t="s">
        <v>663</v>
      </c>
      <c r="G895" s="1">
        <v>1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1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3">
        <v>45513</v>
      </c>
      <c r="AO895" s="3">
        <v>45558</v>
      </c>
      <c r="AS895" s="2" t="s">
        <v>1918</v>
      </c>
      <c r="AU895">
        <f t="shared" si="39"/>
        <v>3</v>
      </c>
      <c r="AV895">
        <f t="shared" si="40"/>
        <v>1</v>
      </c>
      <c r="AW895">
        <f t="shared" si="41"/>
        <v>1</v>
      </c>
    </row>
    <row r="896" spans="1:49" hidden="1" x14ac:dyDescent="0.3">
      <c r="A896" s="2" t="s">
        <v>659</v>
      </c>
      <c r="B896" s="2" t="s">
        <v>7</v>
      </c>
      <c r="C896" s="2" t="s">
        <v>2435</v>
      </c>
      <c r="D896" s="2" t="s">
        <v>27</v>
      </c>
      <c r="E896">
        <v>44.9</v>
      </c>
      <c r="F896" t="s">
        <v>663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1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3">
        <v>45513</v>
      </c>
      <c r="AO896" s="3">
        <v>45527</v>
      </c>
      <c r="AS896" s="2" t="s">
        <v>217</v>
      </c>
      <c r="AU896">
        <f t="shared" si="39"/>
        <v>2</v>
      </c>
      <c r="AV896">
        <f t="shared" si="40"/>
        <v>1</v>
      </c>
      <c r="AW896">
        <f t="shared" si="41"/>
        <v>1</v>
      </c>
    </row>
    <row r="897" spans="1:49" hidden="1" x14ac:dyDescent="0.3">
      <c r="A897" s="2" t="s">
        <v>659</v>
      </c>
      <c r="B897" s="2" t="s">
        <v>7</v>
      </c>
      <c r="C897" s="2" t="s">
        <v>1296</v>
      </c>
      <c r="D897" s="2" t="s">
        <v>410</v>
      </c>
      <c r="E897">
        <v>97.1</v>
      </c>
      <c r="F897" t="s">
        <v>663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1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3">
        <v>45572</v>
      </c>
      <c r="AO897" s="3">
        <v>45544</v>
      </c>
      <c r="AP897" t="s">
        <v>4970</v>
      </c>
      <c r="AQ897" s="3">
        <v>45572</v>
      </c>
      <c r="AR897" t="s">
        <v>2</v>
      </c>
      <c r="AS897" s="2" t="s">
        <v>217</v>
      </c>
      <c r="AU897">
        <f t="shared" si="39"/>
        <v>3</v>
      </c>
      <c r="AV897">
        <f t="shared" si="40"/>
        <v>1</v>
      </c>
      <c r="AW897">
        <f t="shared" si="41"/>
        <v>2</v>
      </c>
    </row>
    <row r="898" spans="1:49" hidden="1" x14ac:dyDescent="0.3">
      <c r="A898" s="2" t="s">
        <v>659</v>
      </c>
      <c r="B898" s="2" t="s">
        <v>7</v>
      </c>
      <c r="C898" s="2" t="s">
        <v>365</v>
      </c>
      <c r="D898" s="2" t="s">
        <v>364</v>
      </c>
      <c r="E898">
        <v>121.59</v>
      </c>
      <c r="F898" t="s">
        <v>663</v>
      </c>
      <c r="G898" s="1">
        <v>2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2</v>
      </c>
      <c r="S898" s="1">
        <v>0</v>
      </c>
      <c r="T898" s="1">
        <v>0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2</v>
      </c>
      <c r="AG898" s="1">
        <v>0</v>
      </c>
      <c r="AH898" s="1">
        <v>0</v>
      </c>
      <c r="AI898" s="1">
        <v>1</v>
      </c>
      <c r="AJ898" s="1">
        <v>0</v>
      </c>
      <c r="AK898" s="1">
        <v>0</v>
      </c>
      <c r="AL898" s="1">
        <v>0</v>
      </c>
      <c r="AM898" s="1">
        <v>0</v>
      </c>
      <c r="AN898" s="3">
        <v>45398</v>
      </c>
      <c r="AO898" s="3">
        <v>45411</v>
      </c>
      <c r="AP898" t="s">
        <v>4969</v>
      </c>
      <c r="AQ898" s="3">
        <v>44944</v>
      </c>
      <c r="AR898" t="s">
        <v>2</v>
      </c>
      <c r="AS898" s="2" t="s">
        <v>3384</v>
      </c>
      <c r="AU898">
        <f t="shared" si="39"/>
        <v>8</v>
      </c>
      <c r="AV898">
        <f t="shared" si="40"/>
        <v>3</v>
      </c>
      <c r="AW898">
        <f t="shared" si="41"/>
        <v>3</v>
      </c>
    </row>
    <row r="899" spans="1:49" hidden="1" x14ac:dyDescent="0.3">
      <c r="A899" s="2" t="s">
        <v>659</v>
      </c>
      <c r="B899" s="2" t="s">
        <v>7</v>
      </c>
      <c r="C899" s="2" t="s">
        <v>411</v>
      </c>
      <c r="D899" s="2" t="s">
        <v>410</v>
      </c>
      <c r="E899">
        <v>94.7</v>
      </c>
      <c r="F899" t="s">
        <v>663</v>
      </c>
      <c r="G899" s="1">
        <v>6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2</v>
      </c>
      <c r="T899" s="1">
        <v>0</v>
      </c>
      <c r="U899" s="1">
        <v>0</v>
      </c>
      <c r="V899" s="1">
        <v>2</v>
      </c>
      <c r="W899" s="1">
        <v>2</v>
      </c>
      <c r="X899" s="1">
        <v>2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1</v>
      </c>
      <c r="AH899" s="1">
        <v>0</v>
      </c>
      <c r="AI899" s="1">
        <v>0</v>
      </c>
      <c r="AJ899" s="1">
        <v>1</v>
      </c>
      <c r="AK899" s="1">
        <v>1</v>
      </c>
      <c r="AL899" s="1">
        <v>1</v>
      </c>
      <c r="AM899" s="1">
        <v>0</v>
      </c>
      <c r="AN899" s="3">
        <v>45370</v>
      </c>
      <c r="AO899" s="3">
        <v>45303</v>
      </c>
      <c r="AP899" t="s">
        <v>4968</v>
      </c>
      <c r="AQ899" s="3">
        <v>44137</v>
      </c>
      <c r="AR899" t="s">
        <v>58</v>
      </c>
      <c r="AS899" s="2" t="s">
        <v>3325</v>
      </c>
      <c r="AU899">
        <f t="shared" si="39"/>
        <v>18</v>
      </c>
      <c r="AV899">
        <f t="shared" si="40"/>
        <v>4</v>
      </c>
      <c r="AW899">
        <f t="shared" si="41"/>
        <v>8</v>
      </c>
    </row>
    <row r="900" spans="1:49" hidden="1" x14ac:dyDescent="0.3">
      <c r="A900" s="2" t="s">
        <v>659</v>
      </c>
      <c r="B900" s="2" t="s">
        <v>7</v>
      </c>
      <c r="C900" s="2" t="s">
        <v>2961</v>
      </c>
      <c r="D900" s="2" t="s">
        <v>364</v>
      </c>
      <c r="E900">
        <v>73.150000000000006</v>
      </c>
      <c r="F900" t="s">
        <v>663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</v>
      </c>
      <c r="AK900" s="1">
        <v>0</v>
      </c>
      <c r="AL900" s="1">
        <v>0</v>
      </c>
      <c r="AM900" s="1">
        <v>0</v>
      </c>
      <c r="AN900" s="3">
        <v>45273</v>
      </c>
      <c r="AO900" s="3">
        <v>45320</v>
      </c>
      <c r="AU900">
        <f t="shared" si="39"/>
        <v>2</v>
      </c>
      <c r="AV900">
        <f t="shared" si="40"/>
        <v>1</v>
      </c>
      <c r="AW900">
        <f t="shared" si="41"/>
        <v>1</v>
      </c>
    </row>
    <row r="901" spans="1:49" hidden="1" x14ac:dyDescent="0.3">
      <c r="A901" s="2" t="s">
        <v>659</v>
      </c>
      <c r="B901" s="2" t="s">
        <v>7</v>
      </c>
      <c r="C901" s="2" t="s">
        <v>188</v>
      </c>
      <c r="D901" s="2" t="s">
        <v>187</v>
      </c>
      <c r="E901">
        <v>628.29999999999995</v>
      </c>
      <c r="F901" t="s">
        <v>663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2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1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0</v>
      </c>
      <c r="AL901" s="1">
        <v>0</v>
      </c>
      <c r="AM901" s="1">
        <v>0</v>
      </c>
      <c r="AN901" s="3">
        <v>45415</v>
      </c>
      <c r="AO901" s="3">
        <v>45341</v>
      </c>
      <c r="AP901" t="s">
        <v>4967</v>
      </c>
      <c r="AQ901" s="3">
        <v>44075</v>
      </c>
      <c r="AR901" t="s">
        <v>2</v>
      </c>
      <c r="AS901" s="2" t="s">
        <v>2291</v>
      </c>
      <c r="AU901">
        <f t="shared" si="39"/>
        <v>5</v>
      </c>
      <c r="AV901">
        <f t="shared" si="40"/>
        <v>2</v>
      </c>
      <c r="AW901">
        <f t="shared" si="41"/>
        <v>3</v>
      </c>
    </row>
    <row r="902" spans="1:49" hidden="1" x14ac:dyDescent="0.3">
      <c r="A902" s="2" t="s">
        <v>659</v>
      </c>
      <c r="B902" s="2" t="s">
        <v>7</v>
      </c>
      <c r="C902" s="2" t="s">
        <v>184</v>
      </c>
      <c r="D902" s="2" t="s">
        <v>183</v>
      </c>
      <c r="E902">
        <v>65.64</v>
      </c>
      <c r="F902" t="s">
        <v>663</v>
      </c>
      <c r="G902" s="1">
        <v>22</v>
      </c>
      <c r="H902" s="1">
        <v>0</v>
      </c>
      <c r="I902" s="1">
        <v>0</v>
      </c>
      <c r="J902" s="1">
        <v>0</v>
      </c>
      <c r="K902" s="1">
        <v>0</v>
      </c>
      <c r="L902" s="1">
        <v>1</v>
      </c>
      <c r="M902" s="1">
        <v>2</v>
      </c>
      <c r="N902" s="1">
        <v>1</v>
      </c>
      <c r="O902" s="1">
        <v>24</v>
      </c>
      <c r="P902" s="1">
        <v>6</v>
      </c>
      <c r="Q902" s="1">
        <v>10</v>
      </c>
      <c r="R902" s="1">
        <v>0</v>
      </c>
      <c r="S902" s="1">
        <v>7</v>
      </c>
      <c r="T902" s="1">
        <v>2</v>
      </c>
      <c r="U902" s="1">
        <v>15</v>
      </c>
      <c r="V902" s="1">
        <v>5</v>
      </c>
      <c r="W902" s="1">
        <v>6</v>
      </c>
      <c r="X902" s="1">
        <v>8</v>
      </c>
      <c r="Y902" s="1">
        <v>4</v>
      </c>
      <c r="Z902" s="1">
        <v>1</v>
      </c>
      <c r="AA902" s="1">
        <v>1</v>
      </c>
      <c r="AB902" s="1">
        <v>1</v>
      </c>
      <c r="AC902" s="1">
        <v>4</v>
      </c>
      <c r="AD902" s="1">
        <v>2</v>
      </c>
      <c r="AE902" s="1">
        <v>1</v>
      </c>
      <c r="AF902" s="1">
        <v>0</v>
      </c>
      <c r="AG902" s="1">
        <v>1</v>
      </c>
      <c r="AH902" s="1">
        <v>1</v>
      </c>
      <c r="AI902" s="1">
        <v>5</v>
      </c>
      <c r="AJ902" s="1">
        <v>1</v>
      </c>
      <c r="AK902" s="1">
        <v>6</v>
      </c>
      <c r="AL902" s="1">
        <v>2</v>
      </c>
      <c r="AM902" s="1">
        <v>2</v>
      </c>
      <c r="AN902" s="3">
        <v>45572</v>
      </c>
      <c r="AO902" s="3">
        <v>45520</v>
      </c>
      <c r="AP902" t="s">
        <v>661</v>
      </c>
      <c r="AQ902" s="3">
        <v>45572</v>
      </c>
      <c r="AR902" t="s">
        <v>2</v>
      </c>
      <c r="AS902" s="2" t="s">
        <v>660</v>
      </c>
      <c r="AU902">
        <f t="shared" ref="AU902:AU965" si="42">SUM(G902:AL902)</f>
        <v>139</v>
      </c>
      <c r="AV902">
        <f t="shared" ref="AV902:AV965" si="43">SUM(Z902:AL902)</f>
        <v>26</v>
      </c>
      <c r="AW902">
        <f t="shared" ref="AW902:AW965" si="44">SUM(L902:X902)</f>
        <v>87</v>
      </c>
    </row>
    <row r="903" spans="1:49" hidden="1" x14ac:dyDescent="0.3">
      <c r="A903" s="2" t="s">
        <v>659</v>
      </c>
      <c r="B903" s="2" t="s">
        <v>7</v>
      </c>
      <c r="C903" s="2" t="s">
        <v>180</v>
      </c>
      <c r="D903" s="2" t="s">
        <v>179</v>
      </c>
      <c r="E903">
        <v>13.28</v>
      </c>
      <c r="F903" t="s">
        <v>663</v>
      </c>
      <c r="G903" s="1">
        <v>20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10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1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3">
        <v>45370</v>
      </c>
      <c r="AO903" s="3">
        <v>45168</v>
      </c>
      <c r="AP903" t="s">
        <v>4008</v>
      </c>
      <c r="AQ903" s="3">
        <v>45173</v>
      </c>
      <c r="AR903" t="s">
        <v>58</v>
      </c>
      <c r="AS903" s="2" t="s">
        <v>1759</v>
      </c>
      <c r="AU903">
        <f t="shared" si="42"/>
        <v>31</v>
      </c>
      <c r="AV903">
        <f t="shared" si="43"/>
        <v>1</v>
      </c>
      <c r="AW903">
        <f t="shared" si="44"/>
        <v>10</v>
      </c>
    </row>
    <row r="904" spans="1:49" hidden="1" x14ac:dyDescent="0.3">
      <c r="A904" s="2" t="s">
        <v>659</v>
      </c>
      <c r="B904" s="2" t="s">
        <v>7</v>
      </c>
      <c r="C904" s="2" t="s">
        <v>176</v>
      </c>
      <c r="D904" s="2" t="s">
        <v>175</v>
      </c>
      <c r="E904">
        <v>100.75</v>
      </c>
      <c r="F904" t="s">
        <v>663</v>
      </c>
      <c r="G904" s="1">
        <v>2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1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3">
        <v>45414</v>
      </c>
      <c r="AO904" s="3">
        <v>45411</v>
      </c>
      <c r="AS904" s="2" t="s">
        <v>660</v>
      </c>
      <c r="AU904">
        <f t="shared" si="42"/>
        <v>13</v>
      </c>
      <c r="AV904">
        <f t="shared" si="43"/>
        <v>1</v>
      </c>
      <c r="AW904">
        <f t="shared" si="44"/>
        <v>10</v>
      </c>
    </row>
    <row r="905" spans="1:49" hidden="1" x14ac:dyDescent="0.3">
      <c r="A905" s="2" t="s">
        <v>659</v>
      </c>
      <c r="B905" s="2" t="s">
        <v>7</v>
      </c>
      <c r="C905" s="2" t="s">
        <v>172</v>
      </c>
      <c r="D905" s="2" t="s">
        <v>46</v>
      </c>
      <c r="E905">
        <v>4.84</v>
      </c>
      <c r="F905" t="s">
        <v>663</v>
      </c>
      <c r="G905" s="1">
        <v>17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2</v>
      </c>
      <c r="R905" s="1">
        <v>3</v>
      </c>
      <c r="S905" s="1">
        <v>3</v>
      </c>
      <c r="T905" s="1">
        <v>2</v>
      </c>
      <c r="U905" s="1">
        <v>4</v>
      </c>
      <c r="V905" s="1">
        <v>6</v>
      </c>
      <c r="W905" s="1">
        <v>0</v>
      </c>
      <c r="X905" s="1">
        <v>4</v>
      </c>
      <c r="Y905" s="1">
        <v>3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2</v>
      </c>
      <c r="AG905" s="1">
        <v>2</v>
      </c>
      <c r="AH905" s="1">
        <v>1</v>
      </c>
      <c r="AI905" s="1">
        <v>2</v>
      </c>
      <c r="AJ905" s="1">
        <v>1</v>
      </c>
      <c r="AK905" s="1">
        <v>0</v>
      </c>
      <c r="AL905" s="1">
        <v>1</v>
      </c>
      <c r="AM905" s="1">
        <v>2</v>
      </c>
      <c r="AN905" s="3">
        <v>45434</v>
      </c>
      <c r="AO905" s="3">
        <v>45411</v>
      </c>
      <c r="AP905" t="s">
        <v>287</v>
      </c>
      <c r="AQ905" s="3">
        <v>44986</v>
      </c>
      <c r="AR905" t="s">
        <v>2</v>
      </c>
      <c r="AS905" s="2" t="s">
        <v>740</v>
      </c>
      <c r="AU905">
        <f t="shared" si="42"/>
        <v>54</v>
      </c>
      <c r="AV905">
        <f t="shared" si="43"/>
        <v>10</v>
      </c>
      <c r="AW905">
        <f t="shared" si="44"/>
        <v>24</v>
      </c>
    </row>
    <row r="906" spans="1:49" hidden="1" x14ac:dyDescent="0.3">
      <c r="A906" s="2" t="s">
        <v>659</v>
      </c>
      <c r="B906" s="2" t="s">
        <v>7</v>
      </c>
      <c r="C906" s="2" t="s">
        <v>846</v>
      </c>
      <c r="D906" s="2" t="s">
        <v>46</v>
      </c>
      <c r="E906">
        <v>12.12</v>
      </c>
      <c r="F906" t="s">
        <v>663</v>
      </c>
      <c r="G906" s="1">
        <v>16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2</v>
      </c>
      <c r="N906" s="1">
        <v>0</v>
      </c>
      <c r="O906" s="1">
        <v>4</v>
      </c>
      <c r="P906" s="1">
        <v>0</v>
      </c>
      <c r="Q906" s="1">
        <v>2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1</v>
      </c>
      <c r="AB906" s="1">
        <v>0</v>
      </c>
      <c r="AC906" s="1">
        <v>1</v>
      </c>
      <c r="AD906" s="1">
        <v>0</v>
      </c>
      <c r="AE906" s="1">
        <v>1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3">
        <v>45537</v>
      </c>
      <c r="AO906" s="3">
        <v>45260</v>
      </c>
      <c r="AP906" t="s">
        <v>4939</v>
      </c>
      <c r="AQ906" s="3">
        <v>45079</v>
      </c>
      <c r="AR906" t="s">
        <v>2</v>
      </c>
      <c r="AS906" s="2" t="s">
        <v>687</v>
      </c>
      <c r="AU906">
        <f t="shared" si="42"/>
        <v>27</v>
      </c>
      <c r="AV906">
        <f t="shared" si="43"/>
        <v>3</v>
      </c>
      <c r="AW906">
        <f t="shared" si="44"/>
        <v>8</v>
      </c>
    </row>
    <row r="907" spans="1:49" hidden="1" x14ac:dyDescent="0.3">
      <c r="A907" s="2" t="s">
        <v>659</v>
      </c>
      <c r="B907" s="2" t="s">
        <v>7</v>
      </c>
      <c r="C907" s="2" t="s">
        <v>2043</v>
      </c>
      <c r="D907" s="2" t="s">
        <v>24</v>
      </c>
      <c r="E907">
        <v>16.690000000000001</v>
      </c>
      <c r="F907" t="s">
        <v>663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</v>
      </c>
      <c r="AM907" s="1">
        <v>0</v>
      </c>
      <c r="AN907" s="3">
        <v>45216</v>
      </c>
      <c r="AO907" s="3">
        <v>45215</v>
      </c>
      <c r="AS907" s="2" t="s">
        <v>4966</v>
      </c>
      <c r="AU907">
        <f t="shared" si="42"/>
        <v>2</v>
      </c>
      <c r="AV907">
        <f t="shared" si="43"/>
        <v>1</v>
      </c>
      <c r="AW907">
        <f t="shared" si="44"/>
        <v>1</v>
      </c>
    </row>
    <row r="908" spans="1:49" hidden="1" x14ac:dyDescent="0.3">
      <c r="A908" s="2" t="s">
        <v>659</v>
      </c>
      <c r="B908" s="2" t="s">
        <v>7</v>
      </c>
      <c r="C908" s="2" t="s">
        <v>47</v>
      </c>
      <c r="D908" s="2" t="s">
        <v>46</v>
      </c>
      <c r="E908">
        <v>4.13</v>
      </c>
      <c r="F908" t="s">
        <v>663</v>
      </c>
      <c r="G908" s="1">
        <v>11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15</v>
      </c>
      <c r="N908" s="1">
        <v>1</v>
      </c>
      <c r="O908" s="1">
        <v>1</v>
      </c>
      <c r="P908" s="1">
        <v>0</v>
      </c>
      <c r="Q908" s="1">
        <v>0</v>
      </c>
      <c r="R908" s="1">
        <v>6</v>
      </c>
      <c r="S908" s="1">
        <v>5</v>
      </c>
      <c r="T908" s="1">
        <v>0</v>
      </c>
      <c r="U908" s="1">
        <v>6</v>
      </c>
      <c r="V908" s="1">
        <v>1</v>
      </c>
      <c r="W908" s="1">
        <v>1</v>
      </c>
      <c r="X908" s="1">
        <v>3</v>
      </c>
      <c r="Y908" s="1">
        <v>0</v>
      </c>
      <c r="Z908" s="1">
        <v>0</v>
      </c>
      <c r="AA908" s="1">
        <v>4</v>
      </c>
      <c r="AB908" s="1">
        <v>1</v>
      </c>
      <c r="AC908" s="1">
        <v>1</v>
      </c>
      <c r="AD908" s="1">
        <v>0</v>
      </c>
      <c r="AE908" s="1">
        <v>0</v>
      </c>
      <c r="AF908" s="1">
        <v>2</v>
      </c>
      <c r="AG908" s="1">
        <v>2</v>
      </c>
      <c r="AH908" s="1">
        <v>0</v>
      </c>
      <c r="AI908" s="1">
        <v>3</v>
      </c>
      <c r="AJ908" s="1">
        <v>1</v>
      </c>
      <c r="AK908" s="1">
        <v>1</v>
      </c>
      <c r="AL908" s="1">
        <v>2</v>
      </c>
      <c r="AM908" s="1">
        <v>0</v>
      </c>
      <c r="AN908" s="3">
        <v>45553</v>
      </c>
      <c r="AO908" s="3">
        <v>45558</v>
      </c>
      <c r="AP908" t="s">
        <v>4925</v>
      </c>
      <c r="AQ908" s="3">
        <v>45313</v>
      </c>
      <c r="AR908" t="s">
        <v>2</v>
      </c>
      <c r="AS908" s="2" t="s">
        <v>711</v>
      </c>
      <c r="AT908" s="2" t="s">
        <v>16</v>
      </c>
      <c r="AU908">
        <f t="shared" si="42"/>
        <v>67</v>
      </c>
      <c r="AV908">
        <f t="shared" si="43"/>
        <v>17</v>
      </c>
      <c r="AW908">
        <f t="shared" si="44"/>
        <v>39</v>
      </c>
    </row>
    <row r="909" spans="1:49" hidden="1" x14ac:dyDescent="0.3">
      <c r="A909" s="2" t="s">
        <v>659</v>
      </c>
      <c r="B909" s="2" t="s">
        <v>7</v>
      </c>
      <c r="C909" s="2" t="s">
        <v>1909</v>
      </c>
      <c r="D909" s="2" t="s">
        <v>46</v>
      </c>
      <c r="E909">
        <v>8.66</v>
      </c>
      <c r="F909" t="s">
        <v>663</v>
      </c>
      <c r="G909" s="1">
        <v>1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3">
        <v>44137</v>
      </c>
      <c r="AO909" s="3">
        <v>43972</v>
      </c>
      <c r="AP909" t="s">
        <v>4965</v>
      </c>
      <c r="AQ909" s="3">
        <v>41977</v>
      </c>
      <c r="AR909" t="s">
        <v>53</v>
      </c>
      <c r="AS909" s="2" t="s">
        <v>293</v>
      </c>
      <c r="AT909" s="2" t="s">
        <v>16</v>
      </c>
      <c r="AU909">
        <f t="shared" si="42"/>
        <v>1</v>
      </c>
      <c r="AV909">
        <f t="shared" si="43"/>
        <v>0</v>
      </c>
      <c r="AW909">
        <f t="shared" si="44"/>
        <v>0</v>
      </c>
    </row>
    <row r="910" spans="1:49" hidden="1" x14ac:dyDescent="0.3">
      <c r="A910" s="2" t="s">
        <v>659</v>
      </c>
      <c r="B910" s="2" t="s">
        <v>7</v>
      </c>
      <c r="C910" s="2" t="s">
        <v>841</v>
      </c>
      <c r="D910" s="2" t="s">
        <v>24</v>
      </c>
      <c r="E910">
        <v>7.43</v>
      </c>
      <c r="F910" t="s">
        <v>663</v>
      </c>
      <c r="G910" s="1">
        <v>4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1</v>
      </c>
      <c r="V910" s="1">
        <v>1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1</v>
      </c>
      <c r="AJ910" s="1">
        <v>1</v>
      </c>
      <c r="AK910" s="1">
        <v>0</v>
      </c>
      <c r="AL910" s="1">
        <v>0</v>
      </c>
      <c r="AM910" s="1">
        <v>0</v>
      </c>
      <c r="AN910" s="3">
        <v>45504</v>
      </c>
      <c r="AO910" s="3">
        <v>45517</v>
      </c>
      <c r="AP910" t="s">
        <v>4964</v>
      </c>
      <c r="AQ910" s="3">
        <v>43894</v>
      </c>
      <c r="AR910" t="s">
        <v>2</v>
      </c>
      <c r="AS910" s="2" t="s">
        <v>315</v>
      </c>
      <c r="AU910">
        <f t="shared" si="42"/>
        <v>10</v>
      </c>
      <c r="AV910">
        <f t="shared" si="43"/>
        <v>3</v>
      </c>
      <c r="AW910">
        <f t="shared" si="44"/>
        <v>3</v>
      </c>
    </row>
    <row r="911" spans="1:49" hidden="1" x14ac:dyDescent="0.3">
      <c r="A911" s="2" t="s">
        <v>659</v>
      </c>
      <c r="B911" s="2" t="s">
        <v>7</v>
      </c>
      <c r="C911" s="2" t="s">
        <v>1907</v>
      </c>
      <c r="D911" s="2" t="s">
        <v>46</v>
      </c>
      <c r="E911">
        <v>4.32</v>
      </c>
      <c r="F911" t="s">
        <v>663</v>
      </c>
      <c r="G911" s="1">
        <v>2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3">
        <v>42851</v>
      </c>
      <c r="AO911" s="3">
        <v>45441</v>
      </c>
      <c r="AS911" s="2" t="s">
        <v>302</v>
      </c>
      <c r="AU911">
        <f t="shared" si="42"/>
        <v>2</v>
      </c>
      <c r="AV911">
        <f t="shared" si="43"/>
        <v>0</v>
      </c>
      <c r="AW911">
        <f t="shared" si="44"/>
        <v>0</v>
      </c>
    </row>
    <row r="912" spans="1:49" hidden="1" x14ac:dyDescent="0.3">
      <c r="A912" s="2" t="s">
        <v>659</v>
      </c>
      <c r="B912" s="2" t="s">
        <v>7</v>
      </c>
      <c r="C912" s="2" t="s">
        <v>652</v>
      </c>
      <c r="D912" s="2" t="s">
        <v>24</v>
      </c>
      <c r="E912">
        <v>7.26</v>
      </c>
      <c r="F912" t="s">
        <v>663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1</v>
      </c>
      <c r="AJ912" s="1">
        <v>0</v>
      </c>
      <c r="AK912" s="1">
        <v>0</v>
      </c>
      <c r="AL912" s="1">
        <v>0</v>
      </c>
      <c r="AM912" s="1">
        <v>0</v>
      </c>
      <c r="AN912" s="3">
        <v>45302</v>
      </c>
      <c r="AO912" s="3">
        <v>45309</v>
      </c>
      <c r="AP912" t="s">
        <v>4963</v>
      </c>
      <c r="AQ912" s="3">
        <v>42654</v>
      </c>
      <c r="AR912" t="s">
        <v>58</v>
      </c>
      <c r="AS912" s="2" t="s">
        <v>1180</v>
      </c>
      <c r="AU912">
        <f t="shared" si="42"/>
        <v>2</v>
      </c>
      <c r="AV912">
        <f t="shared" si="43"/>
        <v>1</v>
      </c>
      <c r="AW912">
        <f t="shared" si="44"/>
        <v>1</v>
      </c>
    </row>
    <row r="913" spans="1:49" hidden="1" x14ac:dyDescent="0.3">
      <c r="A913" s="2" t="s">
        <v>659</v>
      </c>
      <c r="B913" s="2" t="s">
        <v>7</v>
      </c>
      <c r="C913" s="2" t="s">
        <v>833</v>
      </c>
      <c r="D913" s="2" t="s">
        <v>46</v>
      </c>
      <c r="E913">
        <v>13.75</v>
      </c>
      <c r="F913" t="s">
        <v>663</v>
      </c>
      <c r="G913" s="1">
        <v>5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3">
        <v>43902</v>
      </c>
      <c r="AO913" s="3">
        <v>43902</v>
      </c>
      <c r="AP913" t="s">
        <v>4940</v>
      </c>
      <c r="AQ913" s="3">
        <v>41289</v>
      </c>
      <c r="AR913" t="s">
        <v>53</v>
      </c>
      <c r="AS913" s="2" t="s">
        <v>3454</v>
      </c>
      <c r="AT913" s="2" t="s">
        <v>16</v>
      </c>
      <c r="AU913">
        <f t="shared" si="42"/>
        <v>5</v>
      </c>
      <c r="AV913">
        <f t="shared" si="43"/>
        <v>0</v>
      </c>
      <c r="AW913">
        <f t="shared" si="44"/>
        <v>0</v>
      </c>
    </row>
    <row r="914" spans="1:49" hidden="1" x14ac:dyDescent="0.3">
      <c r="A914" s="2" t="s">
        <v>659</v>
      </c>
      <c r="B914" s="2" t="s">
        <v>7</v>
      </c>
      <c r="C914" s="2" t="s">
        <v>562</v>
      </c>
      <c r="D914" s="2" t="s">
        <v>46</v>
      </c>
      <c r="E914">
        <v>8.4</v>
      </c>
      <c r="F914" t="s">
        <v>663</v>
      </c>
      <c r="G914" s="1">
        <v>8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2</v>
      </c>
      <c r="R914" s="1">
        <v>4</v>
      </c>
      <c r="S914" s="1">
        <v>3</v>
      </c>
      <c r="T914" s="1">
        <v>0</v>
      </c>
      <c r="U914" s="1">
        <v>2</v>
      </c>
      <c r="V914" s="1">
        <v>0</v>
      </c>
      <c r="W914" s="1">
        <v>0</v>
      </c>
      <c r="X914" s="1">
        <v>2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1</v>
      </c>
      <c r="AF914" s="1">
        <v>1</v>
      </c>
      <c r="AG914" s="1">
        <v>1</v>
      </c>
      <c r="AH914" s="1">
        <v>0</v>
      </c>
      <c r="AI914" s="1">
        <v>1</v>
      </c>
      <c r="AJ914" s="1">
        <v>0</v>
      </c>
      <c r="AK914" s="1">
        <v>0</v>
      </c>
      <c r="AL914" s="1">
        <v>1</v>
      </c>
      <c r="AM914" s="1">
        <v>0</v>
      </c>
      <c r="AN914" s="3">
        <v>45436</v>
      </c>
      <c r="AO914" s="3">
        <v>45506</v>
      </c>
      <c r="AS914" s="2" t="s">
        <v>709</v>
      </c>
      <c r="AU914">
        <f t="shared" si="42"/>
        <v>26</v>
      </c>
      <c r="AV914">
        <f t="shared" si="43"/>
        <v>5</v>
      </c>
      <c r="AW914">
        <f t="shared" si="44"/>
        <v>13</v>
      </c>
    </row>
    <row r="915" spans="1:49" hidden="1" x14ac:dyDescent="0.3">
      <c r="A915" s="2" t="s">
        <v>659</v>
      </c>
      <c r="B915" s="2" t="s">
        <v>7</v>
      </c>
      <c r="C915" s="2" t="s">
        <v>829</v>
      </c>
      <c r="D915" s="2" t="s">
        <v>24</v>
      </c>
      <c r="E915">
        <v>22.88</v>
      </c>
      <c r="F915" t="s">
        <v>663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1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3">
        <v>45467</v>
      </c>
      <c r="AO915" s="3">
        <v>45448</v>
      </c>
      <c r="AP915" t="s">
        <v>4962</v>
      </c>
      <c r="AQ915" s="3">
        <v>45467</v>
      </c>
      <c r="AR915" t="s">
        <v>2</v>
      </c>
      <c r="AS915" s="2" t="s">
        <v>2855</v>
      </c>
      <c r="AU915">
        <f t="shared" si="42"/>
        <v>2</v>
      </c>
      <c r="AV915">
        <f t="shared" si="43"/>
        <v>1</v>
      </c>
      <c r="AW915">
        <f t="shared" si="44"/>
        <v>1</v>
      </c>
    </row>
    <row r="916" spans="1:49" hidden="1" x14ac:dyDescent="0.3">
      <c r="A916" s="2" t="s">
        <v>659</v>
      </c>
      <c r="B916" s="2" t="s">
        <v>7</v>
      </c>
      <c r="C916" s="2" t="s">
        <v>25</v>
      </c>
      <c r="D916" s="2" t="s">
        <v>24</v>
      </c>
      <c r="E916">
        <v>5.58</v>
      </c>
      <c r="F916" t="s">
        <v>663</v>
      </c>
      <c r="G916" s="1">
        <v>2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2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3">
        <v>45405</v>
      </c>
      <c r="AO916" s="3">
        <v>45470</v>
      </c>
      <c r="AP916" t="s">
        <v>4826</v>
      </c>
      <c r="AQ916" s="3">
        <v>41781</v>
      </c>
      <c r="AR916" t="s">
        <v>53</v>
      </c>
      <c r="AS916" s="2" t="s">
        <v>753</v>
      </c>
      <c r="AU916">
        <f t="shared" si="42"/>
        <v>5</v>
      </c>
      <c r="AV916">
        <f t="shared" si="43"/>
        <v>1</v>
      </c>
      <c r="AW916">
        <f t="shared" si="44"/>
        <v>2</v>
      </c>
    </row>
    <row r="917" spans="1:49" hidden="1" x14ac:dyDescent="0.3">
      <c r="A917" s="2" t="s">
        <v>659</v>
      </c>
      <c r="B917" s="2" t="s">
        <v>7</v>
      </c>
      <c r="C917" s="2" t="s">
        <v>2630</v>
      </c>
      <c r="D917" s="2" t="s">
        <v>24</v>
      </c>
      <c r="E917">
        <v>3.45</v>
      </c>
      <c r="F917" t="s">
        <v>663</v>
      </c>
      <c r="G917" s="1">
        <v>2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3">
        <v>45364</v>
      </c>
      <c r="AO917" s="3">
        <v>45343</v>
      </c>
      <c r="AP917" t="s">
        <v>4961</v>
      </c>
      <c r="AQ917" s="3">
        <v>45370</v>
      </c>
      <c r="AR917" t="s">
        <v>58</v>
      </c>
      <c r="AS917" s="2" t="s">
        <v>689</v>
      </c>
      <c r="AT917" s="2" t="s">
        <v>16</v>
      </c>
      <c r="AU917">
        <f t="shared" si="42"/>
        <v>2</v>
      </c>
      <c r="AV917">
        <f t="shared" si="43"/>
        <v>0</v>
      </c>
      <c r="AW917">
        <f t="shared" si="44"/>
        <v>0</v>
      </c>
    </row>
    <row r="918" spans="1:49" hidden="1" x14ac:dyDescent="0.3">
      <c r="A918" s="2" t="s">
        <v>659</v>
      </c>
      <c r="B918" s="2" t="s">
        <v>7</v>
      </c>
      <c r="C918" s="2" t="s">
        <v>168</v>
      </c>
      <c r="D918" s="2" t="s">
        <v>24</v>
      </c>
      <c r="E918">
        <v>11.32</v>
      </c>
      <c r="F918" t="s">
        <v>663</v>
      </c>
      <c r="G918" s="1">
        <v>4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2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</v>
      </c>
      <c r="AM918" s="1">
        <v>0</v>
      </c>
      <c r="AN918" s="3">
        <v>45456</v>
      </c>
      <c r="AO918" s="3">
        <v>45226</v>
      </c>
      <c r="AP918" t="s">
        <v>3011</v>
      </c>
      <c r="AQ918" s="3">
        <v>40926</v>
      </c>
      <c r="AR918" t="s">
        <v>1492</v>
      </c>
      <c r="AS918" s="2" t="s">
        <v>2463</v>
      </c>
      <c r="AU918">
        <f t="shared" si="42"/>
        <v>9</v>
      </c>
      <c r="AV918">
        <f t="shared" si="43"/>
        <v>2</v>
      </c>
      <c r="AW918">
        <f t="shared" si="44"/>
        <v>3</v>
      </c>
    </row>
    <row r="919" spans="1:49" hidden="1" x14ac:dyDescent="0.3">
      <c r="A919" s="2" t="s">
        <v>659</v>
      </c>
      <c r="B919" s="2" t="s">
        <v>7</v>
      </c>
      <c r="C919" s="2" t="s">
        <v>1646</v>
      </c>
      <c r="D919" s="2" t="s">
        <v>46</v>
      </c>
      <c r="E919">
        <v>8.91</v>
      </c>
      <c r="F919" t="s">
        <v>663</v>
      </c>
      <c r="G919" s="1">
        <v>0</v>
      </c>
      <c r="H919" s="1">
        <v>204</v>
      </c>
      <c r="I919" s="1">
        <v>0</v>
      </c>
      <c r="J919" s="1">
        <v>0</v>
      </c>
      <c r="K919" s="1">
        <v>0</v>
      </c>
      <c r="L919" s="1">
        <v>198</v>
      </c>
      <c r="M919" s="1">
        <v>0</v>
      </c>
      <c r="N919" s="1">
        <v>0</v>
      </c>
      <c r="O919" s="1">
        <v>203</v>
      </c>
      <c r="P919" s="1">
        <v>36</v>
      </c>
      <c r="Q919" s="1">
        <v>12</v>
      </c>
      <c r="R919" s="1">
        <v>8</v>
      </c>
      <c r="S919" s="1">
        <v>0</v>
      </c>
      <c r="T919" s="1">
        <v>0</v>
      </c>
      <c r="U919" s="1">
        <v>0</v>
      </c>
      <c r="V919" s="1">
        <v>1</v>
      </c>
      <c r="W919" s="1">
        <v>0</v>
      </c>
      <c r="X919" s="1">
        <v>212</v>
      </c>
      <c r="Y919" s="1">
        <v>1</v>
      </c>
      <c r="Z919" s="1">
        <v>1</v>
      </c>
      <c r="AA919" s="1">
        <v>0</v>
      </c>
      <c r="AB919" s="1">
        <v>0</v>
      </c>
      <c r="AC919" s="1">
        <v>2</v>
      </c>
      <c r="AD919" s="1">
        <v>3</v>
      </c>
      <c r="AE919" s="1">
        <v>1</v>
      </c>
      <c r="AF919" s="1">
        <v>1</v>
      </c>
      <c r="AG919" s="1">
        <v>0</v>
      </c>
      <c r="AH919" s="1">
        <v>0</v>
      </c>
      <c r="AI919" s="1">
        <v>0</v>
      </c>
      <c r="AJ919" s="1">
        <v>1</v>
      </c>
      <c r="AK919" s="1">
        <v>0</v>
      </c>
      <c r="AL919" s="1">
        <v>2</v>
      </c>
      <c r="AM919" s="1">
        <v>1</v>
      </c>
      <c r="AN919" s="3">
        <v>45566</v>
      </c>
      <c r="AO919" s="3">
        <v>45561</v>
      </c>
      <c r="AS919" s="2" t="s">
        <v>1</v>
      </c>
      <c r="AU919">
        <f t="shared" si="42"/>
        <v>886</v>
      </c>
      <c r="AV919">
        <f t="shared" si="43"/>
        <v>11</v>
      </c>
      <c r="AW919">
        <f t="shared" si="44"/>
        <v>670</v>
      </c>
    </row>
    <row r="920" spans="1:49" hidden="1" x14ac:dyDescent="0.3">
      <c r="A920" s="2" t="s">
        <v>659</v>
      </c>
      <c r="B920" s="2" t="s">
        <v>7</v>
      </c>
      <c r="C920" s="2" t="s">
        <v>166</v>
      </c>
      <c r="D920" s="2" t="s">
        <v>24</v>
      </c>
      <c r="E920">
        <v>42.69</v>
      </c>
      <c r="F920" t="s">
        <v>663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1</v>
      </c>
      <c r="N920" s="1">
        <v>0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1</v>
      </c>
      <c r="AB920" s="1">
        <v>0</v>
      </c>
      <c r="AC920" s="1">
        <v>1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3">
        <v>45559</v>
      </c>
      <c r="AO920" s="3">
        <v>45565</v>
      </c>
      <c r="AS920" s="2" t="s">
        <v>4951</v>
      </c>
      <c r="AU920">
        <f t="shared" si="42"/>
        <v>4</v>
      </c>
      <c r="AV920">
        <f t="shared" si="43"/>
        <v>2</v>
      </c>
      <c r="AW920">
        <f t="shared" si="44"/>
        <v>2</v>
      </c>
    </row>
    <row r="921" spans="1:49" hidden="1" x14ac:dyDescent="0.3">
      <c r="A921" s="2" t="s">
        <v>659</v>
      </c>
      <c r="B921" s="2" t="s">
        <v>7</v>
      </c>
      <c r="C921" s="2" t="s">
        <v>165</v>
      </c>
      <c r="D921" s="2" t="s">
        <v>164</v>
      </c>
      <c r="E921">
        <v>92.63</v>
      </c>
      <c r="F921" t="s">
        <v>663</v>
      </c>
      <c r="G921" s="1">
        <v>6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4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1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3">
        <v>45329</v>
      </c>
      <c r="AO921" s="3">
        <v>45341</v>
      </c>
      <c r="AS921" s="2" t="s">
        <v>642</v>
      </c>
      <c r="AT921" s="2" t="s">
        <v>16</v>
      </c>
      <c r="AU921">
        <f t="shared" si="42"/>
        <v>11</v>
      </c>
      <c r="AV921">
        <f t="shared" si="43"/>
        <v>1</v>
      </c>
      <c r="AW921">
        <f t="shared" si="44"/>
        <v>4</v>
      </c>
    </row>
    <row r="922" spans="1:49" hidden="1" x14ac:dyDescent="0.3">
      <c r="A922" s="2" t="s">
        <v>659</v>
      </c>
      <c r="B922" s="2" t="s">
        <v>7</v>
      </c>
      <c r="C922" s="2" t="s">
        <v>822</v>
      </c>
      <c r="D922" s="2" t="s">
        <v>46</v>
      </c>
      <c r="E922">
        <v>5.05</v>
      </c>
      <c r="F922" t="s">
        <v>663</v>
      </c>
      <c r="G922" s="1">
        <v>1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3">
        <v>44372</v>
      </c>
      <c r="AO922" s="3">
        <v>44370</v>
      </c>
      <c r="AS922" s="2" t="s">
        <v>787</v>
      </c>
      <c r="AT922" s="2" t="s">
        <v>16</v>
      </c>
      <c r="AU922">
        <f t="shared" si="42"/>
        <v>1</v>
      </c>
      <c r="AV922">
        <f t="shared" si="43"/>
        <v>0</v>
      </c>
      <c r="AW922">
        <f t="shared" si="44"/>
        <v>0</v>
      </c>
    </row>
    <row r="923" spans="1:49" hidden="1" x14ac:dyDescent="0.3">
      <c r="A923" s="2" t="s">
        <v>659</v>
      </c>
      <c r="B923" s="2" t="s">
        <v>7</v>
      </c>
      <c r="C923" s="2" t="s">
        <v>44</v>
      </c>
      <c r="D923" s="2" t="s">
        <v>24</v>
      </c>
      <c r="E923">
        <v>5.46</v>
      </c>
      <c r="F923" t="s">
        <v>663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1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1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3">
        <v>45329</v>
      </c>
      <c r="AO923" s="3">
        <v>44459</v>
      </c>
      <c r="AP923" t="s">
        <v>4960</v>
      </c>
      <c r="AQ923" s="3">
        <v>44104</v>
      </c>
      <c r="AR923" t="s">
        <v>2</v>
      </c>
      <c r="AS923" s="2" t="s">
        <v>740</v>
      </c>
      <c r="AU923">
        <f t="shared" si="42"/>
        <v>2</v>
      </c>
      <c r="AV923">
        <f t="shared" si="43"/>
        <v>1</v>
      </c>
      <c r="AW923">
        <f t="shared" si="44"/>
        <v>1</v>
      </c>
    </row>
    <row r="924" spans="1:49" hidden="1" x14ac:dyDescent="0.3">
      <c r="A924" s="2" t="s">
        <v>659</v>
      </c>
      <c r="B924" s="2" t="s">
        <v>7</v>
      </c>
      <c r="C924" s="2" t="s">
        <v>163</v>
      </c>
      <c r="D924" s="2" t="s">
        <v>24</v>
      </c>
      <c r="E924">
        <v>90.57</v>
      </c>
      <c r="F924" t="s">
        <v>663</v>
      </c>
      <c r="G924" s="1">
        <v>0</v>
      </c>
      <c r="H924" s="1">
        <v>12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40</v>
      </c>
      <c r="P924" s="1">
        <v>0</v>
      </c>
      <c r="Q924" s="1">
        <v>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1</v>
      </c>
      <c r="AD924" s="1">
        <v>0</v>
      </c>
      <c r="AE924" s="1">
        <v>1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3">
        <v>45483</v>
      </c>
      <c r="AO924" s="3">
        <v>45498</v>
      </c>
      <c r="AS924" s="2" t="s">
        <v>205</v>
      </c>
      <c r="AT924" s="2" t="s">
        <v>16</v>
      </c>
      <c r="AU924">
        <f t="shared" si="42"/>
        <v>55</v>
      </c>
      <c r="AV924">
        <f t="shared" si="43"/>
        <v>2</v>
      </c>
      <c r="AW924">
        <f t="shared" si="44"/>
        <v>41</v>
      </c>
    </row>
    <row r="925" spans="1:49" hidden="1" x14ac:dyDescent="0.3">
      <c r="A925" s="2" t="s">
        <v>659</v>
      </c>
      <c r="B925" s="2" t="s">
        <v>7</v>
      </c>
      <c r="C925" s="2" t="s">
        <v>157</v>
      </c>
      <c r="D925" s="2" t="s">
        <v>156</v>
      </c>
      <c r="E925">
        <v>34.49</v>
      </c>
      <c r="F925" t="s">
        <v>663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2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1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3">
        <v>45464</v>
      </c>
      <c r="AO925" s="3">
        <v>45470</v>
      </c>
      <c r="AU925">
        <f t="shared" si="42"/>
        <v>3</v>
      </c>
      <c r="AV925">
        <f t="shared" si="43"/>
        <v>1</v>
      </c>
      <c r="AW925">
        <f t="shared" si="44"/>
        <v>2</v>
      </c>
    </row>
    <row r="926" spans="1:49" hidden="1" x14ac:dyDescent="0.3">
      <c r="A926" s="2" t="s">
        <v>659</v>
      </c>
      <c r="B926" s="2" t="s">
        <v>7</v>
      </c>
      <c r="C926" s="2" t="s">
        <v>4959</v>
      </c>
      <c r="D926" s="2" t="s">
        <v>4958</v>
      </c>
      <c r="E926">
        <v>132.22</v>
      </c>
      <c r="F926" t="s">
        <v>663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2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1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3">
        <v>45464</v>
      </c>
      <c r="AU926">
        <f t="shared" si="42"/>
        <v>3</v>
      </c>
      <c r="AV926">
        <f t="shared" si="43"/>
        <v>1</v>
      </c>
      <c r="AW926">
        <f t="shared" si="44"/>
        <v>2</v>
      </c>
    </row>
    <row r="927" spans="1:49" hidden="1" x14ac:dyDescent="0.3">
      <c r="A927" s="2" t="s">
        <v>659</v>
      </c>
      <c r="B927" s="2" t="s">
        <v>7</v>
      </c>
      <c r="C927" s="2" t="s">
        <v>148</v>
      </c>
      <c r="D927" s="2" t="s">
        <v>147</v>
      </c>
      <c r="E927">
        <v>218.35</v>
      </c>
      <c r="F927" t="s">
        <v>663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</v>
      </c>
      <c r="AM927" s="1">
        <v>0</v>
      </c>
      <c r="AN927" s="3">
        <v>45202</v>
      </c>
      <c r="AO927" s="3">
        <v>45204</v>
      </c>
      <c r="AP927" t="s">
        <v>4957</v>
      </c>
      <c r="AQ927" s="3">
        <v>41031</v>
      </c>
      <c r="AR927" t="s">
        <v>53</v>
      </c>
      <c r="AS927" s="2" t="s">
        <v>1297</v>
      </c>
      <c r="AU927">
        <f t="shared" si="42"/>
        <v>2</v>
      </c>
      <c r="AV927">
        <f t="shared" si="43"/>
        <v>1</v>
      </c>
      <c r="AW927">
        <f t="shared" si="44"/>
        <v>1</v>
      </c>
    </row>
    <row r="928" spans="1:49" hidden="1" x14ac:dyDescent="0.3">
      <c r="A928" s="2" t="s">
        <v>659</v>
      </c>
      <c r="B928" s="2" t="s">
        <v>7</v>
      </c>
      <c r="C928" s="2" t="s">
        <v>353</v>
      </c>
      <c r="D928" s="2" t="s">
        <v>21</v>
      </c>
      <c r="E928">
        <v>9.9499999999999993</v>
      </c>
      <c r="F928" t="s">
        <v>663</v>
      </c>
      <c r="G928" s="1">
        <v>4</v>
      </c>
      <c r="H928" s="1">
        <v>12</v>
      </c>
      <c r="I928" s="1">
        <v>0</v>
      </c>
      <c r="J928" s="1">
        <v>0</v>
      </c>
      <c r="K928" s="1">
        <v>0</v>
      </c>
      <c r="L928" s="1">
        <v>0</v>
      </c>
      <c r="M928" s="1">
        <v>4</v>
      </c>
      <c r="N928" s="1">
        <v>0</v>
      </c>
      <c r="O928" s="1">
        <v>0</v>
      </c>
      <c r="P928" s="1">
        <v>0</v>
      </c>
      <c r="Q928" s="1">
        <v>6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  <c r="AC928" s="1">
        <v>0</v>
      </c>
      <c r="AD928" s="1">
        <v>0</v>
      </c>
      <c r="AE928" s="1">
        <v>1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3">
        <v>45537</v>
      </c>
      <c r="AO928" s="3">
        <v>45016</v>
      </c>
      <c r="AP928" t="s">
        <v>4956</v>
      </c>
      <c r="AQ928" s="3">
        <v>44601</v>
      </c>
      <c r="AR928" t="s">
        <v>2</v>
      </c>
      <c r="AS928" s="2" t="s">
        <v>262</v>
      </c>
      <c r="AU928">
        <f t="shared" si="42"/>
        <v>28</v>
      </c>
      <c r="AV928">
        <f t="shared" si="43"/>
        <v>2</v>
      </c>
      <c r="AW928">
        <f t="shared" si="44"/>
        <v>10</v>
      </c>
    </row>
    <row r="929" spans="1:49" hidden="1" x14ac:dyDescent="0.3">
      <c r="A929" s="2" t="s">
        <v>659</v>
      </c>
      <c r="B929" s="2" t="s">
        <v>7</v>
      </c>
      <c r="C929" s="2" t="s">
        <v>143</v>
      </c>
      <c r="D929" s="2" t="s">
        <v>21</v>
      </c>
      <c r="E929">
        <v>31.67</v>
      </c>
      <c r="F929" t="s">
        <v>663</v>
      </c>
      <c r="G929" s="1">
        <v>23</v>
      </c>
      <c r="H929" s="1">
        <v>0</v>
      </c>
      <c r="I929" s="1">
        <v>0</v>
      </c>
      <c r="J929" s="1">
        <v>0</v>
      </c>
      <c r="K929" s="1">
        <v>0</v>
      </c>
      <c r="L929" s="1">
        <v>4</v>
      </c>
      <c r="M929" s="1">
        <v>2</v>
      </c>
      <c r="N929" s="1">
        <v>2</v>
      </c>
      <c r="O929" s="1">
        <v>7</v>
      </c>
      <c r="P929" s="1">
        <v>4</v>
      </c>
      <c r="Q929" s="1">
        <v>2</v>
      </c>
      <c r="R929" s="1">
        <v>5</v>
      </c>
      <c r="S929" s="1">
        <v>18</v>
      </c>
      <c r="T929" s="1">
        <v>4</v>
      </c>
      <c r="U929" s="1">
        <v>4</v>
      </c>
      <c r="V929" s="1">
        <v>6</v>
      </c>
      <c r="W929" s="1">
        <v>4</v>
      </c>
      <c r="X929" s="1">
        <v>29</v>
      </c>
      <c r="Y929" s="1">
        <v>0</v>
      </c>
      <c r="Z929" s="1">
        <v>2</v>
      </c>
      <c r="AA929" s="1">
        <v>1</v>
      </c>
      <c r="AB929" s="1">
        <v>1</v>
      </c>
      <c r="AC929" s="1">
        <v>2</v>
      </c>
      <c r="AD929" s="1">
        <v>2</v>
      </c>
      <c r="AE929" s="1">
        <v>1</v>
      </c>
      <c r="AF929" s="1">
        <v>3</v>
      </c>
      <c r="AG929" s="1">
        <v>5</v>
      </c>
      <c r="AH929" s="1">
        <v>1</v>
      </c>
      <c r="AI929" s="1">
        <v>2</v>
      </c>
      <c r="AJ929" s="1">
        <v>2</v>
      </c>
      <c r="AK929" s="1">
        <v>2</v>
      </c>
      <c r="AL929" s="1">
        <v>11</v>
      </c>
      <c r="AM929" s="1">
        <v>0</v>
      </c>
      <c r="AN929" s="3">
        <v>45572</v>
      </c>
      <c r="AO929" s="3">
        <v>45470</v>
      </c>
      <c r="AP929" t="s">
        <v>661</v>
      </c>
      <c r="AQ929" s="3">
        <v>45572</v>
      </c>
      <c r="AR929" t="s">
        <v>2</v>
      </c>
      <c r="AS929" s="2" t="s">
        <v>4929</v>
      </c>
      <c r="AU929">
        <f t="shared" si="42"/>
        <v>149</v>
      </c>
      <c r="AV929">
        <f t="shared" si="43"/>
        <v>35</v>
      </c>
      <c r="AW929">
        <f t="shared" si="44"/>
        <v>91</v>
      </c>
    </row>
    <row r="930" spans="1:49" hidden="1" x14ac:dyDescent="0.3">
      <c r="A930" s="2" t="s">
        <v>659</v>
      </c>
      <c r="B930" s="2" t="s">
        <v>7</v>
      </c>
      <c r="C930" s="2" t="s">
        <v>404</v>
      </c>
      <c r="D930" s="2" t="s">
        <v>41</v>
      </c>
      <c r="E930">
        <v>36.119999999999997</v>
      </c>
      <c r="F930" t="s">
        <v>663</v>
      </c>
      <c r="G930" s="1">
        <v>5</v>
      </c>
      <c r="H930" s="1">
        <v>0</v>
      </c>
      <c r="I930" s="1">
        <v>0</v>
      </c>
      <c r="J930" s="1">
        <v>0</v>
      </c>
      <c r="K930" s="1">
        <v>0</v>
      </c>
      <c r="L930" s="1">
        <v>2</v>
      </c>
      <c r="M930" s="1">
        <v>2</v>
      </c>
      <c r="N930" s="1">
        <v>0</v>
      </c>
      <c r="O930" s="1">
        <v>0</v>
      </c>
      <c r="P930" s="1">
        <v>2</v>
      </c>
      <c r="Q930" s="1">
        <v>0</v>
      </c>
      <c r="R930" s="1">
        <v>0</v>
      </c>
      <c r="S930" s="1">
        <v>4</v>
      </c>
      <c r="T930" s="1">
        <v>0</v>
      </c>
      <c r="U930" s="1">
        <v>0</v>
      </c>
      <c r="V930" s="1">
        <v>0</v>
      </c>
      <c r="W930" s="1">
        <v>2</v>
      </c>
      <c r="X930" s="1">
        <v>3</v>
      </c>
      <c r="Y930" s="1">
        <v>0</v>
      </c>
      <c r="Z930" s="1">
        <v>1</v>
      </c>
      <c r="AA930" s="1">
        <v>1</v>
      </c>
      <c r="AB930" s="1">
        <v>0</v>
      </c>
      <c r="AC930" s="1">
        <v>0</v>
      </c>
      <c r="AD930" s="1">
        <v>1</v>
      </c>
      <c r="AE930" s="1">
        <v>0</v>
      </c>
      <c r="AF930" s="1">
        <v>0</v>
      </c>
      <c r="AG930" s="1">
        <v>2</v>
      </c>
      <c r="AH930" s="1">
        <v>0</v>
      </c>
      <c r="AI930" s="1">
        <v>0</v>
      </c>
      <c r="AJ930" s="1">
        <v>0</v>
      </c>
      <c r="AK930" s="1">
        <v>2</v>
      </c>
      <c r="AL930" s="1">
        <v>1</v>
      </c>
      <c r="AM930" s="1">
        <v>0</v>
      </c>
      <c r="AN930" s="3">
        <v>45569</v>
      </c>
      <c r="AO930" s="3">
        <v>45470</v>
      </c>
      <c r="AP930" t="s">
        <v>4931</v>
      </c>
      <c r="AQ930" s="3">
        <v>45369</v>
      </c>
      <c r="AR930" t="s">
        <v>2</v>
      </c>
      <c r="AS930" s="2" t="s">
        <v>684</v>
      </c>
      <c r="AU930">
        <f t="shared" si="42"/>
        <v>28</v>
      </c>
      <c r="AV930">
        <f t="shared" si="43"/>
        <v>8</v>
      </c>
      <c r="AW930">
        <f t="shared" si="44"/>
        <v>15</v>
      </c>
    </row>
    <row r="931" spans="1:49" hidden="1" x14ac:dyDescent="0.3">
      <c r="A931" s="2" t="s">
        <v>659</v>
      </c>
      <c r="B931" s="2" t="s">
        <v>7</v>
      </c>
      <c r="C931" s="2" t="s">
        <v>141</v>
      </c>
      <c r="D931" s="2" t="s">
        <v>21</v>
      </c>
      <c r="E931">
        <v>9</v>
      </c>
      <c r="F931" t="s">
        <v>663</v>
      </c>
      <c r="G931" s="1">
        <v>29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2</v>
      </c>
      <c r="P931" s="1">
        <v>0</v>
      </c>
      <c r="Q931" s="1">
        <v>0</v>
      </c>
      <c r="R931" s="1">
        <v>6</v>
      </c>
      <c r="S931" s="1">
        <v>2</v>
      </c>
      <c r="T931" s="1">
        <v>0</v>
      </c>
      <c r="U931" s="1">
        <v>2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2</v>
      </c>
      <c r="AD931" s="1">
        <v>0</v>
      </c>
      <c r="AE931" s="1">
        <v>0</v>
      </c>
      <c r="AF931" s="1">
        <v>3</v>
      </c>
      <c r="AG931" s="1">
        <v>1</v>
      </c>
      <c r="AH931" s="1">
        <v>0</v>
      </c>
      <c r="AI931" s="1">
        <v>1</v>
      </c>
      <c r="AJ931" s="1">
        <v>0</v>
      </c>
      <c r="AK931" s="1">
        <v>0</v>
      </c>
      <c r="AL931" s="1">
        <v>0</v>
      </c>
      <c r="AM931" s="1">
        <v>0</v>
      </c>
      <c r="AN931" s="3">
        <v>45504</v>
      </c>
      <c r="AO931" s="3">
        <v>45520</v>
      </c>
      <c r="AP931" t="s">
        <v>4924</v>
      </c>
      <c r="AQ931" s="3">
        <v>45138</v>
      </c>
      <c r="AR931" t="s">
        <v>58</v>
      </c>
      <c r="AS931" s="2" t="s">
        <v>268</v>
      </c>
      <c r="AU931">
        <f t="shared" si="42"/>
        <v>48</v>
      </c>
      <c r="AV931">
        <f t="shared" si="43"/>
        <v>7</v>
      </c>
      <c r="AW931">
        <f t="shared" si="44"/>
        <v>12</v>
      </c>
    </row>
    <row r="932" spans="1:49" hidden="1" x14ac:dyDescent="0.3">
      <c r="A932" s="2" t="s">
        <v>659</v>
      </c>
      <c r="B932" s="2" t="s">
        <v>7</v>
      </c>
      <c r="C932" s="2" t="s">
        <v>401</v>
      </c>
      <c r="D932" s="2" t="s">
        <v>21</v>
      </c>
      <c r="E932">
        <v>24.75</v>
      </c>
      <c r="F932" t="s">
        <v>663</v>
      </c>
      <c r="G932" s="1">
        <v>4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3">
        <v>45124</v>
      </c>
      <c r="AO932" s="3">
        <v>45139</v>
      </c>
      <c r="AP932" t="s">
        <v>4955</v>
      </c>
      <c r="AQ932" s="3">
        <v>41429</v>
      </c>
      <c r="AR932" t="s">
        <v>53</v>
      </c>
      <c r="AS932" s="2" t="s">
        <v>555</v>
      </c>
      <c r="AU932">
        <f t="shared" si="42"/>
        <v>4</v>
      </c>
      <c r="AV932">
        <f t="shared" si="43"/>
        <v>0</v>
      </c>
      <c r="AW932">
        <f t="shared" si="44"/>
        <v>0</v>
      </c>
    </row>
    <row r="933" spans="1:49" hidden="1" x14ac:dyDescent="0.3">
      <c r="A933" s="2" t="s">
        <v>659</v>
      </c>
      <c r="B933" s="2" t="s">
        <v>7</v>
      </c>
      <c r="C933" s="2" t="s">
        <v>136</v>
      </c>
      <c r="D933" s="2" t="s">
        <v>21</v>
      </c>
      <c r="E933">
        <v>6.48</v>
      </c>
      <c r="F933" t="s">
        <v>663</v>
      </c>
      <c r="G933" s="1">
        <v>10</v>
      </c>
      <c r="H933" s="1">
        <v>2</v>
      </c>
      <c r="I933" s="1">
        <v>0</v>
      </c>
      <c r="J933" s="1">
        <v>0</v>
      </c>
      <c r="K933" s="1">
        <v>0</v>
      </c>
      <c r="L933" s="1">
        <v>0</v>
      </c>
      <c r="M933" s="1">
        <v>3</v>
      </c>
      <c r="N933" s="1">
        <v>1</v>
      </c>
      <c r="O933" s="1">
        <v>1</v>
      </c>
      <c r="P933" s="1">
        <v>0</v>
      </c>
      <c r="Q933" s="1">
        <v>0</v>
      </c>
      <c r="R933" s="1">
        <v>5</v>
      </c>
      <c r="S933" s="1">
        <v>5</v>
      </c>
      <c r="T933" s="1">
        <v>1</v>
      </c>
      <c r="U933" s="1">
        <v>6</v>
      </c>
      <c r="V933" s="1">
        <v>1</v>
      </c>
      <c r="W933" s="1">
        <v>1</v>
      </c>
      <c r="X933" s="1">
        <v>3</v>
      </c>
      <c r="Y933" s="1">
        <v>1</v>
      </c>
      <c r="Z933" s="1">
        <v>0</v>
      </c>
      <c r="AA933" s="1">
        <v>3</v>
      </c>
      <c r="AB933" s="1">
        <v>1</v>
      </c>
      <c r="AC933" s="1">
        <v>1</v>
      </c>
      <c r="AD933" s="1">
        <v>0</v>
      </c>
      <c r="AE933" s="1">
        <v>0</v>
      </c>
      <c r="AF933" s="1">
        <v>2</v>
      </c>
      <c r="AG933" s="1">
        <v>2</v>
      </c>
      <c r="AH933" s="1">
        <v>1</v>
      </c>
      <c r="AI933" s="1">
        <v>3</v>
      </c>
      <c r="AJ933" s="1">
        <v>1</v>
      </c>
      <c r="AK933" s="1">
        <v>1</v>
      </c>
      <c r="AL933" s="1">
        <v>2</v>
      </c>
      <c r="AM933" s="1">
        <v>1</v>
      </c>
      <c r="AN933" s="3">
        <v>45553</v>
      </c>
      <c r="AO933" s="3">
        <v>45552</v>
      </c>
      <c r="AP933" t="s">
        <v>4925</v>
      </c>
      <c r="AQ933" s="3">
        <v>45313</v>
      </c>
      <c r="AR933" t="s">
        <v>2</v>
      </c>
      <c r="AS933" s="2" t="s">
        <v>695</v>
      </c>
      <c r="AU933">
        <f t="shared" si="42"/>
        <v>57</v>
      </c>
      <c r="AV933">
        <f t="shared" si="43"/>
        <v>17</v>
      </c>
      <c r="AW933">
        <f t="shared" si="44"/>
        <v>27</v>
      </c>
    </row>
    <row r="934" spans="1:49" hidden="1" x14ac:dyDescent="0.3">
      <c r="A934" s="2" t="s">
        <v>659</v>
      </c>
      <c r="B934" s="2" t="s">
        <v>7</v>
      </c>
      <c r="C934" s="2" t="s">
        <v>4954</v>
      </c>
      <c r="D934" s="2" t="s">
        <v>41</v>
      </c>
      <c r="E934">
        <v>20.98</v>
      </c>
      <c r="F934" t="s">
        <v>663</v>
      </c>
      <c r="G934" s="1">
        <v>2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3">
        <v>44298</v>
      </c>
      <c r="AO934" s="3">
        <v>44319</v>
      </c>
      <c r="AS934" s="2" t="s">
        <v>3510</v>
      </c>
      <c r="AT934" s="2" t="s">
        <v>16</v>
      </c>
      <c r="AU934">
        <f t="shared" si="42"/>
        <v>2</v>
      </c>
      <c r="AV934">
        <f t="shared" si="43"/>
        <v>0</v>
      </c>
      <c r="AW934">
        <f t="shared" si="44"/>
        <v>0</v>
      </c>
    </row>
    <row r="935" spans="1:49" hidden="1" x14ac:dyDescent="0.3">
      <c r="A935" s="2" t="s">
        <v>659</v>
      </c>
      <c r="B935" s="2" t="s">
        <v>7</v>
      </c>
      <c r="C935" s="2" t="s">
        <v>4953</v>
      </c>
      <c r="D935" s="2" t="s">
        <v>41</v>
      </c>
      <c r="E935">
        <v>26.29</v>
      </c>
      <c r="F935" t="s">
        <v>663</v>
      </c>
      <c r="G935" s="1">
        <v>1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3">
        <v>43966</v>
      </c>
      <c r="AO935" s="3">
        <v>44067</v>
      </c>
      <c r="AS935" s="2" t="s">
        <v>2463</v>
      </c>
      <c r="AT935" s="2" t="s">
        <v>16</v>
      </c>
      <c r="AU935">
        <f t="shared" si="42"/>
        <v>1</v>
      </c>
      <c r="AV935">
        <f t="shared" si="43"/>
        <v>0</v>
      </c>
      <c r="AW935">
        <f t="shared" si="44"/>
        <v>0</v>
      </c>
    </row>
    <row r="936" spans="1:49" hidden="1" x14ac:dyDescent="0.3">
      <c r="A936" s="2" t="s">
        <v>659</v>
      </c>
      <c r="B936" s="2" t="s">
        <v>7</v>
      </c>
      <c r="C936" s="2" t="s">
        <v>134</v>
      </c>
      <c r="D936" s="2" t="s">
        <v>21</v>
      </c>
      <c r="E936">
        <v>11.52</v>
      </c>
      <c r="F936" t="s">
        <v>663</v>
      </c>
      <c r="G936" s="1">
        <v>22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1</v>
      </c>
      <c r="N936" s="1">
        <v>1</v>
      </c>
      <c r="O936" s="1">
        <v>10</v>
      </c>
      <c r="P936" s="1">
        <v>9</v>
      </c>
      <c r="Q936" s="1">
        <v>2</v>
      </c>
      <c r="R936" s="1">
        <v>2</v>
      </c>
      <c r="S936" s="1">
        <v>0</v>
      </c>
      <c r="T936" s="1">
        <v>2</v>
      </c>
      <c r="U936" s="1">
        <v>1</v>
      </c>
      <c r="V936" s="1">
        <v>5</v>
      </c>
      <c r="W936" s="1">
        <v>0</v>
      </c>
      <c r="X936" s="1">
        <v>0</v>
      </c>
      <c r="Y936" s="1">
        <v>2</v>
      </c>
      <c r="Z936" s="1">
        <v>0</v>
      </c>
      <c r="AA936" s="1">
        <v>1</v>
      </c>
      <c r="AB936" s="1">
        <v>1</v>
      </c>
      <c r="AC936" s="1">
        <v>1</v>
      </c>
      <c r="AD936" s="1">
        <v>2</v>
      </c>
      <c r="AE936" s="1">
        <v>2</v>
      </c>
      <c r="AF936" s="1">
        <v>1</v>
      </c>
      <c r="AG936" s="1">
        <v>0</v>
      </c>
      <c r="AH936" s="1">
        <v>1</v>
      </c>
      <c r="AI936" s="1">
        <v>1</v>
      </c>
      <c r="AJ936" s="1">
        <v>1</v>
      </c>
      <c r="AK936" s="1">
        <v>0</v>
      </c>
      <c r="AL936" s="1">
        <v>0</v>
      </c>
      <c r="AM936" s="1">
        <v>1</v>
      </c>
      <c r="AN936" s="3">
        <v>45560</v>
      </c>
      <c r="AO936" s="3">
        <v>45485</v>
      </c>
      <c r="AP936" t="s">
        <v>658</v>
      </c>
      <c r="AQ936" s="3">
        <v>45411</v>
      </c>
      <c r="AR936" t="s">
        <v>2</v>
      </c>
      <c r="AS936" s="2" t="s">
        <v>541</v>
      </c>
      <c r="AU936">
        <f t="shared" si="42"/>
        <v>68</v>
      </c>
      <c r="AV936">
        <f t="shared" si="43"/>
        <v>11</v>
      </c>
      <c r="AW936">
        <f t="shared" si="44"/>
        <v>33</v>
      </c>
    </row>
    <row r="937" spans="1:49" hidden="1" x14ac:dyDescent="0.3">
      <c r="A937" s="2" t="s">
        <v>659</v>
      </c>
      <c r="B937" s="2" t="s">
        <v>7</v>
      </c>
      <c r="C937" s="2" t="s">
        <v>2585</v>
      </c>
      <c r="D937" s="2" t="s">
        <v>41</v>
      </c>
      <c r="E937">
        <v>25.94</v>
      </c>
      <c r="F937" t="s">
        <v>663</v>
      </c>
      <c r="G937" s="1">
        <v>1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3">
        <v>45302</v>
      </c>
      <c r="AO937" s="3">
        <v>45309</v>
      </c>
      <c r="AP937" t="s">
        <v>4952</v>
      </c>
      <c r="AQ937" s="3">
        <v>45313</v>
      </c>
      <c r="AR937" t="s">
        <v>58</v>
      </c>
      <c r="AS937" s="2" t="s">
        <v>760</v>
      </c>
      <c r="AT937" s="2" t="s">
        <v>16</v>
      </c>
      <c r="AU937">
        <f t="shared" si="42"/>
        <v>1</v>
      </c>
      <c r="AV937">
        <f t="shared" si="43"/>
        <v>0</v>
      </c>
      <c r="AW937">
        <f t="shared" si="44"/>
        <v>0</v>
      </c>
    </row>
    <row r="938" spans="1:49" hidden="1" x14ac:dyDescent="0.3">
      <c r="A938" s="2" t="s">
        <v>659</v>
      </c>
      <c r="B938" s="2" t="s">
        <v>7</v>
      </c>
      <c r="C938" s="2" t="s">
        <v>132</v>
      </c>
      <c r="D938" s="2" t="s">
        <v>41</v>
      </c>
      <c r="E938">
        <v>44.3</v>
      </c>
      <c r="F938" t="s">
        <v>663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1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3">
        <v>45513</v>
      </c>
      <c r="AO938" s="3">
        <v>45527</v>
      </c>
      <c r="AS938" s="2" t="s">
        <v>4951</v>
      </c>
      <c r="AU938">
        <f t="shared" si="42"/>
        <v>2</v>
      </c>
      <c r="AV938">
        <f t="shared" si="43"/>
        <v>1</v>
      </c>
      <c r="AW938">
        <f t="shared" si="44"/>
        <v>1</v>
      </c>
    </row>
    <row r="939" spans="1:49" hidden="1" x14ac:dyDescent="0.3">
      <c r="A939" s="2" t="s">
        <v>659</v>
      </c>
      <c r="B939" s="2" t="s">
        <v>7</v>
      </c>
      <c r="C939" s="2" t="s">
        <v>266</v>
      </c>
      <c r="D939" s="2" t="s">
        <v>41</v>
      </c>
      <c r="E939">
        <v>30.64</v>
      </c>
      <c r="F939" t="s">
        <v>663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3">
        <v>45446</v>
      </c>
      <c r="AO939" s="3">
        <v>45457</v>
      </c>
      <c r="AU939">
        <f t="shared" si="42"/>
        <v>2</v>
      </c>
      <c r="AV939">
        <f t="shared" si="43"/>
        <v>1</v>
      </c>
      <c r="AW939">
        <f t="shared" si="44"/>
        <v>1</v>
      </c>
    </row>
    <row r="940" spans="1:49" hidden="1" x14ac:dyDescent="0.3">
      <c r="A940" s="2" t="s">
        <v>659</v>
      </c>
      <c r="B940" s="2" t="s">
        <v>7</v>
      </c>
      <c r="C940" s="2" t="s">
        <v>129</v>
      </c>
      <c r="D940" s="2" t="s">
        <v>21</v>
      </c>
      <c r="E940">
        <v>11.53</v>
      </c>
      <c r="F940" t="s">
        <v>663</v>
      </c>
      <c r="G940" s="1">
        <v>10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</v>
      </c>
      <c r="V940" s="1">
        <v>1</v>
      </c>
      <c r="W940" s="1">
        <v>0</v>
      </c>
      <c r="X940" s="1">
        <v>0</v>
      </c>
      <c r="Y940" s="1">
        <v>0</v>
      </c>
      <c r="Z940" s="1">
        <v>0</v>
      </c>
      <c r="AA940" s="1">
        <v>1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1</v>
      </c>
      <c r="AJ940" s="1">
        <v>1</v>
      </c>
      <c r="AK940" s="1">
        <v>0</v>
      </c>
      <c r="AL940" s="1">
        <v>0</v>
      </c>
      <c r="AM940" s="1">
        <v>0</v>
      </c>
      <c r="AN940" s="3">
        <v>45537</v>
      </c>
      <c r="AO940" s="3">
        <v>45341</v>
      </c>
      <c r="AP940" t="s">
        <v>4640</v>
      </c>
      <c r="AQ940" s="3">
        <v>45272</v>
      </c>
      <c r="AR940" t="s">
        <v>58</v>
      </c>
      <c r="AS940" s="2" t="s">
        <v>2855</v>
      </c>
      <c r="AT940" s="2" t="s">
        <v>16</v>
      </c>
      <c r="AU940">
        <f t="shared" si="42"/>
        <v>17</v>
      </c>
      <c r="AV940">
        <f t="shared" si="43"/>
        <v>3</v>
      </c>
      <c r="AW940">
        <f t="shared" si="44"/>
        <v>4</v>
      </c>
    </row>
    <row r="941" spans="1:49" hidden="1" x14ac:dyDescent="0.3">
      <c r="A941" s="2" t="s">
        <v>659</v>
      </c>
      <c r="B941" s="2" t="s">
        <v>7</v>
      </c>
      <c r="C941" s="2" t="s">
        <v>127</v>
      </c>
      <c r="D941" s="2" t="s">
        <v>41</v>
      </c>
      <c r="E941">
        <v>21.3</v>
      </c>
      <c r="F941" t="s">
        <v>663</v>
      </c>
      <c r="G941" s="1">
        <v>204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201</v>
      </c>
      <c r="P941" s="1">
        <v>28</v>
      </c>
      <c r="Q941" s="1">
        <v>27</v>
      </c>
      <c r="R941" s="1">
        <v>11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216</v>
      </c>
      <c r="Y941" s="1">
        <v>0</v>
      </c>
      <c r="Z941" s="1">
        <v>0</v>
      </c>
      <c r="AA941" s="1">
        <v>0</v>
      </c>
      <c r="AB941" s="1">
        <v>0</v>
      </c>
      <c r="AC941" s="1">
        <v>2</v>
      </c>
      <c r="AD941" s="1">
        <v>4</v>
      </c>
      <c r="AE941" s="1">
        <v>2</v>
      </c>
      <c r="AF941" s="1">
        <v>1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4</v>
      </c>
      <c r="AM941" s="1">
        <v>0</v>
      </c>
      <c r="AN941" s="3">
        <v>45483</v>
      </c>
      <c r="AO941" s="3">
        <v>45552</v>
      </c>
      <c r="AP941" t="s">
        <v>3436</v>
      </c>
      <c r="AQ941" s="3">
        <v>43178</v>
      </c>
      <c r="AR941" t="s">
        <v>58</v>
      </c>
      <c r="AS941" s="2" t="s">
        <v>282</v>
      </c>
      <c r="AU941">
        <f t="shared" si="42"/>
        <v>700</v>
      </c>
      <c r="AV941">
        <f t="shared" si="43"/>
        <v>13</v>
      </c>
      <c r="AW941">
        <f t="shared" si="44"/>
        <v>483</v>
      </c>
    </row>
    <row r="942" spans="1:49" hidden="1" x14ac:dyDescent="0.3">
      <c r="A942" s="2" t="s">
        <v>659</v>
      </c>
      <c r="B942" s="2" t="s">
        <v>7</v>
      </c>
      <c r="C942" s="2" t="s">
        <v>39</v>
      </c>
      <c r="D942" s="2" t="s">
        <v>21</v>
      </c>
      <c r="E942">
        <v>17.16</v>
      </c>
      <c r="F942" t="s">
        <v>663</v>
      </c>
      <c r="G942" s="1">
        <v>2</v>
      </c>
      <c r="H942" s="1">
        <v>0</v>
      </c>
      <c r="I942" s="1">
        <v>0</v>
      </c>
      <c r="J942" s="1">
        <v>0</v>
      </c>
      <c r="K942" s="1">
        <v>0</v>
      </c>
      <c r="L942" s="1">
        <v>2</v>
      </c>
      <c r="M942" s="1">
        <v>0</v>
      </c>
      <c r="N942" s="1">
        <v>0</v>
      </c>
      <c r="O942" s="1">
        <v>0</v>
      </c>
      <c r="P942" s="1">
        <v>1</v>
      </c>
      <c r="Q942" s="1">
        <v>1</v>
      </c>
      <c r="R942" s="1">
        <v>3</v>
      </c>
      <c r="S942" s="1">
        <v>0</v>
      </c>
      <c r="T942" s="1">
        <v>0</v>
      </c>
      <c r="U942" s="1">
        <v>2</v>
      </c>
      <c r="V942" s="1">
        <v>0</v>
      </c>
      <c r="W942" s="1">
        <v>0</v>
      </c>
      <c r="X942" s="1">
        <v>1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1</v>
      </c>
      <c r="AF942" s="1">
        <v>2</v>
      </c>
      <c r="AG942" s="1">
        <v>0</v>
      </c>
      <c r="AH942" s="1">
        <v>0</v>
      </c>
      <c r="AI942" s="1">
        <v>1</v>
      </c>
      <c r="AJ942" s="1">
        <v>0</v>
      </c>
      <c r="AK942" s="1">
        <v>0</v>
      </c>
      <c r="AL942" s="1">
        <v>1</v>
      </c>
      <c r="AM942" s="1">
        <v>0</v>
      </c>
      <c r="AN942" s="3">
        <v>45569</v>
      </c>
      <c r="AO942" s="3">
        <v>45485</v>
      </c>
      <c r="AP942" t="s">
        <v>4950</v>
      </c>
      <c r="AQ942" s="3">
        <v>44386</v>
      </c>
      <c r="AR942" t="s">
        <v>2</v>
      </c>
      <c r="AS942" s="2" t="s">
        <v>763</v>
      </c>
      <c r="AU942">
        <f t="shared" si="42"/>
        <v>19</v>
      </c>
      <c r="AV942">
        <f t="shared" si="43"/>
        <v>7</v>
      </c>
      <c r="AW942">
        <f t="shared" si="44"/>
        <v>10</v>
      </c>
    </row>
    <row r="943" spans="1:49" hidden="1" x14ac:dyDescent="0.3">
      <c r="A943" s="2" t="s">
        <v>659</v>
      </c>
      <c r="B943" s="2" t="s">
        <v>7</v>
      </c>
      <c r="C943" s="2" t="s">
        <v>644</v>
      </c>
      <c r="D943" s="2" t="s">
        <v>41</v>
      </c>
      <c r="E943">
        <v>14.58</v>
      </c>
      <c r="F943" t="s">
        <v>663</v>
      </c>
      <c r="G943" s="1">
        <v>59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54</v>
      </c>
      <c r="P943" s="1">
        <v>7</v>
      </c>
      <c r="Q943" s="1">
        <v>0</v>
      </c>
      <c r="R943" s="1">
        <v>0</v>
      </c>
      <c r="S943" s="1">
        <v>30</v>
      </c>
      <c r="T943" s="1">
        <v>24</v>
      </c>
      <c r="U943" s="1">
        <v>0</v>
      </c>
      <c r="V943" s="1">
        <v>0</v>
      </c>
      <c r="W943" s="1">
        <v>0</v>
      </c>
      <c r="X943" s="1">
        <v>30</v>
      </c>
      <c r="Y943" s="1">
        <v>10</v>
      </c>
      <c r="Z943" s="1">
        <v>0</v>
      </c>
      <c r="AA943" s="1">
        <v>0</v>
      </c>
      <c r="AB943" s="1">
        <v>0</v>
      </c>
      <c r="AC943" s="1">
        <v>2</v>
      </c>
      <c r="AD943" s="1">
        <v>1</v>
      </c>
      <c r="AE943" s="1">
        <v>0</v>
      </c>
      <c r="AF943" s="1">
        <v>0</v>
      </c>
      <c r="AG943" s="1">
        <v>1</v>
      </c>
      <c r="AH943" s="1">
        <v>1</v>
      </c>
      <c r="AI943" s="1">
        <v>0</v>
      </c>
      <c r="AJ943" s="1">
        <v>0</v>
      </c>
      <c r="AK943" s="1">
        <v>0</v>
      </c>
      <c r="AL943" s="1">
        <v>1</v>
      </c>
      <c r="AM943" s="1">
        <v>1</v>
      </c>
      <c r="AN943" s="3">
        <v>45483</v>
      </c>
      <c r="AO943" s="3">
        <v>45527</v>
      </c>
      <c r="AS943" s="2" t="s">
        <v>293</v>
      </c>
      <c r="AU943">
        <f t="shared" si="42"/>
        <v>220</v>
      </c>
      <c r="AV943">
        <f t="shared" si="43"/>
        <v>6</v>
      </c>
      <c r="AW943">
        <f t="shared" si="44"/>
        <v>145</v>
      </c>
    </row>
    <row r="944" spans="1:49" hidden="1" x14ac:dyDescent="0.3">
      <c r="A944" s="2" t="s">
        <v>659</v>
      </c>
      <c r="B944" s="2" t="s">
        <v>7</v>
      </c>
      <c r="C944" s="2" t="s">
        <v>794</v>
      </c>
      <c r="D944" s="2" t="s">
        <v>41</v>
      </c>
      <c r="E944">
        <v>6.98</v>
      </c>
      <c r="F944" t="s">
        <v>663</v>
      </c>
      <c r="G944" s="1">
        <v>1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3">
        <v>45418</v>
      </c>
      <c r="AO944" s="3">
        <v>45420</v>
      </c>
      <c r="AP944" t="s">
        <v>4949</v>
      </c>
      <c r="AQ944" s="3">
        <v>45428</v>
      </c>
      <c r="AR944" t="s">
        <v>58</v>
      </c>
      <c r="AS944" s="2" t="s">
        <v>302</v>
      </c>
      <c r="AU944">
        <f t="shared" si="42"/>
        <v>1</v>
      </c>
      <c r="AV944">
        <f t="shared" si="43"/>
        <v>0</v>
      </c>
      <c r="AW944">
        <f t="shared" si="44"/>
        <v>0</v>
      </c>
    </row>
    <row r="945" spans="1:49" hidden="1" x14ac:dyDescent="0.3">
      <c r="A945" s="2" t="s">
        <v>659</v>
      </c>
      <c r="B945" s="2" t="s">
        <v>7</v>
      </c>
      <c r="C945" s="2" t="s">
        <v>793</v>
      </c>
      <c r="D945" s="2" t="s">
        <v>41</v>
      </c>
      <c r="E945">
        <v>11.48</v>
      </c>
      <c r="F945" t="s">
        <v>663</v>
      </c>
      <c r="G945" s="1">
        <v>12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8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3</v>
      </c>
      <c r="AL945" s="1">
        <v>0</v>
      </c>
      <c r="AM945" s="1">
        <v>0</v>
      </c>
      <c r="AN945" s="3">
        <v>45253</v>
      </c>
      <c r="AO945" s="3">
        <v>45260</v>
      </c>
      <c r="AS945" s="2" t="s">
        <v>801</v>
      </c>
      <c r="AU945">
        <f t="shared" si="42"/>
        <v>23</v>
      </c>
      <c r="AV945">
        <f t="shared" si="43"/>
        <v>3</v>
      </c>
      <c r="AW945">
        <f t="shared" si="44"/>
        <v>8</v>
      </c>
    </row>
    <row r="946" spans="1:49" hidden="1" x14ac:dyDescent="0.3">
      <c r="A946" s="2" t="s">
        <v>659</v>
      </c>
      <c r="B946" s="2" t="s">
        <v>7</v>
      </c>
      <c r="C946" s="2" t="s">
        <v>249</v>
      </c>
      <c r="D946" s="2" t="s">
        <v>21</v>
      </c>
      <c r="E946">
        <v>11.33</v>
      </c>
      <c r="F946" t="s">
        <v>663</v>
      </c>
      <c r="G946" s="1">
        <v>8</v>
      </c>
      <c r="H946" s="1">
        <v>4</v>
      </c>
      <c r="I946" s="1">
        <v>0</v>
      </c>
      <c r="J946" s="1">
        <v>0</v>
      </c>
      <c r="K946" s="1">
        <v>0</v>
      </c>
      <c r="L946" s="1">
        <v>0</v>
      </c>
      <c r="M946" s="1">
        <v>2</v>
      </c>
      <c r="N946" s="1">
        <v>0</v>
      </c>
      <c r="O946" s="1">
        <v>6</v>
      </c>
      <c r="P946" s="1">
        <v>3</v>
      </c>
      <c r="Q946" s="1">
        <v>2</v>
      </c>
      <c r="R946" s="1">
        <v>0</v>
      </c>
      <c r="S946" s="1">
        <v>9</v>
      </c>
      <c r="T946" s="1">
        <v>2</v>
      </c>
      <c r="U946" s="1">
        <v>0</v>
      </c>
      <c r="V946" s="1">
        <v>2</v>
      </c>
      <c r="W946" s="1">
        <v>0</v>
      </c>
      <c r="X946" s="1">
        <v>10</v>
      </c>
      <c r="Y946" s="1">
        <v>0</v>
      </c>
      <c r="Z946" s="1">
        <v>0</v>
      </c>
      <c r="AA946" s="1">
        <v>1</v>
      </c>
      <c r="AB946" s="1">
        <v>0</v>
      </c>
      <c r="AC946" s="1">
        <v>3</v>
      </c>
      <c r="AD946" s="1">
        <v>2</v>
      </c>
      <c r="AE946" s="1">
        <v>1</v>
      </c>
      <c r="AF946" s="1">
        <v>0</v>
      </c>
      <c r="AG946" s="1">
        <v>3</v>
      </c>
      <c r="AH946" s="1">
        <v>1</v>
      </c>
      <c r="AI946" s="1">
        <v>0</v>
      </c>
      <c r="AJ946" s="1">
        <v>1</v>
      </c>
      <c r="AK946" s="1">
        <v>0</v>
      </c>
      <c r="AL946" s="1">
        <v>6</v>
      </c>
      <c r="AM946" s="1">
        <v>0</v>
      </c>
      <c r="AN946" s="3">
        <v>45537</v>
      </c>
      <c r="AO946" s="3">
        <v>45470</v>
      </c>
      <c r="AP946" t="s">
        <v>4948</v>
      </c>
      <c r="AQ946" s="3">
        <v>45414</v>
      </c>
      <c r="AR946" t="s">
        <v>58</v>
      </c>
      <c r="AS946" s="2" t="s">
        <v>714</v>
      </c>
      <c r="AU946">
        <f t="shared" si="42"/>
        <v>66</v>
      </c>
      <c r="AV946">
        <f t="shared" si="43"/>
        <v>18</v>
      </c>
      <c r="AW946">
        <f t="shared" si="44"/>
        <v>36</v>
      </c>
    </row>
    <row r="947" spans="1:49" hidden="1" x14ac:dyDescent="0.3">
      <c r="A947" s="2" t="s">
        <v>659</v>
      </c>
      <c r="B947" s="2" t="s">
        <v>7</v>
      </c>
      <c r="C947" s="2" t="s">
        <v>791</v>
      </c>
      <c r="D947" s="2" t="s">
        <v>21</v>
      </c>
      <c r="E947">
        <v>9.25</v>
      </c>
      <c r="F947" t="s">
        <v>663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1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3">
        <v>45428</v>
      </c>
      <c r="AO947" s="3">
        <v>45427</v>
      </c>
      <c r="AS947" s="2" t="s">
        <v>4947</v>
      </c>
      <c r="AU947">
        <f t="shared" si="42"/>
        <v>2</v>
      </c>
      <c r="AV947">
        <f t="shared" si="43"/>
        <v>1</v>
      </c>
      <c r="AW947">
        <f t="shared" si="44"/>
        <v>1</v>
      </c>
    </row>
    <row r="948" spans="1:49" hidden="1" x14ac:dyDescent="0.3">
      <c r="A948" s="2" t="s">
        <v>659</v>
      </c>
      <c r="B948" s="2" t="s">
        <v>7</v>
      </c>
      <c r="C948" s="2" t="s">
        <v>1082</v>
      </c>
      <c r="D948" s="2" t="s">
        <v>41</v>
      </c>
      <c r="E948">
        <v>22.32</v>
      </c>
      <c r="F948" t="s">
        <v>663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0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1</v>
      </c>
      <c r="AB948" s="1">
        <v>0</v>
      </c>
      <c r="AC948" s="1">
        <v>1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3">
        <v>45559</v>
      </c>
      <c r="AO948" s="3">
        <v>45565</v>
      </c>
      <c r="AS948" s="2" t="s">
        <v>763</v>
      </c>
      <c r="AU948">
        <f t="shared" si="42"/>
        <v>4</v>
      </c>
      <c r="AV948">
        <f t="shared" si="43"/>
        <v>2</v>
      </c>
      <c r="AW948">
        <f t="shared" si="44"/>
        <v>2</v>
      </c>
    </row>
    <row r="949" spans="1:49" hidden="1" x14ac:dyDescent="0.3">
      <c r="A949" s="2" t="s">
        <v>659</v>
      </c>
      <c r="B949" s="2" t="s">
        <v>7</v>
      </c>
      <c r="C949" s="2" t="s">
        <v>1080</v>
      </c>
      <c r="D949" s="2" t="s">
        <v>41</v>
      </c>
      <c r="E949">
        <v>31.99</v>
      </c>
      <c r="F949" t="s">
        <v>663</v>
      </c>
      <c r="G949" s="1">
        <v>35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3">
        <v>44838</v>
      </c>
      <c r="AO949" s="3">
        <v>44882</v>
      </c>
      <c r="AS949" s="2" t="s">
        <v>4946</v>
      </c>
      <c r="AT949" s="2" t="s">
        <v>16</v>
      </c>
      <c r="AU949">
        <f t="shared" si="42"/>
        <v>35</v>
      </c>
      <c r="AV949">
        <f t="shared" si="43"/>
        <v>0</v>
      </c>
      <c r="AW949">
        <f t="shared" si="44"/>
        <v>0</v>
      </c>
    </row>
    <row r="950" spans="1:49" hidden="1" x14ac:dyDescent="0.3">
      <c r="A950" s="2" t="s">
        <v>659</v>
      </c>
      <c r="B950" s="2" t="s">
        <v>7</v>
      </c>
      <c r="C950" s="2" t="s">
        <v>2558</v>
      </c>
      <c r="D950" s="2" t="s">
        <v>110</v>
      </c>
      <c r="E950">
        <v>64.88</v>
      </c>
      <c r="F950" t="s">
        <v>663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2</v>
      </c>
      <c r="N950" s="1">
        <v>0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2</v>
      </c>
      <c r="AB950" s="1">
        <v>0</v>
      </c>
      <c r="AC950" s="1">
        <v>1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3">
        <v>45559</v>
      </c>
      <c r="AO950" s="3">
        <v>45565</v>
      </c>
      <c r="AS950" s="2" t="s">
        <v>689</v>
      </c>
      <c r="AU950">
        <f t="shared" si="42"/>
        <v>6</v>
      </c>
      <c r="AV950">
        <f t="shared" si="43"/>
        <v>3</v>
      </c>
      <c r="AW950">
        <f t="shared" si="44"/>
        <v>3</v>
      </c>
    </row>
    <row r="951" spans="1:49" hidden="1" x14ac:dyDescent="0.3">
      <c r="A951" s="2" t="s">
        <v>659</v>
      </c>
      <c r="B951" s="2" t="s">
        <v>7</v>
      </c>
      <c r="C951" s="2" t="s">
        <v>113</v>
      </c>
      <c r="D951" s="2" t="s">
        <v>21</v>
      </c>
      <c r="E951">
        <v>141.82</v>
      </c>
      <c r="F951" t="s">
        <v>663</v>
      </c>
      <c r="G951" s="1">
        <v>0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>
        <v>1</v>
      </c>
      <c r="N951" s="1">
        <v>1</v>
      </c>
      <c r="O951" s="1">
        <v>2</v>
      </c>
      <c r="P951" s="1">
        <v>0</v>
      </c>
      <c r="Q951" s="1">
        <v>0</v>
      </c>
      <c r="R951" s="1">
        <v>0</v>
      </c>
      <c r="S951" s="1">
        <v>0</v>
      </c>
      <c r="T951" s="1">
        <v>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1</v>
      </c>
      <c r="AB951" s="1">
        <v>1</v>
      </c>
      <c r="AC951" s="1">
        <v>1</v>
      </c>
      <c r="AD951" s="1">
        <v>0</v>
      </c>
      <c r="AE951" s="1">
        <v>0</v>
      </c>
      <c r="AF951" s="1">
        <v>0</v>
      </c>
      <c r="AG951" s="1">
        <v>0</v>
      </c>
      <c r="AH951" s="1">
        <v>1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3">
        <v>45560</v>
      </c>
      <c r="AO951" s="3">
        <v>45341</v>
      </c>
      <c r="AP951" t="s">
        <v>4945</v>
      </c>
      <c r="AQ951" s="3">
        <v>44915</v>
      </c>
      <c r="AR951" t="s">
        <v>58</v>
      </c>
      <c r="AS951" s="2" t="s">
        <v>4944</v>
      </c>
      <c r="AT951" s="2" t="s">
        <v>16</v>
      </c>
      <c r="AU951">
        <f t="shared" si="42"/>
        <v>10</v>
      </c>
      <c r="AV951">
        <f t="shared" si="43"/>
        <v>4</v>
      </c>
      <c r="AW951">
        <f t="shared" si="44"/>
        <v>5</v>
      </c>
    </row>
    <row r="952" spans="1:49" hidden="1" x14ac:dyDescent="0.3">
      <c r="A952" s="2" t="s">
        <v>659</v>
      </c>
      <c r="B952" s="2" t="s">
        <v>7</v>
      </c>
      <c r="C952" s="2" t="s">
        <v>1079</v>
      </c>
      <c r="D952" s="2" t="s">
        <v>41</v>
      </c>
      <c r="E952">
        <v>82.16</v>
      </c>
      <c r="F952" t="s">
        <v>663</v>
      </c>
      <c r="G952" s="1">
        <v>6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1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3">
        <v>45329</v>
      </c>
      <c r="AO952" s="3">
        <v>45341</v>
      </c>
      <c r="AS952" s="2" t="s">
        <v>4403</v>
      </c>
      <c r="AT952" s="2" t="s">
        <v>16</v>
      </c>
      <c r="AU952">
        <f t="shared" si="42"/>
        <v>9</v>
      </c>
      <c r="AV952">
        <f t="shared" si="43"/>
        <v>1</v>
      </c>
      <c r="AW952">
        <f t="shared" si="44"/>
        <v>2</v>
      </c>
    </row>
    <row r="953" spans="1:49" hidden="1" x14ac:dyDescent="0.3">
      <c r="A953" s="2" t="s">
        <v>659</v>
      </c>
      <c r="B953" s="2" t="s">
        <v>7</v>
      </c>
      <c r="C953" s="2" t="s">
        <v>780</v>
      </c>
      <c r="D953" s="2" t="s">
        <v>734</v>
      </c>
      <c r="E953">
        <v>9.25</v>
      </c>
      <c r="F953" t="s">
        <v>663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2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1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3">
        <v>45432</v>
      </c>
      <c r="AO953" s="3">
        <v>45446</v>
      </c>
      <c r="AS953" s="2" t="s">
        <v>4943</v>
      </c>
      <c r="AU953">
        <f t="shared" si="42"/>
        <v>3</v>
      </c>
      <c r="AV953">
        <f t="shared" si="43"/>
        <v>1</v>
      </c>
      <c r="AW953">
        <f t="shared" si="44"/>
        <v>2</v>
      </c>
    </row>
    <row r="954" spans="1:49" hidden="1" x14ac:dyDescent="0.3">
      <c r="A954" s="2" t="s">
        <v>659</v>
      </c>
      <c r="B954" s="2" t="s">
        <v>7</v>
      </c>
      <c r="C954" s="2" t="s">
        <v>3244</v>
      </c>
      <c r="D954" s="2" t="s">
        <v>723</v>
      </c>
      <c r="E954">
        <v>23.82</v>
      </c>
      <c r="F954" t="s">
        <v>663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1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3">
        <v>45344</v>
      </c>
      <c r="AO954" s="3">
        <v>44511</v>
      </c>
      <c r="AS954" s="2" t="s">
        <v>714</v>
      </c>
      <c r="AU954">
        <f t="shared" si="42"/>
        <v>3</v>
      </c>
      <c r="AV954">
        <f t="shared" si="43"/>
        <v>1</v>
      </c>
      <c r="AW954">
        <f t="shared" si="44"/>
        <v>2</v>
      </c>
    </row>
    <row r="955" spans="1:49" hidden="1" x14ac:dyDescent="0.3">
      <c r="A955" s="2" t="s">
        <v>659</v>
      </c>
      <c r="B955" s="2" t="s">
        <v>7</v>
      </c>
      <c r="C955" s="2" t="s">
        <v>2206</v>
      </c>
      <c r="D955" s="2" t="s">
        <v>723</v>
      </c>
      <c r="E955">
        <v>12.05</v>
      </c>
      <c r="F955" t="s">
        <v>663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1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</v>
      </c>
      <c r="AK955" s="1">
        <v>0</v>
      </c>
      <c r="AL955" s="1">
        <v>0</v>
      </c>
      <c r="AM955" s="1">
        <v>0</v>
      </c>
      <c r="AN955" s="3">
        <v>45273</v>
      </c>
      <c r="AO955" s="3">
        <v>45321</v>
      </c>
      <c r="AP955" t="s">
        <v>1394</v>
      </c>
      <c r="AQ955" s="3">
        <v>40855</v>
      </c>
      <c r="AR955" t="s">
        <v>53</v>
      </c>
      <c r="AS955" s="2" t="s">
        <v>4942</v>
      </c>
      <c r="AU955">
        <f t="shared" si="42"/>
        <v>2</v>
      </c>
      <c r="AV955">
        <f t="shared" si="43"/>
        <v>1</v>
      </c>
      <c r="AW955">
        <f t="shared" si="44"/>
        <v>1</v>
      </c>
    </row>
    <row r="956" spans="1:49" hidden="1" x14ac:dyDescent="0.3">
      <c r="A956" s="2" t="s">
        <v>659</v>
      </c>
      <c r="B956" s="2" t="s">
        <v>7</v>
      </c>
      <c r="C956" s="2" t="s">
        <v>2534</v>
      </c>
      <c r="D956" s="2" t="s">
        <v>723</v>
      </c>
      <c r="E956">
        <v>43.47</v>
      </c>
      <c r="F956" t="s">
        <v>663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2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3">
        <v>45411</v>
      </c>
      <c r="AO956" s="3">
        <v>45540</v>
      </c>
      <c r="AS956" s="2" t="s">
        <v>4941</v>
      </c>
      <c r="AU956">
        <f t="shared" si="42"/>
        <v>3</v>
      </c>
      <c r="AV956">
        <f t="shared" si="43"/>
        <v>1</v>
      </c>
      <c r="AW956">
        <f t="shared" si="44"/>
        <v>2</v>
      </c>
    </row>
    <row r="957" spans="1:49" hidden="1" x14ac:dyDescent="0.3">
      <c r="A957" s="2" t="s">
        <v>659</v>
      </c>
      <c r="B957" s="2" t="s">
        <v>7</v>
      </c>
      <c r="C957" s="2" t="s">
        <v>3391</v>
      </c>
      <c r="D957" s="2" t="s">
        <v>3390</v>
      </c>
      <c r="E957">
        <v>22.05</v>
      </c>
      <c r="F957" t="s">
        <v>663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2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1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3">
        <v>45411</v>
      </c>
      <c r="AO957" s="3">
        <v>45432</v>
      </c>
      <c r="AU957">
        <f t="shared" si="42"/>
        <v>3</v>
      </c>
      <c r="AV957">
        <f t="shared" si="43"/>
        <v>1</v>
      </c>
      <c r="AW957">
        <f t="shared" si="44"/>
        <v>2</v>
      </c>
    </row>
    <row r="958" spans="1:49" hidden="1" x14ac:dyDescent="0.3">
      <c r="A958" s="2" t="s">
        <v>659</v>
      </c>
      <c r="B958" s="2" t="s">
        <v>7</v>
      </c>
      <c r="C958" s="2" t="s">
        <v>105</v>
      </c>
      <c r="D958" s="2" t="s">
        <v>35</v>
      </c>
      <c r="E958">
        <v>9.01</v>
      </c>
      <c r="F958" t="s">
        <v>663</v>
      </c>
      <c r="G958" s="1">
        <v>38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4</v>
      </c>
      <c r="N958" s="1">
        <v>4</v>
      </c>
      <c r="O958" s="1">
        <v>2</v>
      </c>
      <c r="P958" s="1">
        <v>0</v>
      </c>
      <c r="Q958" s="1">
        <v>12</v>
      </c>
      <c r="R958" s="1">
        <v>14</v>
      </c>
      <c r="S958" s="1">
        <v>34</v>
      </c>
      <c r="T958" s="1">
        <v>14</v>
      </c>
      <c r="U958" s="1">
        <v>6</v>
      </c>
      <c r="V958" s="1">
        <v>6</v>
      </c>
      <c r="W958" s="1">
        <v>0</v>
      </c>
      <c r="X958" s="1">
        <v>26</v>
      </c>
      <c r="Y958" s="1">
        <v>4</v>
      </c>
      <c r="Z958" s="1">
        <v>0</v>
      </c>
      <c r="AA958" s="1">
        <v>1</v>
      </c>
      <c r="AB958" s="1">
        <v>1</v>
      </c>
      <c r="AC958" s="1">
        <v>1</v>
      </c>
      <c r="AD958" s="1">
        <v>0</v>
      </c>
      <c r="AE958" s="1">
        <v>3</v>
      </c>
      <c r="AF958" s="1">
        <v>5</v>
      </c>
      <c r="AG958" s="1">
        <v>6</v>
      </c>
      <c r="AH958" s="1">
        <v>3</v>
      </c>
      <c r="AI958" s="1">
        <v>3</v>
      </c>
      <c r="AJ958" s="1">
        <v>1</v>
      </c>
      <c r="AK958" s="1">
        <v>0</v>
      </c>
      <c r="AL958" s="1">
        <v>8</v>
      </c>
      <c r="AM958" s="1">
        <v>2</v>
      </c>
      <c r="AN958" s="3">
        <v>45545</v>
      </c>
      <c r="AO958" s="3">
        <v>45552</v>
      </c>
      <c r="AP958" t="s">
        <v>4939</v>
      </c>
      <c r="AQ958" s="3">
        <v>45079</v>
      </c>
      <c r="AR958" t="s">
        <v>2</v>
      </c>
      <c r="AS958" s="2" t="s">
        <v>259</v>
      </c>
      <c r="AU958">
        <f t="shared" si="42"/>
        <v>196</v>
      </c>
      <c r="AV958">
        <f t="shared" si="43"/>
        <v>32</v>
      </c>
      <c r="AW958">
        <f t="shared" si="44"/>
        <v>122</v>
      </c>
    </row>
    <row r="959" spans="1:49" x14ac:dyDescent="0.3">
      <c r="A959" s="2" t="s">
        <v>659</v>
      </c>
      <c r="B959" s="2" t="s">
        <v>7</v>
      </c>
      <c r="C959" s="2" t="s">
        <v>722</v>
      </c>
      <c r="D959" s="2" t="s">
        <v>35</v>
      </c>
      <c r="E959">
        <v>13.8</v>
      </c>
      <c r="F959" t="s">
        <v>663</v>
      </c>
      <c r="G959" s="1">
        <v>1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3">
        <v>43902</v>
      </c>
      <c r="AO959" s="3">
        <v>43902</v>
      </c>
      <c r="AP959" t="s">
        <v>4940</v>
      </c>
      <c r="AQ959" s="3">
        <v>41289</v>
      </c>
      <c r="AR959" t="s">
        <v>53</v>
      </c>
      <c r="AS959" s="2" t="s">
        <v>553</v>
      </c>
      <c r="AT959" s="2" t="s">
        <v>16</v>
      </c>
      <c r="AU959">
        <f t="shared" si="42"/>
        <v>1</v>
      </c>
      <c r="AV959">
        <f t="shared" si="43"/>
        <v>0</v>
      </c>
      <c r="AW959">
        <f t="shared" si="44"/>
        <v>0</v>
      </c>
    </row>
    <row r="960" spans="1:49" hidden="1" x14ac:dyDescent="0.3">
      <c r="A960" s="2" t="s">
        <v>659</v>
      </c>
      <c r="B960" s="2" t="s">
        <v>7</v>
      </c>
      <c r="C960" s="2" t="s">
        <v>102</v>
      </c>
      <c r="D960" s="2" t="s">
        <v>35</v>
      </c>
      <c r="E960">
        <v>9.64</v>
      </c>
      <c r="F960" t="s">
        <v>663</v>
      </c>
      <c r="G960" s="1">
        <v>21</v>
      </c>
      <c r="H960" s="1">
        <v>0</v>
      </c>
      <c r="I960" s="1">
        <v>0</v>
      </c>
      <c r="J960" s="1">
        <v>0</v>
      </c>
      <c r="K960" s="1">
        <v>0</v>
      </c>
      <c r="L960" s="1">
        <v>2</v>
      </c>
      <c r="M960" s="1">
        <v>4</v>
      </c>
      <c r="N960" s="1">
        <v>4</v>
      </c>
      <c r="O960" s="1">
        <v>6</v>
      </c>
      <c r="P960" s="1">
        <v>2</v>
      </c>
      <c r="Q960" s="1">
        <v>7</v>
      </c>
      <c r="R960" s="1">
        <v>4</v>
      </c>
      <c r="S960" s="1">
        <v>18</v>
      </c>
      <c r="T960" s="1">
        <v>7</v>
      </c>
      <c r="U960" s="1">
        <v>1</v>
      </c>
      <c r="V960" s="1">
        <v>5</v>
      </c>
      <c r="W960" s="1">
        <v>4</v>
      </c>
      <c r="X960" s="1">
        <v>15</v>
      </c>
      <c r="Y960" s="1">
        <v>1</v>
      </c>
      <c r="Z960" s="1">
        <v>1</v>
      </c>
      <c r="AA960" s="1">
        <v>2</v>
      </c>
      <c r="AB960" s="1">
        <v>1</v>
      </c>
      <c r="AC960" s="1">
        <v>2</v>
      </c>
      <c r="AD960" s="1">
        <v>1</v>
      </c>
      <c r="AE960" s="1">
        <v>3</v>
      </c>
      <c r="AF960" s="1">
        <v>4</v>
      </c>
      <c r="AG960" s="1">
        <v>6</v>
      </c>
      <c r="AH960" s="1">
        <v>3</v>
      </c>
      <c r="AI960" s="1">
        <v>1</v>
      </c>
      <c r="AJ960" s="1">
        <v>2</v>
      </c>
      <c r="AK960" s="1">
        <v>2</v>
      </c>
      <c r="AL960" s="1">
        <v>7</v>
      </c>
      <c r="AM960" s="1">
        <v>1</v>
      </c>
      <c r="AN960" s="3">
        <v>45569</v>
      </c>
      <c r="AO960" s="3">
        <v>45470</v>
      </c>
      <c r="AP960" t="s">
        <v>4939</v>
      </c>
      <c r="AQ960" s="3">
        <v>45079</v>
      </c>
      <c r="AR960" t="s">
        <v>2</v>
      </c>
      <c r="AS960" s="2" t="s">
        <v>240</v>
      </c>
      <c r="AU960">
        <f t="shared" si="42"/>
        <v>136</v>
      </c>
      <c r="AV960">
        <f t="shared" si="43"/>
        <v>35</v>
      </c>
      <c r="AW960">
        <f t="shared" si="44"/>
        <v>79</v>
      </c>
    </row>
    <row r="961" spans="1:49" hidden="1" x14ac:dyDescent="0.3">
      <c r="A961" s="2" t="s">
        <v>659</v>
      </c>
      <c r="B961" s="2" t="s">
        <v>7</v>
      </c>
      <c r="C961" s="2" t="s">
        <v>99</v>
      </c>
      <c r="D961" s="2" t="s">
        <v>35</v>
      </c>
      <c r="E961">
        <v>20.329999999999998</v>
      </c>
      <c r="F961" t="s">
        <v>663</v>
      </c>
      <c r="G961" s="1">
        <v>10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1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1</v>
      </c>
      <c r="AJ961" s="1">
        <v>0</v>
      </c>
      <c r="AK961" s="1">
        <v>0</v>
      </c>
      <c r="AL961" s="1">
        <v>0</v>
      </c>
      <c r="AM961" s="1">
        <v>0</v>
      </c>
      <c r="AN961" s="3">
        <v>45504</v>
      </c>
      <c r="AO961" s="3">
        <v>44858</v>
      </c>
      <c r="AP961" t="s">
        <v>4938</v>
      </c>
      <c r="AQ961" s="3">
        <v>45090</v>
      </c>
      <c r="AR961" t="s">
        <v>2</v>
      </c>
      <c r="AS961" s="2" t="s">
        <v>782</v>
      </c>
      <c r="AU961">
        <f t="shared" si="42"/>
        <v>14</v>
      </c>
      <c r="AV961">
        <f t="shared" si="43"/>
        <v>2</v>
      </c>
      <c r="AW961">
        <f t="shared" si="44"/>
        <v>2</v>
      </c>
    </row>
    <row r="962" spans="1:49" hidden="1" x14ac:dyDescent="0.3">
      <c r="A962" s="2" t="s">
        <v>659</v>
      </c>
      <c r="B962" s="2" t="s">
        <v>7</v>
      </c>
      <c r="C962" s="2" t="s">
        <v>232</v>
      </c>
      <c r="D962" s="2" t="s">
        <v>5</v>
      </c>
      <c r="E962">
        <v>10.15</v>
      </c>
      <c r="F962" t="s">
        <v>663</v>
      </c>
      <c r="G962" s="1">
        <v>25</v>
      </c>
      <c r="H962" s="1">
        <v>0</v>
      </c>
      <c r="I962" s="1">
        <v>0</v>
      </c>
      <c r="J962" s="1">
        <v>0</v>
      </c>
      <c r="K962" s="1">
        <v>0</v>
      </c>
      <c r="L962" s="1">
        <v>5</v>
      </c>
      <c r="M962" s="1">
        <v>5</v>
      </c>
      <c r="N962" s="1">
        <v>0</v>
      </c>
      <c r="O962" s="1">
        <v>20</v>
      </c>
      <c r="P962" s="1">
        <v>15</v>
      </c>
      <c r="Q962" s="1">
        <v>5</v>
      </c>
      <c r="R962" s="1">
        <v>0</v>
      </c>
      <c r="S962" s="1">
        <v>0</v>
      </c>
      <c r="T962" s="1">
        <v>0</v>
      </c>
      <c r="U962" s="1">
        <v>0</v>
      </c>
      <c r="V962" s="1">
        <v>18</v>
      </c>
      <c r="W962" s="1">
        <v>14</v>
      </c>
      <c r="X962" s="1">
        <v>20</v>
      </c>
      <c r="Y962" s="1">
        <v>0</v>
      </c>
      <c r="Z962" s="1">
        <v>1</v>
      </c>
      <c r="AA962" s="1">
        <v>1</v>
      </c>
      <c r="AB962" s="1">
        <v>0</v>
      </c>
      <c r="AC962" s="1">
        <v>2</v>
      </c>
      <c r="AD962" s="1">
        <v>4</v>
      </c>
      <c r="AE962" s="1">
        <v>1</v>
      </c>
      <c r="AF962" s="1">
        <v>0</v>
      </c>
      <c r="AG962" s="1">
        <v>0</v>
      </c>
      <c r="AH962" s="1">
        <v>0</v>
      </c>
      <c r="AI962" s="1">
        <v>0</v>
      </c>
      <c r="AJ962" s="1">
        <v>3</v>
      </c>
      <c r="AK962" s="1">
        <v>3</v>
      </c>
      <c r="AL962" s="1">
        <v>3</v>
      </c>
      <c r="AM962" s="1">
        <v>0</v>
      </c>
      <c r="AN962" s="3">
        <v>45569</v>
      </c>
      <c r="AO962" s="3">
        <v>45552</v>
      </c>
      <c r="AP962" t="s">
        <v>4937</v>
      </c>
      <c r="AQ962" s="3">
        <v>43227</v>
      </c>
      <c r="AR962" t="s">
        <v>2</v>
      </c>
      <c r="AS962" s="2" t="s">
        <v>1737</v>
      </c>
      <c r="AU962">
        <f t="shared" si="42"/>
        <v>145</v>
      </c>
      <c r="AV962">
        <f t="shared" si="43"/>
        <v>18</v>
      </c>
      <c r="AW962">
        <f t="shared" si="44"/>
        <v>102</v>
      </c>
    </row>
    <row r="963" spans="1:49" hidden="1" x14ac:dyDescent="0.3">
      <c r="A963" s="2" t="s">
        <v>659</v>
      </c>
      <c r="B963" s="2" t="s">
        <v>7</v>
      </c>
      <c r="C963" s="2" t="s">
        <v>507</v>
      </c>
      <c r="D963" s="2" t="s">
        <v>35</v>
      </c>
      <c r="E963">
        <v>3.46</v>
      </c>
      <c r="F963" t="s">
        <v>663</v>
      </c>
      <c r="G963" s="1">
        <v>3</v>
      </c>
      <c r="H963" s="1">
        <v>6</v>
      </c>
      <c r="I963" s="1">
        <v>0</v>
      </c>
      <c r="J963" s="1">
        <v>0</v>
      </c>
      <c r="K963" s="1">
        <v>0</v>
      </c>
      <c r="L963" s="1">
        <v>0</v>
      </c>
      <c r="M963" s="1">
        <v>3</v>
      </c>
      <c r="N963" s="1">
        <v>1</v>
      </c>
      <c r="O963" s="1">
        <v>0</v>
      </c>
      <c r="P963" s="1">
        <v>0</v>
      </c>
      <c r="Q963" s="1">
        <v>0</v>
      </c>
      <c r="R963" s="1">
        <v>1</v>
      </c>
      <c r="S963" s="1">
        <v>3</v>
      </c>
      <c r="T963" s="1">
        <v>1</v>
      </c>
      <c r="U963" s="1">
        <v>2</v>
      </c>
      <c r="V963" s="1">
        <v>1</v>
      </c>
      <c r="W963" s="1">
        <v>0</v>
      </c>
      <c r="X963" s="1">
        <v>0</v>
      </c>
      <c r="Y963" s="1">
        <v>0</v>
      </c>
      <c r="Z963" s="1">
        <v>0</v>
      </c>
      <c r="AA963" s="1">
        <v>3</v>
      </c>
      <c r="AB963" s="1">
        <v>1</v>
      </c>
      <c r="AC963" s="1">
        <v>0</v>
      </c>
      <c r="AD963" s="1">
        <v>0</v>
      </c>
      <c r="AE963" s="1">
        <v>0</v>
      </c>
      <c r="AF963" s="1">
        <v>1</v>
      </c>
      <c r="AG963" s="1">
        <v>1</v>
      </c>
      <c r="AH963" s="1">
        <v>1</v>
      </c>
      <c r="AI963" s="1">
        <v>1</v>
      </c>
      <c r="AJ963" s="1">
        <v>1</v>
      </c>
      <c r="AK963" s="1">
        <v>0</v>
      </c>
      <c r="AL963" s="1">
        <v>0</v>
      </c>
      <c r="AM963" s="1">
        <v>0</v>
      </c>
      <c r="AN963" s="3">
        <v>45553</v>
      </c>
      <c r="AO963" s="3">
        <v>45411</v>
      </c>
      <c r="AP963" t="s">
        <v>4900</v>
      </c>
      <c r="AQ963" s="3">
        <v>43262</v>
      </c>
      <c r="AR963" t="s">
        <v>2</v>
      </c>
      <c r="AS963" s="2" t="s">
        <v>3510</v>
      </c>
      <c r="AU963">
        <f t="shared" si="42"/>
        <v>30</v>
      </c>
      <c r="AV963">
        <f t="shared" si="43"/>
        <v>9</v>
      </c>
      <c r="AW963">
        <f t="shared" si="44"/>
        <v>12</v>
      </c>
    </row>
    <row r="964" spans="1:49" hidden="1" x14ac:dyDescent="0.3">
      <c r="A964" s="2" t="s">
        <v>659</v>
      </c>
      <c r="B964" s="2" t="s">
        <v>7</v>
      </c>
      <c r="C964" s="2" t="s">
        <v>97</v>
      </c>
      <c r="D964" s="2" t="s">
        <v>35</v>
      </c>
      <c r="E964">
        <v>3.86</v>
      </c>
      <c r="F964" t="s">
        <v>663</v>
      </c>
      <c r="G964" s="1">
        <v>12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12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2</v>
      </c>
      <c r="T964" s="1">
        <v>0</v>
      </c>
      <c r="U964" s="1">
        <v>2</v>
      </c>
      <c r="V964" s="1">
        <v>0</v>
      </c>
      <c r="W964" s="1">
        <v>1</v>
      </c>
      <c r="X964" s="1">
        <v>3</v>
      </c>
      <c r="Y964" s="1">
        <v>0</v>
      </c>
      <c r="Z964" s="1">
        <v>0</v>
      </c>
      <c r="AA964" s="1">
        <v>1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1</v>
      </c>
      <c r="AH964" s="1">
        <v>0</v>
      </c>
      <c r="AI964" s="1">
        <v>1</v>
      </c>
      <c r="AJ964" s="1">
        <v>0</v>
      </c>
      <c r="AK964" s="1">
        <v>1</v>
      </c>
      <c r="AL964" s="1">
        <v>2</v>
      </c>
      <c r="AM964" s="1">
        <v>0</v>
      </c>
      <c r="AN964" s="3">
        <v>45538</v>
      </c>
      <c r="AO964" s="3">
        <v>45552</v>
      </c>
      <c r="AP964" t="s">
        <v>4936</v>
      </c>
      <c r="AQ964" s="3">
        <v>44104</v>
      </c>
      <c r="AR964" t="s">
        <v>2</v>
      </c>
      <c r="AS964" s="2" t="s">
        <v>2046</v>
      </c>
      <c r="AU964">
        <f t="shared" si="42"/>
        <v>38</v>
      </c>
      <c r="AV964">
        <f t="shared" si="43"/>
        <v>6</v>
      </c>
      <c r="AW964">
        <f t="shared" si="44"/>
        <v>20</v>
      </c>
    </row>
    <row r="965" spans="1:49" hidden="1" x14ac:dyDescent="0.3">
      <c r="A965" s="2" t="s">
        <v>659</v>
      </c>
      <c r="B965" s="2" t="s">
        <v>7</v>
      </c>
      <c r="C965" s="2" t="s">
        <v>241</v>
      </c>
      <c r="D965" s="2" t="s">
        <v>35</v>
      </c>
      <c r="E965">
        <v>7.22</v>
      </c>
      <c r="F965" t="s">
        <v>663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1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1</v>
      </c>
      <c r="AJ965" s="1">
        <v>0</v>
      </c>
      <c r="AK965" s="1">
        <v>0</v>
      </c>
      <c r="AL965" s="1">
        <v>0</v>
      </c>
      <c r="AM965" s="1">
        <v>0</v>
      </c>
      <c r="AN965" s="3">
        <v>45302</v>
      </c>
      <c r="AO965" s="3">
        <v>45309</v>
      </c>
      <c r="AS965" s="2" t="s">
        <v>1180</v>
      </c>
      <c r="AU965">
        <f t="shared" si="42"/>
        <v>2</v>
      </c>
      <c r="AV965">
        <f t="shared" si="43"/>
        <v>1</v>
      </c>
      <c r="AW965">
        <f t="shared" si="44"/>
        <v>1</v>
      </c>
    </row>
    <row r="966" spans="1:49" hidden="1" x14ac:dyDescent="0.3">
      <c r="A966" s="2" t="s">
        <v>659</v>
      </c>
      <c r="B966" s="2" t="s">
        <v>7</v>
      </c>
      <c r="C966" s="2" t="s">
        <v>3500</v>
      </c>
      <c r="D966" s="2" t="s">
        <v>5</v>
      </c>
      <c r="E966">
        <v>11.86</v>
      </c>
      <c r="F966" t="s">
        <v>663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2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1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3">
        <v>45411</v>
      </c>
      <c r="AO966" s="3">
        <v>45432</v>
      </c>
      <c r="AU966">
        <f t="shared" ref="AU966:AU1029" si="45">SUM(G966:AL966)</f>
        <v>3</v>
      </c>
      <c r="AV966">
        <f t="shared" ref="AV966:AV1029" si="46">SUM(Z966:AL966)</f>
        <v>1</v>
      </c>
      <c r="AW966">
        <f t="shared" ref="AW966:AW1029" si="47">SUM(L966:X966)</f>
        <v>2</v>
      </c>
    </row>
    <row r="967" spans="1:49" hidden="1" x14ac:dyDescent="0.3">
      <c r="A967" s="2" t="s">
        <v>659</v>
      </c>
      <c r="B967" s="2" t="s">
        <v>7</v>
      </c>
      <c r="C967" s="2" t="s">
        <v>3036</v>
      </c>
      <c r="D967" s="2" t="s">
        <v>5</v>
      </c>
      <c r="E967">
        <v>11.32</v>
      </c>
      <c r="F967" t="s">
        <v>663</v>
      </c>
      <c r="G967" s="1">
        <v>1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3">
        <v>44298</v>
      </c>
      <c r="AO967" s="3">
        <v>44319</v>
      </c>
      <c r="AS967" s="2" t="s">
        <v>3454</v>
      </c>
      <c r="AT967" s="2" t="s">
        <v>16</v>
      </c>
      <c r="AU967">
        <f t="shared" si="45"/>
        <v>1</v>
      </c>
      <c r="AV967">
        <f t="shared" si="46"/>
        <v>0</v>
      </c>
      <c r="AW967">
        <f t="shared" si="47"/>
        <v>0</v>
      </c>
    </row>
    <row r="968" spans="1:49" hidden="1" x14ac:dyDescent="0.3">
      <c r="A968" s="2" t="s">
        <v>659</v>
      </c>
      <c r="B968" s="2" t="s">
        <v>7</v>
      </c>
      <c r="C968" s="2" t="s">
        <v>36</v>
      </c>
      <c r="D968" s="2" t="s">
        <v>35</v>
      </c>
      <c r="E968">
        <v>5.93</v>
      </c>
      <c r="F968" t="s">
        <v>663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</v>
      </c>
      <c r="AK968" s="1">
        <v>0</v>
      </c>
      <c r="AL968" s="1">
        <v>0</v>
      </c>
      <c r="AM968" s="1">
        <v>0</v>
      </c>
      <c r="AN968" s="3">
        <v>45278</v>
      </c>
      <c r="AO968" s="3">
        <v>45278</v>
      </c>
      <c r="AP968" t="s">
        <v>4935</v>
      </c>
      <c r="AQ968" s="3">
        <v>42857</v>
      </c>
      <c r="AR968" t="s">
        <v>2</v>
      </c>
      <c r="AS968" s="2" t="s">
        <v>787</v>
      </c>
      <c r="AU968">
        <f t="shared" si="45"/>
        <v>2</v>
      </c>
      <c r="AV968">
        <f t="shared" si="46"/>
        <v>1</v>
      </c>
      <c r="AW968">
        <f t="shared" si="47"/>
        <v>1</v>
      </c>
    </row>
    <row r="969" spans="1:49" hidden="1" x14ac:dyDescent="0.3">
      <c r="A969" s="2" t="s">
        <v>659</v>
      </c>
      <c r="B969" s="2" t="s">
        <v>7</v>
      </c>
      <c r="C969" s="2" t="s">
        <v>93</v>
      </c>
      <c r="D969" s="2" t="s">
        <v>35</v>
      </c>
      <c r="E969">
        <v>8.6</v>
      </c>
      <c r="F969" t="s">
        <v>663</v>
      </c>
      <c r="G969" s="1">
        <v>96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76</v>
      </c>
      <c r="P969" s="1">
        <v>5</v>
      </c>
      <c r="Q969" s="1">
        <v>6</v>
      </c>
      <c r="R969" s="1">
        <v>5</v>
      </c>
      <c r="S969" s="1">
        <v>0</v>
      </c>
      <c r="T969" s="1">
        <v>0</v>
      </c>
      <c r="U969" s="1">
        <v>49</v>
      </c>
      <c r="V969" s="1">
        <v>1</v>
      </c>
      <c r="W969" s="1">
        <v>0</v>
      </c>
      <c r="X969" s="1">
        <v>0</v>
      </c>
      <c r="Y969" s="1">
        <v>1</v>
      </c>
      <c r="Z969" s="1">
        <v>0</v>
      </c>
      <c r="AA969" s="1">
        <v>0</v>
      </c>
      <c r="AB969" s="1">
        <v>0</v>
      </c>
      <c r="AC969" s="1">
        <v>2</v>
      </c>
      <c r="AD969" s="1">
        <v>1</v>
      </c>
      <c r="AE969" s="1">
        <v>1</v>
      </c>
      <c r="AF969" s="1">
        <v>1</v>
      </c>
      <c r="AG969" s="1">
        <v>0</v>
      </c>
      <c r="AH969" s="1">
        <v>0</v>
      </c>
      <c r="AI969" s="1">
        <v>2</v>
      </c>
      <c r="AJ969" s="1">
        <v>1</v>
      </c>
      <c r="AK969" s="1">
        <v>0</v>
      </c>
      <c r="AL969" s="1">
        <v>0</v>
      </c>
      <c r="AM969" s="1">
        <v>1</v>
      </c>
      <c r="AN969" s="3">
        <v>45483</v>
      </c>
      <c r="AO969" s="3">
        <v>45552</v>
      </c>
      <c r="AP969" t="s">
        <v>4934</v>
      </c>
      <c r="AQ969" s="3">
        <v>43293</v>
      </c>
      <c r="AR969" t="s">
        <v>58</v>
      </c>
      <c r="AS969" s="2" t="s">
        <v>1</v>
      </c>
      <c r="AU969">
        <f t="shared" si="45"/>
        <v>247</v>
      </c>
      <c r="AV969">
        <f t="shared" si="46"/>
        <v>8</v>
      </c>
      <c r="AW969">
        <f t="shared" si="47"/>
        <v>142</v>
      </c>
    </row>
    <row r="970" spans="1:49" hidden="1" x14ac:dyDescent="0.3">
      <c r="A970" s="2" t="s">
        <v>659</v>
      </c>
      <c r="B970" s="2" t="s">
        <v>7</v>
      </c>
      <c r="C970" s="2" t="s">
        <v>692</v>
      </c>
      <c r="D970" s="2" t="s">
        <v>5</v>
      </c>
      <c r="E970">
        <v>45.45</v>
      </c>
      <c r="F970" t="s">
        <v>663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2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3">
        <v>45467</v>
      </c>
      <c r="AO970" s="3">
        <v>45447</v>
      </c>
      <c r="AP970" t="s">
        <v>4933</v>
      </c>
      <c r="AQ970" s="3">
        <v>45467</v>
      </c>
      <c r="AR970" t="s">
        <v>2</v>
      </c>
      <c r="AU970">
        <f t="shared" si="45"/>
        <v>3</v>
      </c>
      <c r="AV970">
        <f t="shared" si="46"/>
        <v>1</v>
      </c>
      <c r="AW970">
        <f t="shared" si="47"/>
        <v>2</v>
      </c>
    </row>
    <row r="971" spans="1:49" hidden="1" x14ac:dyDescent="0.3">
      <c r="A971" s="2" t="s">
        <v>659</v>
      </c>
      <c r="B971" s="2" t="s">
        <v>7</v>
      </c>
      <c r="C971" s="2" t="s">
        <v>90</v>
      </c>
      <c r="D971" s="2" t="s">
        <v>5</v>
      </c>
      <c r="E971">
        <v>31.87</v>
      </c>
      <c r="F971" t="s">
        <v>663</v>
      </c>
      <c r="G971" s="1">
        <v>5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1</v>
      </c>
      <c r="N971" s="1">
        <v>0</v>
      </c>
      <c r="O971" s="1">
        <v>2</v>
      </c>
      <c r="P971" s="1">
        <v>1</v>
      </c>
      <c r="Q971" s="1">
        <v>0</v>
      </c>
      <c r="R971" s="1">
        <v>2</v>
      </c>
      <c r="S971" s="1">
        <v>0</v>
      </c>
      <c r="T971" s="1">
        <v>0</v>
      </c>
      <c r="U971" s="1">
        <v>3</v>
      </c>
      <c r="V971" s="1">
        <v>0</v>
      </c>
      <c r="W971" s="1">
        <v>0</v>
      </c>
      <c r="X971" s="1">
        <v>4</v>
      </c>
      <c r="Y971" s="1">
        <v>0</v>
      </c>
      <c r="Z971" s="1">
        <v>0</v>
      </c>
      <c r="AA971" s="1">
        <v>1</v>
      </c>
      <c r="AB971" s="1">
        <v>0</v>
      </c>
      <c r="AC971" s="1">
        <v>2</v>
      </c>
      <c r="AD971" s="1">
        <v>1</v>
      </c>
      <c r="AE971" s="1">
        <v>0</v>
      </c>
      <c r="AF971" s="1">
        <v>2</v>
      </c>
      <c r="AG971" s="1">
        <v>0</v>
      </c>
      <c r="AH971" s="1">
        <v>0</v>
      </c>
      <c r="AI971" s="1">
        <v>3</v>
      </c>
      <c r="AJ971" s="1">
        <v>0</v>
      </c>
      <c r="AK971" s="1">
        <v>0</v>
      </c>
      <c r="AL971" s="1">
        <v>2</v>
      </c>
      <c r="AM971" s="1">
        <v>0</v>
      </c>
      <c r="AN971" s="3">
        <v>45537</v>
      </c>
      <c r="AO971" s="3">
        <v>45517</v>
      </c>
      <c r="AP971" t="s">
        <v>4925</v>
      </c>
      <c r="AQ971" s="3">
        <v>45313</v>
      </c>
      <c r="AR971" t="s">
        <v>2</v>
      </c>
      <c r="AS971" s="2" t="s">
        <v>662</v>
      </c>
      <c r="AU971">
        <f t="shared" si="45"/>
        <v>29</v>
      </c>
      <c r="AV971">
        <f t="shared" si="46"/>
        <v>11</v>
      </c>
      <c r="AW971">
        <f t="shared" si="47"/>
        <v>13</v>
      </c>
    </row>
    <row r="972" spans="1:49" hidden="1" x14ac:dyDescent="0.3">
      <c r="A972" s="2" t="s">
        <v>659</v>
      </c>
      <c r="B972" s="2" t="s">
        <v>7</v>
      </c>
      <c r="C972" s="2" t="s">
        <v>263</v>
      </c>
      <c r="D972" s="2" t="s">
        <v>5</v>
      </c>
      <c r="E972">
        <v>14.34</v>
      </c>
      <c r="F972" t="s">
        <v>663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1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3">
        <v>45446</v>
      </c>
      <c r="AO972" s="3">
        <v>45457</v>
      </c>
      <c r="AS972" s="2" t="s">
        <v>553</v>
      </c>
      <c r="AU972">
        <f t="shared" si="45"/>
        <v>2</v>
      </c>
      <c r="AV972">
        <f t="shared" si="46"/>
        <v>1</v>
      </c>
      <c r="AW972">
        <f t="shared" si="47"/>
        <v>1</v>
      </c>
    </row>
    <row r="973" spans="1:49" hidden="1" x14ac:dyDescent="0.3">
      <c r="A973" s="2" t="s">
        <v>659</v>
      </c>
      <c r="B973" s="2" t="s">
        <v>7</v>
      </c>
      <c r="C973" s="2" t="s">
        <v>87</v>
      </c>
      <c r="D973" s="2" t="s">
        <v>35</v>
      </c>
      <c r="E973">
        <v>54.34</v>
      </c>
      <c r="F973" t="s">
        <v>663</v>
      </c>
      <c r="G973" s="1">
        <v>12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4</v>
      </c>
      <c r="P973" s="1">
        <v>0</v>
      </c>
      <c r="Q973" s="1">
        <v>0</v>
      </c>
      <c r="R973" s="1">
        <v>0</v>
      </c>
      <c r="S973" s="1">
        <v>8</v>
      </c>
      <c r="T973" s="1">
        <v>0</v>
      </c>
      <c r="U973" s="1">
        <v>0</v>
      </c>
      <c r="V973" s="1">
        <v>0</v>
      </c>
      <c r="W973" s="1">
        <v>0</v>
      </c>
      <c r="X973" s="1">
        <v>4</v>
      </c>
      <c r="Y973" s="1">
        <v>0</v>
      </c>
      <c r="Z973" s="1">
        <v>0</v>
      </c>
      <c r="AA973" s="1">
        <v>0</v>
      </c>
      <c r="AB973" s="1">
        <v>0</v>
      </c>
      <c r="AC973" s="1">
        <v>1</v>
      </c>
      <c r="AD973" s="1">
        <v>0</v>
      </c>
      <c r="AE973" s="1">
        <v>0</v>
      </c>
      <c r="AF973" s="1">
        <v>0</v>
      </c>
      <c r="AG973" s="1">
        <v>1</v>
      </c>
      <c r="AH973" s="1">
        <v>0</v>
      </c>
      <c r="AI973" s="1">
        <v>0</v>
      </c>
      <c r="AJ973" s="1">
        <v>0</v>
      </c>
      <c r="AK973" s="1">
        <v>0</v>
      </c>
      <c r="AL973" s="1">
        <v>1</v>
      </c>
      <c r="AM973" s="1">
        <v>0</v>
      </c>
      <c r="AN973" s="3">
        <v>45504</v>
      </c>
      <c r="AO973" s="3">
        <v>45470</v>
      </c>
      <c r="AP973" t="s">
        <v>4932</v>
      </c>
      <c r="AQ973" s="3">
        <v>44656</v>
      </c>
      <c r="AR973" t="s">
        <v>2</v>
      </c>
      <c r="AS973" s="2" t="s">
        <v>667</v>
      </c>
      <c r="AU973">
        <f t="shared" si="45"/>
        <v>31</v>
      </c>
      <c r="AV973">
        <f t="shared" si="46"/>
        <v>3</v>
      </c>
      <c r="AW973">
        <f t="shared" si="47"/>
        <v>16</v>
      </c>
    </row>
    <row r="974" spans="1:49" hidden="1" x14ac:dyDescent="0.3">
      <c r="A974" s="2" t="s">
        <v>659</v>
      </c>
      <c r="B974" s="2" t="s">
        <v>7</v>
      </c>
      <c r="C974" s="2" t="s">
        <v>84</v>
      </c>
      <c r="D974" s="2" t="s">
        <v>5</v>
      </c>
      <c r="E974">
        <v>37.020000000000003</v>
      </c>
      <c r="F974" t="s">
        <v>663</v>
      </c>
      <c r="G974" s="1">
        <v>54</v>
      </c>
      <c r="H974" s="1">
        <v>0</v>
      </c>
      <c r="I974" s="1">
        <v>0</v>
      </c>
      <c r="J974" s="1">
        <v>0</v>
      </c>
      <c r="K974" s="1">
        <v>0</v>
      </c>
      <c r="L974" s="1">
        <v>2</v>
      </c>
      <c r="M974" s="1">
        <v>2</v>
      </c>
      <c r="N974" s="1">
        <v>0</v>
      </c>
      <c r="O974" s="1">
        <v>34</v>
      </c>
      <c r="P974" s="1">
        <v>2</v>
      </c>
      <c r="Q974" s="1">
        <v>0</v>
      </c>
      <c r="R974" s="1">
        <v>0</v>
      </c>
      <c r="S974" s="1">
        <v>3</v>
      </c>
      <c r="T974" s="1">
        <v>0</v>
      </c>
      <c r="U974" s="1">
        <v>30</v>
      </c>
      <c r="V974" s="1">
        <v>0</v>
      </c>
      <c r="W974" s="1">
        <v>2</v>
      </c>
      <c r="X974" s="1">
        <v>28</v>
      </c>
      <c r="Y974" s="1">
        <v>0</v>
      </c>
      <c r="Z974" s="1">
        <v>1</v>
      </c>
      <c r="AA974" s="1">
        <v>1</v>
      </c>
      <c r="AB974" s="1">
        <v>0</v>
      </c>
      <c r="AC974" s="1">
        <v>2</v>
      </c>
      <c r="AD974" s="1">
        <v>1</v>
      </c>
      <c r="AE974" s="1">
        <v>0</v>
      </c>
      <c r="AF974" s="1">
        <v>0</v>
      </c>
      <c r="AG974" s="1">
        <v>1</v>
      </c>
      <c r="AH974" s="1">
        <v>0</v>
      </c>
      <c r="AI974" s="1">
        <v>1</v>
      </c>
      <c r="AJ974" s="1">
        <v>0</v>
      </c>
      <c r="AK974" s="1">
        <v>2</v>
      </c>
      <c r="AL974" s="1">
        <v>3</v>
      </c>
      <c r="AM974" s="1">
        <v>0</v>
      </c>
      <c r="AN974" s="3">
        <v>45569</v>
      </c>
      <c r="AO974" s="3">
        <v>45561</v>
      </c>
      <c r="AP974" t="s">
        <v>4931</v>
      </c>
      <c r="AQ974" s="3">
        <v>45369</v>
      </c>
      <c r="AR974" t="s">
        <v>2</v>
      </c>
      <c r="AS974" s="2" t="s">
        <v>672</v>
      </c>
      <c r="AU974">
        <f t="shared" si="45"/>
        <v>169</v>
      </c>
      <c r="AV974">
        <f t="shared" si="46"/>
        <v>12</v>
      </c>
      <c r="AW974">
        <f t="shared" si="47"/>
        <v>103</v>
      </c>
    </row>
    <row r="975" spans="1:49" hidden="1" x14ac:dyDescent="0.3">
      <c r="A975" s="2" t="s">
        <v>659</v>
      </c>
      <c r="B975" s="2" t="s">
        <v>7</v>
      </c>
      <c r="C975" s="2" t="s">
        <v>6</v>
      </c>
      <c r="D975" s="2" t="s">
        <v>5</v>
      </c>
      <c r="E975">
        <v>25.76</v>
      </c>
      <c r="F975" t="s">
        <v>663</v>
      </c>
      <c r="G975" s="1">
        <v>4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2</v>
      </c>
      <c r="O975" s="1">
        <v>0</v>
      </c>
      <c r="P975" s="1">
        <v>0</v>
      </c>
      <c r="Q975" s="1">
        <v>0</v>
      </c>
      <c r="R975" s="1">
        <v>2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4</v>
      </c>
      <c r="Y975" s="1">
        <v>0</v>
      </c>
      <c r="Z975" s="1">
        <v>0</v>
      </c>
      <c r="AA975" s="1">
        <v>0</v>
      </c>
      <c r="AB975" s="1">
        <v>1</v>
      </c>
      <c r="AC975" s="1">
        <v>0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2</v>
      </c>
      <c r="AM975" s="1">
        <v>0</v>
      </c>
      <c r="AN975" s="3">
        <v>45534</v>
      </c>
      <c r="AO975" s="3">
        <v>45470</v>
      </c>
      <c r="AP975" t="s">
        <v>4930</v>
      </c>
      <c r="AQ975" s="3">
        <v>44578</v>
      </c>
      <c r="AR975" t="s">
        <v>2</v>
      </c>
      <c r="AS975" s="2" t="s">
        <v>4929</v>
      </c>
      <c r="AU975">
        <f t="shared" si="45"/>
        <v>16</v>
      </c>
      <c r="AV975">
        <f t="shared" si="46"/>
        <v>4</v>
      </c>
      <c r="AW975">
        <f t="shared" si="47"/>
        <v>8</v>
      </c>
    </row>
    <row r="976" spans="1:49" hidden="1" x14ac:dyDescent="0.3">
      <c r="A976" s="2" t="s">
        <v>659</v>
      </c>
      <c r="B976" s="2" t="s">
        <v>7</v>
      </c>
      <c r="C976" s="2" t="s">
        <v>421</v>
      </c>
      <c r="D976" s="2" t="s">
        <v>5</v>
      </c>
      <c r="E976">
        <v>34.99</v>
      </c>
      <c r="F976" t="s">
        <v>663</v>
      </c>
      <c r="G976" s="1">
        <v>9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0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4</v>
      </c>
      <c r="U976" s="1">
        <v>0</v>
      </c>
      <c r="V976" s="1">
        <v>0</v>
      </c>
      <c r="W976" s="1">
        <v>0</v>
      </c>
      <c r="X976" s="1">
        <v>2</v>
      </c>
      <c r="Y976" s="1">
        <v>0</v>
      </c>
      <c r="Z976" s="1">
        <v>0</v>
      </c>
      <c r="AA976" s="1">
        <v>1</v>
      </c>
      <c r="AB976" s="1">
        <v>0</v>
      </c>
      <c r="AC976" s="1">
        <v>1</v>
      </c>
      <c r="AD976" s="1">
        <v>0</v>
      </c>
      <c r="AE976" s="1">
        <v>0</v>
      </c>
      <c r="AF976" s="1">
        <v>0</v>
      </c>
      <c r="AG976" s="1">
        <v>0</v>
      </c>
      <c r="AH976" s="1">
        <v>1</v>
      </c>
      <c r="AI976" s="1">
        <v>0</v>
      </c>
      <c r="AJ976" s="1">
        <v>0</v>
      </c>
      <c r="AK976" s="1">
        <v>0</v>
      </c>
      <c r="AL976" s="1">
        <v>1</v>
      </c>
      <c r="AM976" s="1">
        <v>0</v>
      </c>
      <c r="AN976" s="3">
        <v>45559</v>
      </c>
      <c r="AO976" s="3">
        <v>45341</v>
      </c>
      <c r="AP976" t="s">
        <v>3603</v>
      </c>
      <c r="AQ976" s="3">
        <v>44300</v>
      </c>
      <c r="AR976" t="s">
        <v>2</v>
      </c>
      <c r="AS976" s="2" t="s">
        <v>1060</v>
      </c>
      <c r="AT976" s="2" t="s">
        <v>16</v>
      </c>
      <c r="AU976">
        <f t="shared" si="45"/>
        <v>21</v>
      </c>
      <c r="AV976">
        <f t="shared" si="46"/>
        <v>4</v>
      </c>
      <c r="AW976">
        <f t="shared" si="47"/>
        <v>8</v>
      </c>
    </row>
    <row r="977" spans="1:49" hidden="1" x14ac:dyDescent="0.3">
      <c r="A977" s="2" t="s">
        <v>659</v>
      </c>
      <c r="B977" s="2" t="s">
        <v>7</v>
      </c>
      <c r="C977" s="2" t="s">
        <v>260</v>
      </c>
      <c r="D977" s="2" t="s">
        <v>5</v>
      </c>
      <c r="E977">
        <v>6.58</v>
      </c>
      <c r="F977" t="s">
        <v>663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1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3">
        <v>45513</v>
      </c>
      <c r="AO977" s="3">
        <v>45518</v>
      </c>
      <c r="AS977" s="2" t="s">
        <v>302</v>
      </c>
      <c r="AT977" s="2" t="s">
        <v>16</v>
      </c>
      <c r="AU977">
        <f t="shared" si="45"/>
        <v>2</v>
      </c>
      <c r="AV977">
        <f t="shared" si="46"/>
        <v>1</v>
      </c>
      <c r="AW977">
        <f t="shared" si="47"/>
        <v>1</v>
      </c>
    </row>
    <row r="978" spans="1:49" hidden="1" x14ac:dyDescent="0.3">
      <c r="A978" s="2" t="s">
        <v>659</v>
      </c>
      <c r="B978" s="2" t="s">
        <v>7</v>
      </c>
      <c r="C978" s="2" t="s">
        <v>1233</v>
      </c>
      <c r="D978" s="2" t="s">
        <v>35</v>
      </c>
      <c r="E978">
        <v>13.38</v>
      </c>
      <c r="F978" t="s">
        <v>663</v>
      </c>
      <c r="G978" s="1">
        <v>60</v>
      </c>
      <c r="H978" s="1">
        <v>72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8</v>
      </c>
      <c r="P978" s="1">
        <v>0</v>
      </c>
      <c r="Q978" s="1">
        <v>150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150</v>
      </c>
      <c r="Y978" s="1">
        <v>0</v>
      </c>
      <c r="Z978" s="1">
        <v>0</v>
      </c>
      <c r="AA978" s="1">
        <v>0</v>
      </c>
      <c r="AB978" s="1">
        <v>0</v>
      </c>
      <c r="AC978" s="1">
        <v>1</v>
      </c>
      <c r="AD978" s="1">
        <v>0</v>
      </c>
      <c r="AE978" s="1">
        <v>1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</v>
      </c>
      <c r="AM978" s="1">
        <v>0</v>
      </c>
      <c r="AN978" s="3">
        <v>45483</v>
      </c>
      <c r="AO978" s="3">
        <v>45512</v>
      </c>
      <c r="AS978" s="2" t="s">
        <v>282</v>
      </c>
      <c r="AU978">
        <f t="shared" si="45"/>
        <v>443</v>
      </c>
      <c r="AV978">
        <f t="shared" si="46"/>
        <v>3</v>
      </c>
      <c r="AW978">
        <f t="shared" si="47"/>
        <v>308</v>
      </c>
    </row>
    <row r="979" spans="1:49" hidden="1" x14ac:dyDescent="0.3">
      <c r="A979" s="2" t="s">
        <v>659</v>
      </c>
      <c r="B979" s="2" t="s">
        <v>7</v>
      </c>
      <c r="C979" s="2" t="s">
        <v>78</v>
      </c>
      <c r="D979" s="2" t="s">
        <v>5</v>
      </c>
      <c r="E979">
        <v>29.02</v>
      </c>
      <c r="F979" t="s">
        <v>663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3">
        <v>45405</v>
      </c>
      <c r="AO979" s="3">
        <v>45470</v>
      </c>
      <c r="AS979" s="2" t="s">
        <v>1150</v>
      </c>
      <c r="AU979">
        <f t="shared" si="45"/>
        <v>3</v>
      </c>
      <c r="AV979">
        <f t="shared" si="46"/>
        <v>1</v>
      </c>
      <c r="AW979">
        <f t="shared" si="47"/>
        <v>1</v>
      </c>
    </row>
    <row r="980" spans="1:49" hidden="1" x14ac:dyDescent="0.3">
      <c r="A980" s="2" t="s">
        <v>659</v>
      </c>
      <c r="B980" s="2" t="s">
        <v>7</v>
      </c>
      <c r="C980" s="2" t="s">
        <v>74</v>
      </c>
      <c r="D980" s="2" t="s">
        <v>73</v>
      </c>
      <c r="E980">
        <v>32</v>
      </c>
      <c r="F980" t="s">
        <v>663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2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3">
        <v>45464</v>
      </c>
      <c r="AO980" s="3">
        <v>45470</v>
      </c>
      <c r="AU980">
        <f t="shared" si="45"/>
        <v>3</v>
      </c>
      <c r="AV980">
        <f t="shared" si="46"/>
        <v>1</v>
      </c>
      <c r="AW980">
        <f t="shared" si="47"/>
        <v>2</v>
      </c>
    </row>
    <row r="981" spans="1:49" hidden="1" x14ac:dyDescent="0.3">
      <c r="A981" s="2" t="s">
        <v>659</v>
      </c>
      <c r="B981" s="2" t="s">
        <v>7</v>
      </c>
      <c r="C981" s="2" t="s">
        <v>2774</v>
      </c>
      <c r="D981" s="2" t="s">
        <v>2773</v>
      </c>
      <c r="E981">
        <v>36.520000000000003</v>
      </c>
      <c r="F981" t="s">
        <v>663</v>
      </c>
      <c r="G981" s="1">
        <v>12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3">
        <v>43529</v>
      </c>
      <c r="AO981" s="3">
        <v>43627</v>
      </c>
      <c r="AP981" t="s">
        <v>3966</v>
      </c>
      <c r="AQ981" s="3">
        <v>43634</v>
      </c>
      <c r="AR981" t="s">
        <v>2</v>
      </c>
      <c r="AS981" s="2" t="s">
        <v>553</v>
      </c>
      <c r="AT981" s="2" t="s">
        <v>16</v>
      </c>
      <c r="AU981">
        <f t="shared" si="45"/>
        <v>12</v>
      </c>
      <c r="AV981">
        <f t="shared" si="46"/>
        <v>0</v>
      </c>
      <c r="AW981">
        <f t="shared" si="47"/>
        <v>0</v>
      </c>
    </row>
    <row r="982" spans="1:49" hidden="1" x14ac:dyDescent="0.3">
      <c r="A982" s="2" t="s">
        <v>659</v>
      </c>
      <c r="B982" s="2" t="s">
        <v>7</v>
      </c>
      <c r="C982" s="2" t="s">
        <v>4928</v>
      </c>
      <c r="D982" s="2" t="s">
        <v>4927</v>
      </c>
      <c r="E982">
        <v>4.45</v>
      </c>
      <c r="F982" t="s">
        <v>663</v>
      </c>
      <c r="G982" s="1">
        <v>5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3">
        <v>45103</v>
      </c>
      <c r="AS982" s="2" t="s">
        <v>4926</v>
      </c>
      <c r="AU982">
        <f t="shared" si="45"/>
        <v>5</v>
      </c>
      <c r="AV982">
        <f t="shared" si="46"/>
        <v>0</v>
      </c>
      <c r="AW982">
        <f t="shared" si="47"/>
        <v>0</v>
      </c>
    </row>
    <row r="983" spans="1:49" hidden="1" x14ac:dyDescent="0.3">
      <c r="A983" s="2" t="s">
        <v>659</v>
      </c>
      <c r="B983" s="2" t="s">
        <v>7</v>
      </c>
      <c r="C983" s="2" t="s">
        <v>2474</v>
      </c>
      <c r="D983" s="2" t="s">
        <v>2473</v>
      </c>
      <c r="E983">
        <v>94.31</v>
      </c>
      <c r="F983" t="s">
        <v>663</v>
      </c>
      <c r="G983" s="1">
        <v>20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40</v>
      </c>
      <c r="P983" s="1">
        <v>10</v>
      </c>
      <c r="Q983" s="1">
        <v>0</v>
      </c>
      <c r="R983" s="1">
        <v>0</v>
      </c>
      <c r="S983" s="1">
        <v>0</v>
      </c>
      <c r="T983" s="1">
        <v>25</v>
      </c>
      <c r="U983" s="1">
        <v>0</v>
      </c>
      <c r="V983" s="1">
        <v>0</v>
      </c>
      <c r="W983" s="1">
        <v>0</v>
      </c>
      <c r="X983" s="1">
        <v>0</v>
      </c>
      <c r="Y983" s="1">
        <v>25</v>
      </c>
      <c r="Z983" s="1">
        <v>0</v>
      </c>
      <c r="AA983" s="1">
        <v>0</v>
      </c>
      <c r="AB983" s="1">
        <v>0</v>
      </c>
      <c r="AC983" s="1">
        <v>1</v>
      </c>
      <c r="AD983" s="1">
        <v>1</v>
      </c>
      <c r="AE983" s="1">
        <v>0</v>
      </c>
      <c r="AF983" s="1">
        <v>0</v>
      </c>
      <c r="AG983" s="1">
        <v>0</v>
      </c>
      <c r="AH983" s="1">
        <v>1</v>
      </c>
      <c r="AI983" s="1">
        <v>0</v>
      </c>
      <c r="AJ983" s="1">
        <v>0</v>
      </c>
      <c r="AK983" s="1">
        <v>0</v>
      </c>
      <c r="AL983" s="1">
        <v>0</v>
      </c>
      <c r="AM983" s="1">
        <v>1</v>
      </c>
      <c r="AN983" s="3">
        <v>45497</v>
      </c>
      <c r="AO983" s="3">
        <v>45544</v>
      </c>
      <c r="AS983" s="2" t="s">
        <v>455</v>
      </c>
      <c r="AU983">
        <f t="shared" si="45"/>
        <v>123</v>
      </c>
      <c r="AV983">
        <f t="shared" si="46"/>
        <v>3</v>
      </c>
      <c r="AW983">
        <f t="shared" si="47"/>
        <v>75</v>
      </c>
    </row>
    <row r="984" spans="1:49" hidden="1" x14ac:dyDescent="0.3">
      <c r="A984" s="2" t="s">
        <v>659</v>
      </c>
      <c r="B984" s="2" t="s">
        <v>7</v>
      </c>
      <c r="C984" s="2" t="s">
        <v>975</v>
      </c>
      <c r="D984" s="2" t="s">
        <v>974</v>
      </c>
      <c r="E984">
        <v>11.76</v>
      </c>
      <c r="F984" t="s">
        <v>663</v>
      </c>
      <c r="G984" s="1">
        <v>2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1</v>
      </c>
      <c r="U984" s="1">
        <v>3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1</v>
      </c>
      <c r="AD984" s="1">
        <v>0</v>
      </c>
      <c r="AE984" s="1">
        <v>0</v>
      </c>
      <c r="AF984" s="1">
        <v>0</v>
      </c>
      <c r="AG984" s="1">
        <v>0</v>
      </c>
      <c r="AH984" s="1">
        <v>1</v>
      </c>
      <c r="AI984" s="1">
        <v>3</v>
      </c>
      <c r="AJ984" s="1">
        <v>0</v>
      </c>
      <c r="AK984" s="1">
        <v>0</v>
      </c>
      <c r="AL984" s="1">
        <v>0</v>
      </c>
      <c r="AM984" s="1">
        <v>0</v>
      </c>
      <c r="AN984" s="3">
        <v>45504</v>
      </c>
      <c r="AO984" s="3">
        <v>45470</v>
      </c>
      <c r="AP984" t="s">
        <v>4925</v>
      </c>
      <c r="AQ984" s="3">
        <v>45313</v>
      </c>
      <c r="AR984" t="s">
        <v>2</v>
      </c>
      <c r="AS984" s="2" t="s">
        <v>1918</v>
      </c>
      <c r="AU984">
        <f t="shared" si="45"/>
        <v>12</v>
      </c>
      <c r="AV984">
        <f t="shared" si="46"/>
        <v>5</v>
      </c>
      <c r="AW984">
        <f t="shared" si="47"/>
        <v>5</v>
      </c>
    </row>
    <row r="985" spans="1:49" hidden="1" x14ac:dyDescent="0.3">
      <c r="A985" s="2" t="s">
        <v>659</v>
      </c>
      <c r="B985" s="2" t="s">
        <v>7</v>
      </c>
      <c r="C985" s="2" t="s">
        <v>69</v>
      </c>
      <c r="D985" s="2" t="s">
        <v>68</v>
      </c>
      <c r="E985">
        <v>15.09</v>
      </c>
      <c r="F985" t="s">
        <v>663</v>
      </c>
      <c r="G985" s="1">
        <v>16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6</v>
      </c>
      <c r="P985" s="1">
        <v>0</v>
      </c>
      <c r="Q985" s="1">
        <v>0</v>
      </c>
      <c r="R985" s="1">
        <v>0</v>
      </c>
      <c r="S985" s="1">
        <v>25</v>
      </c>
      <c r="T985" s="1">
        <v>2</v>
      </c>
      <c r="U985" s="1">
        <v>0</v>
      </c>
      <c r="V985" s="1">
        <v>0</v>
      </c>
      <c r="W985" s="1">
        <v>0</v>
      </c>
      <c r="X985" s="1">
        <v>14</v>
      </c>
      <c r="Y985" s="1">
        <v>0</v>
      </c>
      <c r="Z985" s="1">
        <v>0</v>
      </c>
      <c r="AA985" s="1">
        <v>0</v>
      </c>
      <c r="AB985" s="1">
        <v>0</v>
      </c>
      <c r="AC985" s="1">
        <v>2</v>
      </c>
      <c r="AD985" s="1">
        <v>0</v>
      </c>
      <c r="AE985" s="1">
        <v>0</v>
      </c>
      <c r="AF985" s="1">
        <v>0</v>
      </c>
      <c r="AG985" s="1">
        <v>3</v>
      </c>
      <c r="AH985" s="1">
        <v>1</v>
      </c>
      <c r="AI985" s="1">
        <v>0</v>
      </c>
      <c r="AJ985" s="1">
        <v>0</v>
      </c>
      <c r="AK985" s="1">
        <v>0</v>
      </c>
      <c r="AL985" s="1">
        <v>3</v>
      </c>
      <c r="AM985" s="1">
        <v>0</v>
      </c>
      <c r="AN985" s="3">
        <v>45504</v>
      </c>
      <c r="AO985" s="3">
        <v>45373</v>
      </c>
      <c r="AP985" t="s">
        <v>4924</v>
      </c>
      <c r="AQ985" s="3">
        <v>45138</v>
      </c>
      <c r="AR985" t="s">
        <v>58</v>
      </c>
      <c r="AS985" s="2" t="s">
        <v>750</v>
      </c>
      <c r="AU985">
        <f t="shared" si="45"/>
        <v>72</v>
      </c>
      <c r="AV985">
        <f t="shared" si="46"/>
        <v>9</v>
      </c>
      <c r="AW985">
        <f t="shared" si="47"/>
        <v>47</v>
      </c>
    </row>
    <row r="986" spans="1:49" hidden="1" x14ac:dyDescent="0.3">
      <c r="A986" s="2" t="s">
        <v>659</v>
      </c>
      <c r="B986" s="2" t="s">
        <v>7</v>
      </c>
      <c r="C986" s="2" t="s">
        <v>66</v>
      </c>
      <c r="D986" s="2" t="s">
        <v>65</v>
      </c>
      <c r="E986">
        <v>15.56</v>
      </c>
      <c r="F986" t="s">
        <v>663</v>
      </c>
      <c r="G986" s="1">
        <v>22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2</v>
      </c>
      <c r="N986" s="1">
        <v>1</v>
      </c>
      <c r="O986" s="1">
        <v>5</v>
      </c>
      <c r="P986" s="1">
        <v>5</v>
      </c>
      <c r="Q986" s="1">
        <v>9</v>
      </c>
      <c r="R986" s="1">
        <v>6</v>
      </c>
      <c r="S986" s="1">
        <v>1</v>
      </c>
      <c r="T986" s="1">
        <v>11</v>
      </c>
      <c r="U986" s="1">
        <v>2</v>
      </c>
      <c r="V986" s="1">
        <v>7</v>
      </c>
      <c r="W986" s="1">
        <v>2</v>
      </c>
      <c r="X986" s="1">
        <v>22</v>
      </c>
      <c r="Y986" s="1">
        <v>1</v>
      </c>
      <c r="Z986" s="1">
        <v>0</v>
      </c>
      <c r="AA986" s="1">
        <v>2</v>
      </c>
      <c r="AB986" s="1">
        <v>1</v>
      </c>
      <c r="AC986" s="1">
        <v>2</v>
      </c>
      <c r="AD986" s="1">
        <v>3</v>
      </c>
      <c r="AE986" s="1">
        <v>3</v>
      </c>
      <c r="AF986" s="1">
        <v>3</v>
      </c>
      <c r="AG986" s="1">
        <v>1</v>
      </c>
      <c r="AH986" s="1">
        <v>3</v>
      </c>
      <c r="AI986" s="1">
        <v>2</v>
      </c>
      <c r="AJ986" s="1">
        <v>2</v>
      </c>
      <c r="AK986" s="1">
        <v>1</v>
      </c>
      <c r="AL986" s="1">
        <v>9</v>
      </c>
      <c r="AM986" s="1">
        <v>1</v>
      </c>
      <c r="AN986" s="3">
        <v>45545</v>
      </c>
      <c r="AO986" s="3">
        <v>45470</v>
      </c>
      <c r="AP986" t="s">
        <v>4923</v>
      </c>
      <c r="AQ986" s="3">
        <v>44980</v>
      </c>
      <c r="AR986" t="s">
        <v>2</v>
      </c>
      <c r="AS986" s="2" t="s">
        <v>670</v>
      </c>
      <c r="AU986">
        <f t="shared" si="45"/>
        <v>128</v>
      </c>
      <c r="AV986">
        <f t="shared" si="46"/>
        <v>32</v>
      </c>
      <c r="AW986">
        <f t="shared" si="47"/>
        <v>73</v>
      </c>
    </row>
    <row r="987" spans="1:49" hidden="1" x14ac:dyDescent="0.3">
      <c r="A987" s="2" t="s">
        <v>659</v>
      </c>
      <c r="B987" s="2" t="s">
        <v>7</v>
      </c>
      <c r="C987" s="2" t="s">
        <v>61</v>
      </c>
      <c r="D987" s="2" t="s">
        <v>60</v>
      </c>
      <c r="E987">
        <v>31.02</v>
      </c>
      <c r="F987" t="s">
        <v>663</v>
      </c>
      <c r="G987" s="1">
        <v>3</v>
      </c>
      <c r="H987" s="1">
        <v>12</v>
      </c>
      <c r="I987" s="1">
        <v>0</v>
      </c>
      <c r="J987" s="1">
        <v>0</v>
      </c>
      <c r="K987" s="1">
        <v>0</v>
      </c>
      <c r="L987" s="1">
        <v>4</v>
      </c>
      <c r="M987" s="1">
        <v>1</v>
      </c>
      <c r="N987" s="1">
        <v>0</v>
      </c>
      <c r="O987" s="1">
        <v>1</v>
      </c>
      <c r="P987" s="1">
        <v>2</v>
      </c>
      <c r="Q987" s="1">
        <v>0</v>
      </c>
      <c r="R987" s="1">
        <v>0</v>
      </c>
      <c r="S987" s="1">
        <v>3</v>
      </c>
      <c r="T987" s="1">
        <v>0</v>
      </c>
      <c r="U987" s="1">
        <v>0</v>
      </c>
      <c r="V987" s="1">
        <v>0</v>
      </c>
      <c r="W987" s="1">
        <v>2</v>
      </c>
      <c r="X987" s="1">
        <v>4</v>
      </c>
      <c r="Y987" s="1">
        <v>0</v>
      </c>
      <c r="Z987" s="1">
        <v>2</v>
      </c>
      <c r="AA987" s="1">
        <v>1</v>
      </c>
      <c r="AB987" s="1">
        <v>0</v>
      </c>
      <c r="AC987" s="1">
        <v>1</v>
      </c>
      <c r="AD987" s="1">
        <v>1</v>
      </c>
      <c r="AE987" s="1">
        <v>0</v>
      </c>
      <c r="AF987" s="1">
        <v>0</v>
      </c>
      <c r="AG987" s="1">
        <v>1</v>
      </c>
      <c r="AH987" s="1">
        <v>0</v>
      </c>
      <c r="AI987" s="1">
        <v>0</v>
      </c>
      <c r="AJ987" s="1">
        <v>0</v>
      </c>
      <c r="AK987" s="1">
        <v>2</v>
      </c>
      <c r="AL987" s="1">
        <v>2</v>
      </c>
      <c r="AM987" s="1">
        <v>0</v>
      </c>
      <c r="AN987" s="3">
        <v>45569</v>
      </c>
      <c r="AO987" s="3">
        <v>45097</v>
      </c>
      <c r="AP987" t="s">
        <v>2263</v>
      </c>
      <c r="AQ987" s="3">
        <v>45516</v>
      </c>
      <c r="AR987" t="s">
        <v>58</v>
      </c>
      <c r="AS987" s="2" t="s">
        <v>727</v>
      </c>
      <c r="AU987">
        <f t="shared" si="45"/>
        <v>42</v>
      </c>
      <c r="AV987">
        <f t="shared" si="46"/>
        <v>10</v>
      </c>
      <c r="AW987">
        <f t="shared" si="47"/>
        <v>17</v>
      </c>
    </row>
    <row r="988" spans="1:49" hidden="1" x14ac:dyDescent="0.3">
      <c r="A988" s="2" t="s">
        <v>4819</v>
      </c>
      <c r="B988" s="2" t="s">
        <v>7</v>
      </c>
      <c r="C988" s="2" t="s">
        <v>4922</v>
      </c>
      <c r="D988" s="2" t="s">
        <v>4921</v>
      </c>
      <c r="E988">
        <v>21.87</v>
      </c>
      <c r="F988" t="s">
        <v>663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</v>
      </c>
      <c r="AK988" s="1">
        <v>0</v>
      </c>
      <c r="AL988" s="1">
        <v>0</v>
      </c>
      <c r="AM988" s="1">
        <v>0</v>
      </c>
      <c r="AN988" s="3">
        <v>45273</v>
      </c>
      <c r="AU988">
        <f t="shared" si="45"/>
        <v>2</v>
      </c>
      <c r="AV988">
        <f t="shared" si="46"/>
        <v>1</v>
      </c>
      <c r="AW988">
        <f t="shared" si="47"/>
        <v>1</v>
      </c>
    </row>
    <row r="989" spans="1:49" hidden="1" x14ac:dyDescent="0.3">
      <c r="A989" s="2" t="s">
        <v>4819</v>
      </c>
      <c r="B989" s="2" t="s">
        <v>7</v>
      </c>
      <c r="C989" s="2" t="s">
        <v>4920</v>
      </c>
      <c r="D989" s="2" t="s">
        <v>4919</v>
      </c>
      <c r="E989">
        <v>38.01</v>
      </c>
      <c r="F989" t="s">
        <v>663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2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0</v>
      </c>
      <c r="AN989" s="3">
        <v>45224</v>
      </c>
      <c r="AO989" s="3">
        <v>45251</v>
      </c>
      <c r="AU989">
        <f t="shared" si="45"/>
        <v>3</v>
      </c>
      <c r="AV989">
        <f t="shared" si="46"/>
        <v>1</v>
      </c>
      <c r="AW989">
        <f t="shared" si="47"/>
        <v>2</v>
      </c>
    </row>
    <row r="990" spans="1:49" hidden="1" x14ac:dyDescent="0.3">
      <c r="A990" s="2" t="s">
        <v>4819</v>
      </c>
      <c r="B990" s="2" t="s">
        <v>7</v>
      </c>
      <c r="C990" s="2" t="s">
        <v>1690</v>
      </c>
      <c r="D990" s="2" t="s">
        <v>1227</v>
      </c>
      <c r="E990">
        <v>13.12</v>
      </c>
      <c r="F990" t="s">
        <v>663</v>
      </c>
      <c r="G990" s="1">
        <v>1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3">
        <v>43810</v>
      </c>
      <c r="AO990" s="3">
        <v>44273</v>
      </c>
      <c r="AP990" t="s">
        <v>4918</v>
      </c>
      <c r="AQ990" s="3">
        <v>43832</v>
      </c>
      <c r="AR990" t="s">
        <v>58</v>
      </c>
      <c r="AS990" s="2" t="s">
        <v>903</v>
      </c>
      <c r="AT990" s="2" t="s">
        <v>16</v>
      </c>
      <c r="AU990">
        <f t="shared" si="45"/>
        <v>1</v>
      </c>
      <c r="AV990">
        <f t="shared" si="46"/>
        <v>0</v>
      </c>
      <c r="AW990">
        <f t="shared" si="47"/>
        <v>0</v>
      </c>
    </row>
    <row r="991" spans="1:49" hidden="1" x14ac:dyDescent="0.3">
      <c r="A991" s="2" t="s">
        <v>4819</v>
      </c>
      <c r="B991" s="2" t="s">
        <v>7</v>
      </c>
      <c r="C991" s="2" t="s">
        <v>1271</v>
      </c>
      <c r="D991" s="2" t="s">
        <v>1270</v>
      </c>
      <c r="E991">
        <v>27.55</v>
      </c>
      <c r="F991" t="s">
        <v>663</v>
      </c>
      <c r="G991" s="1">
        <v>70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7</v>
      </c>
      <c r="N991" s="1">
        <v>0</v>
      </c>
      <c r="O991" s="1">
        <v>0</v>
      </c>
      <c r="P991" s="1">
        <v>2</v>
      </c>
      <c r="Q991" s="1">
        <v>56</v>
      </c>
      <c r="R991" s="1">
        <v>0</v>
      </c>
      <c r="S991" s="1">
        <v>0</v>
      </c>
      <c r="T991" s="1">
        <v>56</v>
      </c>
      <c r="U991" s="1">
        <v>0</v>
      </c>
      <c r="V991" s="1">
        <v>0</v>
      </c>
      <c r="W991" s="1">
        <v>0</v>
      </c>
      <c r="X991" s="1">
        <v>160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1</v>
      </c>
      <c r="AE991" s="1">
        <v>1</v>
      </c>
      <c r="AF991" s="1">
        <v>0</v>
      </c>
      <c r="AG991" s="1">
        <v>0</v>
      </c>
      <c r="AH991" s="1">
        <v>1</v>
      </c>
      <c r="AI991" s="1">
        <v>0</v>
      </c>
      <c r="AJ991" s="1">
        <v>0</v>
      </c>
      <c r="AK991" s="1">
        <v>0</v>
      </c>
      <c r="AL991" s="1">
        <v>4</v>
      </c>
      <c r="AM991" s="1">
        <v>0</v>
      </c>
      <c r="AN991" s="3">
        <v>45555</v>
      </c>
      <c r="AO991" s="3">
        <v>45538</v>
      </c>
      <c r="AP991" t="s">
        <v>4917</v>
      </c>
      <c r="AQ991" s="3">
        <v>45226</v>
      </c>
      <c r="AR991" t="s">
        <v>2</v>
      </c>
      <c r="AS991" s="2" t="s">
        <v>284</v>
      </c>
      <c r="AU991">
        <f t="shared" si="45"/>
        <v>359</v>
      </c>
      <c r="AV991">
        <f t="shared" si="46"/>
        <v>8</v>
      </c>
      <c r="AW991">
        <f t="shared" si="47"/>
        <v>281</v>
      </c>
    </row>
    <row r="992" spans="1:49" hidden="1" x14ac:dyDescent="0.3">
      <c r="A992" s="2" t="s">
        <v>4819</v>
      </c>
      <c r="B992" s="2" t="s">
        <v>7</v>
      </c>
      <c r="C992" s="2" t="s">
        <v>3224</v>
      </c>
      <c r="D992" s="2" t="s">
        <v>3223</v>
      </c>
      <c r="E992">
        <v>23.18</v>
      </c>
      <c r="F992" t="s">
        <v>663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2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1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3">
        <v>45456</v>
      </c>
      <c r="AO992" s="3">
        <v>45526</v>
      </c>
      <c r="AS992" s="2" t="s">
        <v>4916</v>
      </c>
      <c r="AU992">
        <f t="shared" si="45"/>
        <v>3</v>
      </c>
      <c r="AV992">
        <f t="shared" si="46"/>
        <v>1</v>
      </c>
      <c r="AW992">
        <f t="shared" si="47"/>
        <v>2</v>
      </c>
    </row>
    <row r="993" spans="1:49" hidden="1" x14ac:dyDescent="0.3">
      <c r="A993" s="2" t="s">
        <v>4819</v>
      </c>
      <c r="B993" s="2" t="s">
        <v>7</v>
      </c>
      <c r="C993" s="2" t="s">
        <v>4915</v>
      </c>
      <c r="D993" s="2" t="s">
        <v>4914</v>
      </c>
      <c r="E993">
        <v>77.52</v>
      </c>
      <c r="F993" t="s">
        <v>663</v>
      </c>
      <c r="G993" s="1">
        <v>2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2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2</v>
      </c>
      <c r="X993" s="1">
        <v>0</v>
      </c>
      <c r="Y993" s="1">
        <v>0</v>
      </c>
      <c r="Z993" s="1">
        <v>0</v>
      </c>
      <c r="AA993" s="1">
        <v>0</v>
      </c>
      <c r="AB993" s="1">
        <v>1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0</v>
      </c>
      <c r="AM993" s="1">
        <v>0</v>
      </c>
      <c r="AN993" s="3">
        <v>45509</v>
      </c>
      <c r="AO993" s="3">
        <v>45275</v>
      </c>
      <c r="AP993" t="s">
        <v>4913</v>
      </c>
      <c r="AQ993" s="3">
        <v>43922</v>
      </c>
      <c r="AR993" t="s">
        <v>58</v>
      </c>
      <c r="AS993" s="2" t="s">
        <v>217</v>
      </c>
      <c r="AT993" s="2" t="s">
        <v>16</v>
      </c>
      <c r="AU993">
        <f t="shared" si="45"/>
        <v>8</v>
      </c>
      <c r="AV993">
        <f t="shared" si="46"/>
        <v>2</v>
      </c>
      <c r="AW993">
        <f t="shared" si="47"/>
        <v>4</v>
      </c>
    </row>
    <row r="994" spans="1:49" hidden="1" x14ac:dyDescent="0.3">
      <c r="A994" s="2" t="s">
        <v>4819</v>
      </c>
      <c r="B994" s="2" t="s">
        <v>7</v>
      </c>
      <c r="C994" s="2" t="s">
        <v>2900</v>
      </c>
      <c r="D994" s="2" t="s">
        <v>27</v>
      </c>
      <c r="E994">
        <v>47.14</v>
      </c>
      <c r="F994" t="s">
        <v>663</v>
      </c>
      <c r="G994" s="1">
        <v>4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4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3">
        <v>45448</v>
      </c>
      <c r="AO994" s="3">
        <v>45488</v>
      </c>
      <c r="AS994" s="2" t="s">
        <v>4825</v>
      </c>
      <c r="AU994">
        <f t="shared" si="45"/>
        <v>9</v>
      </c>
      <c r="AV994">
        <f t="shared" si="46"/>
        <v>1</v>
      </c>
      <c r="AW994">
        <f t="shared" si="47"/>
        <v>4</v>
      </c>
    </row>
    <row r="995" spans="1:49" hidden="1" x14ac:dyDescent="0.3">
      <c r="A995" s="2" t="s">
        <v>4819</v>
      </c>
      <c r="B995" s="2" t="s">
        <v>7</v>
      </c>
      <c r="C995" s="2" t="s">
        <v>961</v>
      </c>
      <c r="D995" s="2" t="s">
        <v>856</v>
      </c>
      <c r="E995">
        <v>44.22</v>
      </c>
      <c r="F995" t="s">
        <v>663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2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1</v>
      </c>
      <c r="AJ995" s="1">
        <v>0</v>
      </c>
      <c r="AK995" s="1">
        <v>0</v>
      </c>
      <c r="AL995" s="1">
        <v>0</v>
      </c>
      <c r="AM995" s="1">
        <v>0</v>
      </c>
      <c r="AN995" s="3">
        <v>45315</v>
      </c>
      <c r="AO995" s="3">
        <v>45439</v>
      </c>
      <c r="AU995">
        <f t="shared" si="45"/>
        <v>3</v>
      </c>
      <c r="AV995">
        <f t="shared" si="46"/>
        <v>1</v>
      </c>
      <c r="AW995">
        <f t="shared" si="47"/>
        <v>2</v>
      </c>
    </row>
    <row r="996" spans="1:49" hidden="1" x14ac:dyDescent="0.3">
      <c r="A996" s="2" t="s">
        <v>4819</v>
      </c>
      <c r="B996" s="2" t="s">
        <v>7</v>
      </c>
      <c r="C996" s="2" t="s">
        <v>960</v>
      </c>
      <c r="D996" s="2" t="s">
        <v>27</v>
      </c>
      <c r="E996">
        <v>14.58</v>
      </c>
      <c r="F996" t="s">
        <v>663</v>
      </c>
      <c r="G996" s="1">
        <v>6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3">
        <v>45447</v>
      </c>
      <c r="AO996" s="3">
        <v>45205</v>
      </c>
      <c r="AP996" t="s">
        <v>3945</v>
      </c>
      <c r="AQ996" s="3">
        <v>43754</v>
      </c>
      <c r="AR996" t="s">
        <v>2</v>
      </c>
      <c r="AS996" s="2" t="s">
        <v>217</v>
      </c>
      <c r="AU996">
        <f t="shared" si="45"/>
        <v>8</v>
      </c>
      <c r="AV996">
        <f t="shared" si="46"/>
        <v>1</v>
      </c>
      <c r="AW996">
        <f t="shared" si="47"/>
        <v>1</v>
      </c>
    </row>
    <row r="997" spans="1:49" hidden="1" x14ac:dyDescent="0.3">
      <c r="A997" s="2" t="s">
        <v>4819</v>
      </c>
      <c r="B997" s="2" t="s">
        <v>7</v>
      </c>
      <c r="C997" s="2" t="s">
        <v>2126</v>
      </c>
      <c r="D997" s="2" t="s">
        <v>869</v>
      </c>
      <c r="E997">
        <v>41.13</v>
      </c>
      <c r="F997" t="s">
        <v>663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3">
        <v>45428</v>
      </c>
      <c r="AO997" s="3">
        <v>45443</v>
      </c>
      <c r="AU997">
        <f t="shared" si="45"/>
        <v>2</v>
      </c>
      <c r="AV997">
        <f t="shared" si="46"/>
        <v>1</v>
      </c>
      <c r="AW997">
        <f t="shared" si="47"/>
        <v>1</v>
      </c>
    </row>
    <row r="998" spans="1:49" hidden="1" x14ac:dyDescent="0.3">
      <c r="A998" s="2" t="s">
        <v>4819</v>
      </c>
      <c r="B998" s="2" t="s">
        <v>7</v>
      </c>
      <c r="C998" s="2" t="s">
        <v>1226</v>
      </c>
      <c r="D998" s="2" t="s">
        <v>869</v>
      </c>
      <c r="E998">
        <v>30.12</v>
      </c>
      <c r="F998" t="s">
        <v>663</v>
      </c>
      <c r="G998" s="1">
        <v>4</v>
      </c>
      <c r="H998" s="1">
        <v>6</v>
      </c>
      <c r="I998" s="1">
        <v>0</v>
      </c>
      <c r="J998" s="1">
        <v>0</v>
      </c>
      <c r="K998" s="1">
        <v>0</v>
      </c>
      <c r="L998" s="1">
        <v>0</v>
      </c>
      <c r="M998" s="1">
        <v>6</v>
      </c>
      <c r="N998" s="1">
        <v>0</v>
      </c>
      <c r="O998" s="1">
        <v>0</v>
      </c>
      <c r="P998" s="1">
        <v>4</v>
      </c>
      <c r="Q998" s="1">
        <v>0</v>
      </c>
      <c r="R998" s="1">
        <v>5</v>
      </c>
      <c r="S998" s="1">
        <v>0</v>
      </c>
      <c r="T998" s="1">
        <v>6</v>
      </c>
      <c r="U998" s="1">
        <v>0</v>
      </c>
      <c r="V998" s="1">
        <v>5</v>
      </c>
      <c r="W998" s="1">
        <v>5</v>
      </c>
      <c r="X998" s="1">
        <v>0</v>
      </c>
      <c r="Y998" s="1">
        <v>6</v>
      </c>
      <c r="Z998" s="1">
        <v>0</v>
      </c>
      <c r="AA998" s="1">
        <v>1</v>
      </c>
      <c r="AB998" s="1">
        <v>0</v>
      </c>
      <c r="AC998" s="1">
        <v>0</v>
      </c>
      <c r="AD998" s="1">
        <v>1</v>
      </c>
      <c r="AE998" s="1">
        <v>0</v>
      </c>
      <c r="AF998" s="1">
        <v>1</v>
      </c>
      <c r="AG998" s="1">
        <v>0</v>
      </c>
      <c r="AH998" s="1">
        <v>1</v>
      </c>
      <c r="AI998" s="1">
        <v>0</v>
      </c>
      <c r="AJ998" s="1">
        <v>1</v>
      </c>
      <c r="AK998" s="1">
        <v>1</v>
      </c>
      <c r="AL998" s="1">
        <v>0</v>
      </c>
      <c r="AM998" s="1">
        <v>1</v>
      </c>
      <c r="AN998" s="3">
        <v>45537</v>
      </c>
      <c r="AO998" s="3">
        <v>45527</v>
      </c>
      <c r="AS998" s="2" t="s">
        <v>1349</v>
      </c>
      <c r="AU998">
        <f t="shared" si="45"/>
        <v>53</v>
      </c>
      <c r="AV998">
        <f t="shared" si="46"/>
        <v>6</v>
      </c>
      <c r="AW998">
        <f t="shared" si="47"/>
        <v>31</v>
      </c>
    </row>
    <row r="999" spans="1:49" hidden="1" x14ac:dyDescent="0.3">
      <c r="A999" s="2" t="s">
        <v>4819</v>
      </c>
      <c r="B999" s="2" t="s">
        <v>7</v>
      </c>
      <c r="C999" s="2" t="s">
        <v>1960</v>
      </c>
      <c r="D999" s="2" t="s">
        <v>869</v>
      </c>
      <c r="E999">
        <v>14.14</v>
      </c>
      <c r="F999" t="s">
        <v>663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3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</v>
      </c>
      <c r="AM999" s="1">
        <v>0</v>
      </c>
      <c r="AN999" s="3">
        <v>45447</v>
      </c>
      <c r="AO999" s="3">
        <v>45488</v>
      </c>
      <c r="AS999" s="2" t="s">
        <v>1349</v>
      </c>
      <c r="AU999">
        <f t="shared" si="45"/>
        <v>7</v>
      </c>
      <c r="AV999">
        <f t="shared" si="46"/>
        <v>3</v>
      </c>
      <c r="AW999">
        <f t="shared" si="47"/>
        <v>4</v>
      </c>
    </row>
    <row r="1000" spans="1:49" hidden="1" x14ac:dyDescent="0.3">
      <c r="A1000" s="2" t="s">
        <v>4819</v>
      </c>
      <c r="B1000" s="2" t="s">
        <v>7</v>
      </c>
      <c r="C1000" s="2" t="s">
        <v>2073</v>
      </c>
      <c r="D1000" s="2" t="s">
        <v>869</v>
      </c>
      <c r="E1000">
        <v>18.03</v>
      </c>
      <c r="F1000" t="s">
        <v>663</v>
      </c>
      <c r="G1000" s="1">
        <v>17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3">
        <v>44586</v>
      </c>
      <c r="AO1000" s="3">
        <v>44655</v>
      </c>
      <c r="AS1000" s="2" t="s">
        <v>217</v>
      </c>
      <c r="AT1000" s="2" t="s">
        <v>16</v>
      </c>
      <c r="AU1000">
        <f t="shared" si="45"/>
        <v>17</v>
      </c>
      <c r="AV1000">
        <f t="shared" si="46"/>
        <v>0</v>
      </c>
      <c r="AW1000">
        <f t="shared" si="47"/>
        <v>0</v>
      </c>
    </row>
    <row r="1001" spans="1:49" hidden="1" x14ac:dyDescent="0.3">
      <c r="A1001" s="2" t="s">
        <v>4819</v>
      </c>
      <c r="B1001" s="2" t="s">
        <v>7</v>
      </c>
      <c r="C1001" s="2" t="s">
        <v>1357</v>
      </c>
      <c r="D1001" s="2" t="s">
        <v>869</v>
      </c>
      <c r="E1001">
        <v>37.729999999999997</v>
      </c>
      <c r="F1001" t="s">
        <v>663</v>
      </c>
      <c r="G1001" s="1">
        <v>6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4</v>
      </c>
      <c r="Q1001" s="1">
        <v>2</v>
      </c>
      <c r="R1001" s="1">
        <v>5</v>
      </c>
      <c r="S1001" s="1">
        <v>0</v>
      </c>
      <c r="T1001" s="1">
        <v>0</v>
      </c>
      <c r="U1001" s="1">
        <v>0</v>
      </c>
      <c r="V1001" s="1">
        <v>4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1</v>
      </c>
      <c r="AF1001" s="1">
        <v>1</v>
      </c>
      <c r="AG1001" s="1">
        <v>0</v>
      </c>
      <c r="AH1001" s="1">
        <v>0</v>
      </c>
      <c r="AI1001" s="1">
        <v>0</v>
      </c>
      <c r="AJ1001" s="1">
        <v>1</v>
      </c>
      <c r="AK1001" s="1">
        <v>0</v>
      </c>
      <c r="AL1001" s="1">
        <v>0</v>
      </c>
      <c r="AM1001" s="1">
        <v>0</v>
      </c>
      <c r="AN1001" s="3">
        <v>45471</v>
      </c>
      <c r="AO1001" s="3">
        <v>45527</v>
      </c>
      <c r="AS1001" s="2" t="s">
        <v>217</v>
      </c>
      <c r="AU1001">
        <f t="shared" si="45"/>
        <v>25</v>
      </c>
      <c r="AV1001">
        <f t="shared" si="46"/>
        <v>4</v>
      </c>
      <c r="AW1001">
        <f t="shared" si="47"/>
        <v>15</v>
      </c>
    </row>
    <row r="1002" spans="1:49" hidden="1" x14ac:dyDescent="0.3">
      <c r="A1002" s="2" t="s">
        <v>4819</v>
      </c>
      <c r="B1002" s="2" t="s">
        <v>7</v>
      </c>
      <c r="C1002" s="2" t="s">
        <v>4912</v>
      </c>
      <c r="D1002" s="2" t="s">
        <v>27</v>
      </c>
      <c r="E1002">
        <v>26.04</v>
      </c>
      <c r="F1002" t="s">
        <v>663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2</v>
      </c>
      <c r="P1002" s="1">
        <v>0</v>
      </c>
      <c r="Q1002" s="1">
        <v>0</v>
      </c>
      <c r="R1002" s="1">
        <v>0</v>
      </c>
      <c r="S1002" s="1">
        <v>0</v>
      </c>
      <c r="T1002" s="1">
        <v>3</v>
      </c>
      <c r="U1002" s="1">
        <v>0</v>
      </c>
      <c r="V1002" s="1">
        <v>0</v>
      </c>
      <c r="W1002" s="1">
        <v>3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  <c r="AG1002" s="1">
        <v>0</v>
      </c>
      <c r="AH1002" s="1">
        <v>1</v>
      </c>
      <c r="AI1002" s="1">
        <v>0</v>
      </c>
      <c r="AJ1002" s="1">
        <v>0</v>
      </c>
      <c r="AK1002" s="1">
        <v>1</v>
      </c>
      <c r="AL1002" s="1">
        <v>0</v>
      </c>
      <c r="AM1002" s="1">
        <v>0</v>
      </c>
      <c r="AN1002" s="3">
        <v>45502</v>
      </c>
      <c r="AO1002" s="3">
        <v>45469</v>
      </c>
      <c r="AS1002" s="2" t="s">
        <v>2202</v>
      </c>
      <c r="AU1002">
        <f t="shared" si="45"/>
        <v>11</v>
      </c>
      <c r="AV1002">
        <f t="shared" si="46"/>
        <v>3</v>
      </c>
      <c r="AW1002">
        <f t="shared" si="47"/>
        <v>8</v>
      </c>
    </row>
    <row r="1003" spans="1:49" hidden="1" x14ac:dyDescent="0.3">
      <c r="A1003" s="2" t="s">
        <v>4819</v>
      </c>
      <c r="B1003" s="2" t="s">
        <v>7</v>
      </c>
      <c r="C1003" s="2" t="s">
        <v>1686</v>
      </c>
      <c r="D1003" s="2" t="s">
        <v>27</v>
      </c>
      <c r="E1003">
        <v>22.47</v>
      </c>
      <c r="F1003" t="s">
        <v>663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1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3">
        <v>45447</v>
      </c>
      <c r="AO1003" s="3">
        <v>45467</v>
      </c>
      <c r="AS1003" s="2" t="s">
        <v>2249</v>
      </c>
      <c r="AT1003" s="2" t="s">
        <v>16</v>
      </c>
      <c r="AU1003">
        <f t="shared" si="45"/>
        <v>2</v>
      </c>
      <c r="AV1003">
        <f t="shared" si="46"/>
        <v>1</v>
      </c>
      <c r="AW1003">
        <f t="shared" si="47"/>
        <v>1</v>
      </c>
    </row>
    <row r="1004" spans="1:49" hidden="1" x14ac:dyDescent="0.3">
      <c r="A1004" s="2" t="s">
        <v>4819</v>
      </c>
      <c r="B1004" s="2" t="s">
        <v>7</v>
      </c>
      <c r="C1004" s="2" t="s">
        <v>1267</v>
      </c>
      <c r="D1004" s="2" t="s">
        <v>869</v>
      </c>
      <c r="E1004">
        <v>60.13</v>
      </c>
      <c r="F1004" t="s">
        <v>663</v>
      </c>
      <c r="G1004" s="1">
        <v>2</v>
      </c>
      <c r="H1004" s="1">
        <v>6</v>
      </c>
      <c r="I1004" s="1">
        <v>0</v>
      </c>
      <c r="J1004" s="1">
        <v>0</v>
      </c>
      <c r="K1004" s="1">
        <v>0</v>
      </c>
      <c r="L1004" s="1">
        <v>0</v>
      </c>
      <c r="M1004" s="1">
        <v>2</v>
      </c>
      <c r="N1004" s="1">
        <v>10</v>
      </c>
      <c r="O1004" s="1">
        <v>6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4</v>
      </c>
      <c r="X1004" s="1">
        <v>1</v>
      </c>
      <c r="Y1004" s="1">
        <v>0</v>
      </c>
      <c r="Z1004" s="1">
        <v>0</v>
      </c>
      <c r="AA1004" s="1">
        <v>1</v>
      </c>
      <c r="AB1004" s="1">
        <v>3</v>
      </c>
      <c r="AC1004" s="1">
        <v>1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1</v>
      </c>
      <c r="AL1004" s="1">
        <v>1</v>
      </c>
      <c r="AM1004" s="1">
        <v>0</v>
      </c>
      <c r="AN1004" s="3">
        <v>45561</v>
      </c>
      <c r="AO1004" s="3">
        <v>45569</v>
      </c>
      <c r="AP1004" t="s">
        <v>211</v>
      </c>
      <c r="AQ1004" s="3">
        <v>43641</v>
      </c>
      <c r="AR1004" t="s">
        <v>152</v>
      </c>
      <c r="AS1004" s="2" t="s">
        <v>4825</v>
      </c>
      <c r="AU1004">
        <f t="shared" si="45"/>
        <v>38</v>
      </c>
      <c r="AV1004">
        <f t="shared" si="46"/>
        <v>7</v>
      </c>
      <c r="AW1004">
        <f t="shared" si="47"/>
        <v>23</v>
      </c>
    </row>
    <row r="1005" spans="1:49" hidden="1" x14ac:dyDescent="0.3">
      <c r="A1005" s="2" t="s">
        <v>4819</v>
      </c>
      <c r="B1005" s="2" t="s">
        <v>7</v>
      </c>
      <c r="C1005" s="2" t="s">
        <v>1684</v>
      </c>
      <c r="D1005" s="2" t="s">
        <v>27</v>
      </c>
      <c r="E1005">
        <v>52.04</v>
      </c>
      <c r="F1005" t="s">
        <v>663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6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3">
        <v>45428</v>
      </c>
      <c r="AO1005" s="3">
        <v>45562</v>
      </c>
      <c r="AP1005" t="s">
        <v>4911</v>
      </c>
      <c r="AQ1005" s="3">
        <v>42844</v>
      </c>
      <c r="AR1005" t="s">
        <v>58</v>
      </c>
      <c r="AS1005" s="2" t="s">
        <v>217</v>
      </c>
      <c r="AU1005">
        <f t="shared" si="45"/>
        <v>7</v>
      </c>
      <c r="AV1005">
        <f t="shared" si="46"/>
        <v>1</v>
      </c>
      <c r="AW1005">
        <f t="shared" si="47"/>
        <v>6</v>
      </c>
    </row>
    <row r="1006" spans="1:49" hidden="1" x14ac:dyDescent="0.3">
      <c r="A1006" s="2" t="s">
        <v>4819</v>
      </c>
      <c r="B1006" s="2" t="s">
        <v>7</v>
      </c>
      <c r="C1006" s="2" t="s">
        <v>2072</v>
      </c>
      <c r="D1006" s="2" t="s">
        <v>27</v>
      </c>
      <c r="E1006">
        <v>96.65</v>
      </c>
      <c r="F1006" t="s">
        <v>663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6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3">
        <v>45428</v>
      </c>
      <c r="AO1006" s="3">
        <v>45446</v>
      </c>
      <c r="AS1006" s="2" t="s">
        <v>217</v>
      </c>
      <c r="AU1006">
        <f t="shared" si="45"/>
        <v>7</v>
      </c>
      <c r="AV1006">
        <f t="shared" si="46"/>
        <v>1</v>
      </c>
      <c r="AW1006">
        <f t="shared" si="47"/>
        <v>6</v>
      </c>
    </row>
    <row r="1007" spans="1:49" hidden="1" x14ac:dyDescent="0.3">
      <c r="A1007" s="2" t="s">
        <v>4819</v>
      </c>
      <c r="B1007" s="2" t="s">
        <v>7</v>
      </c>
      <c r="C1007" s="2" t="s">
        <v>1266</v>
      </c>
      <c r="D1007" s="2" t="s">
        <v>869</v>
      </c>
      <c r="E1007">
        <v>41.29</v>
      </c>
      <c r="F1007" t="s">
        <v>663</v>
      </c>
      <c r="G1007" s="1">
        <v>1</v>
      </c>
      <c r="H1007" s="1">
        <v>8</v>
      </c>
      <c r="I1007" s="1">
        <v>0</v>
      </c>
      <c r="J1007" s="1">
        <v>0</v>
      </c>
      <c r="K1007" s="1">
        <v>0</v>
      </c>
      <c r="L1007" s="1">
        <v>0</v>
      </c>
      <c r="M1007" s="1">
        <v>2</v>
      </c>
      <c r="N1007" s="1">
        <v>0</v>
      </c>
      <c r="O1007" s="1">
        <v>12</v>
      </c>
      <c r="P1007" s="1">
        <v>0</v>
      </c>
      <c r="Q1007" s="1">
        <v>0</v>
      </c>
      <c r="R1007" s="1">
        <v>7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0</v>
      </c>
      <c r="Y1007" s="1">
        <v>1</v>
      </c>
      <c r="Z1007" s="1">
        <v>0</v>
      </c>
      <c r="AA1007" s="1">
        <v>2</v>
      </c>
      <c r="AB1007" s="1">
        <v>0</v>
      </c>
      <c r="AC1007" s="1">
        <v>1</v>
      </c>
      <c r="AD1007" s="1">
        <v>0</v>
      </c>
      <c r="AE1007" s="1">
        <v>0</v>
      </c>
      <c r="AF1007" s="1">
        <v>2</v>
      </c>
      <c r="AG1007" s="1">
        <v>0</v>
      </c>
      <c r="AH1007" s="1">
        <v>0</v>
      </c>
      <c r="AI1007" s="1">
        <v>0</v>
      </c>
      <c r="AJ1007" s="1">
        <v>0</v>
      </c>
      <c r="AK1007" s="1">
        <v>1</v>
      </c>
      <c r="AL1007" s="1">
        <v>0</v>
      </c>
      <c r="AM1007" s="1">
        <v>1</v>
      </c>
      <c r="AN1007" s="3">
        <v>45553</v>
      </c>
      <c r="AO1007" s="3">
        <v>45569</v>
      </c>
      <c r="AP1007" t="s">
        <v>4910</v>
      </c>
      <c r="AQ1007" s="3">
        <v>44960</v>
      </c>
      <c r="AR1007" t="s">
        <v>2</v>
      </c>
      <c r="AS1007" s="2" t="s">
        <v>2202</v>
      </c>
      <c r="AU1007">
        <f t="shared" si="45"/>
        <v>38</v>
      </c>
      <c r="AV1007">
        <f t="shared" si="46"/>
        <v>6</v>
      </c>
      <c r="AW1007">
        <f t="shared" si="47"/>
        <v>22</v>
      </c>
    </row>
    <row r="1008" spans="1:49" hidden="1" x14ac:dyDescent="0.3">
      <c r="A1008" s="2" t="s">
        <v>4819</v>
      </c>
      <c r="B1008" s="2" t="s">
        <v>7</v>
      </c>
      <c r="C1008" s="2" t="s">
        <v>1224</v>
      </c>
      <c r="D1008" s="2" t="s">
        <v>27</v>
      </c>
      <c r="E1008">
        <v>49.53</v>
      </c>
      <c r="F1008" t="s">
        <v>663</v>
      </c>
      <c r="G1008" s="1">
        <v>2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3">
        <v>44925</v>
      </c>
      <c r="AO1008" s="3">
        <v>44924</v>
      </c>
      <c r="AS1008" s="2" t="s">
        <v>217</v>
      </c>
      <c r="AT1008" s="2" t="s">
        <v>16</v>
      </c>
      <c r="AU1008">
        <f t="shared" si="45"/>
        <v>2</v>
      </c>
      <c r="AV1008">
        <f t="shared" si="46"/>
        <v>0</v>
      </c>
      <c r="AW1008">
        <f t="shared" si="47"/>
        <v>0</v>
      </c>
    </row>
    <row r="1009" spans="1:49" hidden="1" x14ac:dyDescent="0.3">
      <c r="A1009" s="2" t="s">
        <v>4819</v>
      </c>
      <c r="B1009" s="2" t="s">
        <v>7</v>
      </c>
      <c r="C1009" s="2" t="s">
        <v>4217</v>
      </c>
      <c r="D1009" s="2" t="s">
        <v>869</v>
      </c>
      <c r="E1009">
        <v>44.7</v>
      </c>
      <c r="F1009" t="s">
        <v>663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2</v>
      </c>
      <c r="O1009" s="1">
        <v>0</v>
      </c>
      <c r="P1009" s="1">
        <v>3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1</v>
      </c>
      <c r="AC1009" s="1">
        <v>0</v>
      </c>
      <c r="AD1009" s="1">
        <v>1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3">
        <v>45516</v>
      </c>
      <c r="AO1009" s="3">
        <v>45520</v>
      </c>
      <c r="AP1009" t="s">
        <v>4887</v>
      </c>
      <c r="AQ1009" s="3">
        <v>44048</v>
      </c>
      <c r="AR1009" t="s">
        <v>2</v>
      </c>
      <c r="AS1009" s="2" t="s">
        <v>1349</v>
      </c>
      <c r="AU1009">
        <f t="shared" si="45"/>
        <v>7</v>
      </c>
      <c r="AV1009">
        <f t="shared" si="46"/>
        <v>2</v>
      </c>
      <c r="AW1009">
        <f t="shared" si="47"/>
        <v>5</v>
      </c>
    </row>
    <row r="1010" spans="1:49" hidden="1" x14ac:dyDescent="0.3">
      <c r="A1010" s="2" t="s">
        <v>4819</v>
      </c>
      <c r="B1010" s="2" t="s">
        <v>7</v>
      </c>
      <c r="C1010" s="2" t="s">
        <v>1219</v>
      </c>
      <c r="D1010" s="2" t="s">
        <v>27</v>
      </c>
      <c r="E1010">
        <v>31.12</v>
      </c>
      <c r="F1010" t="s">
        <v>663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0</v>
      </c>
      <c r="Y1010" s="1">
        <v>0</v>
      </c>
      <c r="Z1010" s="1">
        <v>0</v>
      </c>
      <c r="AA1010" s="1">
        <v>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0</v>
      </c>
      <c r="AM1010" s="1">
        <v>0</v>
      </c>
      <c r="AN1010" s="3">
        <v>45559</v>
      </c>
      <c r="AO1010" s="3">
        <v>45250</v>
      </c>
      <c r="AU1010">
        <f t="shared" si="45"/>
        <v>5</v>
      </c>
      <c r="AV1010">
        <f t="shared" si="46"/>
        <v>2</v>
      </c>
      <c r="AW1010">
        <f t="shared" si="47"/>
        <v>3</v>
      </c>
    </row>
    <row r="1011" spans="1:49" hidden="1" x14ac:dyDescent="0.3">
      <c r="A1011" s="2" t="s">
        <v>4819</v>
      </c>
      <c r="B1011" s="2" t="s">
        <v>7</v>
      </c>
      <c r="C1011" s="2" t="s">
        <v>4089</v>
      </c>
      <c r="D1011" s="2" t="s">
        <v>27</v>
      </c>
      <c r="E1011">
        <v>26.35</v>
      </c>
      <c r="F1011" t="s">
        <v>663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4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0</v>
      </c>
      <c r="AM1011" s="1">
        <v>0</v>
      </c>
      <c r="AN1011" s="3">
        <v>45237</v>
      </c>
      <c r="AO1011" s="3">
        <v>45287</v>
      </c>
      <c r="AU1011">
        <f t="shared" si="45"/>
        <v>5</v>
      </c>
      <c r="AV1011">
        <f t="shared" si="46"/>
        <v>1</v>
      </c>
      <c r="AW1011">
        <f t="shared" si="47"/>
        <v>4</v>
      </c>
    </row>
    <row r="1012" spans="1:49" hidden="1" x14ac:dyDescent="0.3">
      <c r="A1012" s="2" t="s">
        <v>4819</v>
      </c>
      <c r="B1012" s="2" t="s">
        <v>7</v>
      </c>
      <c r="C1012" s="2" t="s">
        <v>2450</v>
      </c>
      <c r="D1012" s="2" t="s">
        <v>27</v>
      </c>
      <c r="E1012">
        <v>34.56</v>
      </c>
      <c r="F1012" t="s">
        <v>663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1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0</v>
      </c>
      <c r="W1012" s="1">
        <v>0</v>
      </c>
      <c r="X1012" s="1">
        <v>0</v>
      </c>
      <c r="Y1012" s="1">
        <v>2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</v>
      </c>
      <c r="AJ1012" s="1">
        <v>0</v>
      </c>
      <c r="AK1012" s="1">
        <v>0</v>
      </c>
      <c r="AL1012" s="1">
        <v>0</v>
      </c>
      <c r="AM1012" s="1">
        <v>1</v>
      </c>
      <c r="AN1012" s="3">
        <v>45510</v>
      </c>
      <c r="AO1012" s="3">
        <v>45513</v>
      </c>
      <c r="AP1012" t="s">
        <v>4909</v>
      </c>
      <c r="AQ1012" s="3">
        <v>43495</v>
      </c>
      <c r="AR1012" t="s">
        <v>152</v>
      </c>
      <c r="AS1012" s="2" t="s">
        <v>2249</v>
      </c>
      <c r="AU1012">
        <f t="shared" si="45"/>
        <v>6</v>
      </c>
      <c r="AV1012">
        <f t="shared" si="46"/>
        <v>2</v>
      </c>
      <c r="AW1012">
        <f t="shared" si="47"/>
        <v>2</v>
      </c>
    </row>
    <row r="1013" spans="1:49" hidden="1" x14ac:dyDescent="0.3">
      <c r="A1013" s="2" t="s">
        <v>4819</v>
      </c>
      <c r="B1013" s="2" t="s">
        <v>7</v>
      </c>
      <c r="C1013" s="2" t="s">
        <v>2289</v>
      </c>
      <c r="D1013" s="2" t="s">
        <v>27</v>
      </c>
      <c r="E1013">
        <v>19.7</v>
      </c>
      <c r="F1013" t="s">
        <v>663</v>
      </c>
      <c r="G1013" s="1">
        <v>1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1</v>
      </c>
      <c r="V1013" s="1">
        <v>0</v>
      </c>
      <c r="W1013" s="1">
        <v>0</v>
      </c>
      <c r="X1013" s="1">
        <v>0</v>
      </c>
      <c r="Y1013" s="1">
        <v>2</v>
      </c>
      <c r="Z1013" s="1">
        <v>0</v>
      </c>
      <c r="AA1013" s="1">
        <v>0</v>
      </c>
      <c r="AB1013" s="1">
        <v>1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1</v>
      </c>
      <c r="AJ1013" s="1">
        <v>0</v>
      </c>
      <c r="AK1013" s="1">
        <v>0</v>
      </c>
      <c r="AL1013" s="1">
        <v>0</v>
      </c>
      <c r="AM1013" s="1">
        <v>1</v>
      </c>
      <c r="AN1013" s="3">
        <v>45510</v>
      </c>
      <c r="AO1013" s="3">
        <v>45548</v>
      </c>
      <c r="AP1013" t="s">
        <v>4909</v>
      </c>
      <c r="AQ1013" s="3">
        <v>43495</v>
      </c>
      <c r="AR1013" t="s">
        <v>152</v>
      </c>
      <c r="AS1013" s="2" t="s">
        <v>2249</v>
      </c>
      <c r="AU1013">
        <f t="shared" si="45"/>
        <v>7</v>
      </c>
      <c r="AV1013">
        <f t="shared" si="46"/>
        <v>2</v>
      </c>
      <c r="AW1013">
        <f t="shared" si="47"/>
        <v>2</v>
      </c>
    </row>
    <row r="1014" spans="1:49" hidden="1" x14ac:dyDescent="0.3">
      <c r="A1014" s="2" t="s">
        <v>4819</v>
      </c>
      <c r="B1014" s="2" t="s">
        <v>7</v>
      </c>
      <c r="C1014" s="2" t="s">
        <v>3318</v>
      </c>
      <c r="D1014" s="2" t="s">
        <v>27</v>
      </c>
      <c r="E1014">
        <v>37.659999999999997</v>
      </c>
      <c r="F1014" t="s">
        <v>663</v>
      </c>
      <c r="G1014" s="1">
        <v>2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4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0</v>
      </c>
      <c r="AM1014" s="1">
        <v>0</v>
      </c>
      <c r="AN1014" s="3">
        <v>45237</v>
      </c>
      <c r="AO1014" s="3">
        <v>45513</v>
      </c>
      <c r="AS1014" s="2" t="s">
        <v>1349</v>
      </c>
      <c r="AU1014">
        <f t="shared" si="45"/>
        <v>7</v>
      </c>
      <c r="AV1014">
        <f t="shared" si="46"/>
        <v>1</v>
      </c>
      <c r="AW1014">
        <f t="shared" si="47"/>
        <v>4</v>
      </c>
    </row>
    <row r="1015" spans="1:49" hidden="1" x14ac:dyDescent="0.3">
      <c r="A1015" s="2" t="s">
        <v>4819</v>
      </c>
      <c r="B1015" s="2" t="s">
        <v>7</v>
      </c>
      <c r="C1015" s="2" t="s">
        <v>4908</v>
      </c>
      <c r="D1015" s="2" t="s">
        <v>27</v>
      </c>
      <c r="E1015">
        <v>74.84</v>
      </c>
      <c r="F1015" t="s">
        <v>663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1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3">
        <v>45379</v>
      </c>
      <c r="AO1015" s="3">
        <v>45474</v>
      </c>
      <c r="AU1015">
        <f t="shared" si="45"/>
        <v>2</v>
      </c>
      <c r="AV1015">
        <f t="shared" si="46"/>
        <v>1</v>
      </c>
      <c r="AW1015">
        <f t="shared" si="47"/>
        <v>1</v>
      </c>
    </row>
    <row r="1016" spans="1:49" hidden="1" x14ac:dyDescent="0.3">
      <c r="A1016" s="2" t="s">
        <v>4819</v>
      </c>
      <c r="B1016" s="2" t="s">
        <v>7</v>
      </c>
      <c r="C1016" s="2" t="s">
        <v>1264</v>
      </c>
      <c r="D1016" s="2" t="s">
        <v>856</v>
      </c>
      <c r="E1016">
        <v>8.51</v>
      </c>
      <c r="F1016" t="s">
        <v>663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3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0</v>
      </c>
      <c r="AM1016" s="1">
        <v>0</v>
      </c>
      <c r="AN1016" s="3">
        <v>45245</v>
      </c>
      <c r="AO1016" s="3">
        <v>45252</v>
      </c>
      <c r="AU1016">
        <f t="shared" si="45"/>
        <v>4</v>
      </c>
      <c r="AV1016">
        <f t="shared" si="46"/>
        <v>1</v>
      </c>
      <c r="AW1016">
        <f t="shared" si="47"/>
        <v>3</v>
      </c>
    </row>
    <row r="1017" spans="1:49" hidden="1" x14ac:dyDescent="0.3">
      <c r="A1017" s="2" t="s">
        <v>4819</v>
      </c>
      <c r="B1017" s="2" t="s">
        <v>7</v>
      </c>
      <c r="C1017" s="2" t="s">
        <v>4907</v>
      </c>
      <c r="D1017" s="2" t="s">
        <v>27</v>
      </c>
      <c r="E1017">
        <v>33.96</v>
      </c>
      <c r="F1017" t="s">
        <v>663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3</v>
      </c>
      <c r="O1017" s="1">
        <v>0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1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3">
        <v>45516</v>
      </c>
      <c r="AO1017" s="3">
        <v>45149</v>
      </c>
      <c r="AS1017" s="2" t="s">
        <v>2249</v>
      </c>
      <c r="AU1017">
        <f t="shared" si="45"/>
        <v>6</v>
      </c>
      <c r="AV1017">
        <f t="shared" si="46"/>
        <v>2</v>
      </c>
      <c r="AW1017">
        <f t="shared" si="47"/>
        <v>4</v>
      </c>
    </row>
    <row r="1018" spans="1:49" hidden="1" x14ac:dyDescent="0.3">
      <c r="A1018" s="2" t="s">
        <v>4819</v>
      </c>
      <c r="B1018" s="2" t="s">
        <v>7</v>
      </c>
      <c r="C1018" s="2" t="s">
        <v>1263</v>
      </c>
      <c r="D1018" s="2" t="s">
        <v>27</v>
      </c>
      <c r="E1018">
        <v>83.56</v>
      </c>
      <c r="F1018" t="s">
        <v>663</v>
      </c>
      <c r="G1018" s="1">
        <v>5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2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1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3">
        <v>45379</v>
      </c>
      <c r="AO1018" s="3">
        <v>45134</v>
      </c>
      <c r="AP1018" t="s">
        <v>4906</v>
      </c>
      <c r="AQ1018" s="3">
        <v>42479</v>
      </c>
      <c r="AR1018" t="s">
        <v>58</v>
      </c>
      <c r="AS1018" s="2" t="s">
        <v>1312</v>
      </c>
      <c r="AU1018">
        <f t="shared" si="45"/>
        <v>8</v>
      </c>
      <c r="AV1018">
        <f t="shared" si="46"/>
        <v>1</v>
      </c>
      <c r="AW1018">
        <f t="shared" si="47"/>
        <v>2</v>
      </c>
    </row>
    <row r="1019" spans="1:49" hidden="1" x14ac:dyDescent="0.3">
      <c r="A1019" s="2" t="s">
        <v>4819</v>
      </c>
      <c r="B1019" s="2" t="s">
        <v>7</v>
      </c>
      <c r="C1019" s="2" t="s">
        <v>4905</v>
      </c>
      <c r="D1019" s="2" t="s">
        <v>27</v>
      </c>
      <c r="E1019">
        <v>54.27</v>
      </c>
      <c r="F1019" t="s">
        <v>663</v>
      </c>
      <c r="G1019" s="1">
        <v>1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3">
        <v>44764</v>
      </c>
      <c r="AO1019" s="3">
        <v>44805</v>
      </c>
      <c r="AS1019" s="2" t="s">
        <v>2202</v>
      </c>
      <c r="AT1019" s="2" t="s">
        <v>16</v>
      </c>
      <c r="AU1019">
        <f t="shared" si="45"/>
        <v>1</v>
      </c>
      <c r="AV1019">
        <f t="shared" si="46"/>
        <v>0</v>
      </c>
      <c r="AW1019">
        <f t="shared" si="47"/>
        <v>0</v>
      </c>
    </row>
    <row r="1020" spans="1:49" hidden="1" x14ac:dyDescent="0.3">
      <c r="A1020" s="2" t="s">
        <v>4819</v>
      </c>
      <c r="B1020" s="2" t="s">
        <v>7</v>
      </c>
      <c r="C1020" s="2" t="s">
        <v>2726</v>
      </c>
      <c r="D1020" s="2" t="s">
        <v>27</v>
      </c>
      <c r="E1020">
        <v>16.93</v>
      </c>
      <c r="F1020" t="s">
        <v>663</v>
      </c>
      <c r="G1020" s="1">
        <v>2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3">
        <v>44971</v>
      </c>
      <c r="AO1020" s="3">
        <v>45215</v>
      </c>
      <c r="AS1020" s="2" t="s">
        <v>2249</v>
      </c>
      <c r="AT1020" s="2" t="s">
        <v>16</v>
      </c>
      <c r="AU1020">
        <f t="shared" si="45"/>
        <v>2</v>
      </c>
      <c r="AV1020">
        <f t="shared" si="46"/>
        <v>0</v>
      </c>
      <c r="AW1020">
        <f t="shared" si="47"/>
        <v>0</v>
      </c>
    </row>
    <row r="1021" spans="1:49" hidden="1" x14ac:dyDescent="0.3">
      <c r="A1021" s="2" t="s">
        <v>4819</v>
      </c>
      <c r="B1021" s="2" t="s">
        <v>7</v>
      </c>
      <c r="C1021" s="2" t="s">
        <v>4904</v>
      </c>
      <c r="D1021" s="2" t="s">
        <v>27</v>
      </c>
      <c r="E1021">
        <v>64.459999999999994</v>
      </c>
      <c r="F1021" t="s">
        <v>663</v>
      </c>
      <c r="G1021" s="1">
        <v>5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3">
        <v>44756</v>
      </c>
      <c r="AO1021" s="3">
        <v>44862</v>
      </c>
      <c r="AP1021" t="s">
        <v>1708</v>
      </c>
      <c r="AQ1021" s="3">
        <v>42418</v>
      </c>
      <c r="AR1021" t="s">
        <v>2</v>
      </c>
      <c r="AS1021" s="2" t="s">
        <v>2249</v>
      </c>
      <c r="AT1021" s="2" t="s">
        <v>16</v>
      </c>
      <c r="AU1021">
        <f t="shared" si="45"/>
        <v>5</v>
      </c>
      <c r="AV1021">
        <f t="shared" si="46"/>
        <v>0</v>
      </c>
      <c r="AW1021">
        <f t="shared" si="47"/>
        <v>0</v>
      </c>
    </row>
    <row r="1022" spans="1:49" hidden="1" x14ac:dyDescent="0.3">
      <c r="A1022" s="2" t="s">
        <v>4819</v>
      </c>
      <c r="B1022" s="2" t="s">
        <v>7</v>
      </c>
      <c r="C1022" s="2" t="s">
        <v>2120</v>
      </c>
      <c r="D1022" s="2" t="s">
        <v>27</v>
      </c>
      <c r="E1022">
        <v>39.46</v>
      </c>
      <c r="F1022" t="s">
        <v>663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1</v>
      </c>
      <c r="V1022" s="1">
        <v>0</v>
      </c>
      <c r="W1022" s="1">
        <v>4</v>
      </c>
      <c r="X1022" s="1">
        <v>0</v>
      </c>
      <c r="Y1022" s="1">
        <v>6</v>
      </c>
      <c r="Z1022" s="1">
        <v>0</v>
      </c>
      <c r="AA1022" s="1">
        <v>1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1</v>
      </c>
      <c r="AJ1022" s="1">
        <v>0</v>
      </c>
      <c r="AK1022" s="1">
        <v>1</v>
      </c>
      <c r="AL1022" s="1">
        <v>0</v>
      </c>
      <c r="AM1022" s="1">
        <v>1</v>
      </c>
      <c r="AN1022" s="3">
        <v>45565</v>
      </c>
      <c r="AO1022" s="3">
        <v>45572</v>
      </c>
      <c r="AP1022" t="s">
        <v>4903</v>
      </c>
      <c r="AQ1022" s="3">
        <v>42150</v>
      </c>
      <c r="AR1022" t="s">
        <v>58</v>
      </c>
      <c r="AS1022" s="2" t="s">
        <v>2202</v>
      </c>
      <c r="AU1022">
        <f t="shared" si="45"/>
        <v>22</v>
      </c>
      <c r="AV1022">
        <f t="shared" si="46"/>
        <v>3</v>
      </c>
      <c r="AW1022">
        <f t="shared" si="47"/>
        <v>13</v>
      </c>
    </row>
    <row r="1023" spans="1:49" hidden="1" x14ac:dyDescent="0.3">
      <c r="A1023" s="2" t="s">
        <v>4819</v>
      </c>
      <c r="B1023" s="2" t="s">
        <v>7</v>
      </c>
      <c r="C1023" s="2" t="s">
        <v>943</v>
      </c>
      <c r="D1023" s="2" t="s">
        <v>869</v>
      </c>
      <c r="E1023">
        <v>8.98</v>
      </c>
      <c r="F1023" t="s">
        <v>663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3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3">
        <v>45428</v>
      </c>
      <c r="AO1023" s="3">
        <v>45440</v>
      </c>
      <c r="AU1023">
        <f t="shared" si="45"/>
        <v>4</v>
      </c>
      <c r="AV1023">
        <f t="shared" si="46"/>
        <v>1</v>
      </c>
      <c r="AW1023">
        <f t="shared" si="47"/>
        <v>3</v>
      </c>
    </row>
    <row r="1024" spans="1:49" hidden="1" x14ac:dyDescent="0.3">
      <c r="A1024" s="2" t="s">
        <v>4819</v>
      </c>
      <c r="B1024" s="2" t="s">
        <v>7</v>
      </c>
      <c r="C1024" s="2" t="s">
        <v>1300</v>
      </c>
      <c r="D1024" s="2" t="s">
        <v>27</v>
      </c>
      <c r="E1024">
        <v>17.559999999999999</v>
      </c>
      <c r="F1024" t="s">
        <v>663</v>
      </c>
      <c r="G1024" s="1">
        <v>1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3">
        <v>44344</v>
      </c>
      <c r="AO1024" s="3">
        <v>44371</v>
      </c>
      <c r="AS1024" s="2" t="s">
        <v>2249</v>
      </c>
      <c r="AT1024" s="2" t="s">
        <v>16</v>
      </c>
      <c r="AU1024">
        <f t="shared" si="45"/>
        <v>1</v>
      </c>
      <c r="AV1024">
        <f t="shared" si="46"/>
        <v>0</v>
      </c>
      <c r="AW1024">
        <f t="shared" si="47"/>
        <v>0</v>
      </c>
    </row>
    <row r="1025" spans="1:49" hidden="1" x14ac:dyDescent="0.3">
      <c r="A1025" s="2" t="s">
        <v>4819</v>
      </c>
      <c r="B1025" s="2" t="s">
        <v>7</v>
      </c>
      <c r="C1025" s="2" t="s">
        <v>2719</v>
      </c>
      <c r="D1025" s="2" t="s">
        <v>27</v>
      </c>
      <c r="E1025">
        <v>112.83</v>
      </c>
      <c r="F1025" t="s">
        <v>663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1</v>
      </c>
      <c r="AM1025" s="1">
        <v>0</v>
      </c>
      <c r="AN1025" s="3">
        <v>45216</v>
      </c>
      <c r="AO1025" s="3">
        <v>44575</v>
      </c>
      <c r="AS1025" s="2" t="s">
        <v>1349</v>
      </c>
      <c r="AU1025">
        <f t="shared" si="45"/>
        <v>2</v>
      </c>
      <c r="AV1025">
        <f t="shared" si="46"/>
        <v>1</v>
      </c>
      <c r="AW1025">
        <f t="shared" si="47"/>
        <v>1</v>
      </c>
    </row>
    <row r="1026" spans="1:49" hidden="1" x14ac:dyDescent="0.3">
      <c r="A1026" s="2" t="s">
        <v>4819</v>
      </c>
      <c r="B1026" s="2" t="s">
        <v>7</v>
      </c>
      <c r="C1026" s="2" t="s">
        <v>4902</v>
      </c>
      <c r="D1026" s="2" t="s">
        <v>27</v>
      </c>
      <c r="E1026">
        <v>46.23</v>
      </c>
      <c r="F1026" t="s">
        <v>663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4</v>
      </c>
      <c r="X1026" s="1">
        <v>0</v>
      </c>
      <c r="Y1026" s="1">
        <v>0</v>
      </c>
      <c r="Z1026" s="1">
        <v>0</v>
      </c>
      <c r="AA1026" s="1">
        <v>1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</v>
      </c>
      <c r="AL1026" s="1">
        <v>0</v>
      </c>
      <c r="AM1026" s="1">
        <v>0</v>
      </c>
      <c r="AN1026" s="3">
        <v>45538</v>
      </c>
      <c r="AO1026" s="3">
        <v>45544</v>
      </c>
      <c r="AU1026">
        <f t="shared" si="45"/>
        <v>9</v>
      </c>
      <c r="AV1026">
        <f t="shared" si="46"/>
        <v>3</v>
      </c>
      <c r="AW1026">
        <f t="shared" si="47"/>
        <v>6</v>
      </c>
    </row>
    <row r="1027" spans="1:49" hidden="1" x14ac:dyDescent="0.3">
      <c r="A1027" s="2" t="s">
        <v>4819</v>
      </c>
      <c r="B1027" s="2" t="s">
        <v>7</v>
      </c>
      <c r="C1027" s="2" t="s">
        <v>938</v>
      </c>
      <c r="D1027" s="2" t="s">
        <v>910</v>
      </c>
      <c r="E1027">
        <v>35.619999999999997</v>
      </c>
      <c r="F1027" t="s">
        <v>663</v>
      </c>
      <c r="G1027" s="1">
        <v>1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3">
        <v>43556</v>
      </c>
      <c r="AO1027" s="3">
        <v>43571</v>
      </c>
      <c r="AS1027" s="2" t="s">
        <v>1349</v>
      </c>
      <c r="AT1027" s="2" t="s">
        <v>16</v>
      </c>
      <c r="AU1027">
        <f t="shared" si="45"/>
        <v>1</v>
      </c>
      <c r="AV1027">
        <f t="shared" si="46"/>
        <v>0</v>
      </c>
      <c r="AW1027">
        <f t="shared" si="47"/>
        <v>0</v>
      </c>
    </row>
    <row r="1028" spans="1:49" hidden="1" x14ac:dyDescent="0.3">
      <c r="A1028" s="2" t="s">
        <v>4819</v>
      </c>
      <c r="B1028" s="2" t="s">
        <v>7</v>
      </c>
      <c r="C1028" s="2" t="s">
        <v>937</v>
      </c>
      <c r="D1028" s="2" t="s">
        <v>869</v>
      </c>
      <c r="E1028">
        <v>45.68</v>
      </c>
      <c r="F1028" t="s">
        <v>663</v>
      </c>
      <c r="G1028" s="1">
        <v>35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13</v>
      </c>
      <c r="N1028" s="1">
        <v>11</v>
      </c>
      <c r="O1028" s="1">
        <v>11</v>
      </c>
      <c r="P1028" s="1">
        <v>3</v>
      </c>
      <c r="Q1028" s="1">
        <v>5</v>
      </c>
      <c r="R1028" s="1">
        <v>10</v>
      </c>
      <c r="S1028" s="1">
        <v>2</v>
      </c>
      <c r="T1028" s="1">
        <v>4</v>
      </c>
      <c r="U1028" s="1">
        <v>16</v>
      </c>
      <c r="V1028" s="1">
        <v>0</v>
      </c>
      <c r="W1028" s="1">
        <v>6</v>
      </c>
      <c r="X1028" s="1">
        <v>0</v>
      </c>
      <c r="Y1028" s="1">
        <v>13</v>
      </c>
      <c r="Z1028" s="1">
        <v>0</v>
      </c>
      <c r="AA1028" s="1">
        <v>3</v>
      </c>
      <c r="AB1028" s="1">
        <v>4</v>
      </c>
      <c r="AC1028" s="1">
        <v>4</v>
      </c>
      <c r="AD1028" s="1">
        <v>2</v>
      </c>
      <c r="AE1028" s="1">
        <v>3</v>
      </c>
      <c r="AF1028" s="1">
        <v>2</v>
      </c>
      <c r="AG1028" s="1">
        <v>1</v>
      </c>
      <c r="AH1028" s="1">
        <v>1</v>
      </c>
      <c r="AI1028" s="1">
        <v>3</v>
      </c>
      <c r="AJ1028" s="1">
        <v>0</v>
      </c>
      <c r="AK1028" s="1">
        <v>2</v>
      </c>
      <c r="AL1028" s="1">
        <v>0</v>
      </c>
      <c r="AM1028" s="1">
        <v>3</v>
      </c>
      <c r="AN1028" s="3">
        <v>45558</v>
      </c>
      <c r="AO1028" s="3">
        <v>45572</v>
      </c>
      <c r="AS1028" s="2" t="s">
        <v>1312</v>
      </c>
      <c r="AU1028">
        <f t="shared" si="45"/>
        <v>154</v>
      </c>
      <c r="AV1028">
        <f t="shared" si="46"/>
        <v>25</v>
      </c>
      <c r="AW1028">
        <f t="shared" si="47"/>
        <v>81</v>
      </c>
    </row>
    <row r="1029" spans="1:49" hidden="1" x14ac:dyDescent="0.3">
      <c r="A1029" s="2" t="s">
        <v>4819</v>
      </c>
      <c r="B1029" s="2" t="s">
        <v>7</v>
      </c>
      <c r="C1029" s="2" t="s">
        <v>936</v>
      </c>
      <c r="D1029" s="2" t="s">
        <v>869</v>
      </c>
      <c r="E1029">
        <v>22.38</v>
      </c>
      <c r="F1029" t="s">
        <v>663</v>
      </c>
      <c r="G1029" s="1">
        <v>53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5</v>
      </c>
      <c r="N1029" s="1">
        <v>5</v>
      </c>
      <c r="O1029" s="1">
        <v>3</v>
      </c>
      <c r="P1029" s="1">
        <v>5</v>
      </c>
      <c r="Q1029" s="1">
        <v>4</v>
      </c>
      <c r="R1029" s="1">
        <v>2</v>
      </c>
      <c r="S1029" s="1">
        <v>3</v>
      </c>
      <c r="T1029" s="1">
        <v>5</v>
      </c>
      <c r="U1029" s="1">
        <v>3</v>
      </c>
      <c r="V1029" s="1">
        <v>0</v>
      </c>
      <c r="W1029" s="1">
        <v>4</v>
      </c>
      <c r="X1029" s="1">
        <v>4</v>
      </c>
      <c r="Y1029" s="1">
        <v>2</v>
      </c>
      <c r="Z1029" s="1">
        <v>0</v>
      </c>
      <c r="AA1029" s="1">
        <v>2</v>
      </c>
      <c r="AB1029" s="1">
        <v>2</v>
      </c>
      <c r="AC1029" s="1">
        <v>1</v>
      </c>
      <c r="AD1029" s="1">
        <v>2</v>
      </c>
      <c r="AE1029" s="1">
        <v>2</v>
      </c>
      <c r="AF1029" s="1">
        <v>1</v>
      </c>
      <c r="AG1029" s="1">
        <v>1</v>
      </c>
      <c r="AH1029" s="1">
        <v>4</v>
      </c>
      <c r="AI1029" s="1">
        <v>1</v>
      </c>
      <c r="AJ1029" s="1">
        <v>0</v>
      </c>
      <c r="AK1029" s="1">
        <v>2</v>
      </c>
      <c r="AL1029" s="1">
        <v>2</v>
      </c>
      <c r="AM1029" s="1">
        <v>1</v>
      </c>
      <c r="AN1029" s="3">
        <v>45558</v>
      </c>
      <c r="AO1029" s="3">
        <v>45022</v>
      </c>
      <c r="AS1029" s="2" t="s">
        <v>1349</v>
      </c>
      <c r="AT1029" s="2" t="s">
        <v>16</v>
      </c>
      <c r="AU1029">
        <f t="shared" si="45"/>
        <v>118</v>
      </c>
      <c r="AV1029">
        <f t="shared" si="46"/>
        <v>20</v>
      </c>
      <c r="AW1029">
        <f t="shared" si="47"/>
        <v>43</v>
      </c>
    </row>
    <row r="1030" spans="1:49" hidden="1" x14ac:dyDescent="0.3">
      <c r="A1030" s="2" t="s">
        <v>4819</v>
      </c>
      <c r="B1030" s="2" t="s">
        <v>7</v>
      </c>
      <c r="C1030" s="2" t="s">
        <v>3059</v>
      </c>
      <c r="D1030" s="2" t="s">
        <v>27</v>
      </c>
      <c r="E1030">
        <v>20.12</v>
      </c>
      <c r="F1030" t="s">
        <v>663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1</v>
      </c>
      <c r="P1030" s="1">
        <v>2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2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3">
        <v>45482</v>
      </c>
      <c r="AO1030" s="3">
        <v>45488</v>
      </c>
      <c r="AU1030">
        <f t="shared" ref="AU1030:AU1093" si="48">SUM(G1030:AL1030)</f>
        <v>6</v>
      </c>
      <c r="AV1030">
        <f t="shared" ref="AV1030:AV1093" si="49">SUM(Z1030:AL1030)</f>
        <v>3</v>
      </c>
      <c r="AW1030">
        <f t="shared" ref="AW1030:AW1093" si="50">SUM(L1030:X1030)</f>
        <v>3</v>
      </c>
    </row>
    <row r="1031" spans="1:49" hidden="1" x14ac:dyDescent="0.3">
      <c r="A1031" s="2" t="s">
        <v>4819</v>
      </c>
      <c r="B1031" s="2" t="s">
        <v>7</v>
      </c>
      <c r="C1031" s="2" t="s">
        <v>1260</v>
      </c>
      <c r="D1031" s="2" t="s">
        <v>27</v>
      </c>
      <c r="E1031">
        <v>54.89</v>
      </c>
      <c r="F1031" t="s">
        <v>663</v>
      </c>
      <c r="G1031" s="1">
        <v>1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2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2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3">
        <v>45464</v>
      </c>
      <c r="AO1031" s="3">
        <v>45516</v>
      </c>
      <c r="AS1031" s="2" t="s">
        <v>217</v>
      </c>
      <c r="AU1031">
        <f t="shared" si="48"/>
        <v>5</v>
      </c>
      <c r="AV1031">
        <f t="shared" si="49"/>
        <v>2</v>
      </c>
      <c r="AW1031">
        <f t="shared" si="50"/>
        <v>2</v>
      </c>
    </row>
    <row r="1032" spans="1:49" hidden="1" x14ac:dyDescent="0.3">
      <c r="A1032" s="2" t="s">
        <v>4819</v>
      </c>
      <c r="B1032" s="2" t="s">
        <v>7</v>
      </c>
      <c r="C1032" s="2" t="s">
        <v>2715</v>
      </c>
      <c r="D1032" s="2" t="s">
        <v>27</v>
      </c>
      <c r="E1032">
        <v>110.21</v>
      </c>
      <c r="F1032" t="s">
        <v>663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1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</v>
      </c>
      <c r="AM1032" s="1">
        <v>0</v>
      </c>
      <c r="AN1032" s="3">
        <v>45447</v>
      </c>
      <c r="AO1032" s="3">
        <v>45456</v>
      </c>
      <c r="AS1032" s="2" t="s">
        <v>2202</v>
      </c>
      <c r="AU1032">
        <f t="shared" si="48"/>
        <v>4</v>
      </c>
      <c r="AV1032">
        <f t="shared" si="49"/>
        <v>2</v>
      </c>
      <c r="AW1032">
        <f t="shared" si="50"/>
        <v>2</v>
      </c>
    </row>
    <row r="1033" spans="1:49" hidden="1" x14ac:dyDescent="0.3">
      <c r="A1033" s="2" t="s">
        <v>4819</v>
      </c>
      <c r="B1033" s="2" t="s">
        <v>7</v>
      </c>
      <c r="C1033" s="2" t="s">
        <v>933</v>
      </c>
      <c r="D1033" s="2" t="s">
        <v>27</v>
      </c>
      <c r="E1033">
        <v>63.16</v>
      </c>
      <c r="F1033" t="s">
        <v>663</v>
      </c>
      <c r="G1033" s="1">
        <v>1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3">
        <v>45105</v>
      </c>
      <c r="AO1033" s="3">
        <v>44711</v>
      </c>
      <c r="AS1033" s="2" t="s">
        <v>217</v>
      </c>
      <c r="AU1033">
        <f t="shared" si="48"/>
        <v>1</v>
      </c>
      <c r="AV1033">
        <f t="shared" si="49"/>
        <v>0</v>
      </c>
      <c r="AW1033">
        <f t="shared" si="50"/>
        <v>0</v>
      </c>
    </row>
    <row r="1034" spans="1:49" hidden="1" x14ac:dyDescent="0.3">
      <c r="A1034" s="2" t="s">
        <v>4819</v>
      </c>
      <c r="B1034" s="2" t="s">
        <v>7</v>
      </c>
      <c r="C1034" s="2" t="s">
        <v>932</v>
      </c>
      <c r="D1034" s="2" t="s">
        <v>27</v>
      </c>
      <c r="E1034">
        <v>44.69</v>
      </c>
      <c r="F1034" t="s">
        <v>663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3">
        <v>45105</v>
      </c>
      <c r="AO1034" s="3">
        <v>44711</v>
      </c>
      <c r="AS1034" s="2" t="s">
        <v>2202</v>
      </c>
      <c r="AU1034">
        <f t="shared" si="48"/>
        <v>1</v>
      </c>
      <c r="AV1034">
        <f t="shared" si="49"/>
        <v>0</v>
      </c>
      <c r="AW1034">
        <f t="shared" si="50"/>
        <v>0</v>
      </c>
    </row>
    <row r="1035" spans="1:49" hidden="1" x14ac:dyDescent="0.3">
      <c r="A1035" s="2" t="s">
        <v>4819</v>
      </c>
      <c r="B1035" s="2" t="s">
        <v>7</v>
      </c>
      <c r="C1035" s="2" t="s">
        <v>1258</v>
      </c>
      <c r="D1035" s="2" t="s">
        <v>869</v>
      </c>
      <c r="E1035">
        <v>74.31</v>
      </c>
      <c r="F1035" t="s">
        <v>663</v>
      </c>
      <c r="G1035" s="1">
        <v>3</v>
      </c>
      <c r="H1035" s="1">
        <v>11</v>
      </c>
      <c r="I1035" s="1">
        <v>0</v>
      </c>
      <c r="J1035" s="1">
        <v>0</v>
      </c>
      <c r="K1035" s="1">
        <v>0</v>
      </c>
      <c r="L1035" s="1">
        <v>0</v>
      </c>
      <c r="M1035" s="1">
        <v>10</v>
      </c>
      <c r="N1035" s="1">
        <v>6</v>
      </c>
      <c r="O1035" s="1">
        <v>1</v>
      </c>
      <c r="P1035" s="1">
        <v>4</v>
      </c>
      <c r="Q1035" s="1">
        <v>3</v>
      </c>
      <c r="R1035" s="1">
        <v>0</v>
      </c>
      <c r="S1035" s="1">
        <v>10</v>
      </c>
      <c r="T1035" s="1">
        <v>0</v>
      </c>
      <c r="U1035" s="1">
        <v>0</v>
      </c>
      <c r="V1035" s="1">
        <v>17</v>
      </c>
      <c r="W1035" s="1">
        <v>2</v>
      </c>
      <c r="X1035" s="1">
        <v>6</v>
      </c>
      <c r="Y1035" s="1">
        <v>0</v>
      </c>
      <c r="Z1035" s="1">
        <v>0</v>
      </c>
      <c r="AA1035" s="1">
        <v>1</v>
      </c>
      <c r="AB1035" s="1">
        <v>2</v>
      </c>
      <c r="AC1035" s="1">
        <v>1</v>
      </c>
      <c r="AD1035" s="1">
        <v>1</v>
      </c>
      <c r="AE1035" s="1">
        <v>1</v>
      </c>
      <c r="AF1035" s="1">
        <v>0</v>
      </c>
      <c r="AG1035" s="1">
        <v>2</v>
      </c>
      <c r="AH1035" s="1">
        <v>0</v>
      </c>
      <c r="AI1035" s="1">
        <v>0</v>
      </c>
      <c r="AJ1035" s="1">
        <v>2</v>
      </c>
      <c r="AK1035" s="1">
        <v>1</v>
      </c>
      <c r="AL1035" s="1">
        <v>3</v>
      </c>
      <c r="AM1035" s="1">
        <v>0</v>
      </c>
      <c r="AN1035" s="3">
        <v>45560</v>
      </c>
      <c r="AO1035" s="3">
        <v>45484</v>
      </c>
      <c r="AP1035" t="s">
        <v>4901</v>
      </c>
      <c r="AQ1035" s="3">
        <v>44237</v>
      </c>
      <c r="AR1035" t="s">
        <v>173</v>
      </c>
      <c r="AS1035" s="2" t="s">
        <v>217</v>
      </c>
      <c r="AU1035">
        <f t="shared" si="48"/>
        <v>87</v>
      </c>
      <c r="AV1035">
        <f t="shared" si="49"/>
        <v>14</v>
      </c>
      <c r="AW1035">
        <f t="shared" si="50"/>
        <v>59</v>
      </c>
    </row>
    <row r="1036" spans="1:49" hidden="1" x14ac:dyDescent="0.3">
      <c r="A1036" s="2" t="s">
        <v>4819</v>
      </c>
      <c r="B1036" s="2" t="s">
        <v>7</v>
      </c>
      <c r="C1036" s="2" t="s">
        <v>928</v>
      </c>
      <c r="D1036" s="2" t="s">
        <v>27</v>
      </c>
      <c r="E1036">
        <v>30.67</v>
      </c>
      <c r="F1036" t="s">
        <v>663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1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3">
        <v>45537</v>
      </c>
      <c r="AO1036" s="3">
        <v>43703</v>
      </c>
      <c r="AS1036" s="2" t="s">
        <v>217</v>
      </c>
      <c r="AU1036">
        <f t="shared" si="48"/>
        <v>4</v>
      </c>
      <c r="AV1036">
        <f t="shared" si="49"/>
        <v>1</v>
      </c>
      <c r="AW1036">
        <f t="shared" si="50"/>
        <v>3</v>
      </c>
    </row>
    <row r="1037" spans="1:49" hidden="1" x14ac:dyDescent="0.3">
      <c r="A1037" s="2" t="s">
        <v>4819</v>
      </c>
      <c r="B1037" s="2" t="s">
        <v>7</v>
      </c>
      <c r="C1037" s="2" t="s">
        <v>2441</v>
      </c>
      <c r="D1037" s="2" t="s">
        <v>27</v>
      </c>
      <c r="E1037">
        <v>48.27</v>
      </c>
      <c r="F1037" t="s">
        <v>663</v>
      </c>
      <c r="G1037" s="1">
        <v>4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4</v>
      </c>
      <c r="Q1037" s="1">
        <v>0</v>
      </c>
      <c r="R1037" s="1">
        <v>4</v>
      </c>
      <c r="S1037" s="1">
        <v>0</v>
      </c>
      <c r="T1037" s="1">
        <v>0</v>
      </c>
      <c r="U1037" s="1">
        <v>1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2</v>
      </c>
      <c r="AE1037" s="1">
        <v>0</v>
      </c>
      <c r="AF1037" s="1">
        <v>2</v>
      </c>
      <c r="AG1037" s="1">
        <v>0</v>
      </c>
      <c r="AH1037" s="1">
        <v>0</v>
      </c>
      <c r="AI1037" s="1">
        <v>1</v>
      </c>
      <c r="AJ1037" s="1">
        <v>0</v>
      </c>
      <c r="AK1037" s="1">
        <v>0</v>
      </c>
      <c r="AL1037" s="1">
        <v>0</v>
      </c>
      <c r="AM1037" s="1">
        <v>0</v>
      </c>
      <c r="AN1037" s="3">
        <v>45462</v>
      </c>
      <c r="AO1037" s="3">
        <v>45502</v>
      </c>
      <c r="AS1037" s="2" t="s">
        <v>1349</v>
      </c>
      <c r="AU1037">
        <f t="shared" si="48"/>
        <v>18</v>
      </c>
      <c r="AV1037">
        <f t="shared" si="49"/>
        <v>5</v>
      </c>
      <c r="AW1037">
        <f t="shared" si="50"/>
        <v>9</v>
      </c>
    </row>
    <row r="1038" spans="1:49" hidden="1" x14ac:dyDescent="0.3">
      <c r="A1038" s="2" t="s">
        <v>4819</v>
      </c>
      <c r="B1038" s="2" t="s">
        <v>7</v>
      </c>
      <c r="C1038" s="2" t="s">
        <v>1197</v>
      </c>
      <c r="D1038" s="2" t="s">
        <v>869</v>
      </c>
      <c r="E1038">
        <v>60.61</v>
      </c>
      <c r="F1038" t="s">
        <v>663</v>
      </c>
      <c r="G1038" s="1">
        <v>2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1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3">
        <v>45447</v>
      </c>
      <c r="AO1038" s="3">
        <v>44753</v>
      </c>
      <c r="AP1038" t="s">
        <v>4900</v>
      </c>
      <c r="AQ1038" s="3">
        <v>42732</v>
      </c>
      <c r="AR1038" t="s">
        <v>58</v>
      </c>
      <c r="AS1038" s="2" t="s">
        <v>2202</v>
      </c>
      <c r="AT1038" s="2" t="s">
        <v>16</v>
      </c>
      <c r="AU1038">
        <f t="shared" si="48"/>
        <v>4</v>
      </c>
      <c r="AV1038">
        <f t="shared" si="49"/>
        <v>1</v>
      </c>
      <c r="AW1038">
        <f t="shared" si="50"/>
        <v>1</v>
      </c>
    </row>
    <row r="1039" spans="1:49" hidden="1" x14ac:dyDescent="0.3">
      <c r="A1039" s="2" t="s">
        <v>4819</v>
      </c>
      <c r="B1039" s="2" t="s">
        <v>7</v>
      </c>
      <c r="C1039" s="2" t="s">
        <v>1195</v>
      </c>
      <c r="D1039" s="2" t="s">
        <v>27</v>
      </c>
      <c r="E1039">
        <v>38.89</v>
      </c>
      <c r="F1039" t="s">
        <v>663</v>
      </c>
      <c r="G1039" s="1">
        <v>4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1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3">
        <v>45447</v>
      </c>
      <c r="AO1039" s="3">
        <v>44797</v>
      </c>
      <c r="AS1039" s="2" t="s">
        <v>2202</v>
      </c>
      <c r="AT1039" s="2" t="s">
        <v>16</v>
      </c>
      <c r="AU1039">
        <f t="shared" si="48"/>
        <v>6</v>
      </c>
      <c r="AV1039">
        <f t="shared" si="49"/>
        <v>1</v>
      </c>
      <c r="AW1039">
        <f t="shared" si="50"/>
        <v>1</v>
      </c>
    </row>
    <row r="1040" spans="1:49" hidden="1" x14ac:dyDescent="0.3">
      <c r="A1040" s="2" t="s">
        <v>4819</v>
      </c>
      <c r="B1040" s="2" t="s">
        <v>7</v>
      </c>
      <c r="C1040" s="2" t="s">
        <v>923</v>
      </c>
      <c r="D1040" s="2" t="s">
        <v>27</v>
      </c>
      <c r="E1040">
        <v>24.28</v>
      </c>
      <c r="F1040" t="s">
        <v>663</v>
      </c>
      <c r="G1040" s="1">
        <v>1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O1040" s="3">
        <v>44711</v>
      </c>
      <c r="AS1040" s="2" t="s">
        <v>1349</v>
      </c>
      <c r="AT1040" s="2" t="s">
        <v>16</v>
      </c>
      <c r="AU1040">
        <f t="shared" si="48"/>
        <v>1</v>
      </c>
      <c r="AV1040">
        <f t="shared" si="49"/>
        <v>0</v>
      </c>
      <c r="AW1040">
        <f t="shared" si="50"/>
        <v>0</v>
      </c>
    </row>
    <row r="1041" spans="1:49" hidden="1" x14ac:dyDescent="0.3">
      <c r="A1041" s="2" t="s">
        <v>4819</v>
      </c>
      <c r="B1041" s="2" t="s">
        <v>7</v>
      </c>
      <c r="C1041" s="2" t="s">
        <v>922</v>
      </c>
      <c r="D1041" s="2" t="s">
        <v>869</v>
      </c>
      <c r="E1041">
        <v>31.33</v>
      </c>
      <c r="F1041" t="s">
        <v>663</v>
      </c>
      <c r="G1041" s="1">
        <v>0</v>
      </c>
      <c r="H1041" s="1">
        <v>15</v>
      </c>
      <c r="I1041" s="1">
        <v>0</v>
      </c>
      <c r="J1041" s="1">
        <v>0</v>
      </c>
      <c r="K1041" s="1">
        <v>0</v>
      </c>
      <c r="L1041" s="1">
        <v>0</v>
      </c>
      <c r="M1041" s="1">
        <v>10</v>
      </c>
      <c r="N1041" s="1">
        <v>0</v>
      </c>
      <c r="O1041" s="1">
        <v>10</v>
      </c>
      <c r="P1041" s="1">
        <v>12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10</v>
      </c>
      <c r="Y1041" s="1">
        <v>0</v>
      </c>
      <c r="Z1041" s="1">
        <v>0</v>
      </c>
      <c r="AA1041" s="1">
        <v>1</v>
      </c>
      <c r="AB1041" s="1">
        <v>0</v>
      </c>
      <c r="AC1041" s="1">
        <v>1</v>
      </c>
      <c r="AD1041" s="1">
        <v>1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</v>
      </c>
      <c r="AM1041" s="1">
        <v>0</v>
      </c>
      <c r="AN1041" s="3">
        <v>45545</v>
      </c>
      <c r="AO1041" s="3">
        <v>45552</v>
      </c>
      <c r="AS1041" s="2" t="s">
        <v>2202</v>
      </c>
      <c r="AU1041">
        <f t="shared" si="48"/>
        <v>61</v>
      </c>
      <c r="AV1041">
        <f t="shared" si="49"/>
        <v>4</v>
      </c>
      <c r="AW1041">
        <f t="shared" si="50"/>
        <v>42</v>
      </c>
    </row>
    <row r="1042" spans="1:49" hidden="1" x14ac:dyDescent="0.3">
      <c r="A1042" s="2" t="s">
        <v>4819</v>
      </c>
      <c r="B1042" s="2" t="s">
        <v>7</v>
      </c>
      <c r="C1042" s="2" t="s">
        <v>921</v>
      </c>
      <c r="D1042" s="2" t="s">
        <v>27</v>
      </c>
      <c r="E1042">
        <v>22.55</v>
      </c>
      <c r="F1042" t="s">
        <v>663</v>
      </c>
      <c r="G1042" s="1">
        <v>10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6</v>
      </c>
      <c r="P1042" s="1">
        <v>0</v>
      </c>
      <c r="Q1042" s="1">
        <v>0</v>
      </c>
      <c r="R1042" s="1">
        <v>4</v>
      </c>
      <c r="S1042" s="1">
        <v>0</v>
      </c>
      <c r="T1042" s="1">
        <v>0</v>
      </c>
      <c r="U1042" s="1">
        <v>12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1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>
        <v>2</v>
      </c>
      <c r="AJ1042" s="1">
        <v>0</v>
      </c>
      <c r="AK1042" s="1">
        <v>0</v>
      </c>
      <c r="AL1042" s="1">
        <v>0</v>
      </c>
      <c r="AM1042" s="1">
        <v>0</v>
      </c>
      <c r="AN1042" s="3">
        <v>45490</v>
      </c>
      <c r="AO1042" s="3">
        <v>45538</v>
      </c>
      <c r="AP1042" t="s">
        <v>4599</v>
      </c>
      <c r="AQ1042" s="3">
        <v>43523</v>
      </c>
      <c r="AR1042" t="s">
        <v>2</v>
      </c>
      <c r="AS1042" s="2" t="s">
        <v>217</v>
      </c>
      <c r="AU1042">
        <f t="shared" si="48"/>
        <v>36</v>
      </c>
      <c r="AV1042">
        <f t="shared" si="49"/>
        <v>4</v>
      </c>
      <c r="AW1042">
        <f t="shared" si="50"/>
        <v>22</v>
      </c>
    </row>
    <row r="1043" spans="1:49" hidden="1" x14ac:dyDescent="0.3">
      <c r="A1043" s="2" t="s">
        <v>4819</v>
      </c>
      <c r="B1043" s="2" t="s">
        <v>7</v>
      </c>
      <c r="C1043" s="2" t="s">
        <v>1194</v>
      </c>
      <c r="D1043" s="2" t="s">
        <v>27</v>
      </c>
      <c r="E1043">
        <v>21.25</v>
      </c>
      <c r="F1043" t="s">
        <v>663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8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3">
        <v>45405</v>
      </c>
      <c r="AO1043" s="3">
        <v>45469</v>
      </c>
      <c r="AS1043" s="2" t="s">
        <v>217</v>
      </c>
      <c r="AU1043">
        <f t="shared" si="48"/>
        <v>9</v>
      </c>
      <c r="AV1043">
        <f t="shared" si="49"/>
        <v>1</v>
      </c>
      <c r="AW1043">
        <f t="shared" si="50"/>
        <v>8</v>
      </c>
    </row>
    <row r="1044" spans="1:49" hidden="1" x14ac:dyDescent="0.3">
      <c r="A1044" s="2" t="s">
        <v>4819</v>
      </c>
      <c r="B1044" s="2" t="s">
        <v>7</v>
      </c>
      <c r="C1044" s="2" t="s">
        <v>2065</v>
      </c>
      <c r="D1044" s="2" t="s">
        <v>27</v>
      </c>
      <c r="E1044">
        <v>145.81</v>
      </c>
      <c r="F1044" t="s">
        <v>663</v>
      </c>
      <c r="G1044" s="1">
        <v>10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2</v>
      </c>
      <c r="N1044" s="1">
        <v>0</v>
      </c>
      <c r="O1044" s="1">
        <v>0</v>
      </c>
      <c r="P1044" s="1">
        <v>2</v>
      </c>
      <c r="Q1044" s="1">
        <v>0</v>
      </c>
      <c r="R1044" s="1">
        <v>0</v>
      </c>
      <c r="S1044" s="1">
        <v>0</v>
      </c>
      <c r="T1044" s="1">
        <v>2</v>
      </c>
      <c r="U1044" s="1">
        <v>0</v>
      </c>
      <c r="V1044" s="1">
        <v>0</v>
      </c>
      <c r="W1044" s="1">
        <v>0</v>
      </c>
      <c r="X1044" s="1">
        <v>3</v>
      </c>
      <c r="Y1044" s="1">
        <v>0</v>
      </c>
      <c r="Z1044" s="1">
        <v>0</v>
      </c>
      <c r="AA1044" s="1">
        <v>1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1</v>
      </c>
      <c r="AI1044" s="1">
        <v>0</v>
      </c>
      <c r="AJ1044" s="1">
        <v>0</v>
      </c>
      <c r="AK1044" s="1">
        <v>0</v>
      </c>
      <c r="AL1044" s="1">
        <v>2</v>
      </c>
      <c r="AM1044" s="1">
        <v>0</v>
      </c>
      <c r="AN1044" s="3">
        <v>45539</v>
      </c>
      <c r="AO1044" s="3">
        <v>45552</v>
      </c>
      <c r="AP1044" t="s">
        <v>1097</v>
      </c>
      <c r="AQ1044" s="3">
        <v>43529</v>
      </c>
      <c r="AR1044" t="s">
        <v>2</v>
      </c>
      <c r="AS1044" s="2" t="s">
        <v>217</v>
      </c>
      <c r="AU1044">
        <f t="shared" si="48"/>
        <v>24</v>
      </c>
      <c r="AV1044">
        <f t="shared" si="49"/>
        <v>5</v>
      </c>
      <c r="AW1044">
        <f t="shared" si="50"/>
        <v>9</v>
      </c>
    </row>
    <row r="1045" spans="1:49" hidden="1" x14ac:dyDescent="0.3">
      <c r="A1045" s="2" t="s">
        <v>4819</v>
      </c>
      <c r="B1045" s="2" t="s">
        <v>7</v>
      </c>
      <c r="C1045" s="2" t="s">
        <v>2064</v>
      </c>
      <c r="D1045" s="2" t="s">
        <v>27</v>
      </c>
      <c r="E1045">
        <v>56.25</v>
      </c>
      <c r="F1045" t="s">
        <v>663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3">
        <v>44057</v>
      </c>
      <c r="AO1045" s="3">
        <v>43642</v>
      </c>
      <c r="AP1045" t="s">
        <v>1097</v>
      </c>
      <c r="AQ1045" s="3">
        <v>43529</v>
      </c>
      <c r="AR1045" t="s">
        <v>2</v>
      </c>
      <c r="AS1045" s="2" t="s">
        <v>1349</v>
      </c>
      <c r="AT1045" s="2" t="s">
        <v>16</v>
      </c>
      <c r="AU1045">
        <f t="shared" si="48"/>
        <v>1</v>
      </c>
      <c r="AV1045">
        <f t="shared" si="49"/>
        <v>0</v>
      </c>
      <c r="AW1045">
        <f t="shared" si="50"/>
        <v>0</v>
      </c>
    </row>
    <row r="1046" spans="1:49" hidden="1" x14ac:dyDescent="0.3">
      <c r="A1046" s="2" t="s">
        <v>4819</v>
      </c>
      <c r="B1046" s="2" t="s">
        <v>7</v>
      </c>
      <c r="C1046" s="2" t="s">
        <v>920</v>
      </c>
      <c r="D1046" s="2" t="s">
        <v>869</v>
      </c>
      <c r="E1046">
        <v>14.2</v>
      </c>
      <c r="F1046" t="s">
        <v>663</v>
      </c>
      <c r="G1046" s="1">
        <v>30</v>
      </c>
      <c r="H1046" s="1">
        <v>20</v>
      </c>
      <c r="I1046" s="1">
        <v>0</v>
      </c>
      <c r="J1046" s="1">
        <v>0</v>
      </c>
      <c r="K1046" s="1">
        <v>0</v>
      </c>
      <c r="L1046" s="1">
        <v>0</v>
      </c>
      <c r="M1046" s="1">
        <v>20</v>
      </c>
      <c r="N1046" s="1">
        <v>0</v>
      </c>
      <c r="O1046" s="1">
        <v>20</v>
      </c>
      <c r="P1046" s="1">
        <v>0</v>
      </c>
      <c r="Q1046" s="1">
        <v>20</v>
      </c>
      <c r="R1046" s="1">
        <v>30</v>
      </c>
      <c r="S1046" s="1">
        <v>0</v>
      </c>
      <c r="T1046" s="1">
        <v>12</v>
      </c>
      <c r="U1046" s="1">
        <v>0</v>
      </c>
      <c r="V1046" s="1">
        <v>0</v>
      </c>
      <c r="W1046" s="1">
        <v>20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1</v>
      </c>
      <c r="AD1046" s="1">
        <v>0</v>
      </c>
      <c r="AE1046" s="1">
        <v>1</v>
      </c>
      <c r="AF1046" s="1">
        <v>1</v>
      </c>
      <c r="AG1046" s="1">
        <v>0</v>
      </c>
      <c r="AH1046" s="1">
        <v>1</v>
      </c>
      <c r="AI1046" s="1">
        <v>0</v>
      </c>
      <c r="AJ1046" s="1">
        <v>0</v>
      </c>
      <c r="AK1046" s="1">
        <v>1</v>
      </c>
      <c r="AL1046" s="1">
        <v>0</v>
      </c>
      <c r="AM1046" s="1">
        <v>0</v>
      </c>
      <c r="AN1046" s="3">
        <v>45565</v>
      </c>
      <c r="AO1046" s="3">
        <v>45572</v>
      </c>
      <c r="AS1046" s="2" t="s">
        <v>2202</v>
      </c>
      <c r="AU1046">
        <f t="shared" si="48"/>
        <v>178</v>
      </c>
      <c r="AV1046">
        <f t="shared" si="49"/>
        <v>6</v>
      </c>
      <c r="AW1046">
        <f t="shared" si="50"/>
        <v>122</v>
      </c>
    </row>
    <row r="1047" spans="1:49" hidden="1" x14ac:dyDescent="0.3">
      <c r="A1047" s="2" t="s">
        <v>4819</v>
      </c>
      <c r="B1047" s="2" t="s">
        <v>7</v>
      </c>
      <c r="C1047" s="2" t="s">
        <v>919</v>
      </c>
      <c r="D1047" s="2" t="s">
        <v>869</v>
      </c>
      <c r="E1047">
        <v>15.93</v>
      </c>
      <c r="F1047" t="s">
        <v>663</v>
      </c>
      <c r="G1047" s="1">
        <v>4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3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1</v>
      </c>
      <c r="AN1047" s="3">
        <v>45191</v>
      </c>
      <c r="AO1047" s="3">
        <v>45348</v>
      </c>
      <c r="AS1047" s="2" t="s">
        <v>2202</v>
      </c>
      <c r="AU1047">
        <f t="shared" si="48"/>
        <v>7</v>
      </c>
      <c r="AV1047">
        <f t="shared" si="49"/>
        <v>0</v>
      </c>
      <c r="AW1047">
        <f t="shared" si="50"/>
        <v>0</v>
      </c>
    </row>
    <row r="1048" spans="1:49" hidden="1" x14ac:dyDescent="0.3">
      <c r="A1048" s="2" t="s">
        <v>4819</v>
      </c>
      <c r="B1048" s="2" t="s">
        <v>7</v>
      </c>
      <c r="C1048" s="2" t="s">
        <v>918</v>
      </c>
      <c r="D1048" s="2" t="s">
        <v>27</v>
      </c>
      <c r="E1048">
        <v>9.82</v>
      </c>
      <c r="F1048" t="s">
        <v>663</v>
      </c>
      <c r="G1048" s="1">
        <v>8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0</v>
      </c>
      <c r="AL1048" s="1">
        <v>0</v>
      </c>
      <c r="AM1048" s="1">
        <v>0</v>
      </c>
      <c r="AN1048" s="3">
        <v>45267</v>
      </c>
      <c r="AO1048" s="3">
        <v>45366</v>
      </c>
      <c r="AS1048" s="2" t="s">
        <v>2140</v>
      </c>
      <c r="AU1048">
        <f t="shared" si="48"/>
        <v>19</v>
      </c>
      <c r="AV1048">
        <f t="shared" si="49"/>
        <v>1</v>
      </c>
      <c r="AW1048">
        <f t="shared" si="50"/>
        <v>10</v>
      </c>
    </row>
    <row r="1049" spans="1:49" hidden="1" x14ac:dyDescent="0.3">
      <c r="A1049" s="2" t="s">
        <v>4819</v>
      </c>
      <c r="B1049" s="2" t="s">
        <v>7</v>
      </c>
      <c r="C1049" s="2" t="s">
        <v>917</v>
      </c>
      <c r="D1049" s="2" t="s">
        <v>869</v>
      </c>
      <c r="E1049">
        <v>24.66</v>
      </c>
      <c r="F1049" t="s">
        <v>663</v>
      </c>
      <c r="G1049" s="1">
        <v>12</v>
      </c>
      <c r="H1049" s="1">
        <v>36</v>
      </c>
      <c r="I1049" s="1">
        <v>0</v>
      </c>
      <c r="J1049" s="1">
        <v>0</v>
      </c>
      <c r="K1049" s="1">
        <v>0</v>
      </c>
      <c r="L1049" s="1">
        <v>0</v>
      </c>
      <c r="M1049" s="1">
        <v>24</v>
      </c>
      <c r="N1049" s="1">
        <v>0</v>
      </c>
      <c r="O1049" s="1">
        <v>0</v>
      </c>
      <c r="P1049" s="1">
        <v>12</v>
      </c>
      <c r="Q1049" s="1">
        <v>0</v>
      </c>
      <c r="R1049" s="1">
        <v>0</v>
      </c>
      <c r="S1049" s="1">
        <v>26</v>
      </c>
      <c r="T1049" s="1">
        <v>0</v>
      </c>
      <c r="U1049" s="1">
        <v>0</v>
      </c>
      <c r="V1049" s="1">
        <v>0</v>
      </c>
      <c r="W1049" s="1">
        <v>12</v>
      </c>
      <c r="X1049" s="1">
        <v>0</v>
      </c>
      <c r="Y1049" s="1">
        <v>0</v>
      </c>
      <c r="Z1049" s="1">
        <v>0</v>
      </c>
      <c r="AA1049" s="1">
        <v>1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2</v>
      </c>
      <c r="AH1049" s="1">
        <v>0</v>
      </c>
      <c r="AI1049" s="1">
        <v>0</v>
      </c>
      <c r="AJ1049" s="1">
        <v>0</v>
      </c>
      <c r="AK1049" s="1">
        <v>1</v>
      </c>
      <c r="AL1049" s="1">
        <v>0</v>
      </c>
      <c r="AM1049" s="1">
        <v>0</v>
      </c>
      <c r="AN1049" s="3">
        <v>45537</v>
      </c>
      <c r="AO1049" s="3">
        <v>45548</v>
      </c>
      <c r="AS1049" s="2" t="s">
        <v>2202</v>
      </c>
      <c r="AU1049">
        <f t="shared" si="48"/>
        <v>127</v>
      </c>
      <c r="AV1049">
        <f t="shared" si="49"/>
        <v>5</v>
      </c>
      <c r="AW1049">
        <f t="shared" si="50"/>
        <v>74</v>
      </c>
    </row>
    <row r="1050" spans="1:49" hidden="1" x14ac:dyDescent="0.3">
      <c r="A1050" s="2" t="s">
        <v>4819</v>
      </c>
      <c r="B1050" s="2" t="s">
        <v>7</v>
      </c>
      <c r="C1050" s="2" t="s">
        <v>914</v>
      </c>
      <c r="D1050" s="2" t="s">
        <v>869</v>
      </c>
      <c r="E1050">
        <v>14.26</v>
      </c>
      <c r="F1050" t="s">
        <v>663</v>
      </c>
      <c r="G1050" s="1">
        <v>22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12</v>
      </c>
      <c r="N1050" s="1">
        <v>10</v>
      </c>
      <c r="O1050" s="1">
        <v>0</v>
      </c>
      <c r="P1050" s="1">
        <v>12</v>
      </c>
      <c r="Q1050" s="1">
        <v>0</v>
      </c>
      <c r="R1050" s="1">
        <v>14</v>
      </c>
      <c r="S1050" s="1">
        <v>0</v>
      </c>
      <c r="T1050" s="1">
        <v>10</v>
      </c>
      <c r="U1050" s="1">
        <v>2</v>
      </c>
      <c r="V1050" s="1">
        <v>0</v>
      </c>
      <c r="W1050" s="1">
        <v>2</v>
      </c>
      <c r="X1050" s="1">
        <v>4</v>
      </c>
      <c r="Y1050" s="1">
        <v>2</v>
      </c>
      <c r="Z1050" s="1">
        <v>0</v>
      </c>
      <c r="AA1050" s="1">
        <v>1</v>
      </c>
      <c r="AB1050" s="1">
        <v>1</v>
      </c>
      <c r="AC1050" s="1">
        <v>0</v>
      </c>
      <c r="AD1050" s="1">
        <v>1</v>
      </c>
      <c r="AE1050" s="1">
        <v>0</v>
      </c>
      <c r="AF1050" s="1">
        <v>2</v>
      </c>
      <c r="AG1050" s="1">
        <v>0</v>
      </c>
      <c r="AH1050" s="1">
        <v>1</v>
      </c>
      <c r="AI1050" s="1">
        <v>1</v>
      </c>
      <c r="AJ1050" s="1">
        <v>0</v>
      </c>
      <c r="AK1050" s="1">
        <v>1</v>
      </c>
      <c r="AL1050" s="1">
        <v>2</v>
      </c>
      <c r="AM1050" s="1">
        <v>1</v>
      </c>
      <c r="AN1050" s="3">
        <v>45565</v>
      </c>
      <c r="AO1050" s="3">
        <v>45569</v>
      </c>
      <c r="AP1050" t="s">
        <v>1891</v>
      </c>
      <c r="AQ1050" s="3">
        <v>45225</v>
      </c>
      <c r="AR1050" t="s">
        <v>58</v>
      </c>
      <c r="AS1050" s="2" t="s">
        <v>2249</v>
      </c>
      <c r="AU1050">
        <f t="shared" si="48"/>
        <v>100</v>
      </c>
      <c r="AV1050">
        <f t="shared" si="49"/>
        <v>10</v>
      </c>
      <c r="AW1050">
        <f t="shared" si="50"/>
        <v>66</v>
      </c>
    </row>
    <row r="1051" spans="1:49" hidden="1" x14ac:dyDescent="0.3">
      <c r="A1051" s="2" t="s">
        <v>4819</v>
      </c>
      <c r="B1051" s="2" t="s">
        <v>7</v>
      </c>
      <c r="C1051" s="2" t="s">
        <v>913</v>
      </c>
      <c r="D1051" s="2" t="s">
        <v>869</v>
      </c>
      <c r="E1051">
        <v>7.46</v>
      </c>
      <c r="F1051" t="s">
        <v>663</v>
      </c>
      <c r="G1051" s="1">
        <v>1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2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1</v>
      </c>
      <c r="AM1051" s="1">
        <v>0</v>
      </c>
      <c r="AN1051" s="3">
        <v>45217</v>
      </c>
      <c r="AO1051" s="3">
        <v>44519</v>
      </c>
      <c r="AP1051" t="s">
        <v>1891</v>
      </c>
      <c r="AQ1051" s="3">
        <v>45225</v>
      </c>
      <c r="AR1051" t="s">
        <v>58</v>
      </c>
      <c r="AS1051" s="2" t="s">
        <v>217</v>
      </c>
      <c r="AU1051">
        <f t="shared" si="48"/>
        <v>4</v>
      </c>
      <c r="AV1051">
        <f t="shared" si="49"/>
        <v>1</v>
      </c>
      <c r="AW1051">
        <f t="shared" si="50"/>
        <v>2</v>
      </c>
    </row>
    <row r="1052" spans="1:49" hidden="1" x14ac:dyDescent="0.3">
      <c r="A1052" s="2" t="s">
        <v>4819</v>
      </c>
      <c r="B1052" s="2" t="s">
        <v>7</v>
      </c>
      <c r="C1052" s="2" t="s">
        <v>1257</v>
      </c>
      <c r="D1052" s="2" t="s">
        <v>27</v>
      </c>
      <c r="E1052">
        <v>80.55</v>
      </c>
      <c r="F1052" t="s">
        <v>663</v>
      </c>
      <c r="G1052" s="1">
        <v>23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8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2</v>
      </c>
      <c r="V1052" s="1">
        <v>0</v>
      </c>
      <c r="W1052" s="1">
        <v>0</v>
      </c>
      <c r="X1052" s="1">
        <v>7</v>
      </c>
      <c r="Y1052" s="1">
        <v>0</v>
      </c>
      <c r="Z1052" s="1">
        <v>0</v>
      </c>
      <c r="AA1052" s="1">
        <v>0</v>
      </c>
      <c r="AB1052" s="1">
        <v>0</v>
      </c>
      <c r="AC1052" s="1">
        <v>1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  <c r="AI1052" s="1">
        <v>2</v>
      </c>
      <c r="AJ1052" s="1">
        <v>0</v>
      </c>
      <c r="AK1052" s="1">
        <v>0</v>
      </c>
      <c r="AL1052" s="1">
        <v>1</v>
      </c>
      <c r="AM1052" s="1">
        <v>0</v>
      </c>
      <c r="AN1052" s="3">
        <v>45483</v>
      </c>
      <c r="AO1052" s="3">
        <v>45383</v>
      </c>
      <c r="AP1052" t="s">
        <v>4829</v>
      </c>
      <c r="AQ1052" s="3">
        <v>45316</v>
      </c>
      <c r="AR1052" t="s">
        <v>2</v>
      </c>
      <c r="AS1052" s="2" t="s">
        <v>1349</v>
      </c>
      <c r="AU1052">
        <f t="shared" si="48"/>
        <v>46</v>
      </c>
      <c r="AV1052">
        <f t="shared" si="49"/>
        <v>5</v>
      </c>
      <c r="AW1052">
        <f t="shared" si="50"/>
        <v>18</v>
      </c>
    </row>
    <row r="1053" spans="1:49" hidden="1" x14ac:dyDescent="0.3">
      <c r="A1053" s="2" t="s">
        <v>4819</v>
      </c>
      <c r="B1053" s="2" t="s">
        <v>7</v>
      </c>
      <c r="C1053" s="2" t="s">
        <v>906</v>
      </c>
      <c r="D1053" s="2" t="s">
        <v>869</v>
      </c>
      <c r="E1053">
        <v>62.51</v>
      </c>
      <c r="F1053" t="s">
        <v>663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2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1</v>
      </c>
      <c r="AJ1053" s="1">
        <v>0</v>
      </c>
      <c r="AK1053" s="1">
        <v>0</v>
      </c>
      <c r="AL1053" s="1">
        <v>0</v>
      </c>
      <c r="AM1053" s="1">
        <v>0</v>
      </c>
      <c r="AN1053" s="3">
        <v>45317</v>
      </c>
      <c r="AO1053" s="3">
        <v>45334</v>
      </c>
      <c r="AS1053" s="2" t="s">
        <v>2202</v>
      </c>
      <c r="AU1053">
        <f t="shared" si="48"/>
        <v>3</v>
      </c>
      <c r="AV1053">
        <f t="shared" si="49"/>
        <v>1</v>
      </c>
      <c r="AW1053">
        <f t="shared" si="50"/>
        <v>2</v>
      </c>
    </row>
    <row r="1054" spans="1:49" hidden="1" x14ac:dyDescent="0.3">
      <c r="A1054" s="2" t="s">
        <v>4819</v>
      </c>
      <c r="B1054" s="2" t="s">
        <v>7</v>
      </c>
      <c r="C1054" s="2" t="s">
        <v>2063</v>
      </c>
      <c r="D1054" s="2" t="s">
        <v>27</v>
      </c>
      <c r="E1054">
        <v>66.680000000000007</v>
      </c>
      <c r="F1054" t="s">
        <v>663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2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1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3">
        <v>45505</v>
      </c>
      <c r="AO1054" s="3">
        <v>45562</v>
      </c>
      <c r="AU1054">
        <f t="shared" si="48"/>
        <v>3</v>
      </c>
      <c r="AV1054">
        <f t="shared" si="49"/>
        <v>1</v>
      </c>
      <c r="AW1054">
        <f t="shared" si="50"/>
        <v>2</v>
      </c>
    </row>
    <row r="1055" spans="1:49" hidden="1" x14ac:dyDescent="0.3">
      <c r="A1055" s="2" t="s">
        <v>4819</v>
      </c>
      <c r="B1055" s="2" t="s">
        <v>7</v>
      </c>
      <c r="C1055" s="2" t="s">
        <v>1299</v>
      </c>
      <c r="D1055" s="2" t="s">
        <v>27</v>
      </c>
      <c r="E1055">
        <v>66.78</v>
      </c>
      <c r="F1055" t="s">
        <v>663</v>
      </c>
      <c r="G1055" s="1">
        <v>5</v>
      </c>
      <c r="H1055" s="1">
        <v>1</v>
      </c>
      <c r="I1055" s="1">
        <v>0</v>
      </c>
      <c r="J1055" s="1">
        <v>0</v>
      </c>
      <c r="K1055" s="1">
        <v>0</v>
      </c>
      <c r="L1055" s="1">
        <v>0</v>
      </c>
      <c r="M1055" s="1">
        <v>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8</v>
      </c>
      <c r="T1055" s="1">
        <v>0</v>
      </c>
      <c r="U1055" s="1">
        <v>0</v>
      </c>
      <c r="V1055" s="1">
        <v>3</v>
      </c>
      <c r="W1055" s="1">
        <v>2</v>
      </c>
      <c r="X1055" s="1">
        <v>0</v>
      </c>
      <c r="Y1055" s="1">
        <v>0</v>
      </c>
      <c r="Z1055" s="1">
        <v>0</v>
      </c>
      <c r="AA1055" s="1">
        <v>1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1</v>
      </c>
      <c r="AH1055" s="1">
        <v>0</v>
      </c>
      <c r="AI1055" s="1">
        <v>0</v>
      </c>
      <c r="AJ1055" s="1">
        <v>1</v>
      </c>
      <c r="AK1055" s="1">
        <v>1</v>
      </c>
      <c r="AL1055" s="1">
        <v>0</v>
      </c>
      <c r="AM1055" s="1">
        <v>0</v>
      </c>
      <c r="AN1055" s="3">
        <v>45544</v>
      </c>
      <c r="AO1055" s="3">
        <v>45502</v>
      </c>
      <c r="AP1055" t="s">
        <v>4899</v>
      </c>
      <c r="AQ1055" s="3">
        <v>44637</v>
      </c>
      <c r="AR1055" t="s">
        <v>58</v>
      </c>
      <c r="AS1055" s="2" t="s">
        <v>217</v>
      </c>
      <c r="AU1055">
        <f t="shared" si="48"/>
        <v>24</v>
      </c>
      <c r="AV1055">
        <f t="shared" si="49"/>
        <v>4</v>
      </c>
      <c r="AW1055">
        <f t="shared" si="50"/>
        <v>14</v>
      </c>
    </row>
    <row r="1056" spans="1:49" hidden="1" x14ac:dyDescent="0.3">
      <c r="A1056" s="2" t="s">
        <v>4819</v>
      </c>
      <c r="B1056" s="2" t="s">
        <v>7</v>
      </c>
      <c r="C1056" s="2" t="s">
        <v>2062</v>
      </c>
      <c r="D1056" s="2" t="s">
        <v>27</v>
      </c>
      <c r="E1056">
        <v>33.86</v>
      </c>
      <c r="F1056" t="s">
        <v>663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3">
        <v>44491</v>
      </c>
      <c r="AO1056" s="3">
        <v>44711</v>
      </c>
      <c r="AS1056" s="2" t="s">
        <v>217</v>
      </c>
      <c r="AT1056" s="2" t="s">
        <v>16</v>
      </c>
      <c r="AU1056">
        <f t="shared" si="48"/>
        <v>1</v>
      </c>
      <c r="AV1056">
        <f t="shared" si="49"/>
        <v>0</v>
      </c>
      <c r="AW1056">
        <f t="shared" si="50"/>
        <v>0</v>
      </c>
    </row>
    <row r="1057" spans="1:49" hidden="1" x14ac:dyDescent="0.3">
      <c r="A1057" s="2" t="s">
        <v>4819</v>
      </c>
      <c r="B1057" s="2" t="s">
        <v>7</v>
      </c>
      <c r="C1057" s="2" t="s">
        <v>2061</v>
      </c>
      <c r="D1057" s="2" t="s">
        <v>27</v>
      </c>
      <c r="E1057">
        <v>19.89</v>
      </c>
      <c r="F1057" t="s">
        <v>663</v>
      </c>
      <c r="G1057" s="1">
        <v>2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3">
        <v>44491</v>
      </c>
      <c r="AO1057" s="3">
        <v>44711</v>
      </c>
      <c r="AS1057" s="2" t="s">
        <v>217</v>
      </c>
      <c r="AT1057" s="2" t="s">
        <v>16</v>
      </c>
      <c r="AU1057">
        <f t="shared" si="48"/>
        <v>2</v>
      </c>
      <c r="AV1057">
        <f t="shared" si="49"/>
        <v>0</v>
      </c>
      <c r="AW1057">
        <f t="shared" si="50"/>
        <v>0</v>
      </c>
    </row>
    <row r="1058" spans="1:49" hidden="1" x14ac:dyDescent="0.3">
      <c r="A1058" s="2" t="s">
        <v>4819</v>
      </c>
      <c r="B1058" s="2" t="s">
        <v>7</v>
      </c>
      <c r="C1058" s="2" t="s">
        <v>904</v>
      </c>
      <c r="D1058" s="2" t="s">
        <v>27</v>
      </c>
      <c r="E1058">
        <v>55.67</v>
      </c>
      <c r="F1058" t="s">
        <v>663</v>
      </c>
      <c r="G1058" s="1">
        <v>14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9</v>
      </c>
      <c r="P1058" s="1">
        <v>0</v>
      </c>
      <c r="Q1058" s="1">
        <v>0</v>
      </c>
      <c r="R1058" s="1">
        <v>14</v>
      </c>
      <c r="S1058" s="1">
        <v>0</v>
      </c>
      <c r="T1058" s="1">
        <v>0</v>
      </c>
      <c r="U1058" s="1">
        <v>8</v>
      </c>
      <c r="V1058" s="1">
        <v>0</v>
      </c>
      <c r="W1058" s="1">
        <v>0</v>
      </c>
      <c r="X1058" s="1">
        <v>4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>
        <v>0</v>
      </c>
      <c r="AE1058" s="1">
        <v>0</v>
      </c>
      <c r="AF1058" s="1">
        <v>2</v>
      </c>
      <c r="AG1058" s="1">
        <v>0</v>
      </c>
      <c r="AH1058" s="1">
        <v>0</v>
      </c>
      <c r="AI1058" s="1">
        <v>1</v>
      </c>
      <c r="AJ1058" s="1">
        <v>0</v>
      </c>
      <c r="AK1058" s="1">
        <v>0</v>
      </c>
      <c r="AL1058" s="1">
        <v>1</v>
      </c>
      <c r="AM1058" s="1">
        <v>0</v>
      </c>
      <c r="AN1058" s="3">
        <v>45485</v>
      </c>
      <c r="AO1058" s="3">
        <v>45502</v>
      </c>
      <c r="AP1058" t="s">
        <v>4898</v>
      </c>
      <c r="AQ1058" s="3">
        <v>43523</v>
      </c>
      <c r="AR1058" t="s">
        <v>2</v>
      </c>
      <c r="AS1058" s="2" t="s">
        <v>217</v>
      </c>
      <c r="AU1058">
        <f t="shared" si="48"/>
        <v>54</v>
      </c>
      <c r="AV1058">
        <f t="shared" si="49"/>
        <v>5</v>
      </c>
      <c r="AW1058">
        <f t="shared" si="50"/>
        <v>35</v>
      </c>
    </row>
    <row r="1059" spans="1:49" hidden="1" x14ac:dyDescent="0.3">
      <c r="A1059" s="2" t="s">
        <v>4819</v>
      </c>
      <c r="B1059" s="2" t="s">
        <v>7</v>
      </c>
      <c r="C1059" s="2" t="s">
        <v>1184</v>
      </c>
      <c r="D1059" s="2" t="s">
        <v>869</v>
      </c>
      <c r="E1059">
        <v>65.44</v>
      </c>
      <c r="F1059" t="s">
        <v>663</v>
      </c>
      <c r="G1059" s="1">
        <v>16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31</v>
      </c>
      <c r="P1059" s="1">
        <v>0</v>
      </c>
      <c r="Q1059" s="1">
        <v>1</v>
      </c>
      <c r="R1059" s="1">
        <v>6</v>
      </c>
      <c r="S1059" s="1">
        <v>6</v>
      </c>
      <c r="T1059" s="1">
        <v>0</v>
      </c>
      <c r="U1059" s="1">
        <v>21</v>
      </c>
      <c r="V1059" s="1">
        <v>2</v>
      </c>
      <c r="W1059" s="1">
        <v>0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3</v>
      </c>
      <c r="AD1059" s="1">
        <v>0</v>
      </c>
      <c r="AE1059" s="1">
        <v>1</v>
      </c>
      <c r="AF1059" s="1">
        <v>1</v>
      </c>
      <c r="AG1059" s="1">
        <v>1</v>
      </c>
      <c r="AH1059" s="1">
        <v>0</v>
      </c>
      <c r="AI1059" s="1">
        <v>3</v>
      </c>
      <c r="AJ1059" s="1">
        <v>1</v>
      </c>
      <c r="AK1059" s="1">
        <v>0</v>
      </c>
      <c r="AL1059" s="1">
        <v>1</v>
      </c>
      <c r="AM1059" s="1">
        <v>0</v>
      </c>
      <c r="AN1059" s="3">
        <v>45490</v>
      </c>
      <c r="AO1059" s="3">
        <v>45548</v>
      </c>
      <c r="AP1059" t="s">
        <v>3911</v>
      </c>
      <c r="AQ1059" s="3">
        <v>43342</v>
      </c>
      <c r="AR1059" t="s">
        <v>71</v>
      </c>
      <c r="AS1059" s="2" t="s">
        <v>217</v>
      </c>
      <c r="AU1059">
        <f t="shared" si="48"/>
        <v>96</v>
      </c>
      <c r="AV1059">
        <f t="shared" si="49"/>
        <v>11</v>
      </c>
      <c r="AW1059">
        <f t="shared" si="50"/>
        <v>68</v>
      </c>
    </row>
    <row r="1060" spans="1:49" hidden="1" x14ac:dyDescent="0.3">
      <c r="A1060" s="2" t="s">
        <v>4819</v>
      </c>
      <c r="B1060" s="2" t="s">
        <v>7</v>
      </c>
      <c r="C1060" s="2" t="s">
        <v>1941</v>
      </c>
      <c r="D1060" s="2" t="s">
        <v>869</v>
      </c>
      <c r="E1060">
        <v>45.63</v>
      </c>
      <c r="F1060" t="s">
        <v>663</v>
      </c>
      <c r="G1060" s="1">
        <v>8</v>
      </c>
      <c r="H1060" s="1">
        <v>2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13</v>
      </c>
      <c r="P1060" s="1">
        <v>0</v>
      </c>
      <c r="Q1060" s="1">
        <v>1</v>
      </c>
      <c r="R1060" s="1">
        <v>0</v>
      </c>
      <c r="S1060" s="1">
        <v>0</v>
      </c>
      <c r="T1060" s="1">
        <v>0</v>
      </c>
      <c r="U1060" s="1">
        <v>8</v>
      </c>
      <c r="V1060" s="1">
        <v>0</v>
      </c>
      <c r="W1060" s="1">
        <v>0</v>
      </c>
      <c r="X1060" s="1">
        <v>2</v>
      </c>
      <c r="Y1060" s="1">
        <v>1</v>
      </c>
      <c r="Z1060" s="1">
        <v>0</v>
      </c>
      <c r="AA1060" s="1">
        <v>0</v>
      </c>
      <c r="AB1060" s="1">
        <v>0</v>
      </c>
      <c r="AC1060" s="1">
        <v>2</v>
      </c>
      <c r="AD1060" s="1">
        <v>0</v>
      </c>
      <c r="AE1060" s="1">
        <v>1</v>
      </c>
      <c r="AF1060" s="1">
        <v>0</v>
      </c>
      <c r="AG1060" s="1">
        <v>0</v>
      </c>
      <c r="AH1060" s="1">
        <v>0</v>
      </c>
      <c r="AI1060" s="1">
        <v>3</v>
      </c>
      <c r="AJ1060" s="1">
        <v>0</v>
      </c>
      <c r="AK1060" s="1">
        <v>0</v>
      </c>
      <c r="AL1060" s="1">
        <v>1</v>
      </c>
      <c r="AM1060" s="1">
        <v>1</v>
      </c>
      <c r="AN1060" s="3">
        <v>45490</v>
      </c>
      <c r="AO1060" s="3">
        <v>45540</v>
      </c>
      <c r="AP1060" t="s">
        <v>4897</v>
      </c>
      <c r="AQ1060" s="3">
        <v>43342</v>
      </c>
      <c r="AR1060" t="s">
        <v>71</v>
      </c>
      <c r="AS1060" s="2" t="s">
        <v>2202</v>
      </c>
      <c r="AU1060">
        <f t="shared" si="48"/>
        <v>42</v>
      </c>
      <c r="AV1060">
        <f t="shared" si="49"/>
        <v>7</v>
      </c>
      <c r="AW1060">
        <f t="shared" si="50"/>
        <v>24</v>
      </c>
    </row>
    <row r="1061" spans="1:49" hidden="1" x14ac:dyDescent="0.3">
      <c r="A1061" s="2" t="s">
        <v>4819</v>
      </c>
      <c r="B1061" s="2" t="s">
        <v>7</v>
      </c>
      <c r="C1061" s="2" t="s">
        <v>900</v>
      </c>
      <c r="D1061" s="2" t="s">
        <v>27</v>
      </c>
      <c r="E1061">
        <v>30.36</v>
      </c>
      <c r="F1061" t="s">
        <v>663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2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1</v>
      </c>
      <c r="AJ1061" s="1">
        <v>0</v>
      </c>
      <c r="AK1061" s="1">
        <v>0</v>
      </c>
      <c r="AL1061" s="1">
        <v>0</v>
      </c>
      <c r="AM1061" s="1">
        <v>0</v>
      </c>
      <c r="AN1061" s="3">
        <v>45296</v>
      </c>
      <c r="AO1061" s="3">
        <v>45310</v>
      </c>
      <c r="AS1061" s="2" t="s">
        <v>2202</v>
      </c>
      <c r="AU1061">
        <f t="shared" si="48"/>
        <v>3</v>
      </c>
      <c r="AV1061">
        <f t="shared" si="49"/>
        <v>1</v>
      </c>
      <c r="AW1061">
        <f t="shared" si="50"/>
        <v>2</v>
      </c>
    </row>
    <row r="1062" spans="1:49" hidden="1" x14ac:dyDescent="0.3">
      <c r="A1062" s="2" t="s">
        <v>4819</v>
      </c>
      <c r="B1062" s="2" t="s">
        <v>7</v>
      </c>
      <c r="C1062" s="2" t="s">
        <v>4896</v>
      </c>
      <c r="D1062" s="2" t="s">
        <v>27</v>
      </c>
      <c r="E1062">
        <v>14.78</v>
      </c>
      <c r="F1062" t="s">
        <v>663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16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1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3">
        <v>45545</v>
      </c>
      <c r="AO1062" s="3">
        <v>43668</v>
      </c>
      <c r="AS1062" s="2" t="s">
        <v>2140</v>
      </c>
      <c r="AU1062">
        <f t="shared" si="48"/>
        <v>17</v>
      </c>
      <c r="AV1062">
        <f t="shared" si="49"/>
        <v>1</v>
      </c>
      <c r="AW1062">
        <f t="shared" si="50"/>
        <v>16</v>
      </c>
    </row>
    <row r="1063" spans="1:49" hidden="1" x14ac:dyDescent="0.3">
      <c r="A1063" s="2" t="s">
        <v>4819</v>
      </c>
      <c r="B1063" s="2" t="s">
        <v>7</v>
      </c>
      <c r="C1063" s="2" t="s">
        <v>2435</v>
      </c>
      <c r="D1063" s="2" t="s">
        <v>27</v>
      </c>
      <c r="E1063">
        <v>44.9</v>
      </c>
      <c r="F1063" t="s">
        <v>663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2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</v>
      </c>
      <c r="AK1063" s="1">
        <v>0</v>
      </c>
      <c r="AL1063" s="1">
        <v>0</v>
      </c>
      <c r="AM1063" s="1">
        <v>0</v>
      </c>
      <c r="AN1063" s="3">
        <v>45261</v>
      </c>
      <c r="AO1063" s="3">
        <v>45275</v>
      </c>
      <c r="AU1063">
        <f t="shared" si="48"/>
        <v>3</v>
      </c>
      <c r="AV1063">
        <f t="shared" si="49"/>
        <v>1</v>
      </c>
      <c r="AW1063">
        <f t="shared" si="50"/>
        <v>2</v>
      </c>
    </row>
    <row r="1064" spans="1:49" hidden="1" x14ac:dyDescent="0.3">
      <c r="A1064" s="2" t="s">
        <v>4819</v>
      </c>
      <c r="B1064" s="2" t="s">
        <v>7</v>
      </c>
      <c r="C1064" s="2" t="s">
        <v>2823</v>
      </c>
      <c r="D1064" s="2" t="s">
        <v>27</v>
      </c>
      <c r="E1064">
        <v>20.62</v>
      </c>
      <c r="F1064" t="s">
        <v>663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4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1</v>
      </c>
      <c r="AJ1064" s="1">
        <v>0</v>
      </c>
      <c r="AK1064" s="1">
        <v>0</v>
      </c>
      <c r="AL1064" s="1">
        <v>0</v>
      </c>
      <c r="AM1064" s="1">
        <v>0</v>
      </c>
      <c r="AN1064" s="3">
        <v>45315</v>
      </c>
      <c r="AO1064" s="3">
        <v>45324</v>
      </c>
      <c r="AU1064">
        <f t="shared" si="48"/>
        <v>5</v>
      </c>
      <c r="AV1064">
        <f t="shared" si="49"/>
        <v>1</v>
      </c>
      <c r="AW1064">
        <f t="shared" si="50"/>
        <v>4</v>
      </c>
    </row>
    <row r="1065" spans="1:49" hidden="1" x14ac:dyDescent="0.3">
      <c r="A1065" s="2" t="s">
        <v>4819</v>
      </c>
      <c r="B1065" s="2" t="s">
        <v>7</v>
      </c>
      <c r="C1065" s="2" t="s">
        <v>2692</v>
      </c>
      <c r="D1065" s="2" t="s">
        <v>27</v>
      </c>
      <c r="E1065">
        <v>62.01</v>
      </c>
      <c r="F1065" t="s">
        <v>663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2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3">
        <v>45453</v>
      </c>
      <c r="AO1065" s="3">
        <v>45488</v>
      </c>
      <c r="AU1065">
        <f t="shared" si="48"/>
        <v>3</v>
      </c>
      <c r="AV1065">
        <f t="shared" si="49"/>
        <v>1</v>
      </c>
      <c r="AW1065">
        <f t="shared" si="50"/>
        <v>2</v>
      </c>
    </row>
    <row r="1066" spans="1:49" hidden="1" x14ac:dyDescent="0.3">
      <c r="A1066" s="2" t="s">
        <v>4819</v>
      </c>
      <c r="B1066" s="2" t="s">
        <v>7</v>
      </c>
      <c r="C1066" s="2" t="s">
        <v>2691</v>
      </c>
      <c r="D1066" s="2" t="s">
        <v>27</v>
      </c>
      <c r="E1066">
        <v>38.11</v>
      </c>
      <c r="F1066" t="s">
        <v>663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2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3">
        <v>45453</v>
      </c>
      <c r="AO1066" s="3">
        <v>45488</v>
      </c>
      <c r="AU1066">
        <f t="shared" si="48"/>
        <v>3</v>
      </c>
      <c r="AV1066">
        <f t="shared" si="49"/>
        <v>1</v>
      </c>
      <c r="AW1066">
        <f t="shared" si="50"/>
        <v>2</v>
      </c>
    </row>
    <row r="1067" spans="1:49" hidden="1" x14ac:dyDescent="0.3">
      <c r="A1067" s="2" t="s">
        <v>4819</v>
      </c>
      <c r="B1067" s="2" t="s">
        <v>7</v>
      </c>
      <c r="C1067" s="2" t="s">
        <v>897</v>
      </c>
      <c r="D1067" s="2" t="s">
        <v>27</v>
      </c>
      <c r="E1067">
        <v>22.22</v>
      </c>
      <c r="F1067" t="s">
        <v>663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2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1</v>
      </c>
      <c r="AJ1067" s="1">
        <v>0</v>
      </c>
      <c r="AK1067" s="1">
        <v>0</v>
      </c>
      <c r="AL1067" s="1">
        <v>0</v>
      </c>
      <c r="AM1067" s="1">
        <v>0</v>
      </c>
      <c r="AN1067" s="3">
        <v>45315</v>
      </c>
      <c r="AO1067" s="3">
        <v>45324</v>
      </c>
      <c r="AU1067">
        <f t="shared" si="48"/>
        <v>3</v>
      </c>
      <c r="AV1067">
        <f t="shared" si="49"/>
        <v>1</v>
      </c>
      <c r="AW1067">
        <f t="shared" si="50"/>
        <v>2</v>
      </c>
    </row>
    <row r="1068" spans="1:49" hidden="1" x14ac:dyDescent="0.3">
      <c r="A1068" s="2" t="s">
        <v>4819</v>
      </c>
      <c r="B1068" s="2" t="s">
        <v>7</v>
      </c>
      <c r="C1068" s="2" t="s">
        <v>3594</v>
      </c>
      <c r="D1068" s="2" t="s">
        <v>27</v>
      </c>
      <c r="E1068">
        <v>32.630000000000003</v>
      </c>
      <c r="F1068" t="s">
        <v>663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3">
        <v>45379</v>
      </c>
      <c r="AO1068" s="3">
        <v>45399</v>
      </c>
      <c r="AS1068" s="2" t="s">
        <v>1349</v>
      </c>
      <c r="AU1068">
        <f t="shared" si="48"/>
        <v>2</v>
      </c>
      <c r="AV1068">
        <f t="shared" si="49"/>
        <v>1</v>
      </c>
      <c r="AW1068">
        <f t="shared" si="50"/>
        <v>1</v>
      </c>
    </row>
    <row r="1069" spans="1:49" hidden="1" x14ac:dyDescent="0.3">
      <c r="A1069" s="2" t="s">
        <v>4819</v>
      </c>
      <c r="B1069" s="2" t="s">
        <v>7</v>
      </c>
      <c r="C1069" s="2" t="s">
        <v>1256</v>
      </c>
      <c r="D1069" s="2" t="s">
        <v>27</v>
      </c>
      <c r="E1069">
        <v>84.12</v>
      </c>
      <c r="F1069" t="s">
        <v>663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2</v>
      </c>
      <c r="N1069" s="1">
        <v>0</v>
      </c>
      <c r="O1069" s="1">
        <v>0</v>
      </c>
      <c r="P1069" s="1">
        <v>0</v>
      </c>
      <c r="Q1069" s="1">
        <v>2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2</v>
      </c>
      <c r="AB1069" s="1">
        <v>0</v>
      </c>
      <c r="AC1069" s="1">
        <v>0</v>
      </c>
      <c r="AD1069" s="1">
        <v>0</v>
      </c>
      <c r="AE1069" s="1">
        <v>1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3">
        <v>45553</v>
      </c>
      <c r="AO1069" s="3">
        <v>45548</v>
      </c>
      <c r="AP1069" t="s">
        <v>4895</v>
      </c>
      <c r="AQ1069" s="3">
        <v>44875</v>
      </c>
      <c r="AR1069" t="s">
        <v>2</v>
      </c>
      <c r="AS1069" s="2" t="s">
        <v>1349</v>
      </c>
      <c r="AU1069">
        <f t="shared" si="48"/>
        <v>7</v>
      </c>
      <c r="AV1069">
        <f t="shared" si="49"/>
        <v>3</v>
      </c>
      <c r="AW1069">
        <f t="shared" si="50"/>
        <v>4</v>
      </c>
    </row>
    <row r="1070" spans="1:49" hidden="1" x14ac:dyDescent="0.3">
      <c r="A1070" s="2" t="s">
        <v>4819</v>
      </c>
      <c r="B1070" s="2" t="s">
        <v>7</v>
      </c>
      <c r="C1070" s="2" t="s">
        <v>896</v>
      </c>
      <c r="D1070" s="2" t="s">
        <v>27</v>
      </c>
      <c r="E1070">
        <v>91.47</v>
      </c>
      <c r="F1070" t="s">
        <v>663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2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1</v>
      </c>
      <c r="AJ1070" s="1">
        <v>0</v>
      </c>
      <c r="AK1070" s="1">
        <v>0</v>
      </c>
      <c r="AL1070" s="1">
        <v>0</v>
      </c>
      <c r="AM1070" s="1">
        <v>0</v>
      </c>
      <c r="AN1070" s="3">
        <v>45315</v>
      </c>
      <c r="AO1070" s="3">
        <v>45322</v>
      </c>
      <c r="AS1070" s="2" t="s">
        <v>217</v>
      </c>
      <c r="AU1070">
        <f t="shared" si="48"/>
        <v>3</v>
      </c>
      <c r="AV1070">
        <f t="shared" si="49"/>
        <v>1</v>
      </c>
      <c r="AW1070">
        <f t="shared" si="50"/>
        <v>2</v>
      </c>
    </row>
    <row r="1071" spans="1:49" hidden="1" x14ac:dyDescent="0.3">
      <c r="A1071" s="2" t="s">
        <v>4819</v>
      </c>
      <c r="B1071" s="2" t="s">
        <v>7</v>
      </c>
      <c r="C1071" s="2" t="s">
        <v>895</v>
      </c>
      <c r="D1071" s="2" t="s">
        <v>27</v>
      </c>
      <c r="E1071">
        <v>84.77</v>
      </c>
      <c r="F1071" t="s">
        <v>663</v>
      </c>
      <c r="G1071" s="1">
        <v>5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3">
        <v>44539</v>
      </c>
      <c r="AO1071" s="3">
        <v>45439</v>
      </c>
      <c r="AS1071" s="2" t="s">
        <v>2202</v>
      </c>
      <c r="AU1071">
        <f t="shared" si="48"/>
        <v>5</v>
      </c>
      <c r="AV1071">
        <f t="shared" si="49"/>
        <v>0</v>
      </c>
      <c r="AW1071">
        <f t="shared" si="50"/>
        <v>0</v>
      </c>
    </row>
    <row r="1072" spans="1:49" hidden="1" x14ac:dyDescent="0.3">
      <c r="A1072" s="2" t="s">
        <v>4819</v>
      </c>
      <c r="B1072" s="2" t="s">
        <v>7</v>
      </c>
      <c r="C1072" s="2" t="s">
        <v>894</v>
      </c>
      <c r="D1072" s="2" t="s">
        <v>27</v>
      </c>
      <c r="E1072">
        <v>52.73</v>
      </c>
      <c r="F1072" t="s">
        <v>663</v>
      </c>
      <c r="G1072" s="1">
        <v>5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3">
        <v>44539</v>
      </c>
      <c r="AO1072" s="3">
        <v>45439</v>
      </c>
      <c r="AS1072" s="2" t="s">
        <v>217</v>
      </c>
      <c r="AU1072">
        <f t="shared" si="48"/>
        <v>5</v>
      </c>
      <c r="AV1072">
        <f t="shared" si="49"/>
        <v>0</v>
      </c>
      <c r="AW1072">
        <f t="shared" si="50"/>
        <v>0</v>
      </c>
    </row>
    <row r="1073" spans="1:49" hidden="1" x14ac:dyDescent="0.3">
      <c r="A1073" s="2" t="s">
        <v>4819</v>
      </c>
      <c r="B1073" s="2" t="s">
        <v>7</v>
      </c>
      <c r="C1073" s="2" t="s">
        <v>893</v>
      </c>
      <c r="D1073" s="2" t="s">
        <v>27</v>
      </c>
      <c r="E1073">
        <v>81.62</v>
      </c>
      <c r="F1073" t="s">
        <v>663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2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1</v>
      </c>
      <c r="AJ1073" s="1">
        <v>0</v>
      </c>
      <c r="AK1073" s="1">
        <v>0</v>
      </c>
      <c r="AL1073" s="1">
        <v>0</v>
      </c>
      <c r="AM1073" s="1">
        <v>0</v>
      </c>
      <c r="AN1073" s="3">
        <v>45315</v>
      </c>
      <c r="AO1073" s="3">
        <v>45322</v>
      </c>
      <c r="AS1073" s="2" t="s">
        <v>2249</v>
      </c>
      <c r="AU1073">
        <f t="shared" si="48"/>
        <v>3</v>
      </c>
      <c r="AV1073">
        <f t="shared" si="49"/>
        <v>1</v>
      </c>
      <c r="AW1073">
        <f t="shared" si="50"/>
        <v>2</v>
      </c>
    </row>
    <row r="1074" spans="1:49" hidden="1" x14ac:dyDescent="0.3">
      <c r="A1074" s="2" t="s">
        <v>4819</v>
      </c>
      <c r="B1074" s="2" t="s">
        <v>7</v>
      </c>
      <c r="C1074" s="2" t="s">
        <v>4894</v>
      </c>
      <c r="D1074" s="2" t="s">
        <v>27</v>
      </c>
      <c r="E1074">
        <v>104.29</v>
      </c>
      <c r="F1074" t="s">
        <v>663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18</v>
      </c>
      <c r="R1074" s="1">
        <v>0</v>
      </c>
      <c r="S1074" s="1">
        <v>0</v>
      </c>
      <c r="T1074" s="1">
        <v>0</v>
      </c>
      <c r="U1074" s="1">
        <v>0</v>
      </c>
      <c r="V1074" s="1">
        <v>16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1</v>
      </c>
      <c r="AF1074" s="1">
        <v>0</v>
      </c>
      <c r="AG1074" s="1">
        <v>0</v>
      </c>
      <c r="AH1074" s="1">
        <v>0</v>
      </c>
      <c r="AI1074" s="1">
        <v>0</v>
      </c>
      <c r="AJ1074" s="1">
        <v>1</v>
      </c>
      <c r="AK1074" s="1">
        <v>0</v>
      </c>
      <c r="AL1074" s="1">
        <v>0</v>
      </c>
      <c r="AM1074" s="1">
        <v>0</v>
      </c>
      <c r="AN1074" s="3">
        <v>45434</v>
      </c>
      <c r="AO1074" s="3">
        <v>45572</v>
      </c>
      <c r="AS1074" s="2" t="s">
        <v>217</v>
      </c>
      <c r="AU1074">
        <f t="shared" si="48"/>
        <v>36</v>
      </c>
      <c r="AV1074">
        <f t="shared" si="49"/>
        <v>2</v>
      </c>
      <c r="AW1074">
        <f t="shared" si="50"/>
        <v>34</v>
      </c>
    </row>
    <row r="1075" spans="1:49" hidden="1" x14ac:dyDescent="0.3">
      <c r="A1075" s="2" t="s">
        <v>4819</v>
      </c>
      <c r="B1075" s="2" t="s">
        <v>7</v>
      </c>
      <c r="C1075" s="2" t="s">
        <v>2058</v>
      </c>
      <c r="D1075" s="2" t="s">
        <v>27</v>
      </c>
      <c r="E1075">
        <v>42.94</v>
      </c>
      <c r="F1075" t="s">
        <v>663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1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3">
        <v>45502</v>
      </c>
      <c r="AO1075" s="3">
        <v>45513</v>
      </c>
      <c r="AU1075">
        <f t="shared" si="48"/>
        <v>2</v>
      </c>
      <c r="AV1075">
        <f t="shared" si="49"/>
        <v>1</v>
      </c>
      <c r="AW1075">
        <f t="shared" si="50"/>
        <v>1</v>
      </c>
    </row>
    <row r="1076" spans="1:49" hidden="1" x14ac:dyDescent="0.3">
      <c r="A1076" s="2" t="s">
        <v>4819</v>
      </c>
      <c r="B1076" s="2" t="s">
        <v>7</v>
      </c>
      <c r="C1076" s="2" t="s">
        <v>4804</v>
      </c>
      <c r="D1076" s="2" t="s">
        <v>27</v>
      </c>
      <c r="E1076">
        <v>64.92</v>
      </c>
      <c r="F1076" t="s">
        <v>663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2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3">
        <v>45447</v>
      </c>
      <c r="AO1076" s="3">
        <v>45499</v>
      </c>
      <c r="AU1076">
        <f t="shared" si="48"/>
        <v>3</v>
      </c>
      <c r="AV1076">
        <f t="shared" si="49"/>
        <v>1</v>
      </c>
      <c r="AW1076">
        <f t="shared" si="50"/>
        <v>2</v>
      </c>
    </row>
    <row r="1077" spans="1:49" hidden="1" x14ac:dyDescent="0.3">
      <c r="A1077" s="2" t="s">
        <v>4819</v>
      </c>
      <c r="B1077" s="2" t="s">
        <v>7</v>
      </c>
      <c r="C1077" s="2" t="s">
        <v>1177</v>
      </c>
      <c r="D1077" s="2" t="s">
        <v>27</v>
      </c>
      <c r="E1077">
        <v>15.02</v>
      </c>
      <c r="F1077" t="s">
        <v>663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7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3">
        <v>45516</v>
      </c>
      <c r="AO1077" s="3">
        <v>44928</v>
      </c>
      <c r="AS1077" s="2" t="s">
        <v>2133</v>
      </c>
      <c r="AT1077" s="2" t="s">
        <v>16</v>
      </c>
      <c r="AU1077">
        <f t="shared" si="48"/>
        <v>8</v>
      </c>
      <c r="AV1077">
        <f t="shared" si="49"/>
        <v>1</v>
      </c>
      <c r="AW1077">
        <f t="shared" si="50"/>
        <v>7</v>
      </c>
    </row>
    <row r="1078" spans="1:49" hidden="1" x14ac:dyDescent="0.3">
      <c r="A1078" s="2" t="s">
        <v>4819</v>
      </c>
      <c r="B1078" s="2" t="s">
        <v>7</v>
      </c>
      <c r="C1078" s="2" t="s">
        <v>1175</v>
      </c>
      <c r="D1078" s="2" t="s">
        <v>869</v>
      </c>
      <c r="E1078">
        <v>29.06</v>
      </c>
      <c r="F1078" t="s">
        <v>663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3">
        <v>45447</v>
      </c>
      <c r="AO1078" s="3">
        <v>45488</v>
      </c>
      <c r="AS1078" s="2" t="s">
        <v>217</v>
      </c>
      <c r="AU1078">
        <f t="shared" si="48"/>
        <v>2</v>
      </c>
      <c r="AV1078">
        <f t="shared" si="49"/>
        <v>1</v>
      </c>
      <c r="AW1078">
        <f t="shared" si="50"/>
        <v>1</v>
      </c>
    </row>
    <row r="1079" spans="1:49" hidden="1" x14ac:dyDescent="0.3">
      <c r="A1079" s="2" t="s">
        <v>4819</v>
      </c>
      <c r="B1079" s="2" t="s">
        <v>7</v>
      </c>
      <c r="C1079" s="2" t="s">
        <v>2821</v>
      </c>
      <c r="D1079" s="2" t="s">
        <v>27</v>
      </c>
      <c r="E1079">
        <v>22.12</v>
      </c>
      <c r="F1079" t="s">
        <v>663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3">
        <v>45447</v>
      </c>
      <c r="AO1079" s="3">
        <v>45456</v>
      </c>
      <c r="AU1079">
        <f t="shared" si="48"/>
        <v>2</v>
      </c>
      <c r="AV1079">
        <f t="shared" si="49"/>
        <v>1</v>
      </c>
      <c r="AW1079">
        <f t="shared" si="50"/>
        <v>1</v>
      </c>
    </row>
    <row r="1080" spans="1:49" hidden="1" x14ac:dyDescent="0.3">
      <c r="A1080" s="2" t="s">
        <v>4819</v>
      </c>
      <c r="B1080" s="2" t="s">
        <v>7</v>
      </c>
      <c r="C1080" s="2" t="s">
        <v>891</v>
      </c>
      <c r="D1080" s="2" t="s">
        <v>869</v>
      </c>
      <c r="E1080">
        <v>29.21</v>
      </c>
      <c r="F1080" t="s">
        <v>663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2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3">
        <v>45447</v>
      </c>
      <c r="AO1080" s="3">
        <v>45453</v>
      </c>
      <c r="AS1080" s="2" t="s">
        <v>2140</v>
      </c>
      <c r="AU1080">
        <f t="shared" si="48"/>
        <v>3</v>
      </c>
      <c r="AV1080">
        <f t="shared" si="49"/>
        <v>1</v>
      </c>
      <c r="AW1080">
        <f t="shared" si="50"/>
        <v>2</v>
      </c>
    </row>
    <row r="1081" spans="1:49" hidden="1" x14ac:dyDescent="0.3">
      <c r="A1081" s="2" t="s">
        <v>4819</v>
      </c>
      <c r="B1081" s="2" t="s">
        <v>7</v>
      </c>
      <c r="C1081" s="2" t="s">
        <v>889</v>
      </c>
      <c r="D1081" s="2" t="s">
        <v>27</v>
      </c>
      <c r="E1081">
        <v>24.54</v>
      </c>
      <c r="F1081" t="s">
        <v>663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2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3">
        <v>45447</v>
      </c>
      <c r="AO1081" s="3">
        <v>42900</v>
      </c>
      <c r="AP1081" t="s">
        <v>4893</v>
      </c>
      <c r="AQ1081" s="3">
        <v>42901</v>
      </c>
      <c r="AR1081" t="s">
        <v>2</v>
      </c>
      <c r="AS1081" s="2" t="s">
        <v>217</v>
      </c>
      <c r="AU1081">
        <f t="shared" si="48"/>
        <v>3</v>
      </c>
      <c r="AV1081">
        <f t="shared" si="49"/>
        <v>1</v>
      </c>
      <c r="AW1081">
        <f t="shared" si="50"/>
        <v>2</v>
      </c>
    </row>
    <row r="1082" spans="1:49" hidden="1" x14ac:dyDescent="0.3">
      <c r="A1082" s="2" t="s">
        <v>4819</v>
      </c>
      <c r="B1082" s="2" t="s">
        <v>7</v>
      </c>
      <c r="C1082" s="2" t="s">
        <v>888</v>
      </c>
      <c r="D1082" s="2" t="s">
        <v>27</v>
      </c>
      <c r="E1082">
        <v>27.52</v>
      </c>
      <c r="F1082" t="s">
        <v>663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3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1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3">
        <v>45351</v>
      </c>
      <c r="AO1082" s="3">
        <v>44845</v>
      </c>
      <c r="AS1082" s="2" t="s">
        <v>2202</v>
      </c>
      <c r="AU1082">
        <f t="shared" si="48"/>
        <v>4</v>
      </c>
      <c r="AV1082">
        <f t="shared" si="49"/>
        <v>1</v>
      </c>
      <c r="AW1082">
        <f t="shared" si="50"/>
        <v>3</v>
      </c>
    </row>
    <row r="1083" spans="1:49" hidden="1" x14ac:dyDescent="0.3">
      <c r="A1083" s="2" t="s">
        <v>4819</v>
      </c>
      <c r="B1083" s="2" t="s">
        <v>7</v>
      </c>
      <c r="C1083" s="2" t="s">
        <v>566</v>
      </c>
      <c r="D1083" s="2" t="s">
        <v>27</v>
      </c>
      <c r="E1083">
        <v>42.57</v>
      </c>
      <c r="F1083" t="s">
        <v>663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2</v>
      </c>
      <c r="P1083" s="1">
        <v>4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1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3">
        <v>45483</v>
      </c>
      <c r="AO1083" s="3">
        <v>45488</v>
      </c>
      <c r="AS1083" s="2" t="s">
        <v>2202</v>
      </c>
      <c r="AU1083">
        <f t="shared" si="48"/>
        <v>8</v>
      </c>
      <c r="AV1083">
        <f t="shared" si="49"/>
        <v>2</v>
      </c>
      <c r="AW1083">
        <f t="shared" si="50"/>
        <v>6</v>
      </c>
    </row>
    <row r="1084" spans="1:49" hidden="1" x14ac:dyDescent="0.3">
      <c r="A1084" s="2" t="s">
        <v>4819</v>
      </c>
      <c r="B1084" s="2" t="s">
        <v>7</v>
      </c>
      <c r="C1084" s="2" t="s">
        <v>1167</v>
      </c>
      <c r="D1084" s="2" t="s">
        <v>27</v>
      </c>
      <c r="E1084">
        <v>22.57</v>
      </c>
      <c r="F1084" t="s">
        <v>663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3</v>
      </c>
      <c r="U1084" s="1">
        <v>0</v>
      </c>
      <c r="V1084" s="1">
        <v>0</v>
      </c>
      <c r="W1084" s="1">
        <v>2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1</v>
      </c>
      <c r="AI1084" s="1">
        <v>0</v>
      </c>
      <c r="AJ1084" s="1">
        <v>0</v>
      </c>
      <c r="AK1084" s="1">
        <v>1</v>
      </c>
      <c r="AL1084" s="1">
        <v>0</v>
      </c>
      <c r="AM1084" s="1">
        <v>1</v>
      </c>
      <c r="AN1084" s="3">
        <v>45341</v>
      </c>
      <c r="AO1084" s="3">
        <v>45456</v>
      </c>
      <c r="AU1084">
        <f t="shared" si="48"/>
        <v>8</v>
      </c>
      <c r="AV1084">
        <f t="shared" si="49"/>
        <v>2</v>
      </c>
      <c r="AW1084">
        <f t="shared" si="50"/>
        <v>5</v>
      </c>
    </row>
    <row r="1085" spans="1:49" hidden="1" x14ac:dyDescent="0.3">
      <c r="A1085" s="2" t="s">
        <v>4819</v>
      </c>
      <c r="B1085" s="2" t="s">
        <v>7</v>
      </c>
      <c r="C1085" s="2" t="s">
        <v>1498</v>
      </c>
      <c r="D1085" s="2" t="s">
        <v>27</v>
      </c>
      <c r="E1085">
        <v>35.69</v>
      </c>
      <c r="F1085" t="s">
        <v>663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2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0</v>
      </c>
      <c r="AM1085" s="1">
        <v>1</v>
      </c>
      <c r="AN1085" s="3">
        <v>45254</v>
      </c>
      <c r="AO1085" s="3">
        <v>45364</v>
      </c>
      <c r="AU1085">
        <f t="shared" si="48"/>
        <v>4</v>
      </c>
      <c r="AV1085">
        <f t="shared" si="49"/>
        <v>1</v>
      </c>
      <c r="AW1085">
        <f t="shared" si="50"/>
        <v>2</v>
      </c>
    </row>
    <row r="1086" spans="1:49" hidden="1" x14ac:dyDescent="0.3">
      <c r="A1086" s="2" t="s">
        <v>4819</v>
      </c>
      <c r="B1086" s="2" t="s">
        <v>7</v>
      </c>
      <c r="C1086" s="2" t="s">
        <v>2055</v>
      </c>
      <c r="D1086" s="2" t="s">
        <v>27</v>
      </c>
      <c r="E1086">
        <v>26.78</v>
      </c>
      <c r="F1086" t="s">
        <v>663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O1086" s="3">
        <v>44711</v>
      </c>
      <c r="AS1086" s="2" t="s">
        <v>2202</v>
      </c>
      <c r="AT1086" s="2" t="s">
        <v>16</v>
      </c>
      <c r="AU1086">
        <f t="shared" si="48"/>
        <v>1</v>
      </c>
      <c r="AV1086">
        <f t="shared" si="49"/>
        <v>0</v>
      </c>
      <c r="AW1086">
        <f t="shared" si="50"/>
        <v>0</v>
      </c>
    </row>
    <row r="1087" spans="1:49" hidden="1" x14ac:dyDescent="0.3">
      <c r="A1087" s="2" t="s">
        <v>4819</v>
      </c>
      <c r="B1087" s="2" t="s">
        <v>7</v>
      </c>
      <c r="C1087" s="2" t="s">
        <v>1166</v>
      </c>
      <c r="D1087" s="2" t="s">
        <v>27</v>
      </c>
      <c r="E1087">
        <v>12.53</v>
      </c>
      <c r="F1087" t="s">
        <v>663</v>
      </c>
      <c r="G1087" s="1">
        <v>1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3">
        <v>41592</v>
      </c>
      <c r="AO1087" s="3">
        <v>44711</v>
      </c>
      <c r="AS1087" s="2" t="s">
        <v>2033</v>
      </c>
      <c r="AT1087" s="2" t="s">
        <v>16</v>
      </c>
      <c r="AU1087">
        <f t="shared" si="48"/>
        <v>1</v>
      </c>
      <c r="AV1087">
        <f t="shared" si="49"/>
        <v>0</v>
      </c>
      <c r="AW1087">
        <f t="shared" si="50"/>
        <v>0</v>
      </c>
    </row>
    <row r="1088" spans="1:49" hidden="1" x14ac:dyDescent="0.3">
      <c r="A1088" s="2" t="s">
        <v>4819</v>
      </c>
      <c r="B1088" s="2" t="s">
        <v>7</v>
      </c>
      <c r="C1088" s="2" t="s">
        <v>2054</v>
      </c>
      <c r="D1088" s="2" t="s">
        <v>27</v>
      </c>
      <c r="E1088">
        <v>143.82</v>
      </c>
      <c r="F1088" t="s">
        <v>663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3">
        <v>45502</v>
      </c>
      <c r="AO1088" s="3">
        <v>45512</v>
      </c>
      <c r="AS1088" s="2" t="s">
        <v>2202</v>
      </c>
      <c r="AU1088">
        <f t="shared" si="48"/>
        <v>2</v>
      </c>
      <c r="AV1088">
        <f t="shared" si="49"/>
        <v>1</v>
      </c>
      <c r="AW1088">
        <f t="shared" si="50"/>
        <v>1</v>
      </c>
    </row>
    <row r="1089" spans="1:49" hidden="1" x14ac:dyDescent="0.3">
      <c r="A1089" s="2" t="s">
        <v>4819</v>
      </c>
      <c r="B1089" s="2" t="s">
        <v>7</v>
      </c>
      <c r="C1089" s="2" t="s">
        <v>1669</v>
      </c>
      <c r="D1089" s="2" t="s">
        <v>27</v>
      </c>
      <c r="E1089">
        <v>62.07</v>
      </c>
      <c r="F1089" t="s">
        <v>663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1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1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3">
        <v>45373</v>
      </c>
      <c r="AO1089" s="3">
        <v>45439</v>
      </c>
      <c r="AU1089">
        <f t="shared" si="48"/>
        <v>2</v>
      </c>
      <c r="AV1089">
        <f t="shared" si="49"/>
        <v>1</v>
      </c>
      <c r="AW1089">
        <f t="shared" si="50"/>
        <v>1</v>
      </c>
    </row>
    <row r="1090" spans="1:49" hidden="1" x14ac:dyDescent="0.3">
      <c r="A1090" s="2" t="s">
        <v>4819</v>
      </c>
      <c r="B1090" s="2" t="s">
        <v>7</v>
      </c>
      <c r="C1090" s="2" t="s">
        <v>3337</v>
      </c>
      <c r="D1090" s="2" t="s">
        <v>856</v>
      </c>
      <c r="E1090">
        <v>118.26</v>
      </c>
      <c r="F1090" t="s">
        <v>663</v>
      </c>
      <c r="G1090" s="1">
        <v>2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2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1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3">
        <v>45358</v>
      </c>
      <c r="AO1090" s="3">
        <v>45275</v>
      </c>
      <c r="AS1090" s="2" t="s">
        <v>1349</v>
      </c>
      <c r="AT1090" s="2" t="s">
        <v>16</v>
      </c>
      <c r="AU1090">
        <f t="shared" si="48"/>
        <v>5</v>
      </c>
      <c r="AV1090">
        <f t="shared" si="49"/>
        <v>1</v>
      </c>
      <c r="AW1090">
        <f t="shared" si="50"/>
        <v>2</v>
      </c>
    </row>
    <row r="1091" spans="1:49" hidden="1" x14ac:dyDescent="0.3">
      <c r="A1091" s="2" t="s">
        <v>4819</v>
      </c>
      <c r="B1091" s="2" t="s">
        <v>7</v>
      </c>
      <c r="C1091" s="2" t="s">
        <v>1296</v>
      </c>
      <c r="D1091" s="2" t="s">
        <v>410</v>
      </c>
      <c r="E1091">
        <v>97.1</v>
      </c>
      <c r="F1091" t="s">
        <v>663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1</v>
      </c>
      <c r="AN1091" s="3">
        <v>45561</v>
      </c>
      <c r="AO1091" s="3">
        <v>45568</v>
      </c>
      <c r="AS1091" s="2" t="s">
        <v>217</v>
      </c>
      <c r="AU1091">
        <f t="shared" si="48"/>
        <v>6</v>
      </c>
      <c r="AV1091">
        <f t="shared" si="49"/>
        <v>1</v>
      </c>
      <c r="AW1091">
        <f t="shared" si="50"/>
        <v>3</v>
      </c>
    </row>
    <row r="1092" spans="1:49" hidden="1" x14ac:dyDescent="0.3">
      <c r="A1092" s="2" t="s">
        <v>4819</v>
      </c>
      <c r="B1092" s="2" t="s">
        <v>7</v>
      </c>
      <c r="C1092" s="2" t="s">
        <v>365</v>
      </c>
      <c r="D1092" s="2" t="s">
        <v>364</v>
      </c>
      <c r="E1092">
        <v>121.59</v>
      </c>
      <c r="F1092" t="s">
        <v>663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1</v>
      </c>
      <c r="T1092" s="1">
        <v>0</v>
      </c>
      <c r="U1092" s="1">
        <v>2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1</v>
      </c>
      <c r="AH1092" s="1">
        <v>0</v>
      </c>
      <c r="AI1092" s="1">
        <v>1</v>
      </c>
      <c r="AJ1092" s="1">
        <v>1</v>
      </c>
      <c r="AK1092" s="1">
        <v>0</v>
      </c>
      <c r="AL1092" s="1">
        <v>0</v>
      </c>
      <c r="AM1092" s="1">
        <v>0</v>
      </c>
      <c r="AN1092" s="3">
        <v>45357</v>
      </c>
      <c r="AO1092" s="3">
        <v>45364</v>
      </c>
      <c r="AP1092" t="s">
        <v>4892</v>
      </c>
      <c r="AQ1092" s="3">
        <v>41207</v>
      </c>
      <c r="AR1092" t="s">
        <v>53</v>
      </c>
      <c r="AS1092" s="2" t="s">
        <v>1349</v>
      </c>
      <c r="AU1092">
        <f t="shared" si="48"/>
        <v>7</v>
      </c>
      <c r="AV1092">
        <f t="shared" si="49"/>
        <v>3</v>
      </c>
      <c r="AW1092">
        <f t="shared" si="50"/>
        <v>4</v>
      </c>
    </row>
    <row r="1093" spans="1:49" hidden="1" x14ac:dyDescent="0.3">
      <c r="A1093" s="2" t="s">
        <v>4819</v>
      </c>
      <c r="B1093" s="2" t="s">
        <v>7</v>
      </c>
      <c r="C1093" s="2" t="s">
        <v>411</v>
      </c>
      <c r="D1093" s="2" t="s">
        <v>410</v>
      </c>
      <c r="E1093">
        <v>94.7</v>
      </c>
      <c r="F1093" t="s">
        <v>663</v>
      </c>
      <c r="G1093" s="1">
        <v>10</v>
      </c>
      <c r="H1093" s="1">
        <v>7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4</v>
      </c>
      <c r="O1093" s="1">
        <v>18</v>
      </c>
      <c r="P1093" s="1">
        <v>4</v>
      </c>
      <c r="Q1093" s="1">
        <v>10</v>
      </c>
      <c r="R1093" s="1">
        <v>4</v>
      </c>
      <c r="S1093" s="1">
        <v>8</v>
      </c>
      <c r="T1093" s="1">
        <v>0</v>
      </c>
      <c r="U1093" s="1">
        <v>0</v>
      </c>
      <c r="V1093" s="1">
        <v>4</v>
      </c>
      <c r="W1093" s="1">
        <v>0</v>
      </c>
      <c r="X1093" s="1">
        <v>2</v>
      </c>
      <c r="Y1093" s="1">
        <v>3</v>
      </c>
      <c r="Z1093" s="1">
        <v>0</v>
      </c>
      <c r="AA1093" s="1">
        <v>0</v>
      </c>
      <c r="AB1093" s="1">
        <v>1</v>
      </c>
      <c r="AC1093" s="1">
        <v>3</v>
      </c>
      <c r="AD1093" s="1">
        <v>2</v>
      </c>
      <c r="AE1093" s="1">
        <v>1</v>
      </c>
      <c r="AF1093" s="1">
        <v>1</v>
      </c>
      <c r="AG1093" s="1">
        <v>4</v>
      </c>
      <c r="AH1093" s="1">
        <v>0</v>
      </c>
      <c r="AI1093" s="1">
        <v>0</v>
      </c>
      <c r="AJ1093" s="1">
        <v>1</v>
      </c>
      <c r="AK1093" s="1">
        <v>0</v>
      </c>
      <c r="AL1093" s="1">
        <v>1</v>
      </c>
      <c r="AM1093" s="1">
        <v>1</v>
      </c>
      <c r="AN1093" s="3">
        <v>45505</v>
      </c>
      <c r="AO1093" s="3">
        <v>45569</v>
      </c>
      <c r="AP1093" t="s">
        <v>4891</v>
      </c>
      <c r="AQ1093" s="3">
        <v>44953</v>
      </c>
      <c r="AR1093" t="s">
        <v>152</v>
      </c>
      <c r="AS1093" s="2" t="s">
        <v>4825</v>
      </c>
      <c r="AU1093">
        <f t="shared" si="48"/>
        <v>88</v>
      </c>
      <c r="AV1093">
        <f t="shared" si="49"/>
        <v>14</v>
      </c>
      <c r="AW1093">
        <f t="shared" si="50"/>
        <v>54</v>
      </c>
    </row>
    <row r="1094" spans="1:49" hidden="1" x14ac:dyDescent="0.3">
      <c r="A1094" s="2" t="s">
        <v>4819</v>
      </c>
      <c r="B1094" s="2" t="s">
        <v>7</v>
      </c>
      <c r="C1094" s="2" t="s">
        <v>2961</v>
      </c>
      <c r="D1094" s="2" t="s">
        <v>364</v>
      </c>
      <c r="E1094">
        <v>73.150000000000006</v>
      </c>
      <c r="F1094" t="s">
        <v>663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2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1</v>
      </c>
      <c r="AM1094" s="1">
        <v>0</v>
      </c>
      <c r="AN1094" s="3">
        <v>45216</v>
      </c>
      <c r="AO1094" s="3">
        <v>45260</v>
      </c>
      <c r="AS1094" s="2" t="s">
        <v>217</v>
      </c>
      <c r="AU1094">
        <f t="shared" ref="AU1094:AU1157" si="51">SUM(G1094:AL1094)</f>
        <v>3</v>
      </c>
      <c r="AV1094">
        <f t="shared" ref="AV1094:AV1157" si="52">SUM(Z1094:AL1094)</f>
        <v>1</v>
      </c>
      <c r="AW1094">
        <f t="shared" ref="AW1094:AW1157" si="53">SUM(L1094:X1094)</f>
        <v>2</v>
      </c>
    </row>
    <row r="1095" spans="1:49" hidden="1" x14ac:dyDescent="0.3">
      <c r="A1095" s="2" t="s">
        <v>4819</v>
      </c>
      <c r="B1095" s="2" t="s">
        <v>7</v>
      </c>
      <c r="C1095" s="2" t="s">
        <v>2675</v>
      </c>
      <c r="D1095" s="2" t="s">
        <v>364</v>
      </c>
      <c r="E1095">
        <v>40.83</v>
      </c>
      <c r="F1095" t="s">
        <v>663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</v>
      </c>
      <c r="AK1095" s="1">
        <v>0</v>
      </c>
      <c r="AL1095" s="1">
        <v>0</v>
      </c>
      <c r="AM1095" s="1">
        <v>0</v>
      </c>
      <c r="AN1095" s="3">
        <v>45271</v>
      </c>
      <c r="AO1095" s="3">
        <v>45275</v>
      </c>
      <c r="AS1095" s="2" t="s">
        <v>1349</v>
      </c>
      <c r="AU1095">
        <f t="shared" si="51"/>
        <v>2</v>
      </c>
      <c r="AV1095">
        <f t="shared" si="52"/>
        <v>1</v>
      </c>
      <c r="AW1095">
        <f t="shared" si="53"/>
        <v>1</v>
      </c>
    </row>
    <row r="1096" spans="1:49" hidden="1" x14ac:dyDescent="0.3">
      <c r="A1096" s="2" t="s">
        <v>4819</v>
      </c>
      <c r="B1096" s="2" t="s">
        <v>7</v>
      </c>
      <c r="C1096" s="2" t="s">
        <v>2048</v>
      </c>
      <c r="D1096" s="2" t="s">
        <v>410</v>
      </c>
      <c r="E1096">
        <v>51.29</v>
      </c>
      <c r="F1096" t="s">
        <v>663</v>
      </c>
      <c r="G1096" s="1">
        <v>6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6</v>
      </c>
      <c r="V1096" s="1">
        <v>0</v>
      </c>
      <c r="W1096" s="1">
        <v>2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1</v>
      </c>
      <c r="AJ1096" s="1">
        <v>0</v>
      </c>
      <c r="AK1096" s="1">
        <v>1</v>
      </c>
      <c r="AL1096" s="1">
        <v>0</v>
      </c>
      <c r="AM1096" s="1">
        <v>0</v>
      </c>
      <c r="AN1096" s="3">
        <v>45299</v>
      </c>
      <c r="AO1096" s="3">
        <v>45359</v>
      </c>
      <c r="AP1096" t="s">
        <v>3230</v>
      </c>
      <c r="AQ1096" s="3">
        <v>41249</v>
      </c>
      <c r="AR1096" t="s">
        <v>53</v>
      </c>
      <c r="AS1096" s="2" t="s">
        <v>1349</v>
      </c>
      <c r="AU1096">
        <f t="shared" si="51"/>
        <v>16</v>
      </c>
      <c r="AV1096">
        <f t="shared" si="52"/>
        <v>2</v>
      </c>
      <c r="AW1096">
        <f t="shared" si="53"/>
        <v>8</v>
      </c>
    </row>
    <row r="1097" spans="1:49" hidden="1" x14ac:dyDescent="0.3">
      <c r="A1097" s="2" t="s">
        <v>4819</v>
      </c>
      <c r="B1097" s="2" t="s">
        <v>7</v>
      </c>
      <c r="C1097" s="2" t="s">
        <v>2672</v>
      </c>
      <c r="D1097" s="2" t="s">
        <v>364</v>
      </c>
      <c r="E1097">
        <v>77.17</v>
      </c>
      <c r="F1097" t="s">
        <v>663</v>
      </c>
      <c r="G1097" s="1">
        <v>4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7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3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3">
        <v>45470</v>
      </c>
      <c r="AO1097" s="3">
        <v>45520</v>
      </c>
      <c r="AP1097" t="s">
        <v>4890</v>
      </c>
      <c r="AQ1097" s="3">
        <v>45468</v>
      </c>
      <c r="AR1097" t="s">
        <v>2</v>
      </c>
      <c r="AS1097" s="2" t="s">
        <v>217</v>
      </c>
      <c r="AU1097">
        <f t="shared" si="51"/>
        <v>14</v>
      </c>
      <c r="AV1097">
        <f t="shared" si="52"/>
        <v>3</v>
      </c>
      <c r="AW1097">
        <f t="shared" si="53"/>
        <v>7</v>
      </c>
    </row>
    <row r="1098" spans="1:49" hidden="1" x14ac:dyDescent="0.3">
      <c r="A1098" s="2" t="s">
        <v>4819</v>
      </c>
      <c r="B1098" s="2" t="s">
        <v>7</v>
      </c>
      <c r="C1098" s="2" t="s">
        <v>2266</v>
      </c>
      <c r="D1098" s="2" t="s">
        <v>364</v>
      </c>
      <c r="E1098">
        <v>42.87</v>
      </c>
      <c r="F1098" t="s">
        <v>663</v>
      </c>
      <c r="G1098" s="1">
        <v>6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O1098" s="3">
        <v>45414</v>
      </c>
      <c r="AS1098" s="2" t="s">
        <v>217</v>
      </c>
      <c r="AU1098">
        <f t="shared" si="51"/>
        <v>6</v>
      </c>
      <c r="AV1098">
        <f t="shared" si="52"/>
        <v>0</v>
      </c>
      <c r="AW1098">
        <f t="shared" si="53"/>
        <v>0</v>
      </c>
    </row>
    <row r="1099" spans="1:49" hidden="1" x14ac:dyDescent="0.3">
      <c r="A1099" s="2" t="s">
        <v>4819</v>
      </c>
      <c r="B1099" s="2" t="s">
        <v>7</v>
      </c>
      <c r="C1099" s="2" t="s">
        <v>4889</v>
      </c>
      <c r="D1099" s="2" t="s">
        <v>364</v>
      </c>
      <c r="E1099">
        <v>260.33</v>
      </c>
      <c r="F1099" t="s">
        <v>663</v>
      </c>
      <c r="G1099" s="1">
        <v>1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O1099" s="3">
        <v>45497</v>
      </c>
      <c r="AS1099" s="2" t="s">
        <v>4825</v>
      </c>
      <c r="AU1099">
        <f t="shared" si="51"/>
        <v>1</v>
      </c>
      <c r="AV1099">
        <f t="shared" si="52"/>
        <v>0</v>
      </c>
      <c r="AW1099">
        <f t="shared" si="53"/>
        <v>0</v>
      </c>
    </row>
    <row r="1100" spans="1:49" hidden="1" x14ac:dyDescent="0.3">
      <c r="A1100" s="2" t="s">
        <v>4819</v>
      </c>
      <c r="B1100" s="2" t="s">
        <v>7</v>
      </c>
      <c r="C1100" s="2" t="s">
        <v>197</v>
      </c>
      <c r="D1100" s="2" t="s">
        <v>196</v>
      </c>
      <c r="E1100">
        <v>106.02</v>
      </c>
      <c r="F1100" t="s">
        <v>663</v>
      </c>
      <c r="G1100" s="1">
        <v>1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3">
        <v>44900</v>
      </c>
      <c r="AO1100" s="3">
        <v>44950</v>
      </c>
      <c r="AS1100" s="2" t="s">
        <v>3897</v>
      </c>
      <c r="AT1100" s="2" t="s">
        <v>16</v>
      </c>
      <c r="AU1100">
        <f t="shared" si="51"/>
        <v>1</v>
      </c>
      <c r="AV1100">
        <f t="shared" si="52"/>
        <v>0</v>
      </c>
      <c r="AW1100">
        <f t="shared" si="53"/>
        <v>0</v>
      </c>
    </row>
    <row r="1101" spans="1:49" hidden="1" x14ac:dyDescent="0.3">
      <c r="A1101" s="2" t="s">
        <v>4819</v>
      </c>
      <c r="B1101" s="2" t="s">
        <v>7</v>
      </c>
      <c r="C1101" s="2" t="s">
        <v>191</v>
      </c>
      <c r="D1101" s="2" t="s">
        <v>190</v>
      </c>
      <c r="E1101">
        <v>2978.91</v>
      </c>
      <c r="F1101" t="s">
        <v>663</v>
      </c>
      <c r="G1101" s="1">
        <v>1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7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1</v>
      </c>
      <c r="AN1101" s="3">
        <v>45177</v>
      </c>
      <c r="AO1101" s="3">
        <v>45183</v>
      </c>
      <c r="AP1101" t="s">
        <v>1588</v>
      </c>
      <c r="AQ1101" s="3">
        <v>41795</v>
      </c>
      <c r="AR1101" t="s">
        <v>53</v>
      </c>
      <c r="AS1101" s="2" t="s">
        <v>33</v>
      </c>
      <c r="AU1101">
        <f t="shared" si="51"/>
        <v>8</v>
      </c>
      <c r="AV1101">
        <f t="shared" si="52"/>
        <v>0</v>
      </c>
      <c r="AW1101">
        <f t="shared" si="53"/>
        <v>0</v>
      </c>
    </row>
    <row r="1102" spans="1:49" hidden="1" x14ac:dyDescent="0.3">
      <c r="A1102" s="2" t="s">
        <v>4819</v>
      </c>
      <c r="B1102" s="2" t="s">
        <v>7</v>
      </c>
      <c r="C1102" s="2" t="s">
        <v>188</v>
      </c>
      <c r="D1102" s="2" t="s">
        <v>187</v>
      </c>
      <c r="E1102">
        <v>628.29999999999995</v>
      </c>
      <c r="F1102" t="s">
        <v>663</v>
      </c>
      <c r="G1102" s="1">
        <v>2</v>
      </c>
      <c r="H1102" s="1">
        <v>0</v>
      </c>
      <c r="I1102" s="1">
        <v>0</v>
      </c>
      <c r="J1102" s="1">
        <v>0</v>
      </c>
      <c r="K1102" s="1">
        <v>0</v>
      </c>
      <c r="L1102" s="1">
        <v>6</v>
      </c>
      <c r="M1102" s="1">
        <v>30</v>
      </c>
      <c r="N1102" s="1">
        <v>2</v>
      </c>
      <c r="O1102" s="1">
        <v>0</v>
      </c>
      <c r="P1102" s="1">
        <v>0</v>
      </c>
      <c r="Q1102" s="1">
        <v>1</v>
      </c>
      <c r="R1102" s="1">
        <v>2</v>
      </c>
      <c r="S1102" s="1">
        <v>0</v>
      </c>
      <c r="T1102" s="1">
        <v>2</v>
      </c>
      <c r="U1102" s="1">
        <v>3</v>
      </c>
      <c r="V1102" s="1">
        <v>14</v>
      </c>
      <c r="W1102" s="1">
        <v>1</v>
      </c>
      <c r="X1102" s="1">
        <v>0</v>
      </c>
      <c r="Y1102" s="1">
        <v>6</v>
      </c>
      <c r="Z1102" s="1">
        <v>2</v>
      </c>
      <c r="AA1102" s="1">
        <v>1</v>
      </c>
      <c r="AB1102" s="1">
        <v>2</v>
      </c>
      <c r="AC1102" s="1">
        <v>0</v>
      </c>
      <c r="AD1102" s="1">
        <v>0</v>
      </c>
      <c r="AE1102" s="1">
        <v>1</v>
      </c>
      <c r="AF1102" s="1">
        <v>1</v>
      </c>
      <c r="AG1102" s="1">
        <v>0</v>
      </c>
      <c r="AH1102" s="1">
        <v>1</v>
      </c>
      <c r="AI1102" s="1">
        <v>2</v>
      </c>
      <c r="AJ1102" s="1">
        <v>2</v>
      </c>
      <c r="AK1102" s="1">
        <v>1</v>
      </c>
      <c r="AL1102" s="1">
        <v>0</v>
      </c>
      <c r="AM1102" s="1">
        <v>1</v>
      </c>
      <c r="AN1102" s="3">
        <v>45569</v>
      </c>
      <c r="AO1102" s="3">
        <v>45572</v>
      </c>
      <c r="AP1102" t="s">
        <v>4829</v>
      </c>
      <c r="AQ1102" s="3">
        <v>45316</v>
      </c>
      <c r="AR1102" t="s">
        <v>2</v>
      </c>
      <c r="AS1102" s="2" t="s">
        <v>33</v>
      </c>
      <c r="AU1102">
        <f t="shared" si="51"/>
        <v>82</v>
      </c>
      <c r="AV1102">
        <f t="shared" si="52"/>
        <v>13</v>
      </c>
      <c r="AW1102">
        <f t="shared" si="53"/>
        <v>61</v>
      </c>
    </row>
    <row r="1103" spans="1:49" hidden="1" x14ac:dyDescent="0.3">
      <c r="A1103" s="2" t="s">
        <v>4819</v>
      </c>
      <c r="B1103" s="2" t="s">
        <v>7</v>
      </c>
      <c r="C1103" s="2" t="s">
        <v>184</v>
      </c>
      <c r="D1103" s="2" t="s">
        <v>183</v>
      </c>
      <c r="E1103">
        <v>65.64</v>
      </c>
      <c r="F1103" t="s">
        <v>663</v>
      </c>
      <c r="G1103" s="1">
        <v>35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33</v>
      </c>
      <c r="N1103" s="1">
        <v>23</v>
      </c>
      <c r="O1103" s="1">
        <v>40</v>
      </c>
      <c r="P1103" s="1">
        <v>35</v>
      </c>
      <c r="Q1103" s="1">
        <v>36</v>
      </c>
      <c r="R1103" s="1">
        <v>10</v>
      </c>
      <c r="S1103" s="1">
        <v>30</v>
      </c>
      <c r="T1103" s="1">
        <v>0</v>
      </c>
      <c r="U1103" s="1">
        <v>21</v>
      </c>
      <c r="V1103" s="1">
        <v>0</v>
      </c>
      <c r="W1103" s="1">
        <v>13</v>
      </c>
      <c r="X1103" s="1">
        <v>31</v>
      </c>
      <c r="Y1103" s="1">
        <v>35</v>
      </c>
      <c r="Z1103" s="1">
        <v>0</v>
      </c>
      <c r="AA1103" s="1">
        <v>6</v>
      </c>
      <c r="AB1103" s="1">
        <v>6</v>
      </c>
      <c r="AC1103" s="1">
        <v>5</v>
      </c>
      <c r="AD1103" s="1">
        <v>8</v>
      </c>
      <c r="AE1103" s="1">
        <v>10</v>
      </c>
      <c r="AF1103" s="1">
        <v>1</v>
      </c>
      <c r="AG1103" s="1">
        <v>5</v>
      </c>
      <c r="AH1103" s="1">
        <v>0</v>
      </c>
      <c r="AI1103" s="1">
        <v>4</v>
      </c>
      <c r="AJ1103" s="1">
        <v>0</v>
      </c>
      <c r="AK1103" s="1">
        <v>3</v>
      </c>
      <c r="AL1103" s="1">
        <v>8</v>
      </c>
      <c r="AM1103" s="1">
        <v>7</v>
      </c>
      <c r="AN1103" s="3">
        <v>45565</v>
      </c>
      <c r="AO1103" s="3">
        <v>45569</v>
      </c>
      <c r="AP1103" t="s">
        <v>4824</v>
      </c>
      <c r="AQ1103" s="3">
        <v>45468</v>
      </c>
      <c r="AR1103" t="s">
        <v>2</v>
      </c>
      <c r="AS1103" s="2" t="s">
        <v>33</v>
      </c>
      <c r="AU1103">
        <f t="shared" si="51"/>
        <v>398</v>
      </c>
      <c r="AV1103">
        <f t="shared" si="52"/>
        <v>56</v>
      </c>
      <c r="AW1103">
        <f t="shared" si="53"/>
        <v>272</v>
      </c>
    </row>
    <row r="1104" spans="1:49" hidden="1" x14ac:dyDescent="0.3">
      <c r="A1104" s="2" t="s">
        <v>4819</v>
      </c>
      <c r="B1104" s="2" t="s">
        <v>7</v>
      </c>
      <c r="C1104" s="2" t="s">
        <v>3429</v>
      </c>
      <c r="D1104" s="2" t="s">
        <v>2662</v>
      </c>
      <c r="E1104">
        <v>28.3</v>
      </c>
      <c r="F1104" t="s">
        <v>663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2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1</v>
      </c>
      <c r="AJ1104" s="1">
        <v>0</v>
      </c>
      <c r="AK1104" s="1">
        <v>0</v>
      </c>
      <c r="AL1104" s="1">
        <v>0</v>
      </c>
      <c r="AM1104" s="1">
        <v>0</v>
      </c>
      <c r="AN1104" s="3">
        <v>45315</v>
      </c>
      <c r="AO1104" s="3">
        <v>45327</v>
      </c>
      <c r="AU1104">
        <f t="shared" si="51"/>
        <v>3</v>
      </c>
      <c r="AV1104">
        <f t="shared" si="52"/>
        <v>1</v>
      </c>
      <c r="AW1104">
        <f t="shared" si="53"/>
        <v>2</v>
      </c>
    </row>
    <row r="1105" spans="1:49" hidden="1" x14ac:dyDescent="0.3">
      <c r="A1105" s="2" t="s">
        <v>4819</v>
      </c>
      <c r="B1105" s="2" t="s">
        <v>7</v>
      </c>
      <c r="C1105" s="2" t="s">
        <v>180</v>
      </c>
      <c r="D1105" s="2" t="s">
        <v>179</v>
      </c>
      <c r="E1105">
        <v>13.28</v>
      </c>
      <c r="F1105" t="s">
        <v>663</v>
      </c>
      <c r="G1105" s="1">
        <v>22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15</v>
      </c>
      <c r="P1105" s="1">
        <v>0</v>
      </c>
      <c r="Q1105" s="1">
        <v>10</v>
      </c>
      <c r="R1105" s="1">
        <v>0</v>
      </c>
      <c r="S1105" s="1">
        <v>24</v>
      </c>
      <c r="T1105" s="1">
        <v>0</v>
      </c>
      <c r="U1105" s="1">
        <v>2</v>
      </c>
      <c r="V1105" s="1">
        <v>0</v>
      </c>
      <c r="W1105" s="1">
        <v>0</v>
      </c>
      <c r="X1105" s="1">
        <v>6</v>
      </c>
      <c r="Y1105" s="1">
        <v>2</v>
      </c>
      <c r="Z1105" s="1">
        <v>0</v>
      </c>
      <c r="AA1105" s="1">
        <v>0</v>
      </c>
      <c r="AB1105" s="1">
        <v>0</v>
      </c>
      <c r="AC1105" s="1">
        <v>1</v>
      </c>
      <c r="AD1105" s="1">
        <v>0</v>
      </c>
      <c r="AE1105" s="1">
        <v>1</v>
      </c>
      <c r="AF1105" s="1">
        <v>0</v>
      </c>
      <c r="AG1105" s="1">
        <v>2</v>
      </c>
      <c r="AH1105" s="1">
        <v>0</v>
      </c>
      <c r="AI1105" s="1">
        <v>1</v>
      </c>
      <c r="AJ1105" s="1">
        <v>0</v>
      </c>
      <c r="AK1105" s="1">
        <v>0</v>
      </c>
      <c r="AL1105" s="1">
        <v>1</v>
      </c>
      <c r="AM1105" s="1">
        <v>2</v>
      </c>
      <c r="AN1105" s="3">
        <v>45483</v>
      </c>
      <c r="AO1105" s="3">
        <v>45520</v>
      </c>
      <c r="AP1105" t="s">
        <v>1716</v>
      </c>
      <c r="AQ1105" s="3">
        <v>43293</v>
      </c>
      <c r="AR1105" t="s">
        <v>2</v>
      </c>
      <c r="AS1105" s="2" t="s">
        <v>2134</v>
      </c>
      <c r="AU1105">
        <f t="shared" si="51"/>
        <v>87</v>
      </c>
      <c r="AV1105">
        <f t="shared" si="52"/>
        <v>6</v>
      </c>
      <c r="AW1105">
        <f t="shared" si="53"/>
        <v>57</v>
      </c>
    </row>
    <row r="1106" spans="1:49" hidden="1" x14ac:dyDescent="0.3">
      <c r="A1106" s="2" t="s">
        <v>4819</v>
      </c>
      <c r="B1106" s="2" t="s">
        <v>7</v>
      </c>
      <c r="C1106" s="2" t="s">
        <v>176</v>
      </c>
      <c r="D1106" s="2" t="s">
        <v>175</v>
      </c>
      <c r="E1106">
        <v>100.75</v>
      </c>
      <c r="F1106" t="s">
        <v>663</v>
      </c>
      <c r="G1106" s="1">
        <v>15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10</v>
      </c>
      <c r="P1106" s="1">
        <v>0</v>
      </c>
      <c r="Q1106" s="1">
        <v>4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1</v>
      </c>
      <c r="AD1106" s="1">
        <v>0</v>
      </c>
      <c r="AE1106" s="1">
        <v>1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3">
        <v>45475</v>
      </c>
      <c r="AO1106" s="3">
        <v>45260</v>
      </c>
      <c r="AP1106" t="s">
        <v>2941</v>
      </c>
      <c r="AQ1106" s="3">
        <v>42692</v>
      </c>
      <c r="AR1106" t="s">
        <v>2</v>
      </c>
      <c r="AS1106" s="2" t="s">
        <v>3897</v>
      </c>
      <c r="AT1106" s="2" t="s">
        <v>16</v>
      </c>
      <c r="AU1106">
        <f t="shared" si="51"/>
        <v>31</v>
      </c>
      <c r="AV1106">
        <f t="shared" si="52"/>
        <v>2</v>
      </c>
      <c r="AW1106">
        <f t="shared" si="53"/>
        <v>14</v>
      </c>
    </row>
    <row r="1107" spans="1:49" hidden="1" x14ac:dyDescent="0.3">
      <c r="A1107" s="2" t="s">
        <v>4819</v>
      </c>
      <c r="B1107" s="2" t="s">
        <v>7</v>
      </c>
      <c r="C1107" s="2" t="s">
        <v>172</v>
      </c>
      <c r="D1107" s="2" t="s">
        <v>46</v>
      </c>
      <c r="E1107">
        <v>4.84</v>
      </c>
      <c r="F1107" t="s">
        <v>663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2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20</v>
      </c>
      <c r="Z1107" s="1">
        <v>0</v>
      </c>
      <c r="AA1107" s="1">
        <v>0</v>
      </c>
      <c r="AB1107" s="1">
        <v>1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1</v>
      </c>
      <c r="AN1107" s="3">
        <v>45505</v>
      </c>
      <c r="AO1107" s="3">
        <v>45517</v>
      </c>
      <c r="AP1107" t="s">
        <v>4827</v>
      </c>
      <c r="AQ1107" s="3">
        <v>43768</v>
      </c>
      <c r="AR1107" t="s">
        <v>2</v>
      </c>
      <c r="AS1107" s="2" t="s">
        <v>2202</v>
      </c>
      <c r="AU1107">
        <f t="shared" si="51"/>
        <v>23</v>
      </c>
      <c r="AV1107">
        <f t="shared" si="52"/>
        <v>1</v>
      </c>
      <c r="AW1107">
        <f t="shared" si="53"/>
        <v>2</v>
      </c>
    </row>
    <row r="1108" spans="1:49" hidden="1" x14ac:dyDescent="0.3">
      <c r="A1108" s="2" t="s">
        <v>4819</v>
      </c>
      <c r="B1108" s="2" t="s">
        <v>7</v>
      </c>
      <c r="C1108" s="2" t="s">
        <v>2045</v>
      </c>
      <c r="D1108" s="2" t="s">
        <v>24</v>
      </c>
      <c r="E1108">
        <v>8.81</v>
      </c>
      <c r="F1108" t="s">
        <v>663</v>
      </c>
      <c r="G1108" s="1">
        <v>0</v>
      </c>
      <c r="H1108" s="1">
        <v>27</v>
      </c>
      <c r="I1108" s="1">
        <v>0</v>
      </c>
      <c r="J1108" s="1">
        <v>0</v>
      </c>
      <c r="K1108" s="1">
        <v>0</v>
      </c>
      <c r="L1108" s="1">
        <v>0</v>
      </c>
      <c r="M1108" s="1">
        <v>14</v>
      </c>
      <c r="N1108" s="1">
        <v>10</v>
      </c>
      <c r="O1108" s="1">
        <v>12</v>
      </c>
      <c r="P1108" s="1">
        <v>0</v>
      </c>
      <c r="Q1108" s="1">
        <v>16</v>
      </c>
      <c r="R1108" s="1">
        <v>0</v>
      </c>
      <c r="S1108" s="1">
        <v>6</v>
      </c>
      <c r="T1108" s="1">
        <v>15</v>
      </c>
      <c r="U1108" s="1">
        <v>0</v>
      </c>
      <c r="V1108" s="1">
        <v>0</v>
      </c>
      <c r="W1108" s="1">
        <v>5</v>
      </c>
      <c r="X1108" s="1">
        <v>5</v>
      </c>
      <c r="Y1108" s="1">
        <v>5</v>
      </c>
      <c r="Z1108" s="1">
        <v>0</v>
      </c>
      <c r="AA1108" s="1">
        <v>1</v>
      </c>
      <c r="AB1108" s="1">
        <v>1</v>
      </c>
      <c r="AC1108" s="1">
        <v>2</v>
      </c>
      <c r="AD1108" s="1">
        <v>0</v>
      </c>
      <c r="AE1108" s="1">
        <v>3</v>
      </c>
      <c r="AF1108" s="1">
        <v>0</v>
      </c>
      <c r="AG1108" s="1">
        <v>1</v>
      </c>
      <c r="AH1108" s="1">
        <v>3</v>
      </c>
      <c r="AI1108" s="1">
        <v>0</v>
      </c>
      <c r="AJ1108" s="1">
        <v>0</v>
      </c>
      <c r="AK1108" s="1">
        <v>1</v>
      </c>
      <c r="AL1108" s="1">
        <v>1</v>
      </c>
      <c r="AM1108" s="1">
        <v>1</v>
      </c>
      <c r="AN1108" s="3">
        <v>45565</v>
      </c>
      <c r="AO1108" s="3">
        <v>45572</v>
      </c>
      <c r="AP1108" t="s">
        <v>4888</v>
      </c>
      <c r="AQ1108" s="3">
        <v>44049</v>
      </c>
      <c r="AR1108" t="s">
        <v>2</v>
      </c>
      <c r="AS1108" s="2" t="s">
        <v>2202</v>
      </c>
      <c r="AU1108">
        <f t="shared" si="51"/>
        <v>128</v>
      </c>
      <c r="AV1108">
        <f t="shared" si="52"/>
        <v>13</v>
      </c>
      <c r="AW1108">
        <f t="shared" si="53"/>
        <v>83</v>
      </c>
    </row>
    <row r="1109" spans="1:49" hidden="1" x14ac:dyDescent="0.3">
      <c r="A1109" s="2" t="s">
        <v>4819</v>
      </c>
      <c r="B1109" s="2" t="s">
        <v>7</v>
      </c>
      <c r="C1109" s="2" t="s">
        <v>1145</v>
      </c>
      <c r="D1109" s="2" t="s">
        <v>24</v>
      </c>
      <c r="E1109">
        <v>3.22</v>
      </c>
      <c r="F1109" t="s">
        <v>663</v>
      </c>
      <c r="G1109" s="1">
        <v>42</v>
      </c>
      <c r="H1109" s="1">
        <v>50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36</v>
      </c>
      <c r="O1109" s="1">
        <v>0</v>
      </c>
      <c r="P1109" s="1">
        <v>2</v>
      </c>
      <c r="Q1109" s="1">
        <v>0</v>
      </c>
      <c r="R1109" s="1">
        <v>36</v>
      </c>
      <c r="S1109" s="1">
        <v>0</v>
      </c>
      <c r="T1109" s="1">
        <v>24</v>
      </c>
      <c r="U1109" s="1">
        <v>24</v>
      </c>
      <c r="V1109" s="1">
        <v>24</v>
      </c>
      <c r="W1109" s="1">
        <v>0</v>
      </c>
      <c r="X1109" s="1">
        <v>0</v>
      </c>
      <c r="Y1109" s="1">
        <v>36</v>
      </c>
      <c r="Z1109" s="1">
        <v>0</v>
      </c>
      <c r="AA1109" s="1">
        <v>0</v>
      </c>
      <c r="AB1109" s="1">
        <v>1</v>
      </c>
      <c r="AC1109" s="1">
        <v>0</v>
      </c>
      <c r="AD1109" s="1">
        <v>1</v>
      </c>
      <c r="AE1109" s="1">
        <v>0</v>
      </c>
      <c r="AF1109" s="1">
        <v>1</v>
      </c>
      <c r="AG1109" s="1">
        <v>0</v>
      </c>
      <c r="AH1109" s="1">
        <v>1</v>
      </c>
      <c r="AI1109" s="1">
        <v>1</v>
      </c>
      <c r="AJ1109" s="1">
        <v>1</v>
      </c>
      <c r="AK1109" s="1">
        <v>0</v>
      </c>
      <c r="AL1109" s="1">
        <v>0</v>
      </c>
      <c r="AM1109" s="1">
        <v>1</v>
      </c>
      <c r="AN1109" s="3">
        <v>45516</v>
      </c>
      <c r="AO1109" s="3">
        <v>45569</v>
      </c>
      <c r="AP1109" t="s">
        <v>3945</v>
      </c>
      <c r="AQ1109" s="3">
        <v>43754</v>
      </c>
      <c r="AR1109" t="s">
        <v>2</v>
      </c>
      <c r="AS1109" s="2" t="s">
        <v>284</v>
      </c>
      <c r="AU1109">
        <f t="shared" si="51"/>
        <v>280</v>
      </c>
      <c r="AV1109">
        <f t="shared" si="52"/>
        <v>6</v>
      </c>
      <c r="AW1109">
        <f t="shared" si="53"/>
        <v>146</v>
      </c>
    </row>
    <row r="1110" spans="1:49" hidden="1" x14ac:dyDescent="0.3">
      <c r="A1110" s="2" t="s">
        <v>4819</v>
      </c>
      <c r="B1110" s="2" t="s">
        <v>7</v>
      </c>
      <c r="C1110" s="2" t="s">
        <v>847</v>
      </c>
      <c r="D1110" s="2" t="s">
        <v>24</v>
      </c>
      <c r="E1110">
        <v>3.23</v>
      </c>
      <c r="F1110" t="s">
        <v>663</v>
      </c>
      <c r="G1110" s="1">
        <v>12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3">
        <v>44216</v>
      </c>
      <c r="AO1110" s="3">
        <v>44277</v>
      </c>
      <c r="AS1110" s="2" t="s">
        <v>2133</v>
      </c>
      <c r="AT1110" s="2" t="s">
        <v>16</v>
      </c>
      <c r="AU1110">
        <f t="shared" si="51"/>
        <v>12</v>
      </c>
      <c r="AV1110">
        <f t="shared" si="52"/>
        <v>0</v>
      </c>
      <c r="AW1110">
        <f t="shared" si="53"/>
        <v>0</v>
      </c>
    </row>
    <row r="1111" spans="1:49" hidden="1" x14ac:dyDescent="0.3">
      <c r="A1111" s="2" t="s">
        <v>4819</v>
      </c>
      <c r="B1111" s="2" t="s">
        <v>7</v>
      </c>
      <c r="C1111" s="2" t="s">
        <v>1144</v>
      </c>
      <c r="D1111" s="2" t="s">
        <v>46</v>
      </c>
      <c r="E1111">
        <v>3.92</v>
      </c>
      <c r="F1111" t="s">
        <v>663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36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24</v>
      </c>
      <c r="W1111" s="1">
        <v>0</v>
      </c>
      <c r="X1111" s="1">
        <v>0</v>
      </c>
      <c r="Y1111" s="1">
        <v>0</v>
      </c>
      <c r="Z1111" s="1">
        <v>0</v>
      </c>
      <c r="AA1111" s="1">
        <v>1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</v>
      </c>
      <c r="AK1111" s="1">
        <v>0</v>
      </c>
      <c r="AL1111" s="1">
        <v>0</v>
      </c>
      <c r="AM1111" s="1">
        <v>0</v>
      </c>
      <c r="AN1111" s="3">
        <v>45537</v>
      </c>
      <c r="AO1111" s="3">
        <v>45544</v>
      </c>
      <c r="AP1111" t="s">
        <v>4887</v>
      </c>
      <c r="AQ1111" s="3">
        <v>44048</v>
      </c>
      <c r="AR1111" t="s">
        <v>2</v>
      </c>
      <c r="AS1111" s="2" t="s">
        <v>2133</v>
      </c>
      <c r="AU1111">
        <f t="shared" si="51"/>
        <v>62</v>
      </c>
      <c r="AV1111">
        <f t="shared" si="52"/>
        <v>2</v>
      </c>
      <c r="AW1111">
        <f t="shared" si="53"/>
        <v>60</v>
      </c>
    </row>
    <row r="1112" spans="1:49" hidden="1" x14ac:dyDescent="0.3">
      <c r="A1112" s="2" t="s">
        <v>4819</v>
      </c>
      <c r="B1112" s="2" t="s">
        <v>7</v>
      </c>
      <c r="C1112" s="2" t="s">
        <v>846</v>
      </c>
      <c r="D1112" s="2" t="s">
        <v>46</v>
      </c>
      <c r="E1112">
        <v>12.12</v>
      </c>
      <c r="F1112" t="s">
        <v>663</v>
      </c>
      <c r="G1112" s="1">
        <v>21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2</v>
      </c>
      <c r="N1112" s="1">
        <v>0</v>
      </c>
      <c r="O1112" s="1">
        <v>18</v>
      </c>
      <c r="P1112" s="1">
        <v>0</v>
      </c>
      <c r="Q1112" s="1">
        <v>18</v>
      </c>
      <c r="R1112" s="1">
        <v>0</v>
      </c>
      <c r="S1112" s="1">
        <v>0</v>
      </c>
      <c r="T1112" s="1">
        <v>2</v>
      </c>
      <c r="U1112" s="1">
        <v>0</v>
      </c>
      <c r="V1112" s="1">
        <v>8</v>
      </c>
      <c r="W1112" s="1">
        <v>10</v>
      </c>
      <c r="X1112" s="1">
        <v>6</v>
      </c>
      <c r="Y1112" s="1">
        <v>6</v>
      </c>
      <c r="Z1112" s="1">
        <v>0</v>
      </c>
      <c r="AA1112" s="1">
        <v>1</v>
      </c>
      <c r="AB1112" s="1">
        <v>0</v>
      </c>
      <c r="AC1112" s="1">
        <v>3</v>
      </c>
      <c r="AD1112" s="1">
        <v>0</v>
      </c>
      <c r="AE1112" s="1">
        <v>1</v>
      </c>
      <c r="AF1112" s="1">
        <v>0</v>
      </c>
      <c r="AG1112" s="1">
        <v>0</v>
      </c>
      <c r="AH1112" s="1">
        <v>1</v>
      </c>
      <c r="AI1112" s="1">
        <v>0</v>
      </c>
      <c r="AJ1112" s="1">
        <v>2</v>
      </c>
      <c r="AK1112" s="1">
        <v>1</v>
      </c>
      <c r="AL1112" s="1">
        <v>1</v>
      </c>
      <c r="AM1112" s="1">
        <v>1</v>
      </c>
      <c r="AN1112" s="3">
        <v>45537</v>
      </c>
      <c r="AO1112" s="3">
        <v>45520</v>
      </c>
      <c r="AP1112" t="s">
        <v>4822</v>
      </c>
      <c r="AQ1112" s="3">
        <v>45489</v>
      </c>
      <c r="AR1112" t="s">
        <v>152</v>
      </c>
      <c r="AS1112" s="2" t="s">
        <v>2134</v>
      </c>
      <c r="AU1112">
        <f t="shared" si="51"/>
        <v>101</v>
      </c>
      <c r="AV1112">
        <f t="shared" si="52"/>
        <v>10</v>
      </c>
      <c r="AW1112">
        <f t="shared" si="53"/>
        <v>64</v>
      </c>
    </row>
    <row r="1113" spans="1:49" hidden="1" x14ac:dyDescent="0.3">
      <c r="A1113" s="2" t="s">
        <v>4819</v>
      </c>
      <c r="B1113" s="2" t="s">
        <v>7</v>
      </c>
      <c r="C1113" s="2" t="s">
        <v>1143</v>
      </c>
      <c r="D1113" s="2" t="s">
        <v>46</v>
      </c>
      <c r="E1113">
        <v>6.47</v>
      </c>
      <c r="F1113" t="s">
        <v>663</v>
      </c>
      <c r="G1113" s="1">
        <v>29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12</v>
      </c>
      <c r="V1113" s="1">
        <v>0</v>
      </c>
      <c r="W1113" s="1">
        <v>0</v>
      </c>
      <c r="X1113" s="1">
        <v>36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1</v>
      </c>
      <c r="AJ1113" s="1">
        <v>0</v>
      </c>
      <c r="AK1113" s="1">
        <v>0</v>
      </c>
      <c r="AL1113" s="1">
        <v>1</v>
      </c>
      <c r="AM1113" s="1">
        <v>0</v>
      </c>
      <c r="AN1113" s="3">
        <v>45303</v>
      </c>
      <c r="AO1113" s="3">
        <v>45366</v>
      </c>
      <c r="AS1113" s="2" t="s">
        <v>284</v>
      </c>
      <c r="AU1113">
        <f t="shared" si="51"/>
        <v>79</v>
      </c>
      <c r="AV1113">
        <f t="shared" si="52"/>
        <v>2</v>
      </c>
      <c r="AW1113">
        <f t="shared" si="53"/>
        <v>48</v>
      </c>
    </row>
    <row r="1114" spans="1:49" hidden="1" x14ac:dyDescent="0.3">
      <c r="A1114" s="2" t="s">
        <v>4819</v>
      </c>
      <c r="B1114" s="2" t="s">
        <v>7</v>
      </c>
      <c r="C1114" s="2" t="s">
        <v>2043</v>
      </c>
      <c r="D1114" s="2" t="s">
        <v>24</v>
      </c>
      <c r="E1114">
        <v>16.690000000000001</v>
      </c>
      <c r="F1114" t="s">
        <v>663</v>
      </c>
      <c r="G1114" s="1">
        <v>6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2</v>
      </c>
      <c r="Q1114" s="1">
        <v>0</v>
      </c>
      <c r="R1114" s="1">
        <v>0</v>
      </c>
      <c r="S1114" s="1">
        <v>2</v>
      </c>
      <c r="T1114" s="1">
        <v>0</v>
      </c>
      <c r="U1114" s="1">
        <v>0</v>
      </c>
      <c r="V1114" s="1">
        <v>0</v>
      </c>
      <c r="W1114" s="1">
        <v>0</v>
      </c>
      <c r="X1114" s="1">
        <v>3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1</v>
      </c>
      <c r="AH1114" s="1">
        <v>0</v>
      </c>
      <c r="AI1114" s="1">
        <v>0</v>
      </c>
      <c r="AJ1114" s="1">
        <v>0</v>
      </c>
      <c r="AK1114" s="1">
        <v>0</v>
      </c>
      <c r="AL1114" s="1">
        <v>1</v>
      </c>
      <c r="AM1114" s="1">
        <v>0</v>
      </c>
      <c r="AN1114" s="3">
        <v>45446</v>
      </c>
      <c r="AO1114" s="3">
        <v>45456</v>
      </c>
      <c r="AS1114" s="2" t="s">
        <v>2249</v>
      </c>
      <c r="AU1114">
        <f t="shared" si="51"/>
        <v>16</v>
      </c>
      <c r="AV1114">
        <f t="shared" si="52"/>
        <v>3</v>
      </c>
      <c r="AW1114">
        <f t="shared" si="53"/>
        <v>7</v>
      </c>
    </row>
    <row r="1115" spans="1:49" hidden="1" x14ac:dyDescent="0.3">
      <c r="A1115" s="2" t="s">
        <v>4819</v>
      </c>
      <c r="B1115" s="2" t="s">
        <v>7</v>
      </c>
      <c r="C1115" s="2" t="s">
        <v>3568</v>
      </c>
      <c r="D1115" s="2" t="s">
        <v>24</v>
      </c>
      <c r="E1115">
        <v>3.93</v>
      </c>
      <c r="F1115" t="s">
        <v>663</v>
      </c>
      <c r="G1115" s="1">
        <v>1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3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2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3">
        <v>45447</v>
      </c>
      <c r="AO1115" s="3">
        <v>44309</v>
      </c>
      <c r="AS1115" s="2" t="s">
        <v>2249</v>
      </c>
      <c r="AT1115" s="2" t="s">
        <v>16</v>
      </c>
      <c r="AU1115">
        <f t="shared" si="51"/>
        <v>6</v>
      </c>
      <c r="AV1115">
        <f t="shared" si="52"/>
        <v>2</v>
      </c>
      <c r="AW1115">
        <f t="shared" si="53"/>
        <v>3</v>
      </c>
    </row>
    <row r="1116" spans="1:49" hidden="1" x14ac:dyDescent="0.3">
      <c r="A1116" s="2" t="s">
        <v>4819</v>
      </c>
      <c r="B1116" s="2" t="s">
        <v>7</v>
      </c>
      <c r="C1116" s="2" t="s">
        <v>1139</v>
      </c>
      <c r="D1116" s="2" t="s">
        <v>24</v>
      </c>
      <c r="E1116">
        <v>4.7699999999999996</v>
      </c>
      <c r="F1116" t="s">
        <v>663</v>
      </c>
      <c r="G1116" s="1">
        <v>2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3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2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</v>
      </c>
      <c r="AM1116" s="1">
        <v>0</v>
      </c>
      <c r="AN1116" s="3">
        <v>45447</v>
      </c>
      <c r="AO1116" s="3">
        <v>45051</v>
      </c>
      <c r="AS1116" s="2" t="s">
        <v>2249</v>
      </c>
      <c r="AT1116" s="2" t="s">
        <v>16</v>
      </c>
      <c r="AU1116">
        <f t="shared" si="51"/>
        <v>9</v>
      </c>
      <c r="AV1116">
        <f t="shared" si="52"/>
        <v>3</v>
      </c>
      <c r="AW1116">
        <f t="shared" si="53"/>
        <v>4</v>
      </c>
    </row>
    <row r="1117" spans="1:49" hidden="1" x14ac:dyDescent="0.3">
      <c r="A1117" s="2" t="s">
        <v>4819</v>
      </c>
      <c r="B1117" s="2" t="s">
        <v>7</v>
      </c>
      <c r="C1117" s="2" t="s">
        <v>47</v>
      </c>
      <c r="D1117" s="2" t="s">
        <v>46</v>
      </c>
      <c r="E1117">
        <v>4.13</v>
      </c>
      <c r="F1117" t="s">
        <v>663</v>
      </c>
      <c r="G1117" s="1">
        <v>68</v>
      </c>
      <c r="H1117" s="1">
        <v>2</v>
      </c>
      <c r="I1117" s="1">
        <v>0</v>
      </c>
      <c r="J1117" s="1">
        <v>0</v>
      </c>
      <c r="K1117" s="1">
        <v>0</v>
      </c>
      <c r="L1117" s="1">
        <v>9</v>
      </c>
      <c r="M1117" s="1">
        <v>38</v>
      </c>
      <c r="N1117" s="1">
        <v>36</v>
      </c>
      <c r="O1117" s="1">
        <v>9</v>
      </c>
      <c r="P1117" s="1">
        <v>19</v>
      </c>
      <c r="Q1117" s="1">
        <v>6</v>
      </c>
      <c r="R1117" s="1">
        <v>0</v>
      </c>
      <c r="S1117" s="1">
        <v>70</v>
      </c>
      <c r="T1117" s="1">
        <v>2</v>
      </c>
      <c r="U1117" s="1">
        <v>2</v>
      </c>
      <c r="V1117" s="1">
        <v>5</v>
      </c>
      <c r="W1117" s="1">
        <v>46</v>
      </c>
      <c r="X1117" s="1">
        <v>46</v>
      </c>
      <c r="Y1117" s="1">
        <v>2</v>
      </c>
      <c r="Z1117" s="1">
        <v>2</v>
      </c>
      <c r="AA1117" s="1">
        <v>2</v>
      </c>
      <c r="AB1117" s="1">
        <v>1</v>
      </c>
      <c r="AC1117" s="1">
        <v>2</v>
      </c>
      <c r="AD1117" s="1">
        <v>8</v>
      </c>
      <c r="AE1117" s="1">
        <v>2</v>
      </c>
      <c r="AF1117" s="1">
        <v>0</v>
      </c>
      <c r="AG1117" s="1">
        <v>5</v>
      </c>
      <c r="AH1117" s="1">
        <v>2</v>
      </c>
      <c r="AI1117" s="1">
        <v>2</v>
      </c>
      <c r="AJ1117" s="1">
        <v>1</v>
      </c>
      <c r="AK1117" s="1">
        <v>3</v>
      </c>
      <c r="AL1117" s="1">
        <v>5</v>
      </c>
      <c r="AM1117" s="1">
        <v>2</v>
      </c>
      <c r="AN1117" s="3">
        <v>45567</v>
      </c>
      <c r="AO1117" s="3">
        <v>45569</v>
      </c>
      <c r="AP1117" t="s">
        <v>4824</v>
      </c>
      <c r="AQ1117" s="3">
        <v>45468</v>
      </c>
      <c r="AR1117" t="s">
        <v>2</v>
      </c>
      <c r="AS1117" s="2" t="s">
        <v>2249</v>
      </c>
      <c r="AU1117">
        <f t="shared" si="51"/>
        <v>395</v>
      </c>
      <c r="AV1117">
        <f t="shared" si="52"/>
        <v>35</v>
      </c>
      <c r="AW1117">
        <f t="shared" si="53"/>
        <v>288</v>
      </c>
    </row>
    <row r="1118" spans="1:49" hidden="1" x14ac:dyDescent="0.3">
      <c r="A1118" s="2" t="s">
        <v>4819</v>
      </c>
      <c r="B1118" s="2" t="s">
        <v>7</v>
      </c>
      <c r="C1118" s="2" t="s">
        <v>290</v>
      </c>
      <c r="D1118" s="2" t="s">
        <v>24</v>
      </c>
      <c r="E1118">
        <v>2.25</v>
      </c>
      <c r="F1118" t="s">
        <v>663</v>
      </c>
      <c r="G1118" s="1">
        <v>41</v>
      </c>
      <c r="H1118" s="1">
        <v>0</v>
      </c>
      <c r="I1118" s="1">
        <v>0</v>
      </c>
      <c r="J1118" s="1">
        <v>0</v>
      </c>
      <c r="K1118" s="1">
        <v>0</v>
      </c>
      <c r="L1118" s="1">
        <v>10</v>
      </c>
      <c r="M1118" s="1">
        <v>10</v>
      </c>
      <c r="N1118" s="1">
        <v>20</v>
      </c>
      <c r="O1118" s="1">
        <v>10</v>
      </c>
      <c r="P1118" s="1">
        <v>0</v>
      </c>
      <c r="Q1118" s="1">
        <v>20</v>
      </c>
      <c r="R1118" s="1">
        <v>10</v>
      </c>
      <c r="S1118" s="1">
        <v>20</v>
      </c>
      <c r="T1118" s="1">
        <v>20</v>
      </c>
      <c r="U1118" s="1">
        <v>10</v>
      </c>
      <c r="V1118" s="1">
        <v>5</v>
      </c>
      <c r="W1118" s="1">
        <v>10</v>
      </c>
      <c r="X1118" s="1">
        <v>0</v>
      </c>
      <c r="Y1118" s="1">
        <v>15</v>
      </c>
      <c r="Z1118" s="1">
        <v>1</v>
      </c>
      <c r="AA1118" s="1">
        <v>1</v>
      </c>
      <c r="AB1118" s="1">
        <v>2</v>
      </c>
      <c r="AC1118" s="1">
        <v>1</v>
      </c>
      <c r="AD1118" s="1">
        <v>0</v>
      </c>
      <c r="AE1118" s="1">
        <v>2</v>
      </c>
      <c r="AF1118" s="1">
        <v>1</v>
      </c>
      <c r="AG1118" s="1">
        <v>2</v>
      </c>
      <c r="AH1118" s="1">
        <v>2</v>
      </c>
      <c r="AI1118" s="1">
        <v>1</v>
      </c>
      <c r="AJ1118" s="1">
        <v>1</v>
      </c>
      <c r="AK1118" s="1">
        <v>1</v>
      </c>
      <c r="AL1118" s="1">
        <v>0</v>
      </c>
      <c r="AM1118" s="1">
        <v>2</v>
      </c>
      <c r="AN1118" s="3">
        <v>45572</v>
      </c>
      <c r="AO1118" s="3">
        <v>45569</v>
      </c>
      <c r="AS1118" s="2" t="s">
        <v>2134</v>
      </c>
      <c r="AU1118">
        <f t="shared" si="51"/>
        <v>216</v>
      </c>
      <c r="AV1118">
        <f t="shared" si="52"/>
        <v>15</v>
      </c>
      <c r="AW1118">
        <f t="shared" si="53"/>
        <v>145</v>
      </c>
    </row>
    <row r="1119" spans="1:49" hidden="1" x14ac:dyDescent="0.3">
      <c r="A1119" s="2" t="s">
        <v>4819</v>
      </c>
      <c r="B1119" s="2" t="s">
        <v>7</v>
      </c>
      <c r="C1119" s="2" t="s">
        <v>1656</v>
      </c>
      <c r="D1119" s="2" t="s">
        <v>46</v>
      </c>
      <c r="E1119">
        <v>6.66</v>
      </c>
      <c r="F1119" t="s">
        <v>663</v>
      </c>
      <c r="G1119" s="1">
        <v>2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3">
        <v>42872</v>
      </c>
      <c r="AO1119" s="3">
        <v>44711</v>
      </c>
      <c r="AS1119" s="2" t="s">
        <v>284</v>
      </c>
      <c r="AT1119" s="2" t="s">
        <v>16</v>
      </c>
      <c r="AU1119">
        <f t="shared" si="51"/>
        <v>2</v>
      </c>
      <c r="AV1119">
        <f t="shared" si="52"/>
        <v>0</v>
      </c>
      <c r="AW1119">
        <f t="shared" si="53"/>
        <v>0</v>
      </c>
    </row>
    <row r="1120" spans="1:49" hidden="1" x14ac:dyDescent="0.3">
      <c r="A1120" s="2" t="s">
        <v>4819</v>
      </c>
      <c r="B1120" s="2" t="s">
        <v>7</v>
      </c>
      <c r="C1120" s="2" t="s">
        <v>1908</v>
      </c>
      <c r="D1120" s="2" t="s">
        <v>24</v>
      </c>
      <c r="E1120">
        <v>4.28</v>
      </c>
      <c r="F1120" t="s">
        <v>663</v>
      </c>
      <c r="G1120" s="1">
        <v>3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2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</v>
      </c>
      <c r="AM1120" s="1">
        <v>0</v>
      </c>
      <c r="AN1120" s="3">
        <v>45216</v>
      </c>
      <c r="AO1120" s="3">
        <v>45236</v>
      </c>
      <c r="AS1120" s="2" t="s">
        <v>2133</v>
      </c>
      <c r="AU1120">
        <f t="shared" si="51"/>
        <v>7</v>
      </c>
      <c r="AV1120">
        <f t="shared" si="52"/>
        <v>2</v>
      </c>
      <c r="AW1120">
        <f t="shared" si="53"/>
        <v>2</v>
      </c>
    </row>
    <row r="1121" spans="1:49" hidden="1" x14ac:dyDescent="0.3">
      <c r="A1121" s="2" t="s">
        <v>4819</v>
      </c>
      <c r="B1121" s="2" t="s">
        <v>7</v>
      </c>
      <c r="C1121" s="2" t="s">
        <v>1136</v>
      </c>
      <c r="D1121" s="2" t="s">
        <v>24</v>
      </c>
      <c r="E1121">
        <v>4.3899999999999997</v>
      </c>
      <c r="F1121" t="s">
        <v>663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2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1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3">
        <v>45373</v>
      </c>
      <c r="AO1121" s="3">
        <v>45384</v>
      </c>
      <c r="AU1121">
        <f t="shared" si="51"/>
        <v>3</v>
      </c>
      <c r="AV1121">
        <f t="shared" si="52"/>
        <v>1</v>
      </c>
      <c r="AW1121">
        <f t="shared" si="53"/>
        <v>2</v>
      </c>
    </row>
    <row r="1122" spans="1:49" hidden="1" x14ac:dyDescent="0.3">
      <c r="A1122" s="2" t="s">
        <v>4819</v>
      </c>
      <c r="B1122" s="2" t="s">
        <v>7</v>
      </c>
      <c r="C1122" s="2" t="s">
        <v>842</v>
      </c>
      <c r="D1122" s="2" t="s">
        <v>46</v>
      </c>
      <c r="E1122">
        <v>5.6</v>
      </c>
      <c r="F1122" t="s">
        <v>663</v>
      </c>
      <c r="G1122" s="1">
        <v>0</v>
      </c>
      <c r="H1122" s="1">
        <v>104</v>
      </c>
      <c r="I1122" s="1">
        <v>0</v>
      </c>
      <c r="J1122" s="1">
        <v>0</v>
      </c>
      <c r="K1122" s="1">
        <v>0</v>
      </c>
      <c r="L1122" s="1">
        <v>48</v>
      </c>
      <c r="M1122" s="1">
        <v>6</v>
      </c>
      <c r="N1122" s="1">
        <v>48</v>
      </c>
      <c r="O1122" s="1">
        <v>48</v>
      </c>
      <c r="P1122" s="1">
        <v>48</v>
      </c>
      <c r="Q1122" s="1">
        <v>11</v>
      </c>
      <c r="R1122" s="1">
        <v>36</v>
      </c>
      <c r="S1122" s="1">
        <v>30</v>
      </c>
      <c r="T1122" s="1">
        <v>26</v>
      </c>
      <c r="U1122" s="1">
        <v>5</v>
      </c>
      <c r="V1122" s="1">
        <v>0</v>
      </c>
      <c r="W1122" s="1">
        <v>60</v>
      </c>
      <c r="X1122" s="1">
        <v>36</v>
      </c>
      <c r="Y1122" s="1">
        <v>36</v>
      </c>
      <c r="Z1122" s="1">
        <v>1</v>
      </c>
      <c r="AA1122" s="1">
        <v>1</v>
      </c>
      <c r="AB1122" s="1">
        <v>1</v>
      </c>
      <c r="AC1122" s="1">
        <v>1</v>
      </c>
      <c r="AD1122" s="1">
        <v>1</v>
      </c>
      <c r="AE1122" s="1">
        <v>1</v>
      </c>
      <c r="AF1122" s="1">
        <v>1</v>
      </c>
      <c r="AG1122" s="1">
        <v>2</v>
      </c>
      <c r="AH1122" s="1">
        <v>2</v>
      </c>
      <c r="AI1122" s="1">
        <v>1</v>
      </c>
      <c r="AJ1122" s="1">
        <v>0</v>
      </c>
      <c r="AK1122" s="1">
        <v>2</v>
      </c>
      <c r="AL1122" s="1">
        <v>1</v>
      </c>
      <c r="AM1122" s="1">
        <v>2</v>
      </c>
      <c r="AN1122" s="3">
        <v>45568</v>
      </c>
      <c r="AO1122" s="3">
        <v>45569</v>
      </c>
      <c r="AP1122" t="s">
        <v>4886</v>
      </c>
      <c r="AQ1122" s="3">
        <v>43909</v>
      </c>
      <c r="AR1122" t="s">
        <v>2</v>
      </c>
      <c r="AS1122" s="2" t="s">
        <v>2249</v>
      </c>
      <c r="AU1122">
        <f t="shared" si="51"/>
        <v>557</v>
      </c>
      <c r="AV1122">
        <f t="shared" si="52"/>
        <v>15</v>
      </c>
      <c r="AW1122">
        <f t="shared" si="53"/>
        <v>402</v>
      </c>
    </row>
    <row r="1123" spans="1:49" hidden="1" x14ac:dyDescent="0.3">
      <c r="A1123" s="2" t="s">
        <v>4819</v>
      </c>
      <c r="B1123" s="2" t="s">
        <v>7</v>
      </c>
      <c r="C1123" s="2" t="s">
        <v>1251</v>
      </c>
      <c r="D1123" s="2" t="s">
        <v>24</v>
      </c>
      <c r="E1123">
        <v>3.89</v>
      </c>
      <c r="F1123" t="s">
        <v>663</v>
      </c>
      <c r="G1123" s="1">
        <v>26</v>
      </c>
      <c r="H1123" s="1">
        <v>23</v>
      </c>
      <c r="I1123" s="1">
        <v>0</v>
      </c>
      <c r="J1123" s="1">
        <v>0</v>
      </c>
      <c r="K1123" s="1">
        <v>0</v>
      </c>
      <c r="L1123" s="1">
        <v>0</v>
      </c>
      <c r="M1123" s="1">
        <v>24</v>
      </c>
      <c r="N1123" s="1">
        <v>0</v>
      </c>
      <c r="O1123" s="1">
        <v>24</v>
      </c>
      <c r="P1123" s="1">
        <v>0</v>
      </c>
      <c r="Q1123" s="1">
        <v>12</v>
      </c>
      <c r="R1123" s="1">
        <v>0</v>
      </c>
      <c r="S1123" s="1">
        <v>10</v>
      </c>
      <c r="T1123" s="1">
        <v>4</v>
      </c>
      <c r="U1123" s="1">
        <v>6</v>
      </c>
      <c r="V1123" s="1">
        <v>36</v>
      </c>
      <c r="W1123" s="1">
        <v>22</v>
      </c>
      <c r="X1123" s="1">
        <v>4</v>
      </c>
      <c r="Y1123" s="1">
        <v>11</v>
      </c>
      <c r="Z1123" s="1">
        <v>0</v>
      </c>
      <c r="AA1123" s="1">
        <v>1</v>
      </c>
      <c r="AB1123" s="1">
        <v>0</v>
      </c>
      <c r="AC1123" s="1">
        <v>1</v>
      </c>
      <c r="AD1123" s="1">
        <v>0</v>
      </c>
      <c r="AE1123" s="1">
        <v>1</v>
      </c>
      <c r="AF1123" s="1">
        <v>0</v>
      </c>
      <c r="AG1123" s="1">
        <v>1</v>
      </c>
      <c r="AH1123" s="1">
        <v>1</v>
      </c>
      <c r="AI1123" s="1">
        <v>2</v>
      </c>
      <c r="AJ1123" s="1">
        <v>2</v>
      </c>
      <c r="AK1123" s="1">
        <v>2</v>
      </c>
      <c r="AL1123" s="1">
        <v>2</v>
      </c>
      <c r="AM1123" s="1">
        <v>2</v>
      </c>
      <c r="AN1123" s="3">
        <v>45537</v>
      </c>
      <c r="AO1123" s="3">
        <v>45502</v>
      </c>
      <c r="AS1123" s="2" t="s">
        <v>2133</v>
      </c>
      <c r="AU1123">
        <f t="shared" si="51"/>
        <v>215</v>
      </c>
      <c r="AV1123">
        <f t="shared" si="52"/>
        <v>13</v>
      </c>
      <c r="AW1123">
        <f t="shared" si="53"/>
        <v>142</v>
      </c>
    </row>
    <row r="1124" spans="1:49" hidden="1" x14ac:dyDescent="0.3">
      <c r="A1124" s="2" t="s">
        <v>4819</v>
      </c>
      <c r="B1124" s="2" t="s">
        <v>7</v>
      </c>
      <c r="C1124" s="2" t="s">
        <v>2413</v>
      </c>
      <c r="D1124" s="2" t="s">
        <v>24</v>
      </c>
      <c r="E1124">
        <v>3.36</v>
      </c>
      <c r="F1124" t="s">
        <v>663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1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3">
        <v>45373</v>
      </c>
      <c r="AO1124" s="3">
        <v>45383</v>
      </c>
      <c r="AS1124" s="2" t="s">
        <v>2202</v>
      </c>
      <c r="AU1124">
        <f t="shared" si="51"/>
        <v>3</v>
      </c>
      <c r="AV1124">
        <f t="shared" si="52"/>
        <v>1</v>
      </c>
      <c r="AW1124">
        <f t="shared" si="53"/>
        <v>2</v>
      </c>
    </row>
    <row r="1125" spans="1:49" hidden="1" x14ac:dyDescent="0.3">
      <c r="A1125" s="2" t="s">
        <v>4819</v>
      </c>
      <c r="B1125" s="2" t="s">
        <v>7</v>
      </c>
      <c r="C1125" s="2" t="s">
        <v>4885</v>
      </c>
      <c r="D1125" s="2" t="s">
        <v>24</v>
      </c>
      <c r="E1125">
        <v>10.82</v>
      </c>
      <c r="F1125" t="s">
        <v>663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24</v>
      </c>
      <c r="N1125" s="1">
        <v>0</v>
      </c>
      <c r="O1125" s="1">
        <v>12</v>
      </c>
      <c r="P1125" s="1">
        <v>5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1</v>
      </c>
      <c r="AB1125" s="1">
        <v>0</v>
      </c>
      <c r="AC1125" s="1">
        <v>1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3">
        <v>45545</v>
      </c>
      <c r="AO1125" s="3">
        <v>45499</v>
      </c>
      <c r="AU1125">
        <f t="shared" si="51"/>
        <v>44</v>
      </c>
      <c r="AV1125">
        <f t="shared" si="52"/>
        <v>3</v>
      </c>
      <c r="AW1125">
        <f t="shared" si="53"/>
        <v>41</v>
      </c>
    </row>
    <row r="1126" spans="1:49" hidden="1" x14ac:dyDescent="0.3">
      <c r="A1126" s="2" t="s">
        <v>4819</v>
      </c>
      <c r="B1126" s="2" t="s">
        <v>7</v>
      </c>
      <c r="C1126" s="2" t="s">
        <v>841</v>
      </c>
      <c r="D1126" s="2" t="s">
        <v>24</v>
      </c>
      <c r="E1126">
        <v>7.43</v>
      </c>
      <c r="F1126" t="s">
        <v>663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24</v>
      </c>
      <c r="N1126" s="1">
        <v>0</v>
      </c>
      <c r="O1126" s="1">
        <v>0</v>
      </c>
      <c r="P1126" s="1">
        <v>3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24</v>
      </c>
      <c r="Z1126" s="1">
        <v>0</v>
      </c>
      <c r="AA1126" s="1">
        <v>1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1</v>
      </c>
      <c r="AN1126" s="3">
        <v>45537</v>
      </c>
      <c r="AO1126" s="3">
        <v>45544</v>
      </c>
      <c r="AP1126" t="s">
        <v>3945</v>
      </c>
      <c r="AQ1126" s="3">
        <v>43754</v>
      </c>
      <c r="AR1126" t="s">
        <v>2</v>
      </c>
      <c r="AS1126" s="2" t="s">
        <v>2249</v>
      </c>
      <c r="AU1126">
        <f t="shared" si="51"/>
        <v>53</v>
      </c>
      <c r="AV1126">
        <f t="shared" si="52"/>
        <v>2</v>
      </c>
      <c r="AW1126">
        <f t="shared" si="53"/>
        <v>27</v>
      </c>
    </row>
    <row r="1127" spans="1:49" hidden="1" x14ac:dyDescent="0.3">
      <c r="A1127" s="2" t="s">
        <v>4819</v>
      </c>
      <c r="B1127" s="2" t="s">
        <v>7</v>
      </c>
      <c r="C1127" s="2" t="s">
        <v>839</v>
      </c>
      <c r="D1127" s="2" t="s">
        <v>24</v>
      </c>
      <c r="E1127">
        <v>7.66</v>
      </c>
      <c r="F1127" t="s">
        <v>663</v>
      </c>
      <c r="G1127" s="1">
        <v>6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4</v>
      </c>
      <c r="N1127" s="1">
        <v>0</v>
      </c>
      <c r="O1127" s="1">
        <v>0</v>
      </c>
      <c r="P1127" s="1">
        <v>0</v>
      </c>
      <c r="Q1127" s="1">
        <v>0</v>
      </c>
      <c r="R1127" s="1">
        <v>1</v>
      </c>
      <c r="S1127" s="1">
        <v>0</v>
      </c>
      <c r="T1127" s="1">
        <v>2</v>
      </c>
      <c r="U1127" s="1">
        <v>0</v>
      </c>
      <c r="V1127" s="1">
        <v>0</v>
      </c>
      <c r="W1127" s="1">
        <v>3</v>
      </c>
      <c r="X1127" s="1">
        <v>0</v>
      </c>
      <c r="Y1127" s="1">
        <v>0</v>
      </c>
      <c r="Z1127" s="1">
        <v>0</v>
      </c>
      <c r="AA1127" s="1">
        <v>1</v>
      </c>
      <c r="AB1127" s="1">
        <v>0</v>
      </c>
      <c r="AC1127" s="1">
        <v>0</v>
      </c>
      <c r="AD1127" s="1">
        <v>0</v>
      </c>
      <c r="AE1127" s="1">
        <v>0</v>
      </c>
      <c r="AF1127" s="1">
        <v>1</v>
      </c>
      <c r="AG1127" s="1">
        <v>0</v>
      </c>
      <c r="AH1127" s="1">
        <v>1</v>
      </c>
      <c r="AI1127" s="1">
        <v>0</v>
      </c>
      <c r="AJ1127" s="1">
        <v>0</v>
      </c>
      <c r="AK1127" s="1">
        <v>1</v>
      </c>
      <c r="AL1127" s="1">
        <v>0</v>
      </c>
      <c r="AM1127" s="1">
        <v>0</v>
      </c>
      <c r="AN1127" s="3">
        <v>45538</v>
      </c>
      <c r="AO1127" s="3">
        <v>45548</v>
      </c>
      <c r="AS1127" s="2" t="s">
        <v>1312</v>
      </c>
      <c r="AU1127">
        <f t="shared" si="51"/>
        <v>20</v>
      </c>
      <c r="AV1127">
        <f t="shared" si="52"/>
        <v>4</v>
      </c>
      <c r="AW1127">
        <f t="shared" si="53"/>
        <v>10</v>
      </c>
    </row>
    <row r="1128" spans="1:49" hidden="1" x14ac:dyDescent="0.3">
      <c r="A1128" s="2" t="s">
        <v>4819</v>
      </c>
      <c r="B1128" s="2" t="s">
        <v>7</v>
      </c>
      <c r="C1128" s="2" t="s">
        <v>838</v>
      </c>
      <c r="D1128" s="2" t="s">
        <v>46</v>
      </c>
      <c r="E1128">
        <v>10.49</v>
      </c>
      <c r="F1128" t="s">
        <v>663</v>
      </c>
      <c r="G1128" s="1">
        <v>12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15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20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2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6</v>
      </c>
      <c r="AM1128" s="1">
        <v>0</v>
      </c>
      <c r="AN1128" s="3">
        <v>45447</v>
      </c>
      <c r="AO1128" s="3">
        <v>45527</v>
      </c>
      <c r="AS1128" s="2" t="s">
        <v>2249</v>
      </c>
      <c r="AU1128">
        <f t="shared" si="51"/>
        <v>56</v>
      </c>
      <c r="AV1128">
        <f t="shared" si="52"/>
        <v>8</v>
      </c>
      <c r="AW1128">
        <f t="shared" si="53"/>
        <v>35</v>
      </c>
    </row>
    <row r="1129" spans="1:49" hidden="1" x14ac:dyDescent="0.3">
      <c r="A1129" s="2" t="s">
        <v>4819</v>
      </c>
      <c r="B1129" s="2" t="s">
        <v>7</v>
      </c>
      <c r="C1129" s="2" t="s">
        <v>652</v>
      </c>
      <c r="D1129" s="2" t="s">
        <v>24</v>
      </c>
      <c r="E1129">
        <v>7.26</v>
      </c>
      <c r="F1129" t="s">
        <v>663</v>
      </c>
      <c r="G1129" s="1">
        <v>42</v>
      </c>
      <c r="H1129" s="1">
        <v>47</v>
      </c>
      <c r="I1129" s="1">
        <v>0</v>
      </c>
      <c r="J1129" s="1">
        <v>0</v>
      </c>
      <c r="K1129" s="1">
        <v>0</v>
      </c>
      <c r="L1129" s="1">
        <v>0</v>
      </c>
      <c r="M1129" s="1">
        <v>20</v>
      </c>
      <c r="N1129" s="1">
        <v>41</v>
      </c>
      <c r="O1129" s="1">
        <v>44</v>
      </c>
      <c r="P1129" s="1">
        <v>21</v>
      </c>
      <c r="Q1129" s="1">
        <v>0</v>
      </c>
      <c r="R1129" s="1">
        <v>40</v>
      </c>
      <c r="S1129" s="1">
        <v>21</v>
      </c>
      <c r="T1129" s="1">
        <v>20</v>
      </c>
      <c r="U1129" s="1">
        <v>20</v>
      </c>
      <c r="V1129" s="1">
        <v>51</v>
      </c>
      <c r="W1129" s="1">
        <v>21</v>
      </c>
      <c r="X1129" s="1">
        <v>20</v>
      </c>
      <c r="Y1129" s="1">
        <v>41</v>
      </c>
      <c r="Z1129" s="1">
        <v>0</v>
      </c>
      <c r="AA1129" s="1">
        <v>1</v>
      </c>
      <c r="AB1129" s="1">
        <v>3</v>
      </c>
      <c r="AC1129" s="1">
        <v>4</v>
      </c>
      <c r="AD1129" s="1">
        <v>2</v>
      </c>
      <c r="AE1129" s="1">
        <v>0</v>
      </c>
      <c r="AF1129" s="1">
        <v>2</v>
      </c>
      <c r="AG1129" s="1">
        <v>2</v>
      </c>
      <c r="AH1129" s="1">
        <v>1</v>
      </c>
      <c r="AI1129" s="1">
        <v>1</v>
      </c>
      <c r="AJ1129" s="1">
        <v>3</v>
      </c>
      <c r="AK1129" s="1">
        <v>2</v>
      </c>
      <c r="AL1129" s="1">
        <v>1</v>
      </c>
      <c r="AM1129" s="1">
        <v>3</v>
      </c>
      <c r="AN1129" s="3">
        <v>45544</v>
      </c>
      <c r="AO1129" s="3">
        <v>45538</v>
      </c>
      <c r="AP1129" t="s">
        <v>4841</v>
      </c>
      <c r="AQ1129" s="3">
        <v>45125</v>
      </c>
      <c r="AR1129" t="s">
        <v>2</v>
      </c>
      <c r="AS1129" s="2" t="s">
        <v>2134</v>
      </c>
      <c r="AU1129">
        <f t="shared" si="51"/>
        <v>471</v>
      </c>
      <c r="AV1129">
        <f t="shared" si="52"/>
        <v>22</v>
      </c>
      <c r="AW1129">
        <f t="shared" si="53"/>
        <v>319</v>
      </c>
    </row>
    <row r="1130" spans="1:49" hidden="1" x14ac:dyDescent="0.3">
      <c r="A1130" s="2" t="s">
        <v>4819</v>
      </c>
      <c r="B1130" s="2" t="s">
        <v>7</v>
      </c>
      <c r="C1130" s="2" t="s">
        <v>1654</v>
      </c>
      <c r="D1130" s="2" t="s">
        <v>46</v>
      </c>
      <c r="E1130">
        <v>4.2</v>
      </c>
      <c r="F1130" t="s">
        <v>663</v>
      </c>
      <c r="G1130" s="1">
        <v>1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1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1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3">
        <v>45524</v>
      </c>
      <c r="AO1130" s="3">
        <v>45520</v>
      </c>
      <c r="AS1130" s="2" t="s">
        <v>2249</v>
      </c>
      <c r="AU1130">
        <f t="shared" si="51"/>
        <v>3</v>
      </c>
      <c r="AV1130">
        <f t="shared" si="52"/>
        <v>1</v>
      </c>
      <c r="AW1130">
        <f t="shared" si="53"/>
        <v>1</v>
      </c>
    </row>
    <row r="1131" spans="1:49" hidden="1" x14ac:dyDescent="0.3">
      <c r="A1131" s="2" t="s">
        <v>4819</v>
      </c>
      <c r="B1131" s="2" t="s">
        <v>7</v>
      </c>
      <c r="C1131" s="2" t="s">
        <v>1132</v>
      </c>
      <c r="D1131" s="2" t="s">
        <v>24</v>
      </c>
      <c r="E1131">
        <v>6.23</v>
      </c>
      <c r="F1131" t="s">
        <v>663</v>
      </c>
      <c r="G1131" s="1">
        <v>4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6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2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2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</v>
      </c>
      <c r="AM1131" s="1">
        <v>0</v>
      </c>
      <c r="AN1131" s="3">
        <v>45447</v>
      </c>
      <c r="AO1131" s="3">
        <v>45527</v>
      </c>
      <c r="AS1131" s="2" t="s">
        <v>2133</v>
      </c>
      <c r="AU1131">
        <f t="shared" si="51"/>
        <v>17</v>
      </c>
      <c r="AV1131">
        <f t="shared" si="52"/>
        <v>4</v>
      </c>
      <c r="AW1131">
        <f t="shared" si="53"/>
        <v>8</v>
      </c>
    </row>
    <row r="1132" spans="1:49" hidden="1" x14ac:dyDescent="0.3">
      <c r="A1132" s="2" t="s">
        <v>4819</v>
      </c>
      <c r="B1132" s="2" t="s">
        <v>7</v>
      </c>
      <c r="C1132" s="2" t="s">
        <v>1131</v>
      </c>
      <c r="D1132" s="2" t="s">
        <v>24</v>
      </c>
      <c r="E1132">
        <v>6.53</v>
      </c>
      <c r="F1132" t="s">
        <v>663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3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2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3">
        <v>45447</v>
      </c>
      <c r="AO1132" s="3">
        <v>45488</v>
      </c>
      <c r="AS1132" s="2" t="s">
        <v>2249</v>
      </c>
      <c r="AU1132">
        <f t="shared" si="51"/>
        <v>5</v>
      </c>
      <c r="AV1132">
        <f t="shared" si="52"/>
        <v>2</v>
      </c>
      <c r="AW1132">
        <f t="shared" si="53"/>
        <v>3</v>
      </c>
    </row>
    <row r="1133" spans="1:49" hidden="1" x14ac:dyDescent="0.3">
      <c r="A1133" s="2" t="s">
        <v>4819</v>
      </c>
      <c r="B1133" s="2" t="s">
        <v>7</v>
      </c>
      <c r="C1133" s="2" t="s">
        <v>4884</v>
      </c>
      <c r="D1133" s="2" t="s">
        <v>24</v>
      </c>
      <c r="E1133">
        <v>4.47</v>
      </c>
      <c r="F1133" t="s">
        <v>663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25</v>
      </c>
      <c r="W1133" s="1">
        <v>0</v>
      </c>
      <c r="X1133" s="1">
        <v>0</v>
      </c>
      <c r="Y1133" s="1">
        <v>10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</v>
      </c>
      <c r="AK1133" s="1">
        <v>0</v>
      </c>
      <c r="AL1133" s="1">
        <v>0</v>
      </c>
      <c r="AM1133" s="1">
        <v>1</v>
      </c>
      <c r="AN1133" s="3">
        <v>45289</v>
      </c>
      <c r="AO1133" s="3">
        <v>45408</v>
      </c>
      <c r="AU1133">
        <f t="shared" si="51"/>
        <v>37</v>
      </c>
      <c r="AV1133">
        <f t="shared" si="52"/>
        <v>2</v>
      </c>
      <c r="AW1133">
        <f t="shared" si="53"/>
        <v>25</v>
      </c>
    </row>
    <row r="1134" spans="1:49" hidden="1" x14ac:dyDescent="0.3">
      <c r="A1134" s="2" t="s">
        <v>4819</v>
      </c>
      <c r="B1134" s="2" t="s">
        <v>7</v>
      </c>
      <c r="C1134" s="2" t="s">
        <v>1905</v>
      </c>
      <c r="D1134" s="2" t="s">
        <v>24</v>
      </c>
      <c r="E1134">
        <v>4.8099999999999996</v>
      </c>
      <c r="F1134" t="s">
        <v>663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3">
        <v>45447</v>
      </c>
      <c r="AO1134" s="3">
        <v>45488</v>
      </c>
      <c r="AS1134" s="2" t="s">
        <v>2134</v>
      </c>
      <c r="AU1134">
        <f t="shared" si="51"/>
        <v>2</v>
      </c>
      <c r="AV1134">
        <f t="shared" si="52"/>
        <v>1</v>
      </c>
      <c r="AW1134">
        <f t="shared" si="53"/>
        <v>1</v>
      </c>
    </row>
    <row r="1135" spans="1:49" hidden="1" x14ac:dyDescent="0.3">
      <c r="A1135" s="2" t="s">
        <v>4819</v>
      </c>
      <c r="B1135" s="2" t="s">
        <v>7</v>
      </c>
      <c r="C1135" s="2" t="s">
        <v>834</v>
      </c>
      <c r="D1135" s="2" t="s">
        <v>46</v>
      </c>
      <c r="E1135">
        <v>20.76</v>
      </c>
      <c r="F1135" t="s">
        <v>663</v>
      </c>
      <c r="G1135" s="1">
        <v>119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31</v>
      </c>
      <c r="N1135" s="1">
        <v>20</v>
      </c>
      <c r="O1135" s="1">
        <v>28</v>
      </c>
      <c r="P1135" s="1">
        <v>16</v>
      </c>
      <c r="Q1135" s="1">
        <v>36</v>
      </c>
      <c r="R1135" s="1">
        <v>12</v>
      </c>
      <c r="S1135" s="1">
        <v>12</v>
      </c>
      <c r="T1135" s="1">
        <v>19</v>
      </c>
      <c r="U1135" s="1">
        <v>24</v>
      </c>
      <c r="V1135" s="1">
        <v>0</v>
      </c>
      <c r="W1135" s="1">
        <v>21</v>
      </c>
      <c r="X1135" s="1">
        <v>19</v>
      </c>
      <c r="Y1135" s="1">
        <v>18</v>
      </c>
      <c r="Z1135" s="1">
        <v>0</v>
      </c>
      <c r="AA1135" s="1">
        <v>5</v>
      </c>
      <c r="AB1135" s="1">
        <v>10</v>
      </c>
      <c r="AC1135" s="1">
        <v>11</v>
      </c>
      <c r="AD1135" s="1">
        <v>7</v>
      </c>
      <c r="AE1135" s="1">
        <v>11</v>
      </c>
      <c r="AF1135" s="1">
        <v>4</v>
      </c>
      <c r="AG1135" s="1">
        <v>3</v>
      </c>
      <c r="AH1135" s="1">
        <v>12</v>
      </c>
      <c r="AI1135" s="1">
        <v>3</v>
      </c>
      <c r="AJ1135" s="1">
        <v>0</v>
      </c>
      <c r="AK1135" s="1">
        <v>9</v>
      </c>
      <c r="AL1135" s="1">
        <v>6</v>
      </c>
      <c r="AM1135" s="1">
        <v>5</v>
      </c>
      <c r="AN1135" s="3">
        <v>45554</v>
      </c>
      <c r="AO1135" s="3">
        <v>45568</v>
      </c>
      <c r="AS1135" s="2" t="s">
        <v>1312</v>
      </c>
      <c r="AU1135">
        <f t="shared" si="51"/>
        <v>456</v>
      </c>
      <c r="AV1135">
        <f t="shared" si="52"/>
        <v>81</v>
      </c>
      <c r="AW1135">
        <f t="shared" si="53"/>
        <v>238</v>
      </c>
    </row>
    <row r="1136" spans="1:49" hidden="1" x14ac:dyDescent="0.3">
      <c r="A1136" s="2" t="s">
        <v>4819</v>
      </c>
      <c r="B1136" s="2" t="s">
        <v>7</v>
      </c>
      <c r="C1136" s="2" t="s">
        <v>833</v>
      </c>
      <c r="D1136" s="2" t="s">
        <v>46</v>
      </c>
      <c r="E1136">
        <v>13.75</v>
      </c>
      <c r="F1136" t="s">
        <v>663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2</v>
      </c>
      <c r="Y1136" s="1">
        <v>0</v>
      </c>
      <c r="Z1136" s="1">
        <v>0</v>
      </c>
      <c r="AA1136" s="1">
        <v>1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1</v>
      </c>
      <c r="AL1136" s="1">
        <v>1</v>
      </c>
      <c r="AM1136" s="1">
        <v>0</v>
      </c>
      <c r="AN1136" s="3">
        <v>45547</v>
      </c>
      <c r="AO1136" s="3">
        <v>45562</v>
      </c>
      <c r="AS1136" s="2" t="s">
        <v>2134</v>
      </c>
      <c r="AU1136">
        <f t="shared" si="51"/>
        <v>7</v>
      </c>
      <c r="AV1136">
        <f t="shared" si="52"/>
        <v>3</v>
      </c>
      <c r="AW1136">
        <f t="shared" si="53"/>
        <v>4</v>
      </c>
    </row>
    <row r="1137" spans="1:49" hidden="1" x14ac:dyDescent="0.3">
      <c r="A1137" s="2" t="s">
        <v>4819</v>
      </c>
      <c r="B1137" s="2" t="s">
        <v>7</v>
      </c>
      <c r="C1137" s="2" t="s">
        <v>1126</v>
      </c>
      <c r="D1137" s="2" t="s">
        <v>46</v>
      </c>
      <c r="E1137">
        <v>7.34</v>
      </c>
      <c r="F1137" t="s">
        <v>663</v>
      </c>
      <c r="G1137" s="1">
        <v>3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10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</v>
      </c>
      <c r="AM1137" s="1">
        <v>0</v>
      </c>
      <c r="AN1137" s="3">
        <v>45229</v>
      </c>
      <c r="AO1137" s="3">
        <v>45022</v>
      </c>
      <c r="AP1137" t="s">
        <v>2265</v>
      </c>
      <c r="AQ1137" s="3">
        <v>41708</v>
      </c>
      <c r="AR1137" t="s">
        <v>53</v>
      </c>
      <c r="AS1137" s="2" t="s">
        <v>2140</v>
      </c>
      <c r="AU1137">
        <f t="shared" si="51"/>
        <v>14</v>
      </c>
      <c r="AV1137">
        <f t="shared" si="52"/>
        <v>1</v>
      </c>
      <c r="AW1137">
        <f t="shared" si="53"/>
        <v>10</v>
      </c>
    </row>
    <row r="1138" spans="1:49" hidden="1" x14ac:dyDescent="0.3">
      <c r="A1138" s="2" t="s">
        <v>4819</v>
      </c>
      <c r="B1138" s="2" t="s">
        <v>7</v>
      </c>
      <c r="C1138" s="2" t="s">
        <v>562</v>
      </c>
      <c r="D1138" s="2" t="s">
        <v>46</v>
      </c>
      <c r="E1138">
        <v>8.4</v>
      </c>
      <c r="F1138" t="s">
        <v>663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9</v>
      </c>
      <c r="M1138" s="1">
        <v>0</v>
      </c>
      <c r="N1138" s="1">
        <v>0</v>
      </c>
      <c r="O1138" s="1">
        <v>0</v>
      </c>
      <c r="P1138" s="1">
        <v>0</v>
      </c>
      <c r="Q1138" s="1">
        <v>4</v>
      </c>
      <c r="R1138" s="1">
        <v>0</v>
      </c>
      <c r="S1138" s="1">
        <v>4</v>
      </c>
      <c r="T1138" s="1">
        <v>0</v>
      </c>
      <c r="U1138" s="1">
        <v>0</v>
      </c>
      <c r="V1138" s="1">
        <v>0</v>
      </c>
      <c r="W1138" s="1">
        <v>6</v>
      </c>
      <c r="X1138" s="1">
        <v>0</v>
      </c>
      <c r="Y1138" s="1">
        <v>0</v>
      </c>
      <c r="Z1138" s="1">
        <v>2</v>
      </c>
      <c r="AA1138" s="1">
        <v>0</v>
      </c>
      <c r="AB1138" s="1">
        <v>0</v>
      </c>
      <c r="AC1138" s="1">
        <v>0</v>
      </c>
      <c r="AD1138" s="1">
        <v>0</v>
      </c>
      <c r="AE1138" s="1">
        <v>1</v>
      </c>
      <c r="AF1138" s="1">
        <v>0</v>
      </c>
      <c r="AG1138" s="1">
        <v>1</v>
      </c>
      <c r="AH1138" s="1">
        <v>0</v>
      </c>
      <c r="AI1138" s="1">
        <v>0</v>
      </c>
      <c r="AJ1138" s="1">
        <v>0</v>
      </c>
      <c r="AK1138" s="1">
        <v>1</v>
      </c>
      <c r="AL1138" s="1">
        <v>0</v>
      </c>
      <c r="AM1138" s="1">
        <v>0</v>
      </c>
      <c r="AN1138" s="3">
        <v>45567</v>
      </c>
      <c r="AO1138" s="3">
        <v>45443</v>
      </c>
      <c r="AS1138" s="2" t="s">
        <v>2249</v>
      </c>
      <c r="AU1138">
        <f t="shared" si="51"/>
        <v>28</v>
      </c>
      <c r="AV1138">
        <f t="shared" si="52"/>
        <v>5</v>
      </c>
      <c r="AW1138">
        <f t="shared" si="53"/>
        <v>23</v>
      </c>
    </row>
    <row r="1139" spans="1:49" hidden="1" x14ac:dyDescent="0.3">
      <c r="A1139" s="2" t="s">
        <v>4819</v>
      </c>
      <c r="B1139" s="2" t="s">
        <v>7</v>
      </c>
      <c r="C1139" s="2" t="s">
        <v>4883</v>
      </c>
      <c r="D1139" s="2" t="s">
        <v>24</v>
      </c>
      <c r="E1139">
        <v>6.88</v>
      </c>
      <c r="F1139" t="s">
        <v>663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4</v>
      </c>
      <c r="Q1139" s="1">
        <v>0</v>
      </c>
      <c r="R1139" s="1">
        <v>0</v>
      </c>
      <c r="S1139" s="1">
        <v>2</v>
      </c>
      <c r="T1139" s="1">
        <v>0</v>
      </c>
      <c r="U1139" s="1">
        <v>0</v>
      </c>
      <c r="V1139" s="1">
        <v>0</v>
      </c>
      <c r="W1139" s="1">
        <v>0</v>
      </c>
      <c r="X1139" s="1">
        <v>2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1</v>
      </c>
      <c r="AH1139" s="1">
        <v>0</v>
      </c>
      <c r="AI1139" s="1">
        <v>0</v>
      </c>
      <c r="AJ1139" s="1">
        <v>0</v>
      </c>
      <c r="AK1139" s="1">
        <v>0</v>
      </c>
      <c r="AL1139" s="1">
        <v>1</v>
      </c>
      <c r="AM1139" s="1">
        <v>0</v>
      </c>
      <c r="AN1139" s="3">
        <v>45447</v>
      </c>
      <c r="AO1139" s="3">
        <v>45488</v>
      </c>
      <c r="AP1139" t="s">
        <v>4882</v>
      </c>
      <c r="AQ1139" s="3">
        <v>43077</v>
      </c>
      <c r="AR1139" t="s">
        <v>2</v>
      </c>
      <c r="AS1139" s="2" t="s">
        <v>2249</v>
      </c>
      <c r="AU1139">
        <f t="shared" si="51"/>
        <v>11</v>
      </c>
      <c r="AV1139">
        <f t="shared" si="52"/>
        <v>3</v>
      </c>
      <c r="AW1139">
        <f t="shared" si="53"/>
        <v>8</v>
      </c>
    </row>
    <row r="1140" spans="1:49" hidden="1" x14ac:dyDescent="0.3">
      <c r="A1140" s="2" t="s">
        <v>4819</v>
      </c>
      <c r="B1140" s="2" t="s">
        <v>7</v>
      </c>
      <c r="C1140" s="2" t="s">
        <v>2408</v>
      </c>
      <c r="D1140" s="2" t="s">
        <v>24</v>
      </c>
      <c r="E1140">
        <v>8.24</v>
      </c>
      <c r="F1140" t="s">
        <v>663</v>
      </c>
      <c r="G1140" s="1">
        <v>26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12</v>
      </c>
      <c r="N1140" s="1">
        <v>0</v>
      </c>
      <c r="O1140" s="1">
        <v>2</v>
      </c>
      <c r="P1140" s="1">
        <v>16</v>
      </c>
      <c r="Q1140" s="1">
        <v>12</v>
      </c>
      <c r="R1140" s="1">
        <v>0</v>
      </c>
      <c r="S1140" s="1">
        <v>0</v>
      </c>
      <c r="T1140" s="1">
        <v>20</v>
      </c>
      <c r="U1140" s="1">
        <v>0</v>
      </c>
      <c r="V1140" s="1">
        <v>5</v>
      </c>
      <c r="W1140" s="1">
        <v>0</v>
      </c>
      <c r="X1140" s="1">
        <v>15</v>
      </c>
      <c r="Y1140" s="1">
        <v>0</v>
      </c>
      <c r="Z1140" s="1">
        <v>0</v>
      </c>
      <c r="AA1140" s="1">
        <v>1</v>
      </c>
      <c r="AB1140" s="1">
        <v>0</v>
      </c>
      <c r="AC1140" s="1">
        <v>1</v>
      </c>
      <c r="AD1140" s="1">
        <v>3</v>
      </c>
      <c r="AE1140" s="1">
        <v>1</v>
      </c>
      <c r="AF1140" s="1">
        <v>0</v>
      </c>
      <c r="AG1140" s="1">
        <v>0</v>
      </c>
      <c r="AH1140" s="1">
        <v>1</v>
      </c>
      <c r="AI1140" s="1">
        <v>0</v>
      </c>
      <c r="AJ1140" s="1">
        <v>1</v>
      </c>
      <c r="AK1140" s="1">
        <v>0</v>
      </c>
      <c r="AL1140" s="1">
        <v>2</v>
      </c>
      <c r="AM1140" s="1">
        <v>0</v>
      </c>
      <c r="AN1140" s="3">
        <v>45559</v>
      </c>
      <c r="AO1140" s="3">
        <v>45569</v>
      </c>
      <c r="AS1140" s="2" t="s">
        <v>2249</v>
      </c>
      <c r="AU1140">
        <f t="shared" si="51"/>
        <v>118</v>
      </c>
      <c r="AV1140">
        <f t="shared" si="52"/>
        <v>10</v>
      </c>
      <c r="AW1140">
        <f t="shared" si="53"/>
        <v>82</v>
      </c>
    </row>
    <row r="1141" spans="1:49" hidden="1" x14ac:dyDescent="0.3">
      <c r="A1141" s="2" t="s">
        <v>4819</v>
      </c>
      <c r="B1141" s="2" t="s">
        <v>7</v>
      </c>
      <c r="C1141" s="2" t="s">
        <v>169</v>
      </c>
      <c r="D1141" s="2" t="s">
        <v>24</v>
      </c>
      <c r="E1141">
        <v>9.5</v>
      </c>
      <c r="F1141" t="s">
        <v>663</v>
      </c>
      <c r="G1141" s="1">
        <v>64</v>
      </c>
      <c r="H1141" s="1">
        <v>99</v>
      </c>
      <c r="I1141" s="1">
        <v>0</v>
      </c>
      <c r="J1141" s="1">
        <v>0</v>
      </c>
      <c r="K1141" s="1">
        <v>0</v>
      </c>
      <c r="L1141" s="1">
        <v>0</v>
      </c>
      <c r="M1141" s="1">
        <v>1</v>
      </c>
      <c r="N1141" s="1">
        <v>30</v>
      </c>
      <c r="O1141" s="1">
        <v>224</v>
      </c>
      <c r="P1141" s="1">
        <v>4</v>
      </c>
      <c r="Q1141" s="1">
        <v>0</v>
      </c>
      <c r="R1141" s="1">
        <v>100</v>
      </c>
      <c r="S1141" s="1">
        <v>2</v>
      </c>
      <c r="T1141" s="1">
        <v>0</v>
      </c>
      <c r="U1141" s="1">
        <v>171</v>
      </c>
      <c r="V1141" s="1">
        <v>72</v>
      </c>
      <c r="W1141" s="1">
        <v>0</v>
      </c>
      <c r="X1141" s="1">
        <v>6</v>
      </c>
      <c r="Y1141" s="1">
        <v>2</v>
      </c>
      <c r="Z1141" s="1">
        <v>0</v>
      </c>
      <c r="AA1141" s="1">
        <v>1</v>
      </c>
      <c r="AB1141" s="1">
        <v>1</v>
      </c>
      <c r="AC1141" s="1">
        <v>2</v>
      </c>
      <c r="AD1141" s="1">
        <v>4</v>
      </c>
      <c r="AE1141" s="1">
        <v>0</v>
      </c>
      <c r="AF1141" s="1">
        <v>1</v>
      </c>
      <c r="AG1141" s="1">
        <v>2</v>
      </c>
      <c r="AH1141" s="1">
        <v>0</v>
      </c>
      <c r="AI1141" s="1">
        <v>2</v>
      </c>
      <c r="AJ1141" s="1">
        <v>2</v>
      </c>
      <c r="AK1141" s="1">
        <v>0</v>
      </c>
      <c r="AL1141" s="1">
        <v>2</v>
      </c>
      <c r="AM1141" s="1">
        <v>1</v>
      </c>
      <c r="AN1141" s="3">
        <v>45565</v>
      </c>
      <c r="AO1141" s="3">
        <v>45527</v>
      </c>
      <c r="AP1141" t="s">
        <v>4881</v>
      </c>
      <c r="AQ1141" s="3">
        <v>42948</v>
      </c>
      <c r="AR1141" t="s">
        <v>2</v>
      </c>
      <c r="AS1141" s="2" t="s">
        <v>284</v>
      </c>
      <c r="AU1141">
        <f t="shared" si="51"/>
        <v>792</v>
      </c>
      <c r="AV1141">
        <f t="shared" si="52"/>
        <v>17</v>
      </c>
      <c r="AW1141">
        <f t="shared" si="53"/>
        <v>610</v>
      </c>
    </row>
    <row r="1142" spans="1:49" hidden="1" x14ac:dyDescent="0.3">
      <c r="A1142" s="2" t="s">
        <v>4819</v>
      </c>
      <c r="B1142" s="2" t="s">
        <v>7</v>
      </c>
      <c r="C1142" s="2" t="s">
        <v>2042</v>
      </c>
      <c r="D1142" s="2" t="s">
        <v>24</v>
      </c>
      <c r="E1142">
        <v>15.11</v>
      </c>
      <c r="F1142" t="s">
        <v>663</v>
      </c>
      <c r="G1142" s="1">
        <v>2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3">
        <v>43836</v>
      </c>
      <c r="AO1142" s="3">
        <v>43571</v>
      </c>
      <c r="AS1142" s="2" t="s">
        <v>2140</v>
      </c>
      <c r="AT1142" s="2" t="s">
        <v>16</v>
      </c>
      <c r="AU1142">
        <f t="shared" si="51"/>
        <v>2</v>
      </c>
      <c r="AV1142">
        <f t="shared" si="52"/>
        <v>0</v>
      </c>
      <c r="AW1142">
        <f t="shared" si="53"/>
        <v>0</v>
      </c>
    </row>
    <row r="1143" spans="1:49" hidden="1" x14ac:dyDescent="0.3">
      <c r="A1143" s="2" t="s">
        <v>4819</v>
      </c>
      <c r="B1143" s="2" t="s">
        <v>7</v>
      </c>
      <c r="C1143" s="2" t="s">
        <v>1648</v>
      </c>
      <c r="D1143" s="2" t="s">
        <v>164</v>
      </c>
      <c r="E1143">
        <v>15.38</v>
      </c>
      <c r="F1143" t="s">
        <v>663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3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6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1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</v>
      </c>
      <c r="AL1143" s="1">
        <v>0</v>
      </c>
      <c r="AM1143" s="1">
        <v>0</v>
      </c>
      <c r="AN1143" s="3">
        <v>45422</v>
      </c>
      <c r="AO1143" s="3">
        <v>45432</v>
      </c>
      <c r="AU1143">
        <f t="shared" si="51"/>
        <v>12</v>
      </c>
      <c r="AV1143">
        <f t="shared" si="52"/>
        <v>3</v>
      </c>
      <c r="AW1143">
        <f t="shared" si="53"/>
        <v>9</v>
      </c>
    </row>
    <row r="1144" spans="1:49" hidden="1" x14ac:dyDescent="0.3">
      <c r="A1144" s="2" t="s">
        <v>4819</v>
      </c>
      <c r="B1144" s="2" t="s">
        <v>7</v>
      </c>
      <c r="C1144" s="2" t="s">
        <v>474</v>
      </c>
      <c r="D1144" s="2" t="s">
        <v>24</v>
      </c>
      <c r="E1144">
        <v>9</v>
      </c>
      <c r="F1144" t="s">
        <v>663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16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1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3">
        <v>45415</v>
      </c>
      <c r="AO1144" s="3">
        <v>45469</v>
      </c>
      <c r="AS1144" s="2" t="s">
        <v>2140</v>
      </c>
      <c r="AU1144">
        <f t="shared" si="51"/>
        <v>17</v>
      </c>
      <c r="AV1144">
        <f t="shared" si="52"/>
        <v>1</v>
      </c>
      <c r="AW1144">
        <f t="shared" si="53"/>
        <v>16</v>
      </c>
    </row>
    <row r="1145" spans="1:49" hidden="1" x14ac:dyDescent="0.3">
      <c r="A1145" s="2" t="s">
        <v>4819</v>
      </c>
      <c r="B1145" s="2" t="s">
        <v>7</v>
      </c>
      <c r="C1145" s="2" t="s">
        <v>1647</v>
      </c>
      <c r="D1145" s="2" t="s">
        <v>24</v>
      </c>
      <c r="E1145">
        <v>8.4600000000000009</v>
      </c>
      <c r="F1145" t="s">
        <v>663</v>
      </c>
      <c r="G1145" s="1">
        <v>24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12</v>
      </c>
      <c r="X1145" s="1">
        <v>12</v>
      </c>
      <c r="Y1145" s="1">
        <v>10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1</v>
      </c>
      <c r="AN1145" s="3">
        <v>45260</v>
      </c>
      <c r="AO1145" s="3">
        <v>45366</v>
      </c>
      <c r="AS1145" s="2" t="s">
        <v>4880</v>
      </c>
      <c r="AU1145">
        <f t="shared" si="51"/>
        <v>60</v>
      </c>
      <c r="AV1145">
        <f t="shared" si="52"/>
        <v>2</v>
      </c>
      <c r="AW1145">
        <f t="shared" si="53"/>
        <v>24</v>
      </c>
    </row>
    <row r="1146" spans="1:49" hidden="1" x14ac:dyDescent="0.3">
      <c r="A1146" s="2" t="s">
        <v>4819</v>
      </c>
      <c r="B1146" s="2" t="s">
        <v>7</v>
      </c>
      <c r="C1146" s="2" t="s">
        <v>2406</v>
      </c>
      <c r="D1146" s="2" t="s">
        <v>24</v>
      </c>
      <c r="E1146">
        <v>9.4</v>
      </c>
      <c r="F1146" t="s">
        <v>663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8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1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3">
        <v>45373</v>
      </c>
      <c r="AO1146" s="3">
        <v>45383</v>
      </c>
      <c r="AP1146" t="s">
        <v>4826</v>
      </c>
      <c r="AQ1146" s="3">
        <v>41731</v>
      </c>
      <c r="AR1146" t="s">
        <v>1492</v>
      </c>
      <c r="AS1146" s="2" t="s">
        <v>2133</v>
      </c>
      <c r="AU1146">
        <f t="shared" si="51"/>
        <v>9</v>
      </c>
      <c r="AV1146">
        <f t="shared" si="52"/>
        <v>1</v>
      </c>
      <c r="AW1146">
        <f t="shared" si="53"/>
        <v>8</v>
      </c>
    </row>
    <row r="1147" spans="1:49" hidden="1" x14ac:dyDescent="0.3">
      <c r="A1147" s="2" t="s">
        <v>4819</v>
      </c>
      <c r="B1147" s="2" t="s">
        <v>7</v>
      </c>
      <c r="C1147" s="2" t="s">
        <v>827</v>
      </c>
      <c r="D1147" s="2" t="s">
        <v>46</v>
      </c>
      <c r="E1147">
        <v>14.84</v>
      </c>
      <c r="F1147" t="s">
        <v>663</v>
      </c>
      <c r="G1147" s="1">
        <v>8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4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4</v>
      </c>
      <c r="V1147" s="1">
        <v>0</v>
      </c>
      <c r="W1147" s="1">
        <v>2</v>
      </c>
      <c r="X1147" s="1">
        <v>0</v>
      </c>
      <c r="Y1147" s="1">
        <v>0</v>
      </c>
      <c r="Z1147" s="1">
        <v>0</v>
      </c>
      <c r="AA1147" s="1">
        <v>0</v>
      </c>
      <c r="AB1147" s="1">
        <v>1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1</v>
      </c>
      <c r="AJ1147" s="1">
        <v>0</v>
      </c>
      <c r="AK1147" s="1">
        <v>1</v>
      </c>
      <c r="AL1147" s="1">
        <v>0</v>
      </c>
      <c r="AM1147" s="1">
        <v>0</v>
      </c>
      <c r="AN1147" s="3">
        <v>45510</v>
      </c>
      <c r="AO1147" s="3">
        <v>45469</v>
      </c>
      <c r="AS1147" s="2" t="s">
        <v>284</v>
      </c>
      <c r="AU1147">
        <f t="shared" si="51"/>
        <v>21</v>
      </c>
      <c r="AV1147">
        <f t="shared" si="52"/>
        <v>3</v>
      </c>
      <c r="AW1147">
        <f t="shared" si="53"/>
        <v>10</v>
      </c>
    </row>
    <row r="1148" spans="1:49" hidden="1" x14ac:dyDescent="0.3">
      <c r="A1148" s="2" t="s">
        <v>4819</v>
      </c>
      <c r="B1148" s="2" t="s">
        <v>7</v>
      </c>
      <c r="C1148" s="2" t="s">
        <v>25</v>
      </c>
      <c r="D1148" s="2" t="s">
        <v>24</v>
      </c>
      <c r="E1148">
        <v>5.58</v>
      </c>
      <c r="F1148" t="s">
        <v>663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1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3">
        <v>45341</v>
      </c>
      <c r="AO1148" s="3">
        <v>45351</v>
      </c>
      <c r="AS1148" s="2" t="s">
        <v>2133</v>
      </c>
      <c r="AU1148">
        <f t="shared" si="51"/>
        <v>3</v>
      </c>
      <c r="AV1148">
        <f t="shared" si="52"/>
        <v>1</v>
      </c>
      <c r="AW1148">
        <f t="shared" si="53"/>
        <v>2</v>
      </c>
    </row>
    <row r="1149" spans="1:49" hidden="1" x14ac:dyDescent="0.3">
      <c r="A1149" s="2" t="s">
        <v>4819</v>
      </c>
      <c r="B1149" s="2" t="s">
        <v>7</v>
      </c>
      <c r="C1149" s="2" t="s">
        <v>1477</v>
      </c>
      <c r="D1149" s="2" t="s">
        <v>24</v>
      </c>
      <c r="E1149">
        <v>7.32</v>
      </c>
      <c r="F1149" t="s">
        <v>663</v>
      </c>
      <c r="G1149" s="1">
        <v>4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3">
        <v>44414</v>
      </c>
      <c r="AO1149" s="3">
        <v>44438</v>
      </c>
      <c r="AP1149" t="s">
        <v>4879</v>
      </c>
      <c r="AQ1149" s="3">
        <v>44081</v>
      </c>
      <c r="AR1149" t="s">
        <v>2</v>
      </c>
      <c r="AS1149" s="2" t="s">
        <v>2249</v>
      </c>
      <c r="AT1149" s="2" t="s">
        <v>16</v>
      </c>
      <c r="AU1149">
        <f t="shared" si="51"/>
        <v>4</v>
      </c>
      <c r="AV1149">
        <f t="shared" si="52"/>
        <v>0</v>
      </c>
      <c r="AW1149">
        <f t="shared" si="53"/>
        <v>0</v>
      </c>
    </row>
    <row r="1150" spans="1:49" hidden="1" x14ac:dyDescent="0.3">
      <c r="A1150" s="2" t="s">
        <v>4819</v>
      </c>
      <c r="B1150" s="2" t="s">
        <v>7</v>
      </c>
      <c r="C1150" s="2" t="s">
        <v>168</v>
      </c>
      <c r="D1150" s="2" t="s">
        <v>24</v>
      </c>
      <c r="E1150">
        <v>11.32</v>
      </c>
      <c r="F1150" t="s">
        <v>663</v>
      </c>
      <c r="G1150" s="1">
        <v>59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74</v>
      </c>
      <c r="P1150" s="1">
        <v>12</v>
      </c>
      <c r="Q1150" s="1">
        <v>11</v>
      </c>
      <c r="R1150" s="1">
        <v>9</v>
      </c>
      <c r="S1150" s="1">
        <v>19</v>
      </c>
      <c r="T1150" s="1">
        <v>0</v>
      </c>
      <c r="U1150" s="1">
        <v>15</v>
      </c>
      <c r="V1150" s="1">
        <v>0</v>
      </c>
      <c r="W1150" s="1">
        <v>24</v>
      </c>
      <c r="X1150" s="1">
        <v>13</v>
      </c>
      <c r="Y1150" s="1">
        <v>24</v>
      </c>
      <c r="Z1150" s="1">
        <v>0</v>
      </c>
      <c r="AA1150" s="1">
        <v>0</v>
      </c>
      <c r="AB1150" s="1">
        <v>0</v>
      </c>
      <c r="AC1150" s="1">
        <v>5</v>
      </c>
      <c r="AD1150" s="1">
        <v>3</v>
      </c>
      <c r="AE1150" s="1">
        <v>2</v>
      </c>
      <c r="AF1150" s="1">
        <v>2</v>
      </c>
      <c r="AG1150" s="1">
        <v>4</v>
      </c>
      <c r="AH1150" s="1">
        <v>0</v>
      </c>
      <c r="AI1150" s="1">
        <v>2</v>
      </c>
      <c r="AJ1150" s="1">
        <v>0</v>
      </c>
      <c r="AK1150" s="1">
        <v>2</v>
      </c>
      <c r="AL1150" s="1">
        <v>2</v>
      </c>
      <c r="AM1150" s="1">
        <v>2</v>
      </c>
      <c r="AN1150" s="3">
        <v>45504</v>
      </c>
      <c r="AO1150" s="3">
        <v>45513</v>
      </c>
      <c r="AP1150" t="s">
        <v>4878</v>
      </c>
      <c r="AQ1150" s="3">
        <v>45142</v>
      </c>
      <c r="AR1150" t="s">
        <v>2</v>
      </c>
      <c r="AS1150" s="2" t="s">
        <v>2133</v>
      </c>
      <c r="AU1150">
        <f t="shared" si="51"/>
        <v>282</v>
      </c>
      <c r="AV1150">
        <f t="shared" si="52"/>
        <v>22</v>
      </c>
      <c r="AW1150">
        <f t="shared" si="53"/>
        <v>177</v>
      </c>
    </row>
    <row r="1151" spans="1:49" hidden="1" x14ac:dyDescent="0.3">
      <c r="A1151" s="2" t="s">
        <v>4819</v>
      </c>
      <c r="B1151" s="2" t="s">
        <v>7</v>
      </c>
      <c r="C1151" s="2" t="s">
        <v>1646</v>
      </c>
      <c r="D1151" s="2" t="s">
        <v>46</v>
      </c>
      <c r="E1151">
        <v>8.91</v>
      </c>
      <c r="F1151" t="s">
        <v>663</v>
      </c>
      <c r="G1151" s="1">
        <v>95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3</v>
      </c>
      <c r="N1151" s="1">
        <v>37</v>
      </c>
      <c r="O1151" s="1">
        <v>48</v>
      </c>
      <c r="P1151" s="1">
        <v>0</v>
      </c>
      <c r="Q1151" s="1">
        <v>1</v>
      </c>
      <c r="R1151" s="1">
        <v>72</v>
      </c>
      <c r="S1151" s="1">
        <v>1</v>
      </c>
      <c r="T1151" s="1">
        <v>0</v>
      </c>
      <c r="U1151" s="1">
        <v>0</v>
      </c>
      <c r="V1151" s="1">
        <v>2</v>
      </c>
      <c r="W1151" s="1">
        <v>0</v>
      </c>
      <c r="X1151" s="1">
        <v>1</v>
      </c>
      <c r="Y1151" s="1">
        <v>0</v>
      </c>
      <c r="Z1151" s="1">
        <v>0</v>
      </c>
      <c r="AA1151" s="1">
        <v>1</v>
      </c>
      <c r="AB1151" s="1">
        <v>3</v>
      </c>
      <c r="AC1151" s="1">
        <v>1</v>
      </c>
      <c r="AD1151" s="1">
        <v>0</v>
      </c>
      <c r="AE1151" s="1">
        <v>1</v>
      </c>
      <c r="AF1151" s="1">
        <v>3</v>
      </c>
      <c r="AG1151" s="1">
        <v>1</v>
      </c>
      <c r="AH1151" s="1">
        <v>0</v>
      </c>
      <c r="AI1151" s="1">
        <v>0</v>
      </c>
      <c r="AJ1151" s="1">
        <v>1</v>
      </c>
      <c r="AK1151" s="1">
        <v>0</v>
      </c>
      <c r="AL1151" s="1">
        <v>1</v>
      </c>
      <c r="AM1151" s="1">
        <v>0</v>
      </c>
      <c r="AN1151" s="3">
        <v>45552</v>
      </c>
      <c r="AO1151" s="3">
        <v>45562</v>
      </c>
      <c r="AP1151" t="s">
        <v>4832</v>
      </c>
      <c r="AQ1151" s="3">
        <v>44609</v>
      </c>
      <c r="AR1151" t="s">
        <v>2</v>
      </c>
      <c r="AS1151" s="2" t="s">
        <v>2134</v>
      </c>
      <c r="AU1151">
        <f t="shared" si="51"/>
        <v>272</v>
      </c>
      <c r="AV1151">
        <f t="shared" si="52"/>
        <v>12</v>
      </c>
      <c r="AW1151">
        <f t="shared" si="53"/>
        <v>165</v>
      </c>
    </row>
    <row r="1152" spans="1:49" hidden="1" x14ac:dyDescent="0.3">
      <c r="A1152" s="2" t="s">
        <v>4819</v>
      </c>
      <c r="B1152" s="2" t="s">
        <v>7</v>
      </c>
      <c r="C1152" s="2" t="s">
        <v>825</v>
      </c>
      <c r="D1152" s="2" t="s">
        <v>46</v>
      </c>
      <c r="E1152">
        <v>17.52</v>
      </c>
      <c r="F1152" t="s">
        <v>663</v>
      </c>
      <c r="G1152" s="1">
        <v>12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O1152" s="3">
        <v>45329</v>
      </c>
      <c r="AS1152" s="2" t="s">
        <v>4825</v>
      </c>
      <c r="AT1152" s="2" t="s">
        <v>16</v>
      </c>
      <c r="AU1152">
        <f t="shared" si="51"/>
        <v>12</v>
      </c>
      <c r="AV1152">
        <f t="shared" si="52"/>
        <v>0</v>
      </c>
      <c r="AW1152">
        <f t="shared" si="53"/>
        <v>0</v>
      </c>
    </row>
    <row r="1153" spans="1:49" hidden="1" x14ac:dyDescent="0.3">
      <c r="A1153" s="2" t="s">
        <v>4819</v>
      </c>
      <c r="B1153" s="2" t="s">
        <v>7</v>
      </c>
      <c r="C1153" s="2" t="s">
        <v>167</v>
      </c>
      <c r="D1153" s="2" t="s">
        <v>24</v>
      </c>
      <c r="E1153">
        <v>59.42</v>
      </c>
      <c r="F1153" t="s">
        <v>663</v>
      </c>
      <c r="G1153" s="1">
        <v>6</v>
      </c>
      <c r="H1153" s="1">
        <v>27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30</v>
      </c>
      <c r="O1153" s="1">
        <v>0</v>
      </c>
      <c r="P1153" s="1">
        <v>0</v>
      </c>
      <c r="Q1153" s="1">
        <v>24</v>
      </c>
      <c r="R1153" s="1">
        <v>0</v>
      </c>
      <c r="S1153" s="1">
        <v>0</v>
      </c>
      <c r="T1153" s="1">
        <v>18</v>
      </c>
      <c r="U1153" s="1">
        <v>18</v>
      </c>
      <c r="V1153" s="1">
        <v>0</v>
      </c>
      <c r="W1153" s="1">
        <v>18</v>
      </c>
      <c r="X1153" s="1">
        <v>2</v>
      </c>
      <c r="Y1153" s="1">
        <v>18</v>
      </c>
      <c r="Z1153" s="1">
        <v>0</v>
      </c>
      <c r="AA1153" s="1">
        <v>0</v>
      </c>
      <c r="AB1153" s="1">
        <v>2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1</v>
      </c>
      <c r="AI1153" s="1">
        <v>1</v>
      </c>
      <c r="AJ1153" s="1">
        <v>0</v>
      </c>
      <c r="AK1153" s="1">
        <v>1</v>
      </c>
      <c r="AL1153" s="1">
        <v>1</v>
      </c>
      <c r="AM1153" s="1">
        <v>1</v>
      </c>
      <c r="AN1153" s="3">
        <v>45531</v>
      </c>
      <c r="AO1153" s="3">
        <v>45443</v>
      </c>
      <c r="AP1153" t="s">
        <v>4007</v>
      </c>
      <c r="AQ1153" s="3">
        <v>42851</v>
      </c>
      <c r="AR1153" t="s">
        <v>2</v>
      </c>
      <c r="AS1153" s="2" t="s">
        <v>2134</v>
      </c>
      <c r="AU1153">
        <f t="shared" si="51"/>
        <v>168</v>
      </c>
      <c r="AV1153">
        <f t="shared" si="52"/>
        <v>7</v>
      </c>
      <c r="AW1153">
        <f t="shared" si="53"/>
        <v>110</v>
      </c>
    </row>
    <row r="1154" spans="1:49" hidden="1" x14ac:dyDescent="0.3">
      <c r="A1154" s="2" t="s">
        <v>4819</v>
      </c>
      <c r="B1154" s="2" t="s">
        <v>7</v>
      </c>
      <c r="C1154" s="2" t="s">
        <v>2040</v>
      </c>
      <c r="D1154" s="2" t="s">
        <v>24</v>
      </c>
      <c r="E1154">
        <v>17.13</v>
      </c>
      <c r="F1154" t="s">
        <v>663</v>
      </c>
      <c r="G1154" s="1">
        <v>7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4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6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</v>
      </c>
      <c r="AM1154" s="1">
        <v>0</v>
      </c>
      <c r="AN1154" s="3">
        <v>45447</v>
      </c>
      <c r="AO1154" s="3">
        <v>45467</v>
      </c>
      <c r="AS1154" s="2" t="s">
        <v>2249</v>
      </c>
      <c r="AU1154">
        <f t="shared" si="51"/>
        <v>20</v>
      </c>
      <c r="AV1154">
        <f t="shared" si="52"/>
        <v>3</v>
      </c>
      <c r="AW1154">
        <f t="shared" si="53"/>
        <v>10</v>
      </c>
    </row>
    <row r="1155" spans="1:49" hidden="1" x14ac:dyDescent="0.3">
      <c r="A1155" s="2" t="s">
        <v>4819</v>
      </c>
      <c r="B1155" s="2" t="s">
        <v>7</v>
      </c>
      <c r="C1155" s="2" t="s">
        <v>824</v>
      </c>
      <c r="D1155" s="2" t="s">
        <v>24</v>
      </c>
      <c r="E1155">
        <v>13.6</v>
      </c>
      <c r="F1155" t="s">
        <v>663</v>
      </c>
      <c r="G1155" s="1">
        <v>0</v>
      </c>
      <c r="H1155" s="1">
        <v>6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6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4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2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</v>
      </c>
      <c r="AM1155" s="1">
        <v>0</v>
      </c>
      <c r="AN1155" s="3">
        <v>45447</v>
      </c>
      <c r="AO1155" s="3">
        <v>45456</v>
      </c>
      <c r="AS1155" s="2" t="s">
        <v>2249</v>
      </c>
      <c r="AU1155">
        <f t="shared" si="51"/>
        <v>20</v>
      </c>
      <c r="AV1155">
        <f t="shared" si="52"/>
        <v>4</v>
      </c>
      <c r="AW1155">
        <f t="shared" si="53"/>
        <v>10</v>
      </c>
    </row>
    <row r="1156" spans="1:49" hidden="1" x14ac:dyDescent="0.3">
      <c r="A1156" s="2" t="s">
        <v>4819</v>
      </c>
      <c r="B1156" s="2" t="s">
        <v>7</v>
      </c>
      <c r="C1156" s="2" t="s">
        <v>1119</v>
      </c>
      <c r="D1156" s="2" t="s">
        <v>24</v>
      </c>
      <c r="E1156">
        <v>14.81</v>
      </c>
      <c r="F1156" t="s">
        <v>663</v>
      </c>
      <c r="G1156" s="1">
        <v>7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6</v>
      </c>
      <c r="S1156" s="1">
        <v>0</v>
      </c>
      <c r="T1156" s="1">
        <v>0</v>
      </c>
      <c r="U1156" s="1">
        <v>0</v>
      </c>
      <c r="V1156" s="1">
        <v>0</v>
      </c>
      <c r="W1156" s="1">
        <v>5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0</v>
      </c>
      <c r="AM1156" s="1">
        <v>0</v>
      </c>
      <c r="AN1156" s="3">
        <v>45387</v>
      </c>
      <c r="AO1156" s="3">
        <v>45414</v>
      </c>
      <c r="AS1156" s="2" t="s">
        <v>4825</v>
      </c>
      <c r="AU1156">
        <f t="shared" si="51"/>
        <v>20</v>
      </c>
      <c r="AV1156">
        <f t="shared" si="52"/>
        <v>2</v>
      </c>
      <c r="AW1156">
        <f t="shared" si="53"/>
        <v>11</v>
      </c>
    </row>
    <row r="1157" spans="1:49" hidden="1" x14ac:dyDescent="0.3">
      <c r="A1157" s="2" t="s">
        <v>4819</v>
      </c>
      <c r="B1157" s="2" t="s">
        <v>7</v>
      </c>
      <c r="C1157" s="2" t="s">
        <v>1897</v>
      </c>
      <c r="D1157" s="2" t="s">
        <v>164</v>
      </c>
      <c r="E1157">
        <v>13.1</v>
      </c>
      <c r="F1157" t="s">
        <v>663</v>
      </c>
      <c r="G1157" s="1">
        <v>1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1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1</v>
      </c>
      <c r="AJ1157" s="1">
        <v>0</v>
      </c>
      <c r="AK1157" s="1">
        <v>0</v>
      </c>
      <c r="AL1157" s="1">
        <v>0</v>
      </c>
      <c r="AM1157" s="1">
        <v>0</v>
      </c>
      <c r="AN1157" s="3">
        <v>45306</v>
      </c>
      <c r="AO1157" s="3">
        <v>45306</v>
      </c>
      <c r="AS1157" s="2" t="s">
        <v>217</v>
      </c>
      <c r="AU1157">
        <f t="shared" si="51"/>
        <v>3</v>
      </c>
      <c r="AV1157">
        <f t="shared" si="52"/>
        <v>1</v>
      </c>
      <c r="AW1157">
        <f t="shared" si="53"/>
        <v>1</v>
      </c>
    </row>
    <row r="1158" spans="1:49" hidden="1" x14ac:dyDescent="0.3">
      <c r="A1158" s="2" t="s">
        <v>4819</v>
      </c>
      <c r="B1158" s="2" t="s">
        <v>7</v>
      </c>
      <c r="C1158" s="2" t="s">
        <v>44</v>
      </c>
      <c r="D1158" s="2" t="s">
        <v>24</v>
      </c>
      <c r="E1158">
        <v>5.46</v>
      </c>
      <c r="F1158" t="s">
        <v>663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5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1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3">
        <v>45379</v>
      </c>
      <c r="AO1158" s="3">
        <v>45379</v>
      </c>
      <c r="AP1158" t="s">
        <v>3955</v>
      </c>
      <c r="AQ1158" s="3">
        <v>43922</v>
      </c>
      <c r="AR1158" t="s">
        <v>58</v>
      </c>
      <c r="AS1158" s="2" t="s">
        <v>284</v>
      </c>
      <c r="AU1158">
        <f t="shared" ref="AU1158:AU1221" si="54">SUM(G1158:AL1158)</f>
        <v>6</v>
      </c>
      <c r="AV1158">
        <f t="shared" ref="AV1158:AV1221" si="55">SUM(Z1158:AL1158)</f>
        <v>1</v>
      </c>
      <c r="AW1158">
        <f t="shared" ref="AW1158:AW1221" si="56">SUM(L1158:X1158)</f>
        <v>5</v>
      </c>
    </row>
    <row r="1159" spans="1:49" hidden="1" x14ac:dyDescent="0.3">
      <c r="A1159" s="2" t="s">
        <v>4819</v>
      </c>
      <c r="B1159" s="2" t="s">
        <v>7</v>
      </c>
      <c r="C1159" s="2" t="s">
        <v>2785</v>
      </c>
      <c r="D1159" s="2" t="s">
        <v>24</v>
      </c>
      <c r="E1159">
        <v>33.64</v>
      </c>
      <c r="F1159" t="s">
        <v>663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4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2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3">
        <v>45400</v>
      </c>
      <c r="AO1159" s="3">
        <v>45414</v>
      </c>
      <c r="AP1159" t="s">
        <v>4877</v>
      </c>
      <c r="AQ1159" s="3">
        <v>44797</v>
      </c>
      <c r="AR1159" t="s">
        <v>58</v>
      </c>
      <c r="AS1159" s="2" t="s">
        <v>4876</v>
      </c>
      <c r="AU1159">
        <f t="shared" si="54"/>
        <v>6</v>
      </c>
      <c r="AV1159">
        <f t="shared" si="55"/>
        <v>2</v>
      </c>
      <c r="AW1159">
        <f t="shared" si="56"/>
        <v>4</v>
      </c>
    </row>
    <row r="1160" spans="1:49" hidden="1" x14ac:dyDescent="0.3">
      <c r="A1160" s="2" t="s">
        <v>4819</v>
      </c>
      <c r="B1160" s="2" t="s">
        <v>7</v>
      </c>
      <c r="C1160" s="2" t="s">
        <v>163</v>
      </c>
      <c r="D1160" s="2" t="s">
        <v>24</v>
      </c>
      <c r="E1160">
        <v>90.57</v>
      </c>
      <c r="F1160" t="s">
        <v>663</v>
      </c>
      <c r="G1160" s="1">
        <v>34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3</v>
      </c>
      <c r="Y1160" s="1">
        <v>3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1</v>
      </c>
      <c r="AM1160" s="1">
        <v>1</v>
      </c>
      <c r="AN1160" s="3">
        <v>45210</v>
      </c>
      <c r="AO1160" s="3">
        <v>45469</v>
      </c>
      <c r="AS1160" s="2" t="s">
        <v>2134</v>
      </c>
      <c r="AU1160">
        <f t="shared" si="54"/>
        <v>41</v>
      </c>
      <c r="AV1160">
        <f t="shared" si="55"/>
        <v>1</v>
      </c>
      <c r="AW1160">
        <f t="shared" si="56"/>
        <v>3</v>
      </c>
    </row>
    <row r="1161" spans="1:49" hidden="1" x14ac:dyDescent="0.3">
      <c r="A1161" s="2" t="s">
        <v>4819</v>
      </c>
      <c r="B1161" s="2" t="s">
        <v>7</v>
      </c>
      <c r="C1161" s="2" t="s">
        <v>160</v>
      </c>
      <c r="D1161" s="2" t="s">
        <v>24</v>
      </c>
      <c r="E1161">
        <v>145.93</v>
      </c>
      <c r="F1161" t="s">
        <v>663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2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1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3">
        <v>45358</v>
      </c>
      <c r="AO1161" s="3">
        <v>45372</v>
      </c>
      <c r="AU1161">
        <f t="shared" si="54"/>
        <v>3</v>
      </c>
      <c r="AV1161">
        <f t="shared" si="55"/>
        <v>1</v>
      </c>
      <c r="AW1161">
        <f t="shared" si="56"/>
        <v>2</v>
      </c>
    </row>
    <row r="1162" spans="1:49" hidden="1" x14ac:dyDescent="0.3">
      <c r="A1162" s="2" t="s">
        <v>4819</v>
      </c>
      <c r="B1162" s="2" t="s">
        <v>7</v>
      </c>
      <c r="C1162" s="2" t="s">
        <v>155</v>
      </c>
      <c r="D1162" s="2" t="s">
        <v>154</v>
      </c>
      <c r="E1162">
        <v>302.33999999999997</v>
      </c>
      <c r="F1162" t="s">
        <v>663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2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3">
        <v>45561</v>
      </c>
      <c r="AO1162" s="3">
        <v>45568</v>
      </c>
      <c r="AP1162" t="s">
        <v>3913</v>
      </c>
      <c r="AQ1162" s="3">
        <v>45281</v>
      </c>
      <c r="AR1162" t="s">
        <v>2</v>
      </c>
      <c r="AS1162" s="2" t="s">
        <v>2134</v>
      </c>
      <c r="AU1162">
        <f t="shared" si="54"/>
        <v>4</v>
      </c>
      <c r="AV1162">
        <f t="shared" si="55"/>
        <v>2</v>
      </c>
      <c r="AW1162">
        <f t="shared" si="56"/>
        <v>2</v>
      </c>
    </row>
    <row r="1163" spans="1:49" hidden="1" x14ac:dyDescent="0.3">
      <c r="A1163" s="2" t="s">
        <v>4819</v>
      </c>
      <c r="B1163" s="2" t="s">
        <v>7</v>
      </c>
      <c r="C1163" s="2" t="s">
        <v>151</v>
      </c>
      <c r="D1163" s="2" t="s">
        <v>150</v>
      </c>
      <c r="E1163">
        <v>213.38</v>
      </c>
      <c r="F1163" t="s">
        <v>663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4</v>
      </c>
      <c r="N1163" s="1">
        <v>0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2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3">
        <v>45560</v>
      </c>
      <c r="AO1163" s="3">
        <v>45568</v>
      </c>
      <c r="AS1163" s="2" t="s">
        <v>2134</v>
      </c>
      <c r="AU1163">
        <f t="shared" si="54"/>
        <v>8</v>
      </c>
      <c r="AV1163">
        <f t="shared" si="55"/>
        <v>3</v>
      </c>
      <c r="AW1163">
        <f t="shared" si="56"/>
        <v>5</v>
      </c>
    </row>
    <row r="1164" spans="1:49" hidden="1" x14ac:dyDescent="0.3">
      <c r="A1164" s="2" t="s">
        <v>4819</v>
      </c>
      <c r="B1164" s="2" t="s">
        <v>7</v>
      </c>
      <c r="C1164" s="2" t="s">
        <v>148</v>
      </c>
      <c r="D1164" s="2" t="s">
        <v>147</v>
      </c>
      <c r="E1164">
        <v>218.35</v>
      </c>
      <c r="F1164" t="s">
        <v>663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</v>
      </c>
      <c r="AK1164" s="1">
        <v>0</v>
      </c>
      <c r="AL1164" s="1">
        <v>1</v>
      </c>
      <c r="AM1164" s="1">
        <v>0</v>
      </c>
      <c r="AN1164" s="3">
        <v>45450</v>
      </c>
      <c r="AO1164" s="3">
        <v>45467</v>
      </c>
      <c r="AP1164" t="s">
        <v>4875</v>
      </c>
      <c r="AQ1164" s="3">
        <v>43854</v>
      </c>
      <c r="AR1164" t="s">
        <v>2</v>
      </c>
      <c r="AS1164" s="2" t="s">
        <v>2134</v>
      </c>
      <c r="AU1164">
        <f t="shared" si="54"/>
        <v>6</v>
      </c>
      <c r="AV1164">
        <f t="shared" si="55"/>
        <v>3</v>
      </c>
      <c r="AW1164">
        <f t="shared" si="56"/>
        <v>3</v>
      </c>
    </row>
    <row r="1165" spans="1:49" hidden="1" x14ac:dyDescent="0.3">
      <c r="A1165" s="2" t="s">
        <v>4819</v>
      </c>
      <c r="B1165" s="2" t="s">
        <v>7</v>
      </c>
      <c r="C1165" s="2" t="s">
        <v>4874</v>
      </c>
      <c r="D1165" s="2" t="s">
        <v>144</v>
      </c>
      <c r="E1165">
        <v>208.44</v>
      </c>
      <c r="F1165" t="s">
        <v>663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1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1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3">
        <v>45568</v>
      </c>
      <c r="AO1165" s="3">
        <v>44901</v>
      </c>
      <c r="AP1165" t="s">
        <v>4873</v>
      </c>
      <c r="AQ1165" s="3">
        <v>44774</v>
      </c>
      <c r="AR1165" t="s">
        <v>2</v>
      </c>
      <c r="AS1165" s="2" t="s">
        <v>2249</v>
      </c>
      <c r="AU1165">
        <f t="shared" si="54"/>
        <v>2</v>
      </c>
      <c r="AV1165">
        <f t="shared" si="55"/>
        <v>1</v>
      </c>
      <c r="AW1165">
        <f t="shared" si="56"/>
        <v>1</v>
      </c>
    </row>
    <row r="1166" spans="1:49" hidden="1" x14ac:dyDescent="0.3">
      <c r="A1166" s="2" t="s">
        <v>4819</v>
      </c>
      <c r="B1166" s="2" t="s">
        <v>7</v>
      </c>
      <c r="C1166" s="2" t="s">
        <v>2621</v>
      </c>
      <c r="D1166" s="2" t="s">
        <v>2620</v>
      </c>
      <c r="E1166">
        <v>146.63999999999999</v>
      </c>
      <c r="F1166" t="s">
        <v>663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0</v>
      </c>
      <c r="AM1166" s="1">
        <v>0</v>
      </c>
      <c r="AN1166" s="3">
        <v>45231</v>
      </c>
      <c r="AO1166" s="3">
        <v>45232</v>
      </c>
      <c r="AP1166" t="s">
        <v>4872</v>
      </c>
      <c r="AQ1166" s="3">
        <v>43763</v>
      </c>
      <c r="AR1166" t="s">
        <v>2</v>
      </c>
      <c r="AS1166" s="2" t="s">
        <v>4825</v>
      </c>
      <c r="AU1166">
        <f t="shared" si="54"/>
        <v>2</v>
      </c>
      <c r="AV1166">
        <f t="shared" si="55"/>
        <v>1</v>
      </c>
      <c r="AW1166">
        <f t="shared" si="56"/>
        <v>1</v>
      </c>
    </row>
    <row r="1167" spans="1:49" hidden="1" x14ac:dyDescent="0.3">
      <c r="A1167" s="2" t="s">
        <v>4819</v>
      </c>
      <c r="B1167" s="2" t="s">
        <v>7</v>
      </c>
      <c r="C1167" s="2" t="s">
        <v>2108</v>
      </c>
      <c r="D1167" s="2" t="s">
        <v>2107</v>
      </c>
      <c r="E1167">
        <v>1505.2</v>
      </c>
      <c r="F1167" t="s">
        <v>663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1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3">
        <v>45519</v>
      </c>
      <c r="AO1167" s="3">
        <v>45569</v>
      </c>
      <c r="AS1167" s="2" t="s">
        <v>4825</v>
      </c>
      <c r="AU1167">
        <f t="shared" si="54"/>
        <v>2</v>
      </c>
      <c r="AV1167">
        <f t="shared" si="55"/>
        <v>1</v>
      </c>
      <c r="AW1167">
        <f t="shared" si="56"/>
        <v>1</v>
      </c>
    </row>
    <row r="1168" spans="1:49" hidden="1" x14ac:dyDescent="0.3">
      <c r="A1168" s="2" t="s">
        <v>4819</v>
      </c>
      <c r="B1168" s="2" t="s">
        <v>7</v>
      </c>
      <c r="C1168" s="2" t="s">
        <v>817</v>
      </c>
      <c r="D1168" s="2" t="s">
        <v>816</v>
      </c>
      <c r="E1168">
        <v>1506.64</v>
      </c>
      <c r="F1168" t="s">
        <v>663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1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1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3">
        <v>45518</v>
      </c>
      <c r="AO1168" s="3">
        <v>43763</v>
      </c>
      <c r="AS1168" s="2" t="s">
        <v>4825</v>
      </c>
      <c r="AU1168">
        <f t="shared" si="54"/>
        <v>2</v>
      </c>
      <c r="AV1168">
        <f t="shared" si="55"/>
        <v>1</v>
      </c>
      <c r="AW1168">
        <f t="shared" si="56"/>
        <v>1</v>
      </c>
    </row>
    <row r="1169" spans="1:49" hidden="1" x14ac:dyDescent="0.3">
      <c r="A1169" s="2" t="s">
        <v>4819</v>
      </c>
      <c r="B1169" s="2" t="s">
        <v>7</v>
      </c>
      <c r="C1169" s="2" t="s">
        <v>353</v>
      </c>
      <c r="D1169" s="2" t="s">
        <v>21</v>
      </c>
      <c r="E1169">
        <v>9.9499999999999993</v>
      </c>
      <c r="F1169" t="s">
        <v>663</v>
      </c>
      <c r="G1169" s="1">
        <v>71</v>
      </c>
      <c r="H1169" s="1">
        <v>4</v>
      </c>
      <c r="I1169" s="1">
        <v>0</v>
      </c>
      <c r="J1169" s="1">
        <v>0</v>
      </c>
      <c r="K1169" s="1">
        <v>0</v>
      </c>
      <c r="L1169" s="1">
        <v>0</v>
      </c>
      <c r="M1169" s="1">
        <v>19</v>
      </c>
      <c r="N1169" s="1">
        <v>7</v>
      </c>
      <c r="O1169" s="1">
        <v>4</v>
      </c>
      <c r="P1169" s="1">
        <v>1</v>
      </c>
      <c r="Q1169" s="1">
        <v>9</v>
      </c>
      <c r="R1169" s="1">
        <v>14</v>
      </c>
      <c r="S1169" s="1">
        <v>168</v>
      </c>
      <c r="T1169" s="1">
        <v>2</v>
      </c>
      <c r="U1169" s="1">
        <v>33</v>
      </c>
      <c r="V1169" s="1">
        <v>0</v>
      </c>
      <c r="W1169" s="1">
        <v>8</v>
      </c>
      <c r="X1169" s="1">
        <v>5</v>
      </c>
      <c r="Y1169" s="1">
        <v>6</v>
      </c>
      <c r="Z1169" s="1">
        <v>0</v>
      </c>
      <c r="AA1169" s="1">
        <v>5</v>
      </c>
      <c r="AB1169" s="1">
        <v>2</v>
      </c>
      <c r="AC1169" s="1">
        <v>2</v>
      </c>
      <c r="AD1169" s="1">
        <v>1</v>
      </c>
      <c r="AE1169" s="1">
        <v>3</v>
      </c>
      <c r="AF1169" s="1">
        <v>2</v>
      </c>
      <c r="AG1169" s="1">
        <v>2</v>
      </c>
      <c r="AH1169" s="1">
        <v>1</v>
      </c>
      <c r="AI1169" s="1">
        <v>4</v>
      </c>
      <c r="AJ1169" s="1">
        <v>0</v>
      </c>
      <c r="AK1169" s="1">
        <v>3</v>
      </c>
      <c r="AL1169" s="1">
        <v>1</v>
      </c>
      <c r="AM1169" s="1">
        <v>2</v>
      </c>
      <c r="AN1169" s="3">
        <v>45561</v>
      </c>
      <c r="AO1169" s="3">
        <v>45569</v>
      </c>
      <c r="AP1169" t="s">
        <v>4831</v>
      </c>
      <c r="AQ1169" s="3">
        <v>44875</v>
      </c>
      <c r="AR1169" t="s">
        <v>2</v>
      </c>
      <c r="AS1169" s="2" t="s">
        <v>2134</v>
      </c>
      <c r="AU1169">
        <f t="shared" si="54"/>
        <v>377</v>
      </c>
      <c r="AV1169">
        <f t="shared" si="55"/>
        <v>26</v>
      </c>
      <c r="AW1169">
        <f t="shared" si="56"/>
        <v>270</v>
      </c>
    </row>
    <row r="1170" spans="1:49" hidden="1" x14ac:dyDescent="0.3">
      <c r="A1170" s="2" t="s">
        <v>4819</v>
      </c>
      <c r="B1170" s="2" t="s">
        <v>7</v>
      </c>
      <c r="C1170" s="2" t="s">
        <v>1637</v>
      </c>
      <c r="D1170" s="2" t="s">
        <v>21</v>
      </c>
      <c r="E1170">
        <v>26.49</v>
      </c>
      <c r="F1170" t="s">
        <v>663</v>
      </c>
      <c r="G1170" s="1">
        <v>2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2</v>
      </c>
      <c r="Q1170" s="1">
        <v>0</v>
      </c>
      <c r="R1170" s="1">
        <v>0</v>
      </c>
      <c r="S1170" s="1">
        <v>1</v>
      </c>
      <c r="T1170" s="1">
        <v>0</v>
      </c>
      <c r="U1170" s="1">
        <v>0</v>
      </c>
      <c r="V1170" s="1">
        <v>0</v>
      </c>
      <c r="W1170" s="1">
        <v>1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2</v>
      </c>
      <c r="AE1170" s="1">
        <v>0</v>
      </c>
      <c r="AF1170" s="1">
        <v>0</v>
      </c>
      <c r="AG1170" s="1">
        <v>1</v>
      </c>
      <c r="AH1170" s="1">
        <v>0</v>
      </c>
      <c r="AI1170" s="1">
        <v>0</v>
      </c>
      <c r="AJ1170" s="1">
        <v>0</v>
      </c>
      <c r="AK1170" s="1">
        <v>1</v>
      </c>
      <c r="AL1170" s="1">
        <v>0</v>
      </c>
      <c r="AM1170" s="1">
        <v>0</v>
      </c>
      <c r="AN1170" s="3">
        <v>45464</v>
      </c>
      <c r="AO1170" s="3">
        <v>45478</v>
      </c>
      <c r="AS1170" s="2" t="s">
        <v>2134</v>
      </c>
      <c r="AU1170">
        <f t="shared" si="54"/>
        <v>10</v>
      </c>
      <c r="AV1170">
        <f t="shared" si="55"/>
        <v>4</v>
      </c>
      <c r="AW1170">
        <f t="shared" si="56"/>
        <v>4</v>
      </c>
    </row>
    <row r="1171" spans="1:49" hidden="1" x14ac:dyDescent="0.3">
      <c r="A1171" s="2" t="s">
        <v>4819</v>
      </c>
      <c r="B1171" s="2" t="s">
        <v>7</v>
      </c>
      <c r="C1171" s="2" t="s">
        <v>143</v>
      </c>
      <c r="D1171" s="2" t="s">
        <v>21</v>
      </c>
      <c r="E1171">
        <v>31.67</v>
      </c>
      <c r="F1171" t="s">
        <v>663</v>
      </c>
      <c r="G1171" s="1">
        <v>268</v>
      </c>
      <c r="H1171" s="1">
        <v>0</v>
      </c>
      <c r="I1171" s="1">
        <v>0</v>
      </c>
      <c r="J1171" s="1">
        <v>0</v>
      </c>
      <c r="K1171" s="1">
        <v>0</v>
      </c>
      <c r="L1171" s="1">
        <v>10</v>
      </c>
      <c r="M1171" s="1">
        <v>7</v>
      </c>
      <c r="N1171" s="1">
        <v>25</v>
      </c>
      <c r="O1171" s="1">
        <v>171</v>
      </c>
      <c r="P1171" s="1">
        <v>26</v>
      </c>
      <c r="Q1171" s="1">
        <v>25</v>
      </c>
      <c r="R1171" s="1">
        <v>195</v>
      </c>
      <c r="S1171" s="1">
        <v>13</v>
      </c>
      <c r="T1171" s="1">
        <v>202</v>
      </c>
      <c r="U1171" s="1">
        <v>30</v>
      </c>
      <c r="V1171" s="1">
        <v>34</v>
      </c>
      <c r="W1171" s="1">
        <v>289</v>
      </c>
      <c r="X1171" s="1">
        <v>92</v>
      </c>
      <c r="Y1171" s="1">
        <v>8</v>
      </c>
      <c r="Z1171" s="1">
        <v>2</v>
      </c>
      <c r="AA1171" s="1">
        <v>2</v>
      </c>
      <c r="AB1171" s="1">
        <v>6</v>
      </c>
      <c r="AC1171" s="1">
        <v>6</v>
      </c>
      <c r="AD1171" s="1">
        <v>11</v>
      </c>
      <c r="AE1171" s="1">
        <v>3</v>
      </c>
      <c r="AF1171" s="1">
        <v>2</v>
      </c>
      <c r="AG1171" s="1">
        <v>6</v>
      </c>
      <c r="AH1171" s="1">
        <v>3</v>
      </c>
      <c r="AI1171" s="1">
        <v>4</v>
      </c>
      <c r="AJ1171" s="1">
        <v>6</v>
      </c>
      <c r="AK1171" s="1">
        <v>8</v>
      </c>
      <c r="AL1171" s="1">
        <v>5</v>
      </c>
      <c r="AM1171" s="1">
        <v>4</v>
      </c>
      <c r="AN1171" s="3">
        <v>45569</v>
      </c>
      <c r="AO1171" s="3">
        <v>45520</v>
      </c>
      <c r="AP1171" t="s">
        <v>4821</v>
      </c>
      <c r="AQ1171" s="3">
        <v>45505</v>
      </c>
      <c r="AR1171" t="s">
        <v>58</v>
      </c>
      <c r="AS1171" s="2" t="s">
        <v>2134</v>
      </c>
      <c r="AU1171">
        <f t="shared" si="54"/>
        <v>1459</v>
      </c>
      <c r="AV1171">
        <f t="shared" si="55"/>
        <v>64</v>
      </c>
      <c r="AW1171">
        <f t="shared" si="56"/>
        <v>1119</v>
      </c>
    </row>
    <row r="1172" spans="1:49" hidden="1" x14ac:dyDescent="0.3">
      <c r="A1172" s="2" t="s">
        <v>4819</v>
      </c>
      <c r="B1172" s="2" t="s">
        <v>7</v>
      </c>
      <c r="C1172" s="2" t="s">
        <v>2612</v>
      </c>
      <c r="D1172" s="2" t="s">
        <v>21</v>
      </c>
      <c r="E1172">
        <v>14.35</v>
      </c>
      <c r="F1172" t="s">
        <v>663</v>
      </c>
      <c r="G1172" s="1">
        <v>4</v>
      </c>
      <c r="H1172" s="1">
        <v>18</v>
      </c>
      <c r="I1172" s="1">
        <v>0</v>
      </c>
      <c r="J1172" s="1">
        <v>0</v>
      </c>
      <c r="K1172" s="1">
        <v>0</v>
      </c>
      <c r="L1172" s="1">
        <v>0</v>
      </c>
      <c r="M1172" s="1">
        <v>12</v>
      </c>
      <c r="N1172" s="1">
        <v>4</v>
      </c>
      <c r="O1172" s="1">
        <v>6</v>
      </c>
      <c r="P1172" s="1">
        <v>12</v>
      </c>
      <c r="Q1172" s="1">
        <v>0</v>
      </c>
      <c r="R1172" s="1">
        <v>0</v>
      </c>
      <c r="S1172" s="1">
        <v>12</v>
      </c>
      <c r="T1172" s="1">
        <v>2</v>
      </c>
      <c r="U1172" s="1">
        <v>0</v>
      </c>
      <c r="V1172" s="1">
        <v>3</v>
      </c>
      <c r="W1172" s="1">
        <v>0</v>
      </c>
      <c r="X1172" s="1">
        <v>12</v>
      </c>
      <c r="Y1172" s="1">
        <v>0</v>
      </c>
      <c r="Z1172" s="1">
        <v>0</v>
      </c>
      <c r="AA1172" s="1">
        <v>1</v>
      </c>
      <c r="AB1172" s="1">
        <v>2</v>
      </c>
      <c r="AC1172" s="1">
        <v>3</v>
      </c>
      <c r="AD1172" s="1">
        <v>1</v>
      </c>
      <c r="AE1172" s="1">
        <v>0</v>
      </c>
      <c r="AF1172" s="1">
        <v>0</v>
      </c>
      <c r="AG1172" s="1">
        <v>1</v>
      </c>
      <c r="AH1172" s="1">
        <v>1</v>
      </c>
      <c r="AI1172" s="1">
        <v>0</v>
      </c>
      <c r="AJ1172" s="1">
        <v>1</v>
      </c>
      <c r="AK1172" s="1">
        <v>0</v>
      </c>
      <c r="AL1172" s="1">
        <v>1</v>
      </c>
      <c r="AM1172" s="1">
        <v>0</v>
      </c>
      <c r="AN1172" s="3">
        <v>45565</v>
      </c>
      <c r="AO1172" s="3">
        <v>45527</v>
      </c>
      <c r="AP1172" t="s">
        <v>4871</v>
      </c>
      <c r="AQ1172" s="3">
        <v>43545</v>
      </c>
      <c r="AR1172" t="s">
        <v>2</v>
      </c>
      <c r="AS1172" s="2" t="s">
        <v>2134</v>
      </c>
      <c r="AU1172">
        <f t="shared" si="54"/>
        <v>96</v>
      </c>
      <c r="AV1172">
        <f t="shared" si="55"/>
        <v>11</v>
      </c>
      <c r="AW1172">
        <f t="shared" si="56"/>
        <v>63</v>
      </c>
    </row>
    <row r="1173" spans="1:49" hidden="1" x14ac:dyDescent="0.3">
      <c r="A1173" s="2" t="s">
        <v>4819</v>
      </c>
      <c r="B1173" s="2" t="s">
        <v>7</v>
      </c>
      <c r="C1173" s="2" t="s">
        <v>2610</v>
      </c>
      <c r="D1173" s="2" t="s">
        <v>41</v>
      </c>
      <c r="E1173">
        <v>39.25</v>
      </c>
      <c r="F1173" t="s">
        <v>663</v>
      </c>
      <c r="G1173" s="1">
        <v>15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15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3">
        <v>45446</v>
      </c>
      <c r="AO1173" s="3">
        <v>45488</v>
      </c>
      <c r="AS1173" s="2" t="s">
        <v>2134</v>
      </c>
      <c r="AU1173">
        <f t="shared" si="54"/>
        <v>31</v>
      </c>
      <c r="AV1173">
        <f t="shared" si="55"/>
        <v>1</v>
      </c>
      <c r="AW1173">
        <f t="shared" si="56"/>
        <v>15</v>
      </c>
    </row>
    <row r="1174" spans="1:49" hidden="1" x14ac:dyDescent="0.3">
      <c r="A1174" s="2" t="s">
        <v>4819</v>
      </c>
      <c r="B1174" s="2" t="s">
        <v>7</v>
      </c>
      <c r="C1174" s="2" t="s">
        <v>404</v>
      </c>
      <c r="D1174" s="2" t="s">
        <v>41</v>
      </c>
      <c r="E1174">
        <v>36.119999999999997</v>
      </c>
      <c r="F1174" t="s">
        <v>663</v>
      </c>
      <c r="G1174" s="1">
        <v>9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3</v>
      </c>
      <c r="N1174" s="1">
        <v>5</v>
      </c>
      <c r="O1174" s="1">
        <v>1</v>
      </c>
      <c r="P1174" s="1">
        <v>3</v>
      </c>
      <c r="Q1174" s="1">
        <v>2</v>
      </c>
      <c r="R1174" s="1">
        <v>0</v>
      </c>
      <c r="S1174" s="1">
        <v>0</v>
      </c>
      <c r="T1174" s="1">
        <v>1</v>
      </c>
      <c r="U1174" s="1">
        <v>2</v>
      </c>
      <c r="V1174" s="1">
        <v>3</v>
      </c>
      <c r="W1174" s="1">
        <v>10</v>
      </c>
      <c r="X1174" s="1">
        <v>0</v>
      </c>
      <c r="Y1174" s="1">
        <v>4</v>
      </c>
      <c r="Z1174" s="1">
        <v>0</v>
      </c>
      <c r="AA1174" s="1">
        <v>2</v>
      </c>
      <c r="AB1174" s="1">
        <v>2</v>
      </c>
      <c r="AC1174" s="1">
        <v>1</v>
      </c>
      <c r="AD1174" s="1">
        <v>2</v>
      </c>
      <c r="AE1174" s="1">
        <v>1</v>
      </c>
      <c r="AF1174" s="1">
        <v>0</v>
      </c>
      <c r="AG1174" s="1">
        <v>0</v>
      </c>
      <c r="AH1174" s="1">
        <v>1</v>
      </c>
      <c r="AI1174" s="1">
        <v>1</v>
      </c>
      <c r="AJ1174" s="1">
        <v>1</v>
      </c>
      <c r="AK1174" s="1">
        <v>2</v>
      </c>
      <c r="AL1174" s="1">
        <v>0</v>
      </c>
      <c r="AM1174" s="1">
        <v>2</v>
      </c>
      <c r="AN1174" s="3">
        <v>45538</v>
      </c>
      <c r="AO1174" s="3">
        <v>45548</v>
      </c>
      <c r="AP1174" t="s">
        <v>1973</v>
      </c>
      <c r="AQ1174" s="3">
        <v>43585</v>
      </c>
      <c r="AR1174" t="s">
        <v>2</v>
      </c>
      <c r="AS1174" s="2" t="s">
        <v>2134</v>
      </c>
      <c r="AU1174">
        <f t="shared" si="54"/>
        <v>56</v>
      </c>
      <c r="AV1174">
        <f t="shared" si="55"/>
        <v>13</v>
      </c>
      <c r="AW1174">
        <f t="shared" si="56"/>
        <v>30</v>
      </c>
    </row>
    <row r="1175" spans="1:49" hidden="1" x14ac:dyDescent="0.3">
      <c r="A1175" s="2" t="s">
        <v>4819</v>
      </c>
      <c r="B1175" s="2" t="s">
        <v>7</v>
      </c>
      <c r="C1175" s="2" t="s">
        <v>649</v>
      </c>
      <c r="D1175" s="2" t="s">
        <v>41</v>
      </c>
      <c r="E1175">
        <v>32.31</v>
      </c>
      <c r="F1175" t="s">
        <v>663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1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3">
        <v>45523</v>
      </c>
      <c r="AO1175" s="3">
        <v>45505</v>
      </c>
      <c r="AP1175" t="s">
        <v>4870</v>
      </c>
      <c r="AQ1175" s="3">
        <v>45506</v>
      </c>
      <c r="AR1175" t="s">
        <v>2</v>
      </c>
      <c r="AS1175" s="2" t="s">
        <v>2249</v>
      </c>
      <c r="AU1175">
        <f t="shared" si="54"/>
        <v>2</v>
      </c>
      <c r="AV1175">
        <f t="shared" si="55"/>
        <v>1</v>
      </c>
      <c r="AW1175">
        <f t="shared" si="56"/>
        <v>1</v>
      </c>
    </row>
    <row r="1176" spans="1:49" hidden="1" x14ac:dyDescent="0.3">
      <c r="A1176" s="2" t="s">
        <v>4819</v>
      </c>
      <c r="B1176" s="2" t="s">
        <v>7</v>
      </c>
      <c r="C1176" s="2" t="s">
        <v>3420</v>
      </c>
      <c r="D1176" s="2" t="s">
        <v>41</v>
      </c>
      <c r="E1176">
        <v>23.9</v>
      </c>
      <c r="F1176" t="s">
        <v>663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4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2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3">
        <v>45400</v>
      </c>
      <c r="AO1176" s="3">
        <v>45414</v>
      </c>
      <c r="AU1176">
        <f t="shared" si="54"/>
        <v>6</v>
      </c>
      <c r="AV1176">
        <f t="shared" si="55"/>
        <v>2</v>
      </c>
      <c r="AW1176">
        <f t="shared" si="56"/>
        <v>4</v>
      </c>
    </row>
    <row r="1177" spans="1:49" hidden="1" x14ac:dyDescent="0.3">
      <c r="A1177" s="2" t="s">
        <v>4819</v>
      </c>
      <c r="B1177" s="2" t="s">
        <v>7</v>
      </c>
      <c r="C1177" s="2" t="s">
        <v>4784</v>
      </c>
      <c r="D1177" s="2" t="s">
        <v>41</v>
      </c>
      <c r="E1177">
        <v>31.02</v>
      </c>
      <c r="F1177" t="s">
        <v>663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4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3">
        <v>45371</v>
      </c>
      <c r="AO1177" s="3">
        <v>45376</v>
      </c>
      <c r="AU1177">
        <f t="shared" si="54"/>
        <v>5</v>
      </c>
      <c r="AV1177">
        <f t="shared" si="55"/>
        <v>1</v>
      </c>
      <c r="AW1177">
        <f t="shared" si="56"/>
        <v>4</v>
      </c>
    </row>
    <row r="1178" spans="1:49" hidden="1" x14ac:dyDescent="0.3">
      <c r="A1178" s="2" t="s">
        <v>4819</v>
      </c>
      <c r="B1178" s="2" t="s">
        <v>7</v>
      </c>
      <c r="C1178" s="2" t="s">
        <v>4783</v>
      </c>
      <c r="D1178" s="2" t="s">
        <v>41</v>
      </c>
      <c r="E1178">
        <v>17.52</v>
      </c>
      <c r="F1178" t="s">
        <v>663</v>
      </c>
      <c r="G1178" s="1">
        <v>5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4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5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2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3</v>
      </c>
      <c r="AM1178" s="1">
        <v>0</v>
      </c>
      <c r="AN1178" s="3">
        <v>45447</v>
      </c>
      <c r="AO1178" s="3">
        <v>45467</v>
      </c>
      <c r="AS1178" s="2" t="s">
        <v>2140</v>
      </c>
      <c r="AU1178">
        <f t="shared" si="54"/>
        <v>19</v>
      </c>
      <c r="AV1178">
        <f t="shared" si="55"/>
        <v>5</v>
      </c>
      <c r="AW1178">
        <f t="shared" si="56"/>
        <v>9</v>
      </c>
    </row>
    <row r="1179" spans="1:49" hidden="1" x14ac:dyDescent="0.3">
      <c r="A1179" s="2" t="s">
        <v>4819</v>
      </c>
      <c r="B1179" s="2" t="s">
        <v>7</v>
      </c>
      <c r="C1179" s="2" t="s">
        <v>141</v>
      </c>
      <c r="D1179" s="2" t="s">
        <v>21</v>
      </c>
      <c r="E1179">
        <v>9</v>
      </c>
      <c r="F1179" t="s">
        <v>663</v>
      </c>
      <c r="G1179" s="1">
        <v>34</v>
      </c>
      <c r="H1179" s="1">
        <v>0</v>
      </c>
      <c r="I1179" s="1">
        <v>0</v>
      </c>
      <c r="J1179" s="1">
        <v>0</v>
      </c>
      <c r="K1179" s="1">
        <v>0</v>
      </c>
      <c r="L1179" s="1">
        <v>6</v>
      </c>
      <c r="M1179" s="1">
        <v>8</v>
      </c>
      <c r="N1179" s="1">
        <v>13</v>
      </c>
      <c r="O1179" s="1">
        <v>0</v>
      </c>
      <c r="P1179" s="1">
        <v>0</v>
      </c>
      <c r="Q1179" s="1">
        <v>2</v>
      </c>
      <c r="R1179" s="1">
        <v>2</v>
      </c>
      <c r="S1179" s="1">
        <v>0</v>
      </c>
      <c r="T1179" s="1">
        <v>2</v>
      </c>
      <c r="U1179" s="1">
        <v>0</v>
      </c>
      <c r="V1179" s="1">
        <v>0</v>
      </c>
      <c r="W1179" s="1">
        <v>4</v>
      </c>
      <c r="X1179" s="1">
        <v>8</v>
      </c>
      <c r="Y1179" s="1">
        <v>5</v>
      </c>
      <c r="Z1179" s="1">
        <v>2</v>
      </c>
      <c r="AA1179" s="1">
        <v>3</v>
      </c>
      <c r="AB1179" s="1">
        <v>3</v>
      </c>
      <c r="AC1179" s="1">
        <v>0</v>
      </c>
      <c r="AD1179" s="1">
        <v>0</v>
      </c>
      <c r="AE1179" s="1">
        <v>1</v>
      </c>
      <c r="AF1179" s="1">
        <v>1</v>
      </c>
      <c r="AG1179" s="1">
        <v>0</v>
      </c>
      <c r="AH1179" s="1">
        <v>1</v>
      </c>
      <c r="AI1179" s="1">
        <v>0</v>
      </c>
      <c r="AJ1179" s="1">
        <v>0</v>
      </c>
      <c r="AK1179" s="1">
        <v>2</v>
      </c>
      <c r="AL1179" s="1">
        <v>2</v>
      </c>
      <c r="AM1179" s="1">
        <v>3</v>
      </c>
      <c r="AN1179" s="3">
        <v>45569</v>
      </c>
      <c r="AO1179" s="3">
        <v>45469</v>
      </c>
      <c r="AP1179" t="s">
        <v>4846</v>
      </c>
      <c r="AQ1179" s="3">
        <v>44942</v>
      </c>
      <c r="AR1179" t="s">
        <v>2</v>
      </c>
      <c r="AS1179" s="2" t="s">
        <v>284</v>
      </c>
      <c r="AU1179">
        <f t="shared" si="54"/>
        <v>99</v>
      </c>
      <c r="AV1179">
        <f t="shared" si="55"/>
        <v>15</v>
      </c>
      <c r="AW1179">
        <f t="shared" si="56"/>
        <v>45</v>
      </c>
    </row>
    <row r="1180" spans="1:49" hidden="1" x14ac:dyDescent="0.3">
      <c r="A1180" s="2" t="s">
        <v>4819</v>
      </c>
      <c r="B1180" s="2" t="s">
        <v>7</v>
      </c>
      <c r="C1180" s="2" t="s">
        <v>401</v>
      </c>
      <c r="D1180" s="2" t="s">
        <v>21</v>
      </c>
      <c r="E1180">
        <v>24.75</v>
      </c>
      <c r="F1180" t="s">
        <v>663</v>
      </c>
      <c r="G1180" s="1">
        <v>6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6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2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2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1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3">
        <v>45532</v>
      </c>
      <c r="AO1180" s="3">
        <v>45352</v>
      </c>
      <c r="AP1180" t="s">
        <v>3886</v>
      </c>
      <c r="AQ1180" s="3">
        <v>42613</v>
      </c>
      <c r="AR1180" t="s">
        <v>2</v>
      </c>
      <c r="AS1180" s="2" t="s">
        <v>2202</v>
      </c>
      <c r="AU1180">
        <f t="shared" si="54"/>
        <v>17</v>
      </c>
      <c r="AV1180">
        <f t="shared" si="55"/>
        <v>3</v>
      </c>
      <c r="AW1180">
        <f t="shared" si="56"/>
        <v>8</v>
      </c>
    </row>
    <row r="1181" spans="1:49" hidden="1" x14ac:dyDescent="0.3">
      <c r="A1181" s="2" t="s">
        <v>4819</v>
      </c>
      <c r="B1181" s="2" t="s">
        <v>7</v>
      </c>
      <c r="C1181" s="2" t="s">
        <v>3693</v>
      </c>
      <c r="D1181" s="2" t="s">
        <v>41</v>
      </c>
      <c r="E1181">
        <v>17.25</v>
      </c>
      <c r="F1181" t="s">
        <v>663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16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3">
        <v>45415</v>
      </c>
      <c r="AO1181" s="3">
        <v>45469</v>
      </c>
      <c r="AU1181">
        <f t="shared" si="54"/>
        <v>17</v>
      </c>
      <c r="AV1181">
        <f t="shared" si="55"/>
        <v>1</v>
      </c>
      <c r="AW1181">
        <f t="shared" si="56"/>
        <v>16</v>
      </c>
    </row>
    <row r="1182" spans="1:49" hidden="1" x14ac:dyDescent="0.3">
      <c r="A1182" s="2" t="s">
        <v>4819</v>
      </c>
      <c r="B1182" s="2" t="s">
        <v>7</v>
      </c>
      <c r="C1182" s="2" t="s">
        <v>592</v>
      </c>
      <c r="D1182" s="2" t="s">
        <v>41</v>
      </c>
      <c r="E1182">
        <v>9.5</v>
      </c>
      <c r="F1182" t="s">
        <v>663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1</v>
      </c>
      <c r="S1182" s="1">
        <v>0</v>
      </c>
      <c r="T1182" s="1">
        <v>0</v>
      </c>
      <c r="U1182" s="1">
        <v>2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0</v>
      </c>
      <c r="AI1182" s="1">
        <v>1</v>
      </c>
      <c r="AJ1182" s="1">
        <v>0</v>
      </c>
      <c r="AK1182" s="1">
        <v>0</v>
      </c>
      <c r="AL1182" s="1">
        <v>0</v>
      </c>
      <c r="AM1182" s="1">
        <v>0</v>
      </c>
      <c r="AN1182" s="3">
        <v>45399</v>
      </c>
      <c r="AO1182" s="3">
        <v>45408</v>
      </c>
      <c r="AP1182" t="s">
        <v>2085</v>
      </c>
      <c r="AQ1182" s="3">
        <v>45316</v>
      </c>
      <c r="AR1182" t="s">
        <v>2</v>
      </c>
      <c r="AS1182" s="2" t="s">
        <v>2249</v>
      </c>
      <c r="AU1182">
        <f t="shared" si="54"/>
        <v>5</v>
      </c>
      <c r="AV1182">
        <f t="shared" si="55"/>
        <v>2</v>
      </c>
      <c r="AW1182">
        <f t="shared" si="56"/>
        <v>3</v>
      </c>
    </row>
    <row r="1183" spans="1:49" hidden="1" x14ac:dyDescent="0.3">
      <c r="A1183" s="2" t="s">
        <v>4819</v>
      </c>
      <c r="B1183" s="2" t="s">
        <v>7</v>
      </c>
      <c r="C1183" s="2" t="s">
        <v>42</v>
      </c>
      <c r="D1183" s="2" t="s">
        <v>41</v>
      </c>
      <c r="E1183">
        <v>11.32</v>
      </c>
      <c r="F1183" t="s">
        <v>663</v>
      </c>
      <c r="G1183" s="1">
        <v>6</v>
      </c>
      <c r="H1183" s="1">
        <v>1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2</v>
      </c>
      <c r="R1183" s="1">
        <v>4</v>
      </c>
      <c r="S1183" s="1">
        <v>0</v>
      </c>
      <c r="T1183" s="1">
        <v>0</v>
      </c>
      <c r="U1183" s="1">
        <v>4</v>
      </c>
      <c r="V1183" s="1">
        <v>0</v>
      </c>
      <c r="W1183" s="1">
        <v>0</v>
      </c>
      <c r="X1183" s="1">
        <v>4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1</v>
      </c>
      <c r="AF1183" s="1">
        <v>1</v>
      </c>
      <c r="AG1183" s="1">
        <v>0</v>
      </c>
      <c r="AH1183" s="1">
        <v>0</v>
      </c>
      <c r="AI1183" s="1">
        <v>1</v>
      </c>
      <c r="AJ1183" s="1">
        <v>0</v>
      </c>
      <c r="AK1183" s="1">
        <v>0</v>
      </c>
      <c r="AL1183" s="1">
        <v>1</v>
      </c>
      <c r="AM1183" s="1">
        <v>0</v>
      </c>
      <c r="AN1183" s="3">
        <v>45427</v>
      </c>
      <c r="AO1183" s="3">
        <v>45469</v>
      </c>
      <c r="AS1183" s="2" t="s">
        <v>2134</v>
      </c>
      <c r="AU1183">
        <f t="shared" si="54"/>
        <v>25</v>
      </c>
      <c r="AV1183">
        <f t="shared" si="55"/>
        <v>4</v>
      </c>
      <c r="AW1183">
        <f t="shared" si="56"/>
        <v>14</v>
      </c>
    </row>
    <row r="1184" spans="1:49" hidden="1" x14ac:dyDescent="0.3">
      <c r="A1184" s="2" t="s">
        <v>4819</v>
      </c>
      <c r="B1184" s="2" t="s">
        <v>7</v>
      </c>
      <c r="C1184" s="2" t="s">
        <v>136</v>
      </c>
      <c r="D1184" s="2" t="s">
        <v>21</v>
      </c>
      <c r="E1184">
        <v>6.48</v>
      </c>
      <c r="F1184" t="s">
        <v>663</v>
      </c>
      <c r="G1184" s="1">
        <v>3</v>
      </c>
      <c r="H1184" s="1">
        <v>8</v>
      </c>
      <c r="I1184" s="1">
        <v>0</v>
      </c>
      <c r="J1184" s="1">
        <v>0</v>
      </c>
      <c r="K1184" s="1">
        <v>0</v>
      </c>
      <c r="L1184" s="1">
        <v>9</v>
      </c>
      <c r="M1184" s="1">
        <v>2</v>
      </c>
      <c r="N1184" s="1">
        <v>0</v>
      </c>
      <c r="O1184" s="1">
        <v>4</v>
      </c>
      <c r="P1184" s="1">
        <v>10</v>
      </c>
      <c r="Q1184" s="1">
        <v>6</v>
      </c>
      <c r="R1184" s="1">
        <v>0</v>
      </c>
      <c r="S1184" s="1">
        <v>6</v>
      </c>
      <c r="T1184" s="1">
        <v>1</v>
      </c>
      <c r="U1184" s="1">
        <v>4</v>
      </c>
      <c r="V1184" s="1">
        <v>0</v>
      </c>
      <c r="W1184" s="1">
        <v>15</v>
      </c>
      <c r="X1184" s="1">
        <v>9</v>
      </c>
      <c r="Y1184" s="1">
        <v>16</v>
      </c>
      <c r="Z1184" s="1">
        <v>2</v>
      </c>
      <c r="AA1184" s="1">
        <v>1</v>
      </c>
      <c r="AB1184" s="1">
        <v>0</v>
      </c>
      <c r="AC1184" s="1">
        <v>1</v>
      </c>
      <c r="AD1184" s="1">
        <v>4</v>
      </c>
      <c r="AE1184" s="1">
        <v>2</v>
      </c>
      <c r="AF1184" s="1">
        <v>0</v>
      </c>
      <c r="AG1184" s="1">
        <v>3</v>
      </c>
      <c r="AH1184" s="1">
        <v>1</v>
      </c>
      <c r="AI1184" s="1">
        <v>1</v>
      </c>
      <c r="AJ1184" s="1">
        <v>0</v>
      </c>
      <c r="AK1184" s="1">
        <v>3</v>
      </c>
      <c r="AL1184" s="1">
        <v>4</v>
      </c>
      <c r="AM1184" s="1">
        <v>2</v>
      </c>
      <c r="AN1184" s="3">
        <v>45567</v>
      </c>
      <c r="AO1184" s="3">
        <v>45467</v>
      </c>
      <c r="AP1184" t="s">
        <v>3955</v>
      </c>
      <c r="AQ1184" s="3">
        <v>43922</v>
      </c>
      <c r="AR1184" t="s">
        <v>58</v>
      </c>
      <c r="AS1184" s="2" t="s">
        <v>284</v>
      </c>
      <c r="AU1184">
        <f t="shared" si="54"/>
        <v>115</v>
      </c>
      <c r="AV1184">
        <f t="shared" si="55"/>
        <v>22</v>
      </c>
      <c r="AW1184">
        <f t="shared" si="56"/>
        <v>66</v>
      </c>
    </row>
    <row r="1185" spans="1:49" hidden="1" x14ac:dyDescent="0.3">
      <c r="A1185" s="2" t="s">
        <v>4819</v>
      </c>
      <c r="B1185" s="2" t="s">
        <v>7</v>
      </c>
      <c r="C1185" s="2" t="s">
        <v>812</v>
      </c>
      <c r="D1185" s="2" t="s">
        <v>21</v>
      </c>
      <c r="E1185">
        <v>17.61</v>
      </c>
      <c r="F1185" t="s">
        <v>663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24</v>
      </c>
      <c r="Q1185" s="1">
        <v>0</v>
      </c>
      <c r="R1185" s="1">
        <v>0</v>
      </c>
      <c r="S1185" s="1">
        <v>0</v>
      </c>
      <c r="T1185" s="1">
        <v>0</v>
      </c>
      <c r="U1185" s="1">
        <v>24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1</v>
      </c>
      <c r="AJ1185" s="1">
        <v>0</v>
      </c>
      <c r="AK1185" s="1">
        <v>0</v>
      </c>
      <c r="AL1185" s="1">
        <v>0</v>
      </c>
      <c r="AM1185" s="1">
        <v>0</v>
      </c>
      <c r="AN1185" s="3">
        <v>45468</v>
      </c>
      <c r="AO1185" s="3">
        <v>45496</v>
      </c>
      <c r="AS1185" s="2" t="s">
        <v>2134</v>
      </c>
      <c r="AU1185">
        <f t="shared" si="54"/>
        <v>50</v>
      </c>
      <c r="AV1185">
        <f t="shared" si="55"/>
        <v>2</v>
      </c>
      <c r="AW1185">
        <f t="shared" si="56"/>
        <v>48</v>
      </c>
    </row>
    <row r="1186" spans="1:49" hidden="1" x14ac:dyDescent="0.3">
      <c r="A1186" s="2" t="s">
        <v>4819</v>
      </c>
      <c r="B1186" s="2" t="s">
        <v>7</v>
      </c>
      <c r="C1186" s="2" t="s">
        <v>811</v>
      </c>
      <c r="D1186" s="2" t="s">
        <v>41</v>
      </c>
      <c r="E1186">
        <v>14.87</v>
      </c>
      <c r="F1186" t="s">
        <v>663</v>
      </c>
      <c r="G1186" s="1">
        <v>6</v>
      </c>
      <c r="H1186" s="1">
        <v>0</v>
      </c>
      <c r="I1186" s="1">
        <v>0</v>
      </c>
      <c r="J1186" s="1">
        <v>0</v>
      </c>
      <c r="K1186" s="1">
        <v>0</v>
      </c>
      <c r="L1186" s="1">
        <v>10</v>
      </c>
      <c r="M1186" s="1">
        <v>6</v>
      </c>
      <c r="N1186" s="1">
        <v>0</v>
      </c>
      <c r="O1186" s="1">
        <v>0</v>
      </c>
      <c r="P1186" s="1">
        <v>0</v>
      </c>
      <c r="Q1186" s="1">
        <v>12</v>
      </c>
      <c r="R1186" s="1">
        <v>6</v>
      </c>
      <c r="S1186" s="1">
        <v>0</v>
      </c>
      <c r="T1186" s="1">
        <v>4</v>
      </c>
      <c r="U1186" s="1">
        <v>4</v>
      </c>
      <c r="V1186" s="1">
        <v>0</v>
      </c>
      <c r="W1186" s="1">
        <v>12</v>
      </c>
      <c r="X1186" s="1">
        <v>5</v>
      </c>
      <c r="Y1186" s="1">
        <v>0</v>
      </c>
      <c r="Z1186" s="1">
        <v>1</v>
      </c>
      <c r="AA1186" s="1">
        <v>1</v>
      </c>
      <c r="AB1186" s="1">
        <v>0</v>
      </c>
      <c r="AC1186" s="1">
        <v>0</v>
      </c>
      <c r="AD1186" s="1">
        <v>0</v>
      </c>
      <c r="AE1186" s="1">
        <v>2</v>
      </c>
      <c r="AF1186" s="1">
        <v>1</v>
      </c>
      <c r="AG1186" s="1">
        <v>0</v>
      </c>
      <c r="AH1186" s="1">
        <v>1</v>
      </c>
      <c r="AI1186" s="1">
        <v>1</v>
      </c>
      <c r="AJ1186" s="1">
        <v>0</v>
      </c>
      <c r="AK1186" s="1">
        <v>1</v>
      </c>
      <c r="AL1186" s="1">
        <v>1</v>
      </c>
      <c r="AM1186" s="1">
        <v>0</v>
      </c>
      <c r="AN1186" s="3">
        <v>45566</v>
      </c>
      <c r="AO1186" s="3">
        <v>45569</v>
      </c>
      <c r="AP1186" t="s">
        <v>1335</v>
      </c>
      <c r="AQ1186" s="3">
        <v>41780</v>
      </c>
      <c r="AR1186" t="s">
        <v>53</v>
      </c>
      <c r="AS1186" s="2" t="s">
        <v>2249</v>
      </c>
      <c r="AU1186">
        <f t="shared" si="54"/>
        <v>74</v>
      </c>
      <c r="AV1186">
        <f t="shared" si="55"/>
        <v>9</v>
      </c>
      <c r="AW1186">
        <f t="shared" si="56"/>
        <v>59</v>
      </c>
    </row>
    <row r="1187" spans="1:49" hidden="1" x14ac:dyDescent="0.3">
      <c r="A1187" s="2" t="s">
        <v>4819</v>
      </c>
      <c r="B1187" s="2" t="s">
        <v>7</v>
      </c>
      <c r="C1187" s="2" t="s">
        <v>809</v>
      </c>
      <c r="D1187" s="2" t="s">
        <v>21</v>
      </c>
      <c r="E1187">
        <v>22.88</v>
      </c>
      <c r="F1187" t="s">
        <v>663</v>
      </c>
      <c r="G1187" s="1">
        <v>22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2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2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</v>
      </c>
      <c r="AM1187" s="1">
        <v>0</v>
      </c>
      <c r="AN1187" s="3">
        <v>45447</v>
      </c>
      <c r="AO1187" s="3">
        <v>45033</v>
      </c>
      <c r="AS1187" s="2" t="s">
        <v>2202</v>
      </c>
      <c r="AT1187" s="2" t="s">
        <v>16</v>
      </c>
      <c r="AU1187">
        <f t="shared" si="54"/>
        <v>28</v>
      </c>
      <c r="AV1187">
        <f t="shared" si="55"/>
        <v>2</v>
      </c>
      <c r="AW1187">
        <f t="shared" si="56"/>
        <v>4</v>
      </c>
    </row>
    <row r="1188" spans="1:49" hidden="1" x14ac:dyDescent="0.3">
      <c r="A1188" s="2" t="s">
        <v>4819</v>
      </c>
      <c r="B1188" s="2" t="s">
        <v>7</v>
      </c>
      <c r="C1188" s="2" t="s">
        <v>134</v>
      </c>
      <c r="D1188" s="2" t="s">
        <v>21</v>
      </c>
      <c r="E1188">
        <v>11.52</v>
      </c>
      <c r="F1188" t="s">
        <v>663</v>
      </c>
      <c r="G1188" s="1">
        <v>17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1</v>
      </c>
      <c r="Q1188" s="1">
        <v>0</v>
      </c>
      <c r="R1188" s="1">
        <v>0</v>
      </c>
      <c r="S1188" s="1">
        <v>0</v>
      </c>
      <c r="T1188" s="1">
        <v>1</v>
      </c>
      <c r="U1188" s="1">
        <v>0</v>
      </c>
      <c r="V1188" s="1">
        <v>0</v>
      </c>
      <c r="W1188" s="1">
        <v>6</v>
      </c>
      <c r="X1188" s="1">
        <v>0</v>
      </c>
      <c r="Y1188" s="1">
        <v>11</v>
      </c>
      <c r="Z1188" s="1">
        <v>0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1</v>
      </c>
      <c r="AI1188" s="1">
        <v>0</v>
      </c>
      <c r="AJ1188" s="1">
        <v>0</v>
      </c>
      <c r="AK1188" s="1">
        <v>1</v>
      </c>
      <c r="AL1188" s="1">
        <v>0</v>
      </c>
      <c r="AM1188" s="1">
        <v>2</v>
      </c>
      <c r="AN1188" s="3">
        <v>45467</v>
      </c>
      <c r="AO1188" s="3">
        <v>45352</v>
      </c>
      <c r="AP1188" t="s">
        <v>1020</v>
      </c>
      <c r="AQ1188" s="3">
        <v>42811</v>
      </c>
      <c r="AR1188" t="s">
        <v>2</v>
      </c>
      <c r="AS1188" s="2" t="s">
        <v>2249</v>
      </c>
      <c r="AU1188">
        <f t="shared" si="54"/>
        <v>39</v>
      </c>
      <c r="AV1188">
        <f t="shared" si="55"/>
        <v>3</v>
      </c>
      <c r="AW1188">
        <f t="shared" si="56"/>
        <v>8</v>
      </c>
    </row>
    <row r="1189" spans="1:49" hidden="1" x14ac:dyDescent="0.3">
      <c r="A1189" s="2" t="s">
        <v>4819</v>
      </c>
      <c r="B1189" s="2" t="s">
        <v>7</v>
      </c>
      <c r="C1189" s="2" t="s">
        <v>132</v>
      </c>
      <c r="D1189" s="2" t="s">
        <v>41</v>
      </c>
      <c r="E1189">
        <v>44.3</v>
      </c>
      <c r="F1189" t="s">
        <v>663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1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3">
        <v>45405</v>
      </c>
      <c r="AO1189" s="3">
        <v>45414</v>
      </c>
      <c r="AS1189" s="2" t="s">
        <v>2140</v>
      </c>
      <c r="AU1189">
        <f t="shared" si="54"/>
        <v>2</v>
      </c>
      <c r="AV1189">
        <f t="shared" si="55"/>
        <v>1</v>
      </c>
      <c r="AW1189">
        <f t="shared" si="56"/>
        <v>1</v>
      </c>
    </row>
    <row r="1190" spans="1:49" hidden="1" x14ac:dyDescent="0.3">
      <c r="A1190" s="2" t="s">
        <v>4819</v>
      </c>
      <c r="B1190" s="2" t="s">
        <v>7</v>
      </c>
      <c r="C1190" s="2" t="s">
        <v>266</v>
      </c>
      <c r="D1190" s="2" t="s">
        <v>41</v>
      </c>
      <c r="E1190">
        <v>30.64</v>
      </c>
      <c r="F1190" t="s">
        <v>663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10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3">
        <v>45461</v>
      </c>
      <c r="AO1190" s="3">
        <v>45467</v>
      </c>
      <c r="AU1190">
        <f t="shared" si="54"/>
        <v>11</v>
      </c>
      <c r="AV1190">
        <f t="shared" si="55"/>
        <v>1</v>
      </c>
      <c r="AW1190">
        <f t="shared" si="56"/>
        <v>10</v>
      </c>
    </row>
    <row r="1191" spans="1:49" hidden="1" x14ac:dyDescent="0.3">
      <c r="A1191" s="2" t="s">
        <v>4819</v>
      </c>
      <c r="B1191" s="2" t="s">
        <v>7</v>
      </c>
      <c r="C1191" s="2" t="s">
        <v>346</v>
      </c>
      <c r="D1191" s="2" t="s">
        <v>41</v>
      </c>
      <c r="E1191">
        <v>12.49</v>
      </c>
      <c r="F1191" t="s">
        <v>663</v>
      </c>
      <c r="G1191" s="1">
        <v>1</v>
      </c>
      <c r="H1191" s="1">
        <v>13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10</v>
      </c>
      <c r="O1191" s="1">
        <v>2</v>
      </c>
      <c r="P1191" s="1">
        <v>0</v>
      </c>
      <c r="Q1191" s="1">
        <v>0</v>
      </c>
      <c r="R1191" s="1">
        <v>10</v>
      </c>
      <c r="S1191" s="1">
        <v>0</v>
      </c>
      <c r="T1191" s="1">
        <v>0</v>
      </c>
      <c r="U1191" s="1">
        <v>0</v>
      </c>
      <c r="V1191" s="1">
        <v>12</v>
      </c>
      <c r="W1191" s="1">
        <v>0</v>
      </c>
      <c r="X1191" s="1">
        <v>0</v>
      </c>
      <c r="Y1191" s="1">
        <v>1</v>
      </c>
      <c r="Z1191" s="1">
        <v>0</v>
      </c>
      <c r="AA1191" s="1">
        <v>0</v>
      </c>
      <c r="AB1191" s="1">
        <v>1</v>
      </c>
      <c r="AC1191" s="1">
        <v>2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0</v>
      </c>
      <c r="AJ1191" s="1">
        <v>2</v>
      </c>
      <c r="AK1191" s="1">
        <v>0</v>
      </c>
      <c r="AL1191" s="1">
        <v>0</v>
      </c>
      <c r="AM1191" s="1">
        <v>1</v>
      </c>
      <c r="AN1191" s="3">
        <v>45509</v>
      </c>
      <c r="AO1191" s="3">
        <v>45456</v>
      </c>
      <c r="AP1191" t="s">
        <v>4645</v>
      </c>
      <c r="AQ1191" s="3">
        <v>44008</v>
      </c>
      <c r="AR1191" t="s">
        <v>58</v>
      </c>
      <c r="AS1191" s="2" t="s">
        <v>2134</v>
      </c>
      <c r="AU1191">
        <f t="shared" si="54"/>
        <v>55</v>
      </c>
      <c r="AV1191">
        <f t="shared" si="55"/>
        <v>6</v>
      </c>
      <c r="AW1191">
        <f t="shared" si="56"/>
        <v>34</v>
      </c>
    </row>
    <row r="1192" spans="1:49" hidden="1" x14ac:dyDescent="0.3">
      <c r="A1192" s="2" t="s">
        <v>4819</v>
      </c>
      <c r="B1192" s="2" t="s">
        <v>7</v>
      </c>
      <c r="C1192" s="2" t="s">
        <v>129</v>
      </c>
      <c r="D1192" s="2" t="s">
        <v>21</v>
      </c>
      <c r="E1192">
        <v>11.53</v>
      </c>
      <c r="F1192" t="s">
        <v>663</v>
      </c>
      <c r="G1192" s="1">
        <v>21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4</v>
      </c>
      <c r="N1192" s="1">
        <v>16</v>
      </c>
      <c r="O1192" s="1">
        <v>1</v>
      </c>
      <c r="P1192" s="1">
        <v>4</v>
      </c>
      <c r="Q1192" s="1">
        <v>4</v>
      </c>
      <c r="R1192" s="1">
        <v>0</v>
      </c>
      <c r="S1192" s="1">
        <v>2</v>
      </c>
      <c r="T1192" s="1">
        <v>0</v>
      </c>
      <c r="U1192" s="1">
        <v>13</v>
      </c>
      <c r="V1192" s="1">
        <v>21</v>
      </c>
      <c r="W1192" s="1">
        <v>4</v>
      </c>
      <c r="X1192" s="1">
        <v>3</v>
      </c>
      <c r="Y1192" s="1">
        <v>17</v>
      </c>
      <c r="Z1192" s="1">
        <v>0</v>
      </c>
      <c r="AA1192" s="1">
        <v>4</v>
      </c>
      <c r="AB1192" s="1">
        <v>5</v>
      </c>
      <c r="AC1192" s="1">
        <v>1</v>
      </c>
      <c r="AD1192" s="1">
        <v>4</v>
      </c>
      <c r="AE1192" s="1">
        <v>2</v>
      </c>
      <c r="AF1192" s="1">
        <v>0</v>
      </c>
      <c r="AG1192" s="1">
        <v>2</v>
      </c>
      <c r="AH1192" s="1">
        <v>0</v>
      </c>
      <c r="AI1192" s="1">
        <v>4</v>
      </c>
      <c r="AJ1192" s="1">
        <v>5</v>
      </c>
      <c r="AK1192" s="1">
        <v>4</v>
      </c>
      <c r="AL1192" s="1">
        <v>2</v>
      </c>
      <c r="AM1192" s="1">
        <v>6</v>
      </c>
      <c r="AN1192" s="3">
        <v>45544</v>
      </c>
      <c r="AO1192" s="3">
        <v>45520</v>
      </c>
      <c r="AP1192" t="s">
        <v>4841</v>
      </c>
      <c r="AQ1192" s="3">
        <v>45125</v>
      </c>
      <c r="AR1192" t="s">
        <v>2</v>
      </c>
      <c r="AS1192" s="2" t="s">
        <v>1349</v>
      </c>
      <c r="AU1192">
        <f t="shared" si="54"/>
        <v>143</v>
      </c>
      <c r="AV1192">
        <f t="shared" si="55"/>
        <v>33</v>
      </c>
      <c r="AW1192">
        <f t="shared" si="56"/>
        <v>72</v>
      </c>
    </row>
    <row r="1193" spans="1:49" hidden="1" x14ac:dyDescent="0.3">
      <c r="A1193" s="2" t="s">
        <v>4819</v>
      </c>
      <c r="B1193" s="2" t="s">
        <v>7</v>
      </c>
      <c r="C1193" s="2" t="s">
        <v>22</v>
      </c>
      <c r="D1193" s="2" t="s">
        <v>21</v>
      </c>
      <c r="E1193">
        <v>10.46</v>
      </c>
      <c r="F1193" t="s">
        <v>663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1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3">
        <v>45547</v>
      </c>
      <c r="AO1193" s="3">
        <v>45562</v>
      </c>
      <c r="AS1193" s="2" t="s">
        <v>2133</v>
      </c>
      <c r="AU1193">
        <f t="shared" si="54"/>
        <v>2</v>
      </c>
      <c r="AV1193">
        <f t="shared" si="55"/>
        <v>1</v>
      </c>
      <c r="AW1193">
        <f t="shared" si="56"/>
        <v>1</v>
      </c>
    </row>
    <row r="1194" spans="1:49" hidden="1" x14ac:dyDescent="0.3">
      <c r="A1194" s="2" t="s">
        <v>4819</v>
      </c>
      <c r="B1194" s="2" t="s">
        <v>7</v>
      </c>
      <c r="C1194" s="2" t="s">
        <v>4869</v>
      </c>
      <c r="D1194" s="2" t="s">
        <v>41</v>
      </c>
      <c r="E1194">
        <v>10.3</v>
      </c>
      <c r="F1194" t="s">
        <v>663</v>
      </c>
      <c r="G1194" s="1">
        <v>3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3">
        <v>44972</v>
      </c>
      <c r="AO1194" s="3">
        <v>45084</v>
      </c>
      <c r="AS1194" s="2" t="s">
        <v>4868</v>
      </c>
      <c r="AT1194" s="2" t="s">
        <v>16</v>
      </c>
      <c r="AU1194">
        <f t="shared" si="54"/>
        <v>3</v>
      </c>
      <c r="AV1194">
        <f t="shared" si="55"/>
        <v>0</v>
      </c>
      <c r="AW1194">
        <f t="shared" si="56"/>
        <v>0</v>
      </c>
    </row>
    <row r="1195" spans="1:49" hidden="1" x14ac:dyDescent="0.3">
      <c r="A1195" s="2" t="s">
        <v>4819</v>
      </c>
      <c r="B1195" s="2" t="s">
        <v>7</v>
      </c>
      <c r="C1195" s="2" t="s">
        <v>127</v>
      </c>
      <c r="D1195" s="2" t="s">
        <v>41</v>
      </c>
      <c r="E1195">
        <v>21.3</v>
      </c>
      <c r="F1195" t="s">
        <v>663</v>
      </c>
      <c r="G1195" s="1">
        <v>143</v>
      </c>
      <c r="H1195" s="1">
        <v>0</v>
      </c>
      <c r="I1195" s="1">
        <v>0</v>
      </c>
      <c r="J1195" s="1">
        <v>0</v>
      </c>
      <c r="K1195" s="1">
        <v>0</v>
      </c>
      <c r="L1195" s="1">
        <v>1</v>
      </c>
      <c r="M1195" s="1">
        <v>0</v>
      </c>
      <c r="N1195" s="1">
        <v>0</v>
      </c>
      <c r="O1195" s="1">
        <v>178</v>
      </c>
      <c r="P1195" s="1">
        <v>3</v>
      </c>
      <c r="Q1195" s="1">
        <v>0</v>
      </c>
      <c r="R1195" s="1">
        <v>130</v>
      </c>
      <c r="S1195" s="1">
        <v>7</v>
      </c>
      <c r="T1195" s="1">
        <v>0</v>
      </c>
      <c r="U1195" s="1">
        <v>182</v>
      </c>
      <c r="V1195" s="1">
        <v>36</v>
      </c>
      <c r="W1195" s="1">
        <v>0</v>
      </c>
      <c r="X1195" s="1">
        <v>5</v>
      </c>
      <c r="Y1195" s="1">
        <v>0</v>
      </c>
      <c r="Z1195" s="1">
        <v>1</v>
      </c>
      <c r="AA1195" s="1">
        <v>0</v>
      </c>
      <c r="AB1195" s="1">
        <v>0</v>
      </c>
      <c r="AC1195" s="1">
        <v>4</v>
      </c>
      <c r="AD1195" s="1">
        <v>2</v>
      </c>
      <c r="AE1195" s="1">
        <v>0</v>
      </c>
      <c r="AF1195" s="1">
        <v>2</v>
      </c>
      <c r="AG1195" s="1">
        <v>1</v>
      </c>
      <c r="AH1195" s="1">
        <v>0</v>
      </c>
      <c r="AI1195" s="1">
        <v>5</v>
      </c>
      <c r="AJ1195" s="1">
        <v>1</v>
      </c>
      <c r="AK1195" s="1">
        <v>0</v>
      </c>
      <c r="AL1195" s="1">
        <v>2</v>
      </c>
      <c r="AM1195" s="1">
        <v>0</v>
      </c>
      <c r="AN1195" s="3">
        <v>45566</v>
      </c>
      <c r="AO1195" s="3">
        <v>45492</v>
      </c>
      <c r="AP1195" t="s">
        <v>4867</v>
      </c>
      <c r="AQ1195" s="3">
        <v>44390</v>
      </c>
      <c r="AR1195" t="s">
        <v>2</v>
      </c>
      <c r="AS1195" s="2" t="s">
        <v>284</v>
      </c>
      <c r="AU1195">
        <f t="shared" si="54"/>
        <v>703</v>
      </c>
      <c r="AV1195">
        <f t="shared" si="55"/>
        <v>18</v>
      </c>
      <c r="AW1195">
        <f t="shared" si="56"/>
        <v>542</v>
      </c>
    </row>
    <row r="1196" spans="1:49" hidden="1" x14ac:dyDescent="0.3">
      <c r="A1196" s="2" t="s">
        <v>4819</v>
      </c>
      <c r="B1196" s="2" t="s">
        <v>7</v>
      </c>
      <c r="C1196" s="2" t="s">
        <v>807</v>
      </c>
      <c r="D1196" s="2" t="s">
        <v>21</v>
      </c>
      <c r="E1196">
        <v>22.91</v>
      </c>
      <c r="F1196" t="s">
        <v>663</v>
      </c>
      <c r="G1196" s="1">
        <v>20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3">
        <v>44424</v>
      </c>
      <c r="AO1196" s="3">
        <v>45469</v>
      </c>
      <c r="AS1196" s="2" t="s">
        <v>2249</v>
      </c>
      <c r="AU1196">
        <f t="shared" si="54"/>
        <v>20</v>
      </c>
      <c r="AV1196">
        <f t="shared" si="55"/>
        <v>0</v>
      </c>
      <c r="AW1196">
        <f t="shared" si="56"/>
        <v>0</v>
      </c>
    </row>
    <row r="1197" spans="1:49" hidden="1" x14ac:dyDescent="0.3">
      <c r="A1197" s="2" t="s">
        <v>4819</v>
      </c>
      <c r="B1197" s="2" t="s">
        <v>7</v>
      </c>
      <c r="C1197" s="2" t="s">
        <v>1731</v>
      </c>
      <c r="D1197" s="2" t="s">
        <v>41</v>
      </c>
      <c r="E1197">
        <v>26.29</v>
      </c>
      <c r="F1197" t="s">
        <v>663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0</v>
      </c>
      <c r="Y1197" s="1">
        <v>0</v>
      </c>
      <c r="Z1197" s="1">
        <v>0</v>
      </c>
      <c r="AA1197" s="1">
        <v>1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0</v>
      </c>
      <c r="AM1197" s="1">
        <v>0</v>
      </c>
      <c r="AN1197" s="3">
        <v>45547</v>
      </c>
      <c r="AO1197" s="3">
        <v>45562</v>
      </c>
      <c r="AU1197">
        <f t="shared" si="54"/>
        <v>4</v>
      </c>
      <c r="AV1197">
        <f t="shared" si="55"/>
        <v>2</v>
      </c>
      <c r="AW1197">
        <f t="shared" si="56"/>
        <v>2</v>
      </c>
    </row>
    <row r="1198" spans="1:49" hidden="1" x14ac:dyDescent="0.3">
      <c r="A1198" s="2" t="s">
        <v>4819</v>
      </c>
      <c r="B1198" s="2" t="s">
        <v>7</v>
      </c>
      <c r="C1198" s="2" t="s">
        <v>39</v>
      </c>
      <c r="D1198" s="2" t="s">
        <v>21</v>
      </c>
      <c r="E1198">
        <v>17.16</v>
      </c>
      <c r="F1198" t="s">
        <v>663</v>
      </c>
      <c r="G1198" s="1">
        <v>57</v>
      </c>
      <c r="H1198" s="1">
        <v>0</v>
      </c>
      <c r="I1198" s="1">
        <v>0</v>
      </c>
      <c r="J1198" s="1">
        <v>0</v>
      </c>
      <c r="K1198" s="1">
        <v>0</v>
      </c>
      <c r="L1198" s="1">
        <v>12</v>
      </c>
      <c r="M1198" s="1">
        <v>24</v>
      </c>
      <c r="N1198" s="1">
        <v>0</v>
      </c>
      <c r="O1198" s="1">
        <v>0</v>
      </c>
      <c r="P1198" s="1">
        <v>0</v>
      </c>
      <c r="Q1198" s="1">
        <v>0</v>
      </c>
      <c r="R1198" s="1">
        <v>4</v>
      </c>
      <c r="S1198" s="1">
        <v>18</v>
      </c>
      <c r="T1198" s="1">
        <v>0</v>
      </c>
      <c r="U1198" s="1">
        <v>18</v>
      </c>
      <c r="V1198" s="1">
        <v>6</v>
      </c>
      <c r="W1198" s="1">
        <v>24</v>
      </c>
      <c r="X1198" s="1">
        <v>1</v>
      </c>
      <c r="Y1198" s="1">
        <v>24</v>
      </c>
      <c r="Z1198" s="1">
        <v>1</v>
      </c>
      <c r="AA1198" s="1">
        <v>1</v>
      </c>
      <c r="AB1198" s="1">
        <v>0</v>
      </c>
      <c r="AC1198" s="1">
        <v>0</v>
      </c>
      <c r="AD1198" s="1">
        <v>0</v>
      </c>
      <c r="AE1198" s="1">
        <v>0</v>
      </c>
      <c r="AF1198" s="1">
        <v>1</v>
      </c>
      <c r="AG1198" s="1">
        <v>5</v>
      </c>
      <c r="AH1198" s="1">
        <v>0</v>
      </c>
      <c r="AI1198" s="1">
        <v>1</v>
      </c>
      <c r="AJ1198" s="1">
        <v>2</v>
      </c>
      <c r="AK1198" s="1">
        <v>1</v>
      </c>
      <c r="AL1198" s="1">
        <v>1</v>
      </c>
      <c r="AM1198" s="1">
        <v>1</v>
      </c>
      <c r="AN1198" s="3">
        <v>45569</v>
      </c>
      <c r="AO1198" s="3">
        <v>45492</v>
      </c>
      <c r="AP1198" t="s">
        <v>4866</v>
      </c>
      <c r="AQ1198" s="3">
        <v>44872</v>
      </c>
      <c r="AR1198" t="s">
        <v>2</v>
      </c>
      <c r="AS1198" s="2" t="s">
        <v>2133</v>
      </c>
      <c r="AU1198">
        <f t="shared" si="54"/>
        <v>201</v>
      </c>
      <c r="AV1198">
        <f t="shared" si="55"/>
        <v>13</v>
      </c>
      <c r="AW1198">
        <f t="shared" si="56"/>
        <v>107</v>
      </c>
    </row>
    <row r="1199" spans="1:49" hidden="1" x14ac:dyDescent="0.3">
      <c r="A1199" s="2" t="s">
        <v>4819</v>
      </c>
      <c r="B1199" s="2" t="s">
        <v>7</v>
      </c>
      <c r="C1199" s="2" t="s">
        <v>644</v>
      </c>
      <c r="D1199" s="2" t="s">
        <v>41</v>
      </c>
      <c r="E1199">
        <v>14.58</v>
      </c>
      <c r="F1199" t="s">
        <v>663</v>
      </c>
      <c r="G1199" s="1">
        <v>23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3</v>
      </c>
      <c r="Y1199" s="1">
        <v>3</v>
      </c>
      <c r="Z1199" s="1">
        <v>0</v>
      </c>
      <c r="AA1199" s="1">
        <v>0</v>
      </c>
      <c r="AB1199" s="1">
        <v>0</v>
      </c>
      <c r="AC1199" s="1">
        <v>1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</v>
      </c>
      <c r="AM1199" s="1">
        <v>1</v>
      </c>
      <c r="AN1199" s="3">
        <v>45490</v>
      </c>
      <c r="AO1199" s="3">
        <v>45469</v>
      </c>
      <c r="AS1199" s="2" t="s">
        <v>2134</v>
      </c>
      <c r="AU1199">
        <f t="shared" si="54"/>
        <v>32</v>
      </c>
      <c r="AV1199">
        <f t="shared" si="55"/>
        <v>2</v>
      </c>
      <c r="AW1199">
        <f t="shared" si="56"/>
        <v>4</v>
      </c>
    </row>
    <row r="1200" spans="1:49" hidden="1" x14ac:dyDescent="0.3">
      <c r="A1200" s="2" t="s">
        <v>4819</v>
      </c>
      <c r="B1200" s="2" t="s">
        <v>7</v>
      </c>
      <c r="C1200" s="2" t="s">
        <v>125</v>
      </c>
      <c r="D1200" s="2" t="s">
        <v>21</v>
      </c>
      <c r="E1200">
        <v>13.93</v>
      </c>
      <c r="F1200" t="s">
        <v>663</v>
      </c>
      <c r="G1200" s="1">
        <v>12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4</v>
      </c>
      <c r="P1200" s="1">
        <v>8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1</v>
      </c>
      <c r="W1200" s="1">
        <v>2</v>
      </c>
      <c r="X1200" s="1">
        <v>4</v>
      </c>
      <c r="Y1200" s="1">
        <v>2</v>
      </c>
      <c r="Z1200" s="1">
        <v>0</v>
      </c>
      <c r="AA1200" s="1">
        <v>0</v>
      </c>
      <c r="AB1200" s="1">
        <v>0</v>
      </c>
      <c r="AC1200" s="1">
        <v>4</v>
      </c>
      <c r="AD1200" s="1">
        <v>4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</v>
      </c>
      <c r="AK1200" s="1">
        <v>1</v>
      </c>
      <c r="AL1200" s="1">
        <v>2</v>
      </c>
      <c r="AM1200" s="1">
        <v>1</v>
      </c>
      <c r="AN1200" s="3">
        <v>45491</v>
      </c>
      <c r="AO1200" s="3">
        <v>45467</v>
      </c>
      <c r="AP1200" t="s">
        <v>4865</v>
      </c>
      <c r="AQ1200" s="3">
        <v>43746</v>
      </c>
      <c r="AR1200" t="s">
        <v>152</v>
      </c>
      <c r="AS1200" s="2" t="s">
        <v>2249</v>
      </c>
      <c r="AU1200">
        <f t="shared" si="54"/>
        <v>45</v>
      </c>
      <c r="AV1200">
        <f t="shared" si="55"/>
        <v>12</v>
      </c>
      <c r="AW1200">
        <f t="shared" si="56"/>
        <v>19</v>
      </c>
    </row>
    <row r="1201" spans="1:49" hidden="1" x14ac:dyDescent="0.3">
      <c r="A1201" s="2" t="s">
        <v>4819</v>
      </c>
      <c r="B1201" s="2" t="s">
        <v>7</v>
      </c>
      <c r="C1201" s="2" t="s">
        <v>123</v>
      </c>
      <c r="D1201" s="2" t="s">
        <v>41</v>
      </c>
      <c r="E1201">
        <v>11.81</v>
      </c>
      <c r="F1201" t="s">
        <v>663</v>
      </c>
      <c r="G1201" s="1">
        <v>18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2</v>
      </c>
      <c r="N1201" s="1">
        <v>0</v>
      </c>
      <c r="O1201" s="1">
        <v>0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10</v>
      </c>
      <c r="W1201" s="1">
        <v>0</v>
      </c>
      <c r="X1201" s="1">
        <v>2</v>
      </c>
      <c r="Y1201" s="1">
        <v>0</v>
      </c>
      <c r="Z1201" s="1">
        <v>0</v>
      </c>
      <c r="AA1201" s="1">
        <v>1</v>
      </c>
      <c r="AB1201" s="1">
        <v>0</v>
      </c>
      <c r="AC1201" s="1">
        <v>0</v>
      </c>
      <c r="AD1201" s="1">
        <v>0</v>
      </c>
      <c r="AE1201" s="1">
        <v>1</v>
      </c>
      <c r="AF1201" s="1">
        <v>0</v>
      </c>
      <c r="AG1201" s="1">
        <v>0</v>
      </c>
      <c r="AH1201" s="1">
        <v>0</v>
      </c>
      <c r="AI1201" s="1">
        <v>0</v>
      </c>
      <c r="AJ1201" s="1">
        <v>1</v>
      </c>
      <c r="AK1201" s="1">
        <v>0</v>
      </c>
      <c r="AL1201" s="1">
        <v>1</v>
      </c>
      <c r="AM1201" s="1">
        <v>0</v>
      </c>
      <c r="AN1201" s="3">
        <v>45544</v>
      </c>
      <c r="AO1201" s="3">
        <v>45359</v>
      </c>
      <c r="AP1201" t="s">
        <v>4864</v>
      </c>
      <c r="AQ1201" s="3">
        <v>45433</v>
      </c>
      <c r="AR1201" t="s">
        <v>2</v>
      </c>
      <c r="AS1201" s="2" t="s">
        <v>2133</v>
      </c>
      <c r="AU1201">
        <f t="shared" si="54"/>
        <v>37</v>
      </c>
      <c r="AV1201">
        <f t="shared" si="55"/>
        <v>4</v>
      </c>
      <c r="AW1201">
        <f t="shared" si="56"/>
        <v>15</v>
      </c>
    </row>
    <row r="1202" spans="1:49" hidden="1" x14ac:dyDescent="0.3">
      <c r="A1202" s="2" t="s">
        <v>4819</v>
      </c>
      <c r="B1202" s="2" t="s">
        <v>7</v>
      </c>
      <c r="C1202" s="2" t="s">
        <v>2856</v>
      </c>
      <c r="D1202" s="2" t="s">
        <v>41</v>
      </c>
      <c r="E1202">
        <v>16.100000000000001</v>
      </c>
      <c r="F1202" t="s">
        <v>663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12</v>
      </c>
      <c r="N1202" s="1">
        <v>0</v>
      </c>
      <c r="O1202" s="1">
        <v>31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1</v>
      </c>
      <c r="AB1202" s="1">
        <v>0</v>
      </c>
      <c r="AC1202" s="1">
        <v>2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3">
        <v>45545</v>
      </c>
      <c r="AU1202">
        <f t="shared" si="54"/>
        <v>46</v>
      </c>
      <c r="AV1202">
        <f t="shared" si="55"/>
        <v>3</v>
      </c>
      <c r="AW1202">
        <f t="shared" si="56"/>
        <v>43</v>
      </c>
    </row>
    <row r="1203" spans="1:49" hidden="1" x14ac:dyDescent="0.3">
      <c r="A1203" s="2" t="s">
        <v>4819</v>
      </c>
      <c r="B1203" s="2" t="s">
        <v>7</v>
      </c>
      <c r="C1203" s="2" t="s">
        <v>120</v>
      </c>
      <c r="D1203" s="2" t="s">
        <v>119</v>
      </c>
      <c r="E1203">
        <v>37.19</v>
      </c>
      <c r="F1203" t="s">
        <v>663</v>
      </c>
      <c r="G1203" s="1">
        <v>2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3">
        <v>44859</v>
      </c>
      <c r="AO1203" s="3">
        <v>44902</v>
      </c>
      <c r="AP1203" t="s">
        <v>4007</v>
      </c>
      <c r="AQ1203" s="3">
        <v>42851</v>
      </c>
      <c r="AR1203" t="s">
        <v>2</v>
      </c>
      <c r="AS1203" s="2" t="s">
        <v>284</v>
      </c>
      <c r="AT1203" s="2" t="s">
        <v>16</v>
      </c>
      <c r="AU1203">
        <f t="shared" si="54"/>
        <v>2</v>
      </c>
      <c r="AV1203">
        <f t="shared" si="55"/>
        <v>0</v>
      </c>
      <c r="AW1203">
        <f t="shared" si="56"/>
        <v>0</v>
      </c>
    </row>
    <row r="1204" spans="1:49" hidden="1" x14ac:dyDescent="0.3">
      <c r="A1204" s="2" t="s">
        <v>4819</v>
      </c>
      <c r="B1204" s="2" t="s">
        <v>7</v>
      </c>
      <c r="C1204" s="2" t="s">
        <v>4863</v>
      </c>
      <c r="D1204" s="2" t="s">
        <v>41</v>
      </c>
      <c r="E1204">
        <v>23.09</v>
      </c>
      <c r="F1204" t="s">
        <v>663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2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3">
        <v>45404</v>
      </c>
      <c r="AO1204" s="3">
        <v>45569</v>
      </c>
      <c r="AU1204">
        <f t="shared" si="54"/>
        <v>3</v>
      </c>
      <c r="AV1204">
        <f t="shared" si="55"/>
        <v>1</v>
      </c>
      <c r="AW1204">
        <f t="shared" si="56"/>
        <v>2</v>
      </c>
    </row>
    <row r="1205" spans="1:49" hidden="1" x14ac:dyDescent="0.3">
      <c r="A1205" s="2" t="s">
        <v>4819</v>
      </c>
      <c r="B1205" s="2" t="s">
        <v>7</v>
      </c>
      <c r="C1205" s="2" t="s">
        <v>799</v>
      </c>
      <c r="D1205" s="2" t="s">
        <v>798</v>
      </c>
      <c r="E1205">
        <v>34.880000000000003</v>
      </c>
      <c r="F1205" t="s">
        <v>663</v>
      </c>
      <c r="G1205" s="1">
        <v>101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30</v>
      </c>
      <c r="N1205" s="1">
        <v>30</v>
      </c>
      <c r="O1205" s="1">
        <v>35</v>
      </c>
      <c r="P1205" s="1">
        <v>9</v>
      </c>
      <c r="Q1205" s="1">
        <v>31</v>
      </c>
      <c r="R1205" s="1">
        <v>15</v>
      </c>
      <c r="S1205" s="1">
        <v>11</v>
      </c>
      <c r="T1205" s="1">
        <v>7</v>
      </c>
      <c r="U1205" s="1">
        <v>34</v>
      </c>
      <c r="V1205" s="1">
        <v>0</v>
      </c>
      <c r="W1205" s="1">
        <v>26</v>
      </c>
      <c r="X1205" s="1">
        <v>25</v>
      </c>
      <c r="Y1205" s="1">
        <v>13</v>
      </c>
      <c r="Z1205" s="1">
        <v>0</v>
      </c>
      <c r="AA1205" s="1">
        <v>5</v>
      </c>
      <c r="AB1205" s="1">
        <v>12</v>
      </c>
      <c r="AC1205" s="1">
        <v>11</v>
      </c>
      <c r="AD1205" s="1">
        <v>4</v>
      </c>
      <c r="AE1205" s="1">
        <v>6</v>
      </c>
      <c r="AF1205" s="1">
        <v>6</v>
      </c>
      <c r="AG1205" s="1">
        <v>1</v>
      </c>
      <c r="AH1205" s="1">
        <v>5</v>
      </c>
      <c r="AI1205" s="1">
        <v>2</v>
      </c>
      <c r="AJ1205" s="1">
        <v>0</v>
      </c>
      <c r="AK1205" s="1">
        <v>7</v>
      </c>
      <c r="AL1205" s="1">
        <v>7</v>
      </c>
      <c r="AM1205" s="1">
        <v>5</v>
      </c>
      <c r="AN1205" s="3">
        <v>45558</v>
      </c>
      <c r="AO1205" s="3">
        <v>45568</v>
      </c>
      <c r="AS1205" s="2" t="s">
        <v>2140</v>
      </c>
      <c r="AU1205">
        <f t="shared" si="54"/>
        <v>433</v>
      </c>
      <c r="AV1205">
        <f t="shared" si="55"/>
        <v>66</v>
      </c>
      <c r="AW1205">
        <f t="shared" si="56"/>
        <v>253</v>
      </c>
    </row>
    <row r="1206" spans="1:49" hidden="1" x14ac:dyDescent="0.3">
      <c r="A1206" s="2" t="s">
        <v>4819</v>
      </c>
      <c r="B1206" s="2" t="s">
        <v>7</v>
      </c>
      <c r="C1206" s="2" t="s">
        <v>1628</v>
      </c>
      <c r="D1206" s="2" t="s">
        <v>1627</v>
      </c>
      <c r="E1206">
        <v>10.59</v>
      </c>
      <c r="F1206" t="s">
        <v>663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20</v>
      </c>
      <c r="O1206" s="1">
        <v>0</v>
      </c>
      <c r="P1206" s="1">
        <v>0</v>
      </c>
      <c r="Q1206" s="1">
        <v>0</v>
      </c>
      <c r="R1206" s="1">
        <v>5</v>
      </c>
      <c r="S1206" s="1">
        <v>0</v>
      </c>
      <c r="T1206" s="1">
        <v>0</v>
      </c>
      <c r="U1206" s="1">
        <v>0</v>
      </c>
      <c r="V1206" s="1">
        <v>32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1</v>
      </c>
      <c r="AK1206" s="1">
        <v>0</v>
      </c>
      <c r="AL1206" s="1">
        <v>0</v>
      </c>
      <c r="AM1206" s="1">
        <v>0</v>
      </c>
      <c r="AN1206" s="3">
        <v>45520</v>
      </c>
      <c r="AO1206" s="3">
        <v>45526</v>
      </c>
      <c r="AS1206" s="2" t="s">
        <v>4825</v>
      </c>
      <c r="AU1206">
        <f t="shared" si="54"/>
        <v>60</v>
      </c>
      <c r="AV1206">
        <f t="shared" si="55"/>
        <v>3</v>
      </c>
      <c r="AW1206">
        <f t="shared" si="56"/>
        <v>57</v>
      </c>
    </row>
    <row r="1207" spans="1:49" hidden="1" x14ac:dyDescent="0.3">
      <c r="A1207" s="2" t="s">
        <v>4819</v>
      </c>
      <c r="B1207" s="2" t="s">
        <v>7</v>
      </c>
      <c r="C1207" s="2" t="s">
        <v>1088</v>
      </c>
      <c r="D1207" s="2" t="s">
        <v>41</v>
      </c>
      <c r="E1207">
        <v>9.4499999999999993</v>
      </c>
      <c r="F1207" t="s">
        <v>663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10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3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3">
        <v>45470</v>
      </c>
      <c r="AO1207" s="3">
        <v>45467</v>
      </c>
      <c r="AP1207" t="s">
        <v>4862</v>
      </c>
      <c r="AQ1207" s="3">
        <v>45469</v>
      </c>
      <c r="AR1207" t="s">
        <v>2</v>
      </c>
      <c r="AS1207" s="2" t="s">
        <v>2134</v>
      </c>
      <c r="AU1207">
        <f t="shared" si="54"/>
        <v>13</v>
      </c>
      <c r="AV1207">
        <f t="shared" si="55"/>
        <v>3</v>
      </c>
      <c r="AW1207">
        <f t="shared" si="56"/>
        <v>10</v>
      </c>
    </row>
    <row r="1208" spans="1:49" hidden="1" x14ac:dyDescent="0.3">
      <c r="A1208" s="2" t="s">
        <v>4819</v>
      </c>
      <c r="B1208" s="2" t="s">
        <v>7</v>
      </c>
      <c r="C1208" s="2" t="s">
        <v>793</v>
      </c>
      <c r="D1208" s="2" t="s">
        <v>41</v>
      </c>
      <c r="E1208">
        <v>11.48</v>
      </c>
      <c r="F1208" t="s">
        <v>663</v>
      </c>
      <c r="G1208" s="1">
        <v>34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24</v>
      </c>
      <c r="P1208" s="1">
        <v>0</v>
      </c>
      <c r="Q1208" s="1">
        <v>24</v>
      </c>
      <c r="R1208" s="1">
        <v>0</v>
      </c>
      <c r="S1208" s="1">
        <v>12</v>
      </c>
      <c r="T1208" s="1">
        <v>0</v>
      </c>
      <c r="U1208" s="1">
        <v>0</v>
      </c>
      <c r="V1208" s="1">
        <v>24</v>
      </c>
      <c r="W1208" s="1">
        <v>0</v>
      </c>
      <c r="X1208" s="1">
        <v>12</v>
      </c>
      <c r="Y1208" s="1">
        <v>0</v>
      </c>
      <c r="Z1208" s="1">
        <v>0</v>
      </c>
      <c r="AA1208" s="1">
        <v>0</v>
      </c>
      <c r="AB1208" s="1">
        <v>0</v>
      </c>
      <c r="AC1208" s="1">
        <v>1</v>
      </c>
      <c r="AD1208" s="1">
        <v>0</v>
      </c>
      <c r="AE1208" s="1">
        <v>1</v>
      </c>
      <c r="AF1208" s="1">
        <v>0</v>
      </c>
      <c r="AG1208" s="1">
        <v>1</v>
      </c>
      <c r="AH1208" s="1">
        <v>0</v>
      </c>
      <c r="AI1208" s="1">
        <v>0</v>
      </c>
      <c r="AJ1208" s="1">
        <v>1</v>
      </c>
      <c r="AK1208" s="1">
        <v>0</v>
      </c>
      <c r="AL1208" s="1">
        <v>1</v>
      </c>
      <c r="AM1208" s="1">
        <v>0</v>
      </c>
      <c r="AN1208" s="3">
        <v>45504</v>
      </c>
      <c r="AO1208" s="3">
        <v>45520</v>
      </c>
      <c r="AS1208" s="2" t="s">
        <v>2133</v>
      </c>
      <c r="AU1208">
        <f t="shared" si="54"/>
        <v>135</v>
      </c>
      <c r="AV1208">
        <f t="shared" si="55"/>
        <v>5</v>
      </c>
      <c r="AW1208">
        <f t="shared" si="56"/>
        <v>96</v>
      </c>
    </row>
    <row r="1209" spans="1:49" hidden="1" x14ac:dyDescent="0.3">
      <c r="A1209" s="2" t="s">
        <v>4819</v>
      </c>
      <c r="B1209" s="2" t="s">
        <v>7</v>
      </c>
      <c r="C1209" s="2" t="s">
        <v>249</v>
      </c>
      <c r="D1209" s="2" t="s">
        <v>21</v>
      </c>
      <c r="E1209">
        <v>11.33</v>
      </c>
      <c r="F1209" t="s">
        <v>663</v>
      </c>
      <c r="G1209" s="1">
        <v>69</v>
      </c>
      <c r="H1209" s="1">
        <v>78</v>
      </c>
      <c r="I1209" s="1">
        <v>0</v>
      </c>
      <c r="J1209" s="1">
        <v>0</v>
      </c>
      <c r="K1209" s="1">
        <v>0</v>
      </c>
      <c r="L1209" s="1">
        <v>3</v>
      </c>
      <c r="M1209" s="1">
        <v>9</v>
      </c>
      <c r="N1209" s="1">
        <v>23</v>
      </c>
      <c r="O1209" s="1">
        <v>36</v>
      </c>
      <c r="P1209" s="1">
        <v>2</v>
      </c>
      <c r="Q1209" s="1">
        <v>156</v>
      </c>
      <c r="R1209" s="1">
        <v>0</v>
      </c>
      <c r="S1209" s="1">
        <v>5</v>
      </c>
      <c r="T1209" s="1">
        <v>61</v>
      </c>
      <c r="U1209" s="1">
        <v>98</v>
      </c>
      <c r="V1209" s="1">
        <v>66</v>
      </c>
      <c r="W1209" s="1">
        <v>115</v>
      </c>
      <c r="X1209" s="1">
        <v>39</v>
      </c>
      <c r="Y1209" s="1">
        <v>36</v>
      </c>
      <c r="Z1209" s="1">
        <v>2</v>
      </c>
      <c r="AA1209" s="1">
        <v>5</v>
      </c>
      <c r="AB1209" s="1">
        <v>3</v>
      </c>
      <c r="AC1209" s="1">
        <v>1</v>
      </c>
      <c r="AD1209" s="1">
        <v>2</v>
      </c>
      <c r="AE1209" s="1">
        <v>2</v>
      </c>
      <c r="AF1209" s="1">
        <v>0</v>
      </c>
      <c r="AG1209" s="1">
        <v>2</v>
      </c>
      <c r="AH1209" s="1">
        <v>3</v>
      </c>
      <c r="AI1209" s="1">
        <v>3</v>
      </c>
      <c r="AJ1209" s="1">
        <v>3</v>
      </c>
      <c r="AK1209" s="1">
        <v>5</v>
      </c>
      <c r="AL1209" s="1">
        <v>3</v>
      </c>
      <c r="AM1209" s="1">
        <v>1</v>
      </c>
      <c r="AN1209" s="3">
        <v>45567</v>
      </c>
      <c r="AO1209" s="3">
        <v>45495</v>
      </c>
      <c r="AP1209" t="s">
        <v>4861</v>
      </c>
      <c r="AQ1209" s="3">
        <v>45503</v>
      </c>
      <c r="AR1209" t="s">
        <v>58</v>
      </c>
      <c r="AS1209" s="2" t="s">
        <v>2134</v>
      </c>
      <c r="AU1209">
        <f t="shared" si="54"/>
        <v>830</v>
      </c>
      <c r="AV1209">
        <f t="shared" si="55"/>
        <v>34</v>
      </c>
      <c r="AW1209">
        <f t="shared" si="56"/>
        <v>613</v>
      </c>
    </row>
    <row r="1210" spans="1:49" hidden="1" x14ac:dyDescent="0.3">
      <c r="A1210" s="2" t="s">
        <v>4819</v>
      </c>
      <c r="B1210" s="2" t="s">
        <v>7</v>
      </c>
      <c r="C1210" s="2" t="s">
        <v>791</v>
      </c>
      <c r="D1210" s="2" t="s">
        <v>21</v>
      </c>
      <c r="E1210">
        <v>9.25</v>
      </c>
      <c r="F1210" t="s">
        <v>663</v>
      </c>
      <c r="G1210" s="1">
        <v>6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3">
        <v>45274</v>
      </c>
      <c r="AO1210" s="3">
        <v>45287</v>
      </c>
      <c r="AP1210" t="s">
        <v>4824</v>
      </c>
      <c r="AQ1210" s="3">
        <v>45468</v>
      </c>
      <c r="AR1210" t="s">
        <v>2</v>
      </c>
      <c r="AS1210" s="2" t="s">
        <v>2133</v>
      </c>
      <c r="AU1210">
        <f t="shared" si="54"/>
        <v>6</v>
      </c>
      <c r="AV1210">
        <f t="shared" si="55"/>
        <v>0</v>
      </c>
      <c r="AW1210">
        <f t="shared" si="56"/>
        <v>0</v>
      </c>
    </row>
    <row r="1211" spans="1:49" hidden="1" x14ac:dyDescent="0.3">
      <c r="A1211" s="2" t="s">
        <v>4819</v>
      </c>
      <c r="B1211" s="2" t="s">
        <v>7</v>
      </c>
      <c r="C1211" s="2" t="s">
        <v>1242</v>
      </c>
      <c r="D1211" s="2" t="s">
        <v>21</v>
      </c>
      <c r="E1211">
        <v>11.32</v>
      </c>
      <c r="F1211" t="s">
        <v>663</v>
      </c>
      <c r="G1211" s="1">
        <v>11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3">
        <v>45112</v>
      </c>
      <c r="AO1211" s="3">
        <v>44340</v>
      </c>
      <c r="AS1211" s="2" t="s">
        <v>2134</v>
      </c>
      <c r="AT1211" s="2" t="s">
        <v>16</v>
      </c>
      <c r="AU1211">
        <f t="shared" si="54"/>
        <v>11</v>
      </c>
      <c r="AV1211">
        <f t="shared" si="55"/>
        <v>0</v>
      </c>
      <c r="AW1211">
        <f t="shared" si="56"/>
        <v>0</v>
      </c>
    </row>
    <row r="1212" spans="1:49" hidden="1" x14ac:dyDescent="0.3">
      <c r="A1212" s="2" t="s">
        <v>4819</v>
      </c>
      <c r="B1212" s="2" t="s">
        <v>7</v>
      </c>
      <c r="C1212" s="2" t="s">
        <v>1082</v>
      </c>
      <c r="D1212" s="2" t="s">
        <v>41</v>
      </c>
      <c r="E1212">
        <v>22.32</v>
      </c>
      <c r="F1212" t="s">
        <v>663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1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</v>
      </c>
      <c r="AM1212" s="1">
        <v>0</v>
      </c>
      <c r="AN1212" s="3">
        <v>45217</v>
      </c>
      <c r="AO1212" s="3">
        <v>45222</v>
      </c>
      <c r="AU1212">
        <f t="shared" si="54"/>
        <v>2</v>
      </c>
      <c r="AV1212">
        <f t="shared" si="55"/>
        <v>1</v>
      </c>
      <c r="AW1212">
        <f t="shared" si="56"/>
        <v>1</v>
      </c>
    </row>
    <row r="1213" spans="1:49" hidden="1" x14ac:dyDescent="0.3">
      <c r="A1213" s="2" t="s">
        <v>4819</v>
      </c>
      <c r="B1213" s="2" t="s">
        <v>7</v>
      </c>
      <c r="C1213" s="2" t="s">
        <v>1080</v>
      </c>
      <c r="D1213" s="2" t="s">
        <v>41</v>
      </c>
      <c r="E1213">
        <v>31.99</v>
      </c>
      <c r="F1213" t="s">
        <v>663</v>
      </c>
      <c r="G1213" s="1">
        <v>35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31</v>
      </c>
      <c r="P1213" s="1">
        <v>0</v>
      </c>
      <c r="Q1213" s="1">
        <v>0</v>
      </c>
      <c r="R1213" s="1">
        <v>6</v>
      </c>
      <c r="S1213" s="1">
        <v>0</v>
      </c>
      <c r="T1213" s="1">
        <v>0</v>
      </c>
      <c r="U1213" s="1">
        <v>34</v>
      </c>
      <c r="V1213" s="1">
        <v>36</v>
      </c>
      <c r="W1213" s="1">
        <v>0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1</v>
      </c>
      <c r="AD1213" s="1">
        <v>0</v>
      </c>
      <c r="AE1213" s="1">
        <v>0</v>
      </c>
      <c r="AF1213" s="1">
        <v>1</v>
      </c>
      <c r="AG1213" s="1">
        <v>0</v>
      </c>
      <c r="AH1213" s="1">
        <v>0</v>
      </c>
      <c r="AI1213" s="1">
        <v>1</v>
      </c>
      <c r="AJ1213" s="1">
        <v>1</v>
      </c>
      <c r="AK1213" s="1">
        <v>0</v>
      </c>
      <c r="AL1213" s="1">
        <v>1</v>
      </c>
      <c r="AM1213" s="1">
        <v>0</v>
      </c>
      <c r="AN1213" s="3">
        <v>45485</v>
      </c>
      <c r="AO1213" s="3">
        <v>45359</v>
      </c>
      <c r="AS1213" s="2" t="s">
        <v>2249</v>
      </c>
      <c r="AU1213">
        <f t="shared" si="54"/>
        <v>148</v>
      </c>
      <c r="AV1213">
        <f t="shared" si="55"/>
        <v>5</v>
      </c>
      <c r="AW1213">
        <f t="shared" si="56"/>
        <v>108</v>
      </c>
    </row>
    <row r="1214" spans="1:49" hidden="1" x14ac:dyDescent="0.3">
      <c r="A1214" s="2" t="s">
        <v>4819</v>
      </c>
      <c r="B1214" s="2" t="s">
        <v>7</v>
      </c>
      <c r="C1214" s="2" t="s">
        <v>3781</v>
      </c>
      <c r="D1214" s="2" t="s">
        <v>2036</v>
      </c>
      <c r="E1214">
        <v>26.17</v>
      </c>
      <c r="F1214" t="s">
        <v>663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2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0</v>
      </c>
      <c r="AM1214" s="1">
        <v>0</v>
      </c>
      <c r="AN1214" s="3">
        <v>45544</v>
      </c>
      <c r="AO1214" s="3">
        <v>45548</v>
      </c>
      <c r="AU1214">
        <f t="shared" si="54"/>
        <v>9</v>
      </c>
      <c r="AV1214">
        <f t="shared" si="55"/>
        <v>2</v>
      </c>
      <c r="AW1214">
        <f t="shared" si="56"/>
        <v>7</v>
      </c>
    </row>
    <row r="1215" spans="1:49" hidden="1" x14ac:dyDescent="0.3">
      <c r="A1215" s="2" t="s">
        <v>4819</v>
      </c>
      <c r="B1215" s="2" t="s">
        <v>7</v>
      </c>
      <c r="C1215" s="2" t="s">
        <v>117</v>
      </c>
      <c r="D1215" s="2" t="s">
        <v>116</v>
      </c>
      <c r="E1215">
        <v>29.09</v>
      </c>
      <c r="F1215" t="s">
        <v>663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2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</v>
      </c>
      <c r="AK1215" s="1">
        <v>0</v>
      </c>
      <c r="AL1215" s="1">
        <v>0</v>
      </c>
      <c r="AM1215" s="1">
        <v>0</v>
      </c>
      <c r="AN1215" s="3">
        <v>45266</v>
      </c>
      <c r="AO1215" s="3">
        <v>45275</v>
      </c>
      <c r="AU1215">
        <f t="shared" si="54"/>
        <v>3</v>
      </c>
      <c r="AV1215">
        <f t="shared" si="55"/>
        <v>1</v>
      </c>
      <c r="AW1215">
        <f t="shared" si="56"/>
        <v>2</v>
      </c>
    </row>
    <row r="1216" spans="1:49" hidden="1" x14ac:dyDescent="0.3">
      <c r="A1216" s="2" t="s">
        <v>4819</v>
      </c>
      <c r="B1216" s="2" t="s">
        <v>7</v>
      </c>
      <c r="C1216" s="2" t="s">
        <v>113</v>
      </c>
      <c r="D1216" s="2" t="s">
        <v>21</v>
      </c>
      <c r="E1216">
        <v>141.82</v>
      </c>
      <c r="F1216" t="s">
        <v>663</v>
      </c>
      <c r="G1216" s="1">
        <v>14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9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1</v>
      </c>
      <c r="AN1216" s="3">
        <v>45427</v>
      </c>
      <c r="AO1216" s="3">
        <v>45275</v>
      </c>
      <c r="AS1216" s="2" t="s">
        <v>2133</v>
      </c>
      <c r="AU1216">
        <f t="shared" si="54"/>
        <v>25</v>
      </c>
      <c r="AV1216">
        <f t="shared" si="55"/>
        <v>1</v>
      </c>
      <c r="AW1216">
        <f t="shared" si="56"/>
        <v>1</v>
      </c>
    </row>
    <row r="1217" spans="1:49" hidden="1" x14ac:dyDescent="0.3">
      <c r="A1217" s="2" t="s">
        <v>4819</v>
      </c>
      <c r="B1217" s="2" t="s">
        <v>7</v>
      </c>
      <c r="C1217" s="2" t="s">
        <v>1079</v>
      </c>
      <c r="D1217" s="2" t="s">
        <v>41</v>
      </c>
      <c r="E1217">
        <v>82.16</v>
      </c>
      <c r="F1217" t="s">
        <v>663</v>
      </c>
      <c r="G1217" s="1">
        <v>12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O1217" s="3">
        <v>45110</v>
      </c>
      <c r="AS1217" s="2" t="s">
        <v>2202</v>
      </c>
      <c r="AT1217" s="2" t="s">
        <v>16</v>
      </c>
      <c r="AU1217">
        <f t="shared" si="54"/>
        <v>12</v>
      </c>
      <c r="AV1217">
        <f t="shared" si="55"/>
        <v>0</v>
      </c>
      <c r="AW1217">
        <f t="shared" si="56"/>
        <v>0</v>
      </c>
    </row>
    <row r="1218" spans="1:49" hidden="1" x14ac:dyDescent="0.3">
      <c r="A1218" s="2" t="s">
        <v>4819</v>
      </c>
      <c r="B1218" s="2" t="s">
        <v>7</v>
      </c>
      <c r="C1218" s="2" t="s">
        <v>4860</v>
      </c>
      <c r="D1218" s="2" t="s">
        <v>795</v>
      </c>
      <c r="E1218">
        <v>65.260000000000005</v>
      </c>
      <c r="F1218" t="s">
        <v>663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6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1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3">
        <v>45338</v>
      </c>
      <c r="AO1218" s="3">
        <v>45383</v>
      </c>
      <c r="AU1218">
        <f t="shared" si="54"/>
        <v>7</v>
      </c>
      <c r="AV1218">
        <f t="shared" si="55"/>
        <v>1</v>
      </c>
      <c r="AW1218">
        <f t="shared" si="56"/>
        <v>6</v>
      </c>
    </row>
    <row r="1219" spans="1:49" hidden="1" x14ac:dyDescent="0.3">
      <c r="A1219" s="2" t="s">
        <v>4819</v>
      </c>
      <c r="B1219" s="2" t="s">
        <v>7</v>
      </c>
      <c r="C1219" s="2" t="s">
        <v>108</v>
      </c>
      <c r="D1219" s="2" t="s">
        <v>41</v>
      </c>
      <c r="E1219">
        <v>134.38999999999999</v>
      </c>
      <c r="F1219" t="s">
        <v>663</v>
      </c>
      <c r="G1219" s="1">
        <v>4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2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1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3">
        <v>45358</v>
      </c>
      <c r="AO1219" s="3">
        <v>45275</v>
      </c>
      <c r="AS1219" s="2" t="s">
        <v>1349</v>
      </c>
      <c r="AT1219" s="2" t="s">
        <v>16</v>
      </c>
      <c r="AU1219">
        <f t="shared" si="54"/>
        <v>7</v>
      </c>
      <c r="AV1219">
        <f t="shared" si="55"/>
        <v>1</v>
      </c>
      <c r="AW1219">
        <f t="shared" si="56"/>
        <v>2</v>
      </c>
    </row>
    <row r="1220" spans="1:49" hidden="1" x14ac:dyDescent="0.3">
      <c r="A1220" s="2" t="s">
        <v>4819</v>
      </c>
      <c r="B1220" s="2" t="s">
        <v>7</v>
      </c>
      <c r="C1220" s="2" t="s">
        <v>1870</v>
      </c>
      <c r="D1220" s="2" t="s">
        <v>723</v>
      </c>
      <c r="E1220">
        <v>5.3</v>
      </c>
      <c r="F1220" t="s">
        <v>663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4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1</v>
      </c>
      <c r="AJ1220" s="1">
        <v>0</v>
      </c>
      <c r="AK1220" s="1">
        <v>0</v>
      </c>
      <c r="AL1220" s="1">
        <v>0</v>
      </c>
      <c r="AM1220" s="1">
        <v>0</v>
      </c>
      <c r="AN1220" s="3">
        <v>45315</v>
      </c>
      <c r="AO1220" s="3">
        <v>45453</v>
      </c>
      <c r="AU1220">
        <f t="shared" si="54"/>
        <v>5</v>
      </c>
      <c r="AV1220">
        <f t="shared" si="55"/>
        <v>1</v>
      </c>
      <c r="AW1220">
        <f t="shared" si="56"/>
        <v>4</v>
      </c>
    </row>
    <row r="1221" spans="1:49" hidden="1" x14ac:dyDescent="0.3">
      <c r="A1221" s="2" t="s">
        <v>4819</v>
      </c>
      <c r="B1221" s="2" t="s">
        <v>7</v>
      </c>
      <c r="C1221" s="2" t="s">
        <v>785</v>
      </c>
      <c r="D1221" s="2" t="s">
        <v>734</v>
      </c>
      <c r="E1221">
        <v>4.9800000000000004</v>
      </c>
      <c r="F1221" t="s">
        <v>663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4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1</v>
      </c>
      <c r="AJ1221" s="1">
        <v>0</v>
      </c>
      <c r="AK1221" s="1">
        <v>0</v>
      </c>
      <c r="AL1221" s="1">
        <v>0</v>
      </c>
      <c r="AM1221" s="1">
        <v>0</v>
      </c>
      <c r="AN1221" s="3">
        <v>45315</v>
      </c>
      <c r="AO1221" s="3">
        <v>45324</v>
      </c>
      <c r="AU1221">
        <f t="shared" si="54"/>
        <v>5</v>
      </c>
      <c r="AV1221">
        <f t="shared" si="55"/>
        <v>1</v>
      </c>
      <c r="AW1221">
        <f t="shared" si="56"/>
        <v>4</v>
      </c>
    </row>
    <row r="1222" spans="1:49" hidden="1" x14ac:dyDescent="0.3">
      <c r="A1222" s="2" t="s">
        <v>4819</v>
      </c>
      <c r="B1222" s="2" t="s">
        <v>7</v>
      </c>
      <c r="C1222" s="2" t="s">
        <v>1073</v>
      </c>
      <c r="D1222" s="2" t="s">
        <v>723</v>
      </c>
      <c r="E1222">
        <v>16.760000000000002</v>
      </c>
      <c r="F1222" t="s">
        <v>663</v>
      </c>
      <c r="G1222" s="1">
        <v>3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3">
        <v>44756</v>
      </c>
      <c r="AO1222" s="3">
        <v>44845</v>
      </c>
      <c r="AS1222" s="2" t="s">
        <v>2140</v>
      </c>
      <c r="AT1222" s="2" t="s">
        <v>16</v>
      </c>
      <c r="AU1222">
        <f t="shared" ref="AU1222:AU1285" si="57">SUM(G1222:AL1222)</f>
        <v>3</v>
      </c>
      <c r="AV1222">
        <f t="shared" ref="AV1222:AV1285" si="58">SUM(Z1222:AL1222)</f>
        <v>0</v>
      </c>
      <c r="AW1222">
        <f t="shared" ref="AW1222:AW1285" si="59">SUM(L1222:X1222)</f>
        <v>0</v>
      </c>
    </row>
    <row r="1223" spans="1:49" hidden="1" x14ac:dyDescent="0.3">
      <c r="A1223" s="2" t="s">
        <v>4819</v>
      </c>
      <c r="B1223" s="2" t="s">
        <v>7</v>
      </c>
      <c r="C1223" s="2" t="s">
        <v>4859</v>
      </c>
      <c r="D1223" s="2" t="s">
        <v>723</v>
      </c>
      <c r="E1223">
        <v>5</v>
      </c>
      <c r="F1223" t="s">
        <v>663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12</v>
      </c>
      <c r="O1223" s="1">
        <v>0</v>
      </c>
      <c r="P1223" s="1">
        <v>2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1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3">
        <v>45526</v>
      </c>
      <c r="AO1223" s="3">
        <v>45569</v>
      </c>
      <c r="AS1223" s="2" t="s">
        <v>2133</v>
      </c>
      <c r="AU1223">
        <f t="shared" si="57"/>
        <v>16</v>
      </c>
      <c r="AV1223">
        <f t="shared" si="58"/>
        <v>2</v>
      </c>
      <c r="AW1223">
        <f t="shared" si="59"/>
        <v>14</v>
      </c>
    </row>
    <row r="1224" spans="1:49" hidden="1" x14ac:dyDescent="0.3">
      <c r="A1224" s="2" t="s">
        <v>4819</v>
      </c>
      <c r="B1224" s="2" t="s">
        <v>7</v>
      </c>
      <c r="C1224" s="2" t="s">
        <v>1865</v>
      </c>
      <c r="D1224" s="2" t="s">
        <v>723</v>
      </c>
      <c r="E1224">
        <v>19.78</v>
      </c>
      <c r="F1224" t="s">
        <v>663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2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1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3">
        <v>45447</v>
      </c>
      <c r="AO1224" s="3">
        <v>45456</v>
      </c>
      <c r="AS1224" s="2" t="s">
        <v>2133</v>
      </c>
      <c r="AT1224" s="2" t="s">
        <v>16</v>
      </c>
      <c r="AU1224">
        <f t="shared" si="57"/>
        <v>3</v>
      </c>
      <c r="AV1224">
        <f t="shared" si="58"/>
        <v>1</v>
      </c>
      <c r="AW1224">
        <f t="shared" si="59"/>
        <v>2</v>
      </c>
    </row>
    <row r="1225" spans="1:49" hidden="1" x14ac:dyDescent="0.3">
      <c r="A1225" s="2" t="s">
        <v>4819</v>
      </c>
      <c r="B1225" s="2" t="s">
        <v>7</v>
      </c>
      <c r="C1225" s="2" t="s">
        <v>1618</v>
      </c>
      <c r="D1225" s="2" t="s">
        <v>734</v>
      </c>
      <c r="E1225">
        <v>7.33</v>
      </c>
      <c r="F1225" t="s">
        <v>663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6</v>
      </c>
      <c r="N1225" s="1">
        <v>0</v>
      </c>
      <c r="O1225" s="1">
        <v>7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1</v>
      </c>
      <c r="AB1225" s="1">
        <v>0</v>
      </c>
      <c r="AC1225" s="1">
        <v>2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3">
        <v>45560</v>
      </c>
      <c r="AO1225" s="3">
        <v>45568</v>
      </c>
      <c r="AS1225" s="2" t="s">
        <v>2134</v>
      </c>
      <c r="AU1225">
        <f t="shared" si="57"/>
        <v>16</v>
      </c>
      <c r="AV1225">
        <f t="shared" si="58"/>
        <v>3</v>
      </c>
      <c r="AW1225">
        <f t="shared" si="59"/>
        <v>13</v>
      </c>
    </row>
    <row r="1226" spans="1:49" hidden="1" x14ac:dyDescent="0.3">
      <c r="A1226" s="2" t="s">
        <v>4819</v>
      </c>
      <c r="B1226" s="2" t="s">
        <v>7</v>
      </c>
      <c r="C1226" s="2" t="s">
        <v>2211</v>
      </c>
      <c r="D1226" s="2" t="s">
        <v>723</v>
      </c>
      <c r="E1226">
        <v>28.57</v>
      </c>
      <c r="F1226" t="s">
        <v>663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2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3">
        <v>45428</v>
      </c>
      <c r="AO1226" s="3">
        <v>45443</v>
      </c>
      <c r="AU1226">
        <f t="shared" si="57"/>
        <v>3</v>
      </c>
      <c r="AV1226">
        <f t="shared" si="58"/>
        <v>1</v>
      </c>
      <c r="AW1226">
        <f t="shared" si="59"/>
        <v>2</v>
      </c>
    </row>
    <row r="1227" spans="1:49" hidden="1" x14ac:dyDescent="0.3">
      <c r="A1227" s="2" t="s">
        <v>4819</v>
      </c>
      <c r="B1227" s="2" t="s">
        <v>7</v>
      </c>
      <c r="C1227" s="2" t="s">
        <v>3245</v>
      </c>
      <c r="D1227" s="2" t="s">
        <v>723</v>
      </c>
      <c r="E1227">
        <v>18.25</v>
      </c>
      <c r="F1227" t="s">
        <v>663</v>
      </c>
      <c r="G1227" s="1">
        <v>6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3">
        <v>44216</v>
      </c>
      <c r="AO1227" s="3">
        <v>44293</v>
      </c>
      <c r="AS1227" s="2" t="s">
        <v>2133</v>
      </c>
      <c r="AT1227" s="2" t="s">
        <v>16</v>
      </c>
      <c r="AU1227">
        <f t="shared" si="57"/>
        <v>6</v>
      </c>
      <c r="AV1227">
        <f t="shared" si="58"/>
        <v>0</v>
      </c>
      <c r="AW1227">
        <f t="shared" si="59"/>
        <v>0</v>
      </c>
    </row>
    <row r="1228" spans="1:49" hidden="1" x14ac:dyDescent="0.3">
      <c r="A1228" s="2" t="s">
        <v>4819</v>
      </c>
      <c r="B1228" s="2" t="s">
        <v>7</v>
      </c>
      <c r="C1228" s="2" t="s">
        <v>1066</v>
      </c>
      <c r="D1228" s="2" t="s">
        <v>723</v>
      </c>
      <c r="E1228">
        <v>5.29</v>
      </c>
      <c r="F1228" t="s">
        <v>663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2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1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3">
        <v>45447</v>
      </c>
      <c r="AO1228" s="3">
        <v>45456</v>
      </c>
      <c r="AS1228" s="2" t="s">
        <v>2249</v>
      </c>
      <c r="AU1228">
        <f t="shared" si="57"/>
        <v>3</v>
      </c>
      <c r="AV1228">
        <f t="shared" si="58"/>
        <v>1</v>
      </c>
      <c r="AW1228">
        <f t="shared" si="59"/>
        <v>2</v>
      </c>
    </row>
    <row r="1229" spans="1:49" hidden="1" x14ac:dyDescent="0.3">
      <c r="A1229" s="2" t="s">
        <v>4819</v>
      </c>
      <c r="B1229" s="2" t="s">
        <v>7</v>
      </c>
      <c r="C1229" s="2" t="s">
        <v>773</v>
      </c>
      <c r="D1229" s="2" t="s">
        <v>734</v>
      </c>
      <c r="E1229">
        <v>31.78</v>
      </c>
      <c r="F1229" t="s">
        <v>663</v>
      </c>
      <c r="G1229" s="1">
        <v>75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18</v>
      </c>
      <c r="N1229" s="1">
        <v>10</v>
      </c>
      <c r="O1229" s="1">
        <v>25</v>
      </c>
      <c r="P1229" s="1">
        <v>0</v>
      </c>
      <c r="Q1229" s="1">
        <v>0</v>
      </c>
      <c r="R1229" s="1">
        <v>0</v>
      </c>
      <c r="S1229" s="1">
        <v>36</v>
      </c>
      <c r="T1229" s="1">
        <v>0</v>
      </c>
      <c r="U1229" s="1">
        <v>40</v>
      </c>
      <c r="V1229" s="1">
        <v>38</v>
      </c>
      <c r="W1229" s="1">
        <v>21</v>
      </c>
      <c r="X1229" s="1">
        <v>0</v>
      </c>
      <c r="Y1229" s="1">
        <v>45</v>
      </c>
      <c r="Z1229" s="1">
        <v>0</v>
      </c>
      <c r="AA1229" s="1">
        <v>3</v>
      </c>
      <c r="AB1229" s="1">
        <v>5</v>
      </c>
      <c r="AC1229" s="1">
        <v>2</v>
      </c>
      <c r="AD1229" s="1">
        <v>0</v>
      </c>
      <c r="AE1229" s="1">
        <v>0</v>
      </c>
      <c r="AF1229" s="1">
        <v>0</v>
      </c>
      <c r="AG1229" s="1">
        <v>1</v>
      </c>
      <c r="AH1229" s="1">
        <v>0</v>
      </c>
      <c r="AI1229" s="1">
        <v>1</v>
      </c>
      <c r="AJ1229" s="1">
        <v>1</v>
      </c>
      <c r="AK1229" s="1">
        <v>5</v>
      </c>
      <c r="AL1229" s="1">
        <v>0</v>
      </c>
      <c r="AM1229" s="1">
        <v>4</v>
      </c>
      <c r="AN1229" s="3">
        <v>45558</v>
      </c>
      <c r="AO1229" s="3">
        <v>45437</v>
      </c>
      <c r="AS1229" s="2" t="s">
        <v>1349</v>
      </c>
      <c r="AU1229">
        <f t="shared" si="57"/>
        <v>326</v>
      </c>
      <c r="AV1229">
        <f t="shared" si="58"/>
        <v>18</v>
      </c>
      <c r="AW1229">
        <f t="shared" si="59"/>
        <v>188</v>
      </c>
    </row>
    <row r="1230" spans="1:49" hidden="1" x14ac:dyDescent="0.3">
      <c r="A1230" s="2" t="s">
        <v>4819</v>
      </c>
      <c r="B1230" s="2" t="s">
        <v>7</v>
      </c>
      <c r="C1230" s="2" t="s">
        <v>4858</v>
      </c>
      <c r="D1230" s="2" t="s">
        <v>723</v>
      </c>
      <c r="E1230">
        <v>24.52</v>
      </c>
      <c r="F1230" t="s">
        <v>663</v>
      </c>
      <c r="G1230" s="1">
        <v>6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1</v>
      </c>
      <c r="AM1230" s="1">
        <v>0</v>
      </c>
      <c r="AN1230" s="3">
        <v>45225</v>
      </c>
      <c r="AO1230" s="3">
        <v>44711</v>
      </c>
      <c r="AS1230" s="2" t="s">
        <v>2133</v>
      </c>
      <c r="AT1230" s="2" t="s">
        <v>16</v>
      </c>
      <c r="AU1230">
        <f t="shared" si="57"/>
        <v>8</v>
      </c>
      <c r="AV1230">
        <f t="shared" si="58"/>
        <v>1</v>
      </c>
      <c r="AW1230">
        <f t="shared" si="59"/>
        <v>1</v>
      </c>
    </row>
    <row r="1231" spans="1:49" hidden="1" x14ac:dyDescent="0.3">
      <c r="A1231" s="2" t="s">
        <v>4819</v>
      </c>
      <c r="B1231" s="2" t="s">
        <v>7</v>
      </c>
      <c r="C1231" s="2" t="s">
        <v>772</v>
      </c>
      <c r="D1231" s="2" t="s">
        <v>723</v>
      </c>
      <c r="E1231">
        <v>47.64</v>
      </c>
      <c r="F1231" t="s">
        <v>663</v>
      </c>
      <c r="G1231" s="1">
        <v>65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3</v>
      </c>
      <c r="N1231" s="1">
        <v>0</v>
      </c>
      <c r="O1231" s="1">
        <v>0</v>
      </c>
      <c r="P1231" s="1">
        <v>16</v>
      </c>
      <c r="Q1231" s="1">
        <v>0</v>
      </c>
      <c r="R1231" s="1">
        <v>0</v>
      </c>
      <c r="S1231" s="1">
        <v>0</v>
      </c>
      <c r="T1231" s="1">
        <v>3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1">
        <v>0</v>
      </c>
      <c r="AC1231" s="1">
        <v>0</v>
      </c>
      <c r="AD1231" s="1">
        <v>1</v>
      </c>
      <c r="AE1231" s="1">
        <v>0</v>
      </c>
      <c r="AF1231" s="1">
        <v>0</v>
      </c>
      <c r="AG1231" s="1">
        <v>0</v>
      </c>
      <c r="AH1231" s="1">
        <v>1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3">
        <v>45538</v>
      </c>
      <c r="AO1231" s="3">
        <v>44797</v>
      </c>
      <c r="AP1231" t="s">
        <v>4854</v>
      </c>
      <c r="AQ1231" s="3">
        <v>43962</v>
      </c>
      <c r="AR1231" t="s">
        <v>2</v>
      </c>
      <c r="AS1231" s="2" t="s">
        <v>2249</v>
      </c>
      <c r="AT1231" s="2" t="s">
        <v>16</v>
      </c>
      <c r="AU1231">
        <f t="shared" si="57"/>
        <v>90</v>
      </c>
      <c r="AV1231">
        <f t="shared" si="58"/>
        <v>3</v>
      </c>
      <c r="AW1231">
        <f t="shared" si="59"/>
        <v>22</v>
      </c>
    </row>
    <row r="1232" spans="1:49" hidden="1" x14ac:dyDescent="0.3">
      <c r="A1232" s="2" t="s">
        <v>4819</v>
      </c>
      <c r="B1232" s="2" t="s">
        <v>7</v>
      </c>
      <c r="C1232" s="2" t="s">
        <v>2380</v>
      </c>
      <c r="D1232" s="2" t="s">
        <v>723</v>
      </c>
      <c r="E1232">
        <v>9.17</v>
      </c>
      <c r="F1232" t="s">
        <v>663</v>
      </c>
      <c r="G1232" s="1">
        <v>4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3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1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3">
        <v>45548</v>
      </c>
      <c r="AO1232" s="3">
        <v>44809</v>
      </c>
      <c r="AP1232" t="s">
        <v>4854</v>
      </c>
      <c r="AQ1232" s="3">
        <v>43962</v>
      </c>
      <c r="AR1232" t="s">
        <v>2</v>
      </c>
      <c r="AS1232" s="2" t="s">
        <v>2133</v>
      </c>
      <c r="AT1232" s="2" t="s">
        <v>16</v>
      </c>
      <c r="AU1232">
        <f t="shared" si="57"/>
        <v>14</v>
      </c>
      <c r="AV1232">
        <f t="shared" si="58"/>
        <v>2</v>
      </c>
      <c r="AW1232">
        <f t="shared" si="59"/>
        <v>8</v>
      </c>
    </row>
    <row r="1233" spans="1:49" hidden="1" x14ac:dyDescent="0.3">
      <c r="A1233" s="2" t="s">
        <v>4819</v>
      </c>
      <c r="B1233" s="2" t="s">
        <v>7</v>
      </c>
      <c r="C1233" s="2" t="s">
        <v>4857</v>
      </c>
      <c r="D1233" s="2" t="s">
        <v>723</v>
      </c>
      <c r="E1233">
        <v>37.799999999999997</v>
      </c>
      <c r="F1233" t="s">
        <v>663</v>
      </c>
      <c r="G1233" s="1">
        <v>98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8</v>
      </c>
      <c r="N1233" s="1">
        <v>0</v>
      </c>
      <c r="O1233" s="1">
        <v>0</v>
      </c>
      <c r="P1233" s="1">
        <v>0</v>
      </c>
      <c r="Q1233" s="1">
        <v>55</v>
      </c>
      <c r="R1233" s="1">
        <v>3</v>
      </c>
      <c r="S1233" s="1">
        <v>23</v>
      </c>
      <c r="T1233" s="1">
        <v>16</v>
      </c>
      <c r="U1233" s="1">
        <v>23</v>
      </c>
      <c r="V1233" s="1">
        <v>21</v>
      </c>
      <c r="W1233" s="1">
        <v>28</v>
      </c>
      <c r="X1233" s="1">
        <v>0</v>
      </c>
      <c r="Y1233" s="1">
        <v>0</v>
      </c>
      <c r="Z1233" s="1">
        <v>0</v>
      </c>
      <c r="AA1233" s="1">
        <v>3</v>
      </c>
      <c r="AB1233" s="1">
        <v>0</v>
      </c>
      <c r="AC1233" s="1">
        <v>0</v>
      </c>
      <c r="AD1233" s="1">
        <v>0</v>
      </c>
      <c r="AE1233" s="1">
        <v>3</v>
      </c>
      <c r="AF1233" s="1">
        <v>2</v>
      </c>
      <c r="AG1233" s="1">
        <v>2</v>
      </c>
      <c r="AH1233" s="1">
        <v>1</v>
      </c>
      <c r="AI1233" s="1">
        <v>1</v>
      </c>
      <c r="AJ1233" s="1">
        <v>1</v>
      </c>
      <c r="AK1233" s="1">
        <v>2</v>
      </c>
      <c r="AL1233" s="1">
        <v>0</v>
      </c>
      <c r="AM1233" s="1">
        <v>0</v>
      </c>
      <c r="AN1233" s="3">
        <v>45548</v>
      </c>
      <c r="AO1233" s="3">
        <v>45513</v>
      </c>
      <c r="AS1233" s="2" t="s">
        <v>4825</v>
      </c>
      <c r="AU1233">
        <f t="shared" si="57"/>
        <v>290</v>
      </c>
      <c r="AV1233">
        <f t="shared" si="58"/>
        <v>15</v>
      </c>
      <c r="AW1233">
        <f t="shared" si="59"/>
        <v>177</v>
      </c>
    </row>
    <row r="1234" spans="1:49" hidden="1" x14ac:dyDescent="0.3">
      <c r="A1234" s="2" t="s">
        <v>4819</v>
      </c>
      <c r="B1234" s="2" t="s">
        <v>7</v>
      </c>
      <c r="C1234" s="2" t="s">
        <v>3243</v>
      </c>
      <c r="D1234" s="2" t="s">
        <v>723</v>
      </c>
      <c r="E1234">
        <v>22.81</v>
      </c>
      <c r="F1234" t="s">
        <v>663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2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</v>
      </c>
      <c r="AK1234" s="1">
        <v>0</v>
      </c>
      <c r="AL1234" s="1">
        <v>0</v>
      </c>
      <c r="AM1234" s="1">
        <v>0</v>
      </c>
      <c r="AN1234" s="3">
        <v>45261</v>
      </c>
      <c r="AO1234" s="3">
        <v>45306</v>
      </c>
      <c r="AU1234">
        <f t="shared" si="57"/>
        <v>3</v>
      </c>
      <c r="AV1234">
        <f t="shared" si="58"/>
        <v>1</v>
      </c>
      <c r="AW1234">
        <f t="shared" si="59"/>
        <v>2</v>
      </c>
    </row>
    <row r="1235" spans="1:49" hidden="1" x14ac:dyDescent="0.3">
      <c r="A1235" s="2" t="s">
        <v>4819</v>
      </c>
      <c r="B1235" s="2" t="s">
        <v>7</v>
      </c>
      <c r="C1235" s="2" t="s">
        <v>4856</v>
      </c>
      <c r="D1235" s="2" t="s">
        <v>723</v>
      </c>
      <c r="E1235">
        <v>41.37</v>
      </c>
      <c r="F1235" t="s">
        <v>663</v>
      </c>
      <c r="G1235" s="1">
        <v>25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3">
        <v>45091</v>
      </c>
      <c r="AO1235" s="3">
        <v>45021</v>
      </c>
      <c r="AP1235" t="s">
        <v>4855</v>
      </c>
      <c r="AQ1235" s="3">
        <v>45057</v>
      </c>
      <c r="AR1235" t="s">
        <v>2</v>
      </c>
      <c r="AS1235" s="2" t="s">
        <v>2133</v>
      </c>
      <c r="AT1235" s="2" t="s">
        <v>16</v>
      </c>
      <c r="AU1235">
        <f t="shared" si="57"/>
        <v>25</v>
      </c>
      <c r="AV1235">
        <f t="shared" si="58"/>
        <v>0</v>
      </c>
      <c r="AW1235">
        <f t="shared" si="59"/>
        <v>0</v>
      </c>
    </row>
    <row r="1236" spans="1:49" hidden="1" x14ac:dyDescent="0.3">
      <c r="A1236" s="2" t="s">
        <v>4819</v>
      </c>
      <c r="B1236" s="2" t="s">
        <v>7</v>
      </c>
      <c r="C1236" s="2" t="s">
        <v>3679</v>
      </c>
      <c r="D1236" s="2" t="s">
        <v>723</v>
      </c>
      <c r="E1236">
        <v>25.52</v>
      </c>
      <c r="F1236" t="s">
        <v>663</v>
      </c>
      <c r="G1236" s="1">
        <v>2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2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4</v>
      </c>
      <c r="V1236" s="1">
        <v>0</v>
      </c>
      <c r="W1236" s="1">
        <v>0</v>
      </c>
      <c r="X1236" s="1">
        <v>0</v>
      </c>
      <c r="Y1236" s="1">
        <v>2</v>
      </c>
      <c r="Z1236" s="1">
        <v>0</v>
      </c>
      <c r="AA1236" s="1">
        <v>0</v>
      </c>
      <c r="AB1236" s="1">
        <v>1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2</v>
      </c>
      <c r="AJ1236" s="1">
        <v>0</v>
      </c>
      <c r="AK1236" s="1">
        <v>0</v>
      </c>
      <c r="AL1236" s="1">
        <v>0</v>
      </c>
      <c r="AM1236" s="1">
        <v>1</v>
      </c>
      <c r="AN1236" s="3">
        <v>45510</v>
      </c>
      <c r="AO1236" s="3">
        <v>45359</v>
      </c>
      <c r="AP1236" t="s">
        <v>4837</v>
      </c>
      <c r="AQ1236" s="3">
        <v>43909</v>
      </c>
      <c r="AR1236" t="s">
        <v>2</v>
      </c>
      <c r="AS1236" s="2" t="s">
        <v>2133</v>
      </c>
      <c r="AU1236">
        <f t="shared" si="57"/>
        <v>13</v>
      </c>
      <c r="AV1236">
        <f t="shared" si="58"/>
        <v>3</v>
      </c>
      <c r="AW1236">
        <f t="shared" si="59"/>
        <v>6</v>
      </c>
    </row>
    <row r="1237" spans="1:49" hidden="1" x14ac:dyDescent="0.3">
      <c r="A1237" s="2" t="s">
        <v>4819</v>
      </c>
      <c r="B1237" s="2" t="s">
        <v>7</v>
      </c>
      <c r="C1237" s="2" t="s">
        <v>2539</v>
      </c>
      <c r="D1237" s="2" t="s">
        <v>723</v>
      </c>
      <c r="E1237">
        <v>11.05</v>
      </c>
      <c r="F1237" t="s">
        <v>663</v>
      </c>
      <c r="G1237" s="1">
        <v>10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3">
        <v>44756</v>
      </c>
      <c r="AO1237" s="3">
        <v>44767</v>
      </c>
      <c r="AP1237" t="s">
        <v>4854</v>
      </c>
      <c r="AQ1237" s="3">
        <v>43962</v>
      </c>
      <c r="AR1237" t="s">
        <v>2</v>
      </c>
      <c r="AS1237" s="2" t="s">
        <v>2140</v>
      </c>
      <c r="AT1237" s="2" t="s">
        <v>16</v>
      </c>
      <c r="AU1237">
        <f t="shared" si="57"/>
        <v>10</v>
      </c>
      <c r="AV1237">
        <f t="shared" si="58"/>
        <v>0</v>
      </c>
      <c r="AW1237">
        <f t="shared" si="59"/>
        <v>0</v>
      </c>
    </row>
    <row r="1238" spans="1:49" hidden="1" x14ac:dyDescent="0.3">
      <c r="A1238" s="2" t="s">
        <v>4819</v>
      </c>
      <c r="B1238" s="2" t="s">
        <v>7</v>
      </c>
      <c r="C1238" s="2" t="s">
        <v>1443</v>
      </c>
      <c r="D1238" s="2" t="s">
        <v>734</v>
      </c>
      <c r="E1238">
        <v>6.54</v>
      </c>
      <c r="F1238" t="s">
        <v>663</v>
      </c>
      <c r="G1238" s="1">
        <v>2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O1238" s="3">
        <v>44711</v>
      </c>
      <c r="AS1238" s="2" t="s">
        <v>2134</v>
      </c>
      <c r="AT1238" s="2" t="s">
        <v>16</v>
      </c>
      <c r="AU1238">
        <f t="shared" si="57"/>
        <v>2</v>
      </c>
      <c r="AV1238">
        <f t="shared" si="58"/>
        <v>0</v>
      </c>
      <c r="AW1238">
        <f t="shared" si="59"/>
        <v>0</v>
      </c>
    </row>
    <row r="1239" spans="1:49" hidden="1" x14ac:dyDescent="0.3">
      <c r="A1239" s="2" t="s">
        <v>4819</v>
      </c>
      <c r="B1239" s="2" t="s">
        <v>7</v>
      </c>
      <c r="C1239" s="2" t="s">
        <v>4853</v>
      </c>
      <c r="D1239" s="2" t="s">
        <v>723</v>
      </c>
      <c r="E1239">
        <v>12.94</v>
      </c>
      <c r="F1239" t="s">
        <v>663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2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</v>
      </c>
      <c r="AL1239" s="1">
        <v>0</v>
      </c>
      <c r="AM1239" s="1">
        <v>0</v>
      </c>
      <c r="AN1239" s="3">
        <v>45254</v>
      </c>
      <c r="AO1239" s="3">
        <v>45264</v>
      </c>
      <c r="AU1239">
        <f t="shared" si="57"/>
        <v>3</v>
      </c>
      <c r="AV1239">
        <f t="shared" si="58"/>
        <v>1</v>
      </c>
      <c r="AW1239">
        <f t="shared" si="59"/>
        <v>2</v>
      </c>
    </row>
    <row r="1240" spans="1:49" hidden="1" x14ac:dyDescent="0.3">
      <c r="A1240" s="2" t="s">
        <v>4819</v>
      </c>
      <c r="B1240" s="2" t="s">
        <v>7</v>
      </c>
      <c r="C1240" s="2" t="s">
        <v>2377</v>
      </c>
      <c r="D1240" s="2" t="s">
        <v>723</v>
      </c>
      <c r="E1240">
        <v>12.97</v>
      </c>
      <c r="F1240" t="s">
        <v>663</v>
      </c>
      <c r="G1240" s="1">
        <v>2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O1240" s="3">
        <v>44711</v>
      </c>
      <c r="AS1240" s="2" t="s">
        <v>4852</v>
      </c>
      <c r="AT1240" s="2" t="s">
        <v>16</v>
      </c>
      <c r="AU1240">
        <f t="shared" si="57"/>
        <v>2</v>
      </c>
      <c r="AV1240">
        <f t="shared" si="58"/>
        <v>0</v>
      </c>
      <c r="AW1240">
        <f t="shared" si="59"/>
        <v>0</v>
      </c>
    </row>
    <row r="1241" spans="1:49" hidden="1" x14ac:dyDescent="0.3">
      <c r="A1241" s="2" t="s">
        <v>4819</v>
      </c>
      <c r="B1241" s="2" t="s">
        <v>7</v>
      </c>
      <c r="C1241" s="2" t="s">
        <v>4851</v>
      </c>
      <c r="D1241" s="2" t="s">
        <v>723</v>
      </c>
      <c r="E1241">
        <v>19.18</v>
      </c>
      <c r="F1241" t="s">
        <v>663</v>
      </c>
      <c r="G1241" s="1">
        <v>10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7</v>
      </c>
      <c r="O1241" s="1">
        <v>0</v>
      </c>
      <c r="P1241" s="1">
        <v>0</v>
      </c>
      <c r="Q1241" s="1">
        <v>0</v>
      </c>
      <c r="R1241" s="1">
        <v>5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1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3">
        <v>45532</v>
      </c>
      <c r="AO1241" s="3">
        <v>44902</v>
      </c>
      <c r="AP1241" t="s">
        <v>4850</v>
      </c>
      <c r="AQ1241" s="3">
        <v>42739</v>
      </c>
      <c r="AR1241" t="s">
        <v>2</v>
      </c>
      <c r="AS1241" s="2" t="s">
        <v>2134</v>
      </c>
      <c r="AU1241">
        <f t="shared" si="57"/>
        <v>24</v>
      </c>
      <c r="AV1241">
        <f t="shared" si="58"/>
        <v>2</v>
      </c>
      <c r="AW1241">
        <f t="shared" si="59"/>
        <v>12</v>
      </c>
    </row>
    <row r="1242" spans="1:49" hidden="1" x14ac:dyDescent="0.3">
      <c r="A1242" s="2" t="s">
        <v>4819</v>
      </c>
      <c r="B1242" s="2" t="s">
        <v>7</v>
      </c>
      <c r="C1242" s="2" t="s">
        <v>1847</v>
      </c>
      <c r="D1242" s="2" t="s">
        <v>723</v>
      </c>
      <c r="E1242">
        <v>17.7</v>
      </c>
      <c r="F1242" t="s">
        <v>663</v>
      </c>
      <c r="G1242" s="1">
        <v>1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O1242" s="3">
        <v>44053</v>
      </c>
      <c r="AS1242" s="2" t="s">
        <v>2133</v>
      </c>
      <c r="AT1242" s="2" t="s">
        <v>16</v>
      </c>
      <c r="AU1242">
        <f t="shared" si="57"/>
        <v>1</v>
      </c>
      <c r="AV1242">
        <f t="shared" si="58"/>
        <v>0</v>
      </c>
      <c r="AW1242">
        <f t="shared" si="59"/>
        <v>0</v>
      </c>
    </row>
    <row r="1243" spans="1:49" hidden="1" x14ac:dyDescent="0.3">
      <c r="A1243" s="2" t="s">
        <v>4819</v>
      </c>
      <c r="B1243" s="2" t="s">
        <v>7</v>
      </c>
      <c r="C1243" s="2" t="s">
        <v>2854</v>
      </c>
      <c r="D1243" s="2" t="s">
        <v>723</v>
      </c>
      <c r="E1243">
        <v>53.45</v>
      </c>
      <c r="F1243" t="s">
        <v>663</v>
      </c>
      <c r="G1243" s="1">
        <v>5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3</v>
      </c>
      <c r="V1243" s="1">
        <v>0</v>
      </c>
      <c r="W1243" s="1">
        <v>0</v>
      </c>
      <c r="X1243" s="1">
        <v>1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2</v>
      </c>
      <c r="AJ1243" s="1">
        <v>0</v>
      </c>
      <c r="AK1243" s="1">
        <v>0</v>
      </c>
      <c r="AL1243" s="1">
        <v>1</v>
      </c>
      <c r="AM1243" s="1">
        <v>0</v>
      </c>
      <c r="AN1243" s="3">
        <v>45314</v>
      </c>
      <c r="AO1243" s="3">
        <v>45488</v>
      </c>
      <c r="AP1243" t="s">
        <v>4849</v>
      </c>
      <c r="AQ1243" s="3">
        <v>42150</v>
      </c>
      <c r="AR1243" t="s">
        <v>58</v>
      </c>
      <c r="AS1243" s="2" t="s">
        <v>2133</v>
      </c>
      <c r="AU1243">
        <f t="shared" si="57"/>
        <v>12</v>
      </c>
      <c r="AV1243">
        <f t="shared" si="58"/>
        <v>3</v>
      </c>
      <c r="AW1243">
        <f t="shared" si="59"/>
        <v>4</v>
      </c>
    </row>
    <row r="1244" spans="1:49" hidden="1" x14ac:dyDescent="0.3">
      <c r="A1244" s="2" t="s">
        <v>4819</v>
      </c>
      <c r="B1244" s="2" t="s">
        <v>7</v>
      </c>
      <c r="C1244" s="2" t="s">
        <v>2029</v>
      </c>
      <c r="D1244" s="2" t="s">
        <v>304</v>
      </c>
      <c r="E1244">
        <v>46.21</v>
      </c>
      <c r="F1244" t="s">
        <v>663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2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1</v>
      </c>
      <c r="AJ1244" s="1">
        <v>0</v>
      </c>
      <c r="AK1244" s="1">
        <v>0</v>
      </c>
      <c r="AL1244" s="1">
        <v>0</v>
      </c>
      <c r="AM1244" s="1">
        <v>0</v>
      </c>
      <c r="AN1244" s="3">
        <v>45314</v>
      </c>
      <c r="AO1244" s="3">
        <v>45321</v>
      </c>
      <c r="AU1244">
        <f t="shared" si="57"/>
        <v>3</v>
      </c>
      <c r="AV1244">
        <f t="shared" si="58"/>
        <v>1</v>
      </c>
      <c r="AW1244">
        <f t="shared" si="59"/>
        <v>2</v>
      </c>
    </row>
    <row r="1245" spans="1:49" hidden="1" x14ac:dyDescent="0.3">
      <c r="A1245" s="2" t="s">
        <v>4819</v>
      </c>
      <c r="B1245" s="2" t="s">
        <v>7</v>
      </c>
      <c r="C1245" s="2" t="s">
        <v>2779</v>
      </c>
      <c r="D1245" s="2" t="s">
        <v>723</v>
      </c>
      <c r="E1245">
        <v>37.1</v>
      </c>
      <c r="F1245" t="s">
        <v>663</v>
      </c>
      <c r="G1245" s="1">
        <v>9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3">
        <v>44756</v>
      </c>
      <c r="AO1245" s="3">
        <v>44760</v>
      </c>
      <c r="AP1245" t="s">
        <v>3890</v>
      </c>
      <c r="AQ1245" s="3">
        <v>43342</v>
      </c>
      <c r="AR1245" t="s">
        <v>71</v>
      </c>
      <c r="AS1245" s="2" t="s">
        <v>2133</v>
      </c>
      <c r="AT1245" s="2" t="s">
        <v>16</v>
      </c>
      <c r="AU1245">
        <f t="shared" si="57"/>
        <v>9</v>
      </c>
      <c r="AV1245">
        <f t="shared" si="58"/>
        <v>0</v>
      </c>
      <c r="AW1245">
        <f t="shared" si="59"/>
        <v>0</v>
      </c>
    </row>
    <row r="1246" spans="1:49" hidden="1" x14ac:dyDescent="0.3">
      <c r="A1246" s="2" t="s">
        <v>4819</v>
      </c>
      <c r="B1246" s="2" t="s">
        <v>7</v>
      </c>
      <c r="C1246" s="2" t="s">
        <v>747</v>
      </c>
      <c r="D1246" s="2" t="s">
        <v>723</v>
      </c>
      <c r="E1246">
        <v>58.18</v>
      </c>
      <c r="F1246" t="s">
        <v>663</v>
      </c>
      <c r="G1246" s="1">
        <v>73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12</v>
      </c>
      <c r="N1246" s="1">
        <v>0</v>
      </c>
      <c r="O1246" s="1">
        <v>21</v>
      </c>
      <c r="P1246" s="1">
        <v>0</v>
      </c>
      <c r="Q1246" s="1">
        <v>42</v>
      </c>
      <c r="R1246" s="1">
        <v>4</v>
      </c>
      <c r="S1246" s="1">
        <v>5</v>
      </c>
      <c r="T1246" s="1">
        <v>6</v>
      </c>
      <c r="U1246" s="1">
        <v>18</v>
      </c>
      <c r="V1246" s="1">
        <v>0</v>
      </c>
      <c r="W1246" s="1">
        <v>46</v>
      </c>
      <c r="X1246" s="1">
        <v>17</v>
      </c>
      <c r="Y1246" s="1">
        <v>0</v>
      </c>
      <c r="Z1246" s="1">
        <v>0</v>
      </c>
      <c r="AA1246" s="1">
        <v>6</v>
      </c>
      <c r="AB1246" s="1">
        <v>0</v>
      </c>
      <c r="AC1246" s="1">
        <v>12</v>
      </c>
      <c r="AD1246" s="1">
        <v>0</v>
      </c>
      <c r="AE1246" s="1">
        <v>7</v>
      </c>
      <c r="AF1246" s="1">
        <v>2</v>
      </c>
      <c r="AG1246" s="1">
        <v>3</v>
      </c>
      <c r="AH1246" s="1">
        <v>6</v>
      </c>
      <c r="AI1246" s="1">
        <v>1</v>
      </c>
      <c r="AJ1246" s="1">
        <v>0</v>
      </c>
      <c r="AK1246" s="1">
        <v>8</v>
      </c>
      <c r="AL1246" s="1">
        <v>4</v>
      </c>
      <c r="AM1246" s="1">
        <v>0</v>
      </c>
      <c r="AN1246" s="3">
        <v>45565</v>
      </c>
      <c r="AO1246" s="3">
        <v>45437</v>
      </c>
      <c r="AS1246" s="2" t="s">
        <v>2249</v>
      </c>
      <c r="AU1246">
        <f t="shared" si="57"/>
        <v>293</v>
      </c>
      <c r="AV1246">
        <f t="shared" si="58"/>
        <v>49</v>
      </c>
      <c r="AW1246">
        <f t="shared" si="59"/>
        <v>171</v>
      </c>
    </row>
    <row r="1247" spans="1:49" hidden="1" x14ac:dyDescent="0.3">
      <c r="A1247" s="2" t="s">
        <v>4819</v>
      </c>
      <c r="B1247" s="2" t="s">
        <v>7</v>
      </c>
      <c r="C1247" s="2" t="s">
        <v>4848</v>
      </c>
      <c r="D1247" s="2" t="s">
        <v>723</v>
      </c>
      <c r="E1247">
        <v>49.2</v>
      </c>
      <c r="F1247" t="s">
        <v>663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1</v>
      </c>
      <c r="X1247" s="1">
        <v>0</v>
      </c>
      <c r="Y1247" s="1">
        <v>1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</v>
      </c>
      <c r="AL1247" s="1">
        <v>0</v>
      </c>
      <c r="AM1247" s="1">
        <v>1</v>
      </c>
      <c r="AN1247" s="3">
        <v>45237</v>
      </c>
      <c r="AO1247" s="3">
        <v>45341</v>
      </c>
      <c r="AS1247" s="2" t="s">
        <v>2133</v>
      </c>
      <c r="AU1247">
        <f t="shared" si="57"/>
        <v>3</v>
      </c>
      <c r="AV1247">
        <f t="shared" si="58"/>
        <v>1</v>
      </c>
      <c r="AW1247">
        <f t="shared" si="59"/>
        <v>1</v>
      </c>
    </row>
    <row r="1248" spans="1:49" hidden="1" x14ac:dyDescent="0.3">
      <c r="A1248" s="2" t="s">
        <v>4819</v>
      </c>
      <c r="B1248" s="2" t="s">
        <v>7</v>
      </c>
      <c r="C1248" s="2" t="s">
        <v>742</v>
      </c>
      <c r="D1248" s="2" t="s">
        <v>723</v>
      </c>
      <c r="E1248">
        <v>55.91</v>
      </c>
      <c r="F1248" t="s">
        <v>663</v>
      </c>
      <c r="G1248" s="1">
        <v>57</v>
      </c>
      <c r="H1248" s="1">
        <v>17</v>
      </c>
      <c r="I1248" s="1">
        <v>0</v>
      </c>
      <c r="J1248" s="1">
        <v>0</v>
      </c>
      <c r="K1248" s="1">
        <v>0</v>
      </c>
      <c r="L1248" s="1">
        <v>0</v>
      </c>
      <c r="M1248" s="1">
        <v>30</v>
      </c>
      <c r="N1248" s="1">
        <v>14</v>
      </c>
      <c r="O1248" s="1">
        <v>25</v>
      </c>
      <c r="P1248" s="1">
        <v>18</v>
      </c>
      <c r="Q1248" s="1">
        <v>36</v>
      </c>
      <c r="R1248" s="1">
        <v>0</v>
      </c>
      <c r="S1248" s="1">
        <v>16</v>
      </c>
      <c r="T1248" s="1">
        <v>26</v>
      </c>
      <c r="U1248" s="1">
        <v>17</v>
      </c>
      <c r="V1248" s="1">
        <v>28</v>
      </c>
      <c r="W1248" s="1">
        <v>26</v>
      </c>
      <c r="X1248" s="1">
        <v>3</v>
      </c>
      <c r="Y1248" s="1">
        <v>48</v>
      </c>
      <c r="Z1248" s="1">
        <v>0</v>
      </c>
      <c r="AA1248" s="1">
        <v>7</v>
      </c>
      <c r="AB1248" s="1">
        <v>6</v>
      </c>
      <c r="AC1248" s="1">
        <v>7</v>
      </c>
      <c r="AD1248" s="1">
        <v>5</v>
      </c>
      <c r="AE1248" s="1">
        <v>6</v>
      </c>
      <c r="AF1248" s="1">
        <v>0</v>
      </c>
      <c r="AG1248" s="1">
        <v>6</v>
      </c>
      <c r="AH1248" s="1">
        <v>7</v>
      </c>
      <c r="AI1248" s="1">
        <v>4</v>
      </c>
      <c r="AJ1248" s="1">
        <v>1</v>
      </c>
      <c r="AK1248" s="1">
        <v>5</v>
      </c>
      <c r="AL1248" s="1">
        <v>3</v>
      </c>
      <c r="AM1248" s="1">
        <v>5</v>
      </c>
      <c r="AN1248" s="3">
        <v>45565</v>
      </c>
      <c r="AO1248" s="3">
        <v>45568</v>
      </c>
      <c r="AS1248" s="2" t="s">
        <v>2202</v>
      </c>
      <c r="AU1248">
        <f t="shared" si="57"/>
        <v>418</v>
      </c>
      <c r="AV1248">
        <f t="shared" si="58"/>
        <v>57</v>
      </c>
      <c r="AW1248">
        <f t="shared" si="59"/>
        <v>239</v>
      </c>
    </row>
    <row r="1249" spans="1:49" hidden="1" x14ac:dyDescent="0.3">
      <c r="A1249" s="2" t="s">
        <v>4819</v>
      </c>
      <c r="B1249" s="2" t="s">
        <v>7</v>
      </c>
      <c r="C1249" s="2" t="s">
        <v>3672</v>
      </c>
      <c r="D1249" s="2" t="s">
        <v>5</v>
      </c>
      <c r="E1249">
        <v>3.09</v>
      </c>
      <c r="F1249" t="s">
        <v>663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1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3">
        <v>45447</v>
      </c>
      <c r="AO1249" s="3">
        <v>45183</v>
      </c>
      <c r="AS1249" s="2" t="s">
        <v>2140</v>
      </c>
      <c r="AT1249" s="2" t="s">
        <v>16</v>
      </c>
      <c r="AU1249">
        <f t="shared" si="57"/>
        <v>3</v>
      </c>
      <c r="AV1249">
        <f t="shared" si="58"/>
        <v>1</v>
      </c>
      <c r="AW1249">
        <f t="shared" si="59"/>
        <v>1</v>
      </c>
    </row>
    <row r="1250" spans="1:49" hidden="1" x14ac:dyDescent="0.3">
      <c r="A1250" s="2" t="s">
        <v>4819</v>
      </c>
      <c r="B1250" s="2" t="s">
        <v>7</v>
      </c>
      <c r="C1250" s="2" t="s">
        <v>1030</v>
      </c>
      <c r="D1250" s="2" t="s">
        <v>35</v>
      </c>
      <c r="E1250">
        <v>6.22</v>
      </c>
      <c r="F1250" t="s">
        <v>663</v>
      </c>
      <c r="G1250" s="1">
        <v>44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36</v>
      </c>
      <c r="S1250" s="1">
        <v>0</v>
      </c>
      <c r="T1250" s="1">
        <v>0</v>
      </c>
      <c r="U1250" s="1">
        <v>0</v>
      </c>
      <c r="V1250" s="1">
        <v>4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1</v>
      </c>
      <c r="AK1250" s="1">
        <v>0</v>
      </c>
      <c r="AL1250" s="1">
        <v>0</v>
      </c>
      <c r="AM1250" s="1">
        <v>0</v>
      </c>
      <c r="AN1250" s="3">
        <v>45404</v>
      </c>
      <c r="AO1250" s="3">
        <v>45469</v>
      </c>
      <c r="AP1250" t="s">
        <v>4847</v>
      </c>
      <c r="AQ1250" s="3">
        <v>43560</v>
      </c>
      <c r="AR1250" t="s">
        <v>2</v>
      </c>
      <c r="AS1250" s="2" t="s">
        <v>284</v>
      </c>
      <c r="AU1250">
        <f t="shared" si="57"/>
        <v>86</v>
      </c>
      <c r="AV1250">
        <f t="shared" si="58"/>
        <v>2</v>
      </c>
      <c r="AW1250">
        <f t="shared" si="59"/>
        <v>40</v>
      </c>
    </row>
    <row r="1251" spans="1:49" hidden="1" x14ac:dyDescent="0.3">
      <c r="A1251" s="2" t="s">
        <v>4819</v>
      </c>
      <c r="B1251" s="2" t="s">
        <v>7</v>
      </c>
      <c r="C1251" s="2" t="s">
        <v>105</v>
      </c>
      <c r="D1251" s="2" t="s">
        <v>35</v>
      </c>
      <c r="E1251">
        <v>9.01</v>
      </c>
      <c r="F1251" t="s">
        <v>663</v>
      </c>
      <c r="G1251" s="1">
        <v>39</v>
      </c>
      <c r="H1251" s="1">
        <v>19</v>
      </c>
      <c r="I1251" s="1">
        <v>0</v>
      </c>
      <c r="J1251" s="1">
        <v>0</v>
      </c>
      <c r="K1251" s="1">
        <v>0</v>
      </c>
      <c r="L1251" s="1">
        <v>10</v>
      </c>
      <c r="M1251" s="1">
        <v>27</v>
      </c>
      <c r="N1251" s="1">
        <v>39</v>
      </c>
      <c r="O1251" s="1">
        <v>16</v>
      </c>
      <c r="P1251" s="1">
        <v>41</v>
      </c>
      <c r="Q1251" s="1">
        <v>8</v>
      </c>
      <c r="R1251" s="1">
        <v>2</v>
      </c>
      <c r="S1251" s="1">
        <v>4</v>
      </c>
      <c r="T1251" s="1">
        <v>4</v>
      </c>
      <c r="U1251" s="1">
        <v>12</v>
      </c>
      <c r="V1251" s="1">
        <v>49</v>
      </c>
      <c r="W1251" s="1">
        <v>14</v>
      </c>
      <c r="X1251" s="1">
        <v>32</v>
      </c>
      <c r="Y1251" s="1">
        <v>32</v>
      </c>
      <c r="Z1251" s="1">
        <v>3</v>
      </c>
      <c r="AA1251" s="1">
        <v>4</v>
      </c>
      <c r="AB1251" s="1">
        <v>5</v>
      </c>
      <c r="AC1251" s="1">
        <v>5</v>
      </c>
      <c r="AD1251" s="1">
        <v>10</v>
      </c>
      <c r="AE1251" s="1">
        <v>1</v>
      </c>
      <c r="AF1251" s="1">
        <v>1</v>
      </c>
      <c r="AG1251" s="1">
        <v>1</v>
      </c>
      <c r="AH1251" s="1">
        <v>1</v>
      </c>
      <c r="AI1251" s="1">
        <v>1</v>
      </c>
      <c r="AJ1251" s="1">
        <v>4</v>
      </c>
      <c r="AK1251" s="1">
        <v>2</v>
      </c>
      <c r="AL1251" s="1">
        <v>9</v>
      </c>
      <c r="AM1251" s="1">
        <v>2</v>
      </c>
      <c r="AN1251" s="3">
        <v>45569</v>
      </c>
      <c r="AO1251" s="3">
        <v>45548</v>
      </c>
      <c r="AP1251" t="s">
        <v>4846</v>
      </c>
      <c r="AQ1251" s="3">
        <v>44942</v>
      </c>
      <c r="AR1251" t="s">
        <v>2</v>
      </c>
      <c r="AS1251" s="2" t="s">
        <v>284</v>
      </c>
      <c r="AU1251">
        <f t="shared" si="57"/>
        <v>395</v>
      </c>
      <c r="AV1251">
        <f t="shared" si="58"/>
        <v>47</v>
      </c>
      <c r="AW1251">
        <f t="shared" si="59"/>
        <v>258</v>
      </c>
    </row>
    <row r="1252" spans="1:49" x14ac:dyDescent="0.3">
      <c r="A1252" s="2" t="s">
        <v>4819</v>
      </c>
      <c r="B1252" s="2" t="s">
        <v>7</v>
      </c>
      <c r="C1252" s="2" t="s">
        <v>722</v>
      </c>
      <c r="D1252" s="2" t="s">
        <v>35</v>
      </c>
      <c r="E1252">
        <v>13.8</v>
      </c>
      <c r="F1252" t="s">
        <v>663</v>
      </c>
      <c r="G1252" s="1">
        <v>176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65</v>
      </c>
      <c r="N1252" s="1">
        <v>19</v>
      </c>
      <c r="O1252" s="1">
        <v>49</v>
      </c>
      <c r="P1252" s="1">
        <v>46</v>
      </c>
      <c r="Q1252" s="1">
        <v>48</v>
      </c>
      <c r="R1252" s="1">
        <v>25</v>
      </c>
      <c r="S1252" s="1">
        <v>23</v>
      </c>
      <c r="T1252" s="1">
        <v>33</v>
      </c>
      <c r="U1252" s="1">
        <v>55</v>
      </c>
      <c r="V1252" s="1">
        <v>0</v>
      </c>
      <c r="W1252" s="1">
        <v>43</v>
      </c>
      <c r="X1252" s="1">
        <v>53</v>
      </c>
      <c r="Y1252" s="1">
        <v>18</v>
      </c>
      <c r="Z1252" s="1">
        <v>0</v>
      </c>
      <c r="AA1252" s="1">
        <v>6</v>
      </c>
      <c r="AB1252" s="1">
        <v>5</v>
      </c>
      <c r="AC1252" s="1">
        <v>8</v>
      </c>
      <c r="AD1252" s="1">
        <v>9</v>
      </c>
      <c r="AE1252" s="1">
        <v>5</v>
      </c>
      <c r="AF1252" s="1">
        <v>3</v>
      </c>
      <c r="AG1252" s="1">
        <v>4</v>
      </c>
      <c r="AH1252" s="1">
        <v>10</v>
      </c>
      <c r="AI1252" s="1">
        <v>3</v>
      </c>
      <c r="AJ1252" s="1">
        <v>0</v>
      </c>
      <c r="AK1252" s="1">
        <v>11</v>
      </c>
      <c r="AL1252" s="1">
        <v>6</v>
      </c>
      <c r="AM1252" s="1">
        <v>4</v>
      </c>
      <c r="AN1252" s="3">
        <v>45558</v>
      </c>
      <c r="AO1252" s="3">
        <v>45568</v>
      </c>
      <c r="AS1252" s="2" t="s">
        <v>1349</v>
      </c>
      <c r="AU1252">
        <f t="shared" si="57"/>
        <v>723</v>
      </c>
      <c r="AV1252">
        <f t="shared" si="58"/>
        <v>70</v>
      </c>
      <c r="AW1252">
        <f t="shared" si="59"/>
        <v>459</v>
      </c>
    </row>
    <row r="1253" spans="1:49" hidden="1" x14ac:dyDescent="0.3">
      <c r="A1253" s="2" t="s">
        <v>4819</v>
      </c>
      <c r="B1253" s="2" t="s">
        <v>7</v>
      </c>
      <c r="C1253" s="2" t="s">
        <v>719</v>
      </c>
      <c r="D1253" s="2" t="s">
        <v>35</v>
      </c>
      <c r="E1253">
        <v>6.47</v>
      </c>
      <c r="F1253" t="s">
        <v>663</v>
      </c>
      <c r="G1253" s="1">
        <v>1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3">
        <v>42940</v>
      </c>
      <c r="AO1253" s="3">
        <v>45316</v>
      </c>
      <c r="AS1253" s="2" t="s">
        <v>284</v>
      </c>
      <c r="AT1253" s="2" t="s">
        <v>16</v>
      </c>
      <c r="AU1253">
        <f t="shared" si="57"/>
        <v>1</v>
      </c>
      <c r="AV1253">
        <f t="shared" si="58"/>
        <v>0</v>
      </c>
      <c r="AW1253">
        <f t="shared" si="59"/>
        <v>0</v>
      </c>
    </row>
    <row r="1254" spans="1:49" hidden="1" x14ac:dyDescent="0.3">
      <c r="A1254" s="2" t="s">
        <v>4819</v>
      </c>
      <c r="B1254" s="2" t="s">
        <v>7</v>
      </c>
      <c r="C1254" s="2" t="s">
        <v>576</v>
      </c>
      <c r="D1254" s="2" t="s">
        <v>35</v>
      </c>
      <c r="E1254">
        <v>5.92</v>
      </c>
      <c r="F1254" t="s">
        <v>663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2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2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3">
        <v>45447</v>
      </c>
      <c r="AO1254" s="3">
        <v>45183</v>
      </c>
      <c r="AS1254" s="2" t="s">
        <v>2133</v>
      </c>
      <c r="AT1254" s="2" t="s">
        <v>16</v>
      </c>
      <c r="AU1254">
        <f t="shared" si="57"/>
        <v>4</v>
      </c>
      <c r="AV1254">
        <f t="shared" si="58"/>
        <v>2</v>
      </c>
      <c r="AW1254">
        <f t="shared" si="59"/>
        <v>2</v>
      </c>
    </row>
    <row r="1255" spans="1:49" hidden="1" x14ac:dyDescent="0.3">
      <c r="A1255" s="2" t="s">
        <v>4819</v>
      </c>
      <c r="B1255" s="2" t="s">
        <v>7</v>
      </c>
      <c r="C1255" s="2" t="s">
        <v>717</v>
      </c>
      <c r="D1255" s="2" t="s">
        <v>35</v>
      </c>
      <c r="E1255">
        <v>6</v>
      </c>
      <c r="F1255" t="s">
        <v>663</v>
      </c>
      <c r="G1255" s="1">
        <v>8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9</v>
      </c>
      <c r="X1255" s="1">
        <v>2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2</v>
      </c>
      <c r="AL1255" s="1">
        <v>2</v>
      </c>
      <c r="AM1255" s="1">
        <v>0</v>
      </c>
      <c r="AN1255" s="3">
        <v>45236</v>
      </c>
      <c r="AO1255" s="3">
        <v>45264</v>
      </c>
      <c r="AS1255" s="2" t="s">
        <v>1312</v>
      </c>
      <c r="AU1255">
        <f t="shared" si="57"/>
        <v>23</v>
      </c>
      <c r="AV1255">
        <f t="shared" si="58"/>
        <v>4</v>
      </c>
      <c r="AW1255">
        <f t="shared" si="59"/>
        <v>11</v>
      </c>
    </row>
    <row r="1256" spans="1:49" hidden="1" x14ac:dyDescent="0.3">
      <c r="A1256" s="2" t="s">
        <v>4819</v>
      </c>
      <c r="B1256" s="2" t="s">
        <v>7</v>
      </c>
      <c r="C1256" s="2" t="s">
        <v>2528</v>
      </c>
      <c r="D1256" s="2" t="s">
        <v>5</v>
      </c>
      <c r="E1256">
        <v>12.45</v>
      </c>
      <c r="F1256" t="s">
        <v>663</v>
      </c>
      <c r="G1256" s="1">
        <v>4</v>
      </c>
      <c r="H1256" s="1">
        <v>2</v>
      </c>
      <c r="I1256" s="1">
        <v>0</v>
      </c>
      <c r="J1256" s="1">
        <v>0</v>
      </c>
      <c r="K1256" s="1">
        <v>0</v>
      </c>
      <c r="L1256" s="1">
        <v>0</v>
      </c>
      <c r="M1256" s="1">
        <v>2</v>
      </c>
      <c r="N1256" s="1">
        <v>2</v>
      </c>
      <c r="O1256" s="1">
        <v>0</v>
      </c>
      <c r="P1256" s="1">
        <v>0</v>
      </c>
      <c r="Q1256" s="1">
        <v>5</v>
      </c>
      <c r="R1256" s="1">
        <v>0</v>
      </c>
      <c r="S1256" s="1">
        <v>0</v>
      </c>
      <c r="T1256" s="1">
        <v>0</v>
      </c>
      <c r="U1256" s="1">
        <v>5</v>
      </c>
      <c r="V1256" s="1">
        <v>0</v>
      </c>
      <c r="W1256" s="1">
        <v>0</v>
      </c>
      <c r="X1256" s="1">
        <v>2</v>
      </c>
      <c r="Y1256" s="1">
        <v>2</v>
      </c>
      <c r="Z1256" s="1">
        <v>0</v>
      </c>
      <c r="AA1256" s="1">
        <v>1</v>
      </c>
      <c r="AB1256" s="1">
        <v>1</v>
      </c>
      <c r="AC1256" s="1">
        <v>0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1</v>
      </c>
      <c r="AJ1256" s="1">
        <v>0</v>
      </c>
      <c r="AK1256" s="1">
        <v>0</v>
      </c>
      <c r="AL1256" s="1">
        <v>1</v>
      </c>
      <c r="AM1256" s="1">
        <v>1</v>
      </c>
      <c r="AN1256" s="3">
        <v>45555</v>
      </c>
      <c r="AO1256" s="3">
        <v>45527</v>
      </c>
      <c r="AP1256" t="s">
        <v>4837</v>
      </c>
      <c r="AQ1256" s="3">
        <v>43909</v>
      </c>
      <c r="AR1256" t="s">
        <v>2</v>
      </c>
      <c r="AS1256" s="2" t="s">
        <v>2133</v>
      </c>
      <c r="AU1256">
        <f t="shared" si="57"/>
        <v>29</v>
      </c>
      <c r="AV1256">
        <f t="shared" si="58"/>
        <v>5</v>
      </c>
      <c r="AW1256">
        <f t="shared" si="59"/>
        <v>16</v>
      </c>
    </row>
    <row r="1257" spans="1:49" hidden="1" x14ac:dyDescent="0.3">
      <c r="A1257" s="2" t="s">
        <v>4819</v>
      </c>
      <c r="B1257" s="2" t="s">
        <v>7</v>
      </c>
      <c r="C1257" s="2" t="s">
        <v>715</v>
      </c>
      <c r="D1257" s="2" t="s">
        <v>35</v>
      </c>
      <c r="E1257">
        <v>11.19</v>
      </c>
      <c r="F1257" t="s">
        <v>663</v>
      </c>
      <c r="G1257" s="1">
        <v>12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18</v>
      </c>
      <c r="V1257" s="1">
        <v>0</v>
      </c>
      <c r="W1257" s="1">
        <v>0</v>
      </c>
      <c r="X1257" s="1">
        <v>0</v>
      </c>
      <c r="Y1257" s="1">
        <v>12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1</v>
      </c>
      <c r="AJ1257" s="1">
        <v>0</v>
      </c>
      <c r="AK1257" s="1">
        <v>0</v>
      </c>
      <c r="AL1257" s="1">
        <v>0</v>
      </c>
      <c r="AM1257" s="1">
        <v>1</v>
      </c>
      <c r="AN1257" s="3">
        <v>45296</v>
      </c>
      <c r="AO1257" s="3">
        <v>45364</v>
      </c>
      <c r="AS1257" s="2" t="s">
        <v>2133</v>
      </c>
      <c r="AU1257">
        <f t="shared" si="57"/>
        <v>43</v>
      </c>
      <c r="AV1257">
        <f t="shared" si="58"/>
        <v>1</v>
      </c>
      <c r="AW1257">
        <f t="shared" si="59"/>
        <v>18</v>
      </c>
    </row>
    <row r="1258" spans="1:49" hidden="1" x14ac:dyDescent="0.3">
      <c r="A1258" s="2" t="s">
        <v>4819</v>
      </c>
      <c r="B1258" s="2" t="s">
        <v>7</v>
      </c>
      <c r="C1258" s="2" t="s">
        <v>102</v>
      </c>
      <c r="D1258" s="2" t="s">
        <v>35</v>
      </c>
      <c r="E1258">
        <v>9.64</v>
      </c>
      <c r="F1258" t="s">
        <v>663</v>
      </c>
      <c r="G1258" s="1">
        <v>71</v>
      </c>
      <c r="H1258" s="1">
        <v>3</v>
      </c>
      <c r="I1258" s="1">
        <v>0</v>
      </c>
      <c r="J1258" s="1">
        <v>0</v>
      </c>
      <c r="K1258" s="1">
        <v>0</v>
      </c>
      <c r="L1258" s="1">
        <v>11</v>
      </c>
      <c r="M1258" s="1">
        <v>66</v>
      </c>
      <c r="N1258" s="1">
        <v>13</v>
      </c>
      <c r="O1258" s="1">
        <v>13</v>
      </c>
      <c r="P1258" s="1">
        <v>8</v>
      </c>
      <c r="Q1258" s="1">
        <v>10</v>
      </c>
      <c r="R1258" s="1">
        <v>0</v>
      </c>
      <c r="S1258" s="1">
        <v>20</v>
      </c>
      <c r="T1258" s="1">
        <v>28</v>
      </c>
      <c r="U1258" s="1">
        <v>0</v>
      </c>
      <c r="V1258" s="1">
        <v>129</v>
      </c>
      <c r="W1258" s="1">
        <v>30</v>
      </c>
      <c r="X1258" s="1">
        <v>12</v>
      </c>
      <c r="Y1258" s="1">
        <v>0</v>
      </c>
      <c r="Z1258" s="1">
        <v>3</v>
      </c>
      <c r="AA1258" s="1">
        <v>6</v>
      </c>
      <c r="AB1258" s="1">
        <v>5</v>
      </c>
      <c r="AC1258" s="1">
        <v>4</v>
      </c>
      <c r="AD1258" s="1">
        <v>4</v>
      </c>
      <c r="AE1258" s="1">
        <v>2</v>
      </c>
      <c r="AF1258" s="1">
        <v>0</v>
      </c>
      <c r="AG1258" s="1">
        <v>5</v>
      </c>
      <c r="AH1258" s="1">
        <v>2</v>
      </c>
      <c r="AI1258" s="1">
        <v>0</v>
      </c>
      <c r="AJ1258" s="1">
        <v>6</v>
      </c>
      <c r="AK1258" s="1">
        <v>3</v>
      </c>
      <c r="AL1258" s="1">
        <v>4</v>
      </c>
      <c r="AM1258" s="1">
        <v>0</v>
      </c>
      <c r="AN1258" s="3">
        <v>45569</v>
      </c>
      <c r="AO1258" s="3">
        <v>45569</v>
      </c>
      <c r="AP1258" t="s">
        <v>4822</v>
      </c>
      <c r="AQ1258" s="3">
        <v>45489</v>
      </c>
      <c r="AR1258" t="s">
        <v>152</v>
      </c>
      <c r="AS1258" s="2" t="s">
        <v>1312</v>
      </c>
      <c r="AU1258">
        <f t="shared" si="57"/>
        <v>458</v>
      </c>
      <c r="AV1258">
        <f t="shared" si="58"/>
        <v>44</v>
      </c>
      <c r="AW1258">
        <f t="shared" si="59"/>
        <v>340</v>
      </c>
    </row>
    <row r="1259" spans="1:49" hidden="1" x14ac:dyDescent="0.3">
      <c r="A1259" s="2" t="s">
        <v>4819</v>
      </c>
      <c r="B1259" s="2" t="s">
        <v>7</v>
      </c>
      <c r="C1259" s="2" t="s">
        <v>1024</v>
      </c>
      <c r="D1259" s="2" t="s">
        <v>5</v>
      </c>
      <c r="E1259">
        <v>4.87</v>
      </c>
      <c r="F1259" t="s">
        <v>663</v>
      </c>
      <c r="G1259" s="1">
        <v>9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4</v>
      </c>
      <c r="R1259" s="1">
        <v>4</v>
      </c>
      <c r="S1259" s="1">
        <v>0</v>
      </c>
      <c r="T1259" s="1">
        <v>0</v>
      </c>
      <c r="U1259" s="1">
        <v>0</v>
      </c>
      <c r="V1259" s="1">
        <v>0</v>
      </c>
      <c r="W1259" s="1">
        <v>5</v>
      </c>
      <c r="X1259" s="1">
        <v>0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1</v>
      </c>
      <c r="AF1259" s="1">
        <v>1</v>
      </c>
      <c r="AG1259" s="1">
        <v>0</v>
      </c>
      <c r="AH1259" s="1">
        <v>0</v>
      </c>
      <c r="AI1259" s="1">
        <v>0</v>
      </c>
      <c r="AJ1259" s="1">
        <v>0</v>
      </c>
      <c r="AK1259" s="1">
        <v>2</v>
      </c>
      <c r="AL1259" s="1">
        <v>0</v>
      </c>
      <c r="AM1259" s="1">
        <v>1</v>
      </c>
      <c r="AN1259" s="3">
        <v>45422</v>
      </c>
      <c r="AO1259" s="3">
        <v>45443</v>
      </c>
      <c r="AS1259" s="2" t="s">
        <v>2134</v>
      </c>
      <c r="AU1259">
        <f t="shared" si="57"/>
        <v>27</v>
      </c>
      <c r="AV1259">
        <f t="shared" si="58"/>
        <v>4</v>
      </c>
      <c r="AW1259">
        <f t="shared" si="59"/>
        <v>13</v>
      </c>
    </row>
    <row r="1260" spans="1:49" hidden="1" x14ac:dyDescent="0.3">
      <c r="A1260" s="2" t="s">
        <v>4819</v>
      </c>
      <c r="B1260" s="2" t="s">
        <v>7</v>
      </c>
      <c r="C1260" s="2" t="s">
        <v>99</v>
      </c>
      <c r="D1260" s="2" t="s">
        <v>35</v>
      </c>
      <c r="E1260">
        <v>20.329999999999998</v>
      </c>
      <c r="F1260" t="s">
        <v>663</v>
      </c>
      <c r="G1260" s="1">
        <v>95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2</v>
      </c>
      <c r="N1260" s="1">
        <v>1</v>
      </c>
      <c r="O1260" s="1">
        <v>0</v>
      </c>
      <c r="P1260" s="1">
        <v>6</v>
      </c>
      <c r="Q1260" s="1">
        <v>2</v>
      </c>
      <c r="R1260" s="1">
        <v>0</v>
      </c>
      <c r="S1260" s="1">
        <v>134</v>
      </c>
      <c r="T1260" s="1">
        <v>0</v>
      </c>
      <c r="U1260" s="1">
        <v>0</v>
      </c>
      <c r="V1260" s="1">
        <v>0</v>
      </c>
      <c r="W1260" s="1">
        <v>2</v>
      </c>
      <c r="X1260" s="1">
        <v>0</v>
      </c>
      <c r="Y1260" s="1">
        <v>1</v>
      </c>
      <c r="Z1260" s="1">
        <v>0</v>
      </c>
      <c r="AA1260" s="1">
        <v>2</v>
      </c>
      <c r="AB1260" s="1">
        <v>1</v>
      </c>
      <c r="AC1260" s="1">
        <v>0</v>
      </c>
      <c r="AD1260" s="1">
        <v>2</v>
      </c>
      <c r="AE1260" s="1">
        <v>1</v>
      </c>
      <c r="AF1260" s="1">
        <v>0</v>
      </c>
      <c r="AG1260" s="1">
        <v>2</v>
      </c>
      <c r="AH1260" s="1">
        <v>0</v>
      </c>
      <c r="AI1260" s="1">
        <v>0</v>
      </c>
      <c r="AJ1260" s="1">
        <v>0</v>
      </c>
      <c r="AK1260" s="1">
        <v>1</v>
      </c>
      <c r="AL1260" s="1">
        <v>0</v>
      </c>
      <c r="AM1260" s="1">
        <v>1</v>
      </c>
      <c r="AN1260" s="3">
        <v>45555</v>
      </c>
      <c r="AO1260" s="3">
        <v>45439</v>
      </c>
      <c r="AP1260" t="s">
        <v>4824</v>
      </c>
      <c r="AQ1260" s="3">
        <v>45468</v>
      </c>
      <c r="AR1260" t="s">
        <v>2</v>
      </c>
      <c r="AS1260" s="2" t="s">
        <v>284</v>
      </c>
      <c r="AU1260">
        <f t="shared" si="57"/>
        <v>252</v>
      </c>
      <c r="AV1260">
        <f t="shared" si="58"/>
        <v>9</v>
      </c>
      <c r="AW1260">
        <f t="shared" si="59"/>
        <v>147</v>
      </c>
    </row>
    <row r="1261" spans="1:49" hidden="1" x14ac:dyDescent="0.3">
      <c r="A1261" s="2" t="s">
        <v>4819</v>
      </c>
      <c r="B1261" s="2" t="s">
        <v>7</v>
      </c>
      <c r="C1261" s="2" t="s">
        <v>232</v>
      </c>
      <c r="D1261" s="2" t="s">
        <v>5</v>
      </c>
      <c r="E1261">
        <v>10.15</v>
      </c>
      <c r="F1261" t="s">
        <v>663</v>
      </c>
      <c r="G1261" s="1">
        <v>63</v>
      </c>
      <c r="H1261" s="1">
        <v>23</v>
      </c>
      <c r="I1261" s="1">
        <v>0</v>
      </c>
      <c r="J1261" s="1">
        <v>0</v>
      </c>
      <c r="K1261" s="1">
        <v>0</v>
      </c>
      <c r="L1261" s="1">
        <v>20</v>
      </c>
      <c r="M1261" s="1">
        <v>10</v>
      </c>
      <c r="N1261" s="1">
        <v>25</v>
      </c>
      <c r="O1261" s="1">
        <v>27</v>
      </c>
      <c r="P1261" s="1">
        <v>0</v>
      </c>
      <c r="Q1261" s="1">
        <v>0</v>
      </c>
      <c r="R1261" s="1">
        <v>0</v>
      </c>
      <c r="S1261" s="1">
        <v>32</v>
      </c>
      <c r="T1261" s="1">
        <v>0</v>
      </c>
      <c r="U1261" s="1">
        <v>0</v>
      </c>
      <c r="V1261" s="1">
        <v>85</v>
      </c>
      <c r="W1261" s="1">
        <v>30</v>
      </c>
      <c r="X1261" s="1">
        <v>15</v>
      </c>
      <c r="Y1261" s="1">
        <v>15</v>
      </c>
      <c r="Z1261" s="1">
        <v>1</v>
      </c>
      <c r="AA1261" s="1">
        <v>1</v>
      </c>
      <c r="AB1261" s="1">
        <v>3</v>
      </c>
      <c r="AC1261" s="1">
        <v>2</v>
      </c>
      <c r="AD1261" s="1">
        <v>0</v>
      </c>
      <c r="AE1261" s="1">
        <v>0</v>
      </c>
      <c r="AF1261" s="1">
        <v>0</v>
      </c>
      <c r="AG1261" s="1">
        <v>5</v>
      </c>
      <c r="AH1261" s="1">
        <v>0</v>
      </c>
      <c r="AI1261" s="1">
        <v>0</v>
      </c>
      <c r="AJ1261" s="1">
        <v>2</v>
      </c>
      <c r="AK1261" s="1">
        <v>1</v>
      </c>
      <c r="AL1261" s="1">
        <v>1</v>
      </c>
      <c r="AM1261" s="1">
        <v>1</v>
      </c>
      <c r="AN1261" s="3">
        <v>45569</v>
      </c>
      <c r="AO1261" s="3">
        <v>45560</v>
      </c>
      <c r="AP1261" t="s">
        <v>4822</v>
      </c>
      <c r="AQ1261" s="3">
        <v>45489</v>
      </c>
      <c r="AR1261" t="s">
        <v>152</v>
      </c>
      <c r="AS1261" s="2" t="s">
        <v>1312</v>
      </c>
      <c r="AU1261">
        <f t="shared" si="57"/>
        <v>361</v>
      </c>
      <c r="AV1261">
        <f t="shared" si="58"/>
        <v>16</v>
      </c>
      <c r="AW1261">
        <f t="shared" si="59"/>
        <v>244</v>
      </c>
    </row>
    <row r="1262" spans="1:49" hidden="1" x14ac:dyDescent="0.3">
      <c r="A1262" s="2" t="s">
        <v>4819</v>
      </c>
      <c r="B1262" s="2" t="s">
        <v>7</v>
      </c>
      <c r="C1262" s="2" t="s">
        <v>2518</v>
      </c>
      <c r="D1262" s="2" t="s">
        <v>5</v>
      </c>
      <c r="E1262">
        <v>12.64</v>
      </c>
      <c r="F1262" t="s">
        <v>663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3">
        <v>45464</v>
      </c>
      <c r="AO1262" s="3">
        <v>45474</v>
      </c>
      <c r="AU1262">
        <f t="shared" si="57"/>
        <v>3</v>
      </c>
      <c r="AV1262">
        <f t="shared" si="58"/>
        <v>1</v>
      </c>
      <c r="AW1262">
        <f t="shared" si="59"/>
        <v>2</v>
      </c>
    </row>
    <row r="1263" spans="1:49" hidden="1" x14ac:dyDescent="0.3">
      <c r="A1263" s="2" t="s">
        <v>4819</v>
      </c>
      <c r="B1263" s="2" t="s">
        <v>7</v>
      </c>
      <c r="C1263" s="2" t="s">
        <v>712</v>
      </c>
      <c r="D1263" s="2" t="s">
        <v>35</v>
      </c>
      <c r="E1263">
        <v>4.66</v>
      </c>
      <c r="F1263" t="s">
        <v>663</v>
      </c>
      <c r="G1263" s="1">
        <v>23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2</v>
      </c>
      <c r="P1263" s="1">
        <v>2</v>
      </c>
      <c r="Q1263" s="1">
        <v>0</v>
      </c>
      <c r="R1263" s="1">
        <v>1</v>
      </c>
      <c r="S1263" s="1">
        <v>0</v>
      </c>
      <c r="T1263" s="1">
        <v>0</v>
      </c>
      <c r="U1263" s="1">
        <v>20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1</v>
      </c>
      <c r="AE1263" s="1">
        <v>0</v>
      </c>
      <c r="AF1263" s="1">
        <v>1</v>
      </c>
      <c r="AG1263" s="1">
        <v>0</v>
      </c>
      <c r="AH1263" s="1">
        <v>0</v>
      </c>
      <c r="AI1263" s="1">
        <v>1</v>
      </c>
      <c r="AJ1263" s="1">
        <v>0</v>
      </c>
      <c r="AK1263" s="1">
        <v>0</v>
      </c>
      <c r="AL1263" s="1">
        <v>0</v>
      </c>
      <c r="AM1263" s="1">
        <v>0</v>
      </c>
      <c r="AN1263" s="3">
        <v>45523</v>
      </c>
      <c r="AO1263" s="3">
        <v>45364</v>
      </c>
      <c r="AP1263" t="s">
        <v>4845</v>
      </c>
      <c r="AQ1263" s="3">
        <v>45540</v>
      </c>
      <c r="AR1263" t="s">
        <v>2</v>
      </c>
      <c r="AS1263" s="2" t="s">
        <v>2133</v>
      </c>
      <c r="AU1263">
        <f t="shared" si="57"/>
        <v>52</v>
      </c>
      <c r="AV1263">
        <f t="shared" si="58"/>
        <v>4</v>
      </c>
      <c r="AW1263">
        <f t="shared" si="59"/>
        <v>25</v>
      </c>
    </row>
    <row r="1264" spans="1:49" hidden="1" x14ac:dyDescent="0.3">
      <c r="A1264" s="2" t="s">
        <v>4819</v>
      </c>
      <c r="B1264" s="2" t="s">
        <v>7</v>
      </c>
      <c r="C1264" s="2" t="s">
        <v>4844</v>
      </c>
      <c r="D1264" s="2" t="s">
        <v>5</v>
      </c>
      <c r="E1264">
        <v>5.49</v>
      </c>
      <c r="F1264" t="s">
        <v>663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7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1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3">
        <v>45509</v>
      </c>
      <c r="AO1264" s="3">
        <v>45513</v>
      </c>
      <c r="AS1264" s="2" t="s">
        <v>2140</v>
      </c>
      <c r="AU1264">
        <f t="shared" si="57"/>
        <v>8</v>
      </c>
      <c r="AV1264">
        <f t="shared" si="58"/>
        <v>1</v>
      </c>
      <c r="AW1264">
        <f t="shared" si="59"/>
        <v>7</v>
      </c>
    </row>
    <row r="1265" spans="1:49" hidden="1" x14ac:dyDescent="0.3">
      <c r="A1265" s="2" t="s">
        <v>4819</v>
      </c>
      <c r="B1265" s="2" t="s">
        <v>7</v>
      </c>
      <c r="C1265" s="2" t="s">
        <v>507</v>
      </c>
      <c r="D1265" s="2" t="s">
        <v>35</v>
      </c>
      <c r="E1265">
        <v>3.46</v>
      </c>
      <c r="F1265" t="s">
        <v>663</v>
      </c>
      <c r="G1265" s="1">
        <v>23</v>
      </c>
      <c r="H1265" s="1">
        <v>0</v>
      </c>
      <c r="I1265" s="1">
        <v>0</v>
      </c>
      <c r="J1265" s="1">
        <v>0</v>
      </c>
      <c r="K1265" s="1">
        <v>0</v>
      </c>
      <c r="L1265" s="1">
        <v>4</v>
      </c>
      <c r="M1265" s="1">
        <v>0</v>
      </c>
      <c r="N1265" s="1">
        <v>0</v>
      </c>
      <c r="O1265" s="1">
        <v>4</v>
      </c>
      <c r="P1265" s="1">
        <v>0</v>
      </c>
      <c r="Q1265" s="1">
        <v>4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42</v>
      </c>
      <c r="X1265" s="1">
        <v>1</v>
      </c>
      <c r="Y1265" s="1">
        <v>0</v>
      </c>
      <c r="Z1265" s="1">
        <v>1</v>
      </c>
      <c r="AA1265" s="1">
        <v>0</v>
      </c>
      <c r="AB1265" s="1">
        <v>0</v>
      </c>
      <c r="AC1265" s="1">
        <v>1</v>
      </c>
      <c r="AD1265" s="1">
        <v>0</v>
      </c>
      <c r="AE1265" s="1">
        <v>1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2</v>
      </c>
      <c r="AL1265" s="1">
        <v>1</v>
      </c>
      <c r="AM1265" s="1">
        <v>0</v>
      </c>
      <c r="AN1265" s="3">
        <v>45567</v>
      </c>
      <c r="AO1265" s="3">
        <v>45264</v>
      </c>
      <c r="AS1265" s="2" t="s">
        <v>2133</v>
      </c>
      <c r="AU1265">
        <f t="shared" si="57"/>
        <v>84</v>
      </c>
      <c r="AV1265">
        <f t="shared" si="58"/>
        <v>6</v>
      </c>
      <c r="AW1265">
        <f t="shared" si="59"/>
        <v>55</v>
      </c>
    </row>
    <row r="1266" spans="1:49" hidden="1" x14ac:dyDescent="0.3">
      <c r="A1266" s="2" t="s">
        <v>4819</v>
      </c>
      <c r="B1266" s="2" t="s">
        <v>7</v>
      </c>
      <c r="C1266" s="2" t="s">
        <v>2514</v>
      </c>
      <c r="D1266" s="2" t="s">
        <v>5</v>
      </c>
      <c r="E1266">
        <v>9.16</v>
      </c>
      <c r="F1266" t="s">
        <v>663</v>
      </c>
      <c r="G1266" s="1">
        <v>1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3">
        <v>44068</v>
      </c>
      <c r="AO1266" s="3">
        <v>44102</v>
      </c>
      <c r="AP1266" t="s">
        <v>4843</v>
      </c>
      <c r="AQ1266" s="3">
        <v>44110</v>
      </c>
      <c r="AR1266" t="s">
        <v>2</v>
      </c>
      <c r="AS1266" s="2" t="s">
        <v>2140</v>
      </c>
      <c r="AT1266" s="2" t="s">
        <v>16</v>
      </c>
      <c r="AU1266">
        <f t="shared" si="57"/>
        <v>1</v>
      </c>
      <c r="AV1266">
        <f t="shared" si="58"/>
        <v>0</v>
      </c>
      <c r="AW1266">
        <f t="shared" si="59"/>
        <v>0</v>
      </c>
    </row>
    <row r="1267" spans="1:49" hidden="1" x14ac:dyDescent="0.3">
      <c r="A1267" s="2" t="s">
        <v>4819</v>
      </c>
      <c r="B1267" s="2" t="s">
        <v>7</v>
      </c>
      <c r="C1267" s="2" t="s">
        <v>97</v>
      </c>
      <c r="D1267" s="2" t="s">
        <v>35</v>
      </c>
      <c r="E1267">
        <v>3.86</v>
      </c>
      <c r="F1267" t="s">
        <v>663</v>
      </c>
      <c r="G1267" s="1">
        <v>19</v>
      </c>
      <c r="H1267" s="1">
        <v>0</v>
      </c>
      <c r="I1267" s="1">
        <v>0</v>
      </c>
      <c r="J1267" s="1">
        <v>0</v>
      </c>
      <c r="K1267" s="1">
        <v>0</v>
      </c>
      <c r="L1267" s="1">
        <v>5</v>
      </c>
      <c r="M1267" s="1">
        <v>2</v>
      </c>
      <c r="N1267" s="1">
        <v>0</v>
      </c>
      <c r="O1267" s="1">
        <v>4</v>
      </c>
      <c r="P1267" s="1">
        <v>6</v>
      </c>
      <c r="Q1267" s="1">
        <v>4</v>
      </c>
      <c r="R1267" s="1">
        <v>10</v>
      </c>
      <c r="S1267" s="1">
        <v>5</v>
      </c>
      <c r="T1267" s="1">
        <v>1</v>
      </c>
      <c r="U1267" s="1">
        <v>6</v>
      </c>
      <c r="V1267" s="1">
        <v>0</v>
      </c>
      <c r="W1267" s="1">
        <v>5</v>
      </c>
      <c r="X1267" s="1">
        <v>6</v>
      </c>
      <c r="Y1267" s="1">
        <v>2</v>
      </c>
      <c r="Z1267" s="1">
        <v>1</v>
      </c>
      <c r="AA1267" s="1">
        <v>1</v>
      </c>
      <c r="AB1267" s="1">
        <v>0</v>
      </c>
      <c r="AC1267" s="1">
        <v>1</v>
      </c>
      <c r="AD1267" s="1">
        <v>3</v>
      </c>
      <c r="AE1267" s="1">
        <v>1</v>
      </c>
      <c r="AF1267" s="1">
        <v>1</v>
      </c>
      <c r="AG1267" s="1">
        <v>2</v>
      </c>
      <c r="AH1267" s="1">
        <v>1</v>
      </c>
      <c r="AI1267" s="1">
        <v>2</v>
      </c>
      <c r="AJ1267" s="1">
        <v>0</v>
      </c>
      <c r="AK1267" s="1">
        <v>1</v>
      </c>
      <c r="AL1267" s="1">
        <v>3</v>
      </c>
      <c r="AM1267" s="1">
        <v>2</v>
      </c>
      <c r="AN1267" s="3">
        <v>45567</v>
      </c>
      <c r="AO1267" s="3">
        <v>45520</v>
      </c>
      <c r="AP1267" t="s">
        <v>2085</v>
      </c>
      <c r="AQ1267" s="3">
        <v>45316</v>
      </c>
      <c r="AR1267" t="s">
        <v>2</v>
      </c>
      <c r="AS1267" s="2" t="s">
        <v>1312</v>
      </c>
      <c r="AU1267">
        <f t="shared" si="57"/>
        <v>92</v>
      </c>
      <c r="AV1267">
        <f t="shared" si="58"/>
        <v>17</v>
      </c>
      <c r="AW1267">
        <f t="shared" si="59"/>
        <v>54</v>
      </c>
    </row>
    <row r="1268" spans="1:49" hidden="1" x14ac:dyDescent="0.3">
      <c r="A1268" s="2" t="s">
        <v>4819</v>
      </c>
      <c r="B1268" s="2" t="s">
        <v>7</v>
      </c>
      <c r="C1268" s="2" t="s">
        <v>1018</v>
      </c>
      <c r="D1268" s="2" t="s">
        <v>5</v>
      </c>
      <c r="E1268">
        <v>10.29</v>
      </c>
      <c r="F1268" t="s">
        <v>663</v>
      </c>
      <c r="G1268" s="1">
        <v>1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O1268" s="3">
        <v>44711</v>
      </c>
      <c r="AS1268" s="2" t="s">
        <v>2133</v>
      </c>
      <c r="AT1268" s="2" t="s">
        <v>16</v>
      </c>
      <c r="AU1268">
        <f t="shared" si="57"/>
        <v>1</v>
      </c>
      <c r="AV1268">
        <f t="shared" si="58"/>
        <v>0</v>
      </c>
      <c r="AW1268">
        <f t="shared" si="59"/>
        <v>0</v>
      </c>
    </row>
    <row r="1269" spans="1:49" hidden="1" x14ac:dyDescent="0.3">
      <c r="A1269" s="2" t="s">
        <v>4819</v>
      </c>
      <c r="B1269" s="2" t="s">
        <v>7</v>
      </c>
      <c r="C1269" s="2" t="s">
        <v>4842</v>
      </c>
      <c r="D1269" s="2" t="s">
        <v>5</v>
      </c>
      <c r="E1269">
        <v>26.2</v>
      </c>
      <c r="F1269" t="s">
        <v>663</v>
      </c>
      <c r="G1269" s="1">
        <v>1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</v>
      </c>
      <c r="AN1269" s="3">
        <v>45189</v>
      </c>
      <c r="AO1269" s="3">
        <v>45194</v>
      </c>
      <c r="AS1269" s="2" t="s">
        <v>2202</v>
      </c>
      <c r="AU1269">
        <f t="shared" si="57"/>
        <v>2</v>
      </c>
      <c r="AV1269">
        <f t="shared" si="58"/>
        <v>0</v>
      </c>
      <c r="AW1269">
        <f t="shared" si="59"/>
        <v>0</v>
      </c>
    </row>
    <row r="1270" spans="1:49" hidden="1" x14ac:dyDescent="0.3">
      <c r="A1270" s="2" t="s">
        <v>4819</v>
      </c>
      <c r="B1270" s="2" t="s">
        <v>7</v>
      </c>
      <c r="C1270" s="2" t="s">
        <v>241</v>
      </c>
      <c r="D1270" s="2" t="s">
        <v>35</v>
      </c>
      <c r="E1270">
        <v>7.22</v>
      </c>
      <c r="F1270" t="s">
        <v>663</v>
      </c>
      <c r="G1270" s="1">
        <v>69</v>
      </c>
      <c r="H1270" s="1">
        <v>47</v>
      </c>
      <c r="I1270" s="1">
        <v>0</v>
      </c>
      <c r="J1270" s="1">
        <v>0</v>
      </c>
      <c r="K1270" s="1">
        <v>0</v>
      </c>
      <c r="L1270" s="1">
        <v>0</v>
      </c>
      <c r="M1270" s="1">
        <v>36</v>
      </c>
      <c r="N1270" s="1">
        <v>24</v>
      </c>
      <c r="O1270" s="1">
        <v>25</v>
      </c>
      <c r="P1270" s="1">
        <v>60</v>
      </c>
      <c r="Q1270" s="1">
        <v>2</v>
      </c>
      <c r="R1270" s="1">
        <v>84</v>
      </c>
      <c r="S1270" s="1">
        <v>37</v>
      </c>
      <c r="T1270" s="1">
        <v>24</v>
      </c>
      <c r="U1270" s="1">
        <v>24</v>
      </c>
      <c r="V1270" s="1">
        <v>0</v>
      </c>
      <c r="W1270" s="1">
        <v>6</v>
      </c>
      <c r="X1270" s="1">
        <v>5</v>
      </c>
      <c r="Y1270" s="1">
        <v>101</v>
      </c>
      <c r="Z1270" s="1">
        <v>0</v>
      </c>
      <c r="AA1270" s="1">
        <v>1</v>
      </c>
      <c r="AB1270" s="1">
        <v>1</v>
      </c>
      <c r="AC1270" s="1">
        <v>2</v>
      </c>
      <c r="AD1270" s="1">
        <v>2</v>
      </c>
      <c r="AE1270" s="1">
        <v>1</v>
      </c>
      <c r="AF1270" s="1">
        <v>2</v>
      </c>
      <c r="AG1270" s="1">
        <v>2</v>
      </c>
      <c r="AH1270" s="1">
        <v>1</v>
      </c>
      <c r="AI1270" s="1">
        <v>1</v>
      </c>
      <c r="AJ1270" s="1">
        <v>0</v>
      </c>
      <c r="AK1270" s="1">
        <v>2</v>
      </c>
      <c r="AL1270" s="1">
        <v>1</v>
      </c>
      <c r="AM1270" s="1">
        <v>4</v>
      </c>
      <c r="AN1270" s="3">
        <v>45545</v>
      </c>
      <c r="AO1270" s="3">
        <v>45548</v>
      </c>
      <c r="AP1270" t="s">
        <v>4841</v>
      </c>
      <c r="AQ1270" s="3">
        <v>45125</v>
      </c>
      <c r="AR1270" t="s">
        <v>2</v>
      </c>
      <c r="AS1270" s="2" t="s">
        <v>2140</v>
      </c>
      <c r="AU1270">
        <f t="shared" si="57"/>
        <v>560</v>
      </c>
      <c r="AV1270">
        <f t="shared" si="58"/>
        <v>16</v>
      </c>
      <c r="AW1270">
        <f t="shared" si="59"/>
        <v>327</v>
      </c>
    </row>
    <row r="1271" spans="1:49" hidden="1" x14ac:dyDescent="0.3">
      <c r="A1271" s="2" t="s">
        <v>4819</v>
      </c>
      <c r="B1271" s="2" t="s">
        <v>7</v>
      </c>
      <c r="C1271" s="2" t="s">
        <v>3658</v>
      </c>
      <c r="D1271" s="2" t="s">
        <v>5</v>
      </c>
      <c r="E1271">
        <v>4.1500000000000004</v>
      </c>
      <c r="F1271" t="s">
        <v>663</v>
      </c>
      <c r="G1271" s="1">
        <v>3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4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2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3">
        <v>45447</v>
      </c>
      <c r="AO1271" s="3">
        <v>45096</v>
      </c>
      <c r="AP1271" t="s">
        <v>4840</v>
      </c>
      <c r="AQ1271" s="3">
        <v>45110</v>
      </c>
      <c r="AR1271" t="s">
        <v>58</v>
      </c>
      <c r="AS1271" s="2" t="s">
        <v>1312</v>
      </c>
      <c r="AT1271" s="2" t="s">
        <v>16</v>
      </c>
      <c r="AU1271">
        <f t="shared" si="57"/>
        <v>9</v>
      </c>
      <c r="AV1271">
        <f t="shared" si="58"/>
        <v>2</v>
      </c>
      <c r="AW1271">
        <f t="shared" si="59"/>
        <v>4</v>
      </c>
    </row>
    <row r="1272" spans="1:49" hidden="1" x14ac:dyDescent="0.3">
      <c r="A1272" s="2" t="s">
        <v>4819</v>
      </c>
      <c r="B1272" s="2" t="s">
        <v>7</v>
      </c>
      <c r="C1272" s="2" t="s">
        <v>1583</v>
      </c>
      <c r="D1272" s="2" t="s">
        <v>5</v>
      </c>
      <c r="E1272">
        <v>4.4400000000000004</v>
      </c>
      <c r="F1272" t="s">
        <v>663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4</v>
      </c>
      <c r="U1272" s="1">
        <v>0</v>
      </c>
      <c r="V1272" s="1">
        <v>0</v>
      </c>
      <c r="W1272" s="1">
        <v>0</v>
      </c>
      <c r="X1272" s="1">
        <v>0</v>
      </c>
      <c r="Y1272" s="1">
        <v>10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1</v>
      </c>
      <c r="AI1272" s="1">
        <v>0</v>
      </c>
      <c r="AJ1272" s="1">
        <v>0</v>
      </c>
      <c r="AK1272" s="1">
        <v>0</v>
      </c>
      <c r="AL1272" s="1">
        <v>0</v>
      </c>
      <c r="AM1272" s="1">
        <v>1</v>
      </c>
      <c r="AN1272" s="3">
        <v>45343</v>
      </c>
      <c r="AO1272" s="3">
        <v>45352</v>
      </c>
      <c r="AP1272" t="s">
        <v>4839</v>
      </c>
      <c r="AQ1272" s="3">
        <v>43318</v>
      </c>
      <c r="AR1272" t="s">
        <v>2</v>
      </c>
      <c r="AS1272" s="2" t="s">
        <v>2133</v>
      </c>
      <c r="AU1272">
        <f t="shared" si="57"/>
        <v>15</v>
      </c>
      <c r="AV1272">
        <f t="shared" si="58"/>
        <v>1</v>
      </c>
      <c r="AW1272">
        <f t="shared" si="59"/>
        <v>4</v>
      </c>
    </row>
    <row r="1273" spans="1:49" hidden="1" x14ac:dyDescent="0.3">
      <c r="A1273" s="2" t="s">
        <v>4819</v>
      </c>
      <c r="B1273" s="2" t="s">
        <v>7</v>
      </c>
      <c r="C1273" s="2" t="s">
        <v>1015</v>
      </c>
      <c r="D1273" s="2" t="s">
        <v>35</v>
      </c>
      <c r="E1273">
        <v>10.130000000000001</v>
      </c>
      <c r="F1273" t="s">
        <v>663</v>
      </c>
      <c r="G1273" s="1">
        <v>0</v>
      </c>
      <c r="H1273" s="1">
        <v>103</v>
      </c>
      <c r="I1273" s="1">
        <v>0</v>
      </c>
      <c r="J1273" s="1">
        <v>0</v>
      </c>
      <c r="K1273" s="1">
        <v>0</v>
      </c>
      <c r="L1273" s="1">
        <v>0</v>
      </c>
      <c r="M1273" s="1">
        <v>48</v>
      </c>
      <c r="N1273" s="1">
        <v>48</v>
      </c>
      <c r="O1273" s="1">
        <v>0</v>
      </c>
      <c r="P1273" s="1">
        <v>48</v>
      </c>
      <c r="Q1273" s="1">
        <v>0</v>
      </c>
      <c r="R1273" s="1">
        <v>48</v>
      </c>
      <c r="S1273" s="1">
        <v>0</v>
      </c>
      <c r="T1273" s="1">
        <v>36</v>
      </c>
      <c r="U1273" s="1">
        <v>0</v>
      </c>
      <c r="V1273" s="1">
        <v>0</v>
      </c>
      <c r="W1273" s="1">
        <v>36</v>
      </c>
      <c r="X1273" s="1">
        <v>36</v>
      </c>
      <c r="Y1273" s="1">
        <v>36</v>
      </c>
      <c r="Z1273" s="1">
        <v>0</v>
      </c>
      <c r="AA1273" s="1">
        <v>1</v>
      </c>
      <c r="AB1273" s="1">
        <v>1</v>
      </c>
      <c r="AC1273" s="1">
        <v>0</v>
      </c>
      <c r="AD1273" s="1">
        <v>1</v>
      </c>
      <c r="AE1273" s="1">
        <v>0</v>
      </c>
      <c r="AF1273" s="1">
        <v>1</v>
      </c>
      <c r="AG1273" s="1">
        <v>0</v>
      </c>
      <c r="AH1273" s="1">
        <v>1</v>
      </c>
      <c r="AI1273" s="1">
        <v>0</v>
      </c>
      <c r="AJ1273" s="1">
        <v>0</v>
      </c>
      <c r="AK1273" s="1">
        <v>1</v>
      </c>
      <c r="AL1273" s="1">
        <v>1</v>
      </c>
      <c r="AM1273" s="1">
        <v>1</v>
      </c>
      <c r="AN1273" s="3">
        <v>45545</v>
      </c>
      <c r="AO1273" s="3">
        <v>45552</v>
      </c>
      <c r="AS1273" s="2" t="s">
        <v>2140</v>
      </c>
      <c r="AU1273">
        <f t="shared" si="57"/>
        <v>446</v>
      </c>
      <c r="AV1273">
        <f t="shared" si="58"/>
        <v>7</v>
      </c>
      <c r="AW1273">
        <f t="shared" si="59"/>
        <v>300</v>
      </c>
    </row>
    <row r="1274" spans="1:49" hidden="1" x14ac:dyDescent="0.3">
      <c r="A1274" s="2" t="s">
        <v>4819</v>
      </c>
      <c r="B1274" s="2" t="s">
        <v>7</v>
      </c>
      <c r="C1274" s="2" t="s">
        <v>2506</v>
      </c>
      <c r="D1274" s="2" t="s">
        <v>5</v>
      </c>
      <c r="E1274">
        <v>8.16</v>
      </c>
      <c r="F1274" t="s">
        <v>663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2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1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3">
        <v>45442</v>
      </c>
      <c r="AO1274" s="3">
        <v>45453</v>
      </c>
      <c r="AU1274">
        <f t="shared" si="57"/>
        <v>3</v>
      </c>
      <c r="AV1274">
        <f t="shared" si="58"/>
        <v>1</v>
      </c>
      <c r="AW1274">
        <f t="shared" si="59"/>
        <v>2</v>
      </c>
    </row>
    <row r="1275" spans="1:49" hidden="1" x14ac:dyDescent="0.3">
      <c r="A1275" s="2" t="s">
        <v>4819</v>
      </c>
      <c r="B1275" s="2" t="s">
        <v>7</v>
      </c>
      <c r="C1275" s="2" t="s">
        <v>708</v>
      </c>
      <c r="D1275" s="2" t="s">
        <v>35</v>
      </c>
      <c r="E1275">
        <v>4.97</v>
      </c>
      <c r="F1275" t="s">
        <v>663</v>
      </c>
      <c r="G1275" s="1">
        <v>11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3">
        <v>44585</v>
      </c>
      <c r="AO1275" s="3">
        <v>44617</v>
      </c>
      <c r="AS1275" s="2" t="s">
        <v>2133</v>
      </c>
      <c r="AT1275" s="2" t="s">
        <v>16</v>
      </c>
      <c r="AU1275">
        <f t="shared" si="57"/>
        <v>11</v>
      </c>
      <c r="AV1275">
        <f t="shared" si="58"/>
        <v>0</v>
      </c>
      <c r="AW1275">
        <f t="shared" si="59"/>
        <v>0</v>
      </c>
    </row>
    <row r="1276" spans="1:49" hidden="1" x14ac:dyDescent="0.3">
      <c r="A1276" s="2" t="s">
        <v>4819</v>
      </c>
      <c r="B1276" s="2" t="s">
        <v>7</v>
      </c>
      <c r="C1276" s="2" t="s">
        <v>4838</v>
      </c>
      <c r="D1276" s="2" t="s">
        <v>5</v>
      </c>
      <c r="E1276">
        <v>13.55</v>
      </c>
      <c r="F1276" t="s">
        <v>663</v>
      </c>
      <c r="G1276" s="1">
        <v>3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3">
        <v>44013</v>
      </c>
      <c r="AO1276" s="3">
        <v>44018</v>
      </c>
      <c r="AS1276" s="2" t="s">
        <v>2140</v>
      </c>
      <c r="AT1276" s="2" t="s">
        <v>16</v>
      </c>
      <c r="AU1276">
        <f t="shared" si="57"/>
        <v>3</v>
      </c>
      <c r="AV1276">
        <f t="shared" si="58"/>
        <v>0</v>
      </c>
      <c r="AW1276">
        <f t="shared" si="59"/>
        <v>0</v>
      </c>
    </row>
    <row r="1277" spans="1:49" hidden="1" x14ac:dyDescent="0.3">
      <c r="A1277" s="2" t="s">
        <v>4819</v>
      </c>
      <c r="B1277" s="2" t="s">
        <v>7</v>
      </c>
      <c r="C1277" s="2" t="s">
        <v>2924</v>
      </c>
      <c r="D1277" s="2" t="s">
        <v>5</v>
      </c>
      <c r="E1277">
        <v>9.08</v>
      </c>
      <c r="F1277" t="s">
        <v>663</v>
      </c>
      <c r="G1277" s="1">
        <v>5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2</v>
      </c>
      <c r="N1277" s="1">
        <v>0</v>
      </c>
      <c r="O1277" s="1">
        <v>0</v>
      </c>
      <c r="P1277" s="1">
        <v>3</v>
      </c>
      <c r="Q1277" s="1">
        <v>2</v>
      </c>
      <c r="R1277" s="1">
        <v>0</v>
      </c>
      <c r="S1277" s="1">
        <v>0</v>
      </c>
      <c r="T1277" s="1">
        <v>0</v>
      </c>
      <c r="U1277" s="1">
        <v>1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1</v>
      </c>
      <c r="AB1277" s="1">
        <v>0</v>
      </c>
      <c r="AC1277" s="1">
        <v>0</v>
      </c>
      <c r="AD1277" s="1">
        <v>1</v>
      </c>
      <c r="AE1277" s="1">
        <v>1</v>
      </c>
      <c r="AF1277" s="1">
        <v>0</v>
      </c>
      <c r="AG1277" s="1">
        <v>0</v>
      </c>
      <c r="AH1277" s="1">
        <v>0</v>
      </c>
      <c r="AI1277" s="1">
        <v>1</v>
      </c>
      <c r="AJ1277" s="1">
        <v>0</v>
      </c>
      <c r="AK1277" s="1">
        <v>0</v>
      </c>
      <c r="AL1277" s="1">
        <v>0</v>
      </c>
      <c r="AM1277" s="1">
        <v>1</v>
      </c>
      <c r="AN1277" s="3">
        <v>45552</v>
      </c>
      <c r="AO1277" s="3">
        <v>45569</v>
      </c>
      <c r="AP1277" t="s">
        <v>4837</v>
      </c>
      <c r="AQ1277" s="3">
        <v>43909</v>
      </c>
      <c r="AR1277" t="s">
        <v>2</v>
      </c>
      <c r="AS1277" s="2" t="s">
        <v>1312</v>
      </c>
      <c r="AU1277">
        <f t="shared" si="57"/>
        <v>18</v>
      </c>
      <c r="AV1277">
        <f t="shared" si="58"/>
        <v>4</v>
      </c>
      <c r="AW1277">
        <f t="shared" si="59"/>
        <v>8</v>
      </c>
    </row>
    <row r="1278" spans="1:49" hidden="1" x14ac:dyDescent="0.3">
      <c r="A1278" s="2" t="s">
        <v>4819</v>
      </c>
      <c r="B1278" s="2" t="s">
        <v>7</v>
      </c>
      <c r="C1278" s="2" t="s">
        <v>1399</v>
      </c>
      <c r="D1278" s="2" t="s">
        <v>5</v>
      </c>
      <c r="E1278">
        <v>15.45</v>
      </c>
      <c r="F1278" t="s">
        <v>663</v>
      </c>
      <c r="G1278" s="1">
        <v>2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1</v>
      </c>
      <c r="O1278" s="1">
        <v>0</v>
      </c>
      <c r="P1278" s="1">
        <v>1</v>
      </c>
      <c r="Q1278" s="1">
        <v>2</v>
      </c>
      <c r="R1278" s="1">
        <v>0</v>
      </c>
      <c r="S1278" s="1">
        <v>0</v>
      </c>
      <c r="T1278" s="1">
        <v>1</v>
      </c>
      <c r="U1278" s="1">
        <v>0</v>
      </c>
      <c r="V1278" s="1">
        <v>0</v>
      </c>
      <c r="W1278" s="1">
        <v>1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0</v>
      </c>
      <c r="AD1278" s="1">
        <v>1</v>
      </c>
      <c r="AE1278" s="1">
        <v>1</v>
      </c>
      <c r="AF1278" s="1">
        <v>0</v>
      </c>
      <c r="AG1278" s="1">
        <v>0</v>
      </c>
      <c r="AH1278" s="1">
        <v>1</v>
      </c>
      <c r="AI1278" s="1">
        <v>0</v>
      </c>
      <c r="AJ1278" s="1">
        <v>0</v>
      </c>
      <c r="AK1278" s="1">
        <v>1</v>
      </c>
      <c r="AL1278" s="1">
        <v>0</v>
      </c>
      <c r="AM1278" s="1">
        <v>0</v>
      </c>
      <c r="AN1278" s="3">
        <v>45509</v>
      </c>
      <c r="AO1278" s="3">
        <v>45520</v>
      </c>
      <c r="AP1278" t="s">
        <v>3920</v>
      </c>
      <c r="AQ1278" s="3">
        <v>45377</v>
      </c>
      <c r="AR1278" t="s">
        <v>2</v>
      </c>
      <c r="AS1278" s="2" t="s">
        <v>217</v>
      </c>
      <c r="AU1278">
        <f t="shared" si="57"/>
        <v>13</v>
      </c>
      <c r="AV1278">
        <f t="shared" si="58"/>
        <v>5</v>
      </c>
      <c r="AW1278">
        <f t="shared" si="59"/>
        <v>6</v>
      </c>
    </row>
    <row r="1279" spans="1:49" hidden="1" x14ac:dyDescent="0.3">
      <c r="A1279" s="2" t="s">
        <v>4819</v>
      </c>
      <c r="B1279" s="2" t="s">
        <v>7</v>
      </c>
      <c r="C1279" s="2" t="s">
        <v>2497</v>
      </c>
      <c r="D1279" s="2" t="s">
        <v>5</v>
      </c>
      <c r="E1279">
        <v>12.34</v>
      </c>
      <c r="F1279" t="s">
        <v>663</v>
      </c>
      <c r="G1279" s="1">
        <v>5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</v>
      </c>
      <c r="AM1279" s="1">
        <v>0</v>
      </c>
      <c r="AN1279" s="3">
        <v>45447</v>
      </c>
      <c r="AO1279" s="3">
        <v>45250</v>
      </c>
      <c r="AS1279" s="2" t="s">
        <v>284</v>
      </c>
      <c r="AT1279" s="2" t="s">
        <v>16</v>
      </c>
      <c r="AU1279">
        <f t="shared" si="57"/>
        <v>9</v>
      </c>
      <c r="AV1279">
        <f t="shared" si="58"/>
        <v>2</v>
      </c>
      <c r="AW1279">
        <f t="shared" si="59"/>
        <v>2</v>
      </c>
    </row>
    <row r="1280" spans="1:49" hidden="1" x14ac:dyDescent="0.3">
      <c r="A1280" s="2" t="s">
        <v>4819</v>
      </c>
      <c r="B1280" s="2" t="s">
        <v>7</v>
      </c>
      <c r="C1280" s="2" t="s">
        <v>705</v>
      </c>
      <c r="D1280" s="2" t="s">
        <v>35</v>
      </c>
      <c r="E1280">
        <v>9.6</v>
      </c>
      <c r="F1280" t="s">
        <v>663</v>
      </c>
      <c r="G1280" s="1">
        <v>27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3">
        <v>44371</v>
      </c>
      <c r="AO1280" s="3">
        <v>45469</v>
      </c>
      <c r="AS1280" s="2" t="s">
        <v>4825</v>
      </c>
      <c r="AU1280">
        <f t="shared" si="57"/>
        <v>27</v>
      </c>
      <c r="AV1280">
        <f t="shared" si="58"/>
        <v>0</v>
      </c>
      <c r="AW1280">
        <f t="shared" si="59"/>
        <v>0</v>
      </c>
    </row>
    <row r="1281" spans="1:49" hidden="1" x14ac:dyDescent="0.3">
      <c r="A1281" s="2" t="s">
        <v>4819</v>
      </c>
      <c r="B1281" s="2" t="s">
        <v>7</v>
      </c>
      <c r="C1281" s="2" t="s">
        <v>4836</v>
      </c>
      <c r="D1281" s="2" t="s">
        <v>5</v>
      </c>
      <c r="E1281">
        <v>7.81</v>
      </c>
      <c r="F1281" t="s">
        <v>663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1</v>
      </c>
      <c r="AJ1281" s="1">
        <v>0</v>
      </c>
      <c r="AK1281" s="1">
        <v>0</v>
      </c>
      <c r="AL1281" s="1">
        <v>0</v>
      </c>
      <c r="AM1281" s="1">
        <v>0</v>
      </c>
      <c r="AN1281" s="3">
        <v>45314</v>
      </c>
      <c r="AO1281" s="3">
        <v>45321</v>
      </c>
      <c r="AS1281" s="2" t="s">
        <v>284</v>
      </c>
      <c r="AU1281">
        <f t="shared" si="57"/>
        <v>2</v>
      </c>
      <c r="AV1281">
        <f t="shared" si="58"/>
        <v>1</v>
      </c>
      <c r="AW1281">
        <f t="shared" si="59"/>
        <v>1</v>
      </c>
    </row>
    <row r="1282" spans="1:49" hidden="1" x14ac:dyDescent="0.3">
      <c r="A1282" s="2" t="s">
        <v>4819</v>
      </c>
      <c r="B1282" s="2" t="s">
        <v>7</v>
      </c>
      <c r="C1282" s="2" t="s">
        <v>4835</v>
      </c>
      <c r="D1282" s="2" t="s">
        <v>5</v>
      </c>
      <c r="E1282">
        <v>5.18</v>
      </c>
      <c r="F1282" t="s">
        <v>663</v>
      </c>
      <c r="G1282" s="1">
        <v>1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O1282" s="3">
        <v>44343</v>
      </c>
      <c r="AS1282" s="2" t="s">
        <v>2249</v>
      </c>
      <c r="AT1282" s="2" t="s">
        <v>16</v>
      </c>
      <c r="AU1282">
        <f t="shared" si="57"/>
        <v>1</v>
      </c>
      <c r="AV1282">
        <f t="shared" si="58"/>
        <v>0</v>
      </c>
      <c r="AW1282">
        <f t="shared" si="59"/>
        <v>0</v>
      </c>
    </row>
    <row r="1283" spans="1:49" hidden="1" x14ac:dyDescent="0.3">
      <c r="A1283" s="2" t="s">
        <v>4819</v>
      </c>
      <c r="B1283" s="2" t="s">
        <v>7</v>
      </c>
      <c r="C1283" s="2" t="s">
        <v>703</v>
      </c>
      <c r="D1283" s="2" t="s">
        <v>35</v>
      </c>
      <c r="E1283">
        <v>9.48</v>
      </c>
      <c r="F1283" t="s">
        <v>663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3">
        <v>45562</v>
      </c>
      <c r="AO1283" s="3">
        <v>45568</v>
      </c>
      <c r="AP1283" t="s">
        <v>1418</v>
      </c>
      <c r="AQ1283" s="3">
        <v>40861</v>
      </c>
      <c r="AR1283" t="s">
        <v>53</v>
      </c>
      <c r="AS1283" s="2" t="s">
        <v>1312</v>
      </c>
      <c r="AU1283">
        <f t="shared" si="57"/>
        <v>7</v>
      </c>
      <c r="AV1283">
        <f t="shared" si="58"/>
        <v>1</v>
      </c>
      <c r="AW1283">
        <f t="shared" si="59"/>
        <v>6</v>
      </c>
    </row>
    <row r="1284" spans="1:49" hidden="1" x14ac:dyDescent="0.3">
      <c r="A1284" s="2" t="s">
        <v>4819</v>
      </c>
      <c r="B1284" s="2" t="s">
        <v>7</v>
      </c>
      <c r="C1284" s="2" t="s">
        <v>700</v>
      </c>
      <c r="D1284" s="2" t="s">
        <v>5</v>
      </c>
      <c r="E1284">
        <v>5.65</v>
      </c>
      <c r="F1284" t="s">
        <v>663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6</v>
      </c>
      <c r="T1284" s="1">
        <v>0</v>
      </c>
      <c r="U1284" s="1">
        <v>0</v>
      </c>
      <c r="V1284" s="1">
        <v>0</v>
      </c>
      <c r="W1284" s="1">
        <v>0</v>
      </c>
      <c r="X1284" s="1">
        <v>3</v>
      </c>
      <c r="Y1284" s="1">
        <v>0</v>
      </c>
      <c r="Z1284" s="1">
        <v>0</v>
      </c>
      <c r="AA1284" s="1">
        <v>1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1</v>
      </c>
      <c r="AH1284" s="1">
        <v>0</v>
      </c>
      <c r="AI1284" s="1">
        <v>0</v>
      </c>
      <c r="AJ1284" s="1">
        <v>0</v>
      </c>
      <c r="AK1284" s="1">
        <v>0</v>
      </c>
      <c r="AL1284" s="1">
        <v>1</v>
      </c>
      <c r="AM1284" s="1">
        <v>0</v>
      </c>
      <c r="AN1284" s="3">
        <v>45555</v>
      </c>
      <c r="AO1284" s="3">
        <v>45562</v>
      </c>
      <c r="AU1284">
        <f t="shared" si="57"/>
        <v>17</v>
      </c>
      <c r="AV1284">
        <f t="shared" si="58"/>
        <v>3</v>
      </c>
      <c r="AW1284">
        <f t="shared" si="59"/>
        <v>14</v>
      </c>
    </row>
    <row r="1285" spans="1:49" hidden="1" x14ac:dyDescent="0.3">
      <c r="A1285" s="2" t="s">
        <v>4819</v>
      </c>
      <c r="B1285" s="2" t="s">
        <v>7</v>
      </c>
      <c r="C1285" s="2" t="s">
        <v>1278</v>
      </c>
      <c r="D1285" s="2" t="s">
        <v>5</v>
      </c>
      <c r="E1285">
        <v>7.89</v>
      </c>
      <c r="F1285" t="s">
        <v>663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1</v>
      </c>
      <c r="AJ1285" s="1">
        <v>0</v>
      </c>
      <c r="AK1285" s="1">
        <v>0</v>
      </c>
      <c r="AL1285" s="1">
        <v>0</v>
      </c>
      <c r="AM1285" s="1">
        <v>0</v>
      </c>
      <c r="AN1285" s="3">
        <v>45314</v>
      </c>
      <c r="AO1285" s="3">
        <v>44652</v>
      </c>
      <c r="AS1285" s="2" t="s">
        <v>2133</v>
      </c>
      <c r="AU1285">
        <f t="shared" si="57"/>
        <v>2</v>
      </c>
      <c r="AV1285">
        <f t="shared" si="58"/>
        <v>1</v>
      </c>
      <c r="AW1285">
        <f t="shared" si="59"/>
        <v>1</v>
      </c>
    </row>
    <row r="1286" spans="1:49" hidden="1" x14ac:dyDescent="0.3">
      <c r="A1286" s="2" t="s">
        <v>4819</v>
      </c>
      <c r="B1286" s="2" t="s">
        <v>7</v>
      </c>
      <c r="C1286" s="2" t="s">
        <v>1571</v>
      </c>
      <c r="D1286" s="2" t="s">
        <v>5</v>
      </c>
      <c r="E1286">
        <v>3.28</v>
      </c>
      <c r="F1286" t="s">
        <v>663</v>
      </c>
      <c r="G1286" s="1">
        <v>6</v>
      </c>
      <c r="H1286" s="1">
        <v>15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10</v>
      </c>
      <c r="O1286" s="1">
        <v>10</v>
      </c>
      <c r="P1286" s="1">
        <v>0</v>
      </c>
      <c r="Q1286" s="1">
        <v>0</v>
      </c>
      <c r="R1286" s="1">
        <v>11</v>
      </c>
      <c r="S1286" s="1">
        <v>0</v>
      </c>
      <c r="T1286" s="1">
        <v>5</v>
      </c>
      <c r="U1286" s="1">
        <v>5</v>
      </c>
      <c r="V1286" s="1">
        <v>0</v>
      </c>
      <c r="W1286" s="1">
        <v>5</v>
      </c>
      <c r="X1286" s="1">
        <v>0</v>
      </c>
      <c r="Y1286" s="1">
        <v>5</v>
      </c>
      <c r="Z1286" s="1">
        <v>0</v>
      </c>
      <c r="AA1286" s="1">
        <v>0</v>
      </c>
      <c r="AB1286" s="1">
        <v>1</v>
      </c>
      <c r="AC1286" s="1">
        <v>2</v>
      </c>
      <c r="AD1286" s="1">
        <v>0</v>
      </c>
      <c r="AE1286" s="1">
        <v>0</v>
      </c>
      <c r="AF1286" s="1">
        <v>2</v>
      </c>
      <c r="AG1286" s="1">
        <v>0</v>
      </c>
      <c r="AH1286" s="1">
        <v>1</v>
      </c>
      <c r="AI1286" s="1">
        <v>1</v>
      </c>
      <c r="AJ1286" s="1">
        <v>0</v>
      </c>
      <c r="AK1286" s="1">
        <v>1</v>
      </c>
      <c r="AL1286" s="1">
        <v>0</v>
      </c>
      <c r="AM1286" s="1">
        <v>1</v>
      </c>
      <c r="AN1286" s="3">
        <v>45532</v>
      </c>
      <c r="AO1286" s="3">
        <v>45527</v>
      </c>
      <c r="AS1286" s="2" t="s">
        <v>2202</v>
      </c>
      <c r="AU1286">
        <f t="shared" ref="AU1286:AU1349" si="60">SUM(G1286:AL1286)</f>
        <v>80</v>
      </c>
      <c r="AV1286">
        <f t="shared" ref="AV1286:AV1349" si="61">SUM(Z1286:AL1286)</f>
        <v>8</v>
      </c>
      <c r="AW1286">
        <f t="shared" ref="AW1286:AW1349" si="62">SUM(L1286:X1286)</f>
        <v>46</v>
      </c>
    </row>
    <row r="1287" spans="1:49" hidden="1" x14ac:dyDescent="0.3">
      <c r="A1287" s="2" t="s">
        <v>4819</v>
      </c>
      <c r="B1287" s="2" t="s">
        <v>7</v>
      </c>
      <c r="C1287" s="2" t="s">
        <v>3009</v>
      </c>
      <c r="D1287" s="2" t="s">
        <v>5</v>
      </c>
      <c r="E1287">
        <v>9.16</v>
      </c>
      <c r="F1287" t="s">
        <v>663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3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1</v>
      </c>
      <c r="AD1287" s="1">
        <v>1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</v>
      </c>
      <c r="AK1287" s="1">
        <v>0</v>
      </c>
      <c r="AL1287" s="1">
        <v>0</v>
      </c>
      <c r="AM1287" s="1">
        <v>0</v>
      </c>
      <c r="AN1287" s="3">
        <v>45504</v>
      </c>
      <c r="AO1287" s="3">
        <v>45512</v>
      </c>
      <c r="AP1287" t="s">
        <v>4834</v>
      </c>
      <c r="AQ1287" s="3">
        <v>43959</v>
      </c>
      <c r="AR1287" t="s">
        <v>58</v>
      </c>
      <c r="AS1287" s="2" t="s">
        <v>1312</v>
      </c>
      <c r="AU1287">
        <f t="shared" si="60"/>
        <v>8</v>
      </c>
      <c r="AV1287">
        <f t="shared" si="61"/>
        <v>3</v>
      </c>
      <c r="AW1287">
        <f t="shared" si="62"/>
        <v>5</v>
      </c>
    </row>
    <row r="1288" spans="1:49" hidden="1" x14ac:dyDescent="0.3">
      <c r="A1288" s="2" t="s">
        <v>4819</v>
      </c>
      <c r="B1288" s="2" t="s">
        <v>7</v>
      </c>
      <c r="C1288" s="2" t="s">
        <v>4833</v>
      </c>
      <c r="D1288" s="2" t="s">
        <v>5</v>
      </c>
      <c r="E1288">
        <v>17.73</v>
      </c>
      <c r="F1288" t="s">
        <v>663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3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3">
        <v>45422</v>
      </c>
      <c r="AO1288" s="3">
        <v>45488</v>
      </c>
      <c r="AU1288">
        <f t="shared" si="60"/>
        <v>4</v>
      </c>
      <c r="AV1288">
        <f t="shared" si="61"/>
        <v>1</v>
      </c>
      <c r="AW1288">
        <f t="shared" si="62"/>
        <v>3</v>
      </c>
    </row>
    <row r="1289" spans="1:49" hidden="1" x14ac:dyDescent="0.3">
      <c r="A1289" s="2" t="s">
        <v>4819</v>
      </c>
      <c r="B1289" s="2" t="s">
        <v>7</v>
      </c>
      <c r="C1289" s="2" t="s">
        <v>3139</v>
      </c>
      <c r="D1289" s="2" t="s">
        <v>5</v>
      </c>
      <c r="E1289">
        <v>10.46</v>
      </c>
      <c r="F1289" t="s">
        <v>663</v>
      </c>
      <c r="G1289" s="1">
        <v>2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3">
        <v>44971</v>
      </c>
      <c r="AO1289" s="3">
        <v>44991</v>
      </c>
      <c r="AS1289" s="2" t="s">
        <v>2133</v>
      </c>
      <c r="AT1289" s="2" t="s">
        <v>16</v>
      </c>
      <c r="AU1289">
        <f t="shared" si="60"/>
        <v>2</v>
      </c>
      <c r="AV1289">
        <f t="shared" si="61"/>
        <v>0</v>
      </c>
      <c r="AW1289">
        <f t="shared" si="62"/>
        <v>0</v>
      </c>
    </row>
    <row r="1290" spans="1:49" hidden="1" x14ac:dyDescent="0.3">
      <c r="A1290" s="2" t="s">
        <v>4819</v>
      </c>
      <c r="B1290" s="2" t="s">
        <v>7</v>
      </c>
      <c r="C1290" s="2" t="s">
        <v>333</v>
      </c>
      <c r="D1290" s="2" t="s">
        <v>5</v>
      </c>
      <c r="E1290">
        <v>3.69</v>
      </c>
      <c r="F1290" t="s">
        <v>663</v>
      </c>
      <c r="G1290" s="1">
        <v>42</v>
      </c>
      <c r="H1290" s="1">
        <v>53</v>
      </c>
      <c r="I1290" s="1">
        <v>0</v>
      </c>
      <c r="J1290" s="1">
        <v>0</v>
      </c>
      <c r="K1290" s="1">
        <v>0</v>
      </c>
      <c r="L1290" s="1">
        <v>0</v>
      </c>
      <c r="M1290" s="1">
        <v>48</v>
      </c>
      <c r="N1290" s="1">
        <v>0</v>
      </c>
      <c r="O1290" s="1">
        <v>36</v>
      </c>
      <c r="P1290" s="1">
        <v>36</v>
      </c>
      <c r="Q1290" s="1">
        <v>0</v>
      </c>
      <c r="R1290" s="1">
        <v>36</v>
      </c>
      <c r="S1290" s="1">
        <v>36</v>
      </c>
      <c r="T1290" s="1">
        <v>0</v>
      </c>
      <c r="U1290" s="1">
        <v>0</v>
      </c>
      <c r="V1290" s="1">
        <v>24</v>
      </c>
      <c r="W1290" s="1">
        <v>24</v>
      </c>
      <c r="X1290" s="1">
        <v>36</v>
      </c>
      <c r="Y1290" s="1">
        <v>0</v>
      </c>
      <c r="Z1290" s="1">
        <v>0</v>
      </c>
      <c r="AA1290" s="1">
        <v>1</v>
      </c>
      <c r="AB1290" s="1">
        <v>0</v>
      </c>
      <c r="AC1290" s="1">
        <v>1</v>
      </c>
      <c r="AD1290" s="1">
        <v>1</v>
      </c>
      <c r="AE1290" s="1">
        <v>0</v>
      </c>
      <c r="AF1290" s="1">
        <v>1</v>
      </c>
      <c r="AG1290" s="1">
        <v>1</v>
      </c>
      <c r="AH1290" s="1">
        <v>0</v>
      </c>
      <c r="AI1290" s="1">
        <v>0</v>
      </c>
      <c r="AJ1290" s="1">
        <v>1</v>
      </c>
      <c r="AK1290" s="1">
        <v>1</v>
      </c>
      <c r="AL1290" s="1">
        <v>1</v>
      </c>
      <c r="AM1290" s="1">
        <v>0</v>
      </c>
      <c r="AN1290" s="3">
        <v>45545</v>
      </c>
      <c r="AO1290" s="3">
        <v>45495</v>
      </c>
      <c r="AS1290" s="2" t="s">
        <v>2140</v>
      </c>
      <c r="AU1290">
        <f t="shared" si="60"/>
        <v>379</v>
      </c>
      <c r="AV1290">
        <f t="shared" si="61"/>
        <v>8</v>
      </c>
      <c r="AW1290">
        <f t="shared" si="62"/>
        <v>276</v>
      </c>
    </row>
    <row r="1291" spans="1:49" hidden="1" x14ac:dyDescent="0.3">
      <c r="A1291" s="2" t="s">
        <v>4819</v>
      </c>
      <c r="B1291" s="2" t="s">
        <v>7</v>
      </c>
      <c r="C1291" s="2" t="s">
        <v>36</v>
      </c>
      <c r="D1291" s="2" t="s">
        <v>35</v>
      </c>
      <c r="E1291">
        <v>5.93</v>
      </c>
      <c r="F1291" t="s">
        <v>663</v>
      </c>
      <c r="G1291" s="1">
        <v>18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4</v>
      </c>
      <c r="Q1291" s="1">
        <v>18</v>
      </c>
      <c r="R1291" s="1">
        <v>13</v>
      </c>
      <c r="S1291" s="1">
        <v>0</v>
      </c>
      <c r="T1291" s="1">
        <v>4</v>
      </c>
      <c r="U1291" s="1">
        <v>2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1</v>
      </c>
      <c r="AE1291" s="1">
        <v>2</v>
      </c>
      <c r="AF1291" s="1">
        <v>1</v>
      </c>
      <c r="AG1291" s="1">
        <v>0</v>
      </c>
      <c r="AH1291" s="1">
        <v>3</v>
      </c>
      <c r="AI1291" s="1">
        <v>1</v>
      </c>
      <c r="AJ1291" s="1">
        <v>0</v>
      </c>
      <c r="AK1291" s="1">
        <v>0</v>
      </c>
      <c r="AL1291" s="1">
        <v>0</v>
      </c>
      <c r="AM1291" s="1">
        <v>0</v>
      </c>
      <c r="AN1291" s="3">
        <v>45462</v>
      </c>
      <c r="AO1291" s="3">
        <v>45527</v>
      </c>
      <c r="AP1291" t="s">
        <v>4719</v>
      </c>
      <c r="AQ1291" s="3">
        <v>45384</v>
      </c>
      <c r="AR1291" t="s">
        <v>2</v>
      </c>
      <c r="AS1291" s="2" t="s">
        <v>2140</v>
      </c>
      <c r="AU1291">
        <f t="shared" si="60"/>
        <v>67</v>
      </c>
      <c r="AV1291">
        <f t="shared" si="61"/>
        <v>8</v>
      </c>
      <c r="AW1291">
        <f t="shared" si="62"/>
        <v>41</v>
      </c>
    </row>
    <row r="1292" spans="1:49" hidden="1" x14ac:dyDescent="0.3">
      <c r="A1292" s="2" t="s">
        <v>4819</v>
      </c>
      <c r="B1292" s="2" t="s">
        <v>7</v>
      </c>
      <c r="C1292" s="2" t="s">
        <v>93</v>
      </c>
      <c r="D1292" s="2" t="s">
        <v>35</v>
      </c>
      <c r="E1292">
        <v>8.6</v>
      </c>
      <c r="F1292" t="s">
        <v>663</v>
      </c>
      <c r="G1292" s="1">
        <v>54</v>
      </c>
      <c r="H1292" s="1">
        <v>8</v>
      </c>
      <c r="I1292" s="1">
        <v>0</v>
      </c>
      <c r="J1292" s="1">
        <v>0</v>
      </c>
      <c r="K1292" s="1">
        <v>0</v>
      </c>
      <c r="L1292" s="1">
        <v>1</v>
      </c>
      <c r="M1292" s="1">
        <v>1</v>
      </c>
      <c r="N1292" s="1">
        <v>37</v>
      </c>
      <c r="O1292" s="1">
        <v>44</v>
      </c>
      <c r="P1292" s="1">
        <v>2</v>
      </c>
      <c r="Q1292" s="1">
        <v>2</v>
      </c>
      <c r="R1292" s="1">
        <v>77</v>
      </c>
      <c r="S1292" s="1">
        <v>29</v>
      </c>
      <c r="T1292" s="1">
        <v>1</v>
      </c>
      <c r="U1292" s="1">
        <v>0</v>
      </c>
      <c r="V1292" s="1">
        <v>0</v>
      </c>
      <c r="W1292" s="1">
        <v>0</v>
      </c>
      <c r="X1292" s="1">
        <v>4</v>
      </c>
      <c r="Y1292" s="1">
        <v>1</v>
      </c>
      <c r="Z1292" s="1">
        <v>1</v>
      </c>
      <c r="AA1292" s="1">
        <v>1</v>
      </c>
      <c r="AB1292" s="1">
        <v>2</v>
      </c>
      <c r="AC1292" s="1">
        <v>2</v>
      </c>
      <c r="AD1292" s="1">
        <v>2</v>
      </c>
      <c r="AE1292" s="1">
        <v>1</v>
      </c>
      <c r="AF1292" s="1">
        <v>2</v>
      </c>
      <c r="AG1292" s="1">
        <v>4</v>
      </c>
      <c r="AH1292" s="1">
        <v>1</v>
      </c>
      <c r="AI1292" s="1">
        <v>0</v>
      </c>
      <c r="AJ1292" s="1">
        <v>0</v>
      </c>
      <c r="AK1292" s="1">
        <v>0</v>
      </c>
      <c r="AL1292" s="1">
        <v>3</v>
      </c>
      <c r="AM1292" s="1">
        <v>1</v>
      </c>
      <c r="AN1292" s="3">
        <v>45566</v>
      </c>
      <c r="AO1292" s="3">
        <v>45548</v>
      </c>
      <c r="AP1292" t="s">
        <v>4832</v>
      </c>
      <c r="AQ1292" s="3">
        <v>44609</v>
      </c>
      <c r="AR1292" t="s">
        <v>2</v>
      </c>
      <c r="AS1292" s="2" t="s">
        <v>2140</v>
      </c>
      <c r="AU1292">
        <f t="shared" si="60"/>
        <v>280</v>
      </c>
      <c r="AV1292">
        <f t="shared" si="61"/>
        <v>19</v>
      </c>
      <c r="AW1292">
        <f t="shared" si="62"/>
        <v>198</v>
      </c>
    </row>
    <row r="1293" spans="1:49" hidden="1" x14ac:dyDescent="0.3">
      <c r="A1293" s="2" t="s">
        <v>4819</v>
      </c>
      <c r="B1293" s="2" t="s">
        <v>7</v>
      </c>
      <c r="C1293" s="2" t="s">
        <v>221</v>
      </c>
      <c r="D1293" s="2" t="s">
        <v>35</v>
      </c>
      <c r="E1293">
        <v>7.83</v>
      </c>
      <c r="F1293" t="s">
        <v>663</v>
      </c>
      <c r="G1293" s="1">
        <v>17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4</v>
      </c>
      <c r="O1293" s="1">
        <v>0</v>
      </c>
      <c r="P1293" s="1">
        <v>2</v>
      </c>
      <c r="Q1293" s="1">
        <v>4</v>
      </c>
      <c r="R1293" s="1">
        <v>0</v>
      </c>
      <c r="S1293" s="1">
        <v>24</v>
      </c>
      <c r="T1293" s="1">
        <v>0</v>
      </c>
      <c r="U1293" s="1">
        <v>4</v>
      </c>
      <c r="V1293" s="1">
        <v>0</v>
      </c>
      <c r="W1293" s="1">
        <v>0</v>
      </c>
      <c r="X1293" s="1">
        <v>2</v>
      </c>
      <c r="Y1293" s="1">
        <v>5</v>
      </c>
      <c r="Z1293" s="1">
        <v>0</v>
      </c>
      <c r="AA1293" s="1">
        <v>0</v>
      </c>
      <c r="AB1293" s="1">
        <v>1</v>
      </c>
      <c r="AC1293" s="1">
        <v>0</v>
      </c>
      <c r="AD1293" s="1">
        <v>1</v>
      </c>
      <c r="AE1293" s="1">
        <v>1</v>
      </c>
      <c r="AF1293" s="1">
        <v>0</v>
      </c>
      <c r="AG1293" s="1">
        <v>2</v>
      </c>
      <c r="AH1293" s="1">
        <v>0</v>
      </c>
      <c r="AI1293" s="1">
        <v>1</v>
      </c>
      <c r="AJ1293" s="1">
        <v>0</v>
      </c>
      <c r="AK1293" s="1">
        <v>0</v>
      </c>
      <c r="AL1293" s="1">
        <v>1</v>
      </c>
      <c r="AM1293" s="1">
        <v>1</v>
      </c>
      <c r="AN1293" s="3">
        <v>45510</v>
      </c>
      <c r="AO1293" s="3">
        <v>45569</v>
      </c>
      <c r="AP1293" t="s">
        <v>1446</v>
      </c>
      <c r="AQ1293" s="3">
        <v>40861</v>
      </c>
      <c r="AR1293" t="s">
        <v>53</v>
      </c>
      <c r="AS1293" s="2" t="s">
        <v>2140</v>
      </c>
      <c r="AU1293">
        <f t="shared" si="60"/>
        <v>69</v>
      </c>
      <c r="AV1293">
        <f t="shared" si="61"/>
        <v>7</v>
      </c>
      <c r="AW1293">
        <f t="shared" si="62"/>
        <v>40</v>
      </c>
    </row>
    <row r="1294" spans="1:49" hidden="1" x14ac:dyDescent="0.3">
      <c r="A1294" s="2" t="s">
        <v>4819</v>
      </c>
      <c r="B1294" s="2" t="s">
        <v>7</v>
      </c>
      <c r="C1294" s="2" t="s">
        <v>688</v>
      </c>
      <c r="D1294" s="2" t="s">
        <v>35</v>
      </c>
      <c r="E1294">
        <v>6.01</v>
      </c>
      <c r="F1294" t="s">
        <v>663</v>
      </c>
      <c r="G1294" s="1">
        <v>6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4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</v>
      </c>
      <c r="AM1294" s="1">
        <v>0</v>
      </c>
      <c r="AN1294" s="3">
        <v>45230</v>
      </c>
      <c r="AO1294" s="3">
        <v>45051</v>
      </c>
      <c r="AS1294" s="2" t="s">
        <v>2133</v>
      </c>
      <c r="AU1294">
        <f t="shared" si="60"/>
        <v>12</v>
      </c>
      <c r="AV1294">
        <f t="shared" si="61"/>
        <v>2</v>
      </c>
      <c r="AW1294">
        <f t="shared" si="62"/>
        <v>4</v>
      </c>
    </row>
    <row r="1295" spans="1:49" hidden="1" x14ac:dyDescent="0.3">
      <c r="A1295" s="2" t="s">
        <v>4819</v>
      </c>
      <c r="B1295" s="2" t="s">
        <v>7</v>
      </c>
      <c r="C1295" s="2" t="s">
        <v>2921</v>
      </c>
      <c r="D1295" s="2" t="s">
        <v>5</v>
      </c>
      <c r="E1295">
        <v>15.56</v>
      </c>
      <c r="F1295" t="s">
        <v>663</v>
      </c>
      <c r="G1295" s="1">
        <v>7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2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3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</v>
      </c>
      <c r="AM1295" s="1">
        <v>0</v>
      </c>
      <c r="AN1295" s="3">
        <v>45447</v>
      </c>
      <c r="AO1295" s="3">
        <v>45287</v>
      </c>
      <c r="AS1295" s="2" t="s">
        <v>2140</v>
      </c>
      <c r="AU1295">
        <f t="shared" si="60"/>
        <v>15</v>
      </c>
      <c r="AV1295">
        <f t="shared" si="61"/>
        <v>3</v>
      </c>
      <c r="AW1295">
        <f t="shared" si="62"/>
        <v>5</v>
      </c>
    </row>
    <row r="1296" spans="1:49" hidden="1" x14ac:dyDescent="0.3">
      <c r="A1296" s="2" t="s">
        <v>4819</v>
      </c>
      <c r="B1296" s="2" t="s">
        <v>7</v>
      </c>
      <c r="C1296" s="2" t="s">
        <v>90</v>
      </c>
      <c r="D1296" s="2" t="s">
        <v>5</v>
      </c>
      <c r="E1296">
        <v>31.87</v>
      </c>
      <c r="F1296" t="s">
        <v>663</v>
      </c>
      <c r="G1296" s="1">
        <v>17</v>
      </c>
      <c r="H1296" s="1">
        <v>31</v>
      </c>
      <c r="I1296" s="1">
        <v>0</v>
      </c>
      <c r="J1296" s="1">
        <v>0</v>
      </c>
      <c r="K1296" s="1">
        <v>0</v>
      </c>
      <c r="L1296" s="1">
        <v>0</v>
      </c>
      <c r="M1296" s="1">
        <v>4</v>
      </c>
      <c r="N1296" s="1">
        <v>0</v>
      </c>
      <c r="O1296" s="1">
        <v>79</v>
      </c>
      <c r="P1296" s="1">
        <v>7</v>
      </c>
      <c r="Q1296" s="1">
        <v>13</v>
      </c>
      <c r="R1296" s="1">
        <v>13</v>
      </c>
      <c r="S1296" s="1">
        <v>18</v>
      </c>
      <c r="T1296" s="1">
        <v>11</v>
      </c>
      <c r="U1296" s="1">
        <v>13</v>
      </c>
      <c r="V1296" s="1">
        <v>10</v>
      </c>
      <c r="W1296" s="1">
        <v>10</v>
      </c>
      <c r="X1296" s="1">
        <v>25</v>
      </c>
      <c r="Y1296" s="1">
        <v>13</v>
      </c>
      <c r="Z1296" s="1">
        <v>0</v>
      </c>
      <c r="AA1296" s="1">
        <v>4</v>
      </c>
      <c r="AB1296" s="1">
        <v>0</v>
      </c>
      <c r="AC1296" s="1">
        <v>10</v>
      </c>
      <c r="AD1296" s="1">
        <v>2</v>
      </c>
      <c r="AE1296" s="1">
        <v>4</v>
      </c>
      <c r="AF1296" s="1">
        <v>4</v>
      </c>
      <c r="AG1296" s="1">
        <v>4</v>
      </c>
      <c r="AH1296" s="1">
        <v>5</v>
      </c>
      <c r="AI1296" s="1">
        <v>2</v>
      </c>
      <c r="AJ1296" s="1">
        <v>2</v>
      </c>
      <c r="AK1296" s="1">
        <v>3</v>
      </c>
      <c r="AL1296" s="1">
        <v>3</v>
      </c>
      <c r="AM1296" s="1">
        <v>2</v>
      </c>
      <c r="AN1296" s="3">
        <v>45553</v>
      </c>
      <c r="AO1296" s="3">
        <v>45499</v>
      </c>
      <c r="AP1296" t="s">
        <v>4831</v>
      </c>
      <c r="AQ1296" s="3">
        <v>44875</v>
      </c>
      <c r="AR1296" t="s">
        <v>2</v>
      </c>
      <c r="AS1296" s="2" t="s">
        <v>1312</v>
      </c>
      <c r="AU1296">
        <f t="shared" si="60"/>
        <v>307</v>
      </c>
      <c r="AV1296">
        <f t="shared" si="61"/>
        <v>43</v>
      </c>
      <c r="AW1296">
        <f t="shared" si="62"/>
        <v>203</v>
      </c>
    </row>
    <row r="1297" spans="1:49" hidden="1" x14ac:dyDescent="0.3">
      <c r="A1297" s="2" t="s">
        <v>4819</v>
      </c>
      <c r="B1297" s="2" t="s">
        <v>7</v>
      </c>
      <c r="C1297" s="2" t="s">
        <v>4830</v>
      </c>
      <c r="D1297" s="2" t="s">
        <v>5</v>
      </c>
      <c r="E1297">
        <v>14.34</v>
      </c>
      <c r="F1297" t="s">
        <v>663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10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1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3">
        <v>45461</v>
      </c>
      <c r="AO1297" s="3">
        <v>45467</v>
      </c>
      <c r="AU1297">
        <f t="shared" si="60"/>
        <v>11</v>
      </c>
      <c r="AV1297">
        <f t="shared" si="61"/>
        <v>1</v>
      </c>
      <c r="AW1297">
        <f t="shared" si="62"/>
        <v>10</v>
      </c>
    </row>
    <row r="1298" spans="1:49" hidden="1" x14ac:dyDescent="0.3">
      <c r="A1298" s="2" t="s">
        <v>4819</v>
      </c>
      <c r="B1298" s="2" t="s">
        <v>7</v>
      </c>
      <c r="C1298" s="2" t="s">
        <v>87</v>
      </c>
      <c r="D1298" s="2" t="s">
        <v>35</v>
      </c>
      <c r="E1298">
        <v>54.34</v>
      </c>
      <c r="F1298" t="s">
        <v>663</v>
      </c>
      <c r="G1298" s="1">
        <v>24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10</v>
      </c>
      <c r="N1298" s="1">
        <v>4</v>
      </c>
      <c r="O1298" s="1">
        <v>0</v>
      </c>
      <c r="P1298" s="1">
        <v>6</v>
      </c>
      <c r="Q1298" s="1">
        <v>0</v>
      </c>
      <c r="R1298" s="1">
        <v>20</v>
      </c>
      <c r="S1298" s="1">
        <v>0</v>
      </c>
      <c r="T1298" s="1">
        <v>0</v>
      </c>
      <c r="U1298" s="1">
        <v>3</v>
      </c>
      <c r="V1298" s="1">
        <v>12</v>
      </c>
      <c r="W1298" s="1">
        <v>22</v>
      </c>
      <c r="X1298" s="1">
        <v>0</v>
      </c>
      <c r="Y1298" s="1">
        <v>8</v>
      </c>
      <c r="Z1298" s="1">
        <v>0</v>
      </c>
      <c r="AA1298" s="1">
        <v>2</v>
      </c>
      <c r="AB1298" s="1">
        <v>1</v>
      </c>
      <c r="AC1298" s="1">
        <v>0</v>
      </c>
      <c r="AD1298" s="1">
        <v>2</v>
      </c>
      <c r="AE1298" s="1">
        <v>0</v>
      </c>
      <c r="AF1298" s="1">
        <v>1</v>
      </c>
      <c r="AG1298" s="1">
        <v>0</v>
      </c>
      <c r="AH1298" s="1">
        <v>0</v>
      </c>
      <c r="AI1298" s="1">
        <v>2</v>
      </c>
      <c r="AJ1298" s="1">
        <v>2</v>
      </c>
      <c r="AK1298" s="1">
        <v>3</v>
      </c>
      <c r="AL1298" s="1">
        <v>0</v>
      </c>
      <c r="AM1298" s="1">
        <v>2</v>
      </c>
      <c r="AN1298" s="3">
        <v>45555</v>
      </c>
      <c r="AO1298" s="3">
        <v>45569</v>
      </c>
      <c r="AP1298" t="s">
        <v>4829</v>
      </c>
      <c r="AQ1298" s="3">
        <v>45316</v>
      </c>
      <c r="AR1298" t="s">
        <v>2</v>
      </c>
      <c r="AS1298" s="2" t="s">
        <v>1312</v>
      </c>
      <c r="AU1298">
        <f t="shared" si="60"/>
        <v>122</v>
      </c>
      <c r="AV1298">
        <f t="shared" si="61"/>
        <v>13</v>
      </c>
      <c r="AW1298">
        <f t="shared" si="62"/>
        <v>77</v>
      </c>
    </row>
    <row r="1299" spans="1:49" hidden="1" x14ac:dyDescent="0.3">
      <c r="A1299" s="2" t="s">
        <v>4819</v>
      </c>
      <c r="B1299" s="2" t="s">
        <v>7</v>
      </c>
      <c r="C1299" s="2" t="s">
        <v>84</v>
      </c>
      <c r="D1299" s="2" t="s">
        <v>5</v>
      </c>
      <c r="E1299">
        <v>37.020000000000003</v>
      </c>
      <c r="F1299" t="s">
        <v>663</v>
      </c>
      <c r="G1299" s="1">
        <v>33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2</v>
      </c>
      <c r="N1299" s="1">
        <v>1</v>
      </c>
      <c r="O1299" s="1">
        <v>2</v>
      </c>
      <c r="P1299" s="1">
        <v>3</v>
      </c>
      <c r="Q1299" s="1">
        <v>2</v>
      </c>
      <c r="R1299" s="1">
        <v>0</v>
      </c>
      <c r="S1299" s="1">
        <v>0</v>
      </c>
      <c r="T1299" s="1">
        <v>1</v>
      </c>
      <c r="U1299" s="1">
        <v>2</v>
      </c>
      <c r="V1299" s="1">
        <v>3</v>
      </c>
      <c r="W1299" s="1">
        <v>10</v>
      </c>
      <c r="X1299" s="1">
        <v>3</v>
      </c>
      <c r="Y1299" s="1">
        <v>7</v>
      </c>
      <c r="Z1299" s="1">
        <v>0</v>
      </c>
      <c r="AA1299" s="1">
        <v>1</v>
      </c>
      <c r="AB1299" s="1">
        <v>1</v>
      </c>
      <c r="AC1299" s="1">
        <v>2</v>
      </c>
      <c r="AD1299" s="1">
        <v>2</v>
      </c>
      <c r="AE1299" s="1">
        <v>1</v>
      </c>
      <c r="AF1299" s="1">
        <v>0</v>
      </c>
      <c r="AG1299" s="1">
        <v>0</v>
      </c>
      <c r="AH1299" s="1">
        <v>1</v>
      </c>
      <c r="AI1299" s="1">
        <v>1</v>
      </c>
      <c r="AJ1299" s="1">
        <v>1</v>
      </c>
      <c r="AK1299" s="1">
        <v>2</v>
      </c>
      <c r="AL1299" s="1">
        <v>1</v>
      </c>
      <c r="AM1299" s="1">
        <v>3</v>
      </c>
      <c r="AN1299" s="3">
        <v>45537</v>
      </c>
      <c r="AO1299" s="3">
        <v>45513</v>
      </c>
      <c r="AP1299" t="s">
        <v>4818</v>
      </c>
      <c r="AQ1299" s="3">
        <v>45523</v>
      </c>
      <c r="AR1299" t="s">
        <v>2</v>
      </c>
      <c r="AS1299" s="2" t="s">
        <v>284</v>
      </c>
      <c r="AU1299">
        <f t="shared" si="60"/>
        <v>82</v>
      </c>
      <c r="AV1299">
        <f t="shared" si="61"/>
        <v>13</v>
      </c>
      <c r="AW1299">
        <f t="shared" si="62"/>
        <v>29</v>
      </c>
    </row>
    <row r="1300" spans="1:49" hidden="1" x14ac:dyDescent="0.3">
      <c r="A1300" s="2" t="s">
        <v>4819</v>
      </c>
      <c r="B1300" s="2" t="s">
        <v>7</v>
      </c>
      <c r="C1300" s="2" t="s">
        <v>6</v>
      </c>
      <c r="D1300" s="2" t="s">
        <v>5</v>
      </c>
      <c r="E1300">
        <v>25.76</v>
      </c>
      <c r="F1300" t="s">
        <v>663</v>
      </c>
      <c r="G1300" s="1">
        <v>83</v>
      </c>
      <c r="H1300" s="1">
        <v>2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2</v>
      </c>
      <c r="O1300" s="1">
        <v>56</v>
      </c>
      <c r="P1300" s="1">
        <v>2</v>
      </c>
      <c r="Q1300" s="1">
        <v>72</v>
      </c>
      <c r="R1300" s="1">
        <v>0</v>
      </c>
      <c r="S1300" s="1">
        <v>0</v>
      </c>
      <c r="T1300" s="1">
        <v>44</v>
      </c>
      <c r="U1300" s="1">
        <v>0</v>
      </c>
      <c r="V1300" s="1">
        <v>44</v>
      </c>
      <c r="W1300" s="1">
        <v>4</v>
      </c>
      <c r="X1300" s="1">
        <v>100</v>
      </c>
      <c r="Y1300" s="1">
        <v>18</v>
      </c>
      <c r="Z1300" s="1">
        <v>0</v>
      </c>
      <c r="AA1300" s="1">
        <v>0</v>
      </c>
      <c r="AB1300" s="1">
        <v>1</v>
      </c>
      <c r="AC1300" s="1">
        <v>2</v>
      </c>
      <c r="AD1300" s="1">
        <v>1</v>
      </c>
      <c r="AE1300" s="1">
        <v>1</v>
      </c>
      <c r="AF1300" s="1">
        <v>0</v>
      </c>
      <c r="AG1300" s="1">
        <v>0</v>
      </c>
      <c r="AH1300" s="1">
        <v>2</v>
      </c>
      <c r="AI1300" s="1">
        <v>0</v>
      </c>
      <c r="AJ1300" s="1">
        <v>3</v>
      </c>
      <c r="AK1300" s="1">
        <v>1</v>
      </c>
      <c r="AL1300" s="1">
        <v>1</v>
      </c>
      <c r="AM1300" s="1">
        <v>1</v>
      </c>
      <c r="AN1300" s="3">
        <v>45518</v>
      </c>
      <c r="AO1300" s="3">
        <v>45538</v>
      </c>
      <c r="AP1300" t="s">
        <v>4821</v>
      </c>
      <c r="AQ1300" s="3">
        <v>45505</v>
      </c>
      <c r="AR1300" t="s">
        <v>58</v>
      </c>
      <c r="AS1300" s="2" t="s">
        <v>284</v>
      </c>
      <c r="AU1300">
        <f t="shared" si="60"/>
        <v>439</v>
      </c>
      <c r="AV1300">
        <f t="shared" si="61"/>
        <v>12</v>
      </c>
      <c r="AW1300">
        <f t="shared" si="62"/>
        <v>324</v>
      </c>
    </row>
    <row r="1301" spans="1:49" hidden="1" x14ac:dyDescent="0.3">
      <c r="A1301" s="2" t="s">
        <v>4819</v>
      </c>
      <c r="B1301" s="2" t="s">
        <v>7</v>
      </c>
      <c r="C1301" s="2" t="s">
        <v>2483</v>
      </c>
      <c r="D1301" s="2" t="s">
        <v>5</v>
      </c>
      <c r="E1301">
        <v>32.75</v>
      </c>
      <c r="F1301" t="s">
        <v>663</v>
      </c>
      <c r="G1301" s="1">
        <v>2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1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3">
        <v>45463</v>
      </c>
      <c r="AO1301" s="3">
        <v>45215</v>
      </c>
      <c r="AP1301" t="s">
        <v>4828</v>
      </c>
      <c r="AQ1301" s="3">
        <v>45463</v>
      </c>
      <c r="AR1301" t="s">
        <v>2</v>
      </c>
      <c r="AS1301" s="2" t="s">
        <v>2202</v>
      </c>
      <c r="AU1301">
        <f t="shared" si="60"/>
        <v>4</v>
      </c>
      <c r="AV1301">
        <f t="shared" si="61"/>
        <v>1</v>
      </c>
      <c r="AW1301">
        <f t="shared" si="62"/>
        <v>1</v>
      </c>
    </row>
    <row r="1302" spans="1:49" hidden="1" x14ac:dyDescent="0.3">
      <c r="A1302" s="2" t="s">
        <v>4819</v>
      </c>
      <c r="B1302" s="2" t="s">
        <v>7</v>
      </c>
      <c r="C1302" s="2" t="s">
        <v>421</v>
      </c>
      <c r="D1302" s="2" t="s">
        <v>5</v>
      </c>
      <c r="E1302">
        <v>34.99</v>
      </c>
      <c r="F1302" t="s">
        <v>663</v>
      </c>
      <c r="G1302" s="1">
        <v>43</v>
      </c>
      <c r="H1302" s="1">
        <v>18</v>
      </c>
      <c r="I1302" s="1">
        <v>0</v>
      </c>
      <c r="J1302" s="1">
        <v>0</v>
      </c>
      <c r="K1302" s="1">
        <v>0</v>
      </c>
      <c r="L1302" s="1">
        <v>0</v>
      </c>
      <c r="M1302" s="1">
        <v>6</v>
      </c>
      <c r="N1302" s="1">
        <v>35</v>
      </c>
      <c r="O1302" s="1">
        <v>13</v>
      </c>
      <c r="P1302" s="1">
        <v>2</v>
      </c>
      <c r="Q1302" s="1">
        <v>56</v>
      </c>
      <c r="R1302" s="1">
        <v>0</v>
      </c>
      <c r="S1302" s="1">
        <v>6</v>
      </c>
      <c r="T1302" s="1">
        <v>28</v>
      </c>
      <c r="U1302" s="1">
        <v>79</v>
      </c>
      <c r="V1302" s="1">
        <v>0</v>
      </c>
      <c r="W1302" s="1">
        <v>20</v>
      </c>
      <c r="X1302" s="1">
        <v>42</v>
      </c>
      <c r="Y1302" s="1">
        <v>23</v>
      </c>
      <c r="Z1302" s="1">
        <v>0</v>
      </c>
      <c r="AA1302" s="1">
        <v>2</v>
      </c>
      <c r="AB1302" s="1">
        <v>4</v>
      </c>
      <c r="AC1302" s="1">
        <v>2</v>
      </c>
      <c r="AD1302" s="1">
        <v>1</v>
      </c>
      <c r="AE1302" s="1">
        <v>2</v>
      </c>
      <c r="AF1302" s="1">
        <v>0</v>
      </c>
      <c r="AG1302" s="1">
        <v>2</v>
      </c>
      <c r="AH1302" s="1">
        <v>2</v>
      </c>
      <c r="AI1302" s="1">
        <v>4</v>
      </c>
      <c r="AJ1302" s="1">
        <v>0</v>
      </c>
      <c r="AK1302" s="1">
        <v>2</v>
      </c>
      <c r="AL1302" s="1">
        <v>4</v>
      </c>
      <c r="AM1302" s="1">
        <v>2</v>
      </c>
      <c r="AN1302" s="3">
        <v>45559</v>
      </c>
      <c r="AO1302" s="3">
        <v>45520</v>
      </c>
      <c r="AP1302" t="s">
        <v>4827</v>
      </c>
      <c r="AQ1302" s="3">
        <v>43768</v>
      </c>
      <c r="AR1302" t="s">
        <v>2</v>
      </c>
      <c r="AS1302" s="2" t="s">
        <v>284</v>
      </c>
      <c r="AU1302">
        <f t="shared" si="60"/>
        <v>396</v>
      </c>
      <c r="AV1302">
        <f t="shared" si="61"/>
        <v>25</v>
      </c>
      <c r="AW1302">
        <f t="shared" si="62"/>
        <v>287</v>
      </c>
    </row>
    <row r="1303" spans="1:49" hidden="1" x14ac:dyDescent="0.3">
      <c r="A1303" s="2" t="s">
        <v>4819</v>
      </c>
      <c r="B1303" s="2" t="s">
        <v>7</v>
      </c>
      <c r="C1303" s="2" t="s">
        <v>1234</v>
      </c>
      <c r="D1303" s="2" t="s">
        <v>35</v>
      </c>
      <c r="E1303">
        <v>8</v>
      </c>
      <c r="F1303" t="s">
        <v>663</v>
      </c>
      <c r="G1303" s="1">
        <v>4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3">
        <v>44481</v>
      </c>
      <c r="AO1303" s="3">
        <v>44711</v>
      </c>
      <c r="AS1303" s="2" t="s">
        <v>284</v>
      </c>
      <c r="AT1303" s="2" t="s">
        <v>16</v>
      </c>
      <c r="AU1303">
        <f t="shared" si="60"/>
        <v>4</v>
      </c>
      <c r="AV1303">
        <f t="shared" si="61"/>
        <v>0</v>
      </c>
      <c r="AW1303">
        <f t="shared" si="62"/>
        <v>0</v>
      </c>
    </row>
    <row r="1304" spans="1:49" hidden="1" x14ac:dyDescent="0.3">
      <c r="A1304" s="2" t="s">
        <v>4819</v>
      </c>
      <c r="B1304" s="2" t="s">
        <v>7</v>
      </c>
      <c r="C1304" s="2" t="s">
        <v>260</v>
      </c>
      <c r="D1304" s="2" t="s">
        <v>5</v>
      </c>
      <c r="E1304">
        <v>6.58</v>
      </c>
      <c r="F1304" t="s">
        <v>663</v>
      </c>
      <c r="G1304" s="1">
        <v>17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17</v>
      </c>
      <c r="Q1304" s="1">
        <v>0</v>
      </c>
      <c r="R1304" s="1">
        <v>1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29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4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9</v>
      </c>
      <c r="AM1304" s="1">
        <v>0</v>
      </c>
      <c r="AN1304" s="3">
        <v>45447</v>
      </c>
      <c r="AO1304" s="3">
        <v>45527</v>
      </c>
      <c r="AS1304" s="2" t="s">
        <v>2133</v>
      </c>
      <c r="AU1304">
        <f t="shared" si="60"/>
        <v>78</v>
      </c>
      <c r="AV1304">
        <f t="shared" si="61"/>
        <v>14</v>
      </c>
      <c r="AW1304">
        <f t="shared" si="62"/>
        <v>47</v>
      </c>
    </row>
    <row r="1305" spans="1:49" hidden="1" x14ac:dyDescent="0.3">
      <c r="A1305" s="2" t="s">
        <v>4819</v>
      </c>
      <c r="B1305" s="2" t="s">
        <v>7</v>
      </c>
      <c r="C1305" s="2" t="s">
        <v>1233</v>
      </c>
      <c r="D1305" s="2" t="s">
        <v>35</v>
      </c>
      <c r="E1305">
        <v>13.38</v>
      </c>
      <c r="F1305" t="s">
        <v>663</v>
      </c>
      <c r="G1305" s="1">
        <v>68</v>
      </c>
      <c r="H1305" s="1">
        <v>102</v>
      </c>
      <c r="I1305" s="1">
        <v>0</v>
      </c>
      <c r="J1305" s="1">
        <v>0</v>
      </c>
      <c r="K1305" s="1">
        <v>0</v>
      </c>
      <c r="L1305" s="1">
        <v>0</v>
      </c>
      <c r="M1305" s="1">
        <v>4</v>
      </c>
      <c r="N1305" s="1">
        <v>0</v>
      </c>
      <c r="O1305" s="1">
        <v>223</v>
      </c>
      <c r="P1305" s="1">
        <v>2</v>
      </c>
      <c r="Q1305" s="1">
        <v>0</v>
      </c>
      <c r="R1305" s="1">
        <v>100</v>
      </c>
      <c r="S1305" s="1">
        <v>1</v>
      </c>
      <c r="T1305" s="1">
        <v>2</v>
      </c>
      <c r="U1305" s="1">
        <v>154</v>
      </c>
      <c r="V1305" s="1">
        <v>24</v>
      </c>
      <c r="W1305" s="1">
        <v>0</v>
      </c>
      <c r="X1305" s="1">
        <v>0</v>
      </c>
      <c r="Y1305" s="1">
        <v>0</v>
      </c>
      <c r="Z1305" s="1">
        <v>0</v>
      </c>
      <c r="AA1305" s="1">
        <v>1</v>
      </c>
      <c r="AB1305" s="1">
        <v>0</v>
      </c>
      <c r="AC1305" s="1">
        <v>3</v>
      </c>
      <c r="AD1305" s="1">
        <v>2</v>
      </c>
      <c r="AE1305" s="1">
        <v>0</v>
      </c>
      <c r="AF1305" s="1">
        <v>1</v>
      </c>
      <c r="AG1305" s="1">
        <v>1</v>
      </c>
      <c r="AH1305" s="1">
        <v>1</v>
      </c>
      <c r="AI1305" s="1">
        <v>1</v>
      </c>
      <c r="AJ1305" s="1">
        <v>1</v>
      </c>
      <c r="AK1305" s="1">
        <v>0</v>
      </c>
      <c r="AL1305" s="1">
        <v>0</v>
      </c>
      <c r="AM1305" s="1">
        <v>0</v>
      </c>
      <c r="AN1305" s="3">
        <v>45538</v>
      </c>
      <c r="AO1305" s="3">
        <v>45538</v>
      </c>
      <c r="AP1305" t="s">
        <v>4826</v>
      </c>
      <c r="AQ1305" s="3">
        <v>41731</v>
      </c>
      <c r="AR1305" t="s">
        <v>1492</v>
      </c>
      <c r="AS1305" s="2" t="s">
        <v>2140</v>
      </c>
      <c r="AU1305">
        <f t="shared" si="60"/>
        <v>691</v>
      </c>
      <c r="AV1305">
        <f t="shared" si="61"/>
        <v>11</v>
      </c>
      <c r="AW1305">
        <f t="shared" si="62"/>
        <v>510</v>
      </c>
    </row>
    <row r="1306" spans="1:49" hidden="1" x14ac:dyDescent="0.3">
      <c r="A1306" s="2" t="s">
        <v>4819</v>
      </c>
      <c r="B1306" s="2" t="s">
        <v>7</v>
      </c>
      <c r="C1306" s="2" t="s">
        <v>297</v>
      </c>
      <c r="D1306" s="2" t="s">
        <v>5</v>
      </c>
      <c r="E1306">
        <v>20.5</v>
      </c>
      <c r="F1306" t="s">
        <v>663</v>
      </c>
      <c r="G1306" s="1">
        <v>5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4</v>
      </c>
      <c r="O1306" s="1">
        <v>3</v>
      </c>
      <c r="P1306" s="1">
        <v>0</v>
      </c>
      <c r="Q1306" s="1">
        <v>1</v>
      </c>
      <c r="R1306" s="1">
        <v>0</v>
      </c>
      <c r="S1306" s="1">
        <v>0</v>
      </c>
      <c r="T1306" s="1">
        <v>0</v>
      </c>
      <c r="U1306" s="1">
        <v>3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1</v>
      </c>
      <c r="AC1306" s="1">
        <v>1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1</v>
      </c>
      <c r="AJ1306" s="1">
        <v>1</v>
      </c>
      <c r="AK1306" s="1">
        <v>0</v>
      </c>
      <c r="AL1306" s="1">
        <v>0</v>
      </c>
      <c r="AM1306" s="1">
        <v>0</v>
      </c>
      <c r="AN1306" s="3">
        <v>45519</v>
      </c>
      <c r="AO1306" s="3">
        <v>45538</v>
      </c>
      <c r="AS1306" s="2" t="s">
        <v>2140</v>
      </c>
      <c r="AU1306">
        <f t="shared" si="60"/>
        <v>22</v>
      </c>
      <c r="AV1306">
        <f t="shared" si="61"/>
        <v>5</v>
      </c>
      <c r="AW1306">
        <f t="shared" si="62"/>
        <v>12</v>
      </c>
    </row>
    <row r="1307" spans="1:49" hidden="1" x14ac:dyDescent="0.3">
      <c r="A1307" s="2" t="s">
        <v>4819</v>
      </c>
      <c r="B1307" s="2" t="s">
        <v>7</v>
      </c>
      <c r="C1307" s="2" t="s">
        <v>19</v>
      </c>
      <c r="D1307" s="2" t="s">
        <v>5</v>
      </c>
      <c r="E1307">
        <v>7.31</v>
      </c>
      <c r="F1307" t="s">
        <v>663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1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3">
        <v>45341</v>
      </c>
      <c r="AO1307" s="3">
        <v>43563</v>
      </c>
      <c r="AS1307" s="2" t="s">
        <v>4825</v>
      </c>
      <c r="AU1307">
        <f t="shared" si="60"/>
        <v>2</v>
      </c>
      <c r="AV1307">
        <f t="shared" si="61"/>
        <v>1</v>
      </c>
      <c r="AW1307">
        <f t="shared" si="62"/>
        <v>1</v>
      </c>
    </row>
    <row r="1308" spans="1:49" hidden="1" x14ac:dyDescent="0.3">
      <c r="A1308" s="2" t="s">
        <v>4819</v>
      </c>
      <c r="B1308" s="2" t="s">
        <v>7</v>
      </c>
      <c r="C1308" s="2" t="s">
        <v>680</v>
      </c>
      <c r="D1308" s="2" t="s">
        <v>5</v>
      </c>
      <c r="E1308">
        <v>10.42</v>
      </c>
      <c r="F1308" t="s">
        <v>663</v>
      </c>
      <c r="G1308" s="1">
        <v>1</v>
      </c>
      <c r="H1308" s="1">
        <v>0</v>
      </c>
      <c r="I1308" s="1">
        <v>0</v>
      </c>
      <c r="J1308" s="1">
        <v>0</v>
      </c>
      <c r="K1308" s="1">
        <v>0</v>
      </c>
      <c r="L1308" s="1">
        <v>6</v>
      </c>
      <c r="M1308" s="1">
        <v>0</v>
      </c>
      <c r="N1308" s="1">
        <v>0</v>
      </c>
      <c r="O1308" s="1">
        <v>5</v>
      </c>
      <c r="P1308" s="1">
        <v>2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6</v>
      </c>
      <c r="X1308" s="1">
        <v>0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</v>
      </c>
      <c r="AL1308" s="1">
        <v>0</v>
      </c>
      <c r="AM1308" s="1">
        <v>1</v>
      </c>
      <c r="AN1308" s="3">
        <v>45568</v>
      </c>
      <c r="AO1308" s="3">
        <v>45520</v>
      </c>
      <c r="AP1308" t="s">
        <v>1753</v>
      </c>
      <c r="AQ1308" s="3">
        <v>42443</v>
      </c>
      <c r="AR1308" t="s">
        <v>2</v>
      </c>
      <c r="AS1308" s="2" t="s">
        <v>1312</v>
      </c>
      <c r="AU1308">
        <f t="shared" si="60"/>
        <v>26</v>
      </c>
      <c r="AV1308">
        <f t="shared" si="61"/>
        <v>5</v>
      </c>
      <c r="AW1308">
        <f t="shared" si="62"/>
        <v>19</v>
      </c>
    </row>
    <row r="1309" spans="1:49" hidden="1" x14ac:dyDescent="0.3">
      <c r="A1309" s="2" t="s">
        <v>4819</v>
      </c>
      <c r="B1309" s="2" t="s">
        <v>7</v>
      </c>
      <c r="C1309" s="2" t="s">
        <v>3864</v>
      </c>
      <c r="D1309" s="2" t="s">
        <v>5</v>
      </c>
      <c r="E1309">
        <v>14.63</v>
      </c>
      <c r="F1309" t="s">
        <v>663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2</v>
      </c>
      <c r="Y1309" s="1">
        <v>1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</v>
      </c>
      <c r="AM1309" s="1">
        <v>1</v>
      </c>
      <c r="AN1309" s="3">
        <v>45216</v>
      </c>
      <c r="AO1309" s="3">
        <v>45229</v>
      </c>
      <c r="AS1309" s="2" t="s">
        <v>2140</v>
      </c>
      <c r="AU1309">
        <f t="shared" si="60"/>
        <v>4</v>
      </c>
      <c r="AV1309">
        <f t="shared" si="61"/>
        <v>1</v>
      </c>
      <c r="AW1309">
        <f t="shared" si="62"/>
        <v>2</v>
      </c>
    </row>
    <row r="1310" spans="1:49" hidden="1" x14ac:dyDescent="0.3">
      <c r="A1310" s="2" t="s">
        <v>4819</v>
      </c>
      <c r="B1310" s="2" t="s">
        <v>7</v>
      </c>
      <c r="C1310" s="2" t="s">
        <v>991</v>
      </c>
      <c r="D1310" s="2" t="s">
        <v>990</v>
      </c>
      <c r="E1310">
        <v>9.69</v>
      </c>
      <c r="F1310" t="s">
        <v>663</v>
      </c>
      <c r="G1310" s="1">
        <v>3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3">
        <v>44424</v>
      </c>
      <c r="AO1310" s="3">
        <v>45028</v>
      </c>
      <c r="AS1310" s="2" t="s">
        <v>2140</v>
      </c>
      <c r="AT1310" s="2" t="s">
        <v>16</v>
      </c>
      <c r="AU1310">
        <f t="shared" si="60"/>
        <v>3</v>
      </c>
      <c r="AV1310">
        <f t="shared" si="61"/>
        <v>0</v>
      </c>
      <c r="AW1310">
        <f t="shared" si="62"/>
        <v>0</v>
      </c>
    </row>
    <row r="1311" spans="1:49" hidden="1" x14ac:dyDescent="0.3">
      <c r="A1311" s="2" t="s">
        <v>4819</v>
      </c>
      <c r="B1311" s="2" t="s">
        <v>7</v>
      </c>
      <c r="C1311" s="2" t="s">
        <v>674</v>
      </c>
      <c r="D1311" s="2" t="s">
        <v>673</v>
      </c>
      <c r="E1311">
        <v>13.02</v>
      </c>
      <c r="F1311" t="s">
        <v>663</v>
      </c>
      <c r="G1311" s="1">
        <v>4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3">
        <v>44424</v>
      </c>
      <c r="AO1311" s="3">
        <v>44495</v>
      </c>
      <c r="AS1311" s="2" t="s">
        <v>2249</v>
      </c>
      <c r="AT1311" s="2" t="s">
        <v>16</v>
      </c>
      <c r="AU1311">
        <f t="shared" si="60"/>
        <v>4</v>
      </c>
      <c r="AV1311">
        <f t="shared" si="61"/>
        <v>0</v>
      </c>
      <c r="AW1311">
        <f t="shared" si="62"/>
        <v>0</v>
      </c>
    </row>
    <row r="1312" spans="1:49" hidden="1" x14ac:dyDescent="0.3">
      <c r="A1312" s="2" t="s">
        <v>4819</v>
      </c>
      <c r="B1312" s="2" t="s">
        <v>7</v>
      </c>
      <c r="C1312" s="2" t="s">
        <v>2479</v>
      </c>
      <c r="D1312" s="2" t="s">
        <v>5</v>
      </c>
      <c r="E1312">
        <v>48.56</v>
      </c>
      <c r="F1312" t="s">
        <v>663</v>
      </c>
      <c r="G1312" s="1">
        <v>8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2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1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3">
        <v>45358</v>
      </c>
      <c r="AO1312" s="3">
        <v>45275</v>
      </c>
      <c r="AS1312" s="2" t="s">
        <v>1349</v>
      </c>
      <c r="AT1312" s="2" t="s">
        <v>16</v>
      </c>
      <c r="AU1312">
        <f t="shared" si="60"/>
        <v>11</v>
      </c>
      <c r="AV1312">
        <f t="shared" si="61"/>
        <v>1</v>
      </c>
      <c r="AW1312">
        <f t="shared" si="62"/>
        <v>2</v>
      </c>
    </row>
    <row r="1313" spans="1:49" hidden="1" x14ac:dyDescent="0.3">
      <c r="A1313" s="2" t="s">
        <v>4819</v>
      </c>
      <c r="B1313" s="2" t="s">
        <v>7</v>
      </c>
      <c r="C1313" s="2" t="s">
        <v>2478</v>
      </c>
      <c r="D1313" s="2" t="s">
        <v>987</v>
      </c>
      <c r="E1313">
        <v>30.01</v>
      </c>
      <c r="F1313" t="s">
        <v>663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2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1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3">
        <v>45358</v>
      </c>
      <c r="AO1313" s="3">
        <v>45275</v>
      </c>
      <c r="AS1313" s="2" t="s">
        <v>1312</v>
      </c>
      <c r="AT1313" s="2" t="s">
        <v>16</v>
      </c>
      <c r="AU1313">
        <f t="shared" si="60"/>
        <v>3</v>
      </c>
      <c r="AV1313">
        <f t="shared" si="61"/>
        <v>1</v>
      </c>
      <c r="AW1313">
        <f t="shared" si="62"/>
        <v>2</v>
      </c>
    </row>
    <row r="1314" spans="1:49" hidden="1" x14ac:dyDescent="0.3">
      <c r="A1314" s="2" t="s">
        <v>4819</v>
      </c>
      <c r="B1314" s="2" t="s">
        <v>7</v>
      </c>
      <c r="C1314" s="2" t="s">
        <v>2474</v>
      </c>
      <c r="D1314" s="2" t="s">
        <v>2473</v>
      </c>
      <c r="E1314">
        <v>94.31</v>
      </c>
      <c r="F1314" t="s">
        <v>663</v>
      </c>
      <c r="G1314" s="1">
        <v>1</v>
      </c>
      <c r="H1314" s="1">
        <v>3</v>
      </c>
      <c r="I1314" s="1">
        <v>0</v>
      </c>
      <c r="J1314" s="1">
        <v>0</v>
      </c>
      <c r="K1314" s="1">
        <v>0</v>
      </c>
      <c r="L1314" s="1">
        <v>0</v>
      </c>
      <c r="M1314" s="1">
        <v>4</v>
      </c>
      <c r="N1314" s="1">
        <v>0</v>
      </c>
      <c r="O1314" s="1">
        <v>5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3</v>
      </c>
      <c r="X1314" s="1">
        <v>0</v>
      </c>
      <c r="Y1314" s="1">
        <v>0</v>
      </c>
      <c r="Z1314" s="1">
        <v>0</v>
      </c>
      <c r="AA1314" s="1">
        <v>1</v>
      </c>
      <c r="AB1314" s="1">
        <v>0</v>
      </c>
      <c r="AC1314" s="1">
        <v>1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0</v>
      </c>
      <c r="AM1314" s="1">
        <v>0</v>
      </c>
      <c r="AN1314" s="3">
        <v>45553</v>
      </c>
      <c r="AO1314" s="3">
        <v>45474</v>
      </c>
      <c r="AS1314" s="2" t="s">
        <v>3897</v>
      </c>
      <c r="AU1314">
        <f t="shared" si="60"/>
        <v>21</v>
      </c>
      <c r="AV1314">
        <f t="shared" si="61"/>
        <v>4</v>
      </c>
      <c r="AW1314">
        <f t="shared" si="62"/>
        <v>13</v>
      </c>
    </row>
    <row r="1315" spans="1:49" hidden="1" x14ac:dyDescent="0.3">
      <c r="A1315" s="2" t="s">
        <v>4819</v>
      </c>
      <c r="B1315" s="2" t="s">
        <v>7</v>
      </c>
      <c r="C1315" s="2" t="s">
        <v>1311</v>
      </c>
      <c r="D1315" s="2" t="s">
        <v>1310</v>
      </c>
      <c r="E1315">
        <v>14.63</v>
      </c>
      <c r="F1315" t="s">
        <v>663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2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</v>
      </c>
      <c r="AL1315" s="1">
        <v>0</v>
      </c>
      <c r="AM1315" s="1">
        <v>0</v>
      </c>
      <c r="AN1315" s="3">
        <v>45251</v>
      </c>
      <c r="AO1315" s="3">
        <v>45264</v>
      </c>
      <c r="AP1315" t="s">
        <v>3886</v>
      </c>
      <c r="AQ1315" s="3">
        <v>42613</v>
      </c>
      <c r="AR1315" t="s">
        <v>2</v>
      </c>
      <c r="AS1315" s="2" t="s">
        <v>2133</v>
      </c>
      <c r="AU1315">
        <f t="shared" si="60"/>
        <v>3</v>
      </c>
      <c r="AV1315">
        <f t="shared" si="61"/>
        <v>1</v>
      </c>
      <c r="AW1315">
        <f t="shared" si="62"/>
        <v>2</v>
      </c>
    </row>
    <row r="1316" spans="1:49" hidden="1" x14ac:dyDescent="0.3">
      <c r="A1316" s="2" t="s">
        <v>4819</v>
      </c>
      <c r="B1316" s="2" t="s">
        <v>7</v>
      </c>
      <c r="C1316" s="2" t="s">
        <v>2312</v>
      </c>
      <c r="D1316" s="2" t="s">
        <v>2311</v>
      </c>
      <c r="E1316">
        <v>8.27</v>
      </c>
      <c r="F1316" t="s">
        <v>663</v>
      </c>
      <c r="G1316" s="1">
        <v>2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2</v>
      </c>
      <c r="R1316" s="1">
        <v>0</v>
      </c>
      <c r="S1316" s="1">
        <v>0</v>
      </c>
      <c r="T1316" s="1">
        <v>0</v>
      </c>
      <c r="U1316" s="1">
        <v>0</v>
      </c>
      <c r="V1316" s="1">
        <v>2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0</v>
      </c>
      <c r="AJ1316" s="1">
        <v>1</v>
      </c>
      <c r="AK1316" s="1">
        <v>0</v>
      </c>
      <c r="AL1316" s="1">
        <v>0</v>
      </c>
      <c r="AM1316" s="1">
        <v>0</v>
      </c>
      <c r="AN1316" s="3">
        <v>45427</v>
      </c>
      <c r="AO1316" s="3">
        <v>45474</v>
      </c>
      <c r="AS1316" s="2" t="s">
        <v>2249</v>
      </c>
      <c r="AU1316">
        <f t="shared" si="60"/>
        <v>8</v>
      </c>
      <c r="AV1316">
        <f t="shared" si="61"/>
        <v>2</v>
      </c>
      <c r="AW1316">
        <f t="shared" si="62"/>
        <v>4</v>
      </c>
    </row>
    <row r="1317" spans="1:49" hidden="1" x14ac:dyDescent="0.3">
      <c r="A1317" s="2" t="s">
        <v>4819</v>
      </c>
      <c r="B1317" s="2" t="s">
        <v>7</v>
      </c>
      <c r="C1317" s="2" t="s">
        <v>979</v>
      </c>
      <c r="D1317" s="2" t="s">
        <v>978</v>
      </c>
      <c r="E1317">
        <v>11.55</v>
      </c>
      <c r="F1317" t="s">
        <v>663</v>
      </c>
      <c r="G1317" s="1">
        <v>12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24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1</v>
      </c>
      <c r="AJ1317" s="1">
        <v>0</v>
      </c>
      <c r="AK1317" s="1">
        <v>0</v>
      </c>
      <c r="AL1317" s="1">
        <v>0</v>
      </c>
      <c r="AM1317" s="1">
        <v>0</v>
      </c>
      <c r="AN1317" s="3">
        <v>45306</v>
      </c>
      <c r="AO1317" s="3">
        <v>45364</v>
      </c>
      <c r="AS1317" s="2" t="s">
        <v>217</v>
      </c>
      <c r="AU1317">
        <f t="shared" si="60"/>
        <v>37</v>
      </c>
      <c r="AV1317">
        <f t="shared" si="61"/>
        <v>1</v>
      </c>
      <c r="AW1317">
        <f t="shared" si="62"/>
        <v>24</v>
      </c>
    </row>
    <row r="1318" spans="1:49" hidden="1" x14ac:dyDescent="0.3">
      <c r="A1318" s="2" t="s">
        <v>4819</v>
      </c>
      <c r="B1318" s="2" t="s">
        <v>7</v>
      </c>
      <c r="C1318" s="2" t="s">
        <v>975</v>
      </c>
      <c r="D1318" s="2" t="s">
        <v>974</v>
      </c>
      <c r="E1318">
        <v>11.76</v>
      </c>
      <c r="F1318" t="s">
        <v>663</v>
      </c>
      <c r="G1318" s="1">
        <v>13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7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1</v>
      </c>
      <c r="X1318" s="1">
        <v>0</v>
      </c>
      <c r="Y1318" s="1">
        <v>12</v>
      </c>
      <c r="Z1318" s="1">
        <v>0</v>
      </c>
      <c r="AA1318" s="1">
        <v>0</v>
      </c>
      <c r="AB1318" s="1">
        <v>0</v>
      </c>
      <c r="AC1318" s="1">
        <v>0</v>
      </c>
      <c r="AD1318" s="1">
        <v>3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1</v>
      </c>
      <c r="AL1318" s="1">
        <v>0</v>
      </c>
      <c r="AM1318" s="1">
        <v>1</v>
      </c>
      <c r="AN1318" s="3">
        <v>45470</v>
      </c>
      <c r="AO1318" s="3">
        <v>45414</v>
      </c>
      <c r="AP1318" t="s">
        <v>4824</v>
      </c>
      <c r="AQ1318" s="3">
        <v>45468</v>
      </c>
      <c r="AR1318" t="s">
        <v>2</v>
      </c>
      <c r="AS1318" s="2" t="s">
        <v>2249</v>
      </c>
      <c r="AU1318">
        <f t="shared" si="60"/>
        <v>37</v>
      </c>
      <c r="AV1318">
        <f t="shared" si="61"/>
        <v>4</v>
      </c>
      <c r="AW1318">
        <f t="shared" si="62"/>
        <v>8</v>
      </c>
    </row>
    <row r="1319" spans="1:49" hidden="1" x14ac:dyDescent="0.3">
      <c r="A1319" s="2" t="s">
        <v>4819</v>
      </c>
      <c r="B1319" s="2" t="s">
        <v>7</v>
      </c>
      <c r="C1319" s="2" t="s">
        <v>669</v>
      </c>
      <c r="D1319" s="2" t="s">
        <v>668</v>
      </c>
      <c r="E1319">
        <v>14.26</v>
      </c>
      <c r="F1319" t="s">
        <v>663</v>
      </c>
      <c r="G1319" s="1">
        <v>12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3">
        <v>45061</v>
      </c>
      <c r="AO1319" s="3">
        <v>45364</v>
      </c>
      <c r="AP1319" t="s">
        <v>4823</v>
      </c>
      <c r="AQ1319" s="3">
        <v>41681</v>
      </c>
      <c r="AR1319" t="s">
        <v>1492</v>
      </c>
      <c r="AS1319" s="2" t="s">
        <v>2249</v>
      </c>
      <c r="AU1319">
        <f t="shared" si="60"/>
        <v>12</v>
      </c>
      <c r="AV1319">
        <f t="shared" si="61"/>
        <v>0</v>
      </c>
      <c r="AW1319">
        <f t="shared" si="62"/>
        <v>0</v>
      </c>
    </row>
    <row r="1320" spans="1:49" hidden="1" x14ac:dyDescent="0.3">
      <c r="A1320" s="2" t="s">
        <v>4819</v>
      </c>
      <c r="B1320" s="2" t="s">
        <v>7</v>
      </c>
      <c r="C1320" s="2" t="s">
        <v>69</v>
      </c>
      <c r="D1320" s="2" t="s">
        <v>68</v>
      </c>
      <c r="E1320">
        <v>15.09</v>
      </c>
      <c r="F1320" t="s">
        <v>663</v>
      </c>
      <c r="G1320" s="1">
        <v>106</v>
      </c>
      <c r="H1320" s="1">
        <v>8</v>
      </c>
      <c r="I1320" s="1">
        <v>0</v>
      </c>
      <c r="J1320" s="1">
        <v>0</v>
      </c>
      <c r="K1320" s="1">
        <v>0</v>
      </c>
      <c r="L1320" s="1">
        <v>4</v>
      </c>
      <c r="M1320" s="1">
        <v>9</v>
      </c>
      <c r="N1320" s="1">
        <v>29</v>
      </c>
      <c r="O1320" s="1">
        <v>150</v>
      </c>
      <c r="P1320" s="1">
        <v>33</v>
      </c>
      <c r="Q1320" s="1">
        <v>25</v>
      </c>
      <c r="R1320" s="1">
        <v>14</v>
      </c>
      <c r="S1320" s="1">
        <v>32</v>
      </c>
      <c r="T1320" s="1">
        <v>40</v>
      </c>
      <c r="U1320" s="1">
        <v>42</v>
      </c>
      <c r="V1320" s="1">
        <v>16</v>
      </c>
      <c r="W1320" s="1">
        <v>47</v>
      </c>
      <c r="X1320" s="1">
        <v>40</v>
      </c>
      <c r="Y1320" s="1">
        <v>17</v>
      </c>
      <c r="Z1320" s="1">
        <v>1</v>
      </c>
      <c r="AA1320" s="1">
        <v>4</v>
      </c>
      <c r="AB1320" s="1">
        <v>5</v>
      </c>
      <c r="AC1320" s="1">
        <v>7</v>
      </c>
      <c r="AD1320" s="1">
        <v>7</v>
      </c>
      <c r="AE1320" s="1">
        <v>3</v>
      </c>
      <c r="AF1320" s="1">
        <v>2</v>
      </c>
      <c r="AG1320" s="1">
        <v>1</v>
      </c>
      <c r="AH1320" s="1">
        <v>5</v>
      </c>
      <c r="AI1320" s="1">
        <v>4</v>
      </c>
      <c r="AJ1320" s="1">
        <v>2</v>
      </c>
      <c r="AK1320" s="1">
        <v>4</v>
      </c>
      <c r="AL1320" s="1">
        <v>3</v>
      </c>
      <c r="AM1320" s="1">
        <v>5</v>
      </c>
      <c r="AN1320" s="3">
        <v>45567</v>
      </c>
      <c r="AO1320" s="3">
        <v>45569</v>
      </c>
      <c r="AP1320" t="s">
        <v>4822</v>
      </c>
      <c r="AQ1320" s="3">
        <v>45489</v>
      </c>
      <c r="AR1320" t="s">
        <v>152</v>
      </c>
      <c r="AS1320" s="2" t="s">
        <v>2202</v>
      </c>
      <c r="AU1320">
        <f t="shared" si="60"/>
        <v>660</v>
      </c>
      <c r="AV1320">
        <f t="shared" si="61"/>
        <v>48</v>
      </c>
      <c r="AW1320">
        <f t="shared" si="62"/>
        <v>481</v>
      </c>
    </row>
    <row r="1321" spans="1:49" hidden="1" x14ac:dyDescent="0.3">
      <c r="A1321" s="2" t="s">
        <v>4819</v>
      </c>
      <c r="B1321" s="2" t="s">
        <v>7</v>
      </c>
      <c r="C1321" s="2" t="s">
        <v>66</v>
      </c>
      <c r="D1321" s="2" t="s">
        <v>65</v>
      </c>
      <c r="E1321">
        <v>15.56</v>
      </c>
      <c r="F1321" t="s">
        <v>663</v>
      </c>
      <c r="G1321" s="1">
        <v>45</v>
      </c>
      <c r="H1321" s="1">
        <v>0</v>
      </c>
      <c r="I1321" s="1">
        <v>0</v>
      </c>
      <c r="J1321" s="1">
        <v>0</v>
      </c>
      <c r="K1321" s="1">
        <v>0</v>
      </c>
      <c r="L1321" s="1">
        <v>11</v>
      </c>
      <c r="M1321" s="1">
        <v>42</v>
      </c>
      <c r="N1321" s="1">
        <v>16</v>
      </c>
      <c r="O1321" s="1">
        <v>9</v>
      </c>
      <c r="P1321" s="1">
        <v>19</v>
      </c>
      <c r="Q1321" s="1">
        <v>25</v>
      </c>
      <c r="R1321" s="1">
        <v>8</v>
      </c>
      <c r="S1321" s="1">
        <v>14</v>
      </c>
      <c r="T1321" s="1">
        <v>35</v>
      </c>
      <c r="U1321" s="1">
        <v>4</v>
      </c>
      <c r="V1321" s="1">
        <v>72</v>
      </c>
      <c r="W1321" s="1">
        <v>12</v>
      </c>
      <c r="X1321" s="1">
        <v>15</v>
      </c>
      <c r="Y1321" s="1">
        <v>7</v>
      </c>
      <c r="Z1321" s="1">
        <v>3</v>
      </c>
      <c r="AA1321" s="1">
        <v>6</v>
      </c>
      <c r="AB1321" s="1">
        <v>6</v>
      </c>
      <c r="AC1321" s="1">
        <v>8</v>
      </c>
      <c r="AD1321" s="1">
        <v>8</v>
      </c>
      <c r="AE1321" s="1">
        <v>4</v>
      </c>
      <c r="AF1321" s="1">
        <v>3</v>
      </c>
      <c r="AG1321" s="1">
        <v>6</v>
      </c>
      <c r="AH1321" s="1">
        <v>3</v>
      </c>
      <c r="AI1321" s="1">
        <v>2</v>
      </c>
      <c r="AJ1321" s="1">
        <v>6</v>
      </c>
      <c r="AK1321" s="1">
        <v>4</v>
      </c>
      <c r="AL1321" s="1">
        <v>5</v>
      </c>
      <c r="AM1321" s="1">
        <v>3</v>
      </c>
      <c r="AN1321" s="3">
        <v>45569</v>
      </c>
      <c r="AO1321" s="3">
        <v>45569</v>
      </c>
      <c r="AP1321" t="s">
        <v>4821</v>
      </c>
      <c r="AQ1321" s="3">
        <v>45505</v>
      </c>
      <c r="AR1321" t="s">
        <v>58</v>
      </c>
      <c r="AS1321" s="2" t="s">
        <v>2134</v>
      </c>
      <c r="AU1321">
        <f t="shared" si="60"/>
        <v>398</v>
      </c>
      <c r="AV1321">
        <f t="shared" si="61"/>
        <v>64</v>
      </c>
      <c r="AW1321">
        <f t="shared" si="62"/>
        <v>282</v>
      </c>
    </row>
    <row r="1322" spans="1:49" hidden="1" x14ac:dyDescent="0.3">
      <c r="A1322" s="2" t="s">
        <v>4819</v>
      </c>
      <c r="B1322" s="2" t="s">
        <v>7</v>
      </c>
      <c r="C1322" s="2" t="s">
        <v>1551</v>
      </c>
      <c r="D1322" s="2" t="s">
        <v>664</v>
      </c>
      <c r="E1322">
        <v>8.25</v>
      </c>
      <c r="F1322" t="s">
        <v>663</v>
      </c>
      <c r="G1322" s="1">
        <v>2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2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1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3">
        <v>45358</v>
      </c>
      <c r="AO1322" s="3">
        <v>45275</v>
      </c>
      <c r="AS1322" s="2" t="s">
        <v>1312</v>
      </c>
      <c r="AT1322" s="2" t="s">
        <v>16</v>
      </c>
      <c r="AU1322">
        <f t="shared" si="60"/>
        <v>5</v>
      </c>
      <c r="AV1322">
        <f t="shared" si="61"/>
        <v>1</v>
      </c>
      <c r="AW1322">
        <f t="shared" si="62"/>
        <v>2</v>
      </c>
    </row>
    <row r="1323" spans="1:49" hidden="1" x14ac:dyDescent="0.3">
      <c r="A1323" s="2" t="s">
        <v>4819</v>
      </c>
      <c r="B1323" s="2" t="s">
        <v>7</v>
      </c>
      <c r="C1323" s="2" t="s">
        <v>2078</v>
      </c>
      <c r="D1323" s="2" t="s">
        <v>2077</v>
      </c>
      <c r="E1323">
        <v>7.36</v>
      </c>
      <c r="F1323" t="s">
        <v>663</v>
      </c>
      <c r="G1323" s="1">
        <v>12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3">
        <v>43132</v>
      </c>
      <c r="AO1323" s="3">
        <v>44753</v>
      </c>
      <c r="AP1323" t="s">
        <v>4820</v>
      </c>
      <c r="AQ1323" s="3">
        <v>42636</v>
      </c>
      <c r="AR1323" t="s">
        <v>58</v>
      </c>
      <c r="AS1323" s="2" t="s">
        <v>2202</v>
      </c>
      <c r="AT1323" s="2" t="s">
        <v>16</v>
      </c>
      <c r="AU1323">
        <f t="shared" si="60"/>
        <v>12</v>
      </c>
      <c r="AV1323">
        <f t="shared" si="61"/>
        <v>0</v>
      </c>
      <c r="AW1323">
        <f t="shared" si="62"/>
        <v>0</v>
      </c>
    </row>
    <row r="1324" spans="1:49" hidden="1" x14ac:dyDescent="0.3">
      <c r="A1324" s="2" t="s">
        <v>4819</v>
      </c>
      <c r="B1324" s="2" t="s">
        <v>7</v>
      </c>
      <c r="C1324" s="2" t="s">
        <v>61</v>
      </c>
      <c r="D1324" s="2" t="s">
        <v>60</v>
      </c>
      <c r="E1324">
        <v>31.02</v>
      </c>
      <c r="F1324" t="s">
        <v>663</v>
      </c>
      <c r="G1324" s="1">
        <v>8</v>
      </c>
      <c r="H1324" s="1">
        <v>2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6</v>
      </c>
      <c r="O1324" s="1">
        <v>4</v>
      </c>
      <c r="P1324" s="1">
        <v>1</v>
      </c>
      <c r="Q1324" s="1">
        <v>3</v>
      </c>
      <c r="R1324" s="1">
        <v>0</v>
      </c>
      <c r="S1324" s="1">
        <v>0</v>
      </c>
      <c r="T1324" s="1">
        <v>1</v>
      </c>
      <c r="U1324" s="1">
        <v>0</v>
      </c>
      <c r="V1324" s="1">
        <v>3</v>
      </c>
      <c r="W1324" s="1">
        <v>4</v>
      </c>
      <c r="X1324" s="1">
        <v>3</v>
      </c>
      <c r="Y1324" s="1">
        <v>7</v>
      </c>
      <c r="Z1324" s="1">
        <v>0</v>
      </c>
      <c r="AA1324" s="1">
        <v>1</v>
      </c>
      <c r="AB1324" s="1">
        <v>3</v>
      </c>
      <c r="AC1324" s="1">
        <v>2</v>
      </c>
      <c r="AD1324" s="1">
        <v>1</v>
      </c>
      <c r="AE1324" s="1">
        <v>3</v>
      </c>
      <c r="AF1324" s="1">
        <v>0</v>
      </c>
      <c r="AG1324" s="1">
        <v>0</v>
      </c>
      <c r="AH1324" s="1">
        <v>1</v>
      </c>
      <c r="AI1324" s="1">
        <v>0</v>
      </c>
      <c r="AJ1324" s="1">
        <v>1</v>
      </c>
      <c r="AK1324" s="1">
        <v>2</v>
      </c>
      <c r="AL1324" s="1">
        <v>1</v>
      </c>
      <c r="AM1324" s="1">
        <v>3</v>
      </c>
      <c r="AN1324" s="3">
        <v>45538</v>
      </c>
      <c r="AO1324" s="3">
        <v>45538</v>
      </c>
      <c r="AP1324" t="s">
        <v>4818</v>
      </c>
      <c r="AQ1324" s="3">
        <v>45523</v>
      </c>
      <c r="AR1324" t="s">
        <v>2</v>
      </c>
      <c r="AS1324" s="2" t="s">
        <v>2249</v>
      </c>
      <c r="AU1324">
        <f t="shared" si="60"/>
        <v>58</v>
      </c>
      <c r="AV1324">
        <f t="shared" si="61"/>
        <v>15</v>
      </c>
      <c r="AW1324">
        <f t="shared" si="62"/>
        <v>26</v>
      </c>
    </row>
    <row r="1325" spans="1:49" hidden="1" x14ac:dyDescent="0.3">
      <c r="A1325" s="2" t="s">
        <v>7</v>
      </c>
      <c r="B1325" s="2" t="s">
        <v>7</v>
      </c>
      <c r="C1325" s="2" t="s">
        <v>4817</v>
      </c>
      <c r="D1325" s="2" t="s">
        <v>3223</v>
      </c>
      <c r="E1325">
        <v>18.53</v>
      </c>
      <c r="F1325" t="s">
        <v>663</v>
      </c>
      <c r="G1325" s="1">
        <v>1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3">
        <v>44291</v>
      </c>
      <c r="AO1325" s="3">
        <v>44301</v>
      </c>
      <c r="AP1325" t="s">
        <v>4816</v>
      </c>
      <c r="AQ1325" s="3">
        <v>44455</v>
      </c>
      <c r="AR1325" t="s">
        <v>2</v>
      </c>
      <c r="AS1325" s="2" t="s">
        <v>709</v>
      </c>
      <c r="AT1325" s="2" t="s">
        <v>16</v>
      </c>
      <c r="AU1325">
        <f t="shared" si="60"/>
        <v>1</v>
      </c>
      <c r="AV1325">
        <f t="shared" si="61"/>
        <v>0</v>
      </c>
      <c r="AW1325">
        <f t="shared" si="62"/>
        <v>0</v>
      </c>
    </row>
    <row r="1326" spans="1:49" hidden="1" x14ac:dyDescent="0.3">
      <c r="A1326" s="2" t="s">
        <v>7</v>
      </c>
      <c r="B1326" s="2" t="s">
        <v>7</v>
      </c>
      <c r="C1326" s="2" t="s">
        <v>3226</v>
      </c>
      <c r="D1326" s="2" t="s">
        <v>3225</v>
      </c>
      <c r="E1326">
        <v>15.02</v>
      </c>
      <c r="F1326" t="s">
        <v>663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1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3">
        <v>45558</v>
      </c>
      <c r="AO1326" s="3">
        <v>45322</v>
      </c>
      <c r="AS1326" s="2" t="s">
        <v>276</v>
      </c>
      <c r="AT1326" s="2" t="s">
        <v>16</v>
      </c>
      <c r="AU1326">
        <f t="shared" si="60"/>
        <v>2</v>
      </c>
      <c r="AV1326">
        <f t="shared" si="61"/>
        <v>1</v>
      </c>
      <c r="AW1326">
        <f t="shared" si="62"/>
        <v>1</v>
      </c>
    </row>
    <row r="1327" spans="1:49" hidden="1" x14ac:dyDescent="0.3">
      <c r="A1327" s="2" t="s">
        <v>7</v>
      </c>
      <c r="B1327" s="2" t="s">
        <v>7</v>
      </c>
      <c r="C1327" s="2" t="s">
        <v>1271</v>
      </c>
      <c r="D1327" s="2" t="s">
        <v>1270</v>
      </c>
      <c r="E1327">
        <v>27.55</v>
      </c>
      <c r="F1327" t="s">
        <v>663</v>
      </c>
      <c r="G1327" s="1">
        <v>14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28</v>
      </c>
      <c r="O1327" s="1">
        <v>0</v>
      </c>
      <c r="P1327" s="1">
        <v>0</v>
      </c>
      <c r="Q1327" s="1">
        <v>0</v>
      </c>
      <c r="R1327" s="1">
        <v>8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4</v>
      </c>
      <c r="Z1327" s="1">
        <v>0</v>
      </c>
      <c r="AA1327" s="1">
        <v>0</v>
      </c>
      <c r="AB1327" s="1">
        <v>2</v>
      </c>
      <c r="AC1327" s="1">
        <v>0</v>
      </c>
      <c r="AD1327" s="1">
        <v>0</v>
      </c>
      <c r="AE1327" s="1">
        <v>0</v>
      </c>
      <c r="AF1327" s="1">
        <v>4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2</v>
      </c>
      <c r="AN1327" s="3">
        <v>45527</v>
      </c>
      <c r="AO1327" s="3">
        <v>45498</v>
      </c>
      <c r="AP1327" t="s">
        <v>4815</v>
      </c>
      <c r="AQ1327" s="3">
        <v>45526</v>
      </c>
      <c r="AR1327" t="s">
        <v>2</v>
      </c>
      <c r="AS1327" s="2" t="s">
        <v>2877</v>
      </c>
      <c r="AT1327" s="2" t="s">
        <v>16</v>
      </c>
      <c r="AU1327">
        <f t="shared" si="60"/>
        <v>60</v>
      </c>
      <c r="AV1327">
        <f t="shared" si="61"/>
        <v>6</v>
      </c>
      <c r="AW1327">
        <f t="shared" si="62"/>
        <v>36</v>
      </c>
    </row>
    <row r="1328" spans="1:49" hidden="1" x14ac:dyDescent="0.3">
      <c r="A1328" s="2" t="s">
        <v>7</v>
      </c>
      <c r="B1328" s="2" t="s">
        <v>7</v>
      </c>
      <c r="C1328" s="2" t="s">
        <v>3224</v>
      </c>
      <c r="D1328" s="2" t="s">
        <v>3223</v>
      </c>
      <c r="E1328">
        <v>23.18</v>
      </c>
      <c r="F1328" t="s">
        <v>663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1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3">
        <v>45560</v>
      </c>
      <c r="AO1328" s="3">
        <v>45567</v>
      </c>
      <c r="AP1328" t="s">
        <v>4814</v>
      </c>
      <c r="AQ1328" s="3">
        <v>44470</v>
      </c>
      <c r="AR1328" t="s">
        <v>2</v>
      </c>
      <c r="AU1328">
        <f t="shared" si="60"/>
        <v>2</v>
      </c>
      <c r="AV1328">
        <f t="shared" si="61"/>
        <v>1</v>
      </c>
      <c r="AW1328">
        <f t="shared" si="62"/>
        <v>1</v>
      </c>
    </row>
    <row r="1329" spans="1:49" hidden="1" x14ac:dyDescent="0.3">
      <c r="A1329" s="2" t="s">
        <v>7</v>
      </c>
      <c r="B1329" s="2" t="s">
        <v>7</v>
      </c>
      <c r="C1329" s="2" t="s">
        <v>963</v>
      </c>
      <c r="D1329" s="2" t="s">
        <v>962</v>
      </c>
      <c r="E1329">
        <v>21.24</v>
      </c>
      <c r="F1329" t="s">
        <v>663</v>
      </c>
      <c r="G1329" s="1">
        <v>12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3">
        <v>44893</v>
      </c>
      <c r="AO1329" s="3">
        <v>44902</v>
      </c>
      <c r="AS1329" s="2" t="s">
        <v>646</v>
      </c>
      <c r="AT1329" s="2" t="s">
        <v>16</v>
      </c>
      <c r="AU1329">
        <f t="shared" si="60"/>
        <v>12</v>
      </c>
      <c r="AV1329">
        <f t="shared" si="61"/>
        <v>0</v>
      </c>
      <c r="AW1329">
        <f t="shared" si="62"/>
        <v>0</v>
      </c>
    </row>
    <row r="1330" spans="1:49" hidden="1" x14ac:dyDescent="0.3">
      <c r="A1330" s="2" t="s">
        <v>7</v>
      </c>
      <c r="B1330" s="2" t="s">
        <v>7</v>
      </c>
      <c r="C1330" s="2" t="s">
        <v>1536</v>
      </c>
      <c r="D1330" s="2" t="s">
        <v>27</v>
      </c>
      <c r="E1330">
        <v>23.91</v>
      </c>
      <c r="F1330" t="s">
        <v>663</v>
      </c>
      <c r="G1330" s="1">
        <v>0</v>
      </c>
      <c r="H1330" s="1">
        <v>0</v>
      </c>
      <c r="I1330" s="1">
        <v>0</v>
      </c>
      <c r="J1330" s="1">
        <v>0</v>
      </c>
      <c r="K1330" s="1">
        <v>3</v>
      </c>
      <c r="L1330" s="1">
        <v>0</v>
      </c>
      <c r="M1330" s="1">
        <v>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3">
        <v>45562</v>
      </c>
      <c r="AO1330" s="3">
        <v>45573</v>
      </c>
      <c r="AU1330">
        <f t="shared" si="60"/>
        <v>7</v>
      </c>
      <c r="AV1330">
        <f t="shared" si="61"/>
        <v>1</v>
      </c>
      <c r="AW1330">
        <f t="shared" si="62"/>
        <v>3</v>
      </c>
    </row>
    <row r="1331" spans="1:49" hidden="1" x14ac:dyDescent="0.3">
      <c r="A1331" s="2" t="s">
        <v>7</v>
      </c>
      <c r="B1331" s="2" t="s">
        <v>7</v>
      </c>
      <c r="C1331" s="2" t="s">
        <v>1267</v>
      </c>
      <c r="D1331" s="2" t="s">
        <v>869</v>
      </c>
      <c r="E1331">
        <v>60.13</v>
      </c>
      <c r="F1331" t="s">
        <v>663</v>
      </c>
      <c r="G1331" s="1">
        <v>1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1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1</v>
      </c>
      <c r="AJ1331" s="1">
        <v>0</v>
      </c>
      <c r="AK1331" s="1">
        <v>0</v>
      </c>
      <c r="AL1331" s="1">
        <v>0</v>
      </c>
      <c r="AM1331" s="1">
        <v>0</v>
      </c>
      <c r="AN1331" s="3">
        <v>45498</v>
      </c>
      <c r="AO1331" s="3">
        <v>45168</v>
      </c>
      <c r="AP1331" t="s">
        <v>278</v>
      </c>
      <c r="AQ1331" s="3">
        <v>43521</v>
      </c>
      <c r="AR1331" t="s">
        <v>2</v>
      </c>
      <c r="AS1331" s="2" t="s">
        <v>1276</v>
      </c>
      <c r="AU1331">
        <f t="shared" si="60"/>
        <v>5</v>
      </c>
      <c r="AV1331">
        <f t="shared" si="61"/>
        <v>2</v>
      </c>
      <c r="AW1331">
        <f t="shared" si="62"/>
        <v>2</v>
      </c>
    </row>
    <row r="1332" spans="1:49" hidden="1" x14ac:dyDescent="0.3">
      <c r="A1332" s="2" t="s">
        <v>7</v>
      </c>
      <c r="B1332" s="2" t="s">
        <v>7</v>
      </c>
      <c r="C1332" s="2" t="s">
        <v>956</v>
      </c>
      <c r="D1332" s="2" t="s">
        <v>869</v>
      </c>
      <c r="E1332">
        <v>57.58</v>
      </c>
      <c r="F1332" t="s">
        <v>663</v>
      </c>
      <c r="G1332" s="1">
        <v>4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2</v>
      </c>
      <c r="T1332" s="1">
        <v>8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1</v>
      </c>
      <c r="AH1332" s="1">
        <v>1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3">
        <v>45369</v>
      </c>
      <c r="AO1332" s="3">
        <v>45383</v>
      </c>
      <c r="AP1332" t="s">
        <v>1476</v>
      </c>
      <c r="AQ1332" s="3">
        <v>42940</v>
      </c>
      <c r="AR1332" t="s">
        <v>2</v>
      </c>
      <c r="AS1332" s="2" t="s">
        <v>4813</v>
      </c>
      <c r="AU1332">
        <f t="shared" si="60"/>
        <v>16</v>
      </c>
      <c r="AV1332">
        <f t="shared" si="61"/>
        <v>2</v>
      </c>
      <c r="AW1332">
        <f t="shared" si="62"/>
        <v>10</v>
      </c>
    </row>
    <row r="1333" spans="1:49" hidden="1" x14ac:dyDescent="0.3">
      <c r="A1333" s="2" t="s">
        <v>7</v>
      </c>
      <c r="B1333" s="2" t="s">
        <v>7</v>
      </c>
      <c r="C1333" s="2" t="s">
        <v>954</v>
      </c>
      <c r="D1333" s="2" t="s">
        <v>869</v>
      </c>
      <c r="E1333">
        <v>119.5</v>
      </c>
      <c r="F1333" t="s">
        <v>663</v>
      </c>
      <c r="G1333" s="1">
        <v>7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2</v>
      </c>
      <c r="T1333" s="1">
        <v>8</v>
      </c>
      <c r="U1333" s="1">
        <v>0</v>
      </c>
      <c r="V1333" s="1">
        <v>12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1</v>
      </c>
      <c r="AH1333" s="1">
        <v>1</v>
      </c>
      <c r="AI1333" s="1">
        <v>0</v>
      </c>
      <c r="AJ1333" s="1">
        <v>1</v>
      </c>
      <c r="AK1333" s="1">
        <v>0</v>
      </c>
      <c r="AL1333" s="1">
        <v>0</v>
      </c>
      <c r="AM1333" s="1">
        <v>0</v>
      </c>
      <c r="AN1333" s="3">
        <v>45369</v>
      </c>
      <c r="AO1333" s="3">
        <v>45383</v>
      </c>
      <c r="AP1333" t="s">
        <v>1465</v>
      </c>
      <c r="AQ1333" s="3">
        <v>42940</v>
      </c>
      <c r="AR1333" t="s">
        <v>2</v>
      </c>
      <c r="AS1333" s="2" t="s">
        <v>4813</v>
      </c>
      <c r="AU1333">
        <f t="shared" si="60"/>
        <v>32</v>
      </c>
      <c r="AV1333">
        <f t="shared" si="61"/>
        <v>3</v>
      </c>
      <c r="AW1333">
        <f t="shared" si="62"/>
        <v>22</v>
      </c>
    </row>
    <row r="1334" spans="1:49" hidden="1" x14ac:dyDescent="0.3">
      <c r="A1334" s="2" t="s">
        <v>7</v>
      </c>
      <c r="B1334" s="2" t="s">
        <v>7</v>
      </c>
      <c r="C1334" s="2" t="s">
        <v>1266</v>
      </c>
      <c r="D1334" s="2" t="s">
        <v>869</v>
      </c>
      <c r="E1334">
        <v>41.29</v>
      </c>
      <c r="F1334" t="s">
        <v>663</v>
      </c>
      <c r="G1334" s="1">
        <v>3</v>
      </c>
      <c r="H1334" s="1">
        <v>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</v>
      </c>
      <c r="O1334" s="1">
        <v>0</v>
      </c>
      <c r="P1334" s="1">
        <v>0</v>
      </c>
      <c r="Q1334" s="1">
        <v>0</v>
      </c>
      <c r="R1334" s="1">
        <v>5</v>
      </c>
      <c r="S1334" s="1">
        <v>0</v>
      </c>
      <c r="T1334" s="1">
        <v>1</v>
      </c>
      <c r="U1334" s="1">
        <v>0</v>
      </c>
      <c r="V1334" s="1">
        <v>1</v>
      </c>
      <c r="W1334" s="1">
        <v>0</v>
      </c>
      <c r="X1334" s="1">
        <v>4</v>
      </c>
      <c r="Y1334" s="1">
        <v>0</v>
      </c>
      <c r="Z1334" s="1">
        <v>0</v>
      </c>
      <c r="AA1334" s="1">
        <v>0</v>
      </c>
      <c r="AB1334" s="1">
        <v>1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1</v>
      </c>
      <c r="AI1334" s="1">
        <v>0</v>
      </c>
      <c r="AJ1334" s="1">
        <v>1</v>
      </c>
      <c r="AK1334" s="1">
        <v>0</v>
      </c>
      <c r="AL1334" s="1">
        <v>4</v>
      </c>
      <c r="AM1334" s="1">
        <v>0</v>
      </c>
      <c r="AN1334" s="3">
        <v>45513</v>
      </c>
      <c r="AO1334" s="3">
        <v>45427</v>
      </c>
      <c r="AP1334" t="s">
        <v>4812</v>
      </c>
      <c r="AQ1334" s="3">
        <v>43284</v>
      </c>
      <c r="AR1334" t="s">
        <v>2</v>
      </c>
      <c r="AS1334" s="2" t="s">
        <v>2843</v>
      </c>
      <c r="AU1334">
        <f t="shared" si="60"/>
        <v>25</v>
      </c>
      <c r="AV1334">
        <f t="shared" si="61"/>
        <v>8</v>
      </c>
      <c r="AW1334">
        <f t="shared" si="62"/>
        <v>12</v>
      </c>
    </row>
    <row r="1335" spans="1:49" hidden="1" x14ac:dyDescent="0.3">
      <c r="A1335" s="2" t="s">
        <v>7</v>
      </c>
      <c r="B1335" s="2" t="s">
        <v>7</v>
      </c>
      <c r="C1335" s="2" t="s">
        <v>953</v>
      </c>
      <c r="D1335" s="2" t="s">
        <v>869</v>
      </c>
      <c r="E1335">
        <v>46.91</v>
      </c>
      <c r="F1335" t="s">
        <v>663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21</v>
      </c>
      <c r="T1335" s="1">
        <v>6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1</v>
      </c>
      <c r="AH1335" s="1">
        <v>2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3">
        <v>45363</v>
      </c>
      <c r="AO1335" s="3">
        <v>45509</v>
      </c>
      <c r="AS1335" s="2" t="s">
        <v>4811</v>
      </c>
      <c r="AU1335">
        <f t="shared" si="60"/>
        <v>30</v>
      </c>
      <c r="AV1335">
        <f t="shared" si="61"/>
        <v>3</v>
      </c>
      <c r="AW1335">
        <f t="shared" si="62"/>
        <v>27</v>
      </c>
    </row>
    <row r="1336" spans="1:49" hidden="1" x14ac:dyDescent="0.3">
      <c r="A1336" s="2" t="s">
        <v>7</v>
      </c>
      <c r="B1336" s="2" t="s">
        <v>7</v>
      </c>
      <c r="C1336" s="2" t="s">
        <v>952</v>
      </c>
      <c r="D1336" s="2" t="s">
        <v>27</v>
      </c>
      <c r="E1336">
        <v>81.430000000000007</v>
      </c>
      <c r="F1336" t="s">
        <v>663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3</v>
      </c>
      <c r="T1336" s="1">
        <v>0</v>
      </c>
      <c r="U1336" s="1">
        <v>0</v>
      </c>
      <c r="V1336" s="1">
        <v>0</v>
      </c>
      <c r="W1336" s="1">
        <v>4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1</v>
      </c>
      <c r="AH1336" s="1">
        <v>0</v>
      </c>
      <c r="AI1336" s="1">
        <v>0</v>
      </c>
      <c r="AJ1336" s="1">
        <v>0</v>
      </c>
      <c r="AK1336" s="1">
        <v>1</v>
      </c>
      <c r="AL1336" s="1">
        <v>0</v>
      </c>
      <c r="AM1336" s="1">
        <v>0</v>
      </c>
      <c r="AN1336" s="3">
        <v>45363</v>
      </c>
      <c r="AO1336" s="3">
        <v>45463</v>
      </c>
      <c r="AS1336" s="2" t="s">
        <v>1276</v>
      </c>
      <c r="AU1336">
        <f t="shared" si="60"/>
        <v>9</v>
      </c>
      <c r="AV1336">
        <f t="shared" si="61"/>
        <v>2</v>
      </c>
      <c r="AW1336">
        <f t="shared" si="62"/>
        <v>7</v>
      </c>
    </row>
    <row r="1337" spans="1:49" hidden="1" x14ac:dyDescent="0.3">
      <c r="A1337" s="2" t="s">
        <v>7</v>
      </c>
      <c r="B1337" s="2" t="s">
        <v>7</v>
      </c>
      <c r="C1337" s="2" t="s">
        <v>1219</v>
      </c>
      <c r="D1337" s="2" t="s">
        <v>27</v>
      </c>
      <c r="E1337">
        <v>31.12</v>
      </c>
      <c r="F1337" t="s">
        <v>663</v>
      </c>
      <c r="G1337" s="1">
        <v>8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6</v>
      </c>
      <c r="W1337" s="1">
        <v>0</v>
      </c>
      <c r="X1337" s="1">
        <v>0</v>
      </c>
      <c r="Y1337" s="1">
        <v>6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</v>
      </c>
      <c r="AK1337" s="1">
        <v>0</v>
      </c>
      <c r="AL1337" s="1">
        <v>0</v>
      </c>
      <c r="AM1337" s="1">
        <v>1</v>
      </c>
      <c r="AN1337" s="3">
        <v>45281</v>
      </c>
      <c r="AO1337" s="3">
        <v>45496</v>
      </c>
      <c r="AP1337" t="s">
        <v>4810</v>
      </c>
      <c r="AQ1337" s="3">
        <v>41864</v>
      </c>
      <c r="AR1337" t="s">
        <v>53</v>
      </c>
      <c r="AS1337" s="2" t="s">
        <v>2843</v>
      </c>
      <c r="AU1337">
        <f t="shared" si="60"/>
        <v>21</v>
      </c>
      <c r="AV1337">
        <f t="shared" si="61"/>
        <v>1</v>
      </c>
      <c r="AW1337">
        <f t="shared" si="62"/>
        <v>6</v>
      </c>
    </row>
    <row r="1338" spans="1:49" hidden="1" x14ac:dyDescent="0.3">
      <c r="A1338" s="2" t="s">
        <v>7</v>
      </c>
      <c r="B1338" s="2" t="s">
        <v>7</v>
      </c>
      <c r="C1338" s="2" t="s">
        <v>1264</v>
      </c>
      <c r="D1338" s="2" t="s">
        <v>856</v>
      </c>
      <c r="E1338">
        <v>8.51</v>
      </c>
      <c r="F1338" t="s">
        <v>663</v>
      </c>
      <c r="G1338" s="1">
        <v>0</v>
      </c>
      <c r="H1338" s="1">
        <v>0</v>
      </c>
      <c r="I1338" s="1">
        <v>0</v>
      </c>
      <c r="J1338" s="1">
        <v>0</v>
      </c>
      <c r="K1338" s="1">
        <v>1</v>
      </c>
      <c r="L1338" s="1">
        <v>0</v>
      </c>
      <c r="M1338" s="1">
        <v>2</v>
      </c>
      <c r="N1338" s="1">
        <v>0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1</v>
      </c>
      <c r="AB1338" s="1">
        <v>0</v>
      </c>
      <c r="AC1338" s="1">
        <v>1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3">
        <v>45558</v>
      </c>
      <c r="AO1338" s="3">
        <v>45573</v>
      </c>
      <c r="AS1338" s="2" t="s">
        <v>2852</v>
      </c>
      <c r="AU1338">
        <f t="shared" si="60"/>
        <v>6</v>
      </c>
      <c r="AV1338">
        <f t="shared" si="61"/>
        <v>2</v>
      </c>
      <c r="AW1338">
        <f t="shared" si="62"/>
        <v>3</v>
      </c>
    </row>
    <row r="1339" spans="1:49" hidden="1" x14ac:dyDescent="0.3">
      <c r="A1339" s="2" t="s">
        <v>7</v>
      </c>
      <c r="B1339" s="2" t="s">
        <v>7</v>
      </c>
      <c r="C1339" s="2" t="s">
        <v>1354</v>
      </c>
      <c r="D1339" s="2" t="s">
        <v>27</v>
      </c>
      <c r="E1339">
        <v>53.41</v>
      </c>
      <c r="F1339" t="s">
        <v>663</v>
      </c>
      <c r="G1339" s="1">
        <v>1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3">
        <v>45195</v>
      </c>
      <c r="AO1339" s="3">
        <v>45216</v>
      </c>
      <c r="AP1339" t="s">
        <v>4809</v>
      </c>
      <c r="AQ1339" s="3">
        <v>45223</v>
      </c>
      <c r="AR1339" t="s">
        <v>2</v>
      </c>
      <c r="AS1339" s="2" t="s">
        <v>4808</v>
      </c>
      <c r="AT1339" s="2" t="s">
        <v>16</v>
      </c>
      <c r="AU1339">
        <f t="shared" si="60"/>
        <v>1</v>
      </c>
      <c r="AV1339">
        <f t="shared" si="61"/>
        <v>0</v>
      </c>
      <c r="AW1339">
        <f t="shared" si="62"/>
        <v>0</v>
      </c>
    </row>
    <row r="1340" spans="1:49" hidden="1" x14ac:dyDescent="0.3">
      <c r="A1340" s="2" t="s">
        <v>7</v>
      </c>
      <c r="B1340" s="2" t="s">
        <v>7</v>
      </c>
      <c r="C1340" s="2" t="s">
        <v>1263</v>
      </c>
      <c r="D1340" s="2" t="s">
        <v>27</v>
      </c>
      <c r="E1340">
        <v>83.56</v>
      </c>
      <c r="F1340" t="s">
        <v>663</v>
      </c>
      <c r="G1340" s="1">
        <v>2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3">
        <v>44448</v>
      </c>
      <c r="AO1340" s="3">
        <v>44543</v>
      </c>
      <c r="AP1340" t="s">
        <v>4785</v>
      </c>
      <c r="AQ1340" s="3">
        <v>44313</v>
      </c>
      <c r="AR1340" t="s">
        <v>2</v>
      </c>
      <c r="AS1340" s="2" t="s">
        <v>1276</v>
      </c>
      <c r="AT1340" s="2" t="s">
        <v>16</v>
      </c>
      <c r="AU1340">
        <f t="shared" si="60"/>
        <v>2</v>
      </c>
      <c r="AV1340">
        <f t="shared" si="61"/>
        <v>0</v>
      </c>
      <c r="AW1340">
        <f t="shared" si="62"/>
        <v>0</v>
      </c>
    </row>
    <row r="1341" spans="1:49" hidden="1" x14ac:dyDescent="0.3">
      <c r="A1341" s="2" t="s">
        <v>7</v>
      </c>
      <c r="B1341" s="2" t="s">
        <v>7</v>
      </c>
      <c r="C1341" s="2" t="s">
        <v>2068</v>
      </c>
      <c r="D1341" s="2" t="s">
        <v>27</v>
      </c>
      <c r="E1341">
        <v>19.940000000000001</v>
      </c>
      <c r="F1341" t="s">
        <v>663</v>
      </c>
      <c r="G1341" s="1">
        <v>0</v>
      </c>
      <c r="H1341" s="1">
        <v>10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10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1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3">
        <v>45446</v>
      </c>
      <c r="AO1341" s="3">
        <v>45287</v>
      </c>
      <c r="AP1341" t="s">
        <v>1708</v>
      </c>
      <c r="AQ1341" s="3">
        <v>45442</v>
      </c>
      <c r="AR1341" t="s">
        <v>2</v>
      </c>
      <c r="AS1341" s="2" t="s">
        <v>1259</v>
      </c>
      <c r="AU1341">
        <f t="shared" si="60"/>
        <v>21</v>
      </c>
      <c r="AV1341">
        <f t="shared" si="61"/>
        <v>1</v>
      </c>
      <c r="AW1341">
        <f t="shared" si="62"/>
        <v>10</v>
      </c>
    </row>
    <row r="1342" spans="1:49" hidden="1" x14ac:dyDescent="0.3">
      <c r="A1342" s="2" t="s">
        <v>7</v>
      </c>
      <c r="B1342" s="2" t="s">
        <v>7</v>
      </c>
      <c r="C1342" s="2" t="s">
        <v>937</v>
      </c>
      <c r="D1342" s="2" t="s">
        <v>869</v>
      </c>
      <c r="E1342">
        <v>45.68</v>
      </c>
      <c r="F1342" t="s">
        <v>663</v>
      </c>
      <c r="G1342" s="1">
        <v>3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4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1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3">
        <v>45358</v>
      </c>
      <c r="AO1342" s="3">
        <v>45069</v>
      </c>
      <c r="AS1342" s="2" t="s">
        <v>1275</v>
      </c>
      <c r="AT1342" s="2" t="s">
        <v>16</v>
      </c>
      <c r="AU1342">
        <f t="shared" si="60"/>
        <v>8</v>
      </c>
      <c r="AV1342">
        <f t="shared" si="61"/>
        <v>1</v>
      </c>
      <c r="AW1342">
        <f t="shared" si="62"/>
        <v>4</v>
      </c>
    </row>
    <row r="1343" spans="1:49" hidden="1" x14ac:dyDescent="0.3">
      <c r="A1343" s="2" t="s">
        <v>7</v>
      </c>
      <c r="B1343" s="2" t="s">
        <v>7</v>
      </c>
      <c r="C1343" s="2" t="s">
        <v>936</v>
      </c>
      <c r="D1343" s="2" t="s">
        <v>869</v>
      </c>
      <c r="E1343">
        <v>22.38</v>
      </c>
      <c r="F1343" t="s">
        <v>663</v>
      </c>
      <c r="G1343" s="1">
        <v>7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3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1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3">
        <v>45358</v>
      </c>
      <c r="AO1343" s="3">
        <v>45076</v>
      </c>
      <c r="AS1343" s="2" t="s">
        <v>2843</v>
      </c>
      <c r="AT1343" s="2" t="s">
        <v>16</v>
      </c>
      <c r="AU1343">
        <f t="shared" si="60"/>
        <v>11</v>
      </c>
      <c r="AV1343">
        <f t="shared" si="61"/>
        <v>1</v>
      </c>
      <c r="AW1343">
        <f t="shared" si="62"/>
        <v>3</v>
      </c>
    </row>
    <row r="1344" spans="1:49" hidden="1" x14ac:dyDescent="0.3">
      <c r="A1344" s="2" t="s">
        <v>7</v>
      </c>
      <c r="B1344" s="2" t="s">
        <v>7</v>
      </c>
      <c r="C1344" s="2" t="s">
        <v>1202</v>
      </c>
      <c r="D1344" s="2" t="s">
        <v>27</v>
      </c>
      <c r="E1344">
        <v>29.34</v>
      </c>
      <c r="F1344" t="s">
        <v>663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4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1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3">
        <v>45352</v>
      </c>
      <c r="AO1344" s="3">
        <v>45355</v>
      </c>
      <c r="AU1344">
        <f t="shared" si="60"/>
        <v>5</v>
      </c>
      <c r="AV1344">
        <f t="shared" si="61"/>
        <v>1</v>
      </c>
      <c r="AW1344">
        <f t="shared" si="62"/>
        <v>4</v>
      </c>
    </row>
    <row r="1345" spans="1:49" hidden="1" x14ac:dyDescent="0.3">
      <c r="A1345" s="2" t="s">
        <v>7</v>
      </c>
      <c r="B1345" s="2" t="s">
        <v>7</v>
      </c>
      <c r="C1345" s="2" t="s">
        <v>1258</v>
      </c>
      <c r="D1345" s="2" t="s">
        <v>869</v>
      </c>
      <c r="E1345">
        <v>74.31</v>
      </c>
      <c r="F1345" t="s">
        <v>663</v>
      </c>
      <c r="G1345" s="1">
        <v>20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2</v>
      </c>
      <c r="O1345" s="1">
        <v>0</v>
      </c>
      <c r="P1345" s="1">
        <v>0</v>
      </c>
      <c r="Q1345" s="1">
        <v>0</v>
      </c>
      <c r="R1345" s="1">
        <v>4</v>
      </c>
      <c r="S1345" s="1">
        <v>0</v>
      </c>
      <c r="T1345" s="1">
        <v>0</v>
      </c>
      <c r="U1345" s="1">
        <v>0</v>
      </c>
      <c r="V1345" s="1">
        <v>4</v>
      </c>
      <c r="W1345" s="1">
        <v>0</v>
      </c>
      <c r="X1345" s="1">
        <v>0</v>
      </c>
      <c r="Y1345" s="1">
        <v>2</v>
      </c>
      <c r="Z1345" s="1">
        <v>0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2</v>
      </c>
      <c r="AG1345" s="1">
        <v>0</v>
      </c>
      <c r="AH1345" s="1">
        <v>0</v>
      </c>
      <c r="AI1345" s="1">
        <v>0</v>
      </c>
      <c r="AJ1345" s="1">
        <v>1</v>
      </c>
      <c r="AK1345" s="1">
        <v>0</v>
      </c>
      <c r="AL1345" s="1">
        <v>0</v>
      </c>
      <c r="AM1345" s="1">
        <v>1</v>
      </c>
      <c r="AN1345" s="3">
        <v>45534</v>
      </c>
      <c r="AO1345" s="3">
        <v>45488</v>
      </c>
      <c r="AP1345" t="s">
        <v>4807</v>
      </c>
      <c r="AQ1345" s="3">
        <v>45530</v>
      </c>
      <c r="AR1345" t="s">
        <v>2</v>
      </c>
      <c r="AS1345" s="2" t="s">
        <v>1290</v>
      </c>
      <c r="AU1345">
        <f t="shared" si="60"/>
        <v>36</v>
      </c>
      <c r="AV1345">
        <f t="shared" si="61"/>
        <v>4</v>
      </c>
      <c r="AW1345">
        <f t="shared" si="62"/>
        <v>10</v>
      </c>
    </row>
    <row r="1346" spans="1:49" hidden="1" x14ac:dyDescent="0.3">
      <c r="A1346" s="2" t="s">
        <v>7</v>
      </c>
      <c r="B1346" s="2" t="s">
        <v>7</v>
      </c>
      <c r="C1346" s="2" t="s">
        <v>1197</v>
      </c>
      <c r="D1346" s="2" t="s">
        <v>869</v>
      </c>
      <c r="E1346">
        <v>60.61</v>
      </c>
      <c r="F1346" t="s">
        <v>663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4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3">
        <v>45441</v>
      </c>
      <c r="AO1346" s="3">
        <v>45463</v>
      </c>
      <c r="AS1346" s="2" t="s">
        <v>1276</v>
      </c>
      <c r="AT1346" s="2" t="s">
        <v>16</v>
      </c>
      <c r="AU1346">
        <f t="shared" si="60"/>
        <v>5</v>
      </c>
      <c r="AV1346">
        <f t="shared" si="61"/>
        <v>1</v>
      </c>
      <c r="AW1346">
        <f t="shared" si="62"/>
        <v>4</v>
      </c>
    </row>
    <row r="1347" spans="1:49" hidden="1" x14ac:dyDescent="0.3">
      <c r="A1347" s="2" t="s">
        <v>7</v>
      </c>
      <c r="B1347" s="2" t="s">
        <v>7</v>
      </c>
      <c r="C1347" s="2" t="s">
        <v>1195</v>
      </c>
      <c r="D1347" s="2" t="s">
        <v>27</v>
      </c>
      <c r="E1347">
        <v>38.89</v>
      </c>
      <c r="F1347" t="s">
        <v>663</v>
      </c>
      <c r="G1347" s="1">
        <v>2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3">
        <v>44173</v>
      </c>
      <c r="AO1347" s="3">
        <v>44349</v>
      </c>
      <c r="AS1347" s="2" t="s">
        <v>4780</v>
      </c>
      <c r="AT1347" s="2" t="s">
        <v>16</v>
      </c>
      <c r="AU1347">
        <f t="shared" si="60"/>
        <v>2</v>
      </c>
      <c r="AV1347">
        <f t="shared" si="61"/>
        <v>0</v>
      </c>
      <c r="AW1347">
        <f t="shared" si="62"/>
        <v>0</v>
      </c>
    </row>
    <row r="1348" spans="1:49" hidden="1" x14ac:dyDescent="0.3">
      <c r="A1348" s="2" t="s">
        <v>7</v>
      </c>
      <c r="B1348" s="2" t="s">
        <v>7</v>
      </c>
      <c r="C1348" s="2" t="s">
        <v>921</v>
      </c>
      <c r="D1348" s="2" t="s">
        <v>27</v>
      </c>
      <c r="E1348">
        <v>22.55</v>
      </c>
      <c r="F1348" t="s">
        <v>663</v>
      </c>
      <c r="G1348" s="1">
        <v>5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3">
        <v>44879</v>
      </c>
      <c r="AO1348" s="3">
        <v>44888</v>
      </c>
      <c r="AS1348" s="2" t="s">
        <v>2843</v>
      </c>
      <c r="AT1348" s="2" t="s">
        <v>16</v>
      </c>
      <c r="AU1348">
        <f t="shared" si="60"/>
        <v>5</v>
      </c>
      <c r="AV1348">
        <f t="shared" si="61"/>
        <v>0</v>
      </c>
      <c r="AW1348">
        <f t="shared" si="62"/>
        <v>0</v>
      </c>
    </row>
    <row r="1349" spans="1:49" hidden="1" x14ac:dyDescent="0.3">
      <c r="A1349" s="2" t="s">
        <v>7</v>
      </c>
      <c r="B1349" s="2" t="s">
        <v>7</v>
      </c>
      <c r="C1349" s="2" t="s">
        <v>920</v>
      </c>
      <c r="D1349" s="2" t="s">
        <v>869</v>
      </c>
      <c r="E1349">
        <v>14.2</v>
      </c>
      <c r="F1349" t="s">
        <v>663</v>
      </c>
      <c r="G1349" s="1">
        <v>9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O1349" s="3">
        <v>44902</v>
      </c>
      <c r="AS1349" s="2" t="s">
        <v>240</v>
      </c>
      <c r="AT1349" s="2" t="s">
        <v>16</v>
      </c>
      <c r="AU1349">
        <f t="shared" si="60"/>
        <v>9</v>
      </c>
      <c r="AV1349">
        <f t="shared" si="61"/>
        <v>0</v>
      </c>
      <c r="AW1349">
        <f t="shared" si="62"/>
        <v>0</v>
      </c>
    </row>
    <row r="1350" spans="1:49" hidden="1" x14ac:dyDescent="0.3">
      <c r="A1350" s="2" t="s">
        <v>7</v>
      </c>
      <c r="B1350" s="2" t="s">
        <v>7</v>
      </c>
      <c r="C1350" s="2" t="s">
        <v>914</v>
      </c>
      <c r="D1350" s="2" t="s">
        <v>869</v>
      </c>
      <c r="E1350">
        <v>14.26</v>
      </c>
      <c r="F1350" t="s">
        <v>663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1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3">
        <v>45446</v>
      </c>
      <c r="AO1350" s="3">
        <v>45238</v>
      </c>
      <c r="AP1350" t="s">
        <v>2826</v>
      </c>
      <c r="AQ1350" s="3">
        <v>45442</v>
      </c>
      <c r="AR1350" t="s">
        <v>2</v>
      </c>
      <c r="AS1350" s="2" t="s">
        <v>4806</v>
      </c>
      <c r="AU1350">
        <f t="shared" ref="AU1350:AU1413" si="63">SUM(G1350:AL1350)</f>
        <v>2</v>
      </c>
      <c r="AV1350">
        <f t="shared" ref="AV1350:AV1413" si="64">SUM(Z1350:AL1350)</f>
        <v>1</v>
      </c>
      <c r="AW1350">
        <f t="shared" ref="AW1350:AW1413" si="65">SUM(L1350:X1350)</f>
        <v>1</v>
      </c>
    </row>
    <row r="1351" spans="1:49" hidden="1" x14ac:dyDescent="0.3">
      <c r="A1351" s="2" t="s">
        <v>7</v>
      </c>
      <c r="B1351" s="2" t="s">
        <v>7</v>
      </c>
      <c r="C1351" s="2" t="s">
        <v>1257</v>
      </c>
      <c r="D1351" s="2" t="s">
        <v>27</v>
      </c>
      <c r="E1351">
        <v>80.55</v>
      </c>
      <c r="F1351" t="s">
        <v>663</v>
      </c>
      <c r="G1351" s="1">
        <v>5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3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0</v>
      </c>
      <c r="AM1351" s="1">
        <v>0</v>
      </c>
      <c r="AN1351" s="3">
        <v>45239</v>
      </c>
      <c r="AO1351" s="3">
        <v>45502</v>
      </c>
      <c r="AP1351" t="s">
        <v>2985</v>
      </c>
      <c r="AQ1351" s="3">
        <v>43441</v>
      </c>
      <c r="AR1351" t="s">
        <v>2</v>
      </c>
      <c r="AS1351" s="2" t="s">
        <v>3348</v>
      </c>
      <c r="AU1351">
        <f t="shared" si="63"/>
        <v>9</v>
      </c>
      <c r="AV1351">
        <f t="shared" si="64"/>
        <v>1</v>
      </c>
      <c r="AW1351">
        <f t="shared" si="65"/>
        <v>3</v>
      </c>
    </row>
    <row r="1352" spans="1:49" hidden="1" x14ac:dyDescent="0.3">
      <c r="A1352" s="2" t="s">
        <v>7</v>
      </c>
      <c r="B1352" s="2" t="s">
        <v>7</v>
      </c>
      <c r="C1352" s="2" t="s">
        <v>1299</v>
      </c>
      <c r="D1352" s="2" t="s">
        <v>27</v>
      </c>
      <c r="E1352">
        <v>66.78</v>
      </c>
      <c r="F1352" t="s">
        <v>663</v>
      </c>
      <c r="G1352" s="1">
        <v>0</v>
      </c>
      <c r="H1352" s="1">
        <v>6</v>
      </c>
      <c r="I1352" s="1">
        <v>0</v>
      </c>
      <c r="J1352" s="1">
        <v>0</v>
      </c>
      <c r="K1352" s="1">
        <v>0</v>
      </c>
      <c r="L1352" s="1">
        <v>0</v>
      </c>
      <c r="M1352" s="1">
        <v>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1</v>
      </c>
      <c r="T1352" s="1">
        <v>0</v>
      </c>
      <c r="U1352" s="1">
        <v>0</v>
      </c>
      <c r="V1352" s="1">
        <v>16</v>
      </c>
      <c r="W1352" s="1">
        <v>0</v>
      </c>
      <c r="X1352" s="1">
        <v>0</v>
      </c>
      <c r="Y1352" s="1">
        <v>5</v>
      </c>
      <c r="Z1352" s="1">
        <v>0</v>
      </c>
      <c r="AA1352" s="1">
        <v>1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1</v>
      </c>
      <c r="AH1352" s="1">
        <v>0</v>
      </c>
      <c r="AI1352" s="1">
        <v>0</v>
      </c>
      <c r="AJ1352" s="1">
        <v>1</v>
      </c>
      <c r="AK1352" s="1">
        <v>0</v>
      </c>
      <c r="AL1352" s="1">
        <v>0</v>
      </c>
      <c r="AM1352" s="1">
        <v>2</v>
      </c>
      <c r="AN1352" s="3">
        <v>45547</v>
      </c>
      <c r="AO1352" s="3">
        <v>45555</v>
      </c>
      <c r="AS1352" s="2" t="s">
        <v>4802</v>
      </c>
      <c r="AU1352">
        <f t="shared" si="63"/>
        <v>35</v>
      </c>
      <c r="AV1352">
        <f t="shared" si="64"/>
        <v>3</v>
      </c>
      <c r="AW1352">
        <f t="shared" si="65"/>
        <v>21</v>
      </c>
    </row>
    <row r="1353" spans="1:49" hidden="1" x14ac:dyDescent="0.3">
      <c r="A1353" s="2" t="s">
        <v>7</v>
      </c>
      <c r="B1353" s="2" t="s">
        <v>7</v>
      </c>
      <c r="C1353" s="2" t="s">
        <v>904</v>
      </c>
      <c r="D1353" s="2" t="s">
        <v>27</v>
      </c>
      <c r="E1353">
        <v>55.67</v>
      </c>
      <c r="F1353" t="s">
        <v>663</v>
      </c>
      <c r="G1353" s="1">
        <v>3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3">
        <v>44879</v>
      </c>
      <c r="AO1353" s="3">
        <v>44928</v>
      </c>
      <c r="AS1353" s="2" t="s">
        <v>4800</v>
      </c>
      <c r="AT1353" s="2" t="s">
        <v>16</v>
      </c>
      <c r="AU1353">
        <f t="shared" si="63"/>
        <v>3</v>
      </c>
      <c r="AV1353">
        <f t="shared" si="64"/>
        <v>0</v>
      </c>
      <c r="AW1353">
        <f t="shared" si="65"/>
        <v>0</v>
      </c>
    </row>
    <row r="1354" spans="1:49" hidden="1" x14ac:dyDescent="0.3">
      <c r="A1354" s="2" t="s">
        <v>7</v>
      </c>
      <c r="B1354" s="2" t="s">
        <v>7</v>
      </c>
      <c r="C1354" s="2" t="s">
        <v>1184</v>
      </c>
      <c r="D1354" s="2" t="s">
        <v>869</v>
      </c>
      <c r="E1354">
        <v>65.44</v>
      </c>
      <c r="F1354" t="s">
        <v>663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1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3">
        <v>45548</v>
      </c>
      <c r="AO1354" s="3">
        <v>45548</v>
      </c>
      <c r="AU1354">
        <f t="shared" si="63"/>
        <v>2</v>
      </c>
      <c r="AV1354">
        <f t="shared" si="64"/>
        <v>1</v>
      </c>
      <c r="AW1354">
        <f t="shared" si="65"/>
        <v>1</v>
      </c>
    </row>
    <row r="1355" spans="1:49" hidden="1" x14ac:dyDescent="0.3">
      <c r="A1355" s="2" t="s">
        <v>7</v>
      </c>
      <c r="B1355" s="2" t="s">
        <v>7</v>
      </c>
      <c r="C1355" s="2" t="s">
        <v>1941</v>
      </c>
      <c r="D1355" s="2" t="s">
        <v>869</v>
      </c>
      <c r="E1355">
        <v>45.63</v>
      </c>
      <c r="F1355" t="s">
        <v>663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1</v>
      </c>
      <c r="N1355" s="1">
        <v>0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3">
        <v>45548</v>
      </c>
      <c r="AO1355" s="3">
        <v>45524</v>
      </c>
      <c r="AU1355">
        <f t="shared" si="63"/>
        <v>4</v>
      </c>
      <c r="AV1355">
        <f t="shared" si="64"/>
        <v>2</v>
      </c>
      <c r="AW1355">
        <f t="shared" si="65"/>
        <v>2</v>
      </c>
    </row>
    <row r="1356" spans="1:49" hidden="1" x14ac:dyDescent="0.3">
      <c r="A1356" s="2" t="s">
        <v>7</v>
      </c>
      <c r="B1356" s="2" t="s">
        <v>7</v>
      </c>
      <c r="C1356" s="2" t="s">
        <v>28</v>
      </c>
      <c r="D1356" s="2" t="s">
        <v>27</v>
      </c>
      <c r="E1356">
        <v>33.090000000000003</v>
      </c>
      <c r="F1356" t="s">
        <v>663</v>
      </c>
      <c r="G1356" s="1">
        <v>5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3">
        <v>44544</v>
      </c>
      <c r="AO1356" s="3">
        <v>45569</v>
      </c>
      <c r="AS1356" s="2" t="s">
        <v>315</v>
      </c>
      <c r="AU1356">
        <f t="shared" si="63"/>
        <v>5</v>
      </c>
      <c r="AV1356">
        <f t="shared" si="64"/>
        <v>0</v>
      </c>
      <c r="AW1356">
        <f t="shared" si="65"/>
        <v>0</v>
      </c>
    </row>
    <row r="1357" spans="1:49" hidden="1" x14ac:dyDescent="0.3">
      <c r="A1357" s="2" t="s">
        <v>7</v>
      </c>
      <c r="B1357" s="2" t="s">
        <v>7</v>
      </c>
      <c r="C1357" s="2" t="s">
        <v>2435</v>
      </c>
      <c r="D1357" s="2" t="s">
        <v>27</v>
      </c>
      <c r="E1357">
        <v>44.9</v>
      </c>
      <c r="F1357" t="s">
        <v>663</v>
      </c>
      <c r="G1357" s="1">
        <v>4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3">
        <v>44755</v>
      </c>
      <c r="AO1357" s="3">
        <v>44809</v>
      </c>
      <c r="AP1357" t="s">
        <v>4805</v>
      </c>
      <c r="AQ1357" s="3">
        <v>45139</v>
      </c>
      <c r="AR1357" t="s">
        <v>2</v>
      </c>
      <c r="AS1357" s="2" t="s">
        <v>3247</v>
      </c>
      <c r="AT1357" s="2" t="s">
        <v>16</v>
      </c>
      <c r="AU1357">
        <f t="shared" si="63"/>
        <v>4</v>
      </c>
      <c r="AV1357">
        <f t="shared" si="64"/>
        <v>0</v>
      </c>
      <c r="AW1357">
        <f t="shared" si="65"/>
        <v>0</v>
      </c>
    </row>
    <row r="1358" spans="1:49" hidden="1" x14ac:dyDescent="0.3">
      <c r="A1358" s="2" t="s">
        <v>7</v>
      </c>
      <c r="B1358" s="2" t="s">
        <v>7</v>
      </c>
      <c r="C1358" s="2" t="s">
        <v>2434</v>
      </c>
      <c r="D1358" s="2" t="s">
        <v>27</v>
      </c>
      <c r="E1358">
        <v>73.23</v>
      </c>
      <c r="F1358" t="s">
        <v>663</v>
      </c>
      <c r="G1358" s="1">
        <v>2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3">
        <v>44988</v>
      </c>
      <c r="AO1358" s="3">
        <v>44995</v>
      </c>
      <c r="AS1358" s="2" t="s">
        <v>267</v>
      </c>
      <c r="AU1358">
        <f t="shared" si="63"/>
        <v>2</v>
      </c>
      <c r="AV1358">
        <f t="shared" si="64"/>
        <v>0</v>
      </c>
      <c r="AW1358">
        <f t="shared" si="65"/>
        <v>0</v>
      </c>
    </row>
    <row r="1359" spans="1:49" hidden="1" x14ac:dyDescent="0.3">
      <c r="A1359" s="2" t="s">
        <v>7</v>
      </c>
      <c r="B1359" s="2" t="s">
        <v>7</v>
      </c>
      <c r="C1359" s="2" t="s">
        <v>895</v>
      </c>
      <c r="D1359" s="2" t="s">
        <v>27</v>
      </c>
      <c r="E1359">
        <v>84.77</v>
      </c>
      <c r="F1359" t="s">
        <v>663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2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1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3">
        <v>45531</v>
      </c>
      <c r="AO1359" s="3">
        <v>45555</v>
      </c>
      <c r="AU1359">
        <f t="shared" si="63"/>
        <v>3</v>
      </c>
      <c r="AV1359">
        <f t="shared" si="64"/>
        <v>1</v>
      </c>
      <c r="AW1359">
        <f t="shared" si="65"/>
        <v>2</v>
      </c>
    </row>
    <row r="1360" spans="1:49" hidden="1" x14ac:dyDescent="0.3">
      <c r="A1360" s="2" t="s">
        <v>7</v>
      </c>
      <c r="B1360" s="2" t="s">
        <v>7</v>
      </c>
      <c r="C1360" s="2" t="s">
        <v>4804</v>
      </c>
      <c r="D1360" s="2" t="s">
        <v>27</v>
      </c>
      <c r="E1360">
        <v>64.92</v>
      </c>
      <c r="F1360" t="s">
        <v>663</v>
      </c>
      <c r="G1360" s="1">
        <v>3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4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3">
        <v>45446</v>
      </c>
      <c r="AO1360" s="3">
        <v>45517</v>
      </c>
      <c r="AP1360" t="s">
        <v>2006</v>
      </c>
      <c r="AQ1360" s="3">
        <v>45442</v>
      </c>
      <c r="AR1360" t="s">
        <v>2</v>
      </c>
      <c r="AS1360" s="2" t="s">
        <v>1290</v>
      </c>
      <c r="AU1360">
        <f t="shared" si="63"/>
        <v>8</v>
      </c>
      <c r="AV1360">
        <f t="shared" si="64"/>
        <v>1</v>
      </c>
      <c r="AW1360">
        <f t="shared" si="65"/>
        <v>4</v>
      </c>
    </row>
    <row r="1361" spans="1:49" hidden="1" x14ac:dyDescent="0.3">
      <c r="A1361" s="2" t="s">
        <v>7</v>
      </c>
      <c r="B1361" s="2" t="s">
        <v>7</v>
      </c>
      <c r="C1361" s="2" t="s">
        <v>891</v>
      </c>
      <c r="D1361" s="2" t="s">
        <v>869</v>
      </c>
      <c r="E1361">
        <v>29.21</v>
      </c>
      <c r="F1361" t="s">
        <v>663</v>
      </c>
      <c r="G1361" s="1">
        <v>0</v>
      </c>
      <c r="H1361" s="1">
        <v>2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2</v>
      </c>
      <c r="Q1361" s="1">
        <v>6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1</v>
      </c>
      <c r="AE1361" s="1">
        <v>1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3">
        <v>45446</v>
      </c>
      <c r="AO1361" s="3">
        <v>45523</v>
      </c>
      <c r="AP1361" t="s">
        <v>4758</v>
      </c>
      <c r="AQ1361" s="3">
        <v>45442</v>
      </c>
      <c r="AR1361" t="s">
        <v>2</v>
      </c>
      <c r="AS1361" s="2" t="s">
        <v>273</v>
      </c>
      <c r="AU1361">
        <f t="shared" si="63"/>
        <v>12</v>
      </c>
      <c r="AV1361">
        <f t="shared" si="64"/>
        <v>2</v>
      </c>
      <c r="AW1361">
        <f t="shared" si="65"/>
        <v>8</v>
      </c>
    </row>
    <row r="1362" spans="1:49" hidden="1" x14ac:dyDescent="0.3">
      <c r="A1362" s="2" t="s">
        <v>7</v>
      </c>
      <c r="B1362" s="2" t="s">
        <v>7</v>
      </c>
      <c r="C1362" s="2" t="s">
        <v>889</v>
      </c>
      <c r="D1362" s="2" t="s">
        <v>27</v>
      </c>
      <c r="E1362">
        <v>24.54</v>
      </c>
      <c r="F1362" t="s">
        <v>663</v>
      </c>
      <c r="G1362" s="1">
        <v>0</v>
      </c>
      <c r="H1362" s="1">
        <v>2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2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1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3">
        <v>45446</v>
      </c>
      <c r="AO1362" s="3">
        <v>45287</v>
      </c>
      <c r="AP1362" t="s">
        <v>4758</v>
      </c>
      <c r="AQ1362" s="3">
        <v>45442</v>
      </c>
      <c r="AR1362" t="s">
        <v>2</v>
      </c>
      <c r="AS1362" s="2" t="s">
        <v>4803</v>
      </c>
      <c r="AU1362">
        <f t="shared" si="63"/>
        <v>5</v>
      </c>
      <c r="AV1362">
        <f t="shared" si="64"/>
        <v>1</v>
      </c>
      <c r="AW1362">
        <f t="shared" si="65"/>
        <v>2</v>
      </c>
    </row>
    <row r="1363" spans="1:49" hidden="1" x14ac:dyDescent="0.3">
      <c r="A1363" s="2" t="s">
        <v>7</v>
      </c>
      <c r="B1363" s="2" t="s">
        <v>7</v>
      </c>
      <c r="C1363" s="2" t="s">
        <v>888</v>
      </c>
      <c r="D1363" s="2" t="s">
        <v>27</v>
      </c>
      <c r="E1363">
        <v>27.52</v>
      </c>
      <c r="F1363" t="s">
        <v>663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3">
        <v>45553</v>
      </c>
      <c r="AO1363" s="3">
        <v>45567</v>
      </c>
      <c r="AU1363">
        <f t="shared" si="63"/>
        <v>3</v>
      </c>
      <c r="AV1363">
        <f t="shared" si="64"/>
        <v>1</v>
      </c>
      <c r="AW1363">
        <f t="shared" si="65"/>
        <v>2</v>
      </c>
    </row>
    <row r="1364" spans="1:49" hidden="1" x14ac:dyDescent="0.3">
      <c r="A1364" s="2" t="s">
        <v>7</v>
      </c>
      <c r="B1364" s="2" t="s">
        <v>7</v>
      </c>
      <c r="C1364" s="2" t="s">
        <v>887</v>
      </c>
      <c r="D1364" s="2" t="s">
        <v>27</v>
      </c>
      <c r="E1364">
        <v>27.05</v>
      </c>
      <c r="F1364" t="s">
        <v>663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2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1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3">
        <v>45553</v>
      </c>
      <c r="AO1364" s="3">
        <v>45567</v>
      </c>
      <c r="AS1364" s="2" t="s">
        <v>1237</v>
      </c>
      <c r="AU1364">
        <f t="shared" si="63"/>
        <v>3</v>
      </c>
      <c r="AV1364">
        <f t="shared" si="64"/>
        <v>1</v>
      </c>
      <c r="AW1364">
        <f t="shared" si="65"/>
        <v>2</v>
      </c>
    </row>
    <row r="1365" spans="1:49" hidden="1" x14ac:dyDescent="0.3">
      <c r="A1365" s="2" t="s">
        <v>7</v>
      </c>
      <c r="B1365" s="2" t="s">
        <v>7</v>
      </c>
      <c r="C1365" s="2" t="s">
        <v>2686</v>
      </c>
      <c r="D1365" s="2" t="s">
        <v>27</v>
      </c>
      <c r="E1365">
        <v>117.84</v>
      </c>
      <c r="F1365" t="s">
        <v>663</v>
      </c>
      <c r="G1365" s="1">
        <v>6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3">
        <v>44728</v>
      </c>
      <c r="AO1365" s="3">
        <v>45509</v>
      </c>
      <c r="AS1365" s="2" t="s">
        <v>1290</v>
      </c>
      <c r="AT1365" s="2" t="s">
        <v>16</v>
      </c>
      <c r="AU1365">
        <f t="shared" si="63"/>
        <v>6</v>
      </c>
      <c r="AV1365">
        <f t="shared" si="64"/>
        <v>0</v>
      </c>
      <c r="AW1365">
        <f t="shared" si="65"/>
        <v>0</v>
      </c>
    </row>
    <row r="1366" spans="1:49" hidden="1" x14ac:dyDescent="0.3">
      <c r="A1366" s="2" t="s">
        <v>7</v>
      </c>
      <c r="B1366" s="2" t="s">
        <v>7</v>
      </c>
      <c r="C1366" s="2" t="s">
        <v>877</v>
      </c>
      <c r="D1366" s="2" t="s">
        <v>27</v>
      </c>
      <c r="E1366">
        <v>24.17</v>
      </c>
      <c r="F1366" t="s">
        <v>663</v>
      </c>
      <c r="G1366" s="1">
        <v>2</v>
      </c>
      <c r="H1366" s="1">
        <v>3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1</v>
      </c>
      <c r="Q1366" s="1">
        <v>9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1</v>
      </c>
      <c r="AE1366" s="1">
        <v>3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3">
        <v>45464</v>
      </c>
      <c r="AO1366" s="3">
        <v>45485</v>
      </c>
      <c r="AS1366" s="2" t="s">
        <v>219</v>
      </c>
      <c r="AT1366" s="2" t="s">
        <v>16</v>
      </c>
      <c r="AU1366">
        <f t="shared" si="63"/>
        <v>19</v>
      </c>
      <c r="AV1366">
        <f t="shared" si="64"/>
        <v>4</v>
      </c>
      <c r="AW1366">
        <f t="shared" si="65"/>
        <v>10</v>
      </c>
    </row>
    <row r="1367" spans="1:49" hidden="1" x14ac:dyDescent="0.3">
      <c r="A1367" s="2" t="s">
        <v>7</v>
      </c>
      <c r="B1367" s="2" t="s">
        <v>7</v>
      </c>
      <c r="C1367" s="2" t="s">
        <v>873</v>
      </c>
      <c r="D1367" s="2" t="s">
        <v>27</v>
      </c>
      <c r="E1367">
        <v>62.92</v>
      </c>
      <c r="F1367" t="s">
        <v>663</v>
      </c>
      <c r="G1367" s="1">
        <v>0</v>
      </c>
      <c r="H1367" s="1">
        <v>2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2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1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3">
        <v>45446</v>
      </c>
      <c r="AO1367" s="3">
        <v>45349</v>
      </c>
      <c r="AP1367" t="s">
        <v>2826</v>
      </c>
      <c r="AQ1367" s="3">
        <v>45442</v>
      </c>
      <c r="AR1367" t="s">
        <v>2</v>
      </c>
      <c r="AU1367">
        <f t="shared" si="63"/>
        <v>5</v>
      </c>
      <c r="AV1367">
        <f t="shared" si="64"/>
        <v>1</v>
      </c>
      <c r="AW1367">
        <f t="shared" si="65"/>
        <v>2</v>
      </c>
    </row>
    <row r="1368" spans="1:49" hidden="1" x14ac:dyDescent="0.3">
      <c r="A1368" s="2" t="s">
        <v>7</v>
      </c>
      <c r="B1368" s="2" t="s">
        <v>7</v>
      </c>
      <c r="C1368" s="2" t="s">
        <v>1296</v>
      </c>
      <c r="D1368" s="2" t="s">
        <v>410</v>
      </c>
      <c r="E1368">
        <v>97.1</v>
      </c>
      <c r="F1368" t="s">
        <v>663</v>
      </c>
      <c r="G1368" s="1">
        <v>3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2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2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1</v>
      </c>
      <c r="AJ1368" s="1">
        <v>0</v>
      </c>
      <c r="AK1368" s="1">
        <v>0</v>
      </c>
      <c r="AL1368" s="1">
        <v>0</v>
      </c>
      <c r="AM1368" s="1">
        <v>0</v>
      </c>
      <c r="AN1368" s="3">
        <v>45516</v>
      </c>
      <c r="AO1368" s="3">
        <v>45524</v>
      </c>
      <c r="AS1368" s="2" t="s">
        <v>4802</v>
      </c>
      <c r="AU1368">
        <f t="shared" si="63"/>
        <v>9</v>
      </c>
      <c r="AV1368">
        <f t="shared" si="64"/>
        <v>2</v>
      </c>
      <c r="AW1368">
        <f t="shared" si="65"/>
        <v>4</v>
      </c>
    </row>
    <row r="1369" spans="1:49" hidden="1" x14ac:dyDescent="0.3">
      <c r="A1369" s="2" t="s">
        <v>7</v>
      </c>
      <c r="B1369" s="2" t="s">
        <v>7</v>
      </c>
      <c r="C1369" s="2" t="s">
        <v>411</v>
      </c>
      <c r="D1369" s="2" t="s">
        <v>410</v>
      </c>
      <c r="E1369">
        <v>94.7</v>
      </c>
      <c r="F1369" t="s">
        <v>663</v>
      </c>
      <c r="G1369" s="1">
        <v>19</v>
      </c>
      <c r="H1369" s="1">
        <v>5</v>
      </c>
      <c r="I1369" s="1">
        <v>0</v>
      </c>
      <c r="J1369" s="1">
        <v>0</v>
      </c>
      <c r="K1369" s="1">
        <v>0</v>
      </c>
      <c r="L1369" s="1">
        <v>0</v>
      </c>
      <c r="M1369" s="1">
        <v>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4</v>
      </c>
      <c r="Y1369" s="1">
        <v>4</v>
      </c>
      <c r="Z1369" s="1">
        <v>0</v>
      </c>
      <c r="AA1369" s="1">
        <v>1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</v>
      </c>
      <c r="AM1369" s="1">
        <v>1</v>
      </c>
      <c r="AN1369" s="3">
        <v>45554</v>
      </c>
      <c r="AO1369" s="3">
        <v>45547</v>
      </c>
      <c r="AP1369" t="s">
        <v>2815</v>
      </c>
      <c r="AQ1369" s="3">
        <v>45530</v>
      </c>
      <c r="AR1369" t="s">
        <v>2</v>
      </c>
      <c r="AS1369" s="2" t="s">
        <v>2843</v>
      </c>
      <c r="AU1369">
        <f t="shared" si="63"/>
        <v>36</v>
      </c>
      <c r="AV1369">
        <f t="shared" si="64"/>
        <v>3</v>
      </c>
      <c r="AW1369">
        <f t="shared" si="65"/>
        <v>5</v>
      </c>
    </row>
    <row r="1370" spans="1:49" hidden="1" x14ac:dyDescent="0.3">
      <c r="A1370" s="2" t="s">
        <v>7</v>
      </c>
      <c r="B1370" s="2" t="s">
        <v>7</v>
      </c>
      <c r="C1370" s="2" t="s">
        <v>1665</v>
      </c>
      <c r="D1370" s="2" t="s">
        <v>364</v>
      </c>
      <c r="E1370">
        <v>30.75</v>
      </c>
      <c r="F1370" t="s">
        <v>663</v>
      </c>
      <c r="G1370" s="1">
        <v>4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3">
        <v>44546</v>
      </c>
      <c r="AO1370" s="3">
        <v>45222</v>
      </c>
      <c r="AP1370" t="s">
        <v>4801</v>
      </c>
      <c r="AQ1370" s="3">
        <v>42842</v>
      </c>
      <c r="AR1370" t="s">
        <v>2</v>
      </c>
      <c r="AS1370" s="2" t="s">
        <v>4800</v>
      </c>
      <c r="AT1370" s="2" t="s">
        <v>16</v>
      </c>
      <c r="AU1370">
        <f t="shared" si="63"/>
        <v>4</v>
      </c>
      <c r="AV1370">
        <f t="shared" si="64"/>
        <v>0</v>
      </c>
      <c r="AW1370">
        <f t="shared" si="65"/>
        <v>0</v>
      </c>
    </row>
    <row r="1371" spans="1:49" hidden="1" x14ac:dyDescent="0.3">
      <c r="A1371" s="2" t="s">
        <v>7</v>
      </c>
      <c r="B1371" s="2" t="s">
        <v>7</v>
      </c>
      <c r="C1371" s="2" t="s">
        <v>4799</v>
      </c>
      <c r="D1371" s="2" t="s">
        <v>4798</v>
      </c>
      <c r="E1371">
        <v>73.92</v>
      </c>
      <c r="F1371" t="s">
        <v>663</v>
      </c>
      <c r="G1371" s="1">
        <v>0</v>
      </c>
      <c r="H1371" s="1">
        <v>1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1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3">
        <v>45446</v>
      </c>
      <c r="AO1371" s="3">
        <v>45349</v>
      </c>
      <c r="AP1371" t="s">
        <v>1753</v>
      </c>
      <c r="AQ1371" s="3">
        <v>45442</v>
      </c>
      <c r="AR1371" t="s">
        <v>2</v>
      </c>
      <c r="AS1371" s="2" t="s">
        <v>3194</v>
      </c>
      <c r="AU1371">
        <f t="shared" si="63"/>
        <v>3</v>
      </c>
      <c r="AV1371">
        <f t="shared" si="64"/>
        <v>1</v>
      </c>
      <c r="AW1371">
        <f t="shared" si="65"/>
        <v>1</v>
      </c>
    </row>
    <row r="1372" spans="1:49" hidden="1" x14ac:dyDescent="0.3">
      <c r="A1372" s="2" t="s">
        <v>7</v>
      </c>
      <c r="B1372" s="2" t="s">
        <v>7</v>
      </c>
      <c r="C1372" s="2" t="s">
        <v>188</v>
      </c>
      <c r="D1372" s="2" t="s">
        <v>187</v>
      </c>
      <c r="E1372">
        <v>628.29999999999995</v>
      </c>
      <c r="F1372" t="s">
        <v>663</v>
      </c>
      <c r="G1372" s="1">
        <v>2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4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2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2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1</v>
      </c>
      <c r="AN1372" s="3">
        <v>45398</v>
      </c>
      <c r="AO1372" s="3">
        <v>45562</v>
      </c>
      <c r="AS1372" s="2" t="s">
        <v>1276</v>
      </c>
      <c r="AU1372">
        <f t="shared" si="63"/>
        <v>10</v>
      </c>
      <c r="AV1372">
        <f t="shared" si="64"/>
        <v>2</v>
      </c>
      <c r="AW1372">
        <f t="shared" si="65"/>
        <v>4</v>
      </c>
    </row>
    <row r="1373" spans="1:49" hidden="1" x14ac:dyDescent="0.3">
      <c r="A1373" s="2" t="s">
        <v>7</v>
      </c>
      <c r="B1373" s="2" t="s">
        <v>7</v>
      </c>
      <c r="C1373" s="2" t="s">
        <v>184</v>
      </c>
      <c r="D1373" s="2" t="s">
        <v>183</v>
      </c>
      <c r="E1373">
        <v>65.64</v>
      </c>
      <c r="F1373" t="s">
        <v>663</v>
      </c>
      <c r="G1373" s="1">
        <v>6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9</v>
      </c>
      <c r="Q1373" s="1">
        <v>0</v>
      </c>
      <c r="R1373" s="1">
        <v>0</v>
      </c>
      <c r="S1373" s="1">
        <v>0</v>
      </c>
      <c r="T1373" s="1">
        <v>6</v>
      </c>
      <c r="U1373" s="1">
        <v>0</v>
      </c>
      <c r="V1373" s="1">
        <v>0</v>
      </c>
      <c r="W1373" s="1">
        <v>0</v>
      </c>
      <c r="X1373" s="1">
        <v>0</v>
      </c>
      <c r="Y1373" s="1">
        <v>2</v>
      </c>
      <c r="Z1373" s="1">
        <v>0</v>
      </c>
      <c r="AA1373" s="1">
        <v>0</v>
      </c>
      <c r="AB1373" s="1">
        <v>0</v>
      </c>
      <c r="AC1373" s="1">
        <v>0</v>
      </c>
      <c r="AD1373" s="1">
        <v>2</v>
      </c>
      <c r="AE1373" s="1">
        <v>0</v>
      </c>
      <c r="AF1373" s="1">
        <v>0</v>
      </c>
      <c r="AG1373" s="1">
        <v>0</v>
      </c>
      <c r="AH1373" s="1">
        <v>3</v>
      </c>
      <c r="AI1373" s="1">
        <v>0</v>
      </c>
      <c r="AJ1373" s="1">
        <v>0</v>
      </c>
      <c r="AK1373" s="1">
        <v>0</v>
      </c>
      <c r="AL1373" s="1">
        <v>0</v>
      </c>
      <c r="AM1373" s="1">
        <v>1</v>
      </c>
      <c r="AN1373" s="3">
        <v>45471</v>
      </c>
      <c r="AO1373" s="3">
        <v>45524</v>
      </c>
      <c r="AP1373" t="s">
        <v>3315</v>
      </c>
      <c r="AQ1373" s="3">
        <v>42941</v>
      </c>
      <c r="AR1373" t="s">
        <v>2</v>
      </c>
      <c r="AS1373" s="2" t="s">
        <v>2424</v>
      </c>
      <c r="AU1373">
        <f t="shared" si="63"/>
        <v>28</v>
      </c>
      <c r="AV1373">
        <f t="shared" si="64"/>
        <v>5</v>
      </c>
      <c r="AW1373">
        <f t="shared" si="65"/>
        <v>15</v>
      </c>
    </row>
    <row r="1374" spans="1:49" hidden="1" x14ac:dyDescent="0.3">
      <c r="A1374" s="2" t="s">
        <v>7</v>
      </c>
      <c r="B1374" s="2" t="s">
        <v>7</v>
      </c>
      <c r="C1374" s="2" t="s">
        <v>180</v>
      </c>
      <c r="D1374" s="2" t="s">
        <v>179</v>
      </c>
      <c r="E1374">
        <v>13.28</v>
      </c>
      <c r="F1374" t="s">
        <v>663</v>
      </c>
      <c r="G1374" s="1">
        <v>10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3</v>
      </c>
      <c r="N1374" s="1">
        <v>0</v>
      </c>
      <c r="O1374" s="1">
        <v>4</v>
      </c>
      <c r="P1374" s="1">
        <v>0</v>
      </c>
      <c r="Q1374" s="1">
        <v>0</v>
      </c>
      <c r="R1374" s="1">
        <v>2</v>
      </c>
      <c r="S1374" s="1">
        <v>0</v>
      </c>
      <c r="T1374" s="1">
        <v>0</v>
      </c>
      <c r="U1374" s="1">
        <v>4</v>
      </c>
      <c r="V1374" s="1">
        <v>3</v>
      </c>
      <c r="W1374" s="1">
        <v>0</v>
      </c>
      <c r="X1374" s="1">
        <v>3</v>
      </c>
      <c r="Y1374" s="1">
        <v>3</v>
      </c>
      <c r="Z1374" s="1">
        <v>0</v>
      </c>
      <c r="AA1374" s="1">
        <v>1</v>
      </c>
      <c r="AB1374" s="1">
        <v>0</v>
      </c>
      <c r="AC1374" s="1">
        <v>1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1</v>
      </c>
      <c r="AJ1374" s="1">
        <v>1</v>
      </c>
      <c r="AK1374" s="1">
        <v>0</v>
      </c>
      <c r="AL1374" s="1">
        <v>1</v>
      </c>
      <c r="AM1374" s="1">
        <v>1</v>
      </c>
      <c r="AN1374" s="3">
        <v>45552</v>
      </c>
      <c r="AO1374" s="3">
        <v>45036</v>
      </c>
      <c r="AP1374" t="s">
        <v>4797</v>
      </c>
      <c r="AQ1374" s="3">
        <v>45273</v>
      </c>
      <c r="AR1374" t="s">
        <v>2</v>
      </c>
      <c r="AS1374" s="2" t="s">
        <v>1759</v>
      </c>
      <c r="AU1374">
        <f t="shared" si="63"/>
        <v>38</v>
      </c>
      <c r="AV1374">
        <f t="shared" si="64"/>
        <v>6</v>
      </c>
      <c r="AW1374">
        <f t="shared" si="65"/>
        <v>19</v>
      </c>
    </row>
    <row r="1375" spans="1:49" hidden="1" x14ac:dyDescent="0.3">
      <c r="A1375" s="2" t="s">
        <v>7</v>
      </c>
      <c r="B1375" s="2" t="s">
        <v>7</v>
      </c>
      <c r="C1375" s="2" t="s">
        <v>176</v>
      </c>
      <c r="D1375" s="2" t="s">
        <v>175</v>
      </c>
      <c r="E1375">
        <v>100.75</v>
      </c>
      <c r="F1375" t="s">
        <v>663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4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</v>
      </c>
      <c r="AK1375" s="1">
        <v>0</v>
      </c>
      <c r="AL1375" s="1">
        <v>0</v>
      </c>
      <c r="AM1375" s="1">
        <v>0</v>
      </c>
      <c r="AN1375" s="3">
        <v>45278</v>
      </c>
      <c r="AO1375" s="3">
        <v>45299</v>
      </c>
      <c r="AS1375" s="2" t="s">
        <v>570</v>
      </c>
      <c r="AU1375">
        <f t="shared" si="63"/>
        <v>5</v>
      </c>
      <c r="AV1375">
        <f t="shared" si="64"/>
        <v>1</v>
      </c>
      <c r="AW1375">
        <f t="shared" si="65"/>
        <v>4</v>
      </c>
    </row>
    <row r="1376" spans="1:49" hidden="1" x14ac:dyDescent="0.3">
      <c r="A1376" s="2" t="s">
        <v>7</v>
      </c>
      <c r="B1376" s="2" t="s">
        <v>7</v>
      </c>
      <c r="C1376" s="2" t="s">
        <v>172</v>
      </c>
      <c r="D1376" s="2" t="s">
        <v>46</v>
      </c>
      <c r="E1376">
        <v>4.84</v>
      </c>
      <c r="F1376" t="s">
        <v>663</v>
      </c>
      <c r="G1376" s="1">
        <v>4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2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3">
        <v>45415</v>
      </c>
      <c r="AO1376" s="3">
        <v>44861</v>
      </c>
      <c r="AP1376" t="s">
        <v>2784</v>
      </c>
      <c r="AQ1376" s="3">
        <v>42997</v>
      </c>
      <c r="AR1376" t="s">
        <v>2</v>
      </c>
      <c r="AS1376" s="2" t="s">
        <v>3263</v>
      </c>
      <c r="AT1376" s="2" t="s">
        <v>16</v>
      </c>
      <c r="AU1376">
        <f t="shared" si="63"/>
        <v>7</v>
      </c>
      <c r="AV1376">
        <f t="shared" si="64"/>
        <v>1</v>
      </c>
      <c r="AW1376">
        <f t="shared" si="65"/>
        <v>2</v>
      </c>
    </row>
    <row r="1377" spans="1:49" hidden="1" x14ac:dyDescent="0.3">
      <c r="A1377" s="2" t="s">
        <v>7</v>
      </c>
      <c r="B1377" s="2" t="s">
        <v>7</v>
      </c>
      <c r="C1377" s="2" t="s">
        <v>1145</v>
      </c>
      <c r="D1377" s="2" t="s">
        <v>24</v>
      </c>
      <c r="E1377">
        <v>3.22</v>
      </c>
      <c r="F1377" t="s">
        <v>663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2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3">
        <v>45446</v>
      </c>
      <c r="AO1377" s="3">
        <v>45238</v>
      </c>
      <c r="AP1377" t="s">
        <v>2826</v>
      </c>
      <c r="AQ1377" s="3">
        <v>45442</v>
      </c>
      <c r="AR1377" t="s">
        <v>2</v>
      </c>
      <c r="AS1377" s="2" t="s">
        <v>276</v>
      </c>
      <c r="AU1377">
        <f t="shared" si="63"/>
        <v>3</v>
      </c>
      <c r="AV1377">
        <f t="shared" si="64"/>
        <v>1</v>
      </c>
      <c r="AW1377">
        <f t="shared" si="65"/>
        <v>2</v>
      </c>
    </row>
    <row r="1378" spans="1:49" hidden="1" x14ac:dyDescent="0.3">
      <c r="A1378" s="2" t="s">
        <v>7</v>
      </c>
      <c r="B1378" s="2" t="s">
        <v>7</v>
      </c>
      <c r="C1378" s="2" t="s">
        <v>1144</v>
      </c>
      <c r="D1378" s="2" t="s">
        <v>46</v>
      </c>
      <c r="E1378">
        <v>3.92</v>
      </c>
      <c r="F1378" t="s">
        <v>663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5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1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3">
        <v>45510</v>
      </c>
      <c r="AO1378" s="3">
        <v>43082</v>
      </c>
      <c r="AP1378" t="s">
        <v>4796</v>
      </c>
      <c r="AQ1378" s="3">
        <v>44159</v>
      </c>
      <c r="AR1378" t="s">
        <v>2</v>
      </c>
      <c r="AS1378" s="2" t="s">
        <v>2881</v>
      </c>
      <c r="AT1378" s="2" t="s">
        <v>16</v>
      </c>
      <c r="AU1378">
        <f t="shared" si="63"/>
        <v>6</v>
      </c>
      <c r="AV1378">
        <f t="shared" si="64"/>
        <v>1</v>
      </c>
      <c r="AW1378">
        <f t="shared" si="65"/>
        <v>5</v>
      </c>
    </row>
    <row r="1379" spans="1:49" hidden="1" x14ac:dyDescent="0.3">
      <c r="A1379" s="2" t="s">
        <v>7</v>
      </c>
      <c r="B1379" s="2" t="s">
        <v>7</v>
      </c>
      <c r="C1379" s="2" t="s">
        <v>2956</v>
      </c>
      <c r="D1379" s="2" t="s">
        <v>24</v>
      </c>
      <c r="E1379">
        <v>6.47</v>
      </c>
      <c r="F1379" t="s">
        <v>663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4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1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3">
        <v>45569</v>
      </c>
      <c r="AO1379" s="3">
        <v>44162</v>
      </c>
      <c r="AP1379" t="s">
        <v>4768</v>
      </c>
      <c r="AQ1379" s="3">
        <v>44774</v>
      </c>
      <c r="AR1379" t="s">
        <v>2</v>
      </c>
      <c r="AS1379" s="2" t="s">
        <v>2796</v>
      </c>
      <c r="AT1379" s="2" t="s">
        <v>16</v>
      </c>
      <c r="AU1379">
        <f t="shared" si="63"/>
        <v>5</v>
      </c>
      <c r="AV1379">
        <f t="shared" si="64"/>
        <v>1</v>
      </c>
      <c r="AW1379">
        <f t="shared" si="65"/>
        <v>4</v>
      </c>
    </row>
    <row r="1380" spans="1:49" hidden="1" x14ac:dyDescent="0.3">
      <c r="A1380" s="2" t="s">
        <v>7</v>
      </c>
      <c r="B1380" s="2" t="s">
        <v>7</v>
      </c>
      <c r="C1380" s="2" t="s">
        <v>846</v>
      </c>
      <c r="D1380" s="2" t="s">
        <v>46</v>
      </c>
      <c r="E1380">
        <v>12.12</v>
      </c>
      <c r="F1380" t="s">
        <v>663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4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1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3">
        <v>45569</v>
      </c>
      <c r="AO1380" s="3">
        <v>44579</v>
      </c>
      <c r="AP1380" t="s">
        <v>4795</v>
      </c>
      <c r="AQ1380" s="3">
        <v>43801</v>
      </c>
      <c r="AR1380" t="s">
        <v>2</v>
      </c>
      <c r="AS1380" s="2" t="s">
        <v>667</v>
      </c>
      <c r="AU1380">
        <f t="shared" si="63"/>
        <v>5</v>
      </c>
      <c r="AV1380">
        <f t="shared" si="64"/>
        <v>1</v>
      </c>
      <c r="AW1380">
        <f t="shared" si="65"/>
        <v>4</v>
      </c>
    </row>
    <row r="1381" spans="1:49" hidden="1" x14ac:dyDescent="0.3">
      <c r="A1381" s="2" t="s">
        <v>7</v>
      </c>
      <c r="B1381" s="2" t="s">
        <v>7</v>
      </c>
      <c r="C1381" s="2" t="s">
        <v>845</v>
      </c>
      <c r="D1381" s="2" t="s">
        <v>46</v>
      </c>
      <c r="E1381">
        <v>9.41</v>
      </c>
      <c r="F1381" t="s">
        <v>663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5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1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3">
        <v>45504</v>
      </c>
      <c r="AO1381" s="3">
        <v>45517</v>
      </c>
      <c r="AU1381">
        <f t="shared" si="63"/>
        <v>6</v>
      </c>
      <c r="AV1381">
        <f t="shared" si="64"/>
        <v>1</v>
      </c>
      <c r="AW1381">
        <f t="shared" si="65"/>
        <v>5</v>
      </c>
    </row>
    <row r="1382" spans="1:49" hidden="1" x14ac:dyDescent="0.3">
      <c r="A1382" s="2" t="s">
        <v>7</v>
      </c>
      <c r="B1382" s="2" t="s">
        <v>7</v>
      </c>
      <c r="C1382" s="2" t="s">
        <v>1143</v>
      </c>
      <c r="D1382" s="2" t="s">
        <v>46</v>
      </c>
      <c r="E1382">
        <v>6.47</v>
      </c>
      <c r="F1382" t="s">
        <v>663</v>
      </c>
      <c r="G1382" s="1">
        <v>5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3">
        <v>43146</v>
      </c>
      <c r="AO1382" s="3">
        <v>43144</v>
      </c>
      <c r="AS1382" s="2" t="s">
        <v>3263</v>
      </c>
      <c r="AT1382" s="2" t="s">
        <v>16</v>
      </c>
      <c r="AU1382">
        <f t="shared" si="63"/>
        <v>5</v>
      </c>
      <c r="AV1382">
        <f t="shared" si="64"/>
        <v>0</v>
      </c>
      <c r="AW1382">
        <f t="shared" si="65"/>
        <v>0</v>
      </c>
    </row>
    <row r="1383" spans="1:49" hidden="1" x14ac:dyDescent="0.3">
      <c r="A1383" s="2" t="s">
        <v>7</v>
      </c>
      <c r="B1383" s="2" t="s">
        <v>7</v>
      </c>
      <c r="C1383" s="2" t="s">
        <v>2043</v>
      </c>
      <c r="D1383" s="2" t="s">
        <v>24</v>
      </c>
      <c r="E1383">
        <v>16.690000000000001</v>
      </c>
      <c r="F1383" t="s">
        <v>663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2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2</v>
      </c>
      <c r="AM1383" s="1">
        <v>0</v>
      </c>
      <c r="AN1383" s="3">
        <v>45223</v>
      </c>
      <c r="AO1383" s="3">
        <v>45226</v>
      </c>
      <c r="AP1383" t="s">
        <v>4794</v>
      </c>
      <c r="AQ1383" s="3">
        <v>44733</v>
      </c>
      <c r="AR1383" t="s">
        <v>2</v>
      </c>
      <c r="AS1383" s="2" t="s">
        <v>205</v>
      </c>
      <c r="AU1383">
        <f t="shared" si="63"/>
        <v>4</v>
      </c>
      <c r="AV1383">
        <f t="shared" si="64"/>
        <v>2</v>
      </c>
      <c r="AW1383">
        <f t="shared" si="65"/>
        <v>2</v>
      </c>
    </row>
    <row r="1384" spans="1:49" hidden="1" x14ac:dyDescent="0.3">
      <c r="A1384" s="2" t="s">
        <v>7</v>
      </c>
      <c r="B1384" s="2" t="s">
        <v>7</v>
      </c>
      <c r="C1384" s="2" t="s">
        <v>653</v>
      </c>
      <c r="D1384" s="2" t="s">
        <v>24</v>
      </c>
      <c r="E1384">
        <v>3.41</v>
      </c>
      <c r="F1384" t="s">
        <v>663</v>
      </c>
      <c r="G1384" s="1">
        <v>0</v>
      </c>
      <c r="H1384" s="1">
        <v>24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O1384" s="3">
        <v>45376</v>
      </c>
      <c r="AU1384">
        <f t="shared" si="63"/>
        <v>24</v>
      </c>
      <c r="AV1384">
        <f t="shared" si="64"/>
        <v>0</v>
      </c>
      <c r="AW1384">
        <f t="shared" si="65"/>
        <v>0</v>
      </c>
    </row>
    <row r="1385" spans="1:49" hidden="1" x14ac:dyDescent="0.3">
      <c r="A1385" s="2" t="s">
        <v>7</v>
      </c>
      <c r="B1385" s="2" t="s">
        <v>7</v>
      </c>
      <c r="C1385" s="2" t="s">
        <v>3921</v>
      </c>
      <c r="D1385" s="2" t="s">
        <v>24</v>
      </c>
      <c r="E1385">
        <v>9.08</v>
      </c>
      <c r="F1385" t="s">
        <v>663</v>
      </c>
      <c r="G1385" s="1">
        <v>2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3">
        <v>45092</v>
      </c>
      <c r="AO1385" s="3">
        <v>44928</v>
      </c>
      <c r="AP1385" t="s">
        <v>4320</v>
      </c>
      <c r="AQ1385" s="3">
        <v>41446</v>
      </c>
      <c r="AR1385" t="s">
        <v>53</v>
      </c>
      <c r="AS1385" s="2" t="s">
        <v>219</v>
      </c>
      <c r="AT1385" s="2" t="s">
        <v>16</v>
      </c>
      <c r="AU1385">
        <f t="shared" si="63"/>
        <v>2</v>
      </c>
      <c r="AV1385">
        <f t="shared" si="64"/>
        <v>0</v>
      </c>
      <c r="AW1385">
        <f t="shared" si="65"/>
        <v>0</v>
      </c>
    </row>
    <row r="1386" spans="1:49" hidden="1" x14ac:dyDescent="0.3">
      <c r="A1386" s="2" t="s">
        <v>7</v>
      </c>
      <c r="B1386" s="2" t="s">
        <v>7</v>
      </c>
      <c r="C1386" s="2" t="s">
        <v>3568</v>
      </c>
      <c r="D1386" s="2" t="s">
        <v>24</v>
      </c>
      <c r="E1386">
        <v>3.93</v>
      </c>
      <c r="F1386" t="s">
        <v>663</v>
      </c>
      <c r="G1386" s="1">
        <v>3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3">
        <v>44904</v>
      </c>
      <c r="AO1386" s="3">
        <v>44545</v>
      </c>
      <c r="AP1386" t="s">
        <v>640</v>
      </c>
      <c r="AQ1386" s="3">
        <v>42877</v>
      </c>
      <c r="AR1386" t="s">
        <v>2</v>
      </c>
      <c r="AS1386" s="2" t="s">
        <v>3234</v>
      </c>
      <c r="AT1386" s="2" t="s">
        <v>16</v>
      </c>
      <c r="AU1386">
        <f t="shared" si="63"/>
        <v>3</v>
      </c>
      <c r="AV1386">
        <f t="shared" si="64"/>
        <v>0</v>
      </c>
      <c r="AW1386">
        <f t="shared" si="65"/>
        <v>0</v>
      </c>
    </row>
    <row r="1387" spans="1:49" hidden="1" x14ac:dyDescent="0.3">
      <c r="A1387" s="2" t="s">
        <v>7</v>
      </c>
      <c r="B1387" s="2" t="s">
        <v>7</v>
      </c>
      <c r="C1387" s="2" t="s">
        <v>4793</v>
      </c>
      <c r="D1387" s="2" t="s">
        <v>24</v>
      </c>
      <c r="E1387">
        <v>16.170000000000002</v>
      </c>
      <c r="F1387" t="s">
        <v>663</v>
      </c>
      <c r="G1387" s="1">
        <v>2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2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1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3">
        <v>45446</v>
      </c>
      <c r="AO1387" s="3">
        <v>45517</v>
      </c>
      <c r="AP1387" t="s">
        <v>1708</v>
      </c>
      <c r="AQ1387" s="3">
        <v>45442</v>
      </c>
      <c r="AR1387" t="s">
        <v>2</v>
      </c>
      <c r="AS1387" s="2" t="s">
        <v>1040</v>
      </c>
      <c r="AU1387">
        <f t="shared" si="63"/>
        <v>5</v>
      </c>
      <c r="AV1387">
        <f t="shared" si="64"/>
        <v>1</v>
      </c>
      <c r="AW1387">
        <f t="shared" si="65"/>
        <v>2</v>
      </c>
    </row>
    <row r="1388" spans="1:49" hidden="1" x14ac:dyDescent="0.3">
      <c r="A1388" s="2" t="s">
        <v>7</v>
      </c>
      <c r="B1388" s="2" t="s">
        <v>7</v>
      </c>
      <c r="C1388" s="2" t="s">
        <v>1139</v>
      </c>
      <c r="D1388" s="2" t="s">
        <v>24</v>
      </c>
      <c r="E1388">
        <v>4.7699999999999996</v>
      </c>
      <c r="F1388" t="s">
        <v>663</v>
      </c>
      <c r="G1388" s="1">
        <v>0</v>
      </c>
      <c r="H1388" s="1">
        <v>0</v>
      </c>
      <c r="I1388" s="1">
        <v>0</v>
      </c>
      <c r="J1388" s="1">
        <v>0</v>
      </c>
      <c r="K1388" s="1">
        <v>5</v>
      </c>
      <c r="L1388" s="1">
        <v>0</v>
      </c>
      <c r="M1388" s="1">
        <v>0</v>
      </c>
      <c r="N1388" s="1">
        <v>5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1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3">
        <v>45531</v>
      </c>
      <c r="AO1388" s="3">
        <v>45573</v>
      </c>
      <c r="AU1388">
        <f t="shared" si="63"/>
        <v>11</v>
      </c>
      <c r="AV1388">
        <f t="shared" si="64"/>
        <v>1</v>
      </c>
      <c r="AW1388">
        <f t="shared" si="65"/>
        <v>5</v>
      </c>
    </row>
    <row r="1389" spans="1:49" hidden="1" x14ac:dyDescent="0.3">
      <c r="A1389" s="2" t="s">
        <v>7</v>
      </c>
      <c r="B1389" s="2" t="s">
        <v>7</v>
      </c>
      <c r="C1389" s="2" t="s">
        <v>47</v>
      </c>
      <c r="D1389" s="2" t="s">
        <v>46</v>
      </c>
      <c r="E1389">
        <v>4.13</v>
      </c>
      <c r="F1389" t="s">
        <v>663</v>
      </c>
      <c r="G1389" s="1">
        <v>29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15</v>
      </c>
      <c r="N1389" s="1">
        <v>8</v>
      </c>
      <c r="O1389" s="1">
        <v>0</v>
      </c>
      <c r="P1389" s="1">
        <v>1</v>
      </c>
      <c r="Q1389" s="1">
        <v>8</v>
      </c>
      <c r="R1389" s="1">
        <v>5</v>
      </c>
      <c r="S1389" s="1">
        <v>3</v>
      </c>
      <c r="T1389" s="1">
        <v>40</v>
      </c>
      <c r="U1389" s="1">
        <v>0</v>
      </c>
      <c r="V1389" s="1">
        <v>2</v>
      </c>
      <c r="W1389" s="1">
        <v>0</v>
      </c>
      <c r="X1389" s="1">
        <v>0</v>
      </c>
      <c r="Y1389" s="1">
        <v>0</v>
      </c>
      <c r="Z1389" s="1">
        <v>0</v>
      </c>
      <c r="AA1389" s="1">
        <v>4</v>
      </c>
      <c r="AB1389" s="1">
        <v>2</v>
      </c>
      <c r="AC1389" s="1">
        <v>0</v>
      </c>
      <c r="AD1389" s="1">
        <v>1</v>
      </c>
      <c r="AE1389" s="1">
        <v>1</v>
      </c>
      <c r="AF1389" s="1">
        <v>2</v>
      </c>
      <c r="AG1389" s="1">
        <v>2</v>
      </c>
      <c r="AH1389" s="1">
        <v>3</v>
      </c>
      <c r="AI1389" s="1">
        <v>0</v>
      </c>
      <c r="AJ1389" s="1">
        <v>1</v>
      </c>
      <c r="AK1389" s="1">
        <v>0</v>
      </c>
      <c r="AL1389" s="1">
        <v>0</v>
      </c>
      <c r="AM1389" s="1">
        <v>0</v>
      </c>
      <c r="AN1389" s="3">
        <v>45552</v>
      </c>
      <c r="AO1389" s="3">
        <v>45573</v>
      </c>
      <c r="AS1389" s="2" t="s">
        <v>648</v>
      </c>
      <c r="AU1389">
        <f t="shared" si="63"/>
        <v>127</v>
      </c>
      <c r="AV1389">
        <f t="shared" si="64"/>
        <v>16</v>
      </c>
      <c r="AW1389">
        <f t="shared" si="65"/>
        <v>82</v>
      </c>
    </row>
    <row r="1390" spans="1:49" hidden="1" x14ac:dyDescent="0.3">
      <c r="A1390" s="2" t="s">
        <v>7</v>
      </c>
      <c r="B1390" s="2" t="s">
        <v>7</v>
      </c>
      <c r="C1390" s="2" t="s">
        <v>844</v>
      </c>
      <c r="D1390" s="2" t="s">
        <v>24</v>
      </c>
      <c r="E1390">
        <v>5.01</v>
      </c>
      <c r="F1390" t="s">
        <v>663</v>
      </c>
      <c r="G1390" s="1">
        <v>1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2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1</v>
      </c>
      <c r="AN1390" s="3">
        <v>45190</v>
      </c>
      <c r="AO1390" s="3">
        <v>44524</v>
      </c>
      <c r="AS1390" s="2" t="s">
        <v>275</v>
      </c>
      <c r="AU1390">
        <f t="shared" si="63"/>
        <v>3</v>
      </c>
      <c r="AV1390">
        <f t="shared" si="64"/>
        <v>0</v>
      </c>
      <c r="AW1390">
        <f t="shared" si="65"/>
        <v>0</v>
      </c>
    </row>
    <row r="1391" spans="1:49" hidden="1" x14ac:dyDescent="0.3">
      <c r="A1391" s="2" t="s">
        <v>7</v>
      </c>
      <c r="B1391" s="2" t="s">
        <v>7</v>
      </c>
      <c r="C1391" s="2" t="s">
        <v>290</v>
      </c>
      <c r="D1391" s="2" t="s">
        <v>24</v>
      </c>
      <c r="E1391">
        <v>2.25</v>
      </c>
      <c r="F1391" t="s">
        <v>663</v>
      </c>
      <c r="G1391" s="1">
        <v>4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3">
        <v>44879</v>
      </c>
      <c r="AO1391" s="3">
        <v>44587</v>
      </c>
      <c r="AS1391" s="2" t="s">
        <v>1031</v>
      </c>
      <c r="AT1391" s="2" t="s">
        <v>16</v>
      </c>
      <c r="AU1391">
        <f t="shared" si="63"/>
        <v>4</v>
      </c>
      <c r="AV1391">
        <f t="shared" si="64"/>
        <v>0</v>
      </c>
      <c r="AW1391">
        <f t="shared" si="65"/>
        <v>0</v>
      </c>
    </row>
    <row r="1392" spans="1:49" hidden="1" x14ac:dyDescent="0.3">
      <c r="A1392" s="2" t="s">
        <v>7</v>
      </c>
      <c r="B1392" s="2" t="s">
        <v>7</v>
      </c>
      <c r="C1392" s="2" t="s">
        <v>533</v>
      </c>
      <c r="D1392" s="2" t="s">
        <v>46</v>
      </c>
      <c r="E1392">
        <v>5.24</v>
      </c>
      <c r="F1392" t="s">
        <v>663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1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1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3">
        <v>45349</v>
      </c>
      <c r="AO1392" s="3">
        <v>45376</v>
      </c>
      <c r="AP1392" t="s">
        <v>4792</v>
      </c>
      <c r="AQ1392" s="3">
        <v>44351</v>
      </c>
      <c r="AR1392" t="s">
        <v>2</v>
      </c>
      <c r="AS1392" s="2" t="s">
        <v>259</v>
      </c>
      <c r="AU1392">
        <f t="shared" si="63"/>
        <v>2</v>
      </c>
      <c r="AV1392">
        <f t="shared" si="64"/>
        <v>1</v>
      </c>
      <c r="AW1392">
        <f t="shared" si="65"/>
        <v>1</v>
      </c>
    </row>
    <row r="1393" spans="1:49" hidden="1" x14ac:dyDescent="0.3">
      <c r="A1393" s="2" t="s">
        <v>7</v>
      </c>
      <c r="B1393" s="2" t="s">
        <v>7</v>
      </c>
      <c r="C1393" s="2" t="s">
        <v>1908</v>
      </c>
      <c r="D1393" s="2" t="s">
        <v>24</v>
      </c>
      <c r="E1393">
        <v>4.28</v>
      </c>
      <c r="F1393" t="s">
        <v>663</v>
      </c>
      <c r="G1393" s="1">
        <v>6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3">
        <v>44879</v>
      </c>
      <c r="AO1393" s="3">
        <v>45005</v>
      </c>
      <c r="AS1393" s="2" t="s">
        <v>643</v>
      </c>
      <c r="AT1393" s="2" t="s">
        <v>16</v>
      </c>
      <c r="AU1393">
        <f t="shared" si="63"/>
        <v>6</v>
      </c>
      <c r="AV1393">
        <f t="shared" si="64"/>
        <v>0</v>
      </c>
      <c r="AW1393">
        <f t="shared" si="65"/>
        <v>0</v>
      </c>
    </row>
    <row r="1394" spans="1:49" hidden="1" x14ac:dyDescent="0.3">
      <c r="A1394" s="2" t="s">
        <v>7</v>
      </c>
      <c r="B1394" s="2" t="s">
        <v>7</v>
      </c>
      <c r="C1394" s="2" t="s">
        <v>1136</v>
      </c>
      <c r="D1394" s="2" t="s">
        <v>24</v>
      </c>
      <c r="E1394">
        <v>4.3899999999999997</v>
      </c>
      <c r="F1394" t="s">
        <v>663</v>
      </c>
      <c r="G1394" s="1">
        <v>6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3</v>
      </c>
      <c r="T1394" s="1">
        <v>0</v>
      </c>
      <c r="U1394" s="1">
        <v>1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1</v>
      </c>
      <c r="AH1394" s="1">
        <v>0</v>
      </c>
      <c r="AI1394" s="1">
        <v>1</v>
      </c>
      <c r="AJ1394" s="1">
        <v>0</v>
      </c>
      <c r="AK1394" s="1">
        <v>0</v>
      </c>
      <c r="AL1394" s="1">
        <v>0</v>
      </c>
      <c r="AM1394" s="1">
        <v>0</v>
      </c>
      <c r="AN1394" s="3">
        <v>45364</v>
      </c>
      <c r="AO1394" s="3">
        <v>44902</v>
      </c>
      <c r="AP1394" t="s">
        <v>1247</v>
      </c>
      <c r="AQ1394" s="3">
        <v>40890</v>
      </c>
      <c r="AR1394" t="s">
        <v>53</v>
      </c>
      <c r="AS1394" s="2" t="s">
        <v>4775</v>
      </c>
      <c r="AT1394" s="2" t="s">
        <v>16</v>
      </c>
      <c r="AU1394">
        <f t="shared" si="63"/>
        <v>12</v>
      </c>
      <c r="AV1394">
        <f t="shared" si="64"/>
        <v>2</v>
      </c>
      <c r="AW1394">
        <f t="shared" si="65"/>
        <v>4</v>
      </c>
    </row>
    <row r="1395" spans="1:49" hidden="1" x14ac:dyDescent="0.3">
      <c r="A1395" s="2" t="s">
        <v>7</v>
      </c>
      <c r="B1395" s="2" t="s">
        <v>7</v>
      </c>
      <c r="C1395" s="2" t="s">
        <v>1251</v>
      </c>
      <c r="D1395" s="2" t="s">
        <v>24</v>
      </c>
      <c r="E1395">
        <v>3.89</v>
      </c>
      <c r="F1395" t="s">
        <v>663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4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3">
        <v>45371</v>
      </c>
      <c r="AO1395" s="3">
        <v>45378</v>
      </c>
      <c r="AS1395" s="2" t="s">
        <v>1293</v>
      </c>
      <c r="AT1395" s="2" t="s">
        <v>16</v>
      </c>
      <c r="AU1395">
        <f t="shared" si="63"/>
        <v>5</v>
      </c>
      <c r="AV1395">
        <f t="shared" si="64"/>
        <v>1</v>
      </c>
      <c r="AW1395">
        <f t="shared" si="65"/>
        <v>4</v>
      </c>
    </row>
    <row r="1396" spans="1:49" hidden="1" x14ac:dyDescent="0.3">
      <c r="A1396" s="2" t="s">
        <v>7</v>
      </c>
      <c r="B1396" s="2" t="s">
        <v>7</v>
      </c>
      <c r="C1396" s="2" t="s">
        <v>841</v>
      </c>
      <c r="D1396" s="2" t="s">
        <v>24</v>
      </c>
      <c r="E1396">
        <v>7.43</v>
      </c>
      <c r="F1396" t="s">
        <v>663</v>
      </c>
      <c r="G1396" s="1">
        <v>13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6</v>
      </c>
      <c r="Q1396" s="1">
        <v>5</v>
      </c>
      <c r="R1396" s="1">
        <v>0</v>
      </c>
      <c r="S1396" s="1">
        <v>6</v>
      </c>
      <c r="T1396" s="1">
        <v>0</v>
      </c>
      <c r="U1396" s="1">
        <v>0</v>
      </c>
      <c r="V1396" s="1">
        <v>2</v>
      </c>
      <c r="W1396" s="1">
        <v>4</v>
      </c>
      <c r="X1396" s="1">
        <v>0</v>
      </c>
      <c r="Y1396" s="1">
        <v>4</v>
      </c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1</v>
      </c>
      <c r="AF1396" s="1">
        <v>0</v>
      </c>
      <c r="AG1396" s="1">
        <v>1</v>
      </c>
      <c r="AH1396" s="1">
        <v>0</v>
      </c>
      <c r="AI1396" s="1">
        <v>0</v>
      </c>
      <c r="AJ1396" s="1">
        <v>1</v>
      </c>
      <c r="AK1396" s="1">
        <v>1</v>
      </c>
      <c r="AL1396" s="1">
        <v>0</v>
      </c>
      <c r="AM1396" s="1">
        <v>1</v>
      </c>
      <c r="AN1396" s="3">
        <v>45446</v>
      </c>
      <c r="AO1396" s="3">
        <v>45463</v>
      </c>
      <c r="AP1396" t="s">
        <v>4758</v>
      </c>
      <c r="AQ1396" s="3">
        <v>45442</v>
      </c>
      <c r="AR1396" t="s">
        <v>2</v>
      </c>
      <c r="AS1396" s="2" t="s">
        <v>1289</v>
      </c>
      <c r="AU1396">
        <f t="shared" si="63"/>
        <v>45</v>
      </c>
      <c r="AV1396">
        <f t="shared" si="64"/>
        <v>5</v>
      </c>
      <c r="AW1396">
        <f t="shared" si="65"/>
        <v>23</v>
      </c>
    </row>
    <row r="1397" spans="1:49" hidden="1" x14ac:dyDescent="0.3">
      <c r="A1397" s="2" t="s">
        <v>7</v>
      </c>
      <c r="B1397" s="2" t="s">
        <v>7</v>
      </c>
      <c r="C1397" s="2" t="s">
        <v>838</v>
      </c>
      <c r="D1397" s="2" t="s">
        <v>46</v>
      </c>
      <c r="E1397">
        <v>10.49</v>
      </c>
      <c r="F1397" t="s">
        <v>663</v>
      </c>
      <c r="G1397" s="1">
        <v>2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3</v>
      </c>
      <c r="P1397" s="1">
        <v>2</v>
      </c>
      <c r="Q1397" s="1">
        <v>2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1</v>
      </c>
      <c r="AD1397" s="1">
        <v>1</v>
      </c>
      <c r="AE1397" s="1">
        <v>1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3">
        <v>45489</v>
      </c>
      <c r="AO1397" s="3">
        <v>45517</v>
      </c>
      <c r="AP1397" t="s">
        <v>4758</v>
      </c>
      <c r="AQ1397" s="3">
        <v>45442</v>
      </c>
      <c r="AR1397" t="s">
        <v>2</v>
      </c>
      <c r="AS1397" s="2" t="s">
        <v>646</v>
      </c>
      <c r="AT1397" s="2" t="s">
        <v>16</v>
      </c>
      <c r="AU1397">
        <f t="shared" si="63"/>
        <v>12</v>
      </c>
      <c r="AV1397">
        <f t="shared" si="64"/>
        <v>3</v>
      </c>
      <c r="AW1397">
        <f t="shared" si="65"/>
        <v>7</v>
      </c>
    </row>
    <row r="1398" spans="1:49" hidden="1" x14ac:dyDescent="0.3">
      <c r="A1398" s="2" t="s">
        <v>7</v>
      </c>
      <c r="B1398" s="2" t="s">
        <v>7</v>
      </c>
      <c r="C1398" s="2" t="s">
        <v>835</v>
      </c>
      <c r="D1398" s="2" t="s">
        <v>24</v>
      </c>
      <c r="E1398">
        <v>5.55</v>
      </c>
      <c r="F1398" t="s">
        <v>663</v>
      </c>
      <c r="G1398" s="1">
        <v>12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O1398" s="3">
        <v>44902</v>
      </c>
      <c r="AS1398" s="2" t="s">
        <v>262</v>
      </c>
      <c r="AT1398" s="2" t="s">
        <v>16</v>
      </c>
      <c r="AU1398">
        <f t="shared" si="63"/>
        <v>12</v>
      </c>
      <c r="AV1398">
        <f t="shared" si="64"/>
        <v>0</v>
      </c>
      <c r="AW1398">
        <f t="shared" si="65"/>
        <v>0</v>
      </c>
    </row>
    <row r="1399" spans="1:49" hidden="1" x14ac:dyDescent="0.3">
      <c r="A1399" s="2" t="s">
        <v>7</v>
      </c>
      <c r="B1399" s="2" t="s">
        <v>7</v>
      </c>
      <c r="C1399" s="2" t="s">
        <v>1653</v>
      </c>
      <c r="D1399" s="2" t="s">
        <v>24</v>
      </c>
      <c r="E1399">
        <v>8.67</v>
      </c>
      <c r="F1399" t="s">
        <v>663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12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1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3">
        <v>45446</v>
      </c>
      <c r="AO1399" s="3">
        <v>45287</v>
      </c>
      <c r="AP1399" t="s">
        <v>4758</v>
      </c>
      <c r="AQ1399" s="3">
        <v>45442</v>
      </c>
      <c r="AR1399" t="s">
        <v>2</v>
      </c>
      <c r="AS1399" s="2" t="s">
        <v>639</v>
      </c>
      <c r="AU1399">
        <f t="shared" si="63"/>
        <v>13</v>
      </c>
      <c r="AV1399">
        <f t="shared" si="64"/>
        <v>1</v>
      </c>
      <c r="AW1399">
        <f t="shared" si="65"/>
        <v>12</v>
      </c>
    </row>
    <row r="1400" spans="1:49" hidden="1" x14ac:dyDescent="0.3">
      <c r="A1400" s="2" t="s">
        <v>7</v>
      </c>
      <c r="B1400" s="2" t="s">
        <v>7</v>
      </c>
      <c r="C1400" s="2" t="s">
        <v>1905</v>
      </c>
      <c r="D1400" s="2" t="s">
        <v>24</v>
      </c>
      <c r="E1400">
        <v>4.8099999999999996</v>
      </c>
      <c r="F1400" t="s">
        <v>663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1</v>
      </c>
      <c r="Q1400" s="1">
        <v>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1</v>
      </c>
      <c r="AE1400" s="1">
        <v>1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3">
        <v>45446</v>
      </c>
      <c r="AO1400" s="3">
        <v>45502</v>
      </c>
      <c r="AP1400" t="s">
        <v>1708</v>
      </c>
      <c r="AQ1400" s="3">
        <v>45442</v>
      </c>
      <c r="AR1400" t="s">
        <v>2</v>
      </c>
      <c r="AS1400" s="2" t="s">
        <v>4791</v>
      </c>
      <c r="AU1400">
        <f t="shared" si="63"/>
        <v>4</v>
      </c>
      <c r="AV1400">
        <f t="shared" si="64"/>
        <v>2</v>
      </c>
      <c r="AW1400">
        <f t="shared" si="65"/>
        <v>2</v>
      </c>
    </row>
    <row r="1401" spans="1:49" hidden="1" x14ac:dyDescent="0.3">
      <c r="A1401" s="2" t="s">
        <v>7</v>
      </c>
      <c r="B1401" s="2" t="s">
        <v>7</v>
      </c>
      <c r="C1401" s="2" t="s">
        <v>834</v>
      </c>
      <c r="D1401" s="2" t="s">
        <v>46</v>
      </c>
      <c r="E1401">
        <v>20.76</v>
      </c>
      <c r="F1401" t="s">
        <v>663</v>
      </c>
      <c r="G1401" s="1">
        <v>24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9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1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3">
        <v>45358</v>
      </c>
      <c r="AO1401" s="3">
        <v>45376</v>
      </c>
      <c r="AS1401" s="2" t="s">
        <v>4775</v>
      </c>
      <c r="AU1401">
        <f t="shared" si="63"/>
        <v>34</v>
      </c>
      <c r="AV1401">
        <f t="shared" si="64"/>
        <v>1</v>
      </c>
      <c r="AW1401">
        <f t="shared" si="65"/>
        <v>9</v>
      </c>
    </row>
    <row r="1402" spans="1:49" hidden="1" x14ac:dyDescent="0.3">
      <c r="A1402" s="2" t="s">
        <v>7</v>
      </c>
      <c r="B1402" s="2" t="s">
        <v>7</v>
      </c>
      <c r="C1402" s="2" t="s">
        <v>2640</v>
      </c>
      <c r="D1402" s="2" t="s">
        <v>24</v>
      </c>
      <c r="E1402">
        <v>9.2799999999999994</v>
      </c>
      <c r="F1402" t="s">
        <v>663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10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3">
        <v>45569</v>
      </c>
      <c r="AO1402" s="3">
        <v>44074</v>
      </c>
      <c r="AP1402" t="s">
        <v>3030</v>
      </c>
      <c r="AQ1402" s="3">
        <v>43467</v>
      </c>
      <c r="AR1402" t="s">
        <v>2</v>
      </c>
      <c r="AS1402" s="2" t="s">
        <v>275</v>
      </c>
      <c r="AU1402">
        <f t="shared" si="63"/>
        <v>11</v>
      </c>
      <c r="AV1402">
        <f t="shared" si="64"/>
        <v>1</v>
      </c>
      <c r="AW1402">
        <f t="shared" si="65"/>
        <v>10</v>
      </c>
    </row>
    <row r="1403" spans="1:49" hidden="1" x14ac:dyDescent="0.3">
      <c r="A1403" s="2" t="s">
        <v>7</v>
      </c>
      <c r="B1403" s="2" t="s">
        <v>7</v>
      </c>
      <c r="C1403" s="2" t="s">
        <v>562</v>
      </c>
      <c r="D1403" s="2" t="s">
        <v>46</v>
      </c>
      <c r="E1403">
        <v>8.4</v>
      </c>
      <c r="F1403" t="s">
        <v>663</v>
      </c>
      <c r="G1403" s="1">
        <v>8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5</v>
      </c>
      <c r="N1403" s="1">
        <v>4</v>
      </c>
      <c r="O1403" s="1">
        <v>1</v>
      </c>
      <c r="P1403" s="1">
        <v>0</v>
      </c>
      <c r="Q1403" s="1">
        <v>0</v>
      </c>
      <c r="R1403" s="1">
        <v>4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1</v>
      </c>
      <c r="AC1403" s="1">
        <v>1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3">
        <v>45552</v>
      </c>
      <c r="AO1403" s="3">
        <v>45573</v>
      </c>
      <c r="AU1403">
        <f t="shared" si="63"/>
        <v>26</v>
      </c>
      <c r="AV1403">
        <f t="shared" si="64"/>
        <v>4</v>
      </c>
      <c r="AW1403">
        <f t="shared" si="65"/>
        <v>14</v>
      </c>
    </row>
    <row r="1404" spans="1:49" hidden="1" x14ac:dyDescent="0.3">
      <c r="A1404" s="2" t="s">
        <v>7</v>
      </c>
      <c r="B1404" s="2" t="s">
        <v>7</v>
      </c>
      <c r="C1404" s="2" t="s">
        <v>1736</v>
      </c>
      <c r="D1404" s="2" t="s">
        <v>24</v>
      </c>
      <c r="E1404">
        <v>15.5</v>
      </c>
      <c r="F1404" t="s">
        <v>663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5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3">
        <v>45531</v>
      </c>
      <c r="AO1404" s="3">
        <v>44978</v>
      </c>
      <c r="AU1404">
        <f t="shared" si="63"/>
        <v>6</v>
      </c>
      <c r="AV1404">
        <f t="shared" si="64"/>
        <v>1</v>
      </c>
      <c r="AW1404">
        <f t="shared" si="65"/>
        <v>5</v>
      </c>
    </row>
    <row r="1405" spans="1:49" hidden="1" x14ac:dyDescent="0.3">
      <c r="A1405" s="2" t="s">
        <v>7</v>
      </c>
      <c r="B1405" s="2" t="s">
        <v>7</v>
      </c>
      <c r="C1405" s="2" t="s">
        <v>1651</v>
      </c>
      <c r="D1405" s="2" t="s">
        <v>24</v>
      </c>
      <c r="E1405">
        <v>12.26</v>
      </c>
      <c r="F1405" t="s">
        <v>663</v>
      </c>
      <c r="G1405" s="1">
        <v>6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O1405" s="3">
        <v>44902</v>
      </c>
      <c r="AS1405" s="2" t="s">
        <v>205</v>
      </c>
      <c r="AT1405" s="2" t="s">
        <v>16</v>
      </c>
      <c r="AU1405">
        <f t="shared" si="63"/>
        <v>6</v>
      </c>
      <c r="AV1405">
        <f t="shared" si="64"/>
        <v>0</v>
      </c>
      <c r="AW1405">
        <f t="shared" si="65"/>
        <v>0</v>
      </c>
    </row>
    <row r="1406" spans="1:49" hidden="1" x14ac:dyDescent="0.3">
      <c r="A1406" s="2" t="s">
        <v>7</v>
      </c>
      <c r="B1406" s="2" t="s">
        <v>7</v>
      </c>
      <c r="C1406" s="2" t="s">
        <v>2408</v>
      </c>
      <c r="D1406" s="2" t="s">
        <v>24</v>
      </c>
      <c r="E1406">
        <v>8.24</v>
      </c>
      <c r="F1406" t="s">
        <v>663</v>
      </c>
      <c r="G1406" s="1">
        <v>5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3">
        <v>42457</v>
      </c>
      <c r="AO1406" s="3">
        <v>44874</v>
      </c>
      <c r="AS1406" s="2" t="s">
        <v>210</v>
      </c>
      <c r="AT1406" s="2" t="s">
        <v>16</v>
      </c>
      <c r="AU1406">
        <f t="shared" si="63"/>
        <v>5</v>
      </c>
      <c r="AV1406">
        <f t="shared" si="64"/>
        <v>0</v>
      </c>
      <c r="AW1406">
        <f t="shared" si="65"/>
        <v>0</v>
      </c>
    </row>
    <row r="1407" spans="1:49" hidden="1" x14ac:dyDescent="0.3">
      <c r="A1407" s="2" t="s">
        <v>7</v>
      </c>
      <c r="B1407" s="2" t="s">
        <v>7</v>
      </c>
      <c r="C1407" s="2" t="s">
        <v>169</v>
      </c>
      <c r="D1407" s="2" t="s">
        <v>24</v>
      </c>
      <c r="E1407">
        <v>9.5</v>
      </c>
      <c r="F1407" t="s">
        <v>663</v>
      </c>
      <c r="G1407" s="1">
        <v>5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2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2</v>
      </c>
      <c r="X1407" s="1">
        <v>0</v>
      </c>
      <c r="Y1407" s="1">
        <v>2</v>
      </c>
      <c r="Z1407" s="1">
        <v>0</v>
      </c>
      <c r="AA1407" s="1">
        <v>0</v>
      </c>
      <c r="AB1407" s="1">
        <v>0</v>
      </c>
      <c r="AC1407" s="1">
        <v>0</v>
      </c>
      <c r="AD1407" s="1">
        <v>1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0</v>
      </c>
      <c r="AM1407" s="1">
        <v>1</v>
      </c>
      <c r="AN1407" s="3">
        <v>45446</v>
      </c>
      <c r="AO1407" s="3">
        <v>45463</v>
      </c>
      <c r="AP1407" t="s">
        <v>2826</v>
      </c>
      <c r="AQ1407" s="3">
        <v>45442</v>
      </c>
      <c r="AR1407" t="s">
        <v>2</v>
      </c>
      <c r="AS1407" s="2" t="s">
        <v>216</v>
      </c>
      <c r="AU1407">
        <f t="shared" si="63"/>
        <v>15</v>
      </c>
      <c r="AV1407">
        <f t="shared" si="64"/>
        <v>3</v>
      </c>
      <c r="AW1407">
        <f t="shared" si="65"/>
        <v>5</v>
      </c>
    </row>
    <row r="1408" spans="1:49" hidden="1" x14ac:dyDescent="0.3">
      <c r="A1408" s="2" t="s">
        <v>7</v>
      </c>
      <c r="B1408" s="2" t="s">
        <v>7</v>
      </c>
      <c r="C1408" s="2" t="s">
        <v>828</v>
      </c>
      <c r="D1408" s="2" t="s">
        <v>46</v>
      </c>
      <c r="E1408">
        <v>11.74</v>
      </c>
      <c r="F1408" t="s">
        <v>663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6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4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1</v>
      </c>
      <c r="AN1408" s="3">
        <v>45364</v>
      </c>
      <c r="AO1408" s="3">
        <v>44936</v>
      </c>
      <c r="AS1408" s="2" t="s">
        <v>273</v>
      </c>
      <c r="AT1408" s="2" t="s">
        <v>16</v>
      </c>
      <c r="AU1408">
        <f t="shared" si="63"/>
        <v>11</v>
      </c>
      <c r="AV1408">
        <f t="shared" si="64"/>
        <v>1</v>
      </c>
      <c r="AW1408">
        <f t="shared" si="65"/>
        <v>6</v>
      </c>
    </row>
    <row r="1409" spans="1:49" hidden="1" x14ac:dyDescent="0.3">
      <c r="A1409" s="2" t="s">
        <v>7</v>
      </c>
      <c r="B1409" s="2" t="s">
        <v>7</v>
      </c>
      <c r="C1409" s="2" t="s">
        <v>1900</v>
      </c>
      <c r="D1409" s="2" t="s">
        <v>24</v>
      </c>
      <c r="E1409">
        <v>24.41</v>
      </c>
      <c r="F1409" t="s">
        <v>663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2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3">
        <v>45446</v>
      </c>
      <c r="AO1409" s="3">
        <v>45244</v>
      </c>
      <c r="AP1409" t="s">
        <v>1708</v>
      </c>
      <c r="AQ1409" s="3">
        <v>45442</v>
      </c>
      <c r="AR1409" t="s">
        <v>2</v>
      </c>
      <c r="AU1409">
        <f t="shared" si="63"/>
        <v>3</v>
      </c>
      <c r="AV1409">
        <f t="shared" si="64"/>
        <v>1</v>
      </c>
      <c r="AW1409">
        <f t="shared" si="65"/>
        <v>2</v>
      </c>
    </row>
    <row r="1410" spans="1:49" hidden="1" x14ac:dyDescent="0.3">
      <c r="A1410" s="2" t="s">
        <v>7</v>
      </c>
      <c r="B1410" s="2" t="s">
        <v>7</v>
      </c>
      <c r="C1410" s="2" t="s">
        <v>2405</v>
      </c>
      <c r="D1410" s="2" t="s">
        <v>24</v>
      </c>
      <c r="E1410">
        <v>13.11</v>
      </c>
      <c r="F1410" t="s">
        <v>663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6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4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1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1</v>
      </c>
      <c r="AN1410" s="3">
        <v>45364</v>
      </c>
      <c r="AO1410" s="3">
        <v>45376</v>
      </c>
      <c r="AS1410" s="2" t="s">
        <v>205</v>
      </c>
      <c r="AU1410">
        <f t="shared" si="63"/>
        <v>11</v>
      </c>
      <c r="AV1410">
        <f t="shared" si="64"/>
        <v>1</v>
      </c>
      <c r="AW1410">
        <f t="shared" si="65"/>
        <v>6</v>
      </c>
    </row>
    <row r="1411" spans="1:49" hidden="1" x14ac:dyDescent="0.3">
      <c r="A1411" s="2" t="s">
        <v>7</v>
      </c>
      <c r="B1411" s="2" t="s">
        <v>7</v>
      </c>
      <c r="C1411" s="2" t="s">
        <v>824</v>
      </c>
      <c r="D1411" s="2" t="s">
        <v>24</v>
      </c>
      <c r="E1411">
        <v>13.6</v>
      </c>
      <c r="F1411" t="s">
        <v>663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8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1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3">
        <v>45446</v>
      </c>
      <c r="AO1411" s="3">
        <v>45287</v>
      </c>
      <c r="AP1411" t="s">
        <v>1708</v>
      </c>
      <c r="AQ1411" s="3">
        <v>45442</v>
      </c>
      <c r="AR1411" t="s">
        <v>2</v>
      </c>
      <c r="AS1411" s="2" t="s">
        <v>695</v>
      </c>
      <c r="AU1411">
        <f t="shared" si="63"/>
        <v>9</v>
      </c>
      <c r="AV1411">
        <f t="shared" si="64"/>
        <v>1</v>
      </c>
      <c r="AW1411">
        <f t="shared" si="65"/>
        <v>8</v>
      </c>
    </row>
    <row r="1412" spans="1:49" hidden="1" x14ac:dyDescent="0.3">
      <c r="A1412" s="2" t="s">
        <v>7</v>
      </c>
      <c r="B1412" s="2" t="s">
        <v>7</v>
      </c>
      <c r="C1412" s="2" t="s">
        <v>4790</v>
      </c>
      <c r="D1412" s="2" t="s">
        <v>164</v>
      </c>
      <c r="E1412">
        <v>22.1</v>
      </c>
      <c r="F1412" t="s">
        <v>663</v>
      </c>
      <c r="G1412" s="1">
        <v>0</v>
      </c>
      <c r="H1412" s="1">
        <v>1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1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3">
        <v>45446</v>
      </c>
      <c r="AO1412" s="3">
        <v>45343</v>
      </c>
      <c r="AP1412" t="s">
        <v>1561</v>
      </c>
      <c r="AQ1412" s="3">
        <v>45442</v>
      </c>
      <c r="AR1412" t="s">
        <v>2</v>
      </c>
      <c r="AU1412">
        <f t="shared" si="63"/>
        <v>3</v>
      </c>
      <c r="AV1412">
        <f t="shared" si="64"/>
        <v>1</v>
      </c>
      <c r="AW1412">
        <f t="shared" si="65"/>
        <v>1</v>
      </c>
    </row>
    <row r="1413" spans="1:49" hidden="1" x14ac:dyDescent="0.3">
      <c r="A1413" s="2" t="s">
        <v>7</v>
      </c>
      <c r="B1413" s="2" t="s">
        <v>7</v>
      </c>
      <c r="C1413" s="2" t="s">
        <v>317</v>
      </c>
      <c r="D1413" s="2" t="s">
        <v>24</v>
      </c>
      <c r="E1413">
        <v>14.31</v>
      </c>
      <c r="F1413" t="s">
        <v>663</v>
      </c>
      <c r="G1413" s="1">
        <v>2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3">
        <v>44257</v>
      </c>
      <c r="AO1413" s="3">
        <v>44077</v>
      </c>
      <c r="AP1413" t="s">
        <v>4789</v>
      </c>
      <c r="AQ1413" s="3">
        <v>44252</v>
      </c>
      <c r="AR1413" t="s">
        <v>2</v>
      </c>
      <c r="AS1413" s="2" t="s">
        <v>205</v>
      </c>
      <c r="AT1413" s="2" t="s">
        <v>16</v>
      </c>
      <c r="AU1413">
        <f t="shared" si="63"/>
        <v>2</v>
      </c>
      <c r="AV1413">
        <f t="shared" si="64"/>
        <v>0</v>
      </c>
      <c r="AW1413">
        <f t="shared" si="65"/>
        <v>0</v>
      </c>
    </row>
    <row r="1414" spans="1:49" hidden="1" x14ac:dyDescent="0.3">
      <c r="A1414" s="2" t="s">
        <v>7</v>
      </c>
      <c r="B1414" s="2" t="s">
        <v>7</v>
      </c>
      <c r="C1414" s="2" t="s">
        <v>822</v>
      </c>
      <c r="D1414" s="2" t="s">
        <v>46</v>
      </c>
      <c r="E1414">
        <v>5.05</v>
      </c>
      <c r="F1414" t="s">
        <v>663</v>
      </c>
      <c r="G1414" s="1">
        <v>22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3">
        <v>44669</v>
      </c>
      <c r="AO1414" s="3">
        <v>44809</v>
      </c>
      <c r="AS1414" s="2" t="s">
        <v>207</v>
      </c>
      <c r="AT1414" s="2" t="s">
        <v>16</v>
      </c>
      <c r="AU1414">
        <f t="shared" ref="AU1414:AU1477" si="66">SUM(G1414:AL1414)</f>
        <v>22</v>
      </c>
      <c r="AV1414">
        <f t="shared" ref="AV1414:AV1477" si="67">SUM(Z1414:AL1414)</f>
        <v>0</v>
      </c>
      <c r="AW1414">
        <f t="shared" ref="AW1414:AW1477" si="68">SUM(L1414:X1414)</f>
        <v>0</v>
      </c>
    </row>
    <row r="1415" spans="1:49" hidden="1" x14ac:dyDescent="0.3">
      <c r="A1415" s="2" t="s">
        <v>7</v>
      </c>
      <c r="B1415" s="2" t="s">
        <v>7</v>
      </c>
      <c r="C1415" s="2" t="s">
        <v>4788</v>
      </c>
      <c r="D1415" s="2" t="s">
        <v>24</v>
      </c>
      <c r="E1415">
        <v>25.29</v>
      </c>
      <c r="F1415" t="s">
        <v>663</v>
      </c>
      <c r="G1415" s="1">
        <v>6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6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1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3">
        <v>45446</v>
      </c>
      <c r="AO1415" s="3">
        <v>45567</v>
      </c>
      <c r="AP1415" t="s">
        <v>4787</v>
      </c>
      <c r="AQ1415" s="3">
        <v>45442</v>
      </c>
      <c r="AR1415" t="s">
        <v>2</v>
      </c>
      <c r="AU1415">
        <f t="shared" si="66"/>
        <v>13</v>
      </c>
      <c r="AV1415">
        <f t="shared" si="67"/>
        <v>1</v>
      </c>
      <c r="AW1415">
        <f t="shared" si="68"/>
        <v>6</v>
      </c>
    </row>
    <row r="1416" spans="1:49" hidden="1" x14ac:dyDescent="0.3">
      <c r="A1416" s="2" t="s">
        <v>7</v>
      </c>
      <c r="B1416" s="2" t="s">
        <v>7</v>
      </c>
      <c r="C1416" s="2" t="s">
        <v>1644</v>
      </c>
      <c r="D1416" s="2" t="s">
        <v>1643</v>
      </c>
      <c r="E1416">
        <v>10.79</v>
      </c>
      <c r="F1416" t="s">
        <v>663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3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1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3">
        <v>45364</v>
      </c>
      <c r="AO1416" s="3">
        <v>45376</v>
      </c>
      <c r="AU1416">
        <f t="shared" si="66"/>
        <v>4</v>
      </c>
      <c r="AV1416">
        <f t="shared" si="67"/>
        <v>1</v>
      </c>
      <c r="AW1416">
        <f t="shared" si="68"/>
        <v>3</v>
      </c>
    </row>
    <row r="1417" spans="1:49" hidden="1" x14ac:dyDescent="0.3">
      <c r="A1417" s="2" t="s">
        <v>7</v>
      </c>
      <c r="B1417" s="2" t="s">
        <v>7</v>
      </c>
      <c r="C1417" s="2" t="s">
        <v>155</v>
      </c>
      <c r="D1417" s="2" t="s">
        <v>154</v>
      </c>
      <c r="E1417">
        <v>302.33999999999997</v>
      </c>
      <c r="F1417" t="s">
        <v>663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1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3">
        <v>45558</v>
      </c>
      <c r="AO1417" s="3">
        <v>45567</v>
      </c>
      <c r="AP1417" t="s">
        <v>4620</v>
      </c>
      <c r="AQ1417" s="3">
        <v>43115</v>
      </c>
      <c r="AR1417" t="s">
        <v>2</v>
      </c>
      <c r="AS1417" s="2" t="s">
        <v>1180</v>
      </c>
      <c r="AU1417">
        <f t="shared" si="66"/>
        <v>2</v>
      </c>
      <c r="AV1417">
        <f t="shared" si="67"/>
        <v>1</v>
      </c>
      <c r="AW1417">
        <f t="shared" si="68"/>
        <v>1</v>
      </c>
    </row>
    <row r="1418" spans="1:49" hidden="1" x14ac:dyDescent="0.3">
      <c r="A1418" s="2" t="s">
        <v>7</v>
      </c>
      <c r="B1418" s="2" t="s">
        <v>7</v>
      </c>
      <c r="C1418" s="2" t="s">
        <v>353</v>
      </c>
      <c r="D1418" s="2" t="s">
        <v>21</v>
      </c>
      <c r="E1418">
        <v>9.9499999999999993</v>
      </c>
      <c r="F1418" t="s">
        <v>663</v>
      </c>
      <c r="G1418" s="1">
        <v>24</v>
      </c>
      <c r="H1418" s="1">
        <v>5</v>
      </c>
      <c r="I1418" s="1">
        <v>0</v>
      </c>
      <c r="J1418" s="1">
        <v>0</v>
      </c>
      <c r="K1418" s="1">
        <v>0</v>
      </c>
      <c r="L1418" s="1">
        <v>0</v>
      </c>
      <c r="M1418" s="1">
        <v>16</v>
      </c>
      <c r="N1418" s="1">
        <v>5</v>
      </c>
      <c r="O1418" s="1">
        <v>11</v>
      </c>
      <c r="P1418" s="1">
        <v>2</v>
      </c>
      <c r="Q1418" s="1">
        <v>5</v>
      </c>
      <c r="R1418" s="1">
        <v>1</v>
      </c>
      <c r="S1418" s="1">
        <v>14</v>
      </c>
      <c r="T1418" s="1">
        <v>3</v>
      </c>
      <c r="U1418" s="1">
        <v>10</v>
      </c>
      <c r="V1418" s="1">
        <v>2</v>
      </c>
      <c r="W1418" s="1">
        <v>1</v>
      </c>
      <c r="X1418" s="1">
        <v>10</v>
      </c>
      <c r="Y1418" s="1">
        <v>4</v>
      </c>
      <c r="Z1418" s="1">
        <v>0</v>
      </c>
      <c r="AA1418" s="1">
        <v>6</v>
      </c>
      <c r="AB1418" s="1">
        <v>3</v>
      </c>
      <c r="AC1418" s="1">
        <v>5</v>
      </c>
      <c r="AD1418" s="1">
        <v>1</v>
      </c>
      <c r="AE1418" s="1">
        <v>2</v>
      </c>
      <c r="AF1418" s="1">
        <v>1</v>
      </c>
      <c r="AG1418" s="1">
        <v>4</v>
      </c>
      <c r="AH1418" s="1">
        <v>1</v>
      </c>
      <c r="AI1418" s="1">
        <v>3</v>
      </c>
      <c r="AJ1418" s="1">
        <v>1</v>
      </c>
      <c r="AK1418" s="1">
        <v>1</v>
      </c>
      <c r="AL1418" s="1">
        <v>4</v>
      </c>
      <c r="AM1418" s="1">
        <v>2</v>
      </c>
      <c r="AN1418" s="3">
        <v>45552</v>
      </c>
      <c r="AO1418" s="3">
        <v>45573</v>
      </c>
      <c r="AP1418" t="s">
        <v>4786</v>
      </c>
      <c r="AQ1418" s="3">
        <v>44924</v>
      </c>
      <c r="AR1418" t="s">
        <v>2</v>
      </c>
      <c r="AS1418" s="2" t="s">
        <v>276</v>
      </c>
      <c r="AU1418">
        <f t="shared" si="66"/>
        <v>145</v>
      </c>
      <c r="AV1418">
        <f t="shared" si="67"/>
        <v>32</v>
      </c>
      <c r="AW1418">
        <f t="shared" si="68"/>
        <v>80</v>
      </c>
    </row>
    <row r="1419" spans="1:49" hidden="1" x14ac:dyDescent="0.3">
      <c r="A1419" s="2" t="s">
        <v>7</v>
      </c>
      <c r="B1419" s="2" t="s">
        <v>7</v>
      </c>
      <c r="C1419" s="2" t="s">
        <v>143</v>
      </c>
      <c r="D1419" s="2" t="s">
        <v>21</v>
      </c>
      <c r="E1419">
        <v>31.67</v>
      </c>
      <c r="F1419" t="s">
        <v>663</v>
      </c>
      <c r="G1419" s="1">
        <v>29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9</v>
      </c>
      <c r="N1419" s="1">
        <v>0</v>
      </c>
      <c r="O1419" s="1">
        <v>0</v>
      </c>
      <c r="P1419" s="1">
        <v>24</v>
      </c>
      <c r="Q1419" s="1">
        <v>0</v>
      </c>
      <c r="R1419" s="1">
        <v>4</v>
      </c>
      <c r="S1419" s="1">
        <v>0</v>
      </c>
      <c r="T1419" s="1">
        <v>6</v>
      </c>
      <c r="U1419" s="1">
        <v>2</v>
      </c>
      <c r="V1419" s="1">
        <v>24</v>
      </c>
      <c r="W1419" s="1">
        <v>3</v>
      </c>
      <c r="X1419" s="1">
        <v>26</v>
      </c>
      <c r="Y1419" s="1">
        <v>5</v>
      </c>
      <c r="Z1419" s="1">
        <v>0</v>
      </c>
      <c r="AA1419" s="1">
        <v>1</v>
      </c>
      <c r="AB1419" s="1">
        <v>0</v>
      </c>
      <c r="AC1419" s="1">
        <v>0</v>
      </c>
      <c r="AD1419" s="1">
        <v>2</v>
      </c>
      <c r="AE1419" s="1">
        <v>0</v>
      </c>
      <c r="AF1419" s="1">
        <v>2</v>
      </c>
      <c r="AG1419" s="1">
        <v>0</v>
      </c>
      <c r="AH1419" s="1">
        <v>3</v>
      </c>
      <c r="AI1419" s="1">
        <v>1</v>
      </c>
      <c r="AJ1419" s="1">
        <v>2</v>
      </c>
      <c r="AK1419" s="1">
        <v>1</v>
      </c>
      <c r="AL1419" s="1">
        <v>4</v>
      </c>
      <c r="AM1419" s="1">
        <v>2</v>
      </c>
      <c r="AN1419" s="3">
        <v>45547</v>
      </c>
      <c r="AO1419" s="3">
        <v>45573</v>
      </c>
      <c r="AP1419" t="s">
        <v>4785</v>
      </c>
      <c r="AQ1419" s="3">
        <v>44313</v>
      </c>
      <c r="AR1419" t="s">
        <v>2</v>
      </c>
      <c r="AS1419" s="2" t="s">
        <v>3007</v>
      </c>
      <c r="AU1419">
        <f t="shared" si="66"/>
        <v>148</v>
      </c>
      <c r="AV1419">
        <f t="shared" si="67"/>
        <v>16</v>
      </c>
      <c r="AW1419">
        <f t="shared" si="68"/>
        <v>98</v>
      </c>
    </row>
    <row r="1420" spans="1:49" hidden="1" x14ac:dyDescent="0.3">
      <c r="A1420" s="2" t="s">
        <v>7</v>
      </c>
      <c r="B1420" s="2" t="s">
        <v>7</v>
      </c>
      <c r="C1420" s="2" t="s">
        <v>404</v>
      </c>
      <c r="D1420" s="2" t="s">
        <v>41</v>
      </c>
      <c r="E1420">
        <v>36.119999999999997</v>
      </c>
      <c r="F1420" t="s">
        <v>663</v>
      </c>
      <c r="G1420" s="1">
        <v>2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1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2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1</v>
      </c>
      <c r="Z1420" s="1">
        <v>0</v>
      </c>
      <c r="AA1420" s="1">
        <v>1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2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1</v>
      </c>
      <c r="AN1420" s="3">
        <v>45538</v>
      </c>
      <c r="AO1420" s="3">
        <v>45555</v>
      </c>
      <c r="AP1420" t="s">
        <v>283</v>
      </c>
      <c r="AQ1420" s="3">
        <v>44630</v>
      </c>
      <c r="AR1420" t="s">
        <v>2</v>
      </c>
      <c r="AS1420" s="2" t="s">
        <v>4771</v>
      </c>
      <c r="AU1420">
        <f t="shared" si="66"/>
        <v>9</v>
      </c>
      <c r="AV1420">
        <f t="shared" si="67"/>
        <v>3</v>
      </c>
      <c r="AW1420">
        <f t="shared" si="68"/>
        <v>3</v>
      </c>
    </row>
    <row r="1421" spans="1:49" hidden="1" x14ac:dyDescent="0.3">
      <c r="A1421" s="2" t="s">
        <v>7</v>
      </c>
      <c r="B1421" s="2" t="s">
        <v>7</v>
      </c>
      <c r="C1421" s="2" t="s">
        <v>649</v>
      </c>
      <c r="D1421" s="2" t="s">
        <v>41</v>
      </c>
      <c r="E1421">
        <v>32.31</v>
      </c>
      <c r="F1421" t="s">
        <v>663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10</v>
      </c>
      <c r="T1421" s="1">
        <v>16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1</v>
      </c>
      <c r="AH1421" s="1">
        <v>1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3">
        <v>45369</v>
      </c>
      <c r="AO1421" s="3">
        <v>45383</v>
      </c>
      <c r="AS1421" s="2" t="s">
        <v>648</v>
      </c>
      <c r="AU1421">
        <f t="shared" si="66"/>
        <v>28</v>
      </c>
      <c r="AV1421">
        <f t="shared" si="67"/>
        <v>2</v>
      </c>
      <c r="AW1421">
        <f t="shared" si="68"/>
        <v>26</v>
      </c>
    </row>
    <row r="1422" spans="1:49" hidden="1" x14ac:dyDescent="0.3">
      <c r="A1422" s="2" t="s">
        <v>7</v>
      </c>
      <c r="B1422" s="2" t="s">
        <v>7</v>
      </c>
      <c r="C1422" s="2" t="s">
        <v>4784</v>
      </c>
      <c r="D1422" s="2" t="s">
        <v>41</v>
      </c>
      <c r="E1422">
        <v>31.02</v>
      </c>
      <c r="F1422" t="s">
        <v>663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1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3">
        <v>45569</v>
      </c>
      <c r="AO1422" s="3">
        <v>45110</v>
      </c>
      <c r="AP1422" t="s">
        <v>3405</v>
      </c>
      <c r="AQ1422" s="3">
        <v>45152</v>
      </c>
      <c r="AR1422" t="s">
        <v>2</v>
      </c>
      <c r="AU1422">
        <f t="shared" si="66"/>
        <v>3</v>
      </c>
      <c r="AV1422">
        <f t="shared" si="67"/>
        <v>1</v>
      </c>
      <c r="AW1422">
        <f t="shared" si="68"/>
        <v>2</v>
      </c>
    </row>
    <row r="1423" spans="1:49" hidden="1" x14ac:dyDescent="0.3">
      <c r="A1423" s="2" t="s">
        <v>7</v>
      </c>
      <c r="B1423" s="2" t="s">
        <v>7</v>
      </c>
      <c r="C1423" s="2" t="s">
        <v>4783</v>
      </c>
      <c r="D1423" s="2" t="s">
        <v>41</v>
      </c>
      <c r="E1423">
        <v>17.52</v>
      </c>
      <c r="F1423" t="s">
        <v>663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6</v>
      </c>
      <c r="Q1423" s="1">
        <v>10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1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3">
        <v>45446</v>
      </c>
      <c r="AO1423" s="3">
        <v>45463</v>
      </c>
      <c r="AP1423" t="s">
        <v>4758</v>
      </c>
      <c r="AQ1423" s="3">
        <v>45442</v>
      </c>
      <c r="AR1423" t="s">
        <v>2</v>
      </c>
      <c r="AS1423" s="2" t="s">
        <v>3247</v>
      </c>
      <c r="AU1423">
        <f t="shared" si="66"/>
        <v>18</v>
      </c>
      <c r="AV1423">
        <f t="shared" si="67"/>
        <v>2</v>
      </c>
      <c r="AW1423">
        <f t="shared" si="68"/>
        <v>16</v>
      </c>
    </row>
    <row r="1424" spans="1:49" hidden="1" x14ac:dyDescent="0.3">
      <c r="A1424" s="2" t="s">
        <v>7</v>
      </c>
      <c r="B1424" s="2" t="s">
        <v>7</v>
      </c>
      <c r="C1424" s="2" t="s">
        <v>141</v>
      </c>
      <c r="D1424" s="2" t="s">
        <v>21</v>
      </c>
      <c r="E1424">
        <v>9</v>
      </c>
      <c r="F1424" t="s">
        <v>663</v>
      </c>
      <c r="G1424" s="1">
        <v>10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2</v>
      </c>
      <c r="N1424" s="1">
        <v>4</v>
      </c>
      <c r="O1424" s="1">
        <v>1</v>
      </c>
      <c r="P1424" s="1">
        <v>3</v>
      </c>
      <c r="Q1424" s="1">
        <v>2</v>
      </c>
      <c r="R1424" s="1">
        <v>2</v>
      </c>
      <c r="S1424" s="1">
        <v>6</v>
      </c>
      <c r="T1424" s="1">
        <v>0</v>
      </c>
      <c r="U1424" s="1">
        <v>1</v>
      </c>
      <c r="V1424" s="1">
        <v>0</v>
      </c>
      <c r="W1424" s="1">
        <v>0</v>
      </c>
      <c r="X1424" s="1">
        <v>0</v>
      </c>
      <c r="Y1424" s="1">
        <v>2</v>
      </c>
      <c r="Z1424" s="1">
        <v>0</v>
      </c>
      <c r="AA1424" s="1">
        <v>2</v>
      </c>
      <c r="AB1424" s="1">
        <v>2</v>
      </c>
      <c r="AC1424" s="1">
        <v>1</v>
      </c>
      <c r="AD1424" s="1">
        <v>2</v>
      </c>
      <c r="AE1424" s="1">
        <v>1</v>
      </c>
      <c r="AF1424" s="1">
        <v>1</v>
      </c>
      <c r="AG1424" s="1">
        <v>2</v>
      </c>
      <c r="AH1424" s="1">
        <v>0</v>
      </c>
      <c r="AI1424" s="1">
        <v>1</v>
      </c>
      <c r="AJ1424" s="1">
        <v>0</v>
      </c>
      <c r="AK1424" s="1">
        <v>0</v>
      </c>
      <c r="AL1424" s="1">
        <v>0</v>
      </c>
      <c r="AM1424" s="1">
        <v>1</v>
      </c>
      <c r="AN1424" s="3">
        <v>45540</v>
      </c>
      <c r="AO1424" s="3">
        <v>45555</v>
      </c>
      <c r="AP1424" t="s">
        <v>4782</v>
      </c>
      <c r="AQ1424" s="3">
        <v>43196</v>
      </c>
      <c r="AR1424" t="s">
        <v>2</v>
      </c>
      <c r="AS1424" s="2" t="s">
        <v>1289</v>
      </c>
      <c r="AU1424">
        <f t="shared" si="66"/>
        <v>45</v>
      </c>
      <c r="AV1424">
        <f t="shared" si="67"/>
        <v>12</v>
      </c>
      <c r="AW1424">
        <f t="shared" si="68"/>
        <v>21</v>
      </c>
    </row>
    <row r="1425" spans="1:49" hidden="1" x14ac:dyDescent="0.3">
      <c r="A1425" s="2" t="s">
        <v>7</v>
      </c>
      <c r="B1425" s="2" t="s">
        <v>7</v>
      </c>
      <c r="C1425" s="2" t="s">
        <v>401</v>
      </c>
      <c r="D1425" s="2" t="s">
        <v>21</v>
      </c>
      <c r="E1425">
        <v>24.75</v>
      </c>
      <c r="F1425" t="s">
        <v>663</v>
      </c>
      <c r="G1425" s="1">
        <v>8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2</v>
      </c>
      <c r="O1425" s="1">
        <v>0</v>
      </c>
      <c r="P1425" s="1">
        <v>4</v>
      </c>
      <c r="Q1425" s="1">
        <v>2</v>
      </c>
      <c r="R1425" s="1">
        <v>0</v>
      </c>
      <c r="S1425" s="1">
        <v>0</v>
      </c>
      <c r="T1425" s="1">
        <v>0</v>
      </c>
      <c r="U1425" s="1">
        <v>0</v>
      </c>
      <c r="V1425" s="1">
        <v>4</v>
      </c>
      <c r="W1425" s="1">
        <v>0</v>
      </c>
      <c r="X1425" s="1">
        <v>4</v>
      </c>
      <c r="Y1425" s="1">
        <v>8</v>
      </c>
      <c r="Z1425" s="1">
        <v>0</v>
      </c>
      <c r="AA1425" s="1">
        <v>0</v>
      </c>
      <c r="AB1425" s="1">
        <v>1</v>
      </c>
      <c r="AC1425" s="1">
        <v>0</v>
      </c>
      <c r="AD1425" s="1">
        <v>1</v>
      </c>
      <c r="AE1425" s="1">
        <v>1</v>
      </c>
      <c r="AF1425" s="1">
        <v>0</v>
      </c>
      <c r="AG1425" s="1">
        <v>0</v>
      </c>
      <c r="AH1425" s="1">
        <v>0</v>
      </c>
      <c r="AI1425" s="1">
        <v>0</v>
      </c>
      <c r="AJ1425" s="1">
        <v>1</v>
      </c>
      <c r="AK1425" s="1">
        <v>0</v>
      </c>
      <c r="AL1425" s="1">
        <v>1</v>
      </c>
      <c r="AM1425" s="1">
        <v>1</v>
      </c>
      <c r="AN1425" s="3">
        <v>45534</v>
      </c>
      <c r="AO1425" s="3">
        <v>45555</v>
      </c>
      <c r="AP1425" t="s">
        <v>635</v>
      </c>
      <c r="AQ1425" s="3">
        <v>45035</v>
      </c>
      <c r="AR1425" t="s">
        <v>2</v>
      </c>
      <c r="AS1425" s="2" t="s">
        <v>202</v>
      </c>
      <c r="AU1425">
        <f t="shared" si="66"/>
        <v>37</v>
      </c>
      <c r="AV1425">
        <f t="shared" si="67"/>
        <v>5</v>
      </c>
      <c r="AW1425">
        <f t="shared" si="68"/>
        <v>16</v>
      </c>
    </row>
    <row r="1426" spans="1:49" hidden="1" x14ac:dyDescent="0.3">
      <c r="A1426" s="2" t="s">
        <v>7</v>
      </c>
      <c r="B1426" s="2" t="s">
        <v>7</v>
      </c>
      <c r="C1426" s="2" t="s">
        <v>2104</v>
      </c>
      <c r="D1426" s="2" t="s">
        <v>41</v>
      </c>
      <c r="E1426">
        <v>12.1</v>
      </c>
      <c r="F1426" t="s">
        <v>663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2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1</v>
      </c>
      <c r="AN1426" s="3">
        <v>45364</v>
      </c>
      <c r="AO1426" s="3">
        <v>45376</v>
      </c>
      <c r="AS1426" s="2" t="s">
        <v>1293</v>
      </c>
      <c r="AU1426">
        <f t="shared" si="66"/>
        <v>5</v>
      </c>
      <c r="AV1426">
        <f t="shared" si="67"/>
        <v>1</v>
      </c>
      <c r="AW1426">
        <f t="shared" si="68"/>
        <v>2</v>
      </c>
    </row>
    <row r="1427" spans="1:49" hidden="1" x14ac:dyDescent="0.3">
      <c r="A1427" s="2" t="s">
        <v>7</v>
      </c>
      <c r="B1427" s="2" t="s">
        <v>7</v>
      </c>
      <c r="C1427" s="2" t="s">
        <v>2989</v>
      </c>
      <c r="D1427" s="2" t="s">
        <v>41</v>
      </c>
      <c r="E1427">
        <v>8.4600000000000009</v>
      </c>
      <c r="F1427" t="s">
        <v>663</v>
      </c>
      <c r="G1427" s="1">
        <v>1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O1427" s="3">
        <v>44768</v>
      </c>
      <c r="AS1427" s="2" t="s">
        <v>262</v>
      </c>
      <c r="AT1427" s="2" t="s">
        <v>16</v>
      </c>
      <c r="AU1427">
        <f t="shared" si="66"/>
        <v>1</v>
      </c>
      <c r="AV1427">
        <f t="shared" si="67"/>
        <v>0</v>
      </c>
      <c r="AW1427">
        <f t="shared" si="68"/>
        <v>0</v>
      </c>
    </row>
    <row r="1428" spans="1:49" hidden="1" x14ac:dyDescent="0.3">
      <c r="A1428" s="2" t="s">
        <v>7</v>
      </c>
      <c r="B1428" s="2" t="s">
        <v>7</v>
      </c>
      <c r="C1428" s="2" t="s">
        <v>815</v>
      </c>
      <c r="D1428" s="2" t="s">
        <v>21</v>
      </c>
      <c r="E1428">
        <v>10.34</v>
      </c>
      <c r="F1428" t="s">
        <v>663</v>
      </c>
      <c r="G1428" s="1">
        <v>2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2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1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3">
        <v>45364</v>
      </c>
      <c r="AO1428" s="3">
        <v>44902</v>
      </c>
      <c r="AS1428" s="2" t="s">
        <v>634</v>
      </c>
      <c r="AT1428" s="2" t="s">
        <v>16</v>
      </c>
      <c r="AU1428">
        <f t="shared" si="66"/>
        <v>5</v>
      </c>
      <c r="AV1428">
        <f t="shared" si="67"/>
        <v>1</v>
      </c>
      <c r="AW1428">
        <f t="shared" si="68"/>
        <v>2</v>
      </c>
    </row>
    <row r="1429" spans="1:49" hidden="1" x14ac:dyDescent="0.3">
      <c r="A1429" s="2" t="s">
        <v>7</v>
      </c>
      <c r="B1429" s="2" t="s">
        <v>7</v>
      </c>
      <c r="C1429" s="2" t="s">
        <v>592</v>
      </c>
      <c r="D1429" s="2" t="s">
        <v>41</v>
      </c>
      <c r="E1429">
        <v>9.5</v>
      </c>
      <c r="F1429" t="s">
        <v>663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1</v>
      </c>
      <c r="Q1429" s="1">
        <v>0</v>
      </c>
      <c r="R1429" s="1">
        <v>0</v>
      </c>
      <c r="S1429" s="1">
        <v>4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1</v>
      </c>
      <c r="AE1429" s="1">
        <v>0</v>
      </c>
      <c r="AF1429" s="1">
        <v>0</v>
      </c>
      <c r="AG1429" s="1">
        <v>1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3">
        <v>45470</v>
      </c>
      <c r="AO1429" s="3">
        <v>43796</v>
      </c>
      <c r="AP1429" t="s">
        <v>2965</v>
      </c>
      <c r="AQ1429" s="3">
        <v>41463</v>
      </c>
      <c r="AR1429" t="s">
        <v>53</v>
      </c>
      <c r="AS1429" s="2" t="s">
        <v>1031</v>
      </c>
      <c r="AT1429" s="2" t="s">
        <v>16</v>
      </c>
      <c r="AU1429">
        <f t="shared" si="66"/>
        <v>7</v>
      </c>
      <c r="AV1429">
        <f t="shared" si="67"/>
        <v>2</v>
      </c>
      <c r="AW1429">
        <f t="shared" si="68"/>
        <v>5</v>
      </c>
    </row>
    <row r="1430" spans="1:49" hidden="1" x14ac:dyDescent="0.3">
      <c r="A1430" s="2" t="s">
        <v>7</v>
      </c>
      <c r="B1430" s="2" t="s">
        <v>7</v>
      </c>
      <c r="C1430" s="2" t="s">
        <v>1895</v>
      </c>
      <c r="D1430" s="2" t="s">
        <v>41</v>
      </c>
      <c r="E1430">
        <v>19.36</v>
      </c>
      <c r="F1430" t="s">
        <v>663</v>
      </c>
      <c r="G1430" s="1">
        <v>0</v>
      </c>
      <c r="H1430" s="1">
        <v>12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1</v>
      </c>
      <c r="Q1430" s="1">
        <v>3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1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3">
        <v>45446</v>
      </c>
      <c r="AO1430" s="3">
        <v>45523</v>
      </c>
      <c r="AP1430" t="s">
        <v>1659</v>
      </c>
      <c r="AQ1430" s="3">
        <v>45442</v>
      </c>
      <c r="AR1430" t="s">
        <v>2</v>
      </c>
      <c r="AS1430" s="2" t="s">
        <v>1040</v>
      </c>
      <c r="AU1430">
        <f t="shared" si="66"/>
        <v>18</v>
      </c>
      <c r="AV1430">
        <f t="shared" si="67"/>
        <v>2</v>
      </c>
      <c r="AW1430">
        <f t="shared" si="68"/>
        <v>4</v>
      </c>
    </row>
    <row r="1431" spans="1:49" hidden="1" x14ac:dyDescent="0.3">
      <c r="A1431" s="2" t="s">
        <v>7</v>
      </c>
      <c r="B1431" s="2" t="s">
        <v>7</v>
      </c>
      <c r="C1431" s="2" t="s">
        <v>42</v>
      </c>
      <c r="D1431" s="2" t="s">
        <v>41</v>
      </c>
      <c r="E1431">
        <v>11.32</v>
      </c>
      <c r="F1431" t="s">
        <v>663</v>
      </c>
      <c r="G1431" s="1">
        <v>24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1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1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3">
        <v>45538</v>
      </c>
      <c r="AO1431" s="3">
        <v>45569</v>
      </c>
      <c r="AP1431" t="s">
        <v>647</v>
      </c>
      <c r="AQ1431" s="3">
        <v>41928</v>
      </c>
      <c r="AR1431" t="s">
        <v>208</v>
      </c>
      <c r="AS1431" s="2" t="s">
        <v>646</v>
      </c>
      <c r="AT1431" s="2" t="s">
        <v>16</v>
      </c>
      <c r="AU1431">
        <f t="shared" si="66"/>
        <v>26</v>
      </c>
      <c r="AV1431">
        <f t="shared" si="67"/>
        <v>1</v>
      </c>
      <c r="AW1431">
        <f t="shared" si="68"/>
        <v>1</v>
      </c>
    </row>
    <row r="1432" spans="1:49" hidden="1" x14ac:dyDescent="0.3">
      <c r="A1432" s="2" t="s">
        <v>7</v>
      </c>
      <c r="B1432" s="2" t="s">
        <v>7</v>
      </c>
      <c r="C1432" s="2" t="s">
        <v>136</v>
      </c>
      <c r="D1432" s="2" t="s">
        <v>21</v>
      </c>
      <c r="E1432">
        <v>6.48</v>
      </c>
      <c r="F1432" t="s">
        <v>663</v>
      </c>
      <c r="G1432" s="1">
        <v>13</v>
      </c>
      <c r="H1432" s="1">
        <v>20</v>
      </c>
      <c r="I1432" s="1">
        <v>0</v>
      </c>
      <c r="J1432" s="1">
        <v>0</v>
      </c>
      <c r="K1432" s="1">
        <v>0</v>
      </c>
      <c r="L1432" s="1">
        <v>0</v>
      </c>
      <c r="M1432" s="1">
        <v>11</v>
      </c>
      <c r="N1432" s="1">
        <v>4</v>
      </c>
      <c r="O1432" s="1">
        <v>0</v>
      </c>
      <c r="P1432" s="1">
        <v>2</v>
      </c>
      <c r="Q1432" s="1">
        <v>6</v>
      </c>
      <c r="R1432" s="1">
        <v>8</v>
      </c>
      <c r="S1432" s="1">
        <v>4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3</v>
      </c>
      <c r="AB1432" s="1">
        <v>1</v>
      </c>
      <c r="AC1432" s="1">
        <v>0</v>
      </c>
      <c r="AD1432" s="1">
        <v>1</v>
      </c>
      <c r="AE1432" s="1">
        <v>3</v>
      </c>
      <c r="AF1432" s="1">
        <v>1</v>
      </c>
      <c r="AG1432" s="1">
        <v>1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3">
        <v>45552</v>
      </c>
      <c r="AO1432" s="3">
        <v>45427</v>
      </c>
      <c r="AP1432" t="s">
        <v>389</v>
      </c>
      <c r="AQ1432" s="3">
        <v>45139</v>
      </c>
      <c r="AR1432" t="s">
        <v>2</v>
      </c>
      <c r="AS1432" s="2" t="s">
        <v>216</v>
      </c>
      <c r="AU1432">
        <f t="shared" si="66"/>
        <v>78</v>
      </c>
      <c r="AV1432">
        <f t="shared" si="67"/>
        <v>10</v>
      </c>
      <c r="AW1432">
        <f t="shared" si="68"/>
        <v>35</v>
      </c>
    </row>
    <row r="1433" spans="1:49" hidden="1" x14ac:dyDescent="0.3">
      <c r="A1433" s="2" t="s">
        <v>7</v>
      </c>
      <c r="B1433" s="2" t="s">
        <v>7</v>
      </c>
      <c r="C1433" s="2" t="s">
        <v>1636</v>
      </c>
      <c r="D1433" s="2" t="s">
        <v>41</v>
      </c>
      <c r="E1433">
        <v>10.74</v>
      </c>
      <c r="F1433" t="s">
        <v>663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2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1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3">
        <v>45441</v>
      </c>
      <c r="AO1433" s="3">
        <v>45456</v>
      </c>
      <c r="AU1433">
        <f t="shared" si="66"/>
        <v>3</v>
      </c>
      <c r="AV1433">
        <f t="shared" si="67"/>
        <v>1</v>
      </c>
      <c r="AW1433">
        <f t="shared" si="68"/>
        <v>2</v>
      </c>
    </row>
    <row r="1434" spans="1:49" hidden="1" x14ac:dyDescent="0.3">
      <c r="A1434" s="2" t="s">
        <v>7</v>
      </c>
      <c r="B1434" s="2" t="s">
        <v>7</v>
      </c>
      <c r="C1434" s="2" t="s">
        <v>811</v>
      </c>
      <c r="D1434" s="2" t="s">
        <v>41</v>
      </c>
      <c r="E1434">
        <v>14.87</v>
      </c>
      <c r="F1434" t="s">
        <v>663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2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1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3">
        <v>45355</v>
      </c>
      <c r="AO1434" s="3">
        <v>45359</v>
      </c>
      <c r="AU1434">
        <f t="shared" si="66"/>
        <v>3</v>
      </c>
      <c r="AV1434">
        <f t="shared" si="67"/>
        <v>1</v>
      </c>
      <c r="AW1434">
        <f t="shared" si="68"/>
        <v>2</v>
      </c>
    </row>
    <row r="1435" spans="1:49" hidden="1" x14ac:dyDescent="0.3">
      <c r="A1435" s="2" t="s">
        <v>7</v>
      </c>
      <c r="B1435" s="2" t="s">
        <v>7</v>
      </c>
      <c r="C1435" s="2" t="s">
        <v>2588</v>
      </c>
      <c r="D1435" s="2" t="s">
        <v>41</v>
      </c>
      <c r="E1435">
        <v>9.26</v>
      </c>
      <c r="F1435" t="s">
        <v>663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4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2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1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3">
        <v>45553</v>
      </c>
      <c r="AO1435" s="3">
        <v>45567</v>
      </c>
      <c r="AS1435" s="2" t="s">
        <v>2894</v>
      </c>
      <c r="AU1435">
        <f t="shared" si="66"/>
        <v>8</v>
      </c>
      <c r="AV1435">
        <f t="shared" si="67"/>
        <v>2</v>
      </c>
      <c r="AW1435">
        <f t="shared" si="68"/>
        <v>6</v>
      </c>
    </row>
    <row r="1436" spans="1:49" hidden="1" x14ac:dyDescent="0.3">
      <c r="A1436" s="2" t="s">
        <v>7</v>
      </c>
      <c r="B1436" s="2" t="s">
        <v>7</v>
      </c>
      <c r="C1436" s="2" t="s">
        <v>134</v>
      </c>
      <c r="D1436" s="2" t="s">
        <v>21</v>
      </c>
      <c r="E1436">
        <v>11.52</v>
      </c>
      <c r="F1436" t="s">
        <v>663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8</v>
      </c>
      <c r="O1436" s="1">
        <v>0</v>
      </c>
      <c r="P1436" s="1">
        <v>0</v>
      </c>
      <c r="Q1436" s="1">
        <v>0</v>
      </c>
      <c r="R1436" s="1">
        <v>0</v>
      </c>
      <c r="S1436" s="1">
        <v>3</v>
      </c>
      <c r="T1436" s="1">
        <v>0</v>
      </c>
      <c r="U1436" s="1">
        <v>0</v>
      </c>
      <c r="V1436" s="1">
        <v>1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1</v>
      </c>
      <c r="AC1436" s="1">
        <v>0</v>
      </c>
      <c r="AD1436" s="1">
        <v>0</v>
      </c>
      <c r="AE1436" s="1">
        <v>0</v>
      </c>
      <c r="AF1436" s="1">
        <v>0</v>
      </c>
      <c r="AG1436" s="1">
        <v>1</v>
      </c>
      <c r="AH1436" s="1">
        <v>0</v>
      </c>
      <c r="AI1436" s="1">
        <v>0</v>
      </c>
      <c r="AJ1436" s="1">
        <v>1</v>
      </c>
      <c r="AK1436" s="1">
        <v>0</v>
      </c>
      <c r="AL1436" s="1">
        <v>0</v>
      </c>
      <c r="AM1436" s="1">
        <v>0</v>
      </c>
      <c r="AN1436" s="3">
        <v>45505</v>
      </c>
      <c r="AO1436" s="3">
        <v>45502</v>
      </c>
      <c r="AP1436" t="s">
        <v>645</v>
      </c>
      <c r="AQ1436" s="3">
        <v>43153</v>
      </c>
      <c r="AR1436" t="s">
        <v>2</v>
      </c>
      <c r="AS1436" s="2" t="s">
        <v>273</v>
      </c>
      <c r="AT1436" s="2" t="s">
        <v>16</v>
      </c>
      <c r="AU1436">
        <f t="shared" si="66"/>
        <v>15</v>
      </c>
      <c r="AV1436">
        <f t="shared" si="67"/>
        <v>3</v>
      </c>
      <c r="AW1436">
        <f t="shared" si="68"/>
        <v>12</v>
      </c>
    </row>
    <row r="1437" spans="1:49" hidden="1" x14ac:dyDescent="0.3">
      <c r="A1437" s="2" t="s">
        <v>7</v>
      </c>
      <c r="B1437" s="2" t="s">
        <v>7</v>
      </c>
      <c r="C1437" s="2" t="s">
        <v>4781</v>
      </c>
      <c r="D1437" s="2" t="s">
        <v>41</v>
      </c>
      <c r="E1437">
        <v>44.65</v>
      </c>
      <c r="F1437" t="s">
        <v>663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5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1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3">
        <v>45344</v>
      </c>
      <c r="AO1437" s="3">
        <v>45355</v>
      </c>
      <c r="AS1437" s="2" t="s">
        <v>4780</v>
      </c>
      <c r="AU1437">
        <f t="shared" si="66"/>
        <v>6</v>
      </c>
      <c r="AV1437">
        <f t="shared" si="67"/>
        <v>1</v>
      </c>
      <c r="AW1437">
        <f t="shared" si="68"/>
        <v>5</v>
      </c>
    </row>
    <row r="1438" spans="1:49" hidden="1" x14ac:dyDescent="0.3">
      <c r="A1438" s="2" t="s">
        <v>7</v>
      </c>
      <c r="B1438" s="2" t="s">
        <v>7</v>
      </c>
      <c r="C1438" s="2" t="s">
        <v>132</v>
      </c>
      <c r="D1438" s="2" t="s">
        <v>41</v>
      </c>
      <c r="E1438">
        <v>44.3</v>
      </c>
      <c r="F1438" t="s">
        <v>663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6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3">
        <v>45477</v>
      </c>
      <c r="AO1438" s="3">
        <v>45509</v>
      </c>
      <c r="AS1438" s="2" t="s">
        <v>2796</v>
      </c>
      <c r="AU1438">
        <f t="shared" si="66"/>
        <v>7</v>
      </c>
      <c r="AV1438">
        <f t="shared" si="67"/>
        <v>1</v>
      </c>
      <c r="AW1438">
        <f t="shared" si="68"/>
        <v>6</v>
      </c>
    </row>
    <row r="1439" spans="1:49" hidden="1" x14ac:dyDescent="0.3">
      <c r="A1439" s="2" t="s">
        <v>7</v>
      </c>
      <c r="B1439" s="2" t="s">
        <v>7</v>
      </c>
      <c r="C1439" s="2" t="s">
        <v>266</v>
      </c>
      <c r="D1439" s="2" t="s">
        <v>41</v>
      </c>
      <c r="E1439">
        <v>30.64</v>
      </c>
      <c r="F1439" t="s">
        <v>663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1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1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3">
        <v>45349</v>
      </c>
      <c r="AO1439" s="3">
        <v>45355</v>
      </c>
      <c r="AS1439" s="2" t="s">
        <v>3058</v>
      </c>
      <c r="AU1439">
        <f t="shared" si="66"/>
        <v>2</v>
      </c>
      <c r="AV1439">
        <f t="shared" si="67"/>
        <v>1</v>
      </c>
      <c r="AW1439">
        <f t="shared" si="68"/>
        <v>1</v>
      </c>
    </row>
    <row r="1440" spans="1:49" hidden="1" x14ac:dyDescent="0.3">
      <c r="A1440" s="2" t="s">
        <v>7</v>
      </c>
      <c r="B1440" s="2" t="s">
        <v>7</v>
      </c>
      <c r="C1440" s="2" t="s">
        <v>346</v>
      </c>
      <c r="D1440" s="2" t="s">
        <v>41</v>
      </c>
      <c r="E1440">
        <v>12.49</v>
      </c>
      <c r="F1440" t="s">
        <v>663</v>
      </c>
      <c r="G1440" s="1">
        <v>23</v>
      </c>
      <c r="H1440" s="1">
        <v>10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54</v>
      </c>
      <c r="U1440" s="1">
        <v>0</v>
      </c>
      <c r="V1440" s="1">
        <v>42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4</v>
      </c>
      <c r="AI1440" s="1">
        <v>0</v>
      </c>
      <c r="AJ1440" s="1">
        <v>2</v>
      </c>
      <c r="AK1440" s="1">
        <v>0</v>
      </c>
      <c r="AL1440" s="1">
        <v>0</v>
      </c>
      <c r="AM1440" s="1">
        <v>0</v>
      </c>
      <c r="AN1440" s="3">
        <v>45344</v>
      </c>
      <c r="AO1440" s="3">
        <v>45427</v>
      </c>
      <c r="AP1440" t="s">
        <v>4779</v>
      </c>
      <c r="AQ1440" s="3">
        <v>45272</v>
      </c>
      <c r="AR1440" t="s">
        <v>2</v>
      </c>
      <c r="AS1440" s="2" t="s">
        <v>1287</v>
      </c>
      <c r="AU1440">
        <f t="shared" si="66"/>
        <v>135</v>
      </c>
      <c r="AV1440">
        <f t="shared" si="67"/>
        <v>6</v>
      </c>
      <c r="AW1440">
        <f t="shared" si="68"/>
        <v>96</v>
      </c>
    </row>
    <row r="1441" spans="1:49" hidden="1" x14ac:dyDescent="0.3">
      <c r="A1441" s="2" t="s">
        <v>7</v>
      </c>
      <c r="B1441" s="2" t="s">
        <v>7</v>
      </c>
      <c r="C1441" s="2" t="s">
        <v>129</v>
      </c>
      <c r="D1441" s="2" t="s">
        <v>21</v>
      </c>
      <c r="E1441">
        <v>11.53</v>
      </c>
      <c r="F1441" t="s">
        <v>663</v>
      </c>
      <c r="G1441" s="1">
        <v>44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5</v>
      </c>
      <c r="O1441" s="1">
        <v>0</v>
      </c>
      <c r="P1441" s="1">
        <v>0</v>
      </c>
      <c r="Q1441" s="1">
        <v>0</v>
      </c>
      <c r="R1441" s="1">
        <v>0</v>
      </c>
      <c r="S1441" s="1">
        <v>75</v>
      </c>
      <c r="T1441" s="1">
        <v>5</v>
      </c>
      <c r="U1441" s="1">
        <v>0</v>
      </c>
      <c r="V1441" s="1">
        <v>1</v>
      </c>
      <c r="W1441" s="1">
        <v>47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2</v>
      </c>
      <c r="AH1441" s="1">
        <v>1</v>
      </c>
      <c r="AI1441" s="1">
        <v>0</v>
      </c>
      <c r="AJ1441" s="1">
        <v>1</v>
      </c>
      <c r="AK1441" s="1">
        <v>2</v>
      </c>
      <c r="AL1441" s="1">
        <v>0</v>
      </c>
      <c r="AM1441" s="1">
        <v>0</v>
      </c>
      <c r="AN1441" s="3">
        <v>45513</v>
      </c>
      <c r="AO1441" s="3">
        <v>45524</v>
      </c>
      <c r="AP1441" t="s">
        <v>4778</v>
      </c>
      <c r="AQ1441" s="3">
        <v>45224</v>
      </c>
      <c r="AR1441" t="s">
        <v>2</v>
      </c>
      <c r="AS1441" s="2" t="s">
        <v>3026</v>
      </c>
      <c r="AU1441">
        <f t="shared" si="66"/>
        <v>184</v>
      </c>
      <c r="AV1441">
        <f t="shared" si="67"/>
        <v>7</v>
      </c>
      <c r="AW1441">
        <f t="shared" si="68"/>
        <v>133</v>
      </c>
    </row>
    <row r="1442" spans="1:49" hidden="1" x14ac:dyDescent="0.3">
      <c r="A1442" s="2" t="s">
        <v>7</v>
      </c>
      <c r="B1442" s="2" t="s">
        <v>7</v>
      </c>
      <c r="C1442" s="2" t="s">
        <v>127</v>
      </c>
      <c r="D1442" s="2" t="s">
        <v>41</v>
      </c>
      <c r="E1442">
        <v>21.3</v>
      </c>
      <c r="F1442" t="s">
        <v>663</v>
      </c>
      <c r="G1442" s="1">
        <v>6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2</v>
      </c>
      <c r="N1442" s="1">
        <v>0</v>
      </c>
      <c r="O1442" s="1">
        <v>0</v>
      </c>
      <c r="P1442" s="1">
        <v>1</v>
      </c>
      <c r="Q1442" s="1">
        <v>3</v>
      </c>
      <c r="R1442" s="1">
        <v>0</v>
      </c>
      <c r="S1442" s="1">
        <v>4</v>
      </c>
      <c r="T1442" s="1">
        <v>0</v>
      </c>
      <c r="U1442" s="1">
        <v>0</v>
      </c>
      <c r="V1442" s="1">
        <v>0</v>
      </c>
      <c r="W1442" s="1">
        <v>4</v>
      </c>
      <c r="X1442" s="1">
        <v>0</v>
      </c>
      <c r="Y1442" s="1">
        <v>0</v>
      </c>
      <c r="Z1442" s="1">
        <v>0</v>
      </c>
      <c r="AA1442" s="1">
        <v>1</v>
      </c>
      <c r="AB1442" s="1">
        <v>0</v>
      </c>
      <c r="AC1442" s="1">
        <v>0</v>
      </c>
      <c r="AD1442" s="1">
        <v>1</v>
      </c>
      <c r="AE1442" s="1">
        <v>1</v>
      </c>
      <c r="AF1442" s="1">
        <v>0</v>
      </c>
      <c r="AG1442" s="1">
        <v>1</v>
      </c>
      <c r="AH1442" s="1">
        <v>0</v>
      </c>
      <c r="AI1442" s="1">
        <v>0</v>
      </c>
      <c r="AJ1442" s="1">
        <v>0</v>
      </c>
      <c r="AK1442" s="1">
        <v>1</v>
      </c>
      <c r="AL1442" s="1">
        <v>0</v>
      </c>
      <c r="AM1442" s="1">
        <v>0</v>
      </c>
      <c r="AN1442" s="3">
        <v>45547</v>
      </c>
      <c r="AO1442" s="3">
        <v>45573</v>
      </c>
      <c r="AP1442" t="s">
        <v>4758</v>
      </c>
      <c r="AQ1442" s="3">
        <v>45442</v>
      </c>
      <c r="AR1442" t="s">
        <v>2</v>
      </c>
      <c r="AS1442" s="2" t="s">
        <v>275</v>
      </c>
      <c r="AU1442">
        <f t="shared" si="66"/>
        <v>25</v>
      </c>
      <c r="AV1442">
        <f t="shared" si="67"/>
        <v>5</v>
      </c>
      <c r="AW1442">
        <f t="shared" si="68"/>
        <v>14</v>
      </c>
    </row>
    <row r="1443" spans="1:49" hidden="1" x14ac:dyDescent="0.3">
      <c r="A1443" s="2" t="s">
        <v>7</v>
      </c>
      <c r="B1443" s="2" t="s">
        <v>7</v>
      </c>
      <c r="C1443" s="2" t="s">
        <v>39</v>
      </c>
      <c r="D1443" s="2" t="s">
        <v>21</v>
      </c>
      <c r="E1443">
        <v>17.16</v>
      </c>
      <c r="F1443" t="s">
        <v>663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2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2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1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3">
        <v>45547</v>
      </c>
      <c r="AO1443" s="3">
        <v>45168</v>
      </c>
      <c r="AP1443" t="s">
        <v>645</v>
      </c>
      <c r="AQ1443" s="3">
        <v>43153</v>
      </c>
      <c r="AR1443" t="s">
        <v>2</v>
      </c>
      <c r="AS1443" s="2" t="s">
        <v>216</v>
      </c>
      <c r="AU1443">
        <f t="shared" si="66"/>
        <v>6</v>
      </c>
      <c r="AV1443">
        <f t="shared" si="67"/>
        <v>2</v>
      </c>
      <c r="AW1443">
        <f t="shared" si="68"/>
        <v>4</v>
      </c>
    </row>
    <row r="1444" spans="1:49" hidden="1" x14ac:dyDescent="0.3">
      <c r="A1444" s="2" t="s">
        <v>7</v>
      </c>
      <c r="B1444" s="2" t="s">
        <v>7</v>
      </c>
      <c r="C1444" s="2" t="s">
        <v>125</v>
      </c>
      <c r="D1444" s="2" t="s">
        <v>21</v>
      </c>
      <c r="E1444">
        <v>13.93</v>
      </c>
      <c r="F1444" t="s">
        <v>663</v>
      </c>
      <c r="G1444" s="1">
        <v>62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11</v>
      </c>
      <c r="N1444" s="1">
        <v>0</v>
      </c>
      <c r="O1444" s="1">
        <v>1</v>
      </c>
      <c r="P1444" s="1">
        <v>0</v>
      </c>
      <c r="Q1444" s="1">
        <v>1</v>
      </c>
      <c r="R1444" s="1">
        <v>0</v>
      </c>
      <c r="S1444" s="1">
        <v>11</v>
      </c>
      <c r="T1444" s="1">
        <v>83</v>
      </c>
      <c r="U1444" s="1">
        <v>51</v>
      </c>
      <c r="V1444" s="1">
        <v>0</v>
      </c>
      <c r="W1444" s="1">
        <v>0</v>
      </c>
      <c r="X1444" s="1">
        <v>0</v>
      </c>
      <c r="Y1444" s="1">
        <v>1</v>
      </c>
      <c r="Z1444" s="1">
        <v>0</v>
      </c>
      <c r="AA1444" s="1">
        <v>3</v>
      </c>
      <c r="AB1444" s="1">
        <v>0</v>
      </c>
      <c r="AC1444" s="1">
        <v>1</v>
      </c>
      <c r="AD1444" s="1">
        <v>0</v>
      </c>
      <c r="AE1444" s="1">
        <v>1</v>
      </c>
      <c r="AF1444" s="1">
        <v>0</v>
      </c>
      <c r="AG1444" s="1">
        <v>2</v>
      </c>
      <c r="AH1444" s="1">
        <v>2</v>
      </c>
      <c r="AI1444" s="1">
        <v>2</v>
      </c>
      <c r="AJ1444" s="1">
        <v>0</v>
      </c>
      <c r="AK1444" s="1">
        <v>0</v>
      </c>
      <c r="AL1444" s="1">
        <v>0</v>
      </c>
      <c r="AM1444" s="1">
        <v>1</v>
      </c>
      <c r="AN1444" s="3">
        <v>45547</v>
      </c>
      <c r="AO1444" s="3">
        <v>45383</v>
      </c>
      <c r="AP1444" t="s">
        <v>471</v>
      </c>
      <c r="AQ1444" s="3">
        <v>45254</v>
      </c>
      <c r="AR1444" t="s">
        <v>2</v>
      </c>
      <c r="AS1444" s="2" t="s">
        <v>205</v>
      </c>
      <c r="AU1444">
        <f t="shared" si="66"/>
        <v>232</v>
      </c>
      <c r="AV1444">
        <f t="shared" si="67"/>
        <v>11</v>
      </c>
      <c r="AW1444">
        <f t="shared" si="68"/>
        <v>158</v>
      </c>
    </row>
    <row r="1445" spans="1:49" hidden="1" x14ac:dyDescent="0.3">
      <c r="A1445" s="2" t="s">
        <v>7</v>
      </c>
      <c r="B1445" s="2" t="s">
        <v>7</v>
      </c>
      <c r="C1445" s="2" t="s">
        <v>123</v>
      </c>
      <c r="D1445" s="2" t="s">
        <v>41</v>
      </c>
      <c r="E1445">
        <v>11.81</v>
      </c>
      <c r="F1445" t="s">
        <v>663</v>
      </c>
      <c r="G1445" s="1">
        <v>3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3">
        <v>43703</v>
      </c>
      <c r="AO1445" s="3">
        <v>45238</v>
      </c>
      <c r="AS1445" s="2" t="s">
        <v>243</v>
      </c>
      <c r="AT1445" s="2" t="s">
        <v>16</v>
      </c>
      <c r="AU1445">
        <f t="shared" si="66"/>
        <v>3</v>
      </c>
      <c r="AV1445">
        <f t="shared" si="67"/>
        <v>0</v>
      </c>
      <c r="AW1445">
        <f t="shared" si="68"/>
        <v>0</v>
      </c>
    </row>
    <row r="1446" spans="1:49" hidden="1" x14ac:dyDescent="0.3">
      <c r="A1446" s="2" t="s">
        <v>7</v>
      </c>
      <c r="B1446" s="2" t="s">
        <v>7</v>
      </c>
      <c r="C1446" s="2" t="s">
        <v>799</v>
      </c>
      <c r="D1446" s="2" t="s">
        <v>798</v>
      </c>
      <c r="E1446">
        <v>34.880000000000003</v>
      </c>
      <c r="F1446" t="s">
        <v>663</v>
      </c>
      <c r="G1446" s="1">
        <v>24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11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1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3">
        <v>45358</v>
      </c>
      <c r="AO1446" s="3">
        <v>45376</v>
      </c>
      <c r="AS1446" s="2" t="s">
        <v>2879</v>
      </c>
      <c r="AT1446" s="2" t="s">
        <v>16</v>
      </c>
      <c r="AU1446">
        <f t="shared" si="66"/>
        <v>36</v>
      </c>
      <c r="AV1446">
        <f t="shared" si="67"/>
        <v>1</v>
      </c>
      <c r="AW1446">
        <f t="shared" si="68"/>
        <v>11</v>
      </c>
    </row>
    <row r="1447" spans="1:49" hidden="1" x14ac:dyDescent="0.3">
      <c r="A1447" s="2" t="s">
        <v>7</v>
      </c>
      <c r="B1447" s="2" t="s">
        <v>7</v>
      </c>
      <c r="C1447" s="2" t="s">
        <v>1088</v>
      </c>
      <c r="D1447" s="2" t="s">
        <v>41</v>
      </c>
      <c r="E1447">
        <v>9.4499999999999993</v>
      </c>
      <c r="F1447" t="s">
        <v>663</v>
      </c>
      <c r="G1447" s="1">
        <v>4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2</v>
      </c>
      <c r="Q1447" s="1">
        <v>2</v>
      </c>
      <c r="R1447" s="1">
        <v>1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2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2</v>
      </c>
      <c r="AE1447" s="1">
        <v>1</v>
      </c>
      <c r="AF1447" s="1">
        <v>1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</v>
      </c>
      <c r="AM1447" s="1">
        <v>0</v>
      </c>
      <c r="AN1447" s="3">
        <v>45467</v>
      </c>
      <c r="AO1447" s="3">
        <v>45485</v>
      </c>
      <c r="AP1447" t="s">
        <v>4758</v>
      </c>
      <c r="AQ1447" s="3">
        <v>45442</v>
      </c>
      <c r="AR1447" t="s">
        <v>2</v>
      </c>
      <c r="AS1447" s="2" t="s">
        <v>219</v>
      </c>
      <c r="AU1447">
        <f t="shared" si="66"/>
        <v>17</v>
      </c>
      <c r="AV1447">
        <f t="shared" si="67"/>
        <v>6</v>
      </c>
      <c r="AW1447">
        <f t="shared" si="68"/>
        <v>7</v>
      </c>
    </row>
    <row r="1448" spans="1:49" hidden="1" x14ac:dyDescent="0.3">
      <c r="A1448" s="2" t="s">
        <v>7</v>
      </c>
      <c r="B1448" s="2" t="s">
        <v>7</v>
      </c>
      <c r="C1448" s="2" t="s">
        <v>2938</v>
      </c>
      <c r="D1448" s="2" t="s">
        <v>2036</v>
      </c>
      <c r="E1448">
        <v>49.94</v>
      </c>
      <c r="F1448" t="s">
        <v>663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2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1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3">
        <v>45355</v>
      </c>
      <c r="AO1448" s="3">
        <v>45364</v>
      </c>
      <c r="AU1448">
        <f t="shared" si="66"/>
        <v>3</v>
      </c>
      <c r="AV1448">
        <f t="shared" si="67"/>
        <v>1</v>
      </c>
      <c r="AW1448">
        <f t="shared" si="68"/>
        <v>2</v>
      </c>
    </row>
    <row r="1449" spans="1:49" hidden="1" x14ac:dyDescent="0.3">
      <c r="A1449" s="2" t="s">
        <v>7</v>
      </c>
      <c r="B1449" s="2" t="s">
        <v>7</v>
      </c>
      <c r="C1449" s="2" t="s">
        <v>249</v>
      </c>
      <c r="D1449" s="2" t="s">
        <v>21</v>
      </c>
      <c r="E1449">
        <v>11.33</v>
      </c>
      <c r="F1449" t="s">
        <v>663</v>
      </c>
      <c r="G1449" s="1">
        <v>21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1</v>
      </c>
      <c r="N1449" s="1">
        <v>2</v>
      </c>
      <c r="O1449" s="1">
        <v>3</v>
      </c>
      <c r="P1449" s="1">
        <v>19</v>
      </c>
      <c r="Q1449" s="1">
        <v>0</v>
      </c>
      <c r="R1449" s="1">
        <v>4</v>
      </c>
      <c r="S1449" s="1">
        <v>0</v>
      </c>
      <c r="T1449" s="1">
        <v>3</v>
      </c>
      <c r="U1449" s="1">
        <v>1</v>
      </c>
      <c r="V1449" s="1">
        <v>20</v>
      </c>
      <c r="W1449" s="1">
        <v>0</v>
      </c>
      <c r="X1449" s="1">
        <v>19</v>
      </c>
      <c r="Y1449" s="1">
        <v>9</v>
      </c>
      <c r="Z1449" s="1">
        <v>0</v>
      </c>
      <c r="AA1449" s="1">
        <v>1</v>
      </c>
      <c r="AB1449" s="1">
        <v>1</v>
      </c>
      <c r="AC1449" s="1">
        <v>3</v>
      </c>
      <c r="AD1449" s="1">
        <v>3</v>
      </c>
      <c r="AE1449" s="1">
        <v>0</v>
      </c>
      <c r="AF1449" s="1">
        <v>2</v>
      </c>
      <c r="AG1449" s="1">
        <v>0</v>
      </c>
      <c r="AH1449" s="1">
        <v>3</v>
      </c>
      <c r="AI1449" s="1">
        <v>1</v>
      </c>
      <c r="AJ1449" s="1">
        <v>4</v>
      </c>
      <c r="AK1449" s="1">
        <v>0</v>
      </c>
      <c r="AL1449" s="1">
        <v>3</v>
      </c>
      <c r="AM1449" s="1">
        <v>4</v>
      </c>
      <c r="AN1449" s="3">
        <v>45538</v>
      </c>
      <c r="AO1449" s="3">
        <v>45502</v>
      </c>
      <c r="AP1449" t="s">
        <v>445</v>
      </c>
      <c r="AQ1449" s="3">
        <v>45254</v>
      </c>
      <c r="AR1449" t="s">
        <v>2</v>
      </c>
      <c r="AS1449" s="2" t="s">
        <v>643</v>
      </c>
      <c r="AU1449">
        <f t="shared" si="66"/>
        <v>123</v>
      </c>
      <c r="AV1449">
        <f t="shared" si="67"/>
        <v>21</v>
      </c>
      <c r="AW1449">
        <f t="shared" si="68"/>
        <v>72</v>
      </c>
    </row>
    <row r="1450" spans="1:49" hidden="1" x14ac:dyDescent="0.3">
      <c r="A1450" s="2" t="s">
        <v>7</v>
      </c>
      <c r="B1450" s="2" t="s">
        <v>7</v>
      </c>
      <c r="C1450" s="2" t="s">
        <v>1242</v>
      </c>
      <c r="D1450" s="2" t="s">
        <v>21</v>
      </c>
      <c r="E1450">
        <v>11.32</v>
      </c>
      <c r="F1450" t="s">
        <v>663</v>
      </c>
      <c r="G1450" s="1">
        <v>5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1</v>
      </c>
      <c r="O1450" s="1">
        <v>0</v>
      </c>
      <c r="P1450" s="1">
        <v>0</v>
      </c>
      <c r="Q1450" s="1">
        <v>0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1</v>
      </c>
      <c r="AC1450" s="1">
        <v>0</v>
      </c>
      <c r="AD1450" s="1">
        <v>0</v>
      </c>
      <c r="AE1450" s="1">
        <v>0</v>
      </c>
      <c r="AF1450" s="1">
        <v>0</v>
      </c>
      <c r="AG1450" s="1">
        <v>1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1</v>
      </c>
      <c r="AN1450" s="3">
        <v>45505</v>
      </c>
      <c r="AO1450" s="3">
        <v>44349</v>
      </c>
      <c r="AP1450" t="s">
        <v>4777</v>
      </c>
      <c r="AQ1450" s="3">
        <v>43521</v>
      </c>
      <c r="AR1450" t="s">
        <v>2</v>
      </c>
      <c r="AS1450" s="2" t="s">
        <v>2796</v>
      </c>
      <c r="AT1450" s="2" t="s">
        <v>16</v>
      </c>
      <c r="AU1450">
        <f t="shared" si="66"/>
        <v>10</v>
      </c>
      <c r="AV1450">
        <f t="shared" si="67"/>
        <v>2</v>
      </c>
      <c r="AW1450">
        <f t="shared" si="68"/>
        <v>2</v>
      </c>
    </row>
    <row r="1451" spans="1:49" hidden="1" x14ac:dyDescent="0.3">
      <c r="A1451" s="2" t="s">
        <v>7</v>
      </c>
      <c r="B1451" s="2" t="s">
        <v>7</v>
      </c>
      <c r="C1451" s="2" t="s">
        <v>115</v>
      </c>
      <c r="D1451" s="2" t="s">
        <v>114</v>
      </c>
      <c r="E1451">
        <v>34.049999999999997</v>
      </c>
      <c r="F1451" t="s">
        <v>663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5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3">
        <v>45450</v>
      </c>
      <c r="AO1451" s="3">
        <v>45463</v>
      </c>
      <c r="AU1451">
        <f t="shared" si="66"/>
        <v>6</v>
      </c>
      <c r="AV1451">
        <f t="shared" si="67"/>
        <v>1</v>
      </c>
      <c r="AW1451">
        <f t="shared" si="68"/>
        <v>5</v>
      </c>
    </row>
    <row r="1452" spans="1:49" hidden="1" x14ac:dyDescent="0.3">
      <c r="A1452" s="2" t="s">
        <v>7</v>
      </c>
      <c r="B1452" s="2" t="s">
        <v>7</v>
      </c>
      <c r="C1452" s="2" t="s">
        <v>1079</v>
      </c>
      <c r="D1452" s="2" t="s">
        <v>41</v>
      </c>
      <c r="E1452">
        <v>82.16</v>
      </c>
      <c r="F1452" t="s">
        <v>663</v>
      </c>
      <c r="G1452" s="1">
        <v>6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3">
        <v>44880</v>
      </c>
      <c r="AO1452" s="3">
        <v>44880</v>
      </c>
      <c r="AS1452" s="2" t="s">
        <v>646</v>
      </c>
      <c r="AT1452" s="2" t="s">
        <v>16</v>
      </c>
      <c r="AU1452">
        <f t="shared" si="66"/>
        <v>6</v>
      </c>
      <c r="AV1452">
        <f t="shared" si="67"/>
        <v>0</v>
      </c>
      <c r="AW1452">
        <f t="shared" si="68"/>
        <v>0</v>
      </c>
    </row>
    <row r="1453" spans="1:49" hidden="1" x14ac:dyDescent="0.3">
      <c r="A1453" s="2" t="s">
        <v>7</v>
      </c>
      <c r="B1453" s="2" t="s">
        <v>7</v>
      </c>
      <c r="C1453" s="2" t="s">
        <v>4776</v>
      </c>
      <c r="D1453" s="2" t="s">
        <v>723</v>
      </c>
      <c r="E1453">
        <v>5.81</v>
      </c>
      <c r="F1453" t="s">
        <v>663</v>
      </c>
      <c r="G1453" s="1">
        <v>1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3">
        <v>43258</v>
      </c>
      <c r="AO1453" s="3">
        <v>45342</v>
      </c>
      <c r="AS1453" s="2" t="s">
        <v>4775</v>
      </c>
      <c r="AT1453" s="2" t="s">
        <v>16</v>
      </c>
      <c r="AU1453">
        <f t="shared" si="66"/>
        <v>1</v>
      </c>
      <c r="AV1453">
        <f t="shared" si="67"/>
        <v>0</v>
      </c>
      <c r="AW1453">
        <f t="shared" si="68"/>
        <v>0</v>
      </c>
    </row>
    <row r="1454" spans="1:49" hidden="1" x14ac:dyDescent="0.3">
      <c r="A1454" s="2" t="s">
        <v>7</v>
      </c>
      <c r="B1454" s="2" t="s">
        <v>7</v>
      </c>
      <c r="C1454" s="2" t="s">
        <v>1865</v>
      </c>
      <c r="D1454" s="2" t="s">
        <v>723</v>
      </c>
      <c r="E1454">
        <v>19.78</v>
      </c>
      <c r="F1454" t="s">
        <v>663</v>
      </c>
      <c r="G1454" s="1">
        <v>1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3">
        <v>44173</v>
      </c>
      <c r="AO1454" s="3">
        <v>43473</v>
      </c>
      <c r="AP1454" t="s">
        <v>2114</v>
      </c>
      <c r="AQ1454" s="3">
        <v>42877</v>
      </c>
      <c r="AR1454" t="s">
        <v>2</v>
      </c>
      <c r="AS1454" s="2" t="s">
        <v>1040</v>
      </c>
      <c r="AT1454" s="2" t="s">
        <v>16</v>
      </c>
      <c r="AU1454">
        <f t="shared" si="66"/>
        <v>1</v>
      </c>
      <c r="AV1454">
        <f t="shared" si="67"/>
        <v>0</v>
      </c>
      <c r="AW1454">
        <f t="shared" si="68"/>
        <v>0</v>
      </c>
    </row>
    <row r="1455" spans="1:49" hidden="1" x14ac:dyDescent="0.3">
      <c r="A1455" s="2" t="s">
        <v>7</v>
      </c>
      <c r="B1455" s="2" t="s">
        <v>7</v>
      </c>
      <c r="C1455" s="2" t="s">
        <v>4774</v>
      </c>
      <c r="D1455" s="2" t="s">
        <v>723</v>
      </c>
      <c r="E1455">
        <v>15.74</v>
      </c>
      <c r="F1455" t="s">
        <v>663</v>
      </c>
      <c r="G1455" s="1">
        <v>5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3">
        <v>44636</v>
      </c>
      <c r="AO1455" s="3">
        <v>44888</v>
      </c>
      <c r="AS1455" s="2" t="s">
        <v>2796</v>
      </c>
      <c r="AT1455" s="2" t="s">
        <v>16</v>
      </c>
      <c r="AU1455">
        <f t="shared" si="66"/>
        <v>5</v>
      </c>
      <c r="AV1455">
        <f t="shared" si="67"/>
        <v>0</v>
      </c>
      <c r="AW1455">
        <f t="shared" si="68"/>
        <v>0</v>
      </c>
    </row>
    <row r="1456" spans="1:49" hidden="1" x14ac:dyDescent="0.3">
      <c r="A1456" s="2" t="s">
        <v>7</v>
      </c>
      <c r="B1456" s="2" t="s">
        <v>7</v>
      </c>
      <c r="C1456" s="2" t="s">
        <v>4773</v>
      </c>
      <c r="D1456" s="2" t="s">
        <v>723</v>
      </c>
      <c r="E1456">
        <v>17.809999999999999</v>
      </c>
      <c r="F1456" t="s">
        <v>663</v>
      </c>
      <c r="G1456" s="1">
        <v>0</v>
      </c>
      <c r="H1456" s="1">
        <v>4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3</v>
      </c>
      <c r="Q1456" s="1">
        <v>3</v>
      </c>
      <c r="R1456" s="1">
        <v>0</v>
      </c>
      <c r="S1456" s="1">
        <v>0</v>
      </c>
      <c r="T1456" s="1">
        <v>0</v>
      </c>
      <c r="U1456" s="1">
        <v>2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1</v>
      </c>
      <c r="AE1456" s="1">
        <v>1</v>
      </c>
      <c r="AF1456" s="1">
        <v>0</v>
      </c>
      <c r="AG1456" s="1">
        <v>0</v>
      </c>
      <c r="AH1456" s="1">
        <v>0</v>
      </c>
      <c r="AI1456" s="1">
        <v>1</v>
      </c>
      <c r="AJ1456" s="1">
        <v>0</v>
      </c>
      <c r="AK1456" s="1">
        <v>0</v>
      </c>
      <c r="AL1456" s="1">
        <v>0</v>
      </c>
      <c r="AM1456" s="1">
        <v>0</v>
      </c>
      <c r="AN1456" s="3">
        <v>45446</v>
      </c>
      <c r="AO1456" s="3">
        <v>45463</v>
      </c>
      <c r="AP1456" t="s">
        <v>4758</v>
      </c>
      <c r="AQ1456" s="3">
        <v>45442</v>
      </c>
      <c r="AR1456" t="s">
        <v>2</v>
      </c>
      <c r="AS1456" s="2" t="s">
        <v>259</v>
      </c>
      <c r="AU1456">
        <f t="shared" si="66"/>
        <v>15</v>
      </c>
      <c r="AV1456">
        <f t="shared" si="67"/>
        <v>3</v>
      </c>
      <c r="AW1456">
        <f t="shared" si="68"/>
        <v>8</v>
      </c>
    </row>
    <row r="1457" spans="1:49" hidden="1" x14ac:dyDescent="0.3">
      <c r="A1457" s="2" t="s">
        <v>7</v>
      </c>
      <c r="B1457" s="2" t="s">
        <v>7</v>
      </c>
      <c r="C1457" s="2" t="s">
        <v>2548</v>
      </c>
      <c r="D1457" s="2" t="s">
        <v>723</v>
      </c>
      <c r="E1457">
        <v>39.06</v>
      </c>
      <c r="F1457" t="s">
        <v>663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2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1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3">
        <v>45355</v>
      </c>
      <c r="AO1457" s="3">
        <v>45358</v>
      </c>
      <c r="AU1457">
        <f t="shared" si="66"/>
        <v>3</v>
      </c>
      <c r="AV1457">
        <f t="shared" si="67"/>
        <v>1</v>
      </c>
      <c r="AW1457">
        <f t="shared" si="68"/>
        <v>2</v>
      </c>
    </row>
    <row r="1458" spans="1:49" hidden="1" x14ac:dyDescent="0.3">
      <c r="A1458" s="2" t="s">
        <v>7</v>
      </c>
      <c r="B1458" s="2" t="s">
        <v>7</v>
      </c>
      <c r="C1458" s="2" t="s">
        <v>773</v>
      </c>
      <c r="D1458" s="2" t="s">
        <v>734</v>
      </c>
      <c r="E1458">
        <v>31.78</v>
      </c>
      <c r="F1458" t="s">
        <v>663</v>
      </c>
      <c r="G1458" s="1">
        <v>28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3">
        <v>45105</v>
      </c>
      <c r="AO1458" s="3">
        <v>45376</v>
      </c>
      <c r="AP1458" t="s">
        <v>3228</v>
      </c>
      <c r="AQ1458" s="3">
        <v>45019</v>
      </c>
      <c r="AR1458" t="s">
        <v>2</v>
      </c>
      <c r="AS1458" s="2" t="s">
        <v>4754</v>
      </c>
      <c r="AT1458" s="2" t="s">
        <v>16</v>
      </c>
      <c r="AU1458">
        <f t="shared" si="66"/>
        <v>28</v>
      </c>
      <c r="AV1458">
        <f t="shared" si="67"/>
        <v>0</v>
      </c>
      <c r="AW1458">
        <f t="shared" si="68"/>
        <v>0</v>
      </c>
    </row>
    <row r="1459" spans="1:49" hidden="1" x14ac:dyDescent="0.3">
      <c r="A1459" s="2" t="s">
        <v>7</v>
      </c>
      <c r="B1459" s="2" t="s">
        <v>7</v>
      </c>
      <c r="C1459" s="2" t="s">
        <v>770</v>
      </c>
      <c r="D1459" s="2" t="s">
        <v>734</v>
      </c>
      <c r="E1459">
        <v>10.55</v>
      </c>
      <c r="F1459" t="s">
        <v>663</v>
      </c>
      <c r="G1459" s="1">
        <v>1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3">
        <v>43839</v>
      </c>
      <c r="AO1459" s="3">
        <v>43654</v>
      </c>
      <c r="AS1459" s="2" t="s">
        <v>646</v>
      </c>
      <c r="AT1459" s="2" t="s">
        <v>16</v>
      </c>
      <c r="AU1459">
        <f t="shared" si="66"/>
        <v>1</v>
      </c>
      <c r="AV1459">
        <f t="shared" si="67"/>
        <v>0</v>
      </c>
      <c r="AW1459">
        <f t="shared" si="68"/>
        <v>0</v>
      </c>
    </row>
    <row r="1460" spans="1:49" hidden="1" x14ac:dyDescent="0.3">
      <c r="A1460" s="2" t="s">
        <v>7</v>
      </c>
      <c r="B1460" s="2" t="s">
        <v>7</v>
      </c>
      <c r="C1460" s="2" t="s">
        <v>4772</v>
      </c>
      <c r="D1460" s="2" t="s">
        <v>723</v>
      </c>
      <c r="E1460">
        <v>52.41</v>
      </c>
      <c r="F1460" t="s">
        <v>663</v>
      </c>
      <c r="G1460" s="1">
        <v>1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3">
        <v>44173</v>
      </c>
      <c r="AO1460" s="3">
        <v>45229</v>
      </c>
      <c r="AS1460" s="2" t="s">
        <v>202</v>
      </c>
      <c r="AT1460" s="2" t="s">
        <v>16</v>
      </c>
      <c r="AU1460">
        <f t="shared" si="66"/>
        <v>1</v>
      </c>
      <c r="AV1460">
        <f t="shared" si="67"/>
        <v>0</v>
      </c>
      <c r="AW1460">
        <f t="shared" si="68"/>
        <v>0</v>
      </c>
    </row>
    <row r="1461" spans="1:49" hidden="1" x14ac:dyDescent="0.3">
      <c r="A1461" s="2" t="s">
        <v>7</v>
      </c>
      <c r="B1461" s="2" t="s">
        <v>7</v>
      </c>
      <c r="C1461" s="2" t="s">
        <v>2192</v>
      </c>
      <c r="D1461" s="2" t="s">
        <v>723</v>
      </c>
      <c r="E1461">
        <v>14.55</v>
      </c>
      <c r="F1461" t="s">
        <v>663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2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1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3">
        <v>45446</v>
      </c>
      <c r="AO1461" s="3">
        <v>45244</v>
      </c>
      <c r="AP1461" t="s">
        <v>1708</v>
      </c>
      <c r="AQ1461" s="3">
        <v>45442</v>
      </c>
      <c r="AR1461" t="s">
        <v>2</v>
      </c>
      <c r="AU1461">
        <f t="shared" si="66"/>
        <v>3</v>
      </c>
      <c r="AV1461">
        <f t="shared" si="67"/>
        <v>1</v>
      </c>
      <c r="AW1461">
        <f t="shared" si="68"/>
        <v>2</v>
      </c>
    </row>
    <row r="1462" spans="1:49" hidden="1" x14ac:dyDescent="0.3">
      <c r="A1462" s="2" t="s">
        <v>7</v>
      </c>
      <c r="B1462" s="2" t="s">
        <v>7</v>
      </c>
      <c r="C1462" s="2" t="s">
        <v>2799</v>
      </c>
      <c r="D1462" s="2" t="s">
        <v>723</v>
      </c>
      <c r="E1462">
        <v>68.2</v>
      </c>
      <c r="F1462" t="s">
        <v>663</v>
      </c>
      <c r="G1462" s="1">
        <v>3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3">
        <v>45079</v>
      </c>
      <c r="AO1462" s="3">
        <v>45168</v>
      </c>
      <c r="AS1462" s="2" t="s">
        <v>2879</v>
      </c>
      <c r="AU1462">
        <f t="shared" si="66"/>
        <v>3</v>
      </c>
      <c r="AV1462">
        <f t="shared" si="67"/>
        <v>0</v>
      </c>
      <c r="AW1462">
        <f t="shared" si="68"/>
        <v>0</v>
      </c>
    </row>
    <row r="1463" spans="1:49" hidden="1" x14ac:dyDescent="0.3">
      <c r="A1463" s="2" t="s">
        <v>7</v>
      </c>
      <c r="B1463" s="2" t="s">
        <v>7</v>
      </c>
      <c r="C1463" s="2" t="s">
        <v>747</v>
      </c>
      <c r="D1463" s="2" t="s">
        <v>723</v>
      </c>
      <c r="E1463">
        <v>58.18</v>
      </c>
      <c r="F1463" t="s">
        <v>663</v>
      </c>
      <c r="G1463" s="1">
        <v>14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8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2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3">
        <v>45364</v>
      </c>
      <c r="AO1463" s="3">
        <v>45376</v>
      </c>
      <c r="AS1463" s="2" t="s">
        <v>4771</v>
      </c>
      <c r="AT1463" s="2" t="s">
        <v>16</v>
      </c>
      <c r="AU1463">
        <f t="shared" si="66"/>
        <v>24</v>
      </c>
      <c r="AV1463">
        <f t="shared" si="67"/>
        <v>2</v>
      </c>
      <c r="AW1463">
        <f t="shared" si="68"/>
        <v>8</v>
      </c>
    </row>
    <row r="1464" spans="1:49" hidden="1" x14ac:dyDescent="0.3">
      <c r="A1464" s="2" t="s">
        <v>7</v>
      </c>
      <c r="B1464" s="2" t="s">
        <v>7</v>
      </c>
      <c r="C1464" s="2" t="s">
        <v>742</v>
      </c>
      <c r="D1464" s="2" t="s">
        <v>723</v>
      </c>
      <c r="E1464">
        <v>55.91</v>
      </c>
      <c r="F1464" t="s">
        <v>663</v>
      </c>
      <c r="G1464" s="1">
        <v>10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12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3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3">
        <v>45364</v>
      </c>
      <c r="AO1464" s="3">
        <v>45376</v>
      </c>
      <c r="AS1464" s="2" t="s">
        <v>259</v>
      </c>
      <c r="AT1464" s="2" t="s">
        <v>16</v>
      </c>
      <c r="AU1464">
        <f t="shared" si="66"/>
        <v>25</v>
      </c>
      <c r="AV1464">
        <f t="shared" si="67"/>
        <v>3</v>
      </c>
      <c r="AW1464">
        <f t="shared" si="68"/>
        <v>12</v>
      </c>
    </row>
    <row r="1465" spans="1:49" hidden="1" x14ac:dyDescent="0.3">
      <c r="A1465" s="2" t="s">
        <v>7</v>
      </c>
      <c r="B1465" s="2" t="s">
        <v>7</v>
      </c>
      <c r="C1465" s="2" t="s">
        <v>4770</v>
      </c>
      <c r="D1465" s="2" t="s">
        <v>723</v>
      </c>
      <c r="E1465">
        <v>32.72</v>
      </c>
      <c r="F1465" t="s">
        <v>663</v>
      </c>
      <c r="G1465" s="1">
        <v>3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3">
        <v>44442</v>
      </c>
      <c r="AO1465" s="3">
        <v>44648</v>
      </c>
      <c r="AS1465" s="2" t="s">
        <v>205</v>
      </c>
      <c r="AT1465" s="2" t="s">
        <v>16</v>
      </c>
      <c r="AU1465">
        <f t="shared" si="66"/>
        <v>3</v>
      </c>
      <c r="AV1465">
        <f t="shared" si="67"/>
        <v>0</v>
      </c>
      <c r="AW1465">
        <f t="shared" si="68"/>
        <v>0</v>
      </c>
    </row>
    <row r="1466" spans="1:49" hidden="1" x14ac:dyDescent="0.3">
      <c r="A1466" s="2" t="s">
        <v>7</v>
      </c>
      <c r="B1466" s="2" t="s">
        <v>7</v>
      </c>
      <c r="C1466" s="2" t="s">
        <v>1030</v>
      </c>
      <c r="D1466" s="2" t="s">
        <v>35</v>
      </c>
      <c r="E1466">
        <v>6.22</v>
      </c>
      <c r="F1466" t="s">
        <v>663</v>
      </c>
      <c r="G1466" s="1">
        <v>1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2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1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1</v>
      </c>
      <c r="AN1466" s="3">
        <v>45355</v>
      </c>
      <c r="AO1466" s="3">
        <v>44579</v>
      </c>
      <c r="AS1466" s="2" t="s">
        <v>646</v>
      </c>
      <c r="AU1466">
        <f t="shared" si="66"/>
        <v>5</v>
      </c>
      <c r="AV1466">
        <f t="shared" si="67"/>
        <v>1</v>
      </c>
      <c r="AW1466">
        <f t="shared" si="68"/>
        <v>2</v>
      </c>
    </row>
    <row r="1467" spans="1:49" hidden="1" x14ac:dyDescent="0.3">
      <c r="A1467" s="2" t="s">
        <v>7</v>
      </c>
      <c r="B1467" s="2" t="s">
        <v>7</v>
      </c>
      <c r="C1467" s="2" t="s">
        <v>105</v>
      </c>
      <c r="D1467" s="2" t="s">
        <v>35</v>
      </c>
      <c r="E1467">
        <v>9.01</v>
      </c>
      <c r="F1467" t="s">
        <v>663</v>
      </c>
      <c r="G1467" s="1">
        <v>14</v>
      </c>
      <c r="H1467" s="1">
        <v>0</v>
      </c>
      <c r="I1467" s="1">
        <v>0</v>
      </c>
      <c r="J1467" s="1">
        <v>0</v>
      </c>
      <c r="K1467" s="1">
        <v>0</v>
      </c>
      <c r="L1467" s="1">
        <v>4</v>
      </c>
      <c r="M1467" s="1">
        <v>0</v>
      </c>
      <c r="N1467" s="1">
        <v>3</v>
      </c>
      <c r="O1467" s="1">
        <v>8</v>
      </c>
      <c r="P1467" s="1">
        <v>2</v>
      </c>
      <c r="Q1467" s="1">
        <v>6</v>
      </c>
      <c r="R1467" s="1">
        <v>2</v>
      </c>
      <c r="S1467" s="1">
        <v>4</v>
      </c>
      <c r="T1467" s="1">
        <v>9</v>
      </c>
      <c r="U1467" s="1">
        <v>7</v>
      </c>
      <c r="V1467" s="1">
        <v>0</v>
      </c>
      <c r="W1467" s="1">
        <v>4</v>
      </c>
      <c r="X1467" s="1">
        <v>0</v>
      </c>
      <c r="Y1467" s="1">
        <v>2</v>
      </c>
      <c r="Z1467" s="1">
        <v>1</v>
      </c>
      <c r="AA1467" s="1">
        <v>0</v>
      </c>
      <c r="AB1467" s="1">
        <v>2</v>
      </c>
      <c r="AC1467" s="1">
        <v>4</v>
      </c>
      <c r="AD1467" s="1">
        <v>1</v>
      </c>
      <c r="AE1467" s="1">
        <v>2</v>
      </c>
      <c r="AF1467" s="1">
        <v>1</v>
      </c>
      <c r="AG1467" s="1">
        <v>2</v>
      </c>
      <c r="AH1467" s="1">
        <v>3</v>
      </c>
      <c r="AI1467" s="1">
        <v>3</v>
      </c>
      <c r="AJ1467" s="1">
        <v>0</v>
      </c>
      <c r="AK1467" s="1">
        <v>1</v>
      </c>
      <c r="AL1467" s="1">
        <v>0</v>
      </c>
      <c r="AM1467" s="1">
        <v>1</v>
      </c>
      <c r="AN1467" s="3">
        <v>45569</v>
      </c>
      <c r="AO1467" s="3">
        <v>45498</v>
      </c>
      <c r="AP1467" t="s">
        <v>4769</v>
      </c>
      <c r="AQ1467" s="3">
        <v>44480</v>
      </c>
      <c r="AR1467" t="s">
        <v>2</v>
      </c>
      <c r="AS1467" s="2" t="s">
        <v>1060</v>
      </c>
      <c r="AU1467">
        <f t="shared" si="66"/>
        <v>85</v>
      </c>
      <c r="AV1467">
        <f t="shared" si="67"/>
        <v>20</v>
      </c>
      <c r="AW1467">
        <f t="shared" si="68"/>
        <v>49</v>
      </c>
    </row>
    <row r="1468" spans="1:49" x14ac:dyDescent="0.3">
      <c r="A1468" s="2" t="s">
        <v>7</v>
      </c>
      <c r="B1468" s="2" t="s">
        <v>7</v>
      </c>
      <c r="C1468" s="2" t="s">
        <v>722</v>
      </c>
      <c r="D1468" s="2" t="s">
        <v>35</v>
      </c>
      <c r="E1468">
        <v>13.8</v>
      </c>
      <c r="F1468" t="s">
        <v>663</v>
      </c>
      <c r="G1468" s="1">
        <v>44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16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3">
        <v>45358</v>
      </c>
      <c r="AO1468" s="3">
        <v>45376</v>
      </c>
      <c r="AS1468" s="2" t="s">
        <v>2842</v>
      </c>
      <c r="AT1468" s="2" t="s">
        <v>16</v>
      </c>
      <c r="AU1468">
        <f t="shared" si="66"/>
        <v>61</v>
      </c>
      <c r="AV1468">
        <f t="shared" si="67"/>
        <v>1</v>
      </c>
      <c r="AW1468">
        <f t="shared" si="68"/>
        <v>16</v>
      </c>
    </row>
    <row r="1469" spans="1:49" hidden="1" x14ac:dyDescent="0.3">
      <c r="A1469" s="2" t="s">
        <v>7</v>
      </c>
      <c r="B1469" s="2" t="s">
        <v>7</v>
      </c>
      <c r="C1469" s="2" t="s">
        <v>717</v>
      </c>
      <c r="D1469" s="2" t="s">
        <v>35</v>
      </c>
      <c r="E1469">
        <v>6</v>
      </c>
      <c r="F1469" t="s">
        <v>663</v>
      </c>
      <c r="G1469" s="1">
        <v>12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4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1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3">
        <v>45355</v>
      </c>
      <c r="AO1469" s="3">
        <v>45189</v>
      </c>
      <c r="AP1469" t="s">
        <v>1746</v>
      </c>
      <c r="AQ1469" s="3">
        <v>43206</v>
      </c>
      <c r="AR1469" t="s">
        <v>2</v>
      </c>
      <c r="AS1469" s="2" t="s">
        <v>2879</v>
      </c>
      <c r="AU1469">
        <f t="shared" si="66"/>
        <v>17</v>
      </c>
      <c r="AV1469">
        <f t="shared" si="67"/>
        <v>1</v>
      </c>
      <c r="AW1469">
        <f t="shared" si="68"/>
        <v>4</v>
      </c>
    </row>
    <row r="1470" spans="1:49" hidden="1" x14ac:dyDescent="0.3">
      <c r="A1470" s="2" t="s">
        <v>7</v>
      </c>
      <c r="B1470" s="2" t="s">
        <v>7</v>
      </c>
      <c r="C1470" s="2" t="s">
        <v>102</v>
      </c>
      <c r="D1470" s="2" t="s">
        <v>35</v>
      </c>
      <c r="E1470">
        <v>9.64</v>
      </c>
      <c r="F1470" t="s">
        <v>663</v>
      </c>
      <c r="G1470" s="1">
        <v>8</v>
      </c>
      <c r="H1470" s="1">
        <v>0</v>
      </c>
      <c r="I1470" s="1">
        <v>0</v>
      </c>
      <c r="J1470" s="1">
        <v>0</v>
      </c>
      <c r="K1470" s="1">
        <v>0</v>
      </c>
      <c r="L1470" s="1">
        <v>6</v>
      </c>
      <c r="M1470" s="1">
        <v>0</v>
      </c>
      <c r="N1470" s="1">
        <v>3</v>
      </c>
      <c r="O1470" s="1">
        <v>4</v>
      </c>
      <c r="P1470" s="1">
        <v>1</v>
      </c>
      <c r="Q1470" s="1">
        <v>2</v>
      </c>
      <c r="R1470" s="1">
        <v>5</v>
      </c>
      <c r="S1470" s="1">
        <v>1</v>
      </c>
      <c r="T1470" s="1">
        <v>3</v>
      </c>
      <c r="U1470" s="1">
        <v>2</v>
      </c>
      <c r="V1470" s="1">
        <v>4</v>
      </c>
      <c r="W1470" s="1">
        <v>0</v>
      </c>
      <c r="X1470" s="1">
        <v>0</v>
      </c>
      <c r="Y1470" s="1">
        <v>12</v>
      </c>
      <c r="Z1470" s="1">
        <v>1</v>
      </c>
      <c r="AA1470" s="1">
        <v>0</v>
      </c>
      <c r="AB1470" s="1">
        <v>3</v>
      </c>
      <c r="AC1470" s="1">
        <v>4</v>
      </c>
      <c r="AD1470" s="1">
        <v>1</v>
      </c>
      <c r="AE1470" s="1">
        <v>1</v>
      </c>
      <c r="AF1470" s="1">
        <v>3</v>
      </c>
      <c r="AG1470" s="1">
        <v>1</v>
      </c>
      <c r="AH1470" s="1">
        <v>3</v>
      </c>
      <c r="AI1470" s="1">
        <v>2</v>
      </c>
      <c r="AJ1470" s="1">
        <v>1</v>
      </c>
      <c r="AK1470" s="1">
        <v>0</v>
      </c>
      <c r="AL1470" s="1">
        <v>0</v>
      </c>
      <c r="AM1470" s="1">
        <v>2</v>
      </c>
      <c r="AN1470" s="3">
        <v>45569</v>
      </c>
      <c r="AO1470" s="3">
        <v>45555</v>
      </c>
      <c r="AP1470" t="s">
        <v>635</v>
      </c>
      <c r="AQ1470" s="3">
        <v>45035</v>
      </c>
      <c r="AR1470" t="s">
        <v>2</v>
      </c>
      <c r="AS1470" s="2" t="s">
        <v>642</v>
      </c>
      <c r="AU1470">
        <f t="shared" si="66"/>
        <v>71</v>
      </c>
      <c r="AV1470">
        <f t="shared" si="67"/>
        <v>20</v>
      </c>
      <c r="AW1470">
        <f t="shared" si="68"/>
        <v>31</v>
      </c>
    </row>
    <row r="1471" spans="1:49" hidden="1" x14ac:dyDescent="0.3">
      <c r="A1471" s="2" t="s">
        <v>7</v>
      </c>
      <c r="B1471" s="2" t="s">
        <v>7</v>
      </c>
      <c r="C1471" s="2" t="s">
        <v>99</v>
      </c>
      <c r="D1471" s="2" t="s">
        <v>35</v>
      </c>
      <c r="E1471">
        <v>20.329999999999998</v>
      </c>
      <c r="F1471" t="s">
        <v>663</v>
      </c>
      <c r="G1471" s="1">
        <v>3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1</v>
      </c>
      <c r="P1471" s="1">
        <v>1</v>
      </c>
      <c r="Q1471" s="1">
        <v>0</v>
      </c>
      <c r="R1471" s="1">
        <v>0</v>
      </c>
      <c r="S1471" s="1">
        <v>3</v>
      </c>
      <c r="T1471" s="1">
        <v>0</v>
      </c>
      <c r="U1471" s="1">
        <v>1</v>
      </c>
      <c r="V1471" s="1">
        <v>0</v>
      </c>
      <c r="W1471" s="1">
        <v>1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1</v>
      </c>
      <c r="AD1471" s="1">
        <v>1</v>
      </c>
      <c r="AE1471" s="1">
        <v>0</v>
      </c>
      <c r="AF1471" s="1">
        <v>0</v>
      </c>
      <c r="AG1471" s="1">
        <v>1</v>
      </c>
      <c r="AH1471" s="1">
        <v>0</v>
      </c>
      <c r="AI1471" s="1">
        <v>1</v>
      </c>
      <c r="AJ1471" s="1">
        <v>0</v>
      </c>
      <c r="AK1471" s="1">
        <v>1</v>
      </c>
      <c r="AL1471" s="1">
        <v>0</v>
      </c>
      <c r="AM1471" s="1">
        <v>0</v>
      </c>
      <c r="AN1471" s="3">
        <v>45484</v>
      </c>
      <c r="AO1471" s="3">
        <v>45485</v>
      </c>
      <c r="AP1471" t="s">
        <v>4642</v>
      </c>
      <c r="AQ1471" s="3">
        <v>41527</v>
      </c>
      <c r="AR1471" t="s">
        <v>53</v>
      </c>
      <c r="AS1471" s="2" t="s">
        <v>2879</v>
      </c>
      <c r="AU1471">
        <f t="shared" si="66"/>
        <v>15</v>
      </c>
      <c r="AV1471">
        <f t="shared" si="67"/>
        <v>5</v>
      </c>
      <c r="AW1471">
        <f t="shared" si="68"/>
        <v>7</v>
      </c>
    </row>
    <row r="1472" spans="1:49" hidden="1" x14ac:dyDescent="0.3">
      <c r="A1472" s="2" t="s">
        <v>7</v>
      </c>
      <c r="B1472" s="2" t="s">
        <v>7</v>
      </c>
      <c r="C1472" s="2" t="s">
        <v>2358</v>
      </c>
      <c r="D1472" s="2" t="s">
        <v>5</v>
      </c>
      <c r="E1472">
        <v>3.85</v>
      </c>
      <c r="F1472" t="s">
        <v>663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2</v>
      </c>
      <c r="T1472" s="1">
        <v>0</v>
      </c>
      <c r="U1472" s="1">
        <v>1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1</v>
      </c>
      <c r="AH1472" s="1">
        <v>0</v>
      </c>
      <c r="AI1472" s="1">
        <v>1</v>
      </c>
      <c r="AJ1472" s="1">
        <v>0</v>
      </c>
      <c r="AK1472" s="1">
        <v>0</v>
      </c>
      <c r="AL1472" s="1">
        <v>0</v>
      </c>
      <c r="AM1472" s="1">
        <v>0</v>
      </c>
      <c r="AN1472" s="3">
        <v>45355</v>
      </c>
      <c r="AO1472" s="3">
        <v>45376</v>
      </c>
      <c r="AS1472" s="2" t="s">
        <v>210</v>
      </c>
      <c r="AU1472">
        <f t="shared" si="66"/>
        <v>5</v>
      </c>
      <c r="AV1472">
        <f t="shared" si="67"/>
        <v>2</v>
      </c>
      <c r="AW1472">
        <f t="shared" si="68"/>
        <v>3</v>
      </c>
    </row>
    <row r="1473" spans="1:49" hidden="1" x14ac:dyDescent="0.3">
      <c r="A1473" s="2" t="s">
        <v>7</v>
      </c>
      <c r="B1473" s="2" t="s">
        <v>7</v>
      </c>
      <c r="C1473" s="2" t="s">
        <v>232</v>
      </c>
      <c r="D1473" s="2" t="s">
        <v>5</v>
      </c>
      <c r="E1473">
        <v>10.15</v>
      </c>
      <c r="F1473" t="s">
        <v>663</v>
      </c>
      <c r="G1473" s="1">
        <v>11</v>
      </c>
      <c r="H1473" s="1">
        <v>0</v>
      </c>
      <c r="I1473" s="1">
        <v>0</v>
      </c>
      <c r="J1473" s="1">
        <v>0</v>
      </c>
      <c r="K1473" s="1">
        <v>0</v>
      </c>
      <c r="L1473" s="1">
        <v>10</v>
      </c>
      <c r="M1473" s="1">
        <v>0</v>
      </c>
      <c r="N1473" s="1">
        <v>5</v>
      </c>
      <c r="O1473" s="1">
        <v>0</v>
      </c>
      <c r="P1473" s="1">
        <v>0</v>
      </c>
      <c r="Q1473" s="1">
        <v>0</v>
      </c>
      <c r="R1473" s="1">
        <v>10</v>
      </c>
      <c r="S1473" s="1">
        <v>0</v>
      </c>
      <c r="T1473" s="1">
        <v>0</v>
      </c>
      <c r="U1473" s="1">
        <v>0</v>
      </c>
      <c r="V1473" s="1">
        <v>10</v>
      </c>
      <c r="W1473" s="1">
        <v>0</v>
      </c>
      <c r="X1473" s="1">
        <v>0</v>
      </c>
      <c r="Y1473" s="1">
        <v>27</v>
      </c>
      <c r="Z1473" s="1">
        <v>1</v>
      </c>
      <c r="AA1473" s="1">
        <v>0</v>
      </c>
      <c r="AB1473" s="1">
        <v>1</v>
      </c>
      <c r="AC1473" s="1">
        <v>0</v>
      </c>
      <c r="AD1473" s="1">
        <v>0</v>
      </c>
      <c r="AE1473" s="1">
        <v>0</v>
      </c>
      <c r="AF1473" s="1">
        <v>2</v>
      </c>
      <c r="AG1473" s="1">
        <v>0</v>
      </c>
      <c r="AH1473" s="1">
        <v>0</v>
      </c>
      <c r="AI1473" s="1">
        <v>0</v>
      </c>
      <c r="AJ1473" s="1">
        <v>1</v>
      </c>
      <c r="AK1473" s="1">
        <v>0</v>
      </c>
      <c r="AL1473" s="1">
        <v>0</v>
      </c>
      <c r="AM1473" s="1">
        <v>2</v>
      </c>
      <c r="AN1473" s="3">
        <v>45569</v>
      </c>
      <c r="AO1473" s="3">
        <v>45555</v>
      </c>
      <c r="AP1473" t="s">
        <v>635</v>
      </c>
      <c r="AQ1473" s="3">
        <v>45035</v>
      </c>
      <c r="AR1473" t="s">
        <v>2</v>
      </c>
      <c r="AS1473" s="2" t="s">
        <v>638</v>
      </c>
      <c r="AU1473">
        <f t="shared" si="66"/>
        <v>78</v>
      </c>
      <c r="AV1473">
        <f t="shared" si="67"/>
        <v>5</v>
      </c>
      <c r="AW1473">
        <f t="shared" si="68"/>
        <v>35</v>
      </c>
    </row>
    <row r="1474" spans="1:49" hidden="1" x14ac:dyDescent="0.3">
      <c r="A1474" s="2" t="s">
        <v>7</v>
      </c>
      <c r="B1474" s="2" t="s">
        <v>7</v>
      </c>
      <c r="C1474" s="2" t="s">
        <v>1021</v>
      </c>
      <c r="D1474" s="2" t="s">
        <v>5</v>
      </c>
      <c r="E1474">
        <v>8.57</v>
      </c>
      <c r="F1474" t="s">
        <v>663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7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2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3">
        <v>45355</v>
      </c>
      <c r="AO1474" s="3">
        <v>44551</v>
      </c>
      <c r="AP1474" t="s">
        <v>4768</v>
      </c>
      <c r="AQ1474" s="3">
        <v>44774</v>
      </c>
      <c r="AR1474" t="s">
        <v>2</v>
      </c>
      <c r="AS1474" s="2" t="s">
        <v>2881</v>
      </c>
      <c r="AU1474">
        <f t="shared" si="66"/>
        <v>9</v>
      </c>
      <c r="AV1474">
        <f t="shared" si="67"/>
        <v>2</v>
      </c>
      <c r="AW1474">
        <f t="shared" si="68"/>
        <v>7</v>
      </c>
    </row>
    <row r="1475" spans="1:49" hidden="1" x14ac:dyDescent="0.3">
      <c r="A1475" s="2" t="s">
        <v>7</v>
      </c>
      <c r="B1475" s="2" t="s">
        <v>7</v>
      </c>
      <c r="C1475" s="2" t="s">
        <v>712</v>
      </c>
      <c r="D1475" s="2" t="s">
        <v>35</v>
      </c>
      <c r="E1475">
        <v>4.66</v>
      </c>
      <c r="F1475" t="s">
        <v>663</v>
      </c>
      <c r="G1475" s="1">
        <v>1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3">
        <v>44236</v>
      </c>
      <c r="AO1475" s="3">
        <v>44263</v>
      </c>
      <c r="AS1475" s="2" t="s">
        <v>276</v>
      </c>
      <c r="AT1475" s="2" t="s">
        <v>16</v>
      </c>
      <c r="AU1475">
        <f t="shared" si="66"/>
        <v>1</v>
      </c>
      <c r="AV1475">
        <f t="shared" si="67"/>
        <v>0</v>
      </c>
      <c r="AW1475">
        <f t="shared" si="68"/>
        <v>0</v>
      </c>
    </row>
    <row r="1476" spans="1:49" hidden="1" x14ac:dyDescent="0.3">
      <c r="A1476" s="2" t="s">
        <v>7</v>
      </c>
      <c r="B1476" s="2" t="s">
        <v>7</v>
      </c>
      <c r="C1476" s="2" t="s">
        <v>507</v>
      </c>
      <c r="D1476" s="2" t="s">
        <v>35</v>
      </c>
      <c r="E1476">
        <v>3.46</v>
      </c>
      <c r="F1476" t="s">
        <v>663</v>
      </c>
      <c r="G1476" s="1">
        <v>38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5</v>
      </c>
      <c r="N1476" s="1">
        <v>3</v>
      </c>
      <c r="O1476" s="1">
        <v>0</v>
      </c>
      <c r="P1476" s="1">
        <v>0</v>
      </c>
      <c r="Q1476" s="1">
        <v>2</v>
      </c>
      <c r="R1476" s="1">
        <v>6</v>
      </c>
      <c r="S1476" s="1">
        <v>4</v>
      </c>
      <c r="T1476" s="1">
        <v>0</v>
      </c>
      <c r="U1476" s="1">
        <v>15</v>
      </c>
      <c r="V1476" s="1">
        <v>1</v>
      </c>
      <c r="W1476" s="1">
        <v>0</v>
      </c>
      <c r="X1476" s="1">
        <v>0</v>
      </c>
      <c r="Y1476" s="1">
        <v>0</v>
      </c>
      <c r="Z1476" s="1">
        <v>0</v>
      </c>
      <c r="AA1476" s="1">
        <v>1</v>
      </c>
      <c r="AB1476" s="1">
        <v>1</v>
      </c>
      <c r="AC1476" s="1">
        <v>0</v>
      </c>
      <c r="AD1476" s="1">
        <v>0</v>
      </c>
      <c r="AE1476" s="1">
        <v>1</v>
      </c>
      <c r="AF1476" s="1">
        <v>2</v>
      </c>
      <c r="AG1476" s="1">
        <v>2</v>
      </c>
      <c r="AH1476" s="1">
        <v>0</v>
      </c>
      <c r="AI1476" s="1">
        <v>1</v>
      </c>
      <c r="AJ1476" s="1">
        <v>1</v>
      </c>
      <c r="AK1476" s="1">
        <v>0</v>
      </c>
      <c r="AL1476" s="1">
        <v>0</v>
      </c>
      <c r="AM1476" s="1">
        <v>0</v>
      </c>
      <c r="AN1476" s="3">
        <v>45558</v>
      </c>
      <c r="AO1476" s="3">
        <v>45180</v>
      </c>
      <c r="AP1476" t="s">
        <v>4767</v>
      </c>
      <c r="AQ1476" s="3">
        <v>45135</v>
      </c>
      <c r="AR1476" t="s">
        <v>2</v>
      </c>
      <c r="AS1476" s="2" t="s">
        <v>1037</v>
      </c>
      <c r="AU1476">
        <f t="shared" si="66"/>
        <v>83</v>
      </c>
      <c r="AV1476">
        <f t="shared" si="67"/>
        <v>9</v>
      </c>
      <c r="AW1476">
        <f t="shared" si="68"/>
        <v>36</v>
      </c>
    </row>
    <row r="1477" spans="1:49" hidden="1" x14ac:dyDescent="0.3">
      <c r="A1477" s="2" t="s">
        <v>7</v>
      </c>
      <c r="B1477" s="2" t="s">
        <v>7</v>
      </c>
      <c r="C1477" s="2" t="s">
        <v>97</v>
      </c>
      <c r="D1477" s="2" t="s">
        <v>35</v>
      </c>
      <c r="E1477">
        <v>3.86</v>
      </c>
      <c r="F1477" t="s">
        <v>663</v>
      </c>
      <c r="G1477" s="1">
        <v>5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3</v>
      </c>
      <c r="Q1477" s="1">
        <v>0</v>
      </c>
      <c r="R1477" s="1">
        <v>0</v>
      </c>
      <c r="S1477" s="1">
        <v>6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2</v>
      </c>
      <c r="AE1477" s="1">
        <v>0</v>
      </c>
      <c r="AF1477" s="1">
        <v>0</v>
      </c>
      <c r="AG1477" s="1">
        <v>1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3">
        <v>45552</v>
      </c>
      <c r="AO1477" s="3">
        <v>45558</v>
      </c>
      <c r="AP1477" t="s">
        <v>2070</v>
      </c>
      <c r="AQ1477" s="3">
        <v>45558</v>
      </c>
      <c r="AR1477" t="s">
        <v>2</v>
      </c>
      <c r="AS1477" s="2" t="s">
        <v>1287</v>
      </c>
      <c r="AT1477" s="2" t="s">
        <v>16</v>
      </c>
      <c r="AU1477">
        <f t="shared" si="66"/>
        <v>17</v>
      </c>
      <c r="AV1477">
        <f t="shared" si="67"/>
        <v>3</v>
      </c>
      <c r="AW1477">
        <f t="shared" si="68"/>
        <v>9</v>
      </c>
    </row>
    <row r="1478" spans="1:49" hidden="1" x14ac:dyDescent="0.3">
      <c r="A1478" s="2" t="s">
        <v>7</v>
      </c>
      <c r="B1478" s="2" t="s">
        <v>7</v>
      </c>
      <c r="C1478" s="2" t="s">
        <v>1018</v>
      </c>
      <c r="D1478" s="2" t="s">
        <v>5</v>
      </c>
      <c r="E1478">
        <v>10.29</v>
      </c>
      <c r="F1478" t="s">
        <v>663</v>
      </c>
      <c r="G1478" s="1">
        <v>2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3">
        <v>43769</v>
      </c>
      <c r="AO1478" s="3">
        <v>44819</v>
      </c>
      <c r="AS1478" s="2" t="s">
        <v>1031</v>
      </c>
      <c r="AT1478" s="2" t="s">
        <v>16</v>
      </c>
      <c r="AU1478">
        <f t="shared" ref="AU1478:AU1541" si="69">SUM(G1478:AL1478)</f>
        <v>2</v>
      </c>
      <c r="AV1478">
        <f t="shared" ref="AV1478:AV1541" si="70">SUM(Z1478:AL1478)</f>
        <v>0</v>
      </c>
      <c r="AW1478">
        <f t="shared" ref="AW1478:AW1541" si="71">SUM(L1478:X1478)</f>
        <v>0</v>
      </c>
    </row>
    <row r="1479" spans="1:49" hidden="1" x14ac:dyDescent="0.3">
      <c r="A1479" s="2" t="s">
        <v>7</v>
      </c>
      <c r="B1479" s="2" t="s">
        <v>7</v>
      </c>
      <c r="C1479" s="2" t="s">
        <v>4766</v>
      </c>
      <c r="D1479" s="2" t="s">
        <v>5</v>
      </c>
      <c r="E1479">
        <v>6.9</v>
      </c>
      <c r="F1479" t="s">
        <v>663</v>
      </c>
      <c r="G1479" s="1">
        <v>3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3">
        <v>44453</v>
      </c>
      <c r="AO1479" s="3">
        <v>44504</v>
      </c>
      <c r="AP1479" t="s">
        <v>3451</v>
      </c>
      <c r="AQ1479" s="3">
        <v>44504</v>
      </c>
      <c r="AR1479" t="s">
        <v>2</v>
      </c>
      <c r="AS1479" s="2" t="s">
        <v>1293</v>
      </c>
      <c r="AT1479" s="2" t="s">
        <v>16</v>
      </c>
      <c r="AU1479">
        <f t="shared" si="69"/>
        <v>3</v>
      </c>
      <c r="AV1479">
        <f t="shared" si="70"/>
        <v>0</v>
      </c>
      <c r="AW1479">
        <f t="shared" si="71"/>
        <v>0</v>
      </c>
    </row>
    <row r="1480" spans="1:49" hidden="1" x14ac:dyDescent="0.3">
      <c r="A1480" s="2" t="s">
        <v>7</v>
      </c>
      <c r="B1480" s="2" t="s">
        <v>7</v>
      </c>
      <c r="C1480" s="2" t="s">
        <v>241</v>
      </c>
      <c r="D1480" s="2" t="s">
        <v>35</v>
      </c>
      <c r="E1480">
        <v>7.22</v>
      </c>
      <c r="F1480" t="s">
        <v>663</v>
      </c>
      <c r="G1480" s="1">
        <v>3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3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1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3">
        <v>45446</v>
      </c>
      <c r="AO1480" s="3">
        <v>45517</v>
      </c>
      <c r="AP1480" t="s">
        <v>4758</v>
      </c>
      <c r="AQ1480" s="3">
        <v>45442</v>
      </c>
      <c r="AR1480" t="s">
        <v>2</v>
      </c>
      <c r="AS1480" s="2" t="s">
        <v>273</v>
      </c>
      <c r="AU1480">
        <f t="shared" si="69"/>
        <v>7</v>
      </c>
      <c r="AV1480">
        <f t="shared" si="70"/>
        <v>1</v>
      </c>
      <c r="AW1480">
        <f t="shared" si="71"/>
        <v>3</v>
      </c>
    </row>
    <row r="1481" spans="1:49" hidden="1" x14ac:dyDescent="0.3">
      <c r="A1481" s="2" t="s">
        <v>7</v>
      </c>
      <c r="B1481" s="2" t="s">
        <v>7</v>
      </c>
      <c r="C1481" s="2" t="s">
        <v>3013</v>
      </c>
      <c r="D1481" s="2" t="s">
        <v>5</v>
      </c>
      <c r="E1481">
        <v>6.28</v>
      </c>
      <c r="F1481" t="s">
        <v>663</v>
      </c>
      <c r="G1481" s="1">
        <v>1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3">
        <v>44841</v>
      </c>
      <c r="AO1481" s="3">
        <v>44657</v>
      </c>
      <c r="AS1481" s="2" t="s">
        <v>636</v>
      </c>
      <c r="AT1481" s="2" t="s">
        <v>16</v>
      </c>
      <c r="AU1481">
        <f t="shared" si="69"/>
        <v>1</v>
      </c>
      <c r="AV1481">
        <f t="shared" si="70"/>
        <v>0</v>
      </c>
      <c r="AW1481">
        <f t="shared" si="71"/>
        <v>0</v>
      </c>
    </row>
    <row r="1482" spans="1:49" hidden="1" x14ac:dyDescent="0.3">
      <c r="A1482" s="2" t="s">
        <v>7</v>
      </c>
      <c r="B1482" s="2" t="s">
        <v>7</v>
      </c>
      <c r="C1482" s="2" t="s">
        <v>3973</v>
      </c>
      <c r="D1482" s="2" t="s">
        <v>5</v>
      </c>
      <c r="E1482">
        <v>10.16</v>
      </c>
      <c r="F1482" t="s">
        <v>663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3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1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3">
        <v>45355</v>
      </c>
      <c r="AO1482" s="3">
        <v>45376</v>
      </c>
      <c r="AS1482" s="2" t="s">
        <v>2046</v>
      </c>
      <c r="AU1482">
        <f t="shared" si="69"/>
        <v>4</v>
      </c>
      <c r="AV1482">
        <f t="shared" si="70"/>
        <v>1</v>
      </c>
      <c r="AW1482">
        <f t="shared" si="71"/>
        <v>3</v>
      </c>
    </row>
    <row r="1483" spans="1:49" hidden="1" x14ac:dyDescent="0.3">
      <c r="A1483" s="2" t="s">
        <v>7</v>
      </c>
      <c r="B1483" s="2" t="s">
        <v>7</v>
      </c>
      <c r="C1483" s="2" t="s">
        <v>1815</v>
      </c>
      <c r="D1483" s="2" t="s">
        <v>5</v>
      </c>
      <c r="E1483">
        <v>5.58</v>
      </c>
      <c r="F1483" t="s">
        <v>663</v>
      </c>
      <c r="G1483" s="1">
        <v>2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3">
        <v>44580</v>
      </c>
      <c r="AO1483" s="3">
        <v>44586</v>
      </c>
      <c r="AP1483" t="s">
        <v>2845</v>
      </c>
      <c r="AQ1483" s="3">
        <v>44252</v>
      </c>
      <c r="AR1483" t="s">
        <v>2</v>
      </c>
      <c r="AS1483" s="2" t="s">
        <v>205</v>
      </c>
      <c r="AT1483" s="2" t="s">
        <v>16</v>
      </c>
      <c r="AU1483">
        <f t="shared" si="69"/>
        <v>2</v>
      </c>
      <c r="AV1483">
        <f t="shared" si="70"/>
        <v>0</v>
      </c>
      <c r="AW1483">
        <f t="shared" si="71"/>
        <v>0</v>
      </c>
    </row>
    <row r="1484" spans="1:49" hidden="1" x14ac:dyDescent="0.3">
      <c r="A1484" s="2" t="s">
        <v>7</v>
      </c>
      <c r="B1484" s="2" t="s">
        <v>7</v>
      </c>
      <c r="C1484" s="2" t="s">
        <v>1583</v>
      </c>
      <c r="D1484" s="2" t="s">
        <v>5</v>
      </c>
      <c r="E1484">
        <v>4.4400000000000004</v>
      </c>
      <c r="F1484" t="s">
        <v>663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2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3">
        <v>45446</v>
      </c>
      <c r="AO1484" s="3">
        <v>45210</v>
      </c>
      <c r="AP1484" t="s">
        <v>4758</v>
      </c>
      <c r="AQ1484" s="3">
        <v>45442</v>
      </c>
      <c r="AR1484" t="s">
        <v>2</v>
      </c>
      <c r="AS1484" s="2" t="s">
        <v>276</v>
      </c>
      <c r="AU1484">
        <f t="shared" si="69"/>
        <v>3</v>
      </c>
      <c r="AV1484">
        <f t="shared" si="70"/>
        <v>1</v>
      </c>
      <c r="AW1484">
        <f t="shared" si="71"/>
        <v>2</v>
      </c>
    </row>
    <row r="1485" spans="1:49" hidden="1" x14ac:dyDescent="0.3">
      <c r="A1485" s="2" t="s">
        <v>7</v>
      </c>
      <c r="B1485" s="2" t="s">
        <v>7</v>
      </c>
      <c r="C1485" s="2" t="s">
        <v>3381</v>
      </c>
      <c r="D1485" s="2" t="s">
        <v>5</v>
      </c>
      <c r="E1485">
        <v>25.86</v>
      </c>
      <c r="F1485" t="s">
        <v>663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6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3">
        <v>45569</v>
      </c>
      <c r="AO1485" s="3">
        <v>45096</v>
      </c>
      <c r="AP1485" t="s">
        <v>3372</v>
      </c>
      <c r="AQ1485" s="3">
        <v>45152</v>
      </c>
      <c r="AR1485" t="s">
        <v>2</v>
      </c>
      <c r="AS1485" s="2" t="s">
        <v>4765</v>
      </c>
      <c r="AU1485">
        <f t="shared" si="69"/>
        <v>7</v>
      </c>
      <c r="AV1485">
        <f t="shared" si="70"/>
        <v>1</v>
      </c>
      <c r="AW1485">
        <f t="shared" si="71"/>
        <v>6</v>
      </c>
    </row>
    <row r="1486" spans="1:49" hidden="1" x14ac:dyDescent="0.3">
      <c r="A1486" s="2" t="s">
        <v>7</v>
      </c>
      <c r="B1486" s="2" t="s">
        <v>7</v>
      </c>
      <c r="C1486" s="2" t="s">
        <v>4764</v>
      </c>
      <c r="D1486" s="2" t="s">
        <v>5</v>
      </c>
      <c r="E1486">
        <v>14.58</v>
      </c>
      <c r="F1486" t="s">
        <v>663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3">
        <v>45569</v>
      </c>
      <c r="AO1486" s="3">
        <v>45287</v>
      </c>
      <c r="AP1486" t="s">
        <v>4763</v>
      </c>
      <c r="AQ1486" s="3">
        <v>45288</v>
      </c>
      <c r="AR1486" t="s">
        <v>2</v>
      </c>
      <c r="AS1486" s="2" t="s">
        <v>636</v>
      </c>
      <c r="AT1486" s="2" t="s">
        <v>16</v>
      </c>
      <c r="AU1486">
        <f t="shared" si="69"/>
        <v>2</v>
      </c>
      <c r="AV1486">
        <f t="shared" si="70"/>
        <v>1</v>
      </c>
      <c r="AW1486">
        <f t="shared" si="71"/>
        <v>1</v>
      </c>
    </row>
    <row r="1487" spans="1:49" hidden="1" x14ac:dyDescent="0.3">
      <c r="A1487" s="2" t="s">
        <v>7</v>
      </c>
      <c r="B1487" s="2" t="s">
        <v>7</v>
      </c>
      <c r="C1487" s="2" t="s">
        <v>3378</v>
      </c>
      <c r="D1487" s="2" t="s">
        <v>5</v>
      </c>
      <c r="E1487">
        <v>10.31</v>
      </c>
      <c r="F1487" t="s">
        <v>663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2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3">
        <v>45441</v>
      </c>
      <c r="AO1487" s="3">
        <v>45463</v>
      </c>
      <c r="AU1487">
        <f t="shared" si="69"/>
        <v>3</v>
      </c>
      <c r="AV1487">
        <f t="shared" si="70"/>
        <v>1</v>
      </c>
      <c r="AW1487">
        <f t="shared" si="71"/>
        <v>2</v>
      </c>
    </row>
    <row r="1488" spans="1:49" hidden="1" x14ac:dyDescent="0.3">
      <c r="A1488" s="2" t="s">
        <v>7</v>
      </c>
      <c r="B1488" s="2" t="s">
        <v>7</v>
      </c>
      <c r="C1488" s="2" t="s">
        <v>1320</v>
      </c>
      <c r="D1488" s="2" t="s">
        <v>5</v>
      </c>
      <c r="E1488">
        <v>9.0500000000000007</v>
      </c>
      <c r="F1488" t="s">
        <v>663</v>
      </c>
      <c r="G1488" s="1">
        <v>3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3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3">
        <v>45355</v>
      </c>
      <c r="AO1488" s="3">
        <v>45005</v>
      </c>
      <c r="AP1488" t="s">
        <v>4762</v>
      </c>
      <c r="AQ1488" s="3">
        <v>44298</v>
      </c>
      <c r="AR1488" t="s">
        <v>71</v>
      </c>
      <c r="AS1488" s="2" t="s">
        <v>4754</v>
      </c>
      <c r="AT1488" s="2" t="s">
        <v>16</v>
      </c>
      <c r="AU1488">
        <f t="shared" si="69"/>
        <v>7</v>
      </c>
      <c r="AV1488">
        <f t="shared" si="70"/>
        <v>1</v>
      </c>
      <c r="AW1488">
        <f t="shared" si="71"/>
        <v>3</v>
      </c>
    </row>
    <row r="1489" spans="1:49" hidden="1" x14ac:dyDescent="0.3">
      <c r="A1489" s="2" t="s">
        <v>7</v>
      </c>
      <c r="B1489" s="2" t="s">
        <v>7</v>
      </c>
      <c r="C1489" s="2" t="s">
        <v>701</v>
      </c>
      <c r="D1489" s="2" t="s">
        <v>5</v>
      </c>
      <c r="E1489">
        <v>2.83</v>
      </c>
      <c r="F1489" t="s">
        <v>663</v>
      </c>
      <c r="G1489" s="1">
        <v>5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O1489" s="3">
        <v>44902</v>
      </c>
      <c r="AS1489" s="2" t="s">
        <v>205</v>
      </c>
      <c r="AT1489" s="2" t="s">
        <v>16</v>
      </c>
      <c r="AU1489">
        <f t="shared" si="69"/>
        <v>5</v>
      </c>
      <c r="AV1489">
        <f t="shared" si="70"/>
        <v>0</v>
      </c>
      <c r="AW1489">
        <f t="shared" si="71"/>
        <v>0</v>
      </c>
    </row>
    <row r="1490" spans="1:49" hidden="1" x14ac:dyDescent="0.3">
      <c r="A1490" s="2" t="s">
        <v>7</v>
      </c>
      <c r="B1490" s="2" t="s">
        <v>7</v>
      </c>
      <c r="C1490" s="2" t="s">
        <v>3139</v>
      </c>
      <c r="D1490" s="2" t="s">
        <v>5</v>
      </c>
      <c r="E1490">
        <v>10.46</v>
      </c>
      <c r="F1490" t="s">
        <v>663</v>
      </c>
      <c r="G1490" s="1">
        <v>3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3">
        <v>43649</v>
      </c>
      <c r="AO1490" s="3">
        <v>43746</v>
      </c>
      <c r="AS1490" s="2" t="s">
        <v>243</v>
      </c>
      <c r="AT1490" s="2" t="s">
        <v>16</v>
      </c>
      <c r="AU1490">
        <f t="shared" si="69"/>
        <v>3</v>
      </c>
      <c r="AV1490">
        <f t="shared" si="70"/>
        <v>0</v>
      </c>
      <c r="AW1490">
        <f t="shared" si="71"/>
        <v>0</v>
      </c>
    </row>
    <row r="1491" spans="1:49" hidden="1" x14ac:dyDescent="0.3">
      <c r="A1491" s="2" t="s">
        <v>7</v>
      </c>
      <c r="B1491" s="2" t="s">
        <v>7</v>
      </c>
      <c r="C1491" s="2" t="s">
        <v>1804</v>
      </c>
      <c r="D1491" s="2" t="s">
        <v>35</v>
      </c>
      <c r="E1491">
        <v>14.78</v>
      </c>
      <c r="F1491" t="s">
        <v>663</v>
      </c>
      <c r="G1491" s="1">
        <v>2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3">
        <v>45092</v>
      </c>
      <c r="AO1491" s="3">
        <v>44928</v>
      </c>
      <c r="AP1491" t="s">
        <v>4320</v>
      </c>
      <c r="AQ1491" s="3">
        <v>41446</v>
      </c>
      <c r="AR1491" t="s">
        <v>53</v>
      </c>
      <c r="AS1491" s="2" t="s">
        <v>207</v>
      </c>
      <c r="AT1491" s="2" t="s">
        <v>16</v>
      </c>
      <c r="AU1491">
        <f t="shared" si="69"/>
        <v>2</v>
      </c>
      <c r="AV1491">
        <f t="shared" si="70"/>
        <v>0</v>
      </c>
      <c r="AW1491">
        <f t="shared" si="71"/>
        <v>0</v>
      </c>
    </row>
    <row r="1492" spans="1:49" hidden="1" x14ac:dyDescent="0.3">
      <c r="A1492" s="2" t="s">
        <v>7</v>
      </c>
      <c r="B1492" s="2" t="s">
        <v>7</v>
      </c>
      <c r="C1492" s="2" t="s">
        <v>36</v>
      </c>
      <c r="D1492" s="2" t="s">
        <v>35</v>
      </c>
      <c r="E1492">
        <v>5.93</v>
      </c>
      <c r="F1492" t="s">
        <v>663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2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1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3">
        <v>45355</v>
      </c>
      <c r="AO1492" s="3">
        <v>45365</v>
      </c>
      <c r="AP1492" t="s">
        <v>4761</v>
      </c>
      <c r="AQ1492" s="3">
        <v>41964</v>
      </c>
      <c r="AR1492" t="s">
        <v>53</v>
      </c>
      <c r="AS1492" s="2" t="s">
        <v>1040</v>
      </c>
      <c r="AU1492">
        <f t="shared" si="69"/>
        <v>3</v>
      </c>
      <c r="AV1492">
        <f t="shared" si="70"/>
        <v>1</v>
      </c>
      <c r="AW1492">
        <f t="shared" si="71"/>
        <v>2</v>
      </c>
    </row>
    <row r="1493" spans="1:49" hidden="1" x14ac:dyDescent="0.3">
      <c r="A1493" s="2" t="s">
        <v>7</v>
      </c>
      <c r="B1493" s="2" t="s">
        <v>7</v>
      </c>
      <c r="C1493" s="2" t="s">
        <v>93</v>
      </c>
      <c r="D1493" s="2" t="s">
        <v>35</v>
      </c>
      <c r="E1493">
        <v>8.6</v>
      </c>
      <c r="F1493" t="s">
        <v>663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5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2</v>
      </c>
      <c r="X1493" s="1">
        <v>0</v>
      </c>
      <c r="Y1493" s="1">
        <v>2</v>
      </c>
      <c r="Z1493" s="1">
        <v>0</v>
      </c>
      <c r="AA1493" s="1">
        <v>1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>
        <v>1</v>
      </c>
      <c r="AN1493" s="3">
        <v>45540</v>
      </c>
      <c r="AO1493" s="3">
        <v>45546</v>
      </c>
      <c r="AP1493" t="s">
        <v>645</v>
      </c>
      <c r="AQ1493" s="3">
        <v>43153</v>
      </c>
      <c r="AR1493" t="s">
        <v>2</v>
      </c>
      <c r="AS1493" s="2" t="s">
        <v>648</v>
      </c>
      <c r="AU1493">
        <f t="shared" si="69"/>
        <v>11</v>
      </c>
      <c r="AV1493">
        <f t="shared" si="70"/>
        <v>2</v>
      </c>
      <c r="AW1493">
        <f t="shared" si="71"/>
        <v>7</v>
      </c>
    </row>
    <row r="1494" spans="1:49" hidden="1" x14ac:dyDescent="0.3">
      <c r="A1494" s="2" t="s">
        <v>7</v>
      </c>
      <c r="B1494" s="2" t="s">
        <v>7</v>
      </c>
      <c r="C1494" s="2" t="s">
        <v>692</v>
      </c>
      <c r="D1494" s="2" t="s">
        <v>5</v>
      </c>
      <c r="E1494">
        <v>45.45</v>
      </c>
      <c r="F1494" t="s">
        <v>663</v>
      </c>
      <c r="G1494" s="1">
        <v>2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O1494" s="3">
        <v>44313</v>
      </c>
      <c r="AS1494" s="2" t="s">
        <v>2894</v>
      </c>
      <c r="AT1494" s="2" t="s">
        <v>16</v>
      </c>
      <c r="AU1494">
        <f t="shared" si="69"/>
        <v>2</v>
      </c>
      <c r="AV1494">
        <f t="shared" si="70"/>
        <v>0</v>
      </c>
      <c r="AW1494">
        <f t="shared" si="71"/>
        <v>0</v>
      </c>
    </row>
    <row r="1495" spans="1:49" hidden="1" x14ac:dyDescent="0.3">
      <c r="A1495" s="2" t="s">
        <v>7</v>
      </c>
      <c r="B1495" s="2" t="s">
        <v>7</v>
      </c>
      <c r="C1495" s="2" t="s">
        <v>1569</v>
      </c>
      <c r="D1495" s="2" t="s">
        <v>35</v>
      </c>
      <c r="E1495">
        <v>4.08</v>
      </c>
      <c r="F1495" t="s">
        <v>663</v>
      </c>
      <c r="G1495" s="1">
        <v>0</v>
      </c>
      <c r="H1495" s="1">
        <v>0</v>
      </c>
      <c r="I1495" s="1">
        <v>0</v>
      </c>
      <c r="J1495" s="1">
        <v>0</v>
      </c>
      <c r="K1495" s="1">
        <v>1</v>
      </c>
      <c r="L1495" s="1">
        <v>0</v>
      </c>
      <c r="M1495" s="1">
        <v>0</v>
      </c>
      <c r="N1495" s="1">
        <v>5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1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3">
        <v>45531</v>
      </c>
      <c r="AO1495" s="3">
        <v>45573</v>
      </c>
      <c r="AS1495" s="2" t="s">
        <v>691</v>
      </c>
      <c r="AU1495">
        <f t="shared" si="69"/>
        <v>7</v>
      </c>
      <c r="AV1495">
        <f t="shared" si="70"/>
        <v>1</v>
      </c>
      <c r="AW1495">
        <f t="shared" si="71"/>
        <v>5</v>
      </c>
    </row>
    <row r="1496" spans="1:49" hidden="1" x14ac:dyDescent="0.3">
      <c r="A1496" s="2" t="s">
        <v>7</v>
      </c>
      <c r="B1496" s="2" t="s">
        <v>7</v>
      </c>
      <c r="C1496" s="2" t="s">
        <v>4760</v>
      </c>
      <c r="D1496" s="2" t="s">
        <v>5</v>
      </c>
      <c r="E1496">
        <v>23.44</v>
      </c>
      <c r="F1496" t="s">
        <v>663</v>
      </c>
      <c r="G1496" s="1">
        <v>1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3">
        <v>43739</v>
      </c>
      <c r="AO1496" s="3">
        <v>43998</v>
      </c>
      <c r="AS1496" s="2" t="s">
        <v>4759</v>
      </c>
      <c r="AT1496" s="2" t="s">
        <v>16</v>
      </c>
      <c r="AU1496">
        <f t="shared" si="69"/>
        <v>1</v>
      </c>
      <c r="AV1496">
        <f t="shared" si="70"/>
        <v>0</v>
      </c>
      <c r="AW1496">
        <f t="shared" si="71"/>
        <v>0</v>
      </c>
    </row>
    <row r="1497" spans="1:49" hidden="1" x14ac:dyDescent="0.3">
      <c r="A1497" s="2" t="s">
        <v>7</v>
      </c>
      <c r="B1497" s="2" t="s">
        <v>7</v>
      </c>
      <c r="C1497" s="2" t="s">
        <v>221</v>
      </c>
      <c r="D1497" s="2" t="s">
        <v>35</v>
      </c>
      <c r="E1497">
        <v>7.83</v>
      </c>
      <c r="F1497" t="s">
        <v>663</v>
      </c>
      <c r="G1497" s="1">
        <v>3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4</v>
      </c>
      <c r="T1497" s="1">
        <v>0</v>
      </c>
      <c r="U1497" s="1">
        <v>0</v>
      </c>
      <c r="V1497" s="1">
        <v>1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  <c r="AJ1497" s="1">
        <v>1</v>
      </c>
      <c r="AK1497" s="1">
        <v>0</v>
      </c>
      <c r="AL1497" s="1">
        <v>0</v>
      </c>
      <c r="AM1497" s="1">
        <v>0</v>
      </c>
      <c r="AN1497" s="3">
        <v>45355</v>
      </c>
      <c r="AO1497" s="3">
        <v>45002</v>
      </c>
      <c r="AS1497" s="2" t="s">
        <v>275</v>
      </c>
      <c r="AT1497" s="2" t="s">
        <v>16</v>
      </c>
      <c r="AU1497">
        <f t="shared" si="69"/>
        <v>10</v>
      </c>
      <c r="AV1497">
        <f t="shared" si="70"/>
        <v>2</v>
      </c>
      <c r="AW1497">
        <f t="shared" si="71"/>
        <v>5</v>
      </c>
    </row>
    <row r="1498" spans="1:49" hidden="1" x14ac:dyDescent="0.3">
      <c r="A1498" s="2" t="s">
        <v>7</v>
      </c>
      <c r="B1498" s="2" t="s">
        <v>7</v>
      </c>
      <c r="C1498" s="2" t="s">
        <v>688</v>
      </c>
      <c r="D1498" s="2" t="s">
        <v>35</v>
      </c>
      <c r="E1498">
        <v>6.01</v>
      </c>
      <c r="F1498" t="s">
        <v>663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2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1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3">
        <v>45355</v>
      </c>
      <c r="AO1498" s="3">
        <v>44909</v>
      </c>
      <c r="AS1498" s="2" t="s">
        <v>2796</v>
      </c>
      <c r="AU1498">
        <f t="shared" si="69"/>
        <v>3</v>
      </c>
      <c r="AV1498">
        <f t="shared" si="70"/>
        <v>1</v>
      </c>
      <c r="AW1498">
        <f t="shared" si="71"/>
        <v>2</v>
      </c>
    </row>
    <row r="1499" spans="1:49" hidden="1" x14ac:dyDescent="0.3">
      <c r="A1499" s="2" t="s">
        <v>7</v>
      </c>
      <c r="B1499" s="2" t="s">
        <v>7</v>
      </c>
      <c r="C1499" s="2" t="s">
        <v>90</v>
      </c>
      <c r="D1499" s="2" t="s">
        <v>5</v>
      </c>
      <c r="E1499">
        <v>31.87</v>
      </c>
      <c r="F1499" t="s">
        <v>663</v>
      </c>
      <c r="G1499" s="1">
        <v>10</v>
      </c>
      <c r="H1499" s="1">
        <v>5</v>
      </c>
      <c r="I1499" s="1">
        <v>0</v>
      </c>
      <c r="J1499" s="1">
        <v>0</v>
      </c>
      <c r="K1499" s="1">
        <v>2</v>
      </c>
      <c r="L1499" s="1">
        <v>0</v>
      </c>
      <c r="M1499" s="1">
        <v>9</v>
      </c>
      <c r="N1499" s="1">
        <v>1</v>
      </c>
      <c r="O1499" s="1">
        <v>4</v>
      </c>
      <c r="P1499" s="1">
        <v>0</v>
      </c>
      <c r="Q1499" s="1">
        <v>5</v>
      </c>
      <c r="R1499" s="1">
        <v>5</v>
      </c>
      <c r="S1499" s="1">
        <v>14</v>
      </c>
      <c r="T1499" s="1">
        <v>8</v>
      </c>
      <c r="U1499" s="1">
        <v>3</v>
      </c>
      <c r="V1499" s="1">
        <v>1</v>
      </c>
      <c r="W1499" s="1">
        <v>1</v>
      </c>
      <c r="X1499" s="1">
        <v>5</v>
      </c>
      <c r="Y1499" s="1">
        <v>2</v>
      </c>
      <c r="Z1499" s="1">
        <v>0</v>
      </c>
      <c r="AA1499" s="1">
        <v>5</v>
      </c>
      <c r="AB1499" s="1">
        <v>1</v>
      </c>
      <c r="AC1499" s="1">
        <v>3</v>
      </c>
      <c r="AD1499" s="1">
        <v>0</v>
      </c>
      <c r="AE1499" s="1">
        <v>3</v>
      </c>
      <c r="AF1499" s="1">
        <v>2</v>
      </c>
      <c r="AG1499" s="1">
        <v>4</v>
      </c>
      <c r="AH1499" s="1">
        <v>2</v>
      </c>
      <c r="AI1499" s="1">
        <v>2</v>
      </c>
      <c r="AJ1499" s="1">
        <v>1</v>
      </c>
      <c r="AK1499" s="1">
        <v>1</v>
      </c>
      <c r="AL1499" s="1">
        <v>4</v>
      </c>
      <c r="AM1499" s="1">
        <v>2</v>
      </c>
      <c r="AN1499" s="3">
        <v>45552</v>
      </c>
      <c r="AO1499" s="3">
        <v>45555</v>
      </c>
      <c r="AP1499" t="s">
        <v>287</v>
      </c>
      <c r="AQ1499" s="3">
        <v>44357</v>
      </c>
      <c r="AR1499" t="s">
        <v>2</v>
      </c>
      <c r="AS1499" s="2" t="s">
        <v>275</v>
      </c>
      <c r="AU1499">
        <f t="shared" si="69"/>
        <v>103</v>
      </c>
      <c r="AV1499">
        <f t="shared" si="70"/>
        <v>28</v>
      </c>
      <c r="AW1499">
        <f t="shared" si="71"/>
        <v>56</v>
      </c>
    </row>
    <row r="1500" spans="1:49" hidden="1" x14ac:dyDescent="0.3">
      <c r="A1500" s="2" t="s">
        <v>7</v>
      </c>
      <c r="B1500" s="2" t="s">
        <v>7</v>
      </c>
      <c r="C1500" s="2" t="s">
        <v>263</v>
      </c>
      <c r="D1500" s="2" t="s">
        <v>5</v>
      </c>
      <c r="E1500">
        <v>14.34</v>
      </c>
      <c r="F1500" t="s">
        <v>663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1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3">
        <v>45349</v>
      </c>
      <c r="AO1500" s="3">
        <v>45355</v>
      </c>
      <c r="AS1500" s="2" t="s">
        <v>691</v>
      </c>
      <c r="AU1500">
        <f t="shared" si="69"/>
        <v>2</v>
      </c>
      <c r="AV1500">
        <f t="shared" si="70"/>
        <v>1</v>
      </c>
      <c r="AW1500">
        <f t="shared" si="71"/>
        <v>1</v>
      </c>
    </row>
    <row r="1501" spans="1:49" hidden="1" x14ac:dyDescent="0.3">
      <c r="A1501" s="2" t="s">
        <v>7</v>
      </c>
      <c r="B1501" s="2" t="s">
        <v>7</v>
      </c>
      <c r="C1501" s="2" t="s">
        <v>87</v>
      </c>
      <c r="D1501" s="2" t="s">
        <v>35</v>
      </c>
      <c r="E1501">
        <v>54.34</v>
      </c>
      <c r="F1501" t="s">
        <v>663</v>
      </c>
      <c r="G1501" s="1">
        <v>12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26</v>
      </c>
      <c r="W1501" s="1">
        <v>4</v>
      </c>
      <c r="X1501" s="1">
        <v>0</v>
      </c>
      <c r="Y1501" s="1">
        <v>4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</v>
      </c>
      <c r="AK1501" s="1">
        <v>1</v>
      </c>
      <c r="AL1501" s="1">
        <v>0</v>
      </c>
      <c r="AM1501" s="1">
        <v>1</v>
      </c>
      <c r="AN1501" s="3">
        <v>45281</v>
      </c>
      <c r="AO1501" s="3">
        <v>45293</v>
      </c>
      <c r="AP1501" t="s">
        <v>3315</v>
      </c>
      <c r="AQ1501" s="3">
        <v>42941</v>
      </c>
      <c r="AR1501" t="s">
        <v>2</v>
      </c>
      <c r="AS1501" s="2" t="s">
        <v>646</v>
      </c>
      <c r="AU1501">
        <f t="shared" si="69"/>
        <v>49</v>
      </c>
      <c r="AV1501">
        <f t="shared" si="70"/>
        <v>3</v>
      </c>
      <c r="AW1501">
        <f t="shared" si="71"/>
        <v>30</v>
      </c>
    </row>
    <row r="1502" spans="1:49" hidden="1" x14ac:dyDescent="0.3">
      <c r="A1502" s="2" t="s">
        <v>7</v>
      </c>
      <c r="B1502" s="2" t="s">
        <v>7</v>
      </c>
      <c r="C1502" s="2" t="s">
        <v>84</v>
      </c>
      <c r="D1502" s="2" t="s">
        <v>5</v>
      </c>
      <c r="E1502">
        <v>37.020000000000003</v>
      </c>
      <c r="F1502" t="s">
        <v>663</v>
      </c>
      <c r="G1502" s="1">
        <v>4</v>
      </c>
      <c r="H1502" s="1">
        <v>6</v>
      </c>
      <c r="I1502" s="1">
        <v>0</v>
      </c>
      <c r="J1502" s="1">
        <v>0</v>
      </c>
      <c r="K1502" s="1">
        <v>0</v>
      </c>
      <c r="L1502" s="1">
        <v>0</v>
      </c>
      <c r="M1502" s="1">
        <v>1</v>
      </c>
      <c r="N1502" s="1">
        <v>17</v>
      </c>
      <c r="O1502" s="1">
        <v>0</v>
      </c>
      <c r="P1502" s="1">
        <v>0</v>
      </c>
      <c r="Q1502" s="1">
        <v>0</v>
      </c>
      <c r="R1502" s="1">
        <v>0</v>
      </c>
      <c r="S1502" s="1">
        <v>5</v>
      </c>
      <c r="T1502" s="1">
        <v>8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0</v>
      </c>
      <c r="AD1502" s="1">
        <v>0</v>
      </c>
      <c r="AE1502" s="1">
        <v>0</v>
      </c>
      <c r="AF1502" s="1">
        <v>0</v>
      </c>
      <c r="AG1502" s="1">
        <v>2</v>
      </c>
      <c r="AH1502" s="1">
        <v>1</v>
      </c>
      <c r="AI1502" s="1">
        <v>0</v>
      </c>
      <c r="AJ1502" s="1">
        <v>0</v>
      </c>
      <c r="AK1502" s="1">
        <v>0</v>
      </c>
      <c r="AL1502" s="1">
        <v>0</v>
      </c>
      <c r="AM1502" s="1">
        <v>1</v>
      </c>
      <c r="AN1502" s="3">
        <v>45538</v>
      </c>
      <c r="AO1502" s="3">
        <v>45555</v>
      </c>
      <c r="AP1502" t="s">
        <v>283</v>
      </c>
      <c r="AQ1502" s="3">
        <v>44630</v>
      </c>
      <c r="AR1502" t="s">
        <v>2</v>
      </c>
      <c r="AS1502" s="2" t="s">
        <v>646</v>
      </c>
      <c r="AU1502">
        <f t="shared" si="69"/>
        <v>47</v>
      </c>
      <c r="AV1502">
        <f t="shared" si="70"/>
        <v>5</v>
      </c>
      <c r="AW1502">
        <f t="shared" si="71"/>
        <v>31</v>
      </c>
    </row>
    <row r="1503" spans="1:49" hidden="1" x14ac:dyDescent="0.3">
      <c r="A1503" s="2" t="s">
        <v>7</v>
      </c>
      <c r="B1503" s="2" t="s">
        <v>7</v>
      </c>
      <c r="C1503" s="2" t="s">
        <v>421</v>
      </c>
      <c r="D1503" s="2" t="s">
        <v>5</v>
      </c>
      <c r="E1503">
        <v>34.99</v>
      </c>
      <c r="F1503" t="s">
        <v>663</v>
      </c>
      <c r="G1503" s="1">
        <v>2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4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</v>
      </c>
      <c r="AM1503" s="1">
        <v>0</v>
      </c>
      <c r="AN1503" s="3">
        <v>45223</v>
      </c>
      <c r="AO1503" s="3">
        <v>44837</v>
      </c>
      <c r="AS1503" s="2" t="s">
        <v>636</v>
      </c>
      <c r="AU1503">
        <f t="shared" si="69"/>
        <v>8</v>
      </c>
      <c r="AV1503">
        <f t="shared" si="70"/>
        <v>2</v>
      </c>
      <c r="AW1503">
        <f t="shared" si="71"/>
        <v>4</v>
      </c>
    </row>
    <row r="1504" spans="1:49" hidden="1" x14ac:dyDescent="0.3">
      <c r="A1504" s="2" t="s">
        <v>7</v>
      </c>
      <c r="B1504" s="2" t="s">
        <v>7</v>
      </c>
      <c r="C1504" s="2" t="s">
        <v>260</v>
      </c>
      <c r="D1504" s="2" t="s">
        <v>5</v>
      </c>
      <c r="E1504">
        <v>6.58</v>
      </c>
      <c r="F1504" t="s">
        <v>663</v>
      </c>
      <c r="G1504" s="1">
        <v>12</v>
      </c>
      <c r="H1504" s="1">
        <v>2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6</v>
      </c>
      <c r="P1504" s="1">
        <v>12</v>
      </c>
      <c r="Q1504" s="1">
        <v>11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1</v>
      </c>
      <c r="AE1504" s="1">
        <v>1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3">
        <v>45477</v>
      </c>
      <c r="AO1504" s="3">
        <v>45498</v>
      </c>
      <c r="AP1504" t="s">
        <v>4758</v>
      </c>
      <c r="AQ1504" s="3">
        <v>45442</v>
      </c>
      <c r="AR1504" t="s">
        <v>2</v>
      </c>
      <c r="AS1504" s="2" t="s">
        <v>2852</v>
      </c>
      <c r="AU1504">
        <f t="shared" si="69"/>
        <v>46</v>
      </c>
      <c r="AV1504">
        <f t="shared" si="70"/>
        <v>3</v>
      </c>
      <c r="AW1504">
        <f t="shared" si="71"/>
        <v>29</v>
      </c>
    </row>
    <row r="1505" spans="1:49" hidden="1" x14ac:dyDescent="0.3">
      <c r="A1505" s="2" t="s">
        <v>7</v>
      </c>
      <c r="B1505" s="2" t="s">
        <v>7</v>
      </c>
      <c r="C1505" s="2" t="s">
        <v>76</v>
      </c>
      <c r="D1505" s="2" t="s">
        <v>5</v>
      </c>
      <c r="E1505">
        <v>12.61</v>
      </c>
      <c r="F1505" t="s">
        <v>663</v>
      </c>
      <c r="G1505" s="1">
        <v>24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1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1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3">
        <v>45538</v>
      </c>
      <c r="AO1505" s="3">
        <v>45569</v>
      </c>
      <c r="AS1505" s="2" t="s">
        <v>636</v>
      </c>
      <c r="AU1505">
        <f t="shared" si="69"/>
        <v>26</v>
      </c>
      <c r="AV1505">
        <f t="shared" si="70"/>
        <v>1</v>
      </c>
      <c r="AW1505">
        <f t="shared" si="71"/>
        <v>1</v>
      </c>
    </row>
    <row r="1506" spans="1:49" hidden="1" x14ac:dyDescent="0.3">
      <c r="A1506" s="2" t="s">
        <v>7</v>
      </c>
      <c r="B1506" s="2" t="s">
        <v>7</v>
      </c>
      <c r="C1506" s="2" t="s">
        <v>4757</v>
      </c>
      <c r="D1506" s="2" t="s">
        <v>5</v>
      </c>
      <c r="E1506">
        <v>21.16</v>
      </c>
      <c r="F1506" t="s">
        <v>663</v>
      </c>
      <c r="G1506" s="1">
        <v>4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4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3">
        <v>45446</v>
      </c>
      <c r="AO1506" s="3">
        <v>45517</v>
      </c>
      <c r="AP1506" t="s">
        <v>1708</v>
      </c>
      <c r="AQ1506" s="3">
        <v>45442</v>
      </c>
      <c r="AR1506" t="s">
        <v>2</v>
      </c>
      <c r="AS1506" s="2" t="s">
        <v>1040</v>
      </c>
      <c r="AU1506">
        <f t="shared" si="69"/>
        <v>9</v>
      </c>
      <c r="AV1506">
        <f t="shared" si="70"/>
        <v>1</v>
      </c>
      <c r="AW1506">
        <f t="shared" si="71"/>
        <v>4</v>
      </c>
    </row>
    <row r="1507" spans="1:49" hidden="1" x14ac:dyDescent="0.3">
      <c r="A1507" s="2" t="s">
        <v>7</v>
      </c>
      <c r="B1507" s="2" t="s">
        <v>7</v>
      </c>
      <c r="C1507" s="2" t="s">
        <v>4756</v>
      </c>
      <c r="D1507" s="2" t="s">
        <v>4755</v>
      </c>
      <c r="E1507">
        <v>11.05</v>
      </c>
      <c r="F1507" t="s">
        <v>663</v>
      </c>
      <c r="G1507" s="1">
        <v>4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3">
        <v>44876</v>
      </c>
      <c r="AO1507" s="3">
        <v>45026</v>
      </c>
      <c r="AS1507" s="2" t="s">
        <v>2894</v>
      </c>
      <c r="AT1507" s="2" t="s">
        <v>16</v>
      </c>
      <c r="AU1507">
        <f t="shared" si="69"/>
        <v>4</v>
      </c>
      <c r="AV1507">
        <f t="shared" si="70"/>
        <v>0</v>
      </c>
      <c r="AW1507">
        <f t="shared" si="71"/>
        <v>0</v>
      </c>
    </row>
    <row r="1508" spans="1:49" hidden="1" x14ac:dyDescent="0.3">
      <c r="A1508" s="2" t="s">
        <v>7</v>
      </c>
      <c r="B1508" s="2" t="s">
        <v>7</v>
      </c>
      <c r="C1508" s="2" t="s">
        <v>1370</v>
      </c>
      <c r="D1508" s="2" t="s">
        <v>728</v>
      </c>
      <c r="E1508">
        <v>43.08</v>
      </c>
      <c r="F1508" t="s">
        <v>663</v>
      </c>
      <c r="G1508" s="1">
        <v>6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3">
        <v>44965</v>
      </c>
      <c r="AO1508" s="3">
        <v>45005</v>
      </c>
      <c r="AS1508" s="2" t="s">
        <v>2894</v>
      </c>
      <c r="AT1508" s="2" t="s">
        <v>16</v>
      </c>
      <c r="AU1508">
        <f t="shared" si="69"/>
        <v>6</v>
      </c>
      <c r="AV1508">
        <f t="shared" si="70"/>
        <v>0</v>
      </c>
      <c r="AW1508">
        <f t="shared" si="71"/>
        <v>0</v>
      </c>
    </row>
    <row r="1509" spans="1:49" hidden="1" x14ac:dyDescent="0.3">
      <c r="A1509" s="2" t="s">
        <v>7</v>
      </c>
      <c r="B1509" s="2" t="s">
        <v>7</v>
      </c>
      <c r="C1509" s="2" t="s">
        <v>975</v>
      </c>
      <c r="D1509" s="2" t="s">
        <v>974</v>
      </c>
      <c r="E1509">
        <v>11.76</v>
      </c>
      <c r="F1509" t="s">
        <v>663</v>
      </c>
      <c r="G1509" s="1">
        <v>5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4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</v>
      </c>
      <c r="AM1509" s="1">
        <v>0</v>
      </c>
      <c r="AN1509" s="3">
        <v>45223</v>
      </c>
      <c r="AO1509" s="3">
        <v>45238</v>
      </c>
      <c r="AP1509" t="s">
        <v>287</v>
      </c>
      <c r="AQ1509" s="3">
        <v>44357</v>
      </c>
      <c r="AR1509" t="s">
        <v>2</v>
      </c>
      <c r="AS1509" s="2" t="s">
        <v>4754</v>
      </c>
      <c r="AU1509">
        <f t="shared" si="69"/>
        <v>11</v>
      </c>
      <c r="AV1509">
        <f t="shared" si="70"/>
        <v>2</v>
      </c>
      <c r="AW1509">
        <f t="shared" si="71"/>
        <v>4</v>
      </c>
    </row>
    <row r="1510" spans="1:49" hidden="1" x14ac:dyDescent="0.3">
      <c r="A1510" s="2" t="s">
        <v>7</v>
      </c>
      <c r="B1510" s="2" t="s">
        <v>7</v>
      </c>
      <c r="C1510" s="2" t="s">
        <v>69</v>
      </c>
      <c r="D1510" s="2" t="s">
        <v>68</v>
      </c>
      <c r="E1510">
        <v>15.09</v>
      </c>
      <c r="F1510" t="s">
        <v>663</v>
      </c>
      <c r="G1510" s="1">
        <v>5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1</v>
      </c>
      <c r="N1510" s="1">
        <v>0</v>
      </c>
      <c r="O1510" s="1">
        <v>0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1</v>
      </c>
      <c r="V1510" s="1">
        <v>1</v>
      </c>
      <c r="W1510" s="1">
        <v>0</v>
      </c>
      <c r="X1510" s="1">
        <v>0</v>
      </c>
      <c r="Y1510" s="1">
        <v>4</v>
      </c>
      <c r="Z1510" s="1">
        <v>0</v>
      </c>
      <c r="AA1510" s="1">
        <v>1</v>
      </c>
      <c r="AB1510" s="1">
        <v>0</v>
      </c>
      <c r="AC1510" s="1">
        <v>0</v>
      </c>
      <c r="AD1510" s="1">
        <v>1</v>
      </c>
      <c r="AE1510" s="1">
        <v>0</v>
      </c>
      <c r="AF1510" s="1">
        <v>0</v>
      </c>
      <c r="AG1510" s="1">
        <v>0</v>
      </c>
      <c r="AH1510" s="1">
        <v>0</v>
      </c>
      <c r="AI1510" s="1">
        <v>1</v>
      </c>
      <c r="AJ1510" s="1">
        <v>1</v>
      </c>
      <c r="AK1510" s="1">
        <v>0</v>
      </c>
      <c r="AL1510" s="1">
        <v>0</v>
      </c>
      <c r="AM1510" s="1">
        <v>1</v>
      </c>
      <c r="AN1510" s="3">
        <v>45538</v>
      </c>
      <c r="AO1510" s="3">
        <v>45555</v>
      </c>
      <c r="AP1510" t="s">
        <v>2862</v>
      </c>
      <c r="AQ1510" s="3">
        <v>42250</v>
      </c>
      <c r="AR1510" t="s">
        <v>53</v>
      </c>
      <c r="AS1510" s="2" t="s">
        <v>3020</v>
      </c>
      <c r="AU1510">
        <f t="shared" si="69"/>
        <v>17</v>
      </c>
      <c r="AV1510">
        <f t="shared" si="70"/>
        <v>4</v>
      </c>
      <c r="AW1510">
        <f t="shared" si="71"/>
        <v>4</v>
      </c>
    </row>
    <row r="1511" spans="1:49" hidden="1" x14ac:dyDescent="0.3">
      <c r="A1511" s="2" t="s">
        <v>7</v>
      </c>
      <c r="B1511" s="2" t="s">
        <v>7</v>
      </c>
      <c r="C1511" s="2" t="s">
        <v>66</v>
      </c>
      <c r="D1511" s="2" t="s">
        <v>65</v>
      </c>
      <c r="E1511">
        <v>15.56</v>
      </c>
      <c r="F1511" t="s">
        <v>663</v>
      </c>
      <c r="G1511" s="1">
        <v>17</v>
      </c>
      <c r="H1511" s="1">
        <v>0</v>
      </c>
      <c r="I1511" s="1">
        <v>0</v>
      </c>
      <c r="J1511" s="1">
        <v>0</v>
      </c>
      <c r="K1511" s="1">
        <v>0</v>
      </c>
      <c r="L1511" s="1">
        <v>4</v>
      </c>
      <c r="M1511" s="1">
        <v>3</v>
      </c>
      <c r="N1511" s="1">
        <v>6</v>
      </c>
      <c r="O1511" s="1">
        <v>11</v>
      </c>
      <c r="P1511" s="1">
        <v>1</v>
      </c>
      <c r="Q1511" s="1">
        <v>6</v>
      </c>
      <c r="R1511" s="1">
        <v>5</v>
      </c>
      <c r="S1511" s="1">
        <v>3</v>
      </c>
      <c r="T1511" s="1">
        <v>6</v>
      </c>
      <c r="U1511" s="1">
        <v>5</v>
      </c>
      <c r="V1511" s="1">
        <v>14</v>
      </c>
      <c r="W1511" s="1">
        <v>4</v>
      </c>
      <c r="X1511" s="1">
        <v>5</v>
      </c>
      <c r="Y1511" s="1">
        <v>13</v>
      </c>
      <c r="Z1511" s="1">
        <v>1</v>
      </c>
      <c r="AA1511" s="1">
        <v>3</v>
      </c>
      <c r="AB1511" s="1">
        <v>4</v>
      </c>
      <c r="AC1511" s="1">
        <v>6</v>
      </c>
      <c r="AD1511" s="1">
        <v>1</v>
      </c>
      <c r="AE1511" s="1">
        <v>2</v>
      </c>
      <c r="AF1511" s="1">
        <v>3</v>
      </c>
      <c r="AG1511" s="1">
        <v>2</v>
      </c>
      <c r="AH1511" s="1">
        <v>3</v>
      </c>
      <c r="AI1511" s="1">
        <v>3</v>
      </c>
      <c r="AJ1511" s="1">
        <v>3</v>
      </c>
      <c r="AK1511" s="1">
        <v>2</v>
      </c>
      <c r="AL1511" s="1">
        <v>4</v>
      </c>
      <c r="AM1511" s="1">
        <v>3</v>
      </c>
      <c r="AN1511" s="3">
        <v>45569</v>
      </c>
      <c r="AO1511" s="3">
        <v>45555</v>
      </c>
      <c r="AP1511" t="s">
        <v>635</v>
      </c>
      <c r="AQ1511" s="3">
        <v>45035</v>
      </c>
      <c r="AR1511" t="s">
        <v>2</v>
      </c>
      <c r="AS1511" s="2" t="s">
        <v>634</v>
      </c>
      <c r="AU1511">
        <f t="shared" si="69"/>
        <v>140</v>
      </c>
      <c r="AV1511">
        <f t="shared" si="70"/>
        <v>37</v>
      </c>
      <c r="AW1511">
        <f t="shared" si="71"/>
        <v>73</v>
      </c>
    </row>
    <row r="1512" spans="1:49" hidden="1" x14ac:dyDescent="0.3">
      <c r="A1512" s="2" t="s">
        <v>7</v>
      </c>
      <c r="B1512" s="2" t="s">
        <v>7</v>
      </c>
      <c r="C1512" s="2" t="s">
        <v>61</v>
      </c>
      <c r="D1512" s="2" t="s">
        <v>60</v>
      </c>
      <c r="E1512">
        <v>31.02</v>
      </c>
      <c r="F1512" t="s">
        <v>663</v>
      </c>
      <c r="G1512" s="1">
        <v>5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2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3</v>
      </c>
      <c r="T1512" s="1">
        <v>8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0</v>
      </c>
      <c r="AA1512" s="1">
        <v>2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2</v>
      </c>
      <c r="AH1512" s="1">
        <v>1</v>
      </c>
      <c r="AI1512" s="1">
        <v>0</v>
      </c>
      <c r="AJ1512" s="1">
        <v>0</v>
      </c>
      <c r="AK1512" s="1">
        <v>0</v>
      </c>
      <c r="AL1512" s="1">
        <v>0</v>
      </c>
      <c r="AM1512" s="1">
        <v>1</v>
      </c>
      <c r="AN1512" s="3">
        <v>45548</v>
      </c>
      <c r="AO1512" s="3">
        <v>45555</v>
      </c>
      <c r="AS1512" s="2" t="s">
        <v>2894</v>
      </c>
      <c r="AU1512">
        <f t="shared" si="69"/>
        <v>24</v>
      </c>
      <c r="AV1512">
        <f t="shared" si="70"/>
        <v>5</v>
      </c>
      <c r="AW1512">
        <f t="shared" si="71"/>
        <v>13</v>
      </c>
    </row>
    <row r="1513" spans="1:49" hidden="1" x14ac:dyDescent="0.3">
      <c r="A1513" s="2" t="s">
        <v>4753</v>
      </c>
      <c r="B1513" s="2" t="s">
        <v>7</v>
      </c>
      <c r="C1513" s="2" t="s">
        <v>1271</v>
      </c>
      <c r="D1513" s="2" t="s">
        <v>1270</v>
      </c>
      <c r="E1513">
        <v>27.55</v>
      </c>
      <c r="F1513" t="s">
        <v>663</v>
      </c>
      <c r="G1513" s="1">
        <v>0</v>
      </c>
      <c r="H1513" s="1">
        <v>28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U1513">
        <f t="shared" si="69"/>
        <v>28</v>
      </c>
      <c r="AV1513">
        <f t="shared" si="70"/>
        <v>0</v>
      </c>
      <c r="AW1513">
        <f t="shared" si="71"/>
        <v>0</v>
      </c>
    </row>
    <row r="1514" spans="1:49" hidden="1" x14ac:dyDescent="0.3">
      <c r="A1514" s="2" t="s">
        <v>4753</v>
      </c>
      <c r="B1514" s="2" t="s">
        <v>7</v>
      </c>
      <c r="C1514" s="2" t="s">
        <v>956</v>
      </c>
      <c r="D1514" s="2" t="s">
        <v>869</v>
      </c>
      <c r="E1514">
        <v>57.58</v>
      </c>
      <c r="F1514" t="s">
        <v>663</v>
      </c>
      <c r="G1514" s="1">
        <v>2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O1514" s="3">
        <v>45364</v>
      </c>
      <c r="AS1514" s="2" t="s">
        <v>4752</v>
      </c>
      <c r="AU1514">
        <f t="shared" si="69"/>
        <v>2</v>
      </c>
      <c r="AV1514">
        <f t="shared" si="70"/>
        <v>0</v>
      </c>
      <c r="AW1514">
        <f t="shared" si="71"/>
        <v>0</v>
      </c>
    </row>
    <row r="1515" spans="1:49" hidden="1" x14ac:dyDescent="0.3">
      <c r="A1515" s="2" t="s">
        <v>4753</v>
      </c>
      <c r="B1515" s="2" t="s">
        <v>7</v>
      </c>
      <c r="C1515" s="2" t="s">
        <v>954</v>
      </c>
      <c r="D1515" s="2" t="s">
        <v>869</v>
      </c>
      <c r="E1515">
        <v>119.5</v>
      </c>
      <c r="F1515" t="s">
        <v>663</v>
      </c>
      <c r="G1515" s="1">
        <v>5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O1515" s="3">
        <v>45364</v>
      </c>
      <c r="AS1515" s="2" t="s">
        <v>4752</v>
      </c>
      <c r="AU1515">
        <f t="shared" si="69"/>
        <v>5</v>
      </c>
      <c r="AV1515">
        <f t="shared" si="70"/>
        <v>0</v>
      </c>
      <c r="AW1515">
        <f t="shared" si="71"/>
        <v>0</v>
      </c>
    </row>
    <row r="1516" spans="1:49" hidden="1" x14ac:dyDescent="0.3">
      <c r="A1516" s="2" t="s">
        <v>4753</v>
      </c>
      <c r="B1516" s="2" t="s">
        <v>7</v>
      </c>
      <c r="C1516" s="2" t="s">
        <v>953</v>
      </c>
      <c r="D1516" s="2" t="s">
        <v>869</v>
      </c>
      <c r="E1516">
        <v>46.91</v>
      </c>
      <c r="F1516" t="s">
        <v>663</v>
      </c>
      <c r="G1516" s="1">
        <v>6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O1516" s="3">
        <v>45532</v>
      </c>
      <c r="AS1516" s="2" t="s">
        <v>4752</v>
      </c>
      <c r="AU1516">
        <f t="shared" si="69"/>
        <v>6</v>
      </c>
      <c r="AV1516">
        <f t="shared" si="70"/>
        <v>0</v>
      </c>
      <c r="AW1516">
        <f t="shared" si="71"/>
        <v>0</v>
      </c>
    </row>
    <row r="1517" spans="1:49" hidden="1" x14ac:dyDescent="0.3">
      <c r="A1517" s="2" t="s">
        <v>4753</v>
      </c>
      <c r="B1517" s="2" t="s">
        <v>7</v>
      </c>
      <c r="C1517" s="2" t="s">
        <v>952</v>
      </c>
      <c r="D1517" s="2" t="s">
        <v>27</v>
      </c>
      <c r="E1517">
        <v>81.430000000000007</v>
      </c>
      <c r="F1517" t="s">
        <v>663</v>
      </c>
      <c r="G1517" s="1">
        <v>6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O1517" s="3">
        <v>45488</v>
      </c>
      <c r="AS1517" s="2" t="s">
        <v>4752</v>
      </c>
      <c r="AU1517">
        <f t="shared" si="69"/>
        <v>6</v>
      </c>
      <c r="AV1517">
        <f t="shared" si="70"/>
        <v>0</v>
      </c>
      <c r="AW1517">
        <f t="shared" si="71"/>
        <v>0</v>
      </c>
    </row>
    <row r="1518" spans="1:49" hidden="1" x14ac:dyDescent="0.3">
      <c r="A1518" s="2" t="s">
        <v>4753</v>
      </c>
      <c r="B1518" s="2" t="s">
        <v>7</v>
      </c>
      <c r="C1518" s="2" t="s">
        <v>1219</v>
      </c>
      <c r="D1518" s="2" t="s">
        <v>27</v>
      </c>
      <c r="E1518">
        <v>31.12</v>
      </c>
      <c r="F1518" t="s">
        <v>663</v>
      </c>
      <c r="G1518" s="1">
        <v>20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O1518" s="3">
        <v>45518</v>
      </c>
      <c r="AS1518" s="2" t="s">
        <v>4752</v>
      </c>
      <c r="AU1518">
        <f t="shared" si="69"/>
        <v>20</v>
      </c>
      <c r="AV1518">
        <f t="shared" si="70"/>
        <v>0</v>
      </c>
      <c r="AW1518">
        <f t="shared" si="71"/>
        <v>0</v>
      </c>
    </row>
    <row r="1519" spans="1:49" hidden="1" x14ac:dyDescent="0.3">
      <c r="A1519" s="2" t="s">
        <v>4753</v>
      </c>
      <c r="B1519" s="2" t="s">
        <v>7</v>
      </c>
      <c r="C1519" s="2" t="s">
        <v>2059</v>
      </c>
      <c r="D1519" s="2" t="s">
        <v>27</v>
      </c>
      <c r="E1519">
        <v>8.68</v>
      </c>
      <c r="F1519" t="s">
        <v>663</v>
      </c>
      <c r="G1519" s="1">
        <v>5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O1519" s="3">
        <v>45488</v>
      </c>
      <c r="AS1519" s="2" t="s">
        <v>2299</v>
      </c>
      <c r="AU1519">
        <f t="shared" si="69"/>
        <v>5</v>
      </c>
      <c r="AV1519">
        <f t="shared" si="70"/>
        <v>0</v>
      </c>
      <c r="AW1519">
        <f t="shared" si="71"/>
        <v>0</v>
      </c>
    </row>
    <row r="1520" spans="1:49" hidden="1" x14ac:dyDescent="0.3">
      <c r="A1520" s="2" t="s">
        <v>4753</v>
      </c>
      <c r="B1520" s="2" t="s">
        <v>7</v>
      </c>
      <c r="C1520" s="2" t="s">
        <v>2435</v>
      </c>
      <c r="D1520" s="2" t="s">
        <v>27</v>
      </c>
      <c r="E1520">
        <v>44.9</v>
      </c>
      <c r="F1520" t="s">
        <v>663</v>
      </c>
      <c r="G1520" s="1">
        <v>5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O1520" s="3">
        <v>45488</v>
      </c>
      <c r="AS1520" s="2" t="s">
        <v>455</v>
      </c>
      <c r="AU1520">
        <f t="shared" si="69"/>
        <v>5</v>
      </c>
      <c r="AV1520">
        <f t="shared" si="70"/>
        <v>0</v>
      </c>
      <c r="AW1520">
        <f t="shared" si="71"/>
        <v>0</v>
      </c>
    </row>
    <row r="1521" spans="1:49" hidden="1" x14ac:dyDescent="0.3">
      <c r="A1521" s="2" t="s">
        <v>4753</v>
      </c>
      <c r="B1521" s="2" t="s">
        <v>7</v>
      </c>
      <c r="C1521" s="2" t="s">
        <v>2686</v>
      </c>
      <c r="D1521" s="2" t="s">
        <v>27</v>
      </c>
      <c r="E1521">
        <v>117.84</v>
      </c>
      <c r="F1521" t="s">
        <v>663</v>
      </c>
      <c r="G1521" s="1">
        <v>20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O1521" s="3">
        <v>45532</v>
      </c>
      <c r="AS1521" s="2" t="s">
        <v>4752</v>
      </c>
      <c r="AU1521">
        <f t="shared" si="69"/>
        <v>20</v>
      </c>
      <c r="AV1521">
        <f t="shared" si="70"/>
        <v>0</v>
      </c>
      <c r="AW1521">
        <f t="shared" si="71"/>
        <v>0</v>
      </c>
    </row>
    <row r="1522" spans="1:49" hidden="1" x14ac:dyDescent="0.3">
      <c r="A1522" s="2" t="s">
        <v>4753</v>
      </c>
      <c r="B1522" s="2" t="s">
        <v>7</v>
      </c>
      <c r="C1522" s="2" t="s">
        <v>184</v>
      </c>
      <c r="D1522" s="2" t="s">
        <v>183</v>
      </c>
      <c r="E1522">
        <v>65.64</v>
      </c>
      <c r="F1522" t="s">
        <v>663</v>
      </c>
      <c r="G1522" s="1">
        <v>5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O1522" s="3">
        <v>45518</v>
      </c>
      <c r="AS1522" s="2" t="s">
        <v>455</v>
      </c>
      <c r="AU1522">
        <f t="shared" si="69"/>
        <v>5</v>
      </c>
      <c r="AV1522">
        <f t="shared" si="70"/>
        <v>0</v>
      </c>
      <c r="AW1522">
        <f t="shared" si="71"/>
        <v>0</v>
      </c>
    </row>
    <row r="1523" spans="1:49" hidden="1" x14ac:dyDescent="0.3">
      <c r="A1523" s="2" t="s">
        <v>4753</v>
      </c>
      <c r="B1523" s="2" t="s">
        <v>7</v>
      </c>
      <c r="C1523" s="2" t="s">
        <v>2043</v>
      </c>
      <c r="D1523" s="2" t="s">
        <v>24</v>
      </c>
      <c r="E1523">
        <v>16.690000000000001</v>
      </c>
      <c r="F1523" t="s">
        <v>663</v>
      </c>
      <c r="G1523" s="1">
        <v>1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O1523" s="3">
        <v>44848</v>
      </c>
      <c r="AS1523" s="2" t="s">
        <v>2134</v>
      </c>
      <c r="AU1523">
        <f t="shared" si="69"/>
        <v>1</v>
      </c>
      <c r="AV1523">
        <f t="shared" si="70"/>
        <v>0</v>
      </c>
      <c r="AW1523">
        <f t="shared" si="71"/>
        <v>0</v>
      </c>
    </row>
    <row r="1524" spans="1:49" hidden="1" x14ac:dyDescent="0.3">
      <c r="A1524" s="2" t="s">
        <v>4753</v>
      </c>
      <c r="B1524" s="2" t="s">
        <v>7</v>
      </c>
      <c r="C1524" s="2" t="s">
        <v>47</v>
      </c>
      <c r="D1524" s="2" t="s">
        <v>46</v>
      </c>
      <c r="E1524">
        <v>4.13</v>
      </c>
      <c r="F1524" t="s">
        <v>663</v>
      </c>
      <c r="G1524" s="1">
        <v>12</v>
      </c>
      <c r="H1524" s="1">
        <v>8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O1524" s="3">
        <v>45488</v>
      </c>
      <c r="AS1524" s="2" t="s">
        <v>4752</v>
      </c>
      <c r="AU1524">
        <f t="shared" si="69"/>
        <v>20</v>
      </c>
      <c r="AV1524">
        <f t="shared" si="70"/>
        <v>0</v>
      </c>
      <c r="AW1524">
        <f t="shared" si="71"/>
        <v>0</v>
      </c>
    </row>
    <row r="1525" spans="1:49" hidden="1" x14ac:dyDescent="0.3">
      <c r="A1525" s="2" t="s">
        <v>4753</v>
      </c>
      <c r="B1525" s="2" t="s">
        <v>7</v>
      </c>
      <c r="C1525" s="2" t="s">
        <v>44</v>
      </c>
      <c r="D1525" s="2" t="s">
        <v>24</v>
      </c>
      <c r="E1525">
        <v>5.46</v>
      </c>
      <c r="F1525" t="s">
        <v>663</v>
      </c>
      <c r="G1525" s="1">
        <v>1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O1525" s="3">
        <v>45142</v>
      </c>
      <c r="AS1525" s="2" t="s">
        <v>455</v>
      </c>
      <c r="AU1525">
        <f t="shared" si="69"/>
        <v>1</v>
      </c>
      <c r="AV1525">
        <f t="shared" si="70"/>
        <v>0</v>
      </c>
      <c r="AW1525">
        <f t="shared" si="71"/>
        <v>0</v>
      </c>
    </row>
    <row r="1526" spans="1:49" hidden="1" x14ac:dyDescent="0.3">
      <c r="A1526" s="2" t="s">
        <v>4753</v>
      </c>
      <c r="B1526" s="2" t="s">
        <v>7</v>
      </c>
      <c r="C1526" s="2" t="s">
        <v>353</v>
      </c>
      <c r="D1526" s="2" t="s">
        <v>21</v>
      </c>
      <c r="E1526">
        <v>9.9499999999999993</v>
      </c>
      <c r="F1526" t="s">
        <v>663</v>
      </c>
      <c r="G1526" s="1">
        <v>5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O1526" s="3">
        <v>45488</v>
      </c>
      <c r="AS1526" s="2" t="s">
        <v>4752</v>
      </c>
      <c r="AU1526">
        <f t="shared" si="69"/>
        <v>5</v>
      </c>
      <c r="AV1526">
        <f t="shared" si="70"/>
        <v>0</v>
      </c>
      <c r="AW1526">
        <f t="shared" si="71"/>
        <v>0</v>
      </c>
    </row>
    <row r="1527" spans="1:49" hidden="1" x14ac:dyDescent="0.3">
      <c r="A1527" s="2" t="s">
        <v>4753</v>
      </c>
      <c r="B1527" s="2" t="s">
        <v>7</v>
      </c>
      <c r="C1527" s="2" t="s">
        <v>143</v>
      </c>
      <c r="D1527" s="2" t="s">
        <v>21</v>
      </c>
      <c r="E1527">
        <v>31.67</v>
      </c>
      <c r="F1527" t="s">
        <v>663</v>
      </c>
      <c r="G1527" s="1">
        <v>6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O1527" s="3">
        <v>44848</v>
      </c>
      <c r="AS1527" s="2" t="s">
        <v>455</v>
      </c>
      <c r="AU1527">
        <f t="shared" si="69"/>
        <v>6</v>
      </c>
      <c r="AV1527">
        <f t="shared" si="70"/>
        <v>0</v>
      </c>
      <c r="AW1527">
        <f t="shared" si="71"/>
        <v>0</v>
      </c>
    </row>
    <row r="1528" spans="1:49" hidden="1" x14ac:dyDescent="0.3">
      <c r="A1528" s="2" t="s">
        <v>4753</v>
      </c>
      <c r="B1528" s="2" t="s">
        <v>7</v>
      </c>
      <c r="C1528" s="2" t="s">
        <v>649</v>
      </c>
      <c r="D1528" s="2" t="s">
        <v>41</v>
      </c>
      <c r="E1528">
        <v>32.31</v>
      </c>
      <c r="F1528" t="s">
        <v>663</v>
      </c>
      <c r="G1528" s="1">
        <v>12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O1528" s="3">
        <v>45532</v>
      </c>
      <c r="AS1528" s="2" t="s">
        <v>4752</v>
      </c>
      <c r="AU1528">
        <f t="shared" si="69"/>
        <v>12</v>
      </c>
      <c r="AV1528">
        <f t="shared" si="70"/>
        <v>0</v>
      </c>
      <c r="AW1528">
        <f t="shared" si="71"/>
        <v>0</v>
      </c>
    </row>
    <row r="1529" spans="1:49" hidden="1" x14ac:dyDescent="0.3">
      <c r="A1529" s="2" t="s">
        <v>4753</v>
      </c>
      <c r="B1529" s="2" t="s">
        <v>7</v>
      </c>
      <c r="C1529" s="2" t="s">
        <v>136</v>
      </c>
      <c r="D1529" s="2" t="s">
        <v>21</v>
      </c>
      <c r="E1529">
        <v>6.48</v>
      </c>
      <c r="F1529" t="s">
        <v>663</v>
      </c>
      <c r="G1529" s="1">
        <v>20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O1529" s="3">
        <v>45488</v>
      </c>
      <c r="AS1529" s="2" t="s">
        <v>455</v>
      </c>
      <c r="AU1529">
        <f t="shared" si="69"/>
        <v>20</v>
      </c>
      <c r="AV1529">
        <f t="shared" si="70"/>
        <v>0</v>
      </c>
      <c r="AW1529">
        <f t="shared" si="71"/>
        <v>0</v>
      </c>
    </row>
    <row r="1530" spans="1:49" hidden="1" x14ac:dyDescent="0.3">
      <c r="A1530" s="2" t="s">
        <v>4753</v>
      </c>
      <c r="B1530" s="2" t="s">
        <v>7</v>
      </c>
      <c r="C1530" s="2" t="s">
        <v>132</v>
      </c>
      <c r="D1530" s="2" t="s">
        <v>41</v>
      </c>
      <c r="E1530">
        <v>44.3</v>
      </c>
      <c r="F1530" t="s">
        <v>663</v>
      </c>
      <c r="G1530" s="1">
        <v>5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O1530" s="3">
        <v>45532</v>
      </c>
      <c r="AS1530" s="2" t="s">
        <v>4752</v>
      </c>
      <c r="AU1530">
        <f t="shared" si="69"/>
        <v>5</v>
      </c>
      <c r="AV1530">
        <f t="shared" si="70"/>
        <v>0</v>
      </c>
      <c r="AW1530">
        <f t="shared" si="71"/>
        <v>0</v>
      </c>
    </row>
    <row r="1531" spans="1:49" hidden="1" x14ac:dyDescent="0.3">
      <c r="A1531" s="2" t="s">
        <v>4753</v>
      </c>
      <c r="B1531" s="2" t="s">
        <v>7</v>
      </c>
      <c r="C1531" s="2" t="s">
        <v>346</v>
      </c>
      <c r="D1531" s="2" t="s">
        <v>41</v>
      </c>
      <c r="E1531">
        <v>12.49</v>
      </c>
      <c r="F1531" t="s">
        <v>663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O1531" s="3">
        <v>45488</v>
      </c>
      <c r="AS1531" s="2" t="s">
        <v>455</v>
      </c>
      <c r="AU1531">
        <f t="shared" si="69"/>
        <v>1</v>
      </c>
      <c r="AV1531">
        <f t="shared" si="70"/>
        <v>0</v>
      </c>
      <c r="AW1531">
        <f t="shared" si="71"/>
        <v>0</v>
      </c>
    </row>
    <row r="1532" spans="1:49" hidden="1" x14ac:dyDescent="0.3">
      <c r="A1532" s="2" t="s">
        <v>4753</v>
      </c>
      <c r="B1532" s="2" t="s">
        <v>7</v>
      </c>
      <c r="C1532" s="2" t="s">
        <v>129</v>
      </c>
      <c r="D1532" s="2" t="s">
        <v>21</v>
      </c>
      <c r="E1532">
        <v>11.53</v>
      </c>
      <c r="F1532" t="s">
        <v>663</v>
      </c>
      <c r="G1532" s="1">
        <v>16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O1532" s="3">
        <v>45532</v>
      </c>
      <c r="AS1532" s="2" t="s">
        <v>455</v>
      </c>
      <c r="AU1532">
        <f t="shared" si="69"/>
        <v>16</v>
      </c>
      <c r="AV1532">
        <f t="shared" si="70"/>
        <v>0</v>
      </c>
      <c r="AW1532">
        <f t="shared" si="71"/>
        <v>0</v>
      </c>
    </row>
    <row r="1533" spans="1:49" hidden="1" x14ac:dyDescent="0.3">
      <c r="A1533" s="2" t="s">
        <v>4753</v>
      </c>
      <c r="B1533" s="2" t="s">
        <v>7</v>
      </c>
      <c r="C1533" s="2" t="s">
        <v>125</v>
      </c>
      <c r="D1533" s="2" t="s">
        <v>21</v>
      </c>
      <c r="E1533">
        <v>13.93</v>
      </c>
      <c r="F1533" t="s">
        <v>663</v>
      </c>
      <c r="G1533" s="1">
        <v>10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O1533" s="3">
        <v>45488</v>
      </c>
      <c r="AS1533" s="2" t="s">
        <v>4752</v>
      </c>
      <c r="AU1533">
        <f t="shared" si="69"/>
        <v>10</v>
      </c>
      <c r="AV1533">
        <f t="shared" si="70"/>
        <v>0</v>
      </c>
      <c r="AW1533">
        <f t="shared" si="71"/>
        <v>0</v>
      </c>
    </row>
    <row r="1534" spans="1:49" hidden="1" x14ac:dyDescent="0.3">
      <c r="A1534" s="2" t="s">
        <v>4753</v>
      </c>
      <c r="B1534" s="2" t="s">
        <v>7</v>
      </c>
      <c r="C1534" s="2" t="s">
        <v>105</v>
      </c>
      <c r="D1534" s="2" t="s">
        <v>35</v>
      </c>
      <c r="E1534">
        <v>9.01</v>
      </c>
      <c r="F1534" t="s">
        <v>663</v>
      </c>
      <c r="G1534" s="1">
        <v>10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O1534" s="3">
        <v>45488</v>
      </c>
      <c r="AS1534" s="2" t="s">
        <v>4752</v>
      </c>
      <c r="AU1534">
        <f t="shared" si="69"/>
        <v>10</v>
      </c>
      <c r="AV1534">
        <f t="shared" si="70"/>
        <v>0</v>
      </c>
      <c r="AW1534">
        <f t="shared" si="71"/>
        <v>0</v>
      </c>
    </row>
    <row r="1535" spans="1:49" hidden="1" x14ac:dyDescent="0.3">
      <c r="A1535" s="2" t="s">
        <v>4753</v>
      </c>
      <c r="B1535" s="2" t="s">
        <v>7</v>
      </c>
      <c r="C1535" s="2" t="s">
        <v>102</v>
      </c>
      <c r="D1535" s="2" t="s">
        <v>35</v>
      </c>
      <c r="E1535">
        <v>9.64</v>
      </c>
      <c r="F1535" t="s">
        <v>663</v>
      </c>
      <c r="G1535" s="1">
        <v>40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O1535" s="3">
        <v>45518</v>
      </c>
      <c r="AS1535" s="2" t="s">
        <v>4752</v>
      </c>
      <c r="AU1535">
        <f t="shared" si="69"/>
        <v>40</v>
      </c>
      <c r="AV1535">
        <f t="shared" si="70"/>
        <v>0</v>
      </c>
      <c r="AW1535">
        <f t="shared" si="71"/>
        <v>0</v>
      </c>
    </row>
    <row r="1536" spans="1:49" hidden="1" x14ac:dyDescent="0.3">
      <c r="A1536" s="2" t="s">
        <v>4753</v>
      </c>
      <c r="B1536" s="2" t="s">
        <v>7</v>
      </c>
      <c r="C1536" s="2" t="s">
        <v>507</v>
      </c>
      <c r="D1536" s="2" t="s">
        <v>35</v>
      </c>
      <c r="E1536">
        <v>3.46</v>
      </c>
      <c r="F1536" t="s">
        <v>663</v>
      </c>
      <c r="G1536" s="1">
        <v>21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O1536" s="3">
        <v>45488</v>
      </c>
      <c r="AS1536" s="2" t="s">
        <v>455</v>
      </c>
      <c r="AU1536">
        <f t="shared" si="69"/>
        <v>21</v>
      </c>
      <c r="AV1536">
        <f t="shared" si="70"/>
        <v>0</v>
      </c>
      <c r="AW1536">
        <f t="shared" si="71"/>
        <v>0</v>
      </c>
    </row>
    <row r="1537" spans="1:49" hidden="1" x14ac:dyDescent="0.3">
      <c r="A1537" s="2" t="s">
        <v>4753</v>
      </c>
      <c r="B1537" s="2" t="s">
        <v>7</v>
      </c>
      <c r="C1537" s="2" t="s">
        <v>97</v>
      </c>
      <c r="D1537" s="2" t="s">
        <v>35</v>
      </c>
      <c r="E1537">
        <v>3.86</v>
      </c>
      <c r="F1537" t="s">
        <v>663</v>
      </c>
      <c r="G1537" s="1">
        <v>40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O1537" s="3">
        <v>45488</v>
      </c>
      <c r="AS1537" s="2" t="s">
        <v>4752</v>
      </c>
      <c r="AU1537">
        <f t="shared" si="69"/>
        <v>40</v>
      </c>
      <c r="AV1537">
        <f t="shared" si="70"/>
        <v>0</v>
      </c>
      <c r="AW1537">
        <f t="shared" si="71"/>
        <v>0</v>
      </c>
    </row>
    <row r="1538" spans="1:49" hidden="1" x14ac:dyDescent="0.3">
      <c r="A1538" s="2" t="s">
        <v>4753</v>
      </c>
      <c r="B1538" s="2" t="s">
        <v>7</v>
      </c>
      <c r="C1538" s="2" t="s">
        <v>90</v>
      </c>
      <c r="D1538" s="2" t="s">
        <v>5</v>
      </c>
      <c r="E1538">
        <v>31.87</v>
      </c>
      <c r="F1538" t="s">
        <v>663</v>
      </c>
      <c r="G1538" s="1">
        <v>5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O1538" s="3">
        <v>45488</v>
      </c>
      <c r="AS1538" s="2" t="s">
        <v>4752</v>
      </c>
      <c r="AU1538">
        <f t="shared" si="69"/>
        <v>5</v>
      </c>
      <c r="AV1538">
        <f t="shared" si="70"/>
        <v>0</v>
      </c>
      <c r="AW1538">
        <f t="shared" si="71"/>
        <v>0</v>
      </c>
    </row>
    <row r="1539" spans="1:49" hidden="1" x14ac:dyDescent="0.3">
      <c r="A1539" s="2" t="s">
        <v>4753</v>
      </c>
      <c r="B1539" s="2" t="s">
        <v>7</v>
      </c>
      <c r="C1539" s="2" t="s">
        <v>84</v>
      </c>
      <c r="D1539" s="2" t="s">
        <v>5</v>
      </c>
      <c r="E1539">
        <v>37.020000000000003</v>
      </c>
      <c r="F1539" t="s">
        <v>663</v>
      </c>
      <c r="G1539" s="1">
        <v>6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O1539" s="3">
        <v>45532</v>
      </c>
      <c r="AS1539" s="2" t="s">
        <v>4752</v>
      </c>
      <c r="AU1539">
        <f t="shared" si="69"/>
        <v>6</v>
      </c>
      <c r="AV1539">
        <f t="shared" si="70"/>
        <v>0</v>
      </c>
      <c r="AW1539">
        <f t="shared" si="71"/>
        <v>0</v>
      </c>
    </row>
    <row r="1540" spans="1:49" hidden="1" x14ac:dyDescent="0.3">
      <c r="A1540" s="2" t="s">
        <v>4753</v>
      </c>
      <c r="B1540" s="2" t="s">
        <v>7</v>
      </c>
      <c r="C1540" s="2" t="s">
        <v>421</v>
      </c>
      <c r="D1540" s="2" t="s">
        <v>5</v>
      </c>
      <c r="E1540">
        <v>34.99</v>
      </c>
      <c r="F1540" t="s">
        <v>663</v>
      </c>
      <c r="G1540" s="1">
        <v>12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O1540" s="3">
        <v>44853</v>
      </c>
      <c r="AS1540" s="2" t="s">
        <v>455</v>
      </c>
      <c r="AU1540">
        <f t="shared" si="69"/>
        <v>12</v>
      </c>
      <c r="AV1540">
        <f t="shared" si="70"/>
        <v>0</v>
      </c>
      <c r="AW1540">
        <f t="shared" si="71"/>
        <v>0</v>
      </c>
    </row>
    <row r="1541" spans="1:49" hidden="1" x14ac:dyDescent="0.3">
      <c r="A1541" s="2" t="s">
        <v>4753</v>
      </c>
      <c r="B1541" s="2" t="s">
        <v>7</v>
      </c>
      <c r="C1541" s="2" t="s">
        <v>78</v>
      </c>
      <c r="D1541" s="2" t="s">
        <v>5</v>
      </c>
      <c r="E1541">
        <v>29.02</v>
      </c>
      <c r="F1541" t="s">
        <v>663</v>
      </c>
      <c r="G1541" s="1">
        <v>5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O1541" s="3">
        <v>45488</v>
      </c>
      <c r="AS1541" s="2" t="s">
        <v>2879</v>
      </c>
      <c r="AU1541">
        <f t="shared" si="69"/>
        <v>5</v>
      </c>
      <c r="AV1541">
        <f t="shared" si="70"/>
        <v>0</v>
      </c>
      <c r="AW1541">
        <f t="shared" si="71"/>
        <v>0</v>
      </c>
    </row>
    <row r="1542" spans="1:49" hidden="1" x14ac:dyDescent="0.3">
      <c r="A1542" s="2" t="s">
        <v>4753</v>
      </c>
      <c r="B1542" s="2" t="s">
        <v>7</v>
      </c>
      <c r="C1542" s="2" t="s">
        <v>66</v>
      </c>
      <c r="D1542" s="2" t="s">
        <v>65</v>
      </c>
      <c r="E1542">
        <v>15.56</v>
      </c>
      <c r="F1542" t="s">
        <v>663</v>
      </c>
      <c r="G1542" s="1">
        <v>30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O1542" s="3">
        <v>45488</v>
      </c>
      <c r="AS1542" s="2" t="s">
        <v>455</v>
      </c>
      <c r="AU1542">
        <f t="shared" ref="AU1542:AU1605" si="72">SUM(G1542:AL1542)</f>
        <v>30</v>
      </c>
      <c r="AV1542">
        <f t="shared" ref="AV1542:AV1605" si="73">SUM(Z1542:AL1542)</f>
        <v>0</v>
      </c>
      <c r="AW1542">
        <f t="shared" ref="AW1542:AW1605" si="74">SUM(L1542:X1542)</f>
        <v>0</v>
      </c>
    </row>
    <row r="1543" spans="1:49" hidden="1" x14ac:dyDescent="0.3">
      <c r="A1543" s="2" t="s">
        <v>4753</v>
      </c>
      <c r="B1543" s="2" t="s">
        <v>7</v>
      </c>
      <c r="C1543" s="2" t="s">
        <v>61</v>
      </c>
      <c r="D1543" s="2" t="s">
        <v>60</v>
      </c>
      <c r="E1543">
        <v>31.02</v>
      </c>
      <c r="F1543" t="s">
        <v>663</v>
      </c>
      <c r="G1543" s="1">
        <v>11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O1543" s="3">
        <v>45532</v>
      </c>
      <c r="AS1543" s="2" t="s">
        <v>4752</v>
      </c>
      <c r="AU1543">
        <f t="shared" si="72"/>
        <v>11</v>
      </c>
      <c r="AV1543">
        <f t="shared" si="73"/>
        <v>0</v>
      </c>
      <c r="AW1543">
        <f t="shared" si="74"/>
        <v>0</v>
      </c>
    </row>
    <row r="1544" spans="1:49" hidden="1" x14ac:dyDescent="0.3">
      <c r="A1544" s="2" t="s">
        <v>616</v>
      </c>
      <c r="B1544" s="2" t="s">
        <v>7</v>
      </c>
      <c r="C1544" s="2" t="s">
        <v>2905</v>
      </c>
      <c r="D1544" s="2" t="s">
        <v>2901</v>
      </c>
      <c r="E1544">
        <v>3.72</v>
      </c>
      <c r="F1544" t="s">
        <v>663</v>
      </c>
      <c r="G1544" s="1">
        <v>3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1</v>
      </c>
      <c r="AF1544" s="1">
        <v>1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3">
        <v>45422</v>
      </c>
      <c r="AO1544" s="3">
        <v>44877</v>
      </c>
      <c r="AP1544" t="s">
        <v>4751</v>
      </c>
      <c r="AQ1544" s="3">
        <v>44398</v>
      </c>
      <c r="AR1544" t="s">
        <v>58</v>
      </c>
      <c r="AS1544" s="2" t="s">
        <v>2270</v>
      </c>
      <c r="AT1544" s="2" t="s">
        <v>16</v>
      </c>
      <c r="AU1544">
        <f t="shared" si="72"/>
        <v>7</v>
      </c>
      <c r="AV1544">
        <f t="shared" si="73"/>
        <v>2</v>
      </c>
      <c r="AW1544">
        <f t="shared" si="74"/>
        <v>2</v>
      </c>
    </row>
    <row r="1545" spans="1:49" hidden="1" x14ac:dyDescent="0.3">
      <c r="A1545" s="2" t="s">
        <v>616</v>
      </c>
      <c r="B1545" s="2" t="s">
        <v>7</v>
      </c>
      <c r="C1545" s="2" t="s">
        <v>4750</v>
      </c>
      <c r="D1545" s="2" t="s">
        <v>1915</v>
      </c>
      <c r="E1545">
        <v>6.79</v>
      </c>
      <c r="F1545" t="s">
        <v>663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3">
        <v>45422</v>
      </c>
      <c r="AO1545" s="3">
        <v>45437</v>
      </c>
      <c r="AU1545">
        <f t="shared" si="72"/>
        <v>2</v>
      </c>
      <c r="AV1545">
        <f t="shared" si="73"/>
        <v>1</v>
      </c>
      <c r="AW1545">
        <f t="shared" si="74"/>
        <v>1</v>
      </c>
    </row>
    <row r="1546" spans="1:49" hidden="1" x14ac:dyDescent="0.3">
      <c r="A1546" s="2" t="s">
        <v>616</v>
      </c>
      <c r="B1546" s="2" t="s">
        <v>7</v>
      </c>
      <c r="C1546" s="2" t="s">
        <v>2904</v>
      </c>
      <c r="D1546" s="2" t="s">
        <v>2901</v>
      </c>
      <c r="E1546">
        <v>3</v>
      </c>
      <c r="F1546" t="s">
        <v>663</v>
      </c>
      <c r="G1546" s="1">
        <v>1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1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3">
        <v>45412</v>
      </c>
      <c r="AO1546" s="3">
        <v>44903</v>
      </c>
      <c r="AP1546" t="s">
        <v>4749</v>
      </c>
      <c r="AQ1546" s="3">
        <v>44929</v>
      </c>
      <c r="AR1546" t="s">
        <v>138</v>
      </c>
      <c r="AS1546" s="2" t="s">
        <v>4748</v>
      </c>
      <c r="AT1546" s="2" t="s">
        <v>16</v>
      </c>
      <c r="AU1546">
        <f t="shared" si="72"/>
        <v>3</v>
      </c>
      <c r="AV1546">
        <f t="shared" si="73"/>
        <v>1</v>
      </c>
      <c r="AW1546">
        <f t="shared" si="74"/>
        <v>1</v>
      </c>
    </row>
    <row r="1547" spans="1:49" hidden="1" x14ac:dyDescent="0.3">
      <c r="A1547" s="2" t="s">
        <v>616</v>
      </c>
      <c r="B1547" s="2" t="s">
        <v>7</v>
      </c>
      <c r="C1547" s="2" t="s">
        <v>2902</v>
      </c>
      <c r="D1547" s="2" t="s">
        <v>2901</v>
      </c>
      <c r="E1547">
        <v>1.92</v>
      </c>
      <c r="F1547" t="s">
        <v>663</v>
      </c>
      <c r="G1547" s="1">
        <v>3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O1547" s="3">
        <v>45568</v>
      </c>
      <c r="AU1547">
        <f t="shared" si="72"/>
        <v>3</v>
      </c>
      <c r="AV1547">
        <f t="shared" si="73"/>
        <v>0</v>
      </c>
      <c r="AW1547">
        <f t="shared" si="74"/>
        <v>0</v>
      </c>
    </row>
    <row r="1548" spans="1:49" hidden="1" x14ac:dyDescent="0.3">
      <c r="A1548" s="2" t="s">
        <v>616</v>
      </c>
      <c r="B1548" s="2" t="s">
        <v>7</v>
      </c>
      <c r="C1548" s="2" t="s">
        <v>4747</v>
      </c>
      <c r="D1548" s="2" t="s">
        <v>4177</v>
      </c>
      <c r="E1548">
        <v>73.17</v>
      </c>
      <c r="F1548" t="s">
        <v>663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</v>
      </c>
      <c r="AM1548" s="1">
        <v>0</v>
      </c>
      <c r="AN1548" s="3">
        <v>45212</v>
      </c>
      <c r="AO1548" s="3">
        <v>45222</v>
      </c>
      <c r="AS1548" s="2" t="s">
        <v>1</v>
      </c>
      <c r="AU1548">
        <f t="shared" si="72"/>
        <v>2</v>
      </c>
      <c r="AV1548">
        <f t="shared" si="73"/>
        <v>1</v>
      </c>
      <c r="AW1548">
        <f t="shared" si="74"/>
        <v>1</v>
      </c>
    </row>
    <row r="1549" spans="1:49" hidden="1" x14ac:dyDescent="0.3">
      <c r="A1549" s="2" t="s">
        <v>616</v>
      </c>
      <c r="B1549" s="2" t="s">
        <v>7</v>
      </c>
      <c r="C1549" s="2" t="s">
        <v>1271</v>
      </c>
      <c r="D1549" s="2" t="s">
        <v>1270</v>
      </c>
      <c r="E1549">
        <v>27.55</v>
      </c>
      <c r="F1549" t="s">
        <v>663</v>
      </c>
      <c r="G1549" s="1">
        <v>24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3">
        <v>45236</v>
      </c>
      <c r="AO1549" s="3">
        <v>44700</v>
      </c>
      <c r="AP1549" t="s">
        <v>4746</v>
      </c>
      <c r="AQ1549" s="3">
        <v>45355</v>
      </c>
      <c r="AR1549" t="s">
        <v>138</v>
      </c>
      <c r="AS1549" s="2" t="s">
        <v>4745</v>
      </c>
      <c r="AT1549" s="2" t="s">
        <v>16</v>
      </c>
      <c r="AU1549">
        <f t="shared" si="72"/>
        <v>24</v>
      </c>
      <c r="AV1549">
        <f t="shared" si="73"/>
        <v>0</v>
      </c>
      <c r="AW1549">
        <f t="shared" si="74"/>
        <v>0</v>
      </c>
    </row>
    <row r="1550" spans="1:49" hidden="1" x14ac:dyDescent="0.3">
      <c r="A1550" s="2" t="s">
        <v>616</v>
      </c>
      <c r="B1550" s="2" t="s">
        <v>7</v>
      </c>
      <c r="C1550" s="2" t="s">
        <v>4744</v>
      </c>
      <c r="D1550" s="2" t="s">
        <v>4743</v>
      </c>
      <c r="E1550">
        <v>5.69</v>
      </c>
      <c r="F1550" t="s">
        <v>663</v>
      </c>
      <c r="G1550" s="1">
        <v>0</v>
      </c>
      <c r="H1550" s="1">
        <v>33</v>
      </c>
      <c r="I1550" s="1">
        <v>0</v>
      </c>
      <c r="J1550" s="1">
        <v>0</v>
      </c>
      <c r="K1550" s="1">
        <v>0</v>
      </c>
      <c r="L1550" s="1">
        <v>0</v>
      </c>
      <c r="M1550" s="1">
        <v>10</v>
      </c>
      <c r="N1550" s="1">
        <v>0</v>
      </c>
      <c r="O1550" s="1">
        <v>36</v>
      </c>
      <c r="P1550" s="1">
        <v>12</v>
      </c>
      <c r="Q1550" s="1">
        <v>0</v>
      </c>
      <c r="R1550" s="1">
        <v>0</v>
      </c>
      <c r="S1550" s="1">
        <v>0</v>
      </c>
      <c r="T1550" s="1">
        <v>12</v>
      </c>
      <c r="U1550" s="1">
        <v>0</v>
      </c>
      <c r="V1550" s="1">
        <v>0</v>
      </c>
      <c r="W1550" s="1">
        <v>0</v>
      </c>
      <c r="X1550" s="1">
        <v>0</v>
      </c>
      <c r="Y1550" s="1">
        <v>20</v>
      </c>
      <c r="Z1550" s="1">
        <v>0</v>
      </c>
      <c r="AA1550" s="1">
        <v>1</v>
      </c>
      <c r="AB1550" s="1">
        <v>0</v>
      </c>
      <c r="AC1550" s="1">
        <v>1</v>
      </c>
      <c r="AD1550" s="1">
        <v>1</v>
      </c>
      <c r="AE1550" s="1">
        <v>0</v>
      </c>
      <c r="AF1550" s="1">
        <v>0</v>
      </c>
      <c r="AG1550" s="1">
        <v>0</v>
      </c>
      <c r="AH1550" s="1">
        <v>1</v>
      </c>
      <c r="AI1550" s="1">
        <v>0</v>
      </c>
      <c r="AJ1550" s="1">
        <v>0</v>
      </c>
      <c r="AK1550" s="1">
        <v>0</v>
      </c>
      <c r="AL1550" s="1">
        <v>0</v>
      </c>
      <c r="AM1550" s="1">
        <v>2</v>
      </c>
      <c r="AN1550" s="3">
        <v>45559</v>
      </c>
      <c r="AO1550" s="3">
        <v>45509</v>
      </c>
      <c r="AP1550" t="s">
        <v>4742</v>
      </c>
      <c r="AQ1550" s="3">
        <v>45156</v>
      </c>
      <c r="AR1550" t="s">
        <v>58</v>
      </c>
      <c r="AS1550" s="2" t="s">
        <v>4684</v>
      </c>
      <c r="AU1550">
        <f t="shared" si="72"/>
        <v>127</v>
      </c>
      <c r="AV1550">
        <f t="shared" si="73"/>
        <v>4</v>
      </c>
      <c r="AW1550">
        <f t="shared" si="74"/>
        <v>70</v>
      </c>
    </row>
    <row r="1551" spans="1:49" hidden="1" x14ac:dyDescent="0.3">
      <c r="A1551" s="2" t="s">
        <v>616</v>
      </c>
      <c r="B1551" s="2" t="s">
        <v>7</v>
      </c>
      <c r="C1551" s="2" t="s">
        <v>4580</v>
      </c>
      <c r="D1551" s="2" t="s">
        <v>27</v>
      </c>
      <c r="E1551">
        <v>33.770000000000003</v>
      </c>
      <c r="F1551" t="s">
        <v>663</v>
      </c>
      <c r="G1551" s="1">
        <v>12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12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1</v>
      </c>
      <c r="AM1551" s="1">
        <v>0</v>
      </c>
      <c r="AN1551" s="3">
        <v>45215</v>
      </c>
      <c r="AO1551" s="3">
        <v>45355</v>
      </c>
      <c r="AS1551" s="2" t="s">
        <v>4701</v>
      </c>
      <c r="AU1551">
        <f t="shared" si="72"/>
        <v>25</v>
      </c>
      <c r="AV1551">
        <f t="shared" si="73"/>
        <v>1</v>
      </c>
      <c r="AW1551">
        <f t="shared" si="74"/>
        <v>12</v>
      </c>
    </row>
    <row r="1552" spans="1:49" hidden="1" x14ac:dyDescent="0.3">
      <c r="A1552" s="2" t="s">
        <v>616</v>
      </c>
      <c r="B1552" s="2" t="s">
        <v>7</v>
      </c>
      <c r="C1552" s="2" t="s">
        <v>961</v>
      </c>
      <c r="D1552" s="2" t="s">
        <v>856</v>
      </c>
      <c r="E1552">
        <v>44.22</v>
      </c>
      <c r="F1552" t="s">
        <v>663</v>
      </c>
      <c r="G1552" s="1">
        <v>26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6</v>
      </c>
      <c r="N1552" s="1">
        <v>0</v>
      </c>
      <c r="O1552" s="1">
        <v>12</v>
      </c>
      <c r="P1552" s="1">
        <v>6</v>
      </c>
      <c r="Q1552" s="1">
        <v>0</v>
      </c>
      <c r="R1552" s="1">
        <v>0</v>
      </c>
      <c r="S1552" s="1">
        <v>0</v>
      </c>
      <c r="T1552" s="1">
        <v>12</v>
      </c>
      <c r="U1552" s="1">
        <v>0</v>
      </c>
      <c r="V1552" s="1">
        <v>0</v>
      </c>
      <c r="W1552" s="1">
        <v>0</v>
      </c>
      <c r="X1552" s="1">
        <v>6</v>
      </c>
      <c r="Y1552" s="1">
        <v>0</v>
      </c>
      <c r="Z1552" s="1">
        <v>0</v>
      </c>
      <c r="AA1552" s="1">
        <v>1</v>
      </c>
      <c r="AB1552" s="1">
        <v>0</v>
      </c>
      <c r="AC1552" s="1">
        <v>2</v>
      </c>
      <c r="AD1552" s="1">
        <v>1</v>
      </c>
      <c r="AE1552" s="1">
        <v>0</v>
      </c>
      <c r="AF1552" s="1">
        <v>0</v>
      </c>
      <c r="AG1552" s="1">
        <v>0</v>
      </c>
      <c r="AH1552" s="1">
        <v>1</v>
      </c>
      <c r="AI1552" s="1">
        <v>0</v>
      </c>
      <c r="AJ1552" s="1">
        <v>0</v>
      </c>
      <c r="AK1552" s="1">
        <v>0</v>
      </c>
      <c r="AL1552" s="1">
        <v>1</v>
      </c>
      <c r="AM1552" s="1">
        <v>0</v>
      </c>
      <c r="AN1552" s="3">
        <v>45553</v>
      </c>
      <c r="AO1552" s="3">
        <v>45223</v>
      </c>
      <c r="AP1552" t="s">
        <v>4725</v>
      </c>
      <c r="AQ1552" s="3">
        <v>44179</v>
      </c>
      <c r="AR1552" t="s">
        <v>2</v>
      </c>
      <c r="AS1552" s="2" t="s">
        <v>4676</v>
      </c>
      <c r="AU1552">
        <f t="shared" si="72"/>
        <v>74</v>
      </c>
      <c r="AV1552">
        <f t="shared" si="73"/>
        <v>6</v>
      </c>
      <c r="AW1552">
        <f t="shared" si="74"/>
        <v>42</v>
      </c>
    </row>
    <row r="1553" spans="1:49" hidden="1" x14ac:dyDescent="0.3">
      <c r="A1553" s="2" t="s">
        <v>616</v>
      </c>
      <c r="B1553" s="2" t="s">
        <v>7</v>
      </c>
      <c r="C1553" s="2" t="s">
        <v>2751</v>
      </c>
      <c r="D1553" s="2" t="s">
        <v>27</v>
      </c>
      <c r="E1553">
        <v>23.39</v>
      </c>
      <c r="F1553" t="s">
        <v>663</v>
      </c>
      <c r="G1553" s="1">
        <v>1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3">
        <v>43729</v>
      </c>
      <c r="AO1553" s="3">
        <v>43762</v>
      </c>
      <c r="AP1553" t="s">
        <v>2783</v>
      </c>
      <c r="AQ1553" s="3">
        <v>40759</v>
      </c>
      <c r="AR1553" t="s">
        <v>53</v>
      </c>
      <c r="AS1553" s="2" t="s">
        <v>4690</v>
      </c>
      <c r="AT1553" s="2" t="s">
        <v>16</v>
      </c>
      <c r="AU1553">
        <f t="shared" si="72"/>
        <v>1</v>
      </c>
      <c r="AV1553">
        <f t="shared" si="73"/>
        <v>0</v>
      </c>
      <c r="AW1553">
        <f t="shared" si="74"/>
        <v>0</v>
      </c>
    </row>
    <row r="1554" spans="1:49" hidden="1" x14ac:dyDescent="0.3">
      <c r="A1554" s="2" t="s">
        <v>616</v>
      </c>
      <c r="B1554" s="2" t="s">
        <v>7</v>
      </c>
      <c r="C1554" s="2" t="s">
        <v>1267</v>
      </c>
      <c r="D1554" s="2" t="s">
        <v>869</v>
      </c>
      <c r="E1554">
        <v>60.13</v>
      </c>
      <c r="F1554" t="s">
        <v>663</v>
      </c>
      <c r="G1554" s="1">
        <v>13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1</v>
      </c>
      <c r="N1554" s="1">
        <v>6</v>
      </c>
      <c r="O1554" s="1">
        <v>0</v>
      </c>
      <c r="P1554" s="1">
        <v>6</v>
      </c>
      <c r="Q1554" s="1">
        <v>4</v>
      </c>
      <c r="R1554" s="1">
        <v>1</v>
      </c>
      <c r="S1554" s="1">
        <v>0</v>
      </c>
      <c r="T1554" s="1">
        <v>4</v>
      </c>
      <c r="U1554" s="1">
        <v>0</v>
      </c>
      <c r="V1554" s="1">
        <v>0</v>
      </c>
      <c r="W1554" s="1">
        <v>0</v>
      </c>
      <c r="X1554" s="1">
        <v>16</v>
      </c>
      <c r="Y1554" s="1">
        <v>6</v>
      </c>
      <c r="Z1554" s="1">
        <v>0</v>
      </c>
      <c r="AA1554" s="1">
        <v>1</v>
      </c>
      <c r="AB1554" s="1">
        <v>2</v>
      </c>
      <c r="AC1554" s="1">
        <v>0</v>
      </c>
      <c r="AD1554" s="1">
        <v>1</v>
      </c>
      <c r="AE1554" s="1">
        <v>1</v>
      </c>
      <c r="AF1554" s="1">
        <v>1</v>
      </c>
      <c r="AG1554" s="1">
        <v>0</v>
      </c>
      <c r="AH1554" s="1">
        <v>1</v>
      </c>
      <c r="AI1554" s="1">
        <v>0</v>
      </c>
      <c r="AJ1554" s="1">
        <v>0</v>
      </c>
      <c r="AK1554" s="1">
        <v>0</v>
      </c>
      <c r="AL1554" s="1">
        <v>2</v>
      </c>
      <c r="AM1554" s="1">
        <v>1</v>
      </c>
      <c r="AN1554" s="3">
        <v>45545</v>
      </c>
      <c r="AO1554" s="3">
        <v>45469</v>
      </c>
      <c r="AP1554" t="s">
        <v>4741</v>
      </c>
      <c r="AQ1554" s="3">
        <v>45475</v>
      </c>
      <c r="AR1554" t="s">
        <v>58</v>
      </c>
      <c r="AS1554" s="2" t="s">
        <v>3934</v>
      </c>
      <c r="AU1554">
        <f t="shared" si="72"/>
        <v>66</v>
      </c>
      <c r="AV1554">
        <f t="shared" si="73"/>
        <v>9</v>
      </c>
      <c r="AW1554">
        <f t="shared" si="74"/>
        <v>38</v>
      </c>
    </row>
    <row r="1555" spans="1:49" hidden="1" x14ac:dyDescent="0.3">
      <c r="A1555" s="2" t="s">
        <v>616</v>
      </c>
      <c r="B1555" s="2" t="s">
        <v>7</v>
      </c>
      <c r="C1555" s="2" t="s">
        <v>956</v>
      </c>
      <c r="D1555" s="2" t="s">
        <v>869</v>
      </c>
      <c r="E1555">
        <v>57.58</v>
      </c>
      <c r="F1555" t="s">
        <v>663</v>
      </c>
      <c r="G1555" s="1">
        <v>5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8</v>
      </c>
      <c r="O1555" s="1">
        <v>0</v>
      </c>
      <c r="P1555" s="1">
        <v>0</v>
      </c>
      <c r="Q1555" s="1">
        <v>0</v>
      </c>
      <c r="R1555" s="1">
        <v>2</v>
      </c>
      <c r="S1555" s="1">
        <v>2</v>
      </c>
      <c r="T1555" s="1">
        <v>0</v>
      </c>
      <c r="U1555" s="1">
        <v>0</v>
      </c>
      <c r="V1555" s="1">
        <v>2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1</v>
      </c>
      <c r="AC1555" s="1">
        <v>0</v>
      </c>
      <c r="AD1555" s="1">
        <v>0</v>
      </c>
      <c r="AE1555" s="1">
        <v>0</v>
      </c>
      <c r="AF1555" s="1">
        <v>2</v>
      </c>
      <c r="AG1555" s="1">
        <v>2</v>
      </c>
      <c r="AH1555" s="1">
        <v>0</v>
      </c>
      <c r="AI1555" s="1">
        <v>0</v>
      </c>
      <c r="AJ1555" s="1">
        <v>2</v>
      </c>
      <c r="AK1555" s="1">
        <v>0</v>
      </c>
      <c r="AL1555" s="1">
        <v>0</v>
      </c>
      <c r="AM1555" s="1">
        <v>0</v>
      </c>
      <c r="AN1555" s="3">
        <v>45532</v>
      </c>
      <c r="AO1555" s="3">
        <v>45486</v>
      </c>
      <c r="AP1555" t="s">
        <v>354</v>
      </c>
      <c r="AQ1555" s="3">
        <v>45532</v>
      </c>
      <c r="AR1555" t="s">
        <v>2</v>
      </c>
      <c r="AS1555" s="2" t="s">
        <v>4721</v>
      </c>
      <c r="AU1555">
        <f t="shared" si="72"/>
        <v>26</v>
      </c>
      <c r="AV1555">
        <f t="shared" si="73"/>
        <v>7</v>
      </c>
      <c r="AW1555">
        <f t="shared" si="74"/>
        <v>14</v>
      </c>
    </row>
    <row r="1556" spans="1:49" hidden="1" x14ac:dyDescent="0.3">
      <c r="A1556" s="2" t="s">
        <v>616</v>
      </c>
      <c r="B1556" s="2" t="s">
        <v>7</v>
      </c>
      <c r="C1556" s="2" t="s">
        <v>2072</v>
      </c>
      <c r="D1556" s="2" t="s">
        <v>27</v>
      </c>
      <c r="E1556">
        <v>96.65</v>
      </c>
      <c r="F1556" t="s">
        <v>663</v>
      </c>
      <c r="G1556" s="1">
        <v>11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3">
        <v>45050</v>
      </c>
      <c r="AO1556" s="3">
        <v>45496</v>
      </c>
      <c r="AS1556" s="2" t="s">
        <v>4144</v>
      </c>
      <c r="AU1556">
        <f t="shared" si="72"/>
        <v>11</v>
      </c>
      <c r="AV1556">
        <f t="shared" si="73"/>
        <v>0</v>
      </c>
      <c r="AW1556">
        <f t="shared" si="74"/>
        <v>0</v>
      </c>
    </row>
    <row r="1557" spans="1:49" hidden="1" x14ac:dyDescent="0.3">
      <c r="A1557" s="2" t="s">
        <v>616</v>
      </c>
      <c r="B1557" s="2" t="s">
        <v>7</v>
      </c>
      <c r="C1557" s="2" t="s">
        <v>954</v>
      </c>
      <c r="D1557" s="2" t="s">
        <v>869</v>
      </c>
      <c r="E1557">
        <v>119.5</v>
      </c>
      <c r="F1557" t="s">
        <v>663</v>
      </c>
      <c r="G1557" s="1">
        <v>5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8</v>
      </c>
      <c r="O1557" s="1">
        <v>0</v>
      </c>
      <c r="P1557" s="1">
        <v>0</v>
      </c>
      <c r="Q1557" s="1">
        <v>0</v>
      </c>
      <c r="R1557" s="1">
        <v>2</v>
      </c>
      <c r="S1557" s="1">
        <v>2</v>
      </c>
      <c r="T1557" s="1">
        <v>0</v>
      </c>
      <c r="U1557" s="1">
        <v>0</v>
      </c>
      <c r="V1557" s="1">
        <v>2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1</v>
      </c>
      <c r="AC1557" s="1">
        <v>0</v>
      </c>
      <c r="AD1557" s="1">
        <v>0</v>
      </c>
      <c r="AE1557" s="1">
        <v>0</v>
      </c>
      <c r="AF1557" s="1">
        <v>2</v>
      </c>
      <c r="AG1557" s="1">
        <v>2</v>
      </c>
      <c r="AH1557" s="1">
        <v>0</v>
      </c>
      <c r="AI1557" s="1">
        <v>0</v>
      </c>
      <c r="AJ1557" s="1">
        <v>2</v>
      </c>
      <c r="AK1557" s="1">
        <v>0</v>
      </c>
      <c r="AL1557" s="1">
        <v>0</v>
      </c>
      <c r="AM1557" s="1">
        <v>0</v>
      </c>
      <c r="AN1557" s="3">
        <v>45532</v>
      </c>
      <c r="AO1557" s="3">
        <v>45420</v>
      </c>
      <c r="AP1557" t="s">
        <v>354</v>
      </c>
      <c r="AQ1557" s="3">
        <v>45532</v>
      </c>
      <c r="AR1557" t="s">
        <v>2</v>
      </c>
      <c r="AS1557" s="2" t="s">
        <v>4715</v>
      </c>
      <c r="AU1557">
        <f t="shared" si="72"/>
        <v>26</v>
      </c>
      <c r="AV1557">
        <f t="shared" si="73"/>
        <v>7</v>
      </c>
      <c r="AW1557">
        <f t="shared" si="74"/>
        <v>14</v>
      </c>
    </row>
    <row r="1558" spans="1:49" hidden="1" x14ac:dyDescent="0.3">
      <c r="A1558" s="2" t="s">
        <v>616</v>
      </c>
      <c r="B1558" s="2" t="s">
        <v>7</v>
      </c>
      <c r="C1558" s="2" t="s">
        <v>1266</v>
      </c>
      <c r="D1558" s="2" t="s">
        <v>869</v>
      </c>
      <c r="E1558">
        <v>41.29</v>
      </c>
      <c r="F1558" t="s">
        <v>663</v>
      </c>
      <c r="G1558" s="1">
        <v>6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2</v>
      </c>
      <c r="Q1558" s="1">
        <v>2</v>
      </c>
      <c r="R1558" s="1">
        <v>3</v>
      </c>
      <c r="S1558" s="1">
        <v>0</v>
      </c>
      <c r="T1558" s="1">
        <v>2</v>
      </c>
      <c r="U1558" s="1">
        <v>0</v>
      </c>
      <c r="V1558" s="1">
        <v>0</v>
      </c>
      <c r="W1558" s="1">
        <v>3</v>
      </c>
      <c r="X1558" s="1">
        <v>2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2</v>
      </c>
      <c r="AE1558" s="1">
        <v>2</v>
      </c>
      <c r="AF1558" s="1">
        <v>2</v>
      </c>
      <c r="AG1558" s="1">
        <v>0</v>
      </c>
      <c r="AH1558" s="1">
        <v>1</v>
      </c>
      <c r="AI1558" s="1">
        <v>0</v>
      </c>
      <c r="AJ1558" s="1">
        <v>0</v>
      </c>
      <c r="AK1558" s="1">
        <v>1</v>
      </c>
      <c r="AL1558" s="1">
        <v>1</v>
      </c>
      <c r="AM1558" s="1">
        <v>0</v>
      </c>
      <c r="AN1558" s="3">
        <v>45467</v>
      </c>
      <c r="AO1558" s="3">
        <v>45509</v>
      </c>
      <c r="AP1558" t="s">
        <v>4740</v>
      </c>
      <c r="AQ1558" s="3">
        <v>44026</v>
      </c>
      <c r="AR1558" t="s">
        <v>138</v>
      </c>
      <c r="AS1558" s="2" t="s">
        <v>2244</v>
      </c>
      <c r="AU1558">
        <f t="shared" si="72"/>
        <v>29</v>
      </c>
      <c r="AV1558">
        <f t="shared" si="73"/>
        <v>9</v>
      </c>
      <c r="AW1558">
        <f t="shared" si="74"/>
        <v>14</v>
      </c>
    </row>
    <row r="1559" spans="1:49" hidden="1" x14ac:dyDescent="0.3">
      <c r="A1559" s="2" t="s">
        <v>616</v>
      </c>
      <c r="B1559" s="2" t="s">
        <v>7</v>
      </c>
      <c r="C1559" s="2" t="s">
        <v>953</v>
      </c>
      <c r="D1559" s="2" t="s">
        <v>869</v>
      </c>
      <c r="E1559">
        <v>46.91</v>
      </c>
      <c r="F1559" t="s">
        <v>663</v>
      </c>
      <c r="G1559" s="1">
        <v>2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3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</v>
      </c>
      <c r="AB1559" s="1">
        <v>1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3">
        <v>45556</v>
      </c>
      <c r="AO1559" s="3">
        <v>45537</v>
      </c>
      <c r="AS1559" s="2" t="s">
        <v>2224</v>
      </c>
      <c r="AU1559">
        <f t="shared" si="72"/>
        <v>8</v>
      </c>
      <c r="AV1559">
        <f t="shared" si="73"/>
        <v>2</v>
      </c>
      <c r="AW1559">
        <f t="shared" si="74"/>
        <v>4</v>
      </c>
    </row>
    <row r="1560" spans="1:49" hidden="1" x14ac:dyDescent="0.3">
      <c r="A1560" s="2" t="s">
        <v>616</v>
      </c>
      <c r="B1560" s="2" t="s">
        <v>7</v>
      </c>
      <c r="C1560" s="2" t="s">
        <v>952</v>
      </c>
      <c r="D1560" s="2" t="s">
        <v>27</v>
      </c>
      <c r="E1560">
        <v>81.430000000000007</v>
      </c>
      <c r="F1560" t="s">
        <v>663</v>
      </c>
      <c r="G1560" s="1">
        <v>2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3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</v>
      </c>
      <c r="AB1560" s="1">
        <v>1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3">
        <v>45556</v>
      </c>
      <c r="AO1560" s="3">
        <v>45537</v>
      </c>
      <c r="AS1560" s="2" t="s">
        <v>4664</v>
      </c>
      <c r="AU1560">
        <f t="shared" si="72"/>
        <v>8</v>
      </c>
      <c r="AV1560">
        <f t="shared" si="73"/>
        <v>2</v>
      </c>
      <c r="AW1560">
        <f t="shared" si="74"/>
        <v>4</v>
      </c>
    </row>
    <row r="1561" spans="1:49" hidden="1" x14ac:dyDescent="0.3">
      <c r="A1561" s="2" t="s">
        <v>616</v>
      </c>
      <c r="B1561" s="2" t="s">
        <v>7</v>
      </c>
      <c r="C1561" s="2" t="s">
        <v>4739</v>
      </c>
      <c r="D1561" s="2" t="s">
        <v>27</v>
      </c>
      <c r="E1561">
        <v>36.49</v>
      </c>
      <c r="F1561" t="s">
        <v>663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20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0</v>
      </c>
      <c r="AN1561" s="3">
        <v>45230</v>
      </c>
      <c r="AO1561" s="3">
        <v>45399</v>
      </c>
      <c r="AU1561">
        <f t="shared" si="72"/>
        <v>21</v>
      </c>
      <c r="AV1561">
        <f t="shared" si="73"/>
        <v>1</v>
      </c>
      <c r="AW1561">
        <f t="shared" si="74"/>
        <v>20</v>
      </c>
    </row>
    <row r="1562" spans="1:49" hidden="1" x14ac:dyDescent="0.3">
      <c r="A1562" s="2" t="s">
        <v>616</v>
      </c>
      <c r="B1562" s="2" t="s">
        <v>7</v>
      </c>
      <c r="C1562" s="2" t="s">
        <v>4738</v>
      </c>
      <c r="D1562" s="2" t="s">
        <v>27</v>
      </c>
      <c r="E1562">
        <v>15.24</v>
      </c>
      <c r="F1562" t="s">
        <v>663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20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</v>
      </c>
      <c r="AM1562" s="1">
        <v>0</v>
      </c>
      <c r="AN1562" s="3">
        <v>45230</v>
      </c>
      <c r="AO1562" s="3">
        <v>45308</v>
      </c>
      <c r="AU1562">
        <f t="shared" si="72"/>
        <v>21</v>
      </c>
      <c r="AV1562">
        <f t="shared" si="73"/>
        <v>1</v>
      </c>
      <c r="AW1562">
        <f t="shared" si="74"/>
        <v>20</v>
      </c>
    </row>
    <row r="1563" spans="1:49" hidden="1" x14ac:dyDescent="0.3">
      <c r="A1563" s="2" t="s">
        <v>616</v>
      </c>
      <c r="B1563" s="2" t="s">
        <v>7</v>
      </c>
      <c r="C1563" s="2" t="s">
        <v>4038</v>
      </c>
      <c r="D1563" s="2" t="s">
        <v>27</v>
      </c>
      <c r="E1563">
        <v>28.13</v>
      </c>
      <c r="F1563" t="s">
        <v>663</v>
      </c>
      <c r="G1563" s="1">
        <v>2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4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1</v>
      </c>
      <c r="X1563" s="1">
        <v>0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</v>
      </c>
      <c r="AK1563" s="1">
        <v>1</v>
      </c>
      <c r="AL1563" s="1">
        <v>0</v>
      </c>
      <c r="AM1563" s="1">
        <v>0</v>
      </c>
      <c r="AN1563" s="3">
        <v>45510</v>
      </c>
      <c r="AO1563" s="3">
        <v>45481</v>
      </c>
      <c r="AP1563" t="s">
        <v>4737</v>
      </c>
      <c r="AQ1563" s="3">
        <v>44732</v>
      </c>
      <c r="AR1563" t="s">
        <v>2</v>
      </c>
      <c r="AS1563" s="2" t="s">
        <v>4701</v>
      </c>
      <c r="AU1563">
        <f t="shared" si="72"/>
        <v>11</v>
      </c>
      <c r="AV1563">
        <f t="shared" si="73"/>
        <v>3</v>
      </c>
      <c r="AW1563">
        <f t="shared" si="74"/>
        <v>6</v>
      </c>
    </row>
    <row r="1564" spans="1:49" hidden="1" x14ac:dyDescent="0.3">
      <c r="A1564" s="2" t="s">
        <v>616</v>
      </c>
      <c r="B1564" s="2" t="s">
        <v>7</v>
      </c>
      <c r="C1564" s="2" t="s">
        <v>1219</v>
      </c>
      <c r="D1564" s="2" t="s">
        <v>27</v>
      </c>
      <c r="E1564">
        <v>31.12</v>
      </c>
      <c r="F1564" t="s">
        <v>663</v>
      </c>
      <c r="G1564" s="1">
        <v>4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1</v>
      </c>
      <c r="S1564" s="1">
        <v>3</v>
      </c>
      <c r="T1564" s="1">
        <v>0</v>
      </c>
      <c r="U1564" s="1">
        <v>0</v>
      </c>
      <c r="V1564" s="1">
        <v>1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1</v>
      </c>
      <c r="AG1564" s="1">
        <v>1</v>
      </c>
      <c r="AH1564" s="1">
        <v>0</v>
      </c>
      <c r="AI1564" s="1">
        <v>0</v>
      </c>
      <c r="AJ1564" s="1">
        <v>1</v>
      </c>
      <c r="AK1564" s="1">
        <v>0</v>
      </c>
      <c r="AL1564" s="1">
        <v>0</v>
      </c>
      <c r="AM1564" s="1">
        <v>0</v>
      </c>
      <c r="AN1564" s="3">
        <v>45412</v>
      </c>
      <c r="AO1564" s="3">
        <v>45496</v>
      </c>
      <c r="AP1564" t="s">
        <v>4736</v>
      </c>
      <c r="AQ1564" s="3">
        <v>43950</v>
      </c>
      <c r="AR1564" t="s">
        <v>138</v>
      </c>
      <c r="AS1564" s="2" t="s">
        <v>2244</v>
      </c>
      <c r="AU1564">
        <f t="shared" si="72"/>
        <v>12</v>
      </c>
      <c r="AV1564">
        <f t="shared" si="73"/>
        <v>3</v>
      </c>
      <c r="AW1564">
        <f t="shared" si="74"/>
        <v>5</v>
      </c>
    </row>
    <row r="1565" spans="1:49" hidden="1" x14ac:dyDescent="0.3">
      <c r="A1565" s="2" t="s">
        <v>616</v>
      </c>
      <c r="B1565" s="2" t="s">
        <v>7</v>
      </c>
      <c r="C1565" s="2" t="s">
        <v>4089</v>
      </c>
      <c r="D1565" s="2" t="s">
        <v>27</v>
      </c>
      <c r="E1565">
        <v>26.35</v>
      </c>
      <c r="F1565" t="s">
        <v>663</v>
      </c>
      <c r="G1565" s="1">
        <v>1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3">
        <v>43661</v>
      </c>
      <c r="AO1565" s="3">
        <v>43762</v>
      </c>
      <c r="AS1565" s="2" t="s">
        <v>2219</v>
      </c>
      <c r="AT1565" s="2" t="s">
        <v>16</v>
      </c>
      <c r="AU1565">
        <f t="shared" si="72"/>
        <v>1</v>
      </c>
      <c r="AV1565">
        <f t="shared" si="73"/>
        <v>0</v>
      </c>
      <c r="AW1565">
        <f t="shared" si="74"/>
        <v>0</v>
      </c>
    </row>
    <row r="1566" spans="1:49" hidden="1" x14ac:dyDescent="0.3">
      <c r="A1566" s="2" t="s">
        <v>616</v>
      </c>
      <c r="B1566" s="2" t="s">
        <v>7</v>
      </c>
      <c r="C1566" s="2" t="s">
        <v>2739</v>
      </c>
      <c r="D1566" s="2" t="s">
        <v>27</v>
      </c>
      <c r="E1566">
        <v>34.75</v>
      </c>
      <c r="F1566" t="s">
        <v>663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1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1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3">
        <v>45349</v>
      </c>
      <c r="AO1566" s="3">
        <v>45371</v>
      </c>
      <c r="AP1566" t="s">
        <v>4735</v>
      </c>
      <c r="AQ1566" s="3">
        <v>43167</v>
      </c>
      <c r="AR1566" t="s">
        <v>2</v>
      </c>
      <c r="AS1566" s="2" t="s">
        <v>4670</v>
      </c>
      <c r="AU1566">
        <f t="shared" si="72"/>
        <v>2</v>
      </c>
      <c r="AV1566">
        <f t="shared" si="73"/>
        <v>1</v>
      </c>
      <c r="AW1566">
        <f t="shared" si="74"/>
        <v>1</v>
      </c>
    </row>
    <row r="1567" spans="1:49" hidden="1" x14ac:dyDescent="0.3">
      <c r="A1567" s="2" t="s">
        <v>616</v>
      </c>
      <c r="B1567" s="2" t="s">
        <v>7</v>
      </c>
      <c r="C1567" s="2" t="s">
        <v>1355</v>
      </c>
      <c r="D1567" s="2" t="s">
        <v>27</v>
      </c>
      <c r="E1567">
        <v>65.86</v>
      </c>
      <c r="F1567" t="s">
        <v>663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1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1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1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3">
        <v>45553</v>
      </c>
      <c r="AO1567" s="3">
        <v>44809</v>
      </c>
      <c r="AP1567" t="s">
        <v>4734</v>
      </c>
      <c r="AQ1567" s="3">
        <v>44914</v>
      </c>
      <c r="AR1567" t="s">
        <v>58</v>
      </c>
      <c r="AS1567" s="2" t="s">
        <v>2201</v>
      </c>
      <c r="AU1567">
        <f t="shared" si="72"/>
        <v>4</v>
      </c>
      <c r="AV1567">
        <f t="shared" si="73"/>
        <v>2</v>
      </c>
      <c r="AW1567">
        <f t="shared" si="74"/>
        <v>2</v>
      </c>
    </row>
    <row r="1568" spans="1:49" hidden="1" x14ac:dyDescent="0.3">
      <c r="A1568" s="2" t="s">
        <v>616</v>
      </c>
      <c r="B1568" s="2" t="s">
        <v>7</v>
      </c>
      <c r="C1568" s="2" t="s">
        <v>1354</v>
      </c>
      <c r="D1568" s="2" t="s">
        <v>27</v>
      </c>
      <c r="E1568">
        <v>53.41</v>
      </c>
      <c r="F1568" t="s">
        <v>663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</v>
      </c>
      <c r="AM1568" s="1">
        <v>0</v>
      </c>
      <c r="AN1568" s="3">
        <v>45223</v>
      </c>
      <c r="AO1568" s="3">
        <v>44903</v>
      </c>
      <c r="AP1568" t="s">
        <v>4733</v>
      </c>
      <c r="AQ1568" s="3">
        <v>43811</v>
      </c>
      <c r="AR1568" t="s">
        <v>2</v>
      </c>
      <c r="AS1568" s="2" t="s">
        <v>2219</v>
      </c>
      <c r="AT1568" s="2" t="s">
        <v>16</v>
      </c>
      <c r="AU1568">
        <f t="shared" si="72"/>
        <v>2</v>
      </c>
      <c r="AV1568">
        <f t="shared" si="73"/>
        <v>1</v>
      </c>
      <c r="AW1568">
        <f t="shared" si="74"/>
        <v>1</v>
      </c>
    </row>
    <row r="1569" spans="1:49" hidden="1" x14ac:dyDescent="0.3">
      <c r="A1569" s="2" t="s">
        <v>616</v>
      </c>
      <c r="B1569" s="2" t="s">
        <v>7</v>
      </c>
      <c r="C1569" s="2" t="s">
        <v>4732</v>
      </c>
      <c r="D1569" s="2" t="s">
        <v>27</v>
      </c>
      <c r="E1569">
        <v>41.86</v>
      </c>
      <c r="F1569" t="s">
        <v>663</v>
      </c>
      <c r="G1569" s="1">
        <v>3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3">
        <v>45160</v>
      </c>
      <c r="AO1569" s="3">
        <v>45523</v>
      </c>
      <c r="AS1569" s="2" t="s">
        <v>2217</v>
      </c>
      <c r="AU1569">
        <f t="shared" si="72"/>
        <v>3</v>
      </c>
      <c r="AV1569">
        <f t="shared" si="73"/>
        <v>0</v>
      </c>
      <c r="AW1569">
        <f t="shared" si="74"/>
        <v>0</v>
      </c>
    </row>
    <row r="1570" spans="1:49" hidden="1" x14ac:dyDescent="0.3">
      <c r="A1570" s="2" t="s">
        <v>616</v>
      </c>
      <c r="B1570" s="2" t="s">
        <v>7</v>
      </c>
      <c r="C1570" s="2" t="s">
        <v>4731</v>
      </c>
      <c r="D1570" s="2" t="s">
        <v>27</v>
      </c>
      <c r="E1570">
        <v>21.37</v>
      </c>
      <c r="F1570" t="s">
        <v>663</v>
      </c>
      <c r="G1570" s="1">
        <v>3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3">
        <v>45160</v>
      </c>
      <c r="AO1570" s="3">
        <v>45523</v>
      </c>
      <c r="AS1570" s="2" t="s">
        <v>4673</v>
      </c>
      <c r="AU1570">
        <f t="shared" si="72"/>
        <v>3</v>
      </c>
      <c r="AV1570">
        <f t="shared" si="73"/>
        <v>0</v>
      </c>
      <c r="AW1570">
        <f t="shared" si="74"/>
        <v>0</v>
      </c>
    </row>
    <row r="1571" spans="1:49" hidden="1" x14ac:dyDescent="0.3">
      <c r="A1571" s="2" t="s">
        <v>616</v>
      </c>
      <c r="B1571" s="2" t="s">
        <v>7</v>
      </c>
      <c r="C1571" s="2" t="s">
        <v>2068</v>
      </c>
      <c r="D1571" s="2" t="s">
        <v>27</v>
      </c>
      <c r="E1571">
        <v>19.940000000000001</v>
      </c>
      <c r="F1571" t="s">
        <v>663</v>
      </c>
      <c r="G1571" s="1">
        <v>0</v>
      </c>
      <c r="H1571" s="1">
        <v>3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3">
        <v>42416</v>
      </c>
      <c r="AO1571" s="3">
        <v>42439</v>
      </c>
      <c r="AU1571">
        <f t="shared" si="72"/>
        <v>3</v>
      </c>
      <c r="AV1571">
        <f t="shared" si="73"/>
        <v>0</v>
      </c>
      <c r="AW1571">
        <f t="shared" si="74"/>
        <v>0</v>
      </c>
    </row>
    <row r="1572" spans="1:49" hidden="1" x14ac:dyDescent="0.3">
      <c r="A1572" s="2" t="s">
        <v>616</v>
      </c>
      <c r="B1572" s="2" t="s">
        <v>7</v>
      </c>
      <c r="C1572" s="2" t="s">
        <v>3029</v>
      </c>
      <c r="D1572" s="2" t="s">
        <v>27</v>
      </c>
      <c r="E1572">
        <v>18.37</v>
      </c>
      <c r="F1572" t="s">
        <v>663</v>
      </c>
      <c r="G1572" s="1">
        <v>0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3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1</v>
      </c>
      <c r="AJ1572" s="1">
        <v>0</v>
      </c>
      <c r="AK1572" s="1">
        <v>0</v>
      </c>
      <c r="AL1572" s="1">
        <v>0</v>
      </c>
      <c r="AM1572" s="1">
        <v>0</v>
      </c>
      <c r="AN1572" s="3">
        <v>45300</v>
      </c>
      <c r="AO1572" s="3">
        <v>45467</v>
      </c>
      <c r="AS1572" s="2" t="s">
        <v>2207</v>
      </c>
      <c r="AU1572">
        <f t="shared" si="72"/>
        <v>5</v>
      </c>
      <c r="AV1572">
        <f t="shared" si="73"/>
        <v>1</v>
      </c>
      <c r="AW1572">
        <f t="shared" si="74"/>
        <v>3</v>
      </c>
    </row>
    <row r="1573" spans="1:49" hidden="1" x14ac:dyDescent="0.3">
      <c r="A1573" s="2" t="s">
        <v>616</v>
      </c>
      <c r="B1573" s="2" t="s">
        <v>7</v>
      </c>
      <c r="C1573" s="2" t="s">
        <v>942</v>
      </c>
      <c r="D1573" s="2" t="s">
        <v>27</v>
      </c>
      <c r="E1573">
        <v>39.94</v>
      </c>
      <c r="F1573" t="s">
        <v>663</v>
      </c>
      <c r="G1573" s="1">
        <v>5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3">
        <v>45006</v>
      </c>
      <c r="AO1573" s="3">
        <v>45265</v>
      </c>
      <c r="AS1573" s="2" t="s">
        <v>2207</v>
      </c>
      <c r="AT1573" s="2" t="s">
        <v>16</v>
      </c>
      <c r="AU1573">
        <f t="shared" si="72"/>
        <v>5</v>
      </c>
      <c r="AV1573">
        <f t="shared" si="73"/>
        <v>0</v>
      </c>
      <c r="AW1573">
        <f t="shared" si="74"/>
        <v>0</v>
      </c>
    </row>
    <row r="1574" spans="1:49" hidden="1" x14ac:dyDescent="0.3">
      <c r="A1574" s="2" t="s">
        <v>616</v>
      </c>
      <c r="B1574" s="2" t="s">
        <v>7</v>
      </c>
      <c r="C1574" s="2" t="s">
        <v>1258</v>
      </c>
      <c r="D1574" s="2" t="s">
        <v>869</v>
      </c>
      <c r="E1574">
        <v>74.31</v>
      </c>
      <c r="F1574" t="s">
        <v>663</v>
      </c>
      <c r="G1574" s="1">
        <v>3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2</v>
      </c>
      <c r="T1574" s="1">
        <v>3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1</v>
      </c>
      <c r="AH1574" s="1">
        <v>1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3">
        <v>45363</v>
      </c>
      <c r="AO1574" s="3">
        <v>45371</v>
      </c>
      <c r="AP1574" t="s">
        <v>4730</v>
      </c>
      <c r="AQ1574" s="3">
        <v>43308</v>
      </c>
      <c r="AR1574" t="s">
        <v>138</v>
      </c>
      <c r="AS1574" s="2" t="s">
        <v>4717</v>
      </c>
      <c r="AU1574">
        <f t="shared" si="72"/>
        <v>10</v>
      </c>
      <c r="AV1574">
        <f t="shared" si="73"/>
        <v>2</v>
      </c>
      <c r="AW1574">
        <f t="shared" si="74"/>
        <v>5</v>
      </c>
    </row>
    <row r="1575" spans="1:49" hidden="1" x14ac:dyDescent="0.3">
      <c r="A1575" s="2" t="s">
        <v>616</v>
      </c>
      <c r="B1575" s="2" t="s">
        <v>7</v>
      </c>
      <c r="C1575" s="2" t="s">
        <v>4729</v>
      </c>
      <c r="D1575" s="2" t="s">
        <v>27</v>
      </c>
      <c r="E1575">
        <v>311.41000000000003</v>
      </c>
      <c r="F1575" t="s">
        <v>663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4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1</v>
      </c>
      <c r="AJ1575" s="1">
        <v>0</v>
      </c>
      <c r="AK1575" s="1">
        <v>0</v>
      </c>
      <c r="AL1575" s="1">
        <v>0</v>
      </c>
      <c r="AM1575" s="1">
        <v>0</v>
      </c>
      <c r="AN1575" s="3">
        <v>45301</v>
      </c>
      <c r="AO1575" s="3">
        <v>45343</v>
      </c>
      <c r="AS1575" s="2" t="s">
        <v>4721</v>
      </c>
      <c r="AU1575">
        <f t="shared" si="72"/>
        <v>5</v>
      </c>
      <c r="AV1575">
        <f t="shared" si="73"/>
        <v>1</v>
      </c>
      <c r="AW1575">
        <f t="shared" si="74"/>
        <v>4</v>
      </c>
    </row>
    <row r="1576" spans="1:49" hidden="1" x14ac:dyDescent="0.3">
      <c r="A1576" s="2" t="s">
        <v>616</v>
      </c>
      <c r="B1576" s="2" t="s">
        <v>7</v>
      </c>
      <c r="C1576" s="2" t="s">
        <v>3738</v>
      </c>
      <c r="D1576" s="2" t="s">
        <v>27</v>
      </c>
      <c r="E1576">
        <v>84.29</v>
      </c>
      <c r="F1576" t="s">
        <v>663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2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1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3">
        <v>45376</v>
      </c>
      <c r="AO1576" s="3">
        <v>45384</v>
      </c>
      <c r="AU1576">
        <f t="shared" si="72"/>
        <v>3</v>
      </c>
      <c r="AV1576">
        <f t="shared" si="73"/>
        <v>1</v>
      </c>
      <c r="AW1576">
        <f t="shared" si="74"/>
        <v>2</v>
      </c>
    </row>
    <row r="1577" spans="1:49" hidden="1" x14ac:dyDescent="0.3">
      <c r="A1577" s="2" t="s">
        <v>616</v>
      </c>
      <c r="B1577" s="2" t="s">
        <v>7</v>
      </c>
      <c r="C1577" s="2" t="s">
        <v>920</v>
      </c>
      <c r="D1577" s="2" t="s">
        <v>869</v>
      </c>
      <c r="E1577">
        <v>14.2</v>
      </c>
      <c r="F1577" t="s">
        <v>663</v>
      </c>
      <c r="G1577" s="1">
        <v>3</v>
      </c>
      <c r="H1577" s="1">
        <v>2</v>
      </c>
      <c r="I1577" s="1">
        <v>0</v>
      </c>
      <c r="J1577" s="1">
        <v>0</v>
      </c>
      <c r="K1577" s="1">
        <v>0</v>
      </c>
      <c r="L1577" s="1">
        <v>0</v>
      </c>
      <c r="M1577" s="1">
        <v>2</v>
      </c>
      <c r="N1577" s="1">
        <v>0</v>
      </c>
      <c r="O1577" s="1">
        <v>0</v>
      </c>
      <c r="P1577" s="1">
        <v>4</v>
      </c>
      <c r="Q1577" s="1">
        <v>0</v>
      </c>
      <c r="R1577" s="1">
        <v>0</v>
      </c>
      <c r="S1577" s="1">
        <v>2</v>
      </c>
      <c r="T1577" s="1">
        <v>0</v>
      </c>
      <c r="U1577" s="1">
        <v>2</v>
      </c>
      <c r="V1577" s="1">
        <v>0</v>
      </c>
      <c r="W1577" s="1">
        <v>2</v>
      </c>
      <c r="X1577" s="1">
        <v>0</v>
      </c>
      <c r="Y1577" s="1">
        <v>2</v>
      </c>
      <c r="Z1577" s="1">
        <v>0</v>
      </c>
      <c r="AA1577" s="1">
        <v>1</v>
      </c>
      <c r="AB1577" s="1">
        <v>0</v>
      </c>
      <c r="AC1577" s="1">
        <v>0</v>
      </c>
      <c r="AD1577" s="1">
        <v>2</v>
      </c>
      <c r="AE1577" s="1">
        <v>0</v>
      </c>
      <c r="AF1577" s="1">
        <v>0</v>
      </c>
      <c r="AG1577" s="1">
        <v>1</v>
      </c>
      <c r="AH1577" s="1">
        <v>0</v>
      </c>
      <c r="AI1577" s="1">
        <v>1</v>
      </c>
      <c r="AJ1577" s="1">
        <v>0</v>
      </c>
      <c r="AK1577" s="1">
        <v>1</v>
      </c>
      <c r="AL1577" s="1">
        <v>0</v>
      </c>
      <c r="AM1577" s="1">
        <v>1</v>
      </c>
      <c r="AN1577" s="3">
        <v>45552</v>
      </c>
      <c r="AO1577" s="3">
        <v>45481</v>
      </c>
      <c r="AS1577" s="2" t="s">
        <v>4667</v>
      </c>
      <c r="AU1577">
        <f t="shared" si="72"/>
        <v>25</v>
      </c>
      <c r="AV1577">
        <f t="shared" si="73"/>
        <v>6</v>
      </c>
      <c r="AW1577">
        <f t="shared" si="74"/>
        <v>12</v>
      </c>
    </row>
    <row r="1578" spans="1:49" hidden="1" x14ac:dyDescent="0.3">
      <c r="A1578" s="2" t="s">
        <v>616</v>
      </c>
      <c r="B1578" s="2" t="s">
        <v>7</v>
      </c>
      <c r="C1578" s="2" t="s">
        <v>919</v>
      </c>
      <c r="D1578" s="2" t="s">
        <v>869</v>
      </c>
      <c r="E1578">
        <v>15.93</v>
      </c>
      <c r="F1578" t="s">
        <v>663</v>
      </c>
      <c r="G1578" s="1">
        <v>4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3">
        <v>45050</v>
      </c>
      <c r="AO1578" s="3">
        <v>45481</v>
      </c>
      <c r="AS1578" s="2" t="s">
        <v>2207</v>
      </c>
      <c r="AU1578">
        <f t="shared" si="72"/>
        <v>4</v>
      </c>
      <c r="AV1578">
        <f t="shared" si="73"/>
        <v>0</v>
      </c>
      <c r="AW1578">
        <f t="shared" si="74"/>
        <v>0</v>
      </c>
    </row>
    <row r="1579" spans="1:49" hidden="1" x14ac:dyDescent="0.3">
      <c r="A1579" s="2" t="s">
        <v>616</v>
      </c>
      <c r="B1579" s="2" t="s">
        <v>7</v>
      </c>
      <c r="C1579" s="2" t="s">
        <v>914</v>
      </c>
      <c r="D1579" s="2" t="s">
        <v>869</v>
      </c>
      <c r="E1579">
        <v>14.26</v>
      </c>
      <c r="F1579" t="s">
        <v>663</v>
      </c>
      <c r="G1579" s="1">
        <v>2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3">
        <v>42984</v>
      </c>
      <c r="AO1579" s="3">
        <v>45481</v>
      </c>
      <c r="AS1579" s="2" t="s">
        <v>4689</v>
      </c>
      <c r="AU1579">
        <f t="shared" si="72"/>
        <v>2</v>
      </c>
      <c r="AV1579">
        <f t="shared" si="73"/>
        <v>0</v>
      </c>
      <c r="AW1579">
        <f t="shared" si="74"/>
        <v>0</v>
      </c>
    </row>
    <row r="1580" spans="1:49" hidden="1" x14ac:dyDescent="0.3">
      <c r="A1580" s="2" t="s">
        <v>616</v>
      </c>
      <c r="B1580" s="2" t="s">
        <v>7</v>
      </c>
      <c r="C1580" s="2" t="s">
        <v>1257</v>
      </c>
      <c r="D1580" s="2" t="s">
        <v>27</v>
      </c>
      <c r="E1580">
        <v>80.55</v>
      </c>
      <c r="F1580" t="s">
        <v>663</v>
      </c>
      <c r="G1580" s="1">
        <v>6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2</v>
      </c>
      <c r="N1580" s="1">
        <v>0</v>
      </c>
      <c r="O1580" s="1">
        <v>2</v>
      </c>
      <c r="P1580" s="1">
        <v>0</v>
      </c>
      <c r="Q1580" s="1">
        <v>2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2</v>
      </c>
      <c r="Y1580" s="1">
        <v>0</v>
      </c>
      <c r="Z1580" s="1">
        <v>0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</v>
      </c>
      <c r="AM1580" s="1">
        <v>0</v>
      </c>
      <c r="AN1580" s="3">
        <v>45565</v>
      </c>
      <c r="AO1580" s="3">
        <v>45503</v>
      </c>
      <c r="AP1580" t="s">
        <v>1904</v>
      </c>
      <c r="AQ1580" s="3">
        <v>40700</v>
      </c>
      <c r="AR1580" t="s">
        <v>208</v>
      </c>
      <c r="AS1580" s="2" t="s">
        <v>4728</v>
      </c>
      <c r="AU1580">
        <f t="shared" si="72"/>
        <v>18</v>
      </c>
      <c r="AV1580">
        <f t="shared" si="73"/>
        <v>4</v>
      </c>
      <c r="AW1580">
        <f t="shared" si="74"/>
        <v>8</v>
      </c>
    </row>
    <row r="1581" spans="1:49" hidden="1" x14ac:dyDescent="0.3">
      <c r="A1581" s="2" t="s">
        <v>616</v>
      </c>
      <c r="B1581" s="2" t="s">
        <v>7</v>
      </c>
      <c r="C1581" s="2" t="s">
        <v>1187</v>
      </c>
      <c r="D1581" s="2" t="s">
        <v>27</v>
      </c>
      <c r="E1581">
        <v>28.42</v>
      </c>
      <c r="F1581" t="s">
        <v>663</v>
      </c>
      <c r="G1581" s="1">
        <v>1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O1581" s="3">
        <v>44858</v>
      </c>
      <c r="AS1581" s="2" t="s">
        <v>2177</v>
      </c>
      <c r="AT1581" s="2" t="s">
        <v>16</v>
      </c>
      <c r="AU1581">
        <f t="shared" si="72"/>
        <v>1</v>
      </c>
      <c r="AV1581">
        <f t="shared" si="73"/>
        <v>0</v>
      </c>
      <c r="AW1581">
        <f t="shared" si="74"/>
        <v>0</v>
      </c>
    </row>
    <row r="1582" spans="1:49" hidden="1" x14ac:dyDescent="0.3">
      <c r="A1582" s="2" t="s">
        <v>616</v>
      </c>
      <c r="B1582" s="2" t="s">
        <v>7</v>
      </c>
      <c r="C1582" s="2" t="s">
        <v>1299</v>
      </c>
      <c r="D1582" s="2" t="s">
        <v>27</v>
      </c>
      <c r="E1582">
        <v>66.78</v>
      </c>
      <c r="F1582" t="s">
        <v>663</v>
      </c>
      <c r="G1582" s="1">
        <v>4</v>
      </c>
      <c r="H1582" s="1">
        <v>2</v>
      </c>
      <c r="I1582" s="1">
        <v>0</v>
      </c>
      <c r="J1582" s="1">
        <v>0</v>
      </c>
      <c r="K1582" s="1">
        <v>0</v>
      </c>
      <c r="L1582" s="1">
        <v>0</v>
      </c>
      <c r="M1582" s="1">
        <v>1</v>
      </c>
      <c r="N1582" s="1">
        <v>0</v>
      </c>
      <c r="O1582" s="1">
        <v>8</v>
      </c>
      <c r="P1582" s="1">
        <v>0</v>
      </c>
      <c r="Q1582" s="1">
        <v>1</v>
      </c>
      <c r="R1582" s="1">
        <v>4</v>
      </c>
      <c r="S1582" s="1">
        <v>0</v>
      </c>
      <c r="T1582" s="1">
        <v>0</v>
      </c>
      <c r="U1582" s="1">
        <v>0</v>
      </c>
      <c r="V1582" s="1">
        <v>4</v>
      </c>
      <c r="W1582" s="1">
        <v>0</v>
      </c>
      <c r="X1582" s="1">
        <v>0</v>
      </c>
      <c r="Y1582" s="1">
        <v>2</v>
      </c>
      <c r="Z1582" s="1">
        <v>0</v>
      </c>
      <c r="AA1582" s="1">
        <v>1</v>
      </c>
      <c r="AB1582" s="1">
        <v>0</v>
      </c>
      <c r="AC1582" s="1">
        <v>3</v>
      </c>
      <c r="AD1582" s="1">
        <v>0</v>
      </c>
      <c r="AE1582" s="1">
        <v>1</v>
      </c>
      <c r="AF1582" s="1">
        <v>3</v>
      </c>
      <c r="AG1582" s="1">
        <v>0</v>
      </c>
      <c r="AH1582" s="1">
        <v>0</v>
      </c>
      <c r="AI1582" s="1">
        <v>0</v>
      </c>
      <c r="AJ1582" s="1">
        <v>1</v>
      </c>
      <c r="AK1582" s="1">
        <v>0</v>
      </c>
      <c r="AL1582" s="1">
        <v>0</v>
      </c>
      <c r="AM1582" s="1">
        <v>1</v>
      </c>
      <c r="AN1582" s="3">
        <v>45545</v>
      </c>
      <c r="AO1582" s="3">
        <v>45517</v>
      </c>
      <c r="AP1582" t="s">
        <v>4727</v>
      </c>
      <c r="AQ1582" s="3">
        <v>44657</v>
      </c>
      <c r="AR1582" t="s">
        <v>2</v>
      </c>
      <c r="AS1582" s="2" t="s">
        <v>2224</v>
      </c>
      <c r="AU1582">
        <f t="shared" si="72"/>
        <v>35</v>
      </c>
      <c r="AV1582">
        <f t="shared" si="73"/>
        <v>9</v>
      </c>
      <c r="AW1582">
        <f t="shared" si="74"/>
        <v>18</v>
      </c>
    </row>
    <row r="1583" spans="1:49" hidden="1" x14ac:dyDescent="0.3">
      <c r="A1583" s="2" t="s">
        <v>616</v>
      </c>
      <c r="B1583" s="2" t="s">
        <v>7</v>
      </c>
      <c r="C1583" s="2" t="s">
        <v>4726</v>
      </c>
      <c r="D1583" s="2" t="s">
        <v>856</v>
      </c>
      <c r="E1583">
        <v>27.05</v>
      </c>
      <c r="F1583" t="s">
        <v>663</v>
      </c>
      <c r="G1583" s="1">
        <v>1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3">
        <v>44793</v>
      </c>
      <c r="AO1583" s="3">
        <v>44624</v>
      </c>
      <c r="AS1583" s="2" t="s">
        <v>2207</v>
      </c>
      <c r="AT1583" s="2" t="s">
        <v>16</v>
      </c>
      <c r="AU1583">
        <f t="shared" si="72"/>
        <v>1</v>
      </c>
      <c r="AV1583">
        <f t="shared" si="73"/>
        <v>0</v>
      </c>
      <c r="AW1583">
        <f t="shared" si="74"/>
        <v>0</v>
      </c>
    </row>
    <row r="1584" spans="1:49" hidden="1" x14ac:dyDescent="0.3">
      <c r="A1584" s="2" t="s">
        <v>616</v>
      </c>
      <c r="B1584" s="2" t="s">
        <v>7</v>
      </c>
      <c r="C1584" s="2" t="s">
        <v>904</v>
      </c>
      <c r="D1584" s="2" t="s">
        <v>27</v>
      </c>
      <c r="E1584">
        <v>55.67</v>
      </c>
      <c r="F1584" t="s">
        <v>663</v>
      </c>
      <c r="G1584" s="1">
        <v>14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4</v>
      </c>
      <c r="N1584" s="1">
        <v>0</v>
      </c>
      <c r="O1584" s="1">
        <v>10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0</v>
      </c>
      <c r="AC1584" s="1">
        <v>2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3">
        <v>45553</v>
      </c>
      <c r="AO1584" s="3">
        <v>45180</v>
      </c>
      <c r="AP1584" t="s">
        <v>4725</v>
      </c>
      <c r="AQ1584" s="3">
        <v>44179</v>
      </c>
      <c r="AR1584" t="s">
        <v>2</v>
      </c>
      <c r="AS1584" s="2" t="s">
        <v>4721</v>
      </c>
      <c r="AU1584">
        <f t="shared" si="72"/>
        <v>31</v>
      </c>
      <c r="AV1584">
        <f t="shared" si="73"/>
        <v>3</v>
      </c>
      <c r="AW1584">
        <f t="shared" si="74"/>
        <v>14</v>
      </c>
    </row>
    <row r="1585" spans="1:49" hidden="1" x14ac:dyDescent="0.3">
      <c r="A1585" s="2" t="s">
        <v>616</v>
      </c>
      <c r="B1585" s="2" t="s">
        <v>7</v>
      </c>
      <c r="C1585" s="2" t="s">
        <v>1184</v>
      </c>
      <c r="D1585" s="2" t="s">
        <v>869</v>
      </c>
      <c r="E1585">
        <v>65.44</v>
      </c>
      <c r="F1585" t="s">
        <v>663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2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</v>
      </c>
      <c r="AK1585" s="1">
        <v>0</v>
      </c>
      <c r="AL1585" s="1">
        <v>0</v>
      </c>
      <c r="AM1585" s="1">
        <v>0</v>
      </c>
      <c r="AN1585" s="3">
        <v>45267</v>
      </c>
      <c r="AO1585" s="3">
        <v>45282</v>
      </c>
      <c r="AS1585" s="2" t="s">
        <v>4175</v>
      </c>
      <c r="AU1585">
        <f t="shared" si="72"/>
        <v>3</v>
      </c>
      <c r="AV1585">
        <f t="shared" si="73"/>
        <v>1</v>
      </c>
      <c r="AW1585">
        <f t="shared" si="74"/>
        <v>2</v>
      </c>
    </row>
    <row r="1586" spans="1:49" hidden="1" x14ac:dyDescent="0.3">
      <c r="A1586" s="2" t="s">
        <v>616</v>
      </c>
      <c r="B1586" s="2" t="s">
        <v>7</v>
      </c>
      <c r="C1586" s="2" t="s">
        <v>28</v>
      </c>
      <c r="D1586" s="2" t="s">
        <v>27</v>
      </c>
      <c r="E1586">
        <v>33.090000000000003</v>
      </c>
      <c r="F1586" t="s">
        <v>663</v>
      </c>
      <c r="G1586" s="1">
        <v>2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3">
        <v>45167</v>
      </c>
      <c r="AO1586" s="3">
        <v>45355</v>
      </c>
      <c r="AP1586" t="s">
        <v>4724</v>
      </c>
      <c r="AQ1586" s="3">
        <v>40530</v>
      </c>
      <c r="AR1586" t="s">
        <v>4723</v>
      </c>
      <c r="AS1586" s="2" t="s">
        <v>2219</v>
      </c>
      <c r="AU1586">
        <f t="shared" si="72"/>
        <v>2</v>
      </c>
      <c r="AV1586">
        <f t="shared" si="73"/>
        <v>0</v>
      </c>
      <c r="AW1586">
        <f t="shared" si="74"/>
        <v>0</v>
      </c>
    </row>
    <row r="1587" spans="1:49" hidden="1" x14ac:dyDescent="0.3">
      <c r="A1587" s="2" t="s">
        <v>616</v>
      </c>
      <c r="B1587" s="2" t="s">
        <v>7</v>
      </c>
      <c r="C1587" s="2" t="s">
        <v>51</v>
      </c>
      <c r="D1587" s="2" t="s">
        <v>27</v>
      </c>
      <c r="E1587">
        <v>85.12</v>
      </c>
      <c r="F1587" t="s">
        <v>663</v>
      </c>
      <c r="G1587" s="1">
        <v>0</v>
      </c>
      <c r="H1587" s="1">
        <v>2</v>
      </c>
      <c r="I1587" s="1">
        <v>0</v>
      </c>
      <c r="J1587" s="1">
        <v>0</v>
      </c>
      <c r="K1587" s="1">
        <v>0</v>
      </c>
      <c r="L1587" s="1">
        <v>0</v>
      </c>
      <c r="M1587" s="1">
        <v>3</v>
      </c>
      <c r="N1587" s="1">
        <v>0</v>
      </c>
      <c r="O1587" s="1">
        <v>2</v>
      </c>
      <c r="P1587" s="1">
        <v>1</v>
      </c>
      <c r="Q1587" s="1">
        <v>0</v>
      </c>
      <c r="R1587" s="1">
        <v>0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2</v>
      </c>
      <c r="Z1587" s="1">
        <v>0</v>
      </c>
      <c r="AA1587" s="1">
        <v>2</v>
      </c>
      <c r="AB1587" s="1">
        <v>0</v>
      </c>
      <c r="AC1587" s="1">
        <v>1</v>
      </c>
      <c r="AD1587" s="1">
        <v>1</v>
      </c>
      <c r="AE1587" s="1">
        <v>0</v>
      </c>
      <c r="AF1587" s="1">
        <v>0</v>
      </c>
      <c r="AG1587" s="1">
        <v>1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1</v>
      </c>
      <c r="AN1587" s="3">
        <v>45560</v>
      </c>
      <c r="AO1587" s="3">
        <v>45537</v>
      </c>
      <c r="AS1587" s="2" t="s">
        <v>4689</v>
      </c>
      <c r="AU1587">
        <f t="shared" si="72"/>
        <v>16</v>
      </c>
      <c r="AV1587">
        <f t="shared" si="73"/>
        <v>5</v>
      </c>
      <c r="AW1587">
        <f t="shared" si="74"/>
        <v>7</v>
      </c>
    </row>
    <row r="1588" spans="1:49" hidden="1" x14ac:dyDescent="0.3">
      <c r="A1588" s="2" t="s">
        <v>616</v>
      </c>
      <c r="B1588" s="2" t="s">
        <v>7</v>
      </c>
      <c r="C1588" s="2" t="s">
        <v>50</v>
      </c>
      <c r="D1588" s="2" t="s">
        <v>27</v>
      </c>
      <c r="E1588">
        <v>18.510000000000002</v>
      </c>
      <c r="F1588" t="s">
        <v>663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1</v>
      </c>
      <c r="N1588" s="1">
        <v>0</v>
      </c>
      <c r="O1588" s="1">
        <v>0</v>
      </c>
      <c r="P1588" s="1">
        <v>1</v>
      </c>
      <c r="Q1588" s="1">
        <v>0</v>
      </c>
      <c r="R1588" s="1">
        <v>0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2</v>
      </c>
      <c r="Z1588" s="1">
        <v>0</v>
      </c>
      <c r="AA1588" s="1">
        <v>1</v>
      </c>
      <c r="AB1588" s="1">
        <v>0</v>
      </c>
      <c r="AC1588" s="1">
        <v>0</v>
      </c>
      <c r="AD1588" s="1">
        <v>1</v>
      </c>
      <c r="AE1588" s="1">
        <v>0</v>
      </c>
      <c r="AF1588" s="1">
        <v>0</v>
      </c>
      <c r="AG1588" s="1">
        <v>1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1</v>
      </c>
      <c r="AN1588" s="3">
        <v>45552</v>
      </c>
      <c r="AO1588" s="3">
        <v>45453</v>
      </c>
      <c r="AS1588" s="2" t="s">
        <v>2219</v>
      </c>
      <c r="AU1588">
        <f t="shared" si="72"/>
        <v>8</v>
      </c>
      <c r="AV1588">
        <f t="shared" si="73"/>
        <v>3</v>
      </c>
      <c r="AW1588">
        <f t="shared" si="74"/>
        <v>3</v>
      </c>
    </row>
    <row r="1589" spans="1:49" hidden="1" x14ac:dyDescent="0.3">
      <c r="A1589" s="2" t="s">
        <v>616</v>
      </c>
      <c r="B1589" s="2" t="s">
        <v>7</v>
      </c>
      <c r="C1589" s="2" t="s">
        <v>1940</v>
      </c>
      <c r="D1589" s="2" t="s">
        <v>27</v>
      </c>
      <c r="E1589">
        <v>67.97</v>
      </c>
      <c r="F1589" t="s">
        <v>663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4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1</v>
      </c>
      <c r="AJ1589" s="1">
        <v>0</v>
      </c>
      <c r="AK1589" s="1">
        <v>0</v>
      </c>
      <c r="AL1589" s="1">
        <v>0</v>
      </c>
      <c r="AM1589" s="1">
        <v>0</v>
      </c>
      <c r="AN1589" s="3">
        <v>45308</v>
      </c>
      <c r="AO1589" s="3">
        <v>45369</v>
      </c>
      <c r="AU1589">
        <f t="shared" si="72"/>
        <v>5</v>
      </c>
      <c r="AV1589">
        <f t="shared" si="73"/>
        <v>1</v>
      </c>
      <c r="AW1589">
        <f t="shared" si="74"/>
        <v>4</v>
      </c>
    </row>
    <row r="1590" spans="1:49" hidden="1" x14ac:dyDescent="0.3">
      <c r="A1590" s="2" t="s">
        <v>616</v>
      </c>
      <c r="B1590" s="2" t="s">
        <v>7</v>
      </c>
      <c r="C1590" s="2" t="s">
        <v>2435</v>
      </c>
      <c r="D1590" s="2" t="s">
        <v>27</v>
      </c>
      <c r="E1590">
        <v>44.9</v>
      </c>
      <c r="F1590" t="s">
        <v>663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2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1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3">
        <v>45524</v>
      </c>
      <c r="AO1590" s="3">
        <v>45537</v>
      </c>
      <c r="AU1590">
        <f t="shared" si="72"/>
        <v>3</v>
      </c>
      <c r="AV1590">
        <f t="shared" si="73"/>
        <v>1</v>
      </c>
      <c r="AW1590">
        <f t="shared" si="74"/>
        <v>2</v>
      </c>
    </row>
    <row r="1591" spans="1:49" hidden="1" x14ac:dyDescent="0.3">
      <c r="A1591" s="2" t="s">
        <v>616</v>
      </c>
      <c r="B1591" s="2" t="s">
        <v>7</v>
      </c>
      <c r="C1591" s="2" t="s">
        <v>3594</v>
      </c>
      <c r="D1591" s="2" t="s">
        <v>27</v>
      </c>
      <c r="E1591">
        <v>32.630000000000003</v>
      </c>
      <c r="F1591" t="s">
        <v>663</v>
      </c>
      <c r="G1591" s="1">
        <v>1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3">
        <v>44125</v>
      </c>
      <c r="AO1591" s="3">
        <v>44223</v>
      </c>
      <c r="AP1591" t="s">
        <v>1005</v>
      </c>
      <c r="AQ1591" s="3">
        <v>44201</v>
      </c>
      <c r="AR1591" t="s">
        <v>58</v>
      </c>
      <c r="AS1591" s="2" t="s">
        <v>2177</v>
      </c>
      <c r="AT1591" s="2" t="s">
        <v>16</v>
      </c>
      <c r="AU1591">
        <f t="shared" si="72"/>
        <v>1</v>
      </c>
      <c r="AV1591">
        <f t="shared" si="73"/>
        <v>0</v>
      </c>
      <c r="AW1591">
        <f t="shared" si="74"/>
        <v>0</v>
      </c>
    </row>
    <row r="1592" spans="1:49" hidden="1" x14ac:dyDescent="0.3">
      <c r="A1592" s="2" t="s">
        <v>616</v>
      </c>
      <c r="B1592" s="2" t="s">
        <v>7</v>
      </c>
      <c r="C1592" s="2" t="s">
        <v>1256</v>
      </c>
      <c r="D1592" s="2" t="s">
        <v>27</v>
      </c>
      <c r="E1592">
        <v>84.12</v>
      </c>
      <c r="F1592" t="s">
        <v>663</v>
      </c>
      <c r="G1592" s="1">
        <v>3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3">
        <v>45457</v>
      </c>
      <c r="AO1592" s="3">
        <v>45058</v>
      </c>
      <c r="AP1592" t="s">
        <v>4722</v>
      </c>
      <c r="AQ1592" s="3">
        <v>45251</v>
      </c>
      <c r="AR1592" t="s">
        <v>58</v>
      </c>
      <c r="AS1592" s="2" t="s">
        <v>4721</v>
      </c>
      <c r="AT1592" s="2" t="s">
        <v>16</v>
      </c>
      <c r="AU1592">
        <f t="shared" si="72"/>
        <v>5</v>
      </c>
      <c r="AV1592">
        <f t="shared" si="73"/>
        <v>1</v>
      </c>
      <c r="AW1592">
        <f t="shared" si="74"/>
        <v>1</v>
      </c>
    </row>
    <row r="1593" spans="1:49" hidden="1" x14ac:dyDescent="0.3">
      <c r="A1593" s="2" t="s">
        <v>616</v>
      </c>
      <c r="B1593" s="2" t="s">
        <v>7</v>
      </c>
      <c r="C1593" s="2" t="s">
        <v>895</v>
      </c>
      <c r="D1593" s="2" t="s">
        <v>27</v>
      </c>
      <c r="E1593">
        <v>84.77</v>
      </c>
      <c r="F1593" t="s">
        <v>663</v>
      </c>
      <c r="G1593" s="1">
        <v>7</v>
      </c>
      <c r="H1593" s="1">
        <v>5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5</v>
      </c>
      <c r="P1593" s="1">
        <v>3</v>
      </c>
      <c r="Q1593" s="1">
        <v>0</v>
      </c>
      <c r="R1593" s="1">
        <v>2</v>
      </c>
      <c r="S1593" s="1">
        <v>0</v>
      </c>
      <c r="T1593" s="1">
        <v>0</v>
      </c>
      <c r="U1593" s="1">
        <v>4</v>
      </c>
      <c r="V1593" s="1">
        <v>3</v>
      </c>
      <c r="W1593" s="1">
        <v>0</v>
      </c>
      <c r="X1593" s="1">
        <v>3</v>
      </c>
      <c r="Y1593" s="1">
        <v>3</v>
      </c>
      <c r="Z1593" s="1">
        <v>0</v>
      </c>
      <c r="AA1593" s="1">
        <v>0</v>
      </c>
      <c r="AB1593" s="1">
        <v>1</v>
      </c>
      <c r="AC1593" s="1">
        <v>2</v>
      </c>
      <c r="AD1593" s="1">
        <v>1</v>
      </c>
      <c r="AE1593" s="1">
        <v>0</v>
      </c>
      <c r="AF1593" s="1">
        <v>1</v>
      </c>
      <c r="AG1593" s="1">
        <v>0</v>
      </c>
      <c r="AH1593" s="1">
        <v>0</v>
      </c>
      <c r="AI1593" s="1">
        <v>1</v>
      </c>
      <c r="AJ1593" s="1">
        <v>1</v>
      </c>
      <c r="AK1593" s="1">
        <v>0</v>
      </c>
      <c r="AL1593" s="1">
        <v>1</v>
      </c>
      <c r="AM1593" s="1">
        <v>1</v>
      </c>
      <c r="AN1593" s="3">
        <v>45524</v>
      </c>
      <c r="AO1593" s="3">
        <v>45542</v>
      </c>
      <c r="AP1593" t="s">
        <v>4720</v>
      </c>
      <c r="AQ1593" s="3">
        <v>43504</v>
      </c>
      <c r="AR1593" t="s">
        <v>152</v>
      </c>
      <c r="AS1593" s="2" t="s">
        <v>2201</v>
      </c>
      <c r="AU1593">
        <f t="shared" si="72"/>
        <v>44</v>
      </c>
      <c r="AV1593">
        <f t="shared" si="73"/>
        <v>8</v>
      </c>
      <c r="AW1593">
        <f t="shared" si="74"/>
        <v>21</v>
      </c>
    </row>
    <row r="1594" spans="1:49" hidden="1" x14ac:dyDescent="0.3">
      <c r="A1594" s="2" t="s">
        <v>616</v>
      </c>
      <c r="B1594" s="2" t="s">
        <v>7</v>
      </c>
      <c r="C1594" s="2" t="s">
        <v>894</v>
      </c>
      <c r="D1594" s="2" t="s">
        <v>27</v>
      </c>
      <c r="E1594">
        <v>52.73</v>
      </c>
      <c r="F1594" t="s">
        <v>663</v>
      </c>
      <c r="G1594" s="1">
        <v>7</v>
      </c>
      <c r="H1594" s="1">
        <v>5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  <c r="O1594" s="1">
        <v>5</v>
      </c>
      <c r="P1594" s="1">
        <v>3</v>
      </c>
      <c r="Q1594" s="1">
        <v>0</v>
      </c>
      <c r="R1594" s="1">
        <v>4</v>
      </c>
      <c r="S1594" s="1">
        <v>0</v>
      </c>
      <c r="T1594" s="1">
        <v>0</v>
      </c>
      <c r="U1594" s="1">
        <v>2</v>
      </c>
      <c r="V1594" s="1">
        <v>3</v>
      </c>
      <c r="W1594" s="1">
        <v>0</v>
      </c>
      <c r="X1594" s="1">
        <v>3</v>
      </c>
      <c r="Y1594" s="1">
        <v>3</v>
      </c>
      <c r="Z1594" s="1">
        <v>0</v>
      </c>
      <c r="AA1594" s="1">
        <v>0</v>
      </c>
      <c r="AB1594" s="1">
        <v>1</v>
      </c>
      <c r="AC1594" s="1">
        <v>2</v>
      </c>
      <c r="AD1594" s="1">
        <v>1</v>
      </c>
      <c r="AE1594" s="1">
        <v>0</v>
      </c>
      <c r="AF1594" s="1">
        <v>1</v>
      </c>
      <c r="AG1594" s="1">
        <v>0</v>
      </c>
      <c r="AH1594" s="1">
        <v>0</v>
      </c>
      <c r="AI1594" s="1">
        <v>1</v>
      </c>
      <c r="AJ1594" s="1">
        <v>1</v>
      </c>
      <c r="AK1594" s="1">
        <v>0</v>
      </c>
      <c r="AL1594" s="1">
        <v>1</v>
      </c>
      <c r="AM1594" s="1">
        <v>1</v>
      </c>
      <c r="AN1594" s="3">
        <v>45524</v>
      </c>
      <c r="AO1594" s="3">
        <v>45567</v>
      </c>
      <c r="AP1594" t="s">
        <v>4720</v>
      </c>
      <c r="AQ1594" s="3">
        <v>43504</v>
      </c>
      <c r="AR1594" t="s">
        <v>152</v>
      </c>
      <c r="AS1594" s="2" t="s">
        <v>2219</v>
      </c>
      <c r="AU1594">
        <f t="shared" si="72"/>
        <v>44</v>
      </c>
      <c r="AV1594">
        <f t="shared" si="73"/>
        <v>8</v>
      </c>
      <c r="AW1594">
        <f t="shared" si="74"/>
        <v>21</v>
      </c>
    </row>
    <row r="1595" spans="1:49" hidden="1" x14ac:dyDescent="0.3">
      <c r="A1595" s="2" t="s">
        <v>616</v>
      </c>
      <c r="B1595" s="2" t="s">
        <v>7</v>
      </c>
      <c r="C1595" s="2" t="s">
        <v>2821</v>
      </c>
      <c r="D1595" s="2" t="s">
        <v>27</v>
      </c>
      <c r="E1595">
        <v>22.12</v>
      </c>
      <c r="F1595" t="s">
        <v>663</v>
      </c>
      <c r="G1595" s="1">
        <v>1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3">
        <v>43749</v>
      </c>
      <c r="AO1595" s="3">
        <v>43951</v>
      </c>
      <c r="AP1595" t="s">
        <v>4719</v>
      </c>
      <c r="AQ1595" s="3">
        <v>43957</v>
      </c>
      <c r="AR1595" t="s">
        <v>71</v>
      </c>
      <c r="AS1595" s="2" t="s">
        <v>2244</v>
      </c>
      <c r="AT1595" s="2" t="s">
        <v>16</v>
      </c>
      <c r="AU1595">
        <f t="shared" si="72"/>
        <v>1</v>
      </c>
      <c r="AV1595">
        <f t="shared" si="73"/>
        <v>0</v>
      </c>
      <c r="AW1595">
        <f t="shared" si="74"/>
        <v>0</v>
      </c>
    </row>
    <row r="1596" spans="1:49" hidden="1" x14ac:dyDescent="0.3">
      <c r="A1596" s="2" t="s">
        <v>616</v>
      </c>
      <c r="B1596" s="2" t="s">
        <v>7</v>
      </c>
      <c r="C1596" s="2" t="s">
        <v>1502</v>
      </c>
      <c r="D1596" s="2" t="s">
        <v>27</v>
      </c>
      <c r="E1596">
        <v>73.430000000000007</v>
      </c>
      <c r="F1596" t="s">
        <v>663</v>
      </c>
      <c r="G1596" s="1">
        <v>2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O1596" s="3">
        <v>45293</v>
      </c>
      <c r="AS1596" s="2" t="s">
        <v>2237</v>
      </c>
      <c r="AT1596" s="2" t="s">
        <v>16</v>
      </c>
      <c r="AU1596">
        <f t="shared" si="72"/>
        <v>2</v>
      </c>
      <c r="AV1596">
        <f t="shared" si="73"/>
        <v>0</v>
      </c>
      <c r="AW1596">
        <f t="shared" si="74"/>
        <v>0</v>
      </c>
    </row>
    <row r="1597" spans="1:49" hidden="1" x14ac:dyDescent="0.3">
      <c r="A1597" s="2" t="s">
        <v>616</v>
      </c>
      <c r="B1597" s="2" t="s">
        <v>7</v>
      </c>
      <c r="C1597" s="2" t="s">
        <v>2686</v>
      </c>
      <c r="D1597" s="2" t="s">
        <v>27</v>
      </c>
      <c r="E1597">
        <v>117.84</v>
      </c>
      <c r="F1597" t="s">
        <v>663</v>
      </c>
      <c r="G1597" s="1">
        <v>3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3">
        <v>45009</v>
      </c>
      <c r="AO1597" s="3">
        <v>45058</v>
      </c>
      <c r="AS1597" s="2" t="s">
        <v>4657</v>
      </c>
      <c r="AT1597" s="2" t="s">
        <v>16</v>
      </c>
      <c r="AU1597">
        <f t="shared" si="72"/>
        <v>3</v>
      </c>
      <c r="AV1597">
        <f t="shared" si="73"/>
        <v>0</v>
      </c>
      <c r="AW1597">
        <f t="shared" si="74"/>
        <v>0</v>
      </c>
    </row>
    <row r="1598" spans="1:49" hidden="1" x14ac:dyDescent="0.3">
      <c r="A1598" s="2" t="s">
        <v>616</v>
      </c>
      <c r="B1598" s="2" t="s">
        <v>7</v>
      </c>
      <c r="C1598" s="2" t="s">
        <v>2054</v>
      </c>
      <c r="D1598" s="2" t="s">
        <v>27</v>
      </c>
      <c r="E1598">
        <v>143.82</v>
      </c>
      <c r="F1598" t="s">
        <v>663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1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</v>
      </c>
      <c r="AL1598" s="1">
        <v>0</v>
      </c>
      <c r="AM1598" s="1">
        <v>0</v>
      </c>
      <c r="AN1598" s="3">
        <v>45244</v>
      </c>
      <c r="AO1598" s="3">
        <v>45251</v>
      </c>
      <c r="AU1598">
        <f t="shared" si="72"/>
        <v>2</v>
      </c>
      <c r="AV1598">
        <f t="shared" si="73"/>
        <v>1</v>
      </c>
      <c r="AW1598">
        <f t="shared" si="74"/>
        <v>1</v>
      </c>
    </row>
    <row r="1599" spans="1:49" hidden="1" x14ac:dyDescent="0.3">
      <c r="A1599" s="2" t="s">
        <v>616</v>
      </c>
      <c r="B1599" s="2" t="s">
        <v>7</v>
      </c>
      <c r="C1599" s="2" t="s">
        <v>1669</v>
      </c>
      <c r="D1599" s="2" t="s">
        <v>27</v>
      </c>
      <c r="E1599">
        <v>62.07</v>
      </c>
      <c r="F1599" t="s">
        <v>663</v>
      </c>
      <c r="G1599" s="1">
        <v>1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2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</v>
      </c>
      <c r="AK1599" s="1">
        <v>0</v>
      </c>
      <c r="AL1599" s="1">
        <v>0</v>
      </c>
      <c r="AM1599" s="1">
        <v>0</v>
      </c>
      <c r="AN1599" s="3">
        <v>45274</v>
      </c>
      <c r="AO1599" s="3">
        <v>45471</v>
      </c>
      <c r="AS1599" s="2" t="s">
        <v>2177</v>
      </c>
      <c r="AU1599">
        <f t="shared" si="72"/>
        <v>4</v>
      </c>
      <c r="AV1599">
        <f t="shared" si="73"/>
        <v>1</v>
      </c>
      <c r="AW1599">
        <f t="shared" si="74"/>
        <v>2</v>
      </c>
    </row>
    <row r="1600" spans="1:49" hidden="1" x14ac:dyDescent="0.3">
      <c r="A1600" s="2" t="s">
        <v>616</v>
      </c>
      <c r="B1600" s="2" t="s">
        <v>7</v>
      </c>
      <c r="C1600" s="2" t="s">
        <v>2819</v>
      </c>
      <c r="D1600" s="2" t="s">
        <v>27</v>
      </c>
      <c r="E1600">
        <v>106.25</v>
      </c>
      <c r="F1600" t="s">
        <v>663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2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1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3">
        <v>45555</v>
      </c>
      <c r="AO1600" s="3">
        <v>43685</v>
      </c>
      <c r="AU1600">
        <f t="shared" si="72"/>
        <v>3</v>
      </c>
      <c r="AV1600">
        <f t="shared" si="73"/>
        <v>1</v>
      </c>
      <c r="AW1600">
        <f t="shared" si="74"/>
        <v>2</v>
      </c>
    </row>
    <row r="1601" spans="1:49" hidden="1" x14ac:dyDescent="0.3">
      <c r="A1601" s="2" t="s">
        <v>616</v>
      </c>
      <c r="B1601" s="2" t="s">
        <v>7</v>
      </c>
      <c r="C1601" s="2" t="s">
        <v>1296</v>
      </c>
      <c r="D1601" s="2" t="s">
        <v>410</v>
      </c>
      <c r="E1601">
        <v>97.1</v>
      </c>
      <c r="F1601" t="s">
        <v>663</v>
      </c>
      <c r="G1601" s="1">
        <v>5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1</v>
      </c>
      <c r="O1601" s="1">
        <v>2</v>
      </c>
      <c r="P1601" s="1">
        <v>2</v>
      </c>
      <c r="Q1601" s="1">
        <v>4</v>
      </c>
      <c r="R1601" s="1">
        <v>0</v>
      </c>
      <c r="S1601" s="1">
        <v>2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1</v>
      </c>
      <c r="AC1601" s="1">
        <v>1</v>
      </c>
      <c r="AD1601" s="1">
        <v>1</v>
      </c>
      <c r="AE1601" s="1">
        <v>2</v>
      </c>
      <c r="AF1601" s="1">
        <v>0</v>
      </c>
      <c r="AG1601" s="1">
        <v>1</v>
      </c>
      <c r="AH1601" s="1">
        <v>0</v>
      </c>
      <c r="AI1601" s="1">
        <v>0</v>
      </c>
      <c r="AJ1601" s="1">
        <v>0</v>
      </c>
      <c r="AK1601" s="1">
        <v>0</v>
      </c>
      <c r="AL1601" s="1">
        <v>1</v>
      </c>
      <c r="AM1601" s="1">
        <v>0</v>
      </c>
      <c r="AN1601" s="3">
        <v>45520</v>
      </c>
      <c r="AO1601" s="3">
        <v>45567</v>
      </c>
      <c r="AP1601" t="s">
        <v>4718</v>
      </c>
      <c r="AQ1601" s="3">
        <v>44946</v>
      </c>
      <c r="AR1601" t="s">
        <v>2</v>
      </c>
      <c r="AS1601" s="2" t="s">
        <v>4717</v>
      </c>
      <c r="AU1601">
        <f t="shared" si="72"/>
        <v>24</v>
      </c>
      <c r="AV1601">
        <f t="shared" si="73"/>
        <v>7</v>
      </c>
      <c r="AW1601">
        <f t="shared" si="74"/>
        <v>12</v>
      </c>
    </row>
    <row r="1602" spans="1:49" hidden="1" x14ac:dyDescent="0.3">
      <c r="A1602" s="2" t="s">
        <v>616</v>
      </c>
      <c r="B1602" s="2" t="s">
        <v>7</v>
      </c>
      <c r="C1602" s="2" t="s">
        <v>365</v>
      </c>
      <c r="D1602" s="2" t="s">
        <v>364</v>
      </c>
      <c r="E1602">
        <v>121.59</v>
      </c>
      <c r="F1602" t="s">
        <v>663</v>
      </c>
      <c r="G1602" s="1">
        <v>0</v>
      </c>
      <c r="H1602" s="1">
        <v>2</v>
      </c>
      <c r="I1602" s="1">
        <v>0</v>
      </c>
      <c r="J1602" s="1">
        <v>0</v>
      </c>
      <c r="K1602" s="1">
        <v>0</v>
      </c>
      <c r="L1602" s="1">
        <v>0</v>
      </c>
      <c r="M1602" s="1">
        <v>3</v>
      </c>
      <c r="N1602" s="1">
        <v>0</v>
      </c>
      <c r="O1602" s="1">
        <v>0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1</v>
      </c>
      <c r="AB1602" s="1">
        <v>0</v>
      </c>
      <c r="AC1602" s="1">
        <v>0</v>
      </c>
      <c r="AD1602" s="1">
        <v>1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3">
        <v>45562</v>
      </c>
      <c r="AO1602" s="3">
        <v>45572</v>
      </c>
      <c r="AP1602" t="s">
        <v>4716</v>
      </c>
      <c r="AQ1602" s="3">
        <v>42845</v>
      </c>
      <c r="AR1602" t="s">
        <v>58</v>
      </c>
      <c r="AS1602" s="2" t="s">
        <v>2217</v>
      </c>
      <c r="AU1602">
        <f t="shared" si="72"/>
        <v>8</v>
      </c>
      <c r="AV1602">
        <f t="shared" si="73"/>
        <v>2</v>
      </c>
      <c r="AW1602">
        <f t="shared" si="74"/>
        <v>4</v>
      </c>
    </row>
    <row r="1603" spans="1:49" hidden="1" x14ac:dyDescent="0.3">
      <c r="A1603" s="2" t="s">
        <v>616</v>
      </c>
      <c r="B1603" s="2" t="s">
        <v>7</v>
      </c>
      <c r="C1603" s="2" t="s">
        <v>411</v>
      </c>
      <c r="D1603" s="2" t="s">
        <v>410</v>
      </c>
      <c r="E1603">
        <v>94.7</v>
      </c>
      <c r="F1603" t="s">
        <v>663</v>
      </c>
      <c r="G1603" s="1">
        <v>4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2</v>
      </c>
      <c r="P1603" s="1">
        <v>0</v>
      </c>
      <c r="Q1603" s="1">
        <v>2</v>
      </c>
      <c r="R1603" s="1">
        <v>0</v>
      </c>
      <c r="S1603" s="1">
        <v>0</v>
      </c>
      <c r="T1603" s="1">
        <v>2</v>
      </c>
      <c r="U1603" s="1">
        <v>0</v>
      </c>
      <c r="V1603" s="1">
        <v>0</v>
      </c>
      <c r="W1603" s="1">
        <v>4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1</v>
      </c>
      <c r="AF1603" s="1">
        <v>0</v>
      </c>
      <c r="AG1603" s="1">
        <v>0</v>
      </c>
      <c r="AH1603" s="1">
        <v>1</v>
      </c>
      <c r="AI1603" s="1">
        <v>0</v>
      </c>
      <c r="AJ1603" s="1">
        <v>0</v>
      </c>
      <c r="AK1603" s="1">
        <v>2</v>
      </c>
      <c r="AL1603" s="1">
        <v>0</v>
      </c>
      <c r="AM1603" s="1">
        <v>0</v>
      </c>
      <c r="AN1603" s="3">
        <v>45490</v>
      </c>
      <c r="AO1603" s="3">
        <v>45542</v>
      </c>
      <c r="AP1603" t="s">
        <v>4431</v>
      </c>
      <c r="AQ1603" s="3">
        <v>44034</v>
      </c>
      <c r="AR1603" t="s">
        <v>138</v>
      </c>
      <c r="AS1603" s="2" t="s">
        <v>4715</v>
      </c>
      <c r="AU1603">
        <f t="shared" si="72"/>
        <v>19</v>
      </c>
      <c r="AV1603">
        <f t="shared" si="73"/>
        <v>5</v>
      </c>
      <c r="AW1603">
        <f t="shared" si="74"/>
        <v>10</v>
      </c>
    </row>
    <row r="1604" spans="1:49" hidden="1" x14ac:dyDescent="0.3">
      <c r="A1604" s="2" t="s">
        <v>616</v>
      </c>
      <c r="B1604" s="2" t="s">
        <v>7</v>
      </c>
      <c r="C1604" s="2" t="s">
        <v>3830</v>
      </c>
      <c r="D1604" s="2" t="s">
        <v>364</v>
      </c>
      <c r="E1604">
        <v>22.17</v>
      </c>
      <c r="F1604" t="s">
        <v>663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2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1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3">
        <v>45341</v>
      </c>
      <c r="AO1604" s="3">
        <v>45481</v>
      </c>
      <c r="AP1604" t="s">
        <v>4714</v>
      </c>
      <c r="AQ1604" s="3">
        <v>43552</v>
      </c>
      <c r="AR1604" t="s">
        <v>2</v>
      </c>
      <c r="AS1604" s="2" t="s">
        <v>2207</v>
      </c>
      <c r="AU1604">
        <f t="shared" si="72"/>
        <v>3</v>
      </c>
      <c r="AV1604">
        <f t="shared" si="73"/>
        <v>1</v>
      </c>
      <c r="AW1604">
        <f t="shared" si="74"/>
        <v>2</v>
      </c>
    </row>
    <row r="1605" spans="1:49" hidden="1" x14ac:dyDescent="0.3">
      <c r="A1605" s="2" t="s">
        <v>616</v>
      </c>
      <c r="B1605" s="2" t="s">
        <v>7</v>
      </c>
      <c r="C1605" s="2" t="s">
        <v>1488</v>
      </c>
      <c r="D1605" s="2" t="s">
        <v>1487</v>
      </c>
      <c r="E1605">
        <v>23.29</v>
      </c>
      <c r="F1605" t="s">
        <v>663</v>
      </c>
      <c r="G1605" s="1">
        <v>4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3">
        <v>44762</v>
      </c>
      <c r="AO1605" s="3">
        <v>44782</v>
      </c>
      <c r="AP1605" t="s">
        <v>4713</v>
      </c>
      <c r="AQ1605" s="3">
        <v>44797</v>
      </c>
      <c r="AR1605" t="s">
        <v>138</v>
      </c>
      <c r="AS1605" s="2" t="s">
        <v>3855</v>
      </c>
      <c r="AT1605" s="2" t="s">
        <v>16</v>
      </c>
      <c r="AU1605">
        <f t="shared" si="72"/>
        <v>4</v>
      </c>
      <c r="AV1605">
        <f t="shared" si="73"/>
        <v>0</v>
      </c>
      <c r="AW1605">
        <f t="shared" si="74"/>
        <v>0</v>
      </c>
    </row>
    <row r="1606" spans="1:49" hidden="1" x14ac:dyDescent="0.3">
      <c r="A1606" s="2" t="s">
        <v>616</v>
      </c>
      <c r="B1606" s="2" t="s">
        <v>7</v>
      </c>
      <c r="C1606" s="2" t="s">
        <v>188</v>
      </c>
      <c r="D1606" s="2" t="s">
        <v>187</v>
      </c>
      <c r="E1606">
        <v>628.29999999999995</v>
      </c>
      <c r="F1606" t="s">
        <v>663</v>
      </c>
      <c r="G1606" s="1">
        <v>4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1</v>
      </c>
      <c r="O1606" s="1">
        <v>1</v>
      </c>
      <c r="P1606" s="1">
        <v>0</v>
      </c>
      <c r="Q1606" s="1">
        <v>2</v>
      </c>
      <c r="R1606" s="1">
        <v>0</v>
      </c>
      <c r="S1606" s="1">
        <v>1</v>
      </c>
      <c r="T1606" s="1">
        <v>1</v>
      </c>
      <c r="U1606" s="1">
        <v>0</v>
      </c>
      <c r="V1606" s="1">
        <v>0</v>
      </c>
      <c r="W1606" s="1">
        <v>3</v>
      </c>
      <c r="X1606" s="1">
        <v>0</v>
      </c>
      <c r="Y1606" s="1">
        <v>0</v>
      </c>
      <c r="Z1606" s="1">
        <v>0</v>
      </c>
      <c r="AA1606" s="1">
        <v>1</v>
      </c>
      <c r="AB1606" s="1">
        <v>1</v>
      </c>
      <c r="AC1606" s="1">
        <v>1</v>
      </c>
      <c r="AD1606" s="1">
        <v>0</v>
      </c>
      <c r="AE1606" s="1">
        <v>1</v>
      </c>
      <c r="AF1606" s="1">
        <v>0</v>
      </c>
      <c r="AG1606" s="1">
        <v>1</v>
      </c>
      <c r="AH1606" s="1">
        <v>1</v>
      </c>
      <c r="AI1606" s="1">
        <v>0</v>
      </c>
      <c r="AJ1606" s="1">
        <v>0</v>
      </c>
      <c r="AK1606" s="1">
        <v>2</v>
      </c>
      <c r="AL1606" s="1">
        <v>0</v>
      </c>
      <c r="AM1606" s="1">
        <v>0</v>
      </c>
      <c r="AN1606" s="3">
        <v>45560</v>
      </c>
      <c r="AO1606" s="3">
        <v>45542</v>
      </c>
      <c r="AP1606" t="s">
        <v>615</v>
      </c>
      <c r="AQ1606" s="3">
        <v>45560</v>
      </c>
      <c r="AR1606" t="s">
        <v>2</v>
      </c>
      <c r="AS1606" s="2" t="s">
        <v>1508</v>
      </c>
      <c r="AU1606">
        <f t="shared" ref="AU1606:AU1669" si="75">SUM(G1606:AL1606)</f>
        <v>22</v>
      </c>
      <c r="AV1606">
        <f t="shared" ref="AV1606:AV1669" si="76">SUM(Z1606:AL1606)</f>
        <v>8</v>
      </c>
      <c r="AW1606">
        <f t="shared" ref="AW1606:AW1669" si="77">SUM(L1606:X1606)</f>
        <v>10</v>
      </c>
    </row>
    <row r="1607" spans="1:49" hidden="1" x14ac:dyDescent="0.3">
      <c r="A1607" s="2" t="s">
        <v>616</v>
      </c>
      <c r="B1607" s="2" t="s">
        <v>7</v>
      </c>
      <c r="C1607" s="2" t="s">
        <v>184</v>
      </c>
      <c r="D1607" s="2" t="s">
        <v>183</v>
      </c>
      <c r="E1607">
        <v>65.64</v>
      </c>
      <c r="F1607" t="s">
        <v>663</v>
      </c>
      <c r="G1607" s="1">
        <v>32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4</v>
      </c>
      <c r="N1607" s="1">
        <v>35</v>
      </c>
      <c r="O1607" s="1">
        <v>14</v>
      </c>
      <c r="P1607" s="1">
        <v>9</v>
      </c>
      <c r="Q1607" s="1">
        <v>3</v>
      </c>
      <c r="R1607" s="1">
        <v>16</v>
      </c>
      <c r="S1607" s="1">
        <v>10</v>
      </c>
      <c r="T1607" s="1">
        <v>7</v>
      </c>
      <c r="U1607" s="1">
        <v>8</v>
      </c>
      <c r="V1607" s="1">
        <v>5</v>
      </c>
      <c r="W1607" s="1">
        <v>44</v>
      </c>
      <c r="X1607" s="1">
        <v>16</v>
      </c>
      <c r="Y1607" s="1">
        <v>5</v>
      </c>
      <c r="Z1607" s="1">
        <v>0</v>
      </c>
      <c r="AA1607" s="1">
        <v>3</v>
      </c>
      <c r="AB1607" s="1">
        <v>7</v>
      </c>
      <c r="AC1607" s="1">
        <v>4</v>
      </c>
      <c r="AD1607" s="1">
        <v>4</v>
      </c>
      <c r="AE1607" s="1">
        <v>2</v>
      </c>
      <c r="AF1607" s="1">
        <v>2</v>
      </c>
      <c r="AG1607" s="1">
        <v>3</v>
      </c>
      <c r="AH1607" s="1">
        <v>2</v>
      </c>
      <c r="AI1607" s="1">
        <v>1</v>
      </c>
      <c r="AJ1607" s="1">
        <v>4</v>
      </c>
      <c r="AK1607" s="1">
        <v>5</v>
      </c>
      <c r="AL1607" s="1">
        <v>3</v>
      </c>
      <c r="AM1607" s="1">
        <v>3</v>
      </c>
      <c r="AN1607" s="3">
        <v>45553</v>
      </c>
      <c r="AO1607" s="3">
        <v>45527</v>
      </c>
      <c r="AP1607" t="s">
        <v>633</v>
      </c>
      <c r="AQ1607" s="3">
        <v>45328</v>
      </c>
      <c r="AR1607" t="s">
        <v>58</v>
      </c>
      <c r="AS1607" s="2" t="s">
        <v>632</v>
      </c>
      <c r="AU1607">
        <f t="shared" si="75"/>
        <v>248</v>
      </c>
      <c r="AV1607">
        <f t="shared" si="76"/>
        <v>40</v>
      </c>
      <c r="AW1607">
        <f t="shared" si="77"/>
        <v>171</v>
      </c>
    </row>
    <row r="1608" spans="1:49" hidden="1" x14ac:dyDescent="0.3">
      <c r="A1608" s="2" t="s">
        <v>616</v>
      </c>
      <c r="B1608" s="2" t="s">
        <v>7</v>
      </c>
      <c r="C1608" s="2" t="s">
        <v>2667</v>
      </c>
      <c r="D1608" s="2" t="s">
        <v>2666</v>
      </c>
      <c r="E1608">
        <v>14.63</v>
      </c>
      <c r="F1608" t="s">
        <v>663</v>
      </c>
      <c r="G1608" s="1">
        <v>5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3">
        <v>42222</v>
      </c>
      <c r="AO1608" s="3">
        <v>42220</v>
      </c>
      <c r="AS1608" s="2" t="s">
        <v>2244</v>
      </c>
      <c r="AT1608" s="2" t="s">
        <v>16</v>
      </c>
      <c r="AU1608">
        <f t="shared" si="75"/>
        <v>5</v>
      </c>
      <c r="AV1608">
        <f t="shared" si="76"/>
        <v>0</v>
      </c>
      <c r="AW1608">
        <f t="shared" si="77"/>
        <v>0</v>
      </c>
    </row>
    <row r="1609" spans="1:49" hidden="1" x14ac:dyDescent="0.3">
      <c r="A1609" s="2" t="s">
        <v>616</v>
      </c>
      <c r="B1609" s="2" t="s">
        <v>7</v>
      </c>
      <c r="C1609" s="2" t="s">
        <v>1916</v>
      </c>
      <c r="D1609" s="2" t="s">
        <v>1915</v>
      </c>
      <c r="E1609">
        <v>36.049999999999997</v>
      </c>
      <c r="F1609" t="s">
        <v>663</v>
      </c>
      <c r="G1609" s="1">
        <v>3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O1609" s="3">
        <v>45568</v>
      </c>
      <c r="AU1609">
        <f t="shared" si="75"/>
        <v>3</v>
      </c>
      <c r="AV1609">
        <f t="shared" si="76"/>
        <v>0</v>
      </c>
      <c r="AW1609">
        <f t="shared" si="77"/>
        <v>0</v>
      </c>
    </row>
    <row r="1610" spans="1:49" hidden="1" x14ac:dyDescent="0.3">
      <c r="A1610" s="2" t="s">
        <v>616</v>
      </c>
      <c r="B1610" s="2" t="s">
        <v>7</v>
      </c>
      <c r="C1610" s="2" t="s">
        <v>180</v>
      </c>
      <c r="D1610" s="2" t="s">
        <v>179</v>
      </c>
      <c r="E1610">
        <v>13.28</v>
      </c>
      <c r="F1610" t="s">
        <v>663</v>
      </c>
      <c r="G1610" s="1">
        <v>83</v>
      </c>
      <c r="H1610" s="1">
        <v>30</v>
      </c>
      <c r="I1610" s="1">
        <v>0</v>
      </c>
      <c r="J1610" s="1">
        <v>0</v>
      </c>
      <c r="K1610" s="1">
        <v>0</v>
      </c>
      <c r="L1610" s="1">
        <v>16</v>
      </c>
      <c r="M1610" s="1">
        <v>137</v>
      </c>
      <c r="N1610" s="1">
        <v>88</v>
      </c>
      <c r="O1610" s="1">
        <v>54</v>
      </c>
      <c r="P1610" s="1">
        <v>26</v>
      </c>
      <c r="Q1610" s="1">
        <v>58</v>
      </c>
      <c r="R1610" s="1">
        <v>41</v>
      </c>
      <c r="S1610" s="1">
        <v>0</v>
      </c>
      <c r="T1610" s="1">
        <v>38</v>
      </c>
      <c r="U1610" s="1">
        <v>16</v>
      </c>
      <c r="V1610" s="1">
        <v>12</v>
      </c>
      <c r="W1610" s="1">
        <v>93</v>
      </c>
      <c r="X1610" s="1">
        <v>68</v>
      </c>
      <c r="Y1610" s="1">
        <v>10</v>
      </c>
      <c r="Z1610" s="1">
        <v>1</v>
      </c>
      <c r="AA1610" s="1">
        <v>6</v>
      </c>
      <c r="AB1610" s="1">
        <v>6</v>
      </c>
      <c r="AC1610" s="1">
        <v>7</v>
      </c>
      <c r="AD1610" s="1">
        <v>2</v>
      </c>
      <c r="AE1610" s="1">
        <v>7</v>
      </c>
      <c r="AF1610" s="1">
        <v>3</v>
      </c>
      <c r="AG1610" s="1">
        <v>0</v>
      </c>
      <c r="AH1610" s="1">
        <v>4</v>
      </c>
      <c r="AI1610" s="1">
        <v>2</v>
      </c>
      <c r="AJ1610" s="1">
        <v>1</v>
      </c>
      <c r="AK1610" s="1">
        <v>6</v>
      </c>
      <c r="AL1610" s="1">
        <v>6</v>
      </c>
      <c r="AM1610" s="1">
        <v>1</v>
      </c>
      <c r="AN1610" s="3">
        <v>45572</v>
      </c>
      <c r="AO1610" s="3">
        <v>45567</v>
      </c>
      <c r="AP1610" t="s">
        <v>1028</v>
      </c>
      <c r="AQ1610" s="3">
        <v>45139</v>
      </c>
      <c r="AR1610" t="s">
        <v>2</v>
      </c>
      <c r="AS1610" s="2" t="s">
        <v>4712</v>
      </c>
      <c r="AU1610">
        <f t="shared" si="75"/>
        <v>821</v>
      </c>
      <c r="AV1610">
        <f t="shared" si="76"/>
        <v>51</v>
      </c>
      <c r="AW1610">
        <f t="shared" si="77"/>
        <v>647</v>
      </c>
    </row>
    <row r="1611" spans="1:49" hidden="1" x14ac:dyDescent="0.3">
      <c r="A1611" s="2" t="s">
        <v>616</v>
      </c>
      <c r="B1611" s="2" t="s">
        <v>7</v>
      </c>
      <c r="C1611" s="2" t="s">
        <v>172</v>
      </c>
      <c r="D1611" s="2" t="s">
        <v>46</v>
      </c>
      <c r="E1611">
        <v>4.84</v>
      </c>
      <c r="F1611" t="s">
        <v>663</v>
      </c>
      <c r="G1611" s="1">
        <v>165</v>
      </c>
      <c r="H1611" s="1">
        <v>8</v>
      </c>
      <c r="I1611" s="1">
        <v>0</v>
      </c>
      <c r="J1611" s="1">
        <v>0</v>
      </c>
      <c r="K1611" s="1">
        <v>0</v>
      </c>
      <c r="L1611" s="1">
        <v>0</v>
      </c>
      <c r="M1611" s="1">
        <v>18</v>
      </c>
      <c r="N1611" s="1">
        <v>48</v>
      </c>
      <c r="O1611" s="1">
        <v>0</v>
      </c>
      <c r="P1611" s="1">
        <v>56</v>
      </c>
      <c r="Q1611" s="1">
        <v>17</v>
      </c>
      <c r="R1611" s="1">
        <v>122</v>
      </c>
      <c r="S1611" s="1">
        <v>88</v>
      </c>
      <c r="T1611" s="1">
        <v>95</v>
      </c>
      <c r="U1611" s="1">
        <v>56</v>
      </c>
      <c r="V1611" s="1">
        <v>0</v>
      </c>
      <c r="W1611" s="1">
        <v>60</v>
      </c>
      <c r="X1611" s="1">
        <v>82</v>
      </c>
      <c r="Y1611" s="1">
        <v>30</v>
      </c>
      <c r="Z1611" s="1">
        <v>0</v>
      </c>
      <c r="AA1611" s="1">
        <v>2</v>
      </c>
      <c r="AB1611" s="1">
        <v>1</v>
      </c>
      <c r="AC1611" s="1">
        <v>0</v>
      </c>
      <c r="AD1611" s="1">
        <v>3</v>
      </c>
      <c r="AE1611" s="1">
        <v>2</v>
      </c>
      <c r="AF1611" s="1">
        <v>3</v>
      </c>
      <c r="AG1611" s="1">
        <v>3</v>
      </c>
      <c r="AH1611" s="1">
        <v>3</v>
      </c>
      <c r="AI1611" s="1">
        <v>3</v>
      </c>
      <c r="AJ1611" s="1">
        <v>0</v>
      </c>
      <c r="AK1611" s="1">
        <v>1</v>
      </c>
      <c r="AL1611" s="1">
        <v>3</v>
      </c>
      <c r="AM1611" s="1">
        <v>2</v>
      </c>
      <c r="AN1611" s="3">
        <v>45565</v>
      </c>
      <c r="AO1611" s="3">
        <v>45527</v>
      </c>
      <c r="AP1611" t="s">
        <v>4711</v>
      </c>
      <c r="AQ1611" s="3">
        <v>45483</v>
      </c>
      <c r="AR1611" t="s">
        <v>173</v>
      </c>
      <c r="AS1611" s="2" t="s">
        <v>4710</v>
      </c>
      <c r="AU1611">
        <f t="shared" si="75"/>
        <v>869</v>
      </c>
      <c r="AV1611">
        <f t="shared" si="76"/>
        <v>24</v>
      </c>
      <c r="AW1611">
        <f t="shared" si="77"/>
        <v>642</v>
      </c>
    </row>
    <row r="1612" spans="1:49" hidden="1" x14ac:dyDescent="0.3">
      <c r="A1612" s="2" t="s">
        <v>616</v>
      </c>
      <c r="B1612" s="2" t="s">
        <v>7</v>
      </c>
      <c r="C1612" s="2" t="s">
        <v>1145</v>
      </c>
      <c r="D1612" s="2" t="s">
        <v>24</v>
      </c>
      <c r="E1612">
        <v>3.22</v>
      </c>
      <c r="F1612" t="s">
        <v>663</v>
      </c>
      <c r="G1612" s="1">
        <v>1</v>
      </c>
      <c r="H1612" s="1">
        <v>0</v>
      </c>
      <c r="I1612" s="1">
        <v>0</v>
      </c>
      <c r="J1612" s="1">
        <v>0</v>
      </c>
      <c r="K1612" s="1">
        <v>0</v>
      </c>
      <c r="L1612" s="1">
        <v>2</v>
      </c>
      <c r="M1612" s="1">
        <v>0</v>
      </c>
      <c r="N1612" s="1">
        <v>2</v>
      </c>
      <c r="O1612" s="1">
        <v>4</v>
      </c>
      <c r="P1612" s="1">
        <v>0</v>
      </c>
      <c r="Q1612" s="1">
        <v>0</v>
      </c>
      <c r="R1612" s="1">
        <v>0</v>
      </c>
      <c r="S1612" s="1">
        <v>0</v>
      </c>
      <c r="T1612" s="1">
        <v>3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1</v>
      </c>
      <c r="AC1612" s="1">
        <v>1</v>
      </c>
      <c r="AD1612" s="1">
        <v>0</v>
      </c>
      <c r="AE1612" s="1">
        <v>0</v>
      </c>
      <c r="AF1612" s="1">
        <v>0</v>
      </c>
      <c r="AG1612" s="1">
        <v>0</v>
      </c>
      <c r="AH1612" s="1">
        <v>1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3">
        <v>45567</v>
      </c>
      <c r="AO1612" s="3">
        <v>45147</v>
      </c>
      <c r="AP1612" t="s">
        <v>1252</v>
      </c>
      <c r="AQ1612" s="3">
        <v>41016</v>
      </c>
      <c r="AR1612" t="s">
        <v>53</v>
      </c>
      <c r="AS1612" s="2" t="s">
        <v>3384</v>
      </c>
      <c r="AU1612">
        <f t="shared" si="75"/>
        <v>16</v>
      </c>
      <c r="AV1612">
        <f t="shared" si="76"/>
        <v>4</v>
      </c>
      <c r="AW1612">
        <f t="shared" si="77"/>
        <v>11</v>
      </c>
    </row>
    <row r="1613" spans="1:49" hidden="1" x14ac:dyDescent="0.3">
      <c r="A1613" s="2" t="s">
        <v>616</v>
      </c>
      <c r="B1613" s="2" t="s">
        <v>7</v>
      </c>
      <c r="C1613" s="2" t="s">
        <v>1144</v>
      </c>
      <c r="D1613" s="2" t="s">
        <v>46</v>
      </c>
      <c r="E1613">
        <v>3.92</v>
      </c>
      <c r="F1613" t="s">
        <v>663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12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1</v>
      </c>
      <c r="AJ1613" s="1">
        <v>0</v>
      </c>
      <c r="AK1613" s="1">
        <v>0</v>
      </c>
      <c r="AL1613" s="1">
        <v>0</v>
      </c>
      <c r="AM1613" s="1">
        <v>0</v>
      </c>
      <c r="AN1613" s="3">
        <v>45322</v>
      </c>
      <c r="AO1613" s="3">
        <v>44813</v>
      </c>
      <c r="AP1613" t="s">
        <v>2919</v>
      </c>
      <c r="AQ1613" s="3">
        <v>40763</v>
      </c>
      <c r="AR1613" t="s">
        <v>53</v>
      </c>
      <c r="AS1613" s="2" t="s">
        <v>4676</v>
      </c>
      <c r="AU1613">
        <f t="shared" si="75"/>
        <v>13</v>
      </c>
      <c r="AV1613">
        <f t="shared" si="76"/>
        <v>1</v>
      </c>
      <c r="AW1613">
        <f t="shared" si="77"/>
        <v>12</v>
      </c>
    </row>
    <row r="1614" spans="1:49" hidden="1" x14ac:dyDescent="0.3">
      <c r="A1614" s="2" t="s">
        <v>616</v>
      </c>
      <c r="B1614" s="2" t="s">
        <v>7</v>
      </c>
      <c r="C1614" s="2" t="s">
        <v>846</v>
      </c>
      <c r="D1614" s="2" t="s">
        <v>46</v>
      </c>
      <c r="E1614">
        <v>12.12</v>
      </c>
      <c r="F1614" t="s">
        <v>663</v>
      </c>
      <c r="G1614" s="1">
        <v>8</v>
      </c>
      <c r="H1614" s="1">
        <v>4</v>
      </c>
      <c r="I1614" s="1">
        <v>0</v>
      </c>
      <c r="J1614" s="1">
        <v>0</v>
      </c>
      <c r="K1614" s="1">
        <v>0</v>
      </c>
      <c r="L1614" s="1">
        <v>0</v>
      </c>
      <c r="M1614" s="1">
        <v>4</v>
      </c>
      <c r="N1614" s="1">
        <v>6</v>
      </c>
      <c r="O1614" s="1">
        <v>0</v>
      </c>
      <c r="P1614" s="1">
        <v>0</v>
      </c>
      <c r="Q1614" s="1">
        <v>4</v>
      </c>
      <c r="R1614" s="1">
        <v>10</v>
      </c>
      <c r="S1614" s="1">
        <v>0</v>
      </c>
      <c r="T1614" s="1">
        <v>0</v>
      </c>
      <c r="U1614" s="1">
        <v>0</v>
      </c>
      <c r="V1614" s="1">
        <v>0</v>
      </c>
      <c r="W1614" s="1">
        <v>8</v>
      </c>
      <c r="X1614" s="1">
        <v>0</v>
      </c>
      <c r="Y1614" s="1">
        <v>0</v>
      </c>
      <c r="Z1614" s="1">
        <v>0</v>
      </c>
      <c r="AA1614" s="1">
        <v>1</v>
      </c>
      <c r="AB1614" s="1">
        <v>1</v>
      </c>
      <c r="AC1614" s="1">
        <v>0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  <c r="AI1614" s="1">
        <v>0</v>
      </c>
      <c r="AJ1614" s="1">
        <v>0</v>
      </c>
      <c r="AK1614" s="1">
        <v>2</v>
      </c>
      <c r="AL1614" s="1">
        <v>0</v>
      </c>
      <c r="AM1614" s="1">
        <v>0</v>
      </c>
      <c r="AN1614" s="3">
        <v>45552</v>
      </c>
      <c r="AO1614" s="3">
        <v>45542</v>
      </c>
      <c r="AP1614" t="s">
        <v>1098</v>
      </c>
      <c r="AQ1614" s="3">
        <v>43565</v>
      </c>
      <c r="AR1614" t="s">
        <v>71</v>
      </c>
      <c r="AS1614" s="2" t="s">
        <v>617</v>
      </c>
      <c r="AU1614">
        <f t="shared" si="75"/>
        <v>50</v>
      </c>
      <c r="AV1614">
        <f t="shared" si="76"/>
        <v>6</v>
      </c>
      <c r="AW1614">
        <f t="shared" si="77"/>
        <v>32</v>
      </c>
    </row>
    <row r="1615" spans="1:49" hidden="1" x14ac:dyDescent="0.3">
      <c r="A1615" s="2" t="s">
        <v>616</v>
      </c>
      <c r="B1615" s="2" t="s">
        <v>7</v>
      </c>
      <c r="C1615" s="2" t="s">
        <v>845</v>
      </c>
      <c r="D1615" s="2" t="s">
        <v>46</v>
      </c>
      <c r="E1615">
        <v>9.41</v>
      </c>
      <c r="F1615" t="s">
        <v>663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3">
        <v>43712</v>
      </c>
      <c r="AO1615" s="3">
        <v>43720</v>
      </c>
      <c r="AS1615" s="2" t="s">
        <v>4674</v>
      </c>
      <c r="AT1615" s="2" t="s">
        <v>16</v>
      </c>
      <c r="AU1615">
        <f t="shared" si="75"/>
        <v>1</v>
      </c>
      <c r="AV1615">
        <f t="shared" si="76"/>
        <v>0</v>
      </c>
      <c r="AW1615">
        <f t="shared" si="77"/>
        <v>0</v>
      </c>
    </row>
    <row r="1616" spans="1:49" hidden="1" x14ac:dyDescent="0.3">
      <c r="A1616" s="2" t="s">
        <v>616</v>
      </c>
      <c r="B1616" s="2" t="s">
        <v>7</v>
      </c>
      <c r="C1616" s="2" t="s">
        <v>3716</v>
      </c>
      <c r="D1616" s="2" t="s">
        <v>24</v>
      </c>
      <c r="E1616">
        <v>4.6100000000000003</v>
      </c>
      <c r="F1616" t="s">
        <v>663</v>
      </c>
      <c r="G1616" s="1">
        <v>8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O1616" s="3">
        <v>45523</v>
      </c>
      <c r="AS1616" s="2" t="s">
        <v>623</v>
      </c>
      <c r="AU1616">
        <f t="shared" si="75"/>
        <v>8</v>
      </c>
      <c r="AV1616">
        <f t="shared" si="76"/>
        <v>0</v>
      </c>
      <c r="AW1616">
        <f t="shared" si="77"/>
        <v>0</v>
      </c>
    </row>
    <row r="1617" spans="1:49" hidden="1" x14ac:dyDescent="0.3">
      <c r="A1617" s="2" t="s">
        <v>616</v>
      </c>
      <c r="B1617" s="2" t="s">
        <v>7</v>
      </c>
      <c r="C1617" s="2" t="s">
        <v>4709</v>
      </c>
      <c r="D1617" s="2" t="s">
        <v>24</v>
      </c>
      <c r="E1617">
        <v>8.24</v>
      </c>
      <c r="F1617" t="s">
        <v>663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22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20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1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</v>
      </c>
      <c r="AK1617" s="1">
        <v>0</v>
      </c>
      <c r="AL1617" s="1">
        <v>0</v>
      </c>
      <c r="AM1617" s="1">
        <v>0</v>
      </c>
      <c r="AN1617" s="3">
        <v>45525</v>
      </c>
      <c r="AO1617" s="3">
        <v>45523</v>
      </c>
      <c r="AS1617" s="2" t="s">
        <v>4175</v>
      </c>
      <c r="AU1617">
        <f t="shared" si="75"/>
        <v>44</v>
      </c>
      <c r="AV1617">
        <f t="shared" si="76"/>
        <v>2</v>
      </c>
      <c r="AW1617">
        <f t="shared" si="77"/>
        <v>42</v>
      </c>
    </row>
    <row r="1618" spans="1:49" hidden="1" x14ac:dyDescent="0.3">
      <c r="A1618" s="2" t="s">
        <v>616</v>
      </c>
      <c r="B1618" s="2" t="s">
        <v>7</v>
      </c>
      <c r="C1618" s="2" t="s">
        <v>3921</v>
      </c>
      <c r="D1618" s="2" t="s">
        <v>24</v>
      </c>
      <c r="E1618">
        <v>9.08</v>
      </c>
      <c r="F1618" t="s">
        <v>663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2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1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3">
        <v>45558</v>
      </c>
      <c r="AO1618" s="3">
        <v>44571</v>
      </c>
      <c r="AP1618" t="s">
        <v>4708</v>
      </c>
      <c r="AQ1618" s="3">
        <v>43059</v>
      </c>
      <c r="AR1618" t="s">
        <v>71</v>
      </c>
      <c r="AS1618" s="2" t="s">
        <v>4119</v>
      </c>
      <c r="AT1618" s="2" t="s">
        <v>16</v>
      </c>
      <c r="AU1618">
        <f t="shared" si="75"/>
        <v>5</v>
      </c>
      <c r="AV1618">
        <f t="shared" si="76"/>
        <v>2</v>
      </c>
      <c r="AW1618">
        <f t="shared" si="77"/>
        <v>3</v>
      </c>
    </row>
    <row r="1619" spans="1:49" hidden="1" x14ac:dyDescent="0.3">
      <c r="A1619" s="2" t="s">
        <v>616</v>
      </c>
      <c r="B1619" s="2" t="s">
        <v>7</v>
      </c>
      <c r="C1619" s="2" t="s">
        <v>3043</v>
      </c>
      <c r="D1619" s="2" t="s">
        <v>24</v>
      </c>
      <c r="E1619">
        <v>19.260000000000002</v>
      </c>
      <c r="F1619" t="s">
        <v>663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20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</v>
      </c>
      <c r="AM1619" s="1">
        <v>0</v>
      </c>
      <c r="AN1619" s="3">
        <v>45230</v>
      </c>
      <c r="AO1619" s="3">
        <v>45274</v>
      </c>
      <c r="AS1619" s="2" t="s">
        <v>2224</v>
      </c>
      <c r="AU1619">
        <f t="shared" si="75"/>
        <v>21</v>
      </c>
      <c r="AV1619">
        <f t="shared" si="76"/>
        <v>1</v>
      </c>
      <c r="AW1619">
        <f t="shared" si="77"/>
        <v>20</v>
      </c>
    </row>
    <row r="1620" spans="1:49" hidden="1" x14ac:dyDescent="0.3">
      <c r="A1620" s="2" t="s">
        <v>616</v>
      </c>
      <c r="B1620" s="2" t="s">
        <v>7</v>
      </c>
      <c r="C1620" s="2" t="s">
        <v>47</v>
      </c>
      <c r="D1620" s="2" t="s">
        <v>46</v>
      </c>
      <c r="E1620">
        <v>4.13</v>
      </c>
      <c r="F1620" t="s">
        <v>663</v>
      </c>
      <c r="G1620" s="1">
        <v>57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5</v>
      </c>
      <c r="N1620" s="1">
        <v>32</v>
      </c>
      <c r="O1620" s="1">
        <v>11</v>
      </c>
      <c r="P1620" s="1">
        <v>26</v>
      </c>
      <c r="Q1620" s="1">
        <v>6</v>
      </c>
      <c r="R1620" s="1">
        <v>9</v>
      </c>
      <c r="S1620" s="1">
        <v>13</v>
      </c>
      <c r="T1620" s="1">
        <v>14</v>
      </c>
      <c r="U1620" s="1">
        <v>0</v>
      </c>
      <c r="V1620" s="1">
        <v>16</v>
      </c>
      <c r="W1620" s="1">
        <v>13</v>
      </c>
      <c r="X1620" s="1">
        <v>16</v>
      </c>
      <c r="Y1620" s="1">
        <v>9</v>
      </c>
      <c r="Z1620" s="1">
        <v>0</v>
      </c>
      <c r="AA1620" s="1">
        <v>3</v>
      </c>
      <c r="AB1620" s="1">
        <v>5</v>
      </c>
      <c r="AC1620" s="1">
        <v>3</v>
      </c>
      <c r="AD1620" s="1">
        <v>6</v>
      </c>
      <c r="AE1620" s="1">
        <v>3</v>
      </c>
      <c r="AF1620" s="1">
        <v>3</v>
      </c>
      <c r="AG1620" s="1">
        <v>4</v>
      </c>
      <c r="AH1620" s="1">
        <v>3</v>
      </c>
      <c r="AI1620" s="1">
        <v>0</v>
      </c>
      <c r="AJ1620" s="1">
        <v>3</v>
      </c>
      <c r="AK1620" s="1">
        <v>5</v>
      </c>
      <c r="AL1620" s="1">
        <v>4</v>
      </c>
      <c r="AM1620" s="1">
        <v>2</v>
      </c>
      <c r="AN1620" s="3">
        <v>45545</v>
      </c>
      <c r="AO1620" s="3">
        <v>45567</v>
      </c>
      <c r="AP1620" t="s">
        <v>4707</v>
      </c>
      <c r="AQ1620" s="3">
        <v>44868</v>
      </c>
      <c r="AR1620" t="s">
        <v>138</v>
      </c>
      <c r="AS1620" s="2" t="s">
        <v>2280</v>
      </c>
      <c r="AU1620">
        <f t="shared" si="75"/>
        <v>269</v>
      </c>
      <c r="AV1620">
        <f t="shared" si="76"/>
        <v>42</v>
      </c>
      <c r="AW1620">
        <f t="shared" si="77"/>
        <v>161</v>
      </c>
    </row>
    <row r="1621" spans="1:49" hidden="1" x14ac:dyDescent="0.3">
      <c r="A1621" s="2" t="s">
        <v>616</v>
      </c>
      <c r="B1621" s="2" t="s">
        <v>7</v>
      </c>
      <c r="C1621" s="2" t="s">
        <v>533</v>
      </c>
      <c r="D1621" s="2" t="s">
        <v>46</v>
      </c>
      <c r="E1621">
        <v>5.24</v>
      </c>
      <c r="F1621" t="s">
        <v>663</v>
      </c>
      <c r="G1621" s="1">
        <v>2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3">
        <v>44853</v>
      </c>
      <c r="AO1621" s="3">
        <v>44894</v>
      </c>
      <c r="AP1621" t="s">
        <v>4706</v>
      </c>
      <c r="AQ1621" s="3">
        <v>40898</v>
      </c>
      <c r="AR1621" t="s">
        <v>208</v>
      </c>
      <c r="AS1621" s="2" t="s">
        <v>4667</v>
      </c>
      <c r="AT1621" s="2" t="s">
        <v>16</v>
      </c>
      <c r="AU1621">
        <f t="shared" si="75"/>
        <v>2</v>
      </c>
      <c r="AV1621">
        <f t="shared" si="76"/>
        <v>0</v>
      </c>
      <c r="AW1621">
        <f t="shared" si="77"/>
        <v>0</v>
      </c>
    </row>
    <row r="1622" spans="1:49" hidden="1" x14ac:dyDescent="0.3">
      <c r="A1622" s="2" t="s">
        <v>616</v>
      </c>
      <c r="B1622" s="2" t="s">
        <v>7</v>
      </c>
      <c r="C1622" s="2" t="s">
        <v>2414</v>
      </c>
      <c r="D1622" s="2" t="s">
        <v>24</v>
      </c>
      <c r="E1622">
        <v>3.99</v>
      </c>
      <c r="F1622" t="s">
        <v>663</v>
      </c>
      <c r="G1622" s="1">
        <v>2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3">
        <v>44853</v>
      </c>
      <c r="AO1622" s="3">
        <v>44928</v>
      </c>
      <c r="AP1622" t="s">
        <v>4567</v>
      </c>
      <c r="AQ1622" s="3">
        <v>44893</v>
      </c>
      <c r="AR1622" t="s">
        <v>2</v>
      </c>
      <c r="AS1622" s="2" t="s">
        <v>631</v>
      </c>
      <c r="AT1622" s="2" t="s">
        <v>16</v>
      </c>
      <c r="AU1622">
        <f t="shared" si="75"/>
        <v>2</v>
      </c>
      <c r="AV1622">
        <f t="shared" si="76"/>
        <v>0</v>
      </c>
      <c r="AW1622">
        <f t="shared" si="77"/>
        <v>0</v>
      </c>
    </row>
    <row r="1623" spans="1:49" hidden="1" x14ac:dyDescent="0.3">
      <c r="A1623" s="2" t="s">
        <v>616</v>
      </c>
      <c r="B1623" s="2" t="s">
        <v>7</v>
      </c>
      <c r="C1623" s="2" t="s">
        <v>1136</v>
      </c>
      <c r="D1623" s="2" t="s">
        <v>24</v>
      </c>
      <c r="E1623">
        <v>4.3899999999999997</v>
      </c>
      <c r="F1623" t="s">
        <v>663</v>
      </c>
      <c r="G1623" s="1">
        <v>2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2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2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1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1</v>
      </c>
      <c r="AJ1623" s="1">
        <v>0</v>
      </c>
      <c r="AK1623" s="1">
        <v>0</v>
      </c>
      <c r="AL1623" s="1">
        <v>0</v>
      </c>
      <c r="AM1623" s="1">
        <v>0</v>
      </c>
      <c r="AN1623" s="3">
        <v>45510</v>
      </c>
      <c r="AO1623" s="3">
        <v>45481</v>
      </c>
      <c r="AS1623" s="2" t="s">
        <v>2280</v>
      </c>
      <c r="AU1623">
        <f t="shared" si="75"/>
        <v>8</v>
      </c>
      <c r="AV1623">
        <f t="shared" si="76"/>
        <v>2</v>
      </c>
      <c r="AW1623">
        <f t="shared" si="77"/>
        <v>4</v>
      </c>
    </row>
    <row r="1624" spans="1:49" hidden="1" x14ac:dyDescent="0.3">
      <c r="A1624" s="2" t="s">
        <v>616</v>
      </c>
      <c r="B1624" s="2" t="s">
        <v>7</v>
      </c>
      <c r="C1624" s="2" t="s">
        <v>4705</v>
      </c>
      <c r="D1624" s="2" t="s">
        <v>24</v>
      </c>
      <c r="E1624">
        <v>2.4500000000000002</v>
      </c>
      <c r="F1624" t="s">
        <v>663</v>
      </c>
      <c r="G1624" s="1">
        <v>10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</v>
      </c>
      <c r="AM1624" s="1">
        <v>0</v>
      </c>
      <c r="AN1624" s="3">
        <v>45216</v>
      </c>
      <c r="AO1624" s="3">
        <v>45265</v>
      </c>
      <c r="AS1624" s="2" t="s">
        <v>4673</v>
      </c>
      <c r="AU1624">
        <f t="shared" si="75"/>
        <v>21</v>
      </c>
      <c r="AV1624">
        <f t="shared" si="76"/>
        <v>1</v>
      </c>
      <c r="AW1624">
        <f t="shared" si="77"/>
        <v>10</v>
      </c>
    </row>
    <row r="1625" spans="1:49" hidden="1" x14ac:dyDescent="0.3">
      <c r="A1625" s="2" t="s">
        <v>616</v>
      </c>
      <c r="B1625" s="2" t="s">
        <v>7</v>
      </c>
      <c r="C1625" s="2" t="s">
        <v>842</v>
      </c>
      <c r="D1625" s="2" t="s">
        <v>46</v>
      </c>
      <c r="E1625">
        <v>5.6</v>
      </c>
      <c r="F1625" t="s">
        <v>663</v>
      </c>
      <c r="G1625" s="1">
        <v>5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3">
        <v>44924</v>
      </c>
      <c r="AO1625" s="3">
        <v>45265</v>
      </c>
      <c r="AS1625" s="2" t="s">
        <v>2224</v>
      </c>
      <c r="AT1625" s="2" t="s">
        <v>16</v>
      </c>
      <c r="AU1625">
        <f t="shared" si="75"/>
        <v>5</v>
      </c>
      <c r="AV1625">
        <f t="shared" si="76"/>
        <v>0</v>
      </c>
      <c r="AW1625">
        <f t="shared" si="77"/>
        <v>0</v>
      </c>
    </row>
    <row r="1626" spans="1:49" hidden="1" x14ac:dyDescent="0.3">
      <c r="A1626" s="2" t="s">
        <v>616</v>
      </c>
      <c r="B1626" s="2" t="s">
        <v>7</v>
      </c>
      <c r="C1626" s="2" t="s">
        <v>1251</v>
      </c>
      <c r="D1626" s="2" t="s">
        <v>24</v>
      </c>
      <c r="E1626">
        <v>3.89</v>
      </c>
      <c r="F1626" t="s">
        <v>663</v>
      </c>
      <c r="G1626" s="1">
        <v>1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2</v>
      </c>
      <c r="S1626" s="1">
        <v>0</v>
      </c>
      <c r="T1626" s="1">
        <v>0</v>
      </c>
      <c r="U1626" s="1">
        <v>0</v>
      </c>
      <c r="V1626" s="1">
        <v>3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1</v>
      </c>
      <c r="AK1626" s="1">
        <v>0</v>
      </c>
      <c r="AL1626" s="1">
        <v>0</v>
      </c>
      <c r="AM1626" s="1">
        <v>0</v>
      </c>
      <c r="AN1626" s="3">
        <v>45383</v>
      </c>
      <c r="AO1626" s="3">
        <v>45481</v>
      </c>
      <c r="AP1626" t="s">
        <v>1252</v>
      </c>
      <c r="AQ1626" s="3">
        <v>41016</v>
      </c>
      <c r="AR1626" t="s">
        <v>53</v>
      </c>
      <c r="AS1626" s="2" t="s">
        <v>3323</v>
      </c>
      <c r="AU1626">
        <f t="shared" si="75"/>
        <v>8</v>
      </c>
      <c r="AV1626">
        <f t="shared" si="76"/>
        <v>2</v>
      </c>
      <c r="AW1626">
        <f t="shared" si="77"/>
        <v>5</v>
      </c>
    </row>
    <row r="1627" spans="1:49" hidden="1" x14ac:dyDescent="0.3">
      <c r="A1627" s="2" t="s">
        <v>616</v>
      </c>
      <c r="B1627" s="2" t="s">
        <v>7</v>
      </c>
      <c r="C1627" s="2" t="s">
        <v>841</v>
      </c>
      <c r="D1627" s="2" t="s">
        <v>24</v>
      </c>
      <c r="E1627">
        <v>7.43</v>
      </c>
      <c r="F1627" t="s">
        <v>663</v>
      </c>
      <c r="G1627" s="1">
        <v>4</v>
      </c>
      <c r="H1627" s="1">
        <v>8</v>
      </c>
      <c r="I1627" s="1">
        <v>0</v>
      </c>
      <c r="J1627" s="1">
        <v>0</v>
      </c>
      <c r="K1627" s="1">
        <v>0</v>
      </c>
      <c r="L1627" s="1">
        <v>0</v>
      </c>
      <c r="M1627" s="1">
        <v>7</v>
      </c>
      <c r="N1627" s="1">
        <v>3</v>
      </c>
      <c r="O1627" s="1">
        <v>3</v>
      </c>
      <c r="P1627" s="1">
        <v>4</v>
      </c>
      <c r="Q1627" s="1">
        <v>3</v>
      </c>
      <c r="R1627" s="1">
        <v>0</v>
      </c>
      <c r="S1627" s="1">
        <v>2</v>
      </c>
      <c r="T1627" s="1">
        <v>3</v>
      </c>
      <c r="U1627" s="1">
        <v>3</v>
      </c>
      <c r="V1627" s="1">
        <v>3</v>
      </c>
      <c r="W1627" s="1">
        <v>2</v>
      </c>
      <c r="X1627" s="1">
        <v>4</v>
      </c>
      <c r="Y1627" s="1">
        <v>2</v>
      </c>
      <c r="Z1627" s="1">
        <v>0</v>
      </c>
      <c r="AA1627" s="1">
        <v>5</v>
      </c>
      <c r="AB1627" s="1">
        <v>2</v>
      </c>
      <c r="AC1627" s="1">
        <v>3</v>
      </c>
      <c r="AD1627" s="1">
        <v>3</v>
      </c>
      <c r="AE1627" s="1">
        <v>3</v>
      </c>
      <c r="AF1627" s="1">
        <v>0</v>
      </c>
      <c r="AG1627" s="1">
        <v>2</v>
      </c>
      <c r="AH1627" s="1">
        <v>2</v>
      </c>
      <c r="AI1627" s="1">
        <v>2</v>
      </c>
      <c r="AJ1627" s="1">
        <v>3</v>
      </c>
      <c r="AK1627" s="1">
        <v>2</v>
      </c>
      <c r="AL1627" s="1">
        <v>3</v>
      </c>
      <c r="AM1627" s="1">
        <v>2</v>
      </c>
      <c r="AN1627" s="3">
        <v>45555</v>
      </c>
      <c r="AO1627" s="3">
        <v>45542</v>
      </c>
      <c r="AP1627" t="s">
        <v>2919</v>
      </c>
      <c r="AQ1627" s="3">
        <v>40763</v>
      </c>
      <c r="AR1627" t="s">
        <v>53</v>
      </c>
      <c r="AS1627" s="2" t="s">
        <v>4674</v>
      </c>
      <c r="AU1627">
        <f t="shared" si="75"/>
        <v>81</v>
      </c>
      <c r="AV1627">
        <f t="shared" si="76"/>
        <v>30</v>
      </c>
      <c r="AW1627">
        <f t="shared" si="77"/>
        <v>37</v>
      </c>
    </row>
    <row r="1628" spans="1:49" hidden="1" x14ac:dyDescent="0.3">
      <c r="A1628" s="2" t="s">
        <v>616</v>
      </c>
      <c r="B1628" s="2" t="s">
        <v>7</v>
      </c>
      <c r="C1628" s="2" t="s">
        <v>840</v>
      </c>
      <c r="D1628" s="2" t="s">
        <v>24</v>
      </c>
      <c r="E1628">
        <v>3.26</v>
      </c>
      <c r="F1628" t="s">
        <v>663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1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2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1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1</v>
      </c>
      <c r="AJ1628" s="1">
        <v>0</v>
      </c>
      <c r="AK1628" s="1">
        <v>0</v>
      </c>
      <c r="AL1628" s="1">
        <v>0</v>
      </c>
      <c r="AM1628" s="1">
        <v>0</v>
      </c>
      <c r="AN1628" s="3">
        <v>45517</v>
      </c>
      <c r="AO1628" s="3">
        <v>45481</v>
      </c>
      <c r="AP1628" t="s">
        <v>4658</v>
      </c>
      <c r="AQ1628" s="3">
        <v>42831</v>
      </c>
      <c r="AR1628" t="s">
        <v>2</v>
      </c>
      <c r="AS1628" s="2" t="s">
        <v>623</v>
      </c>
      <c r="AU1628">
        <f t="shared" si="75"/>
        <v>5</v>
      </c>
      <c r="AV1628">
        <f t="shared" si="76"/>
        <v>2</v>
      </c>
      <c r="AW1628">
        <f t="shared" si="77"/>
        <v>3</v>
      </c>
    </row>
    <row r="1629" spans="1:49" hidden="1" x14ac:dyDescent="0.3">
      <c r="A1629" s="2" t="s">
        <v>616</v>
      </c>
      <c r="B1629" s="2" t="s">
        <v>7</v>
      </c>
      <c r="C1629" s="2" t="s">
        <v>838</v>
      </c>
      <c r="D1629" s="2" t="s">
        <v>46</v>
      </c>
      <c r="E1629">
        <v>10.49</v>
      </c>
      <c r="F1629" t="s">
        <v>663</v>
      </c>
      <c r="G1629" s="1">
        <v>14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3">
        <v>45077</v>
      </c>
      <c r="AO1629" s="3">
        <v>45154</v>
      </c>
      <c r="AP1629" t="s">
        <v>1252</v>
      </c>
      <c r="AQ1629" s="3">
        <v>41016</v>
      </c>
      <c r="AR1629" t="s">
        <v>53</v>
      </c>
      <c r="AS1629" s="2" t="s">
        <v>614</v>
      </c>
      <c r="AU1629">
        <f t="shared" si="75"/>
        <v>14</v>
      </c>
      <c r="AV1629">
        <f t="shared" si="76"/>
        <v>0</v>
      </c>
      <c r="AW1629">
        <f t="shared" si="77"/>
        <v>0</v>
      </c>
    </row>
    <row r="1630" spans="1:49" hidden="1" x14ac:dyDescent="0.3">
      <c r="A1630" s="2" t="s">
        <v>616</v>
      </c>
      <c r="B1630" s="2" t="s">
        <v>7</v>
      </c>
      <c r="C1630" s="2" t="s">
        <v>652</v>
      </c>
      <c r="D1630" s="2" t="s">
        <v>24</v>
      </c>
      <c r="E1630">
        <v>7.26</v>
      </c>
      <c r="F1630" t="s">
        <v>663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2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1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3">
        <v>45525</v>
      </c>
      <c r="AO1630" s="3">
        <v>45537</v>
      </c>
      <c r="AU1630">
        <f t="shared" si="75"/>
        <v>3</v>
      </c>
      <c r="AV1630">
        <f t="shared" si="76"/>
        <v>1</v>
      </c>
      <c r="AW1630">
        <f t="shared" si="77"/>
        <v>2</v>
      </c>
    </row>
    <row r="1631" spans="1:49" hidden="1" x14ac:dyDescent="0.3">
      <c r="A1631" s="2" t="s">
        <v>616</v>
      </c>
      <c r="B1631" s="2" t="s">
        <v>7</v>
      </c>
      <c r="C1631" s="2" t="s">
        <v>1131</v>
      </c>
      <c r="D1631" s="2" t="s">
        <v>24</v>
      </c>
      <c r="E1631">
        <v>6.53</v>
      </c>
      <c r="F1631" t="s">
        <v>663</v>
      </c>
      <c r="G1631" s="1">
        <v>4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3">
        <v>45077</v>
      </c>
      <c r="AO1631" s="3">
        <v>45101</v>
      </c>
      <c r="AS1631" s="2" t="s">
        <v>631</v>
      </c>
      <c r="AU1631">
        <f t="shared" si="75"/>
        <v>4</v>
      </c>
      <c r="AV1631">
        <f t="shared" si="76"/>
        <v>0</v>
      </c>
      <c r="AW1631">
        <f t="shared" si="77"/>
        <v>0</v>
      </c>
    </row>
    <row r="1632" spans="1:49" hidden="1" x14ac:dyDescent="0.3">
      <c r="A1632" s="2" t="s">
        <v>616</v>
      </c>
      <c r="B1632" s="2" t="s">
        <v>7</v>
      </c>
      <c r="C1632" s="2" t="s">
        <v>837</v>
      </c>
      <c r="D1632" s="2" t="s">
        <v>46</v>
      </c>
      <c r="E1632">
        <v>4.5999999999999996</v>
      </c>
      <c r="F1632" t="s">
        <v>663</v>
      </c>
      <c r="G1632" s="1">
        <v>13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8</v>
      </c>
      <c r="O1632" s="1">
        <v>0</v>
      </c>
      <c r="P1632" s="1">
        <v>3</v>
      </c>
      <c r="Q1632" s="1">
        <v>0</v>
      </c>
      <c r="R1632" s="1">
        <v>0</v>
      </c>
      <c r="S1632" s="1">
        <v>0</v>
      </c>
      <c r="T1632" s="1">
        <v>0</v>
      </c>
      <c r="U1632" s="1">
        <v>8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2</v>
      </c>
      <c r="AC1632" s="1">
        <v>0</v>
      </c>
      <c r="AD1632" s="1">
        <v>1</v>
      </c>
      <c r="AE1632" s="1">
        <v>0</v>
      </c>
      <c r="AF1632" s="1">
        <v>0</v>
      </c>
      <c r="AG1632" s="1">
        <v>0</v>
      </c>
      <c r="AH1632" s="1">
        <v>0</v>
      </c>
      <c r="AI1632" s="1">
        <v>1</v>
      </c>
      <c r="AJ1632" s="1">
        <v>0</v>
      </c>
      <c r="AK1632" s="1">
        <v>0</v>
      </c>
      <c r="AL1632" s="1">
        <v>0</v>
      </c>
      <c r="AM1632" s="1">
        <v>0</v>
      </c>
      <c r="AN1632" s="3">
        <v>45531</v>
      </c>
      <c r="AO1632" s="3">
        <v>45338</v>
      </c>
      <c r="AS1632" s="2" t="s">
        <v>4144</v>
      </c>
      <c r="AT1632" s="2" t="s">
        <v>16</v>
      </c>
      <c r="AU1632">
        <f t="shared" si="75"/>
        <v>36</v>
      </c>
      <c r="AV1632">
        <f t="shared" si="76"/>
        <v>4</v>
      </c>
      <c r="AW1632">
        <f t="shared" si="77"/>
        <v>19</v>
      </c>
    </row>
    <row r="1633" spans="1:49" hidden="1" x14ac:dyDescent="0.3">
      <c r="A1633" s="2" t="s">
        <v>616</v>
      </c>
      <c r="B1633" s="2" t="s">
        <v>7</v>
      </c>
      <c r="C1633" s="2" t="s">
        <v>835</v>
      </c>
      <c r="D1633" s="2" t="s">
        <v>24</v>
      </c>
      <c r="E1633">
        <v>5.55</v>
      </c>
      <c r="F1633" t="s">
        <v>663</v>
      </c>
      <c r="G1633" s="1">
        <v>3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10</v>
      </c>
      <c r="X1633" s="1">
        <v>0</v>
      </c>
      <c r="Y1633" s="1">
        <v>0</v>
      </c>
      <c r="Z1633" s="1">
        <v>0</v>
      </c>
      <c r="AA1633" s="1">
        <v>0</v>
      </c>
      <c r="AB1633" s="1">
        <v>1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1</v>
      </c>
      <c r="AL1633" s="1">
        <v>0</v>
      </c>
      <c r="AM1633" s="1">
        <v>0</v>
      </c>
      <c r="AN1633" s="3">
        <v>45517</v>
      </c>
      <c r="AO1633" s="3">
        <v>45481</v>
      </c>
      <c r="AS1633" s="2" t="s">
        <v>1816</v>
      </c>
      <c r="AU1633">
        <f t="shared" si="75"/>
        <v>16</v>
      </c>
      <c r="AV1633">
        <f t="shared" si="76"/>
        <v>2</v>
      </c>
      <c r="AW1633">
        <f t="shared" si="77"/>
        <v>11</v>
      </c>
    </row>
    <row r="1634" spans="1:49" hidden="1" x14ac:dyDescent="0.3">
      <c r="A1634" s="2" t="s">
        <v>616</v>
      </c>
      <c r="B1634" s="2" t="s">
        <v>7</v>
      </c>
      <c r="C1634" s="2" t="s">
        <v>833</v>
      </c>
      <c r="D1634" s="2" t="s">
        <v>46</v>
      </c>
      <c r="E1634">
        <v>13.75</v>
      </c>
      <c r="F1634" t="s">
        <v>663</v>
      </c>
      <c r="G1634" s="1">
        <v>1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3">
        <v>43684</v>
      </c>
      <c r="AO1634" s="3">
        <v>42811</v>
      </c>
      <c r="AS1634" s="2" t="s">
        <v>291</v>
      </c>
      <c r="AT1634" s="2" t="s">
        <v>16</v>
      </c>
      <c r="AU1634">
        <f t="shared" si="75"/>
        <v>1</v>
      </c>
      <c r="AV1634">
        <f t="shared" si="76"/>
        <v>0</v>
      </c>
      <c r="AW1634">
        <f t="shared" si="77"/>
        <v>0</v>
      </c>
    </row>
    <row r="1635" spans="1:49" hidden="1" x14ac:dyDescent="0.3">
      <c r="A1635" s="2" t="s">
        <v>616</v>
      </c>
      <c r="B1635" s="2" t="s">
        <v>7</v>
      </c>
      <c r="C1635" s="2" t="s">
        <v>831</v>
      </c>
      <c r="D1635" s="2" t="s">
        <v>46</v>
      </c>
      <c r="E1635">
        <v>7.2</v>
      </c>
      <c r="F1635" t="s">
        <v>663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2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3">
        <v>45411</v>
      </c>
      <c r="AO1635" s="3">
        <v>45427</v>
      </c>
      <c r="AU1635">
        <f t="shared" si="75"/>
        <v>3</v>
      </c>
      <c r="AV1635">
        <f t="shared" si="76"/>
        <v>1</v>
      </c>
      <c r="AW1635">
        <f t="shared" si="77"/>
        <v>2</v>
      </c>
    </row>
    <row r="1636" spans="1:49" hidden="1" x14ac:dyDescent="0.3">
      <c r="A1636" s="2" t="s">
        <v>616</v>
      </c>
      <c r="B1636" s="2" t="s">
        <v>7</v>
      </c>
      <c r="C1636" s="2" t="s">
        <v>562</v>
      </c>
      <c r="D1636" s="2" t="s">
        <v>46</v>
      </c>
      <c r="E1636">
        <v>8.4</v>
      </c>
      <c r="F1636" t="s">
        <v>663</v>
      </c>
      <c r="G1636" s="1">
        <v>5</v>
      </c>
      <c r="H1636" s="1">
        <v>17</v>
      </c>
      <c r="I1636" s="1">
        <v>0</v>
      </c>
      <c r="J1636" s="1">
        <v>0</v>
      </c>
      <c r="K1636" s="1">
        <v>0</v>
      </c>
      <c r="L1636" s="1">
        <v>0</v>
      </c>
      <c r="M1636" s="1">
        <v>12</v>
      </c>
      <c r="N1636" s="1">
        <v>8</v>
      </c>
      <c r="O1636" s="1">
        <v>1</v>
      </c>
      <c r="P1636" s="1">
        <v>0</v>
      </c>
      <c r="Q1636" s="1">
        <v>1</v>
      </c>
      <c r="R1636" s="1">
        <v>1</v>
      </c>
      <c r="S1636" s="1">
        <v>4</v>
      </c>
      <c r="T1636" s="1">
        <v>0</v>
      </c>
      <c r="U1636" s="1">
        <v>0</v>
      </c>
      <c r="V1636" s="1">
        <v>7</v>
      </c>
      <c r="W1636" s="1">
        <v>6</v>
      </c>
      <c r="X1636" s="1">
        <v>0</v>
      </c>
      <c r="Y1636" s="1">
        <v>0</v>
      </c>
      <c r="Z1636" s="1">
        <v>0</v>
      </c>
      <c r="AA1636" s="1">
        <v>3</v>
      </c>
      <c r="AB1636" s="1">
        <v>1</v>
      </c>
      <c r="AC1636" s="1">
        <v>1</v>
      </c>
      <c r="AD1636" s="1">
        <v>0</v>
      </c>
      <c r="AE1636" s="1">
        <v>1</v>
      </c>
      <c r="AF1636" s="1">
        <v>1</v>
      </c>
      <c r="AG1636" s="1">
        <v>1</v>
      </c>
      <c r="AH1636" s="1">
        <v>0</v>
      </c>
      <c r="AI1636" s="1">
        <v>0</v>
      </c>
      <c r="AJ1636" s="1">
        <v>1</v>
      </c>
      <c r="AK1636" s="1">
        <v>2</v>
      </c>
      <c r="AL1636" s="1">
        <v>0</v>
      </c>
      <c r="AM1636" s="1">
        <v>0</v>
      </c>
      <c r="AN1636" s="3">
        <v>45546</v>
      </c>
      <c r="AO1636" s="3">
        <v>45567</v>
      </c>
      <c r="AP1636" t="s">
        <v>4704</v>
      </c>
      <c r="AQ1636" s="3">
        <v>40763</v>
      </c>
      <c r="AR1636" t="s">
        <v>53</v>
      </c>
      <c r="AS1636" s="2" t="s">
        <v>2280</v>
      </c>
      <c r="AU1636">
        <f t="shared" si="75"/>
        <v>73</v>
      </c>
      <c r="AV1636">
        <f t="shared" si="76"/>
        <v>11</v>
      </c>
      <c r="AW1636">
        <f t="shared" si="77"/>
        <v>40</v>
      </c>
    </row>
    <row r="1637" spans="1:49" hidden="1" x14ac:dyDescent="0.3">
      <c r="A1637" s="2" t="s">
        <v>616</v>
      </c>
      <c r="B1637" s="2" t="s">
        <v>7</v>
      </c>
      <c r="C1637" s="2" t="s">
        <v>830</v>
      </c>
      <c r="D1637" s="2" t="s">
        <v>46</v>
      </c>
      <c r="E1637">
        <v>6.03</v>
      </c>
      <c r="F1637" t="s">
        <v>663</v>
      </c>
      <c r="G1637" s="1">
        <v>9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3">
        <v>45167</v>
      </c>
      <c r="AO1637" s="3">
        <v>45191</v>
      </c>
      <c r="AS1637" s="2" t="s">
        <v>4653</v>
      </c>
      <c r="AU1637">
        <f t="shared" si="75"/>
        <v>9</v>
      </c>
      <c r="AV1637">
        <f t="shared" si="76"/>
        <v>0</v>
      </c>
      <c r="AW1637">
        <f t="shared" si="77"/>
        <v>0</v>
      </c>
    </row>
    <row r="1638" spans="1:49" hidden="1" x14ac:dyDescent="0.3">
      <c r="A1638" s="2" t="s">
        <v>616</v>
      </c>
      <c r="B1638" s="2" t="s">
        <v>7</v>
      </c>
      <c r="C1638" s="2" t="s">
        <v>169</v>
      </c>
      <c r="D1638" s="2" t="s">
        <v>24</v>
      </c>
      <c r="E1638">
        <v>9.5</v>
      </c>
      <c r="F1638" t="s">
        <v>663</v>
      </c>
      <c r="G1638" s="1">
        <v>8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2</v>
      </c>
      <c r="S1638" s="1">
        <v>0</v>
      </c>
      <c r="T1638" s="1">
        <v>8</v>
      </c>
      <c r="U1638" s="1">
        <v>6</v>
      </c>
      <c r="V1638" s="1">
        <v>0</v>
      </c>
      <c r="W1638" s="1">
        <v>2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1</v>
      </c>
      <c r="AI1638" s="1">
        <v>3</v>
      </c>
      <c r="AJ1638" s="1">
        <v>0</v>
      </c>
      <c r="AK1638" s="1">
        <v>1</v>
      </c>
      <c r="AL1638" s="1">
        <v>0</v>
      </c>
      <c r="AM1638" s="1">
        <v>0</v>
      </c>
      <c r="AN1638" s="3">
        <v>45383</v>
      </c>
      <c r="AO1638" s="3">
        <v>45399</v>
      </c>
      <c r="AP1638" t="s">
        <v>4703</v>
      </c>
      <c r="AQ1638" s="3">
        <v>43922</v>
      </c>
      <c r="AR1638" t="s">
        <v>58</v>
      </c>
      <c r="AS1638" s="2" t="s">
        <v>2237</v>
      </c>
      <c r="AU1638">
        <f t="shared" si="75"/>
        <v>32</v>
      </c>
      <c r="AV1638">
        <f t="shared" si="76"/>
        <v>6</v>
      </c>
      <c r="AW1638">
        <f t="shared" si="77"/>
        <v>18</v>
      </c>
    </row>
    <row r="1639" spans="1:49" hidden="1" x14ac:dyDescent="0.3">
      <c r="A1639" s="2" t="s">
        <v>616</v>
      </c>
      <c r="B1639" s="2" t="s">
        <v>7</v>
      </c>
      <c r="C1639" s="2" t="s">
        <v>1647</v>
      </c>
      <c r="D1639" s="2" t="s">
        <v>24</v>
      </c>
      <c r="E1639">
        <v>8.4600000000000009</v>
      </c>
      <c r="F1639" t="s">
        <v>663</v>
      </c>
      <c r="G1639" s="1">
        <v>4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0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2</v>
      </c>
      <c r="U1639" s="1">
        <v>0</v>
      </c>
      <c r="V1639" s="1">
        <v>1</v>
      </c>
      <c r="W1639" s="1">
        <v>1</v>
      </c>
      <c r="X1639" s="1">
        <v>0</v>
      </c>
      <c r="Y1639" s="1">
        <v>0</v>
      </c>
      <c r="Z1639" s="1">
        <v>0</v>
      </c>
      <c r="AA1639" s="1">
        <v>1</v>
      </c>
      <c r="AB1639" s="1">
        <v>0</v>
      </c>
      <c r="AC1639" s="1">
        <v>1</v>
      </c>
      <c r="AD1639" s="1">
        <v>1</v>
      </c>
      <c r="AE1639" s="1">
        <v>1</v>
      </c>
      <c r="AF1639" s="1">
        <v>0</v>
      </c>
      <c r="AG1639" s="1">
        <v>0</v>
      </c>
      <c r="AH1639" s="1">
        <v>2</v>
      </c>
      <c r="AI1639" s="1">
        <v>0</v>
      </c>
      <c r="AJ1639" s="1">
        <v>1</v>
      </c>
      <c r="AK1639" s="1">
        <v>1</v>
      </c>
      <c r="AL1639" s="1">
        <v>0</v>
      </c>
      <c r="AM1639" s="1">
        <v>0</v>
      </c>
      <c r="AN1639" s="3">
        <v>45554</v>
      </c>
      <c r="AO1639" s="3">
        <v>45567</v>
      </c>
      <c r="AS1639" s="2" t="s">
        <v>1816</v>
      </c>
      <c r="AU1639">
        <f t="shared" si="75"/>
        <v>20</v>
      </c>
      <c r="AV1639">
        <f t="shared" si="76"/>
        <v>8</v>
      </c>
      <c r="AW1639">
        <f t="shared" si="77"/>
        <v>8</v>
      </c>
    </row>
    <row r="1640" spans="1:49" hidden="1" x14ac:dyDescent="0.3">
      <c r="A1640" s="2" t="s">
        <v>616</v>
      </c>
      <c r="B1640" s="2" t="s">
        <v>7</v>
      </c>
      <c r="C1640" s="2" t="s">
        <v>829</v>
      </c>
      <c r="D1640" s="2" t="s">
        <v>24</v>
      </c>
      <c r="E1640">
        <v>22.88</v>
      </c>
      <c r="F1640" t="s">
        <v>663</v>
      </c>
      <c r="G1640" s="1">
        <v>1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3">
        <v>44267</v>
      </c>
      <c r="AO1640" s="3">
        <v>44139</v>
      </c>
      <c r="AS1640" s="2" t="s">
        <v>4673</v>
      </c>
      <c r="AT1640" s="2" t="s">
        <v>16</v>
      </c>
      <c r="AU1640">
        <f t="shared" si="75"/>
        <v>1</v>
      </c>
      <c r="AV1640">
        <f t="shared" si="76"/>
        <v>0</v>
      </c>
      <c r="AW1640">
        <f t="shared" si="77"/>
        <v>0</v>
      </c>
    </row>
    <row r="1641" spans="1:49" hidden="1" x14ac:dyDescent="0.3">
      <c r="A1641" s="2" t="s">
        <v>616</v>
      </c>
      <c r="B1641" s="2" t="s">
        <v>7</v>
      </c>
      <c r="C1641" s="2" t="s">
        <v>25</v>
      </c>
      <c r="D1641" s="2" t="s">
        <v>24</v>
      </c>
      <c r="E1641">
        <v>5.58</v>
      </c>
      <c r="F1641" t="s">
        <v>663</v>
      </c>
      <c r="G1641" s="1">
        <v>1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3">
        <v>45167</v>
      </c>
      <c r="AO1641" s="3">
        <v>45371</v>
      </c>
      <c r="AP1641" t="s">
        <v>3924</v>
      </c>
      <c r="AQ1641" s="3">
        <v>40686</v>
      </c>
      <c r="AR1641" t="s">
        <v>53</v>
      </c>
      <c r="AS1641" s="2" t="s">
        <v>4689</v>
      </c>
      <c r="AU1641">
        <f t="shared" si="75"/>
        <v>1</v>
      </c>
      <c r="AV1641">
        <f t="shared" si="76"/>
        <v>0</v>
      </c>
      <c r="AW1641">
        <f t="shared" si="77"/>
        <v>0</v>
      </c>
    </row>
    <row r="1642" spans="1:49" hidden="1" x14ac:dyDescent="0.3">
      <c r="A1642" s="2" t="s">
        <v>616</v>
      </c>
      <c r="B1642" s="2" t="s">
        <v>7</v>
      </c>
      <c r="C1642" s="2" t="s">
        <v>168</v>
      </c>
      <c r="D1642" s="2" t="s">
        <v>24</v>
      </c>
      <c r="E1642">
        <v>11.32</v>
      </c>
      <c r="F1642" t="s">
        <v>663</v>
      </c>
      <c r="G1642" s="1">
        <v>4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1</v>
      </c>
      <c r="P1642" s="1">
        <v>0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1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1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</v>
      </c>
      <c r="AL1642" s="1">
        <v>0</v>
      </c>
      <c r="AM1642" s="1">
        <v>0</v>
      </c>
      <c r="AN1642" s="3">
        <v>45490</v>
      </c>
      <c r="AO1642" s="3">
        <v>45503</v>
      </c>
      <c r="AP1642" t="s">
        <v>4702</v>
      </c>
      <c r="AQ1642" s="3">
        <v>43808</v>
      </c>
      <c r="AR1642" t="s">
        <v>58</v>
      </c>
      <c r="AS1642" s="2" t="s">
        <v>282</v>
      </c>
      <c r="AU1642">
        <f t="shared" si="75"/>
        <v>10</v>
      </c>
      <c r="AV1642">
        <f t="shared" si="76"/>
        <v>3</v>
      </c>
      <c r="AW1642">
        <f t="shared" si="77"/>
        <v>3</v>
      </c>
    </row>
    <row r="1643" spans="1:49" hidden="1" x14ac:dyDescent="0.3">
      <c r="A1643" s="2" t="s">
        <v>616</v>
      </c>
      <c r="B1643" s="2" t="s">
        <v>7</v>
      </c>
      <c r="C1643" s="2" t="s">
        <v>1646</v>
      </c>
      <c r="D1643" s="2" t="s">
        <v>46</v>
      </c>
      <c r="E1643">
        <v>8.91</v>
      </c>
      <c r="F1643" t="s">
        <v>663</v>
      </c>
      <c r="G1643" s="1">
        <v>107</v>
      </c>
      <c r="H1643" s="1">
        <v>40</v>
      </c>
      <c r="I1643" s="1">
        <v>0</v>
      </c>
      <c r="J1643" s="1">
        <v>0</v>
      </c>
      <c r="K1643" s="1">
        <v>0</v>
      </c>
      <c r="L1643" s="1">
        <v>0</v>
      </c>
      <c r="M1643" s="1">
        <v>61</v>
      </c>
      <c r="N1643" s="1">
        <v>0</v>
      </c>
      <c r="O1643" s="1">
        <v>190</v>
      </c>
      <c r="P1643" s="1">
        <v>72</v>
      </c>
      <c r="Q1643" s="1">
        <v>13</v>
      </c>
      <c r="R1643" s="1">
        <v>24</v>
      </c>
      <c r="S1643" s="1">
        <v>36</v>
      </c>
      <c r="T1643" s="1">
        <v>44</v>
      </c>
      <c r="U1643" s="1">
        <v>25</v>
      </c>
      <c r="V1643" s="1">
        <v>41</v>
      </c>
      <c r="W1643" s="1">
        <v>36</v>
      </c>
      <c r="X1643" s="1">
        <v>43</v>
      </c>
      <c r="Y1643" s="1">
        <v>40</v>
      </c>
      <c r="Z1643" s="1">
        <v>0</v>
      </c>
      <c r="AA1643" s="1">
        <v>3</v>
      </c>
      <c r="AB1643" s="1">
        <v>0</v>
      </c>
      <c r="AC1643" s="1">
        <v>5</v>
      </c>
      <c r="AD1643" s="1">
        <v>2</v>
      </c>
      <c r="AE1643" s="1">
        <v>2</v>
      </c>
      <c r="AF1643" s="1">
        <v>1</v>
      </c>
      <c r="AG1643" s="1">
        <v>1</v>
      </c>
      <c r="AH1643" s="1">
        <v>2</v>
      </c>
      <c r="AI1643" s="1">
        <v>2</v>
      </c>
      <c r="AJ1643" s="1">
        <v>3</v>
      </c>
      <c r="AK1643" s="1">
        <v>1</v>
      </c>
      <c r="AL1643" s="1">
        <v>2</v>
      </c>
      <c r="AM1643" s="1">
        <v>1</v>
      </c>
      <c r="AN1643" s="3">
        <v>45565</v>
      </c>
      <c r="AO1643" s="3">
        <v>45567</v>
      </c>
      <c r="AP1643" t="s">
        <v>2445</v>
      </c>
      <c r="AQ1643" s="3">
        <v>44658</v>
      </c>
      <c r="AR1643" t="s">
        <v>2</v>
      </c>
      <c r="AS1643" s="2" t="s">
        <v>282</v>
      </c>
      <c r="AU1643">
        <f t="shared" si="75"/>
        <v>796</v>
      </c>
      <c r="AV1643">
        <f t="shared" si="76"/>
        <v>24</v>
      </c>
      <c r="AW1643">
        <f t="shared" si="77"/>
        <v>585</v>
      </c>
    </row>
    <row r="1644" spans="1:49" hidden="1" x14ac:dyDescent="0.3">
      <c r="A1644" s="2" t="s">
        <v>616</v>
      </c>
      <c r="B1644" s="2" t="s">
        <v>7</v>
      </c>
      <c r="C1644" s="2" t="s">
        <v>166</v>
      </c>
      <c r="D1644" s="2" t="s">
        <v>24</v>
      </c>
      <c r="E1644">
        <v>42.69</v>
      </c>
      <c r="F1644" t="s">
        <v>663</v>
      </c>
      <c r="G1644" s="1">
        <v>3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3">
        <v>45013</v>
      </c>
      <c r="AO1644" s="3">
        <v>44795</v>
      </c>
      <c r="AS1644" s="2" t="s">
        <v>4701</v>
      </c>
      <c r="AT1644" s="2" t="s">
        <v>16</v>
      </c>
      <c r="AU1644">
        <f t="shared" si="75"/>
        <v>3</v>
      </c>
      <c r="AV1644">
        <f t="shared" si="76"/>
        <v>0</v>
      </c>
      <c r="AW1644">
        <f t="shared" si="77"/>
        <v>0</v>
      </c>
    </row>
    <row r="1645" spans="1:49" hidden="1" x14ac:dyDescent="0.3">
      <c r="A1645" s="2" t="s">
        <v>616</v>
      </c>
      <c r="B1645" s="2" t="s">
        <v>7</v>
      </c>
      <c r="C1645" s="2" t="s">
        <v>4012</v>
      </c>
      <c r="D1645" s="2" t="s">
        <v>164</v>
      </c>
      <c r="E1645">
        <v>6.04</v>
      </c>
      <c r="F1645" t="s">
        <v>663</v>
      </c>
      <c r="G1645" s="1">
        <v>3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1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1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1</v>
      </c>
      <c r="AJ1645" s="1">
        <v>0</v>
      </c>
      <c r="AK1645" s="1">
        <v>0</v>
      </c>
      <c r="AL1645" s="1">
        <v>0</v>
      </c>
      <c r="AM1645" s="1">
        <v>0</v>
      </c>
      <c r="AN1645" s="3">
        <v>45517</v>
      </c>
      <c r="AO1645" s="3">
        <v>45481</v>
      </c>
      <c r="AS1645" s="2" t="s">
        <v>291</v>
      </c>
      <c r="AU1645">
        <f t="shared" si="75"/>
        <v>7</v>
      </c>
      <c r="AV1645">
        <f t="shared" si="76"/>
        <v>2</v>
      </c>
      <c r="AW1645">
        <f t="shared" si="77"/>
        <v>2</v>
      </c>
    </row>
    <row r="1646" spans="1:49" hidden="1" x14ac:dyDescent="0.3">
      <c r="A1646" s="2" t="s">
        <v>616</v>
      </c>
      <c r="B1646" s="2" t="s">
        <v>7</v>
      </c>
      <c r="C1646" s="2" t="s">
        <v>165</v>
      </c>
      <c r="D1646" s="2" t="s">
        <v>164</v>
      </c>
      <c r="E1646">
        <v>92.63</v>
      </c>
      <c r="F1646" t="s">
        <v>663</v>
      </c>
      <c r="G1646" s="1">
        <v>18</v>
      </c>
      <c r="H1646" s="1">
        <v>5</v>
      </c>
      <c r="I1646" s="1">
        <v>0</v>
      </c>
      <c r="J1646" s="1">
        <v>0</v>
      </c>
      <c r="K1646" s="1">
        <v>0</v>
      </c>
      <c r="L1646" s="1">
        <v>0</v>
      </c>
      <c r="M1646" s="1">
        <v>18</v>
      </c>
      <c r="N1646" s="1">
        <v>6</v>
      </c>
      <c r="O1646" s="1">
        <v>12</v>
      </c>
      <c r="P1646" s="1">
        <v>0</v>
      </c>
      <c r="Q1646" s="1">
        <v>15</v>
      </c>
      <c r="R1646" s="1">
        <v>3</v>
      </c>
      <c r="S1646" s="1">
        <v>0</v>
      </c>
      <c r="T1646" s="1">
        <v>9</v>
      </c>
      <c r="U1646" s="1">
        <v>0</v>
      </c>
      <c r="V1646" s="1">
        <v>12</v>
      </c>
      <c r="W1646" s="1">
        <v>6</v>
      </c>
      <c r="X1646" s="1">
        <v>6</v>
      </c>
      <c r="Y1646" s="1">
        <v>6</v>
      </c>
      <c r="Z1646" s="1">
        <v>0</v>
      </c>
      <c r="AA1646" s="1">
        <v>1</v>
      </c>
      <c r="AB1646" s="1">
        <v>1</v>
      </c>
      <c r="AC1646" s="1">
        <v>1</v>
      </c>
      <c r="AD1646" s="1">
        <v>0</v>
      </c>
      <c r="AE1646" s="1">
        <v>2</v>
      </c>
      <c r="AF1646" s="1">
        <v>1</v>
      </c>
      <c r="AG1646" s="1">
        <v>0</v>
      </c>
      <c r="AH1646" s="1">
        <v>1</v>
      </c>
      <c r="AI1646" s="1">
        <v>0</v>
      </c>
      <c r="AJ1646" s="1">
        <v>1</v>
      </c>
      <c r="AK1646" s="1">
        <v>1</v>
      </c>
      <c r="AL1646" s="1">
        <v>1</v>
      </c>
      <c r="AM1646" s="1">
        <v>1</v>
      </c>
      <c r="AN1646" s="3">
        <v>45565</v>
      </c>
      <c r="AO1646" s="3">
        <v>45503</v>
      </c>
      <c r="AS1646" s="2" t="s">
        <v>2171</v>
      </c>
      <c r="AU1646">
        <f t="shared" si="75"/>
        <v>126</v>
      </c>
      <c r="AV1646">
        <f t="shared" si="76"/>
        <v>10</v>
      </c>
      <c r="AW1646">
        <f t="shared" si="77"/>
        <v>87</v>
      </c>
    </row>
    <row r="1647" spans="1:49" hidden="1" x14ac:dyDescent="0.3">
      <c r="A1647" s="2" t="s">
        <v>616</v>
      </c>
      <c r="B1647" s="2" t="s">
        <v>7</v>
      </c>
      <c r="C1647" s="2" t="s">
        <v>355</v>
      </c>
      <c r="D1647" s="2" t="s">
        <v>46</v>
      </c>
      <c r="E1647">
        <v>6.99</v>
      </c>
      <c r="F1647" t="s">
        <v>663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2</v>
      </c>
      <c r="X1647" s="1">
        <v>2</v>
      </c>
      <c r="Y1647" s="1">
        <v>2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1</v>
      </c>
      <c r="AM1647" s="1">
        <v>1</v>
      </c>
      <c r="AN1647" s="3">
        <v>45310</v>
      </c>
      <c r="AO1647" s="3">
        <v>45266</v>
      </c>
      <c r="AP1647" t="s">
        <v>4700</v>
      </c>
      <c r="AQ1647" s="3">
        <v>43605</v>
      </c>
      <c r="AR1647" t="s">
        <v>2</v>
      </c>
      <c r="AS1647" s="2" t="s">
        <v>4699</v>
      </c>
      <c r="AU1647">
        <f t="shared" si="75"/>
        <v>8</v>
      </c>
      <c r="AV1647">
        <f t="shared" si="76"/>
        <v>2</v>
      </c>
      <c r="AW1647">
        <f t="shared" si="77"/>
        <v>4</v>
      </c>
    </row>
    <row r="1648" spans="1:49" hidden="1" x14ac:dyDescent="0.3">
      <c r="A1648" s="2" t="s">
        <v>616</v>
      </c>
      <c r="B1648" s="2" t="s">
        <v>7</v>
      </c>
      <c r="C1648" s="2" t="s">
        <v>155</v>
      </c>
      <c r="D1648" s="2" t="s">
        <v>154</v>
      </c>
      <c r="E1648">
        <v>302.33999999999997</v>
      </c>
      <c r="F1648" t="s">
        <v>663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1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0</v>
      </c>
      <c r="AM1648" s="1">
        <v>0</v>
      </c>
      <c r="AN1648" s="3">
        <v>45251</v>
      </c>
      <c r="AO1648" s="3">
        <v>45113</v>
      </c>
      <c r="AP1648" t="s">
        <v>4698</v>
      </c>
      <c r="AQ1648" s="3">
        <v>45110</v>
      </c>
      <c r="AR1648" t="s">
        <v>138</v>
      </c>
      <c r="AS1648" s="2" t="s">
        <v>4680</v>
      </c>
      <c r="AU1648">
        <f t="shared" si="75"/>
        <v>2</v>
      </c>
      <c r="AV1648">
        <f t="shared" si="76"/>
        <v>1</v>
      </c>
      <c r="AW1648">
        <f t="shared" si="77"/>
        <v>1</v>
      </c>
    </row>
    <row r="1649" spans="1:49" hidden="1" x14ac:dyDescent="0.3">
      <c r="A1649" s="2" t="s">
        <v>616</v>
      </c>
      <c r="B1649" s="2" t="s">
        <v>7</v>
      </c>
      <c r="C1649" s="2" t="s">
        <v>151</v>
      </c>
      <c r="D1649" s="2" t="s">
        <v>150</v>
      </c>
      <c r="E1649">
        <v>213.38</v>
      </c>
      <c r="F1649" t="s">
        <v>663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2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1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3">
        <v>45450</v>
      </c>
      <c r="AO1649" s="3">
        <v>45523</v>
      </c>
      <c r="AP1649" t="s">
        <v>1064</v>
      </c>
      <c r="AQ1649" s="3">
        <v>44100</v>
      </c>
      <c r="AR1649" t="s">
        <v>152</v>
      </c>
      <c r="AS1649" s="2" t="s">
        <v>3384</v>
      </c>
      <c r="AT1649" s="2" t="s">
        <v>16</v>
      </c>
      <c r="AU1649">
        <f t="shared" si="75"/>
        <v>3</v>
      </c>
      <c r="AV1649">
        <f t="shared" si="76"/>
        <v>1</v>
      </c>
      <c r="AW1649">
        <f t="shared" si="77"/>
        <v>2</v>
      </c>
    </row>
    <row r="1650" spans="1:49" hidden="1" x14ac:dyDescent="0.3">
      <c r="A1650" s="2" t="s">
        <v>616</v>
      </c>
      <c r="B1650" s="2" t="s">
        <v>7</v>
      </c>
      <c r="C1650" s="2" t="s">
        <v>148</v>
      </c>
      <c r="D1650" s="2" t="s">
        <v>147</v>
      </c>
      <c r="E1650">
        <v>218.35</v>
      </c>
      <c r="F1650" t="s">
        <v>663</v>
      </c>
      <c r="G1650" s="1">
        <v>2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2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1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</v>
      </c>
      <c r="AM1650" s="1">
        <v>0</v>
      </c>
      <c r="AN1650" s="3">
        <v>45454</v>
      </c>
      <c r="AO1650" s="3">
        <v>45481</v>
      </c>
      <c r="AP1650" t="s">
        <v>4697</v>
      </c>
      <c r="AQ1650" s="3">
        <v>43992</v>
      </c>
      <c r="AR1650" t="s">
        <v>58</v>
      </c>
      <c r="AS1650" s="2" t="s">
        <v>4657</v>
      </c>
      <c r="AU1650">
        <f t="shared" si="75"/>
        <v>7</v>
      </c>
      <c r="AV1650">
        <f t="shared" si="76"/>
        <v>2</v>
      </c>
      <c r="AW1650">
        <f t="shared" si="77"/>
        <v>3</v>
      </c>
    </row>
    <row r="1651" spans="1:49" hidden="1" x14ac:dyDescent="0.3">
      <c r="A1651" s="2" t="s">
        <v>616</v>
      </c>
      <c r="B1651" s="2" t="s">
        <v>7</v>
      </c>
      <c r="C1651" s="2" t="s">
        <v>1640</v>
      </c>
      <c r="D1651" s="2" t="s">
        <v>1639</v>
      </c>
      <c r="E1651">
        <v>1197.33</v>
      </c>
      <c r="F1651" t="s">
        <v>663</v>
      </c>
      <c r="G1651" s="1">
        <v>1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O1651" s="3">
        <v>45149</v>
      </c>
      <c r="AS1651" s="2" t="s">
        <v>2467</v>
      </c>
      <c r="AT1651" s="2" t="s">
        <v>16</v>
      </c>
      <c r="AU1651">
        <f t="shared" si="75"/>
        <v>1</v>
      </c>
      <c r="AV1651">
        <f t="shared" si="76"/>
        <v>0</v>
      </c>
      <c r="AW1651">
        <f t="shared" si="77"/>
        <v>0</v>
      </c>
    </row>
    <row r="1652" spans="1:49" hidden="1" x14ac:dyDescent="0.3">
      <c r="A1652" s="2" t="s">
        <v>616</v>
      </c>
      <c r="B1652" s="2" t="s">
        <v>7</v>
      </c>
      <c r="C1652" s="2" t="s">
        <v>353</v>
      </c>
      <c r="D1652" s="2" t="s">
        <v>21</v>
      </c>
      <c r="E1652">
        <v>9.9499999999999993</v>
      </c>
      <c r="F1652" t="s">
        <v>663</v>
      </c>
      <c r="G1652" s="1">
        <v>197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17</v>
      </c>
      <c r="N1652" s="1">
        <v>36</v>
      </c>
      <c r="O1652" s="1">
        <v>2</v>
      </c>
      <c r="P1652" s="1">
        <v>6</v>
      </c>
      <c r="Q1652" s="1">
        <v>8</v>
      </c>
      <c r="R1652" s="1">
        <v>166</v>
      </c>
      <c r="S1652" s="1">
        <v>6</v>
      </c>
      <c r="T1652" s="1">
        <v>14</v>
      </c>
      <c r="U1652" s="1">
        <v>4</v>
      </c>
      <c r="V1652" s="1">
        <v>15</v>
      </c>
      <c r="W1652" s="1">
        <v>98</v>
      </c>
      <c r="X1652" s="1">
        <v>18</v>
      </c>
      <c r="Y1652" s="1">
        <v>9</v>
      </c>
      <c r="Z1652" s="1">
        <v>0</v>
      </c>
      <c r="AA1652" s="1">
        <v>5</v>
      </c>
      <c r="AB1652" s="1">
        <v>1</v>
      </c>
      <c r="AC1652" s="1">
        <v>1</v>
      </c>
      <c r="AD1652" s="1">
        <v>2</v>
      </c>
      <c r="AE1652" s="1">
        <v>4</v>
      </c>
      <c r="AF1652" s="1">
        <v>5</v>
      </c>
      <c r="AG1652" s="1">
        <v>3</v>
      </c>
      <c r="AH1652" s="1">
        <v>7</v>
      </c>
      <c r="AI1652" s="1">
        <v>2</v>
      </c>
      <c r="AJ1652" s="1">
        <v>5</v>
      </c>
      <c r="AK1652" s="1">
        <v>2</v>
      </c>
      <c r="AL1652" s="1">
        <v>4</v>
      </c>
      <c r="AM1652" s="1">
        <v>3</v>
      </c>
      <c r="AN1652" s="3">
        <v>45560</v>
      </c>
      <c r="AO1652" s="3">
        <v>45467</v>
      </c>
      <c r="AP1652" t="s">
        <v>354</v>
      </c>
      <c r="AQ1652" s="3">
        <v>45532</v>
      </c>
      <c r="AR1652" t="s">
        <v>2</v>
      </c>
      <c r="AS1652" s="2" t="s">
        <v>630</v>
      </c>
      <c r="AU1652">
        <f t="shared" si="75"/>
        <v>637</v>
      </c>
      <c r="AV1652">
        <f t="shared" si="76"/>
        <v>41</v>
      </c>
      <c r="AW1652">
        <f t="shared" si="77"/>
        <v>390</v>
      </c>
    </row>
    <row r="1653" spans="1:49" hidden="1" x14ac:dyDescent="0.3">
      <c r="A1653" s="2" t="s">
        <v>616</v>
      </c>
      <c r="B1653" s="2" t="s">
        <v>7</v>
      </c>
      <c r="C1653" s="2" t="s">
        <v>143</v>
      </c>
      <c r="D1653" s="2" t="s">
        <v>21</v>
      </c>
      <c r="E1653">
        <v>31.67</v>
      </c>
      <c r="F1653" t="s">
        <v>663</v>
      </c>
      <c r="G1653" s="1">
        <v>51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4</v>
      </c>
      <c r="N1653" s="1">
        <v>6</v>
      </c>
      <c r="O1653" s="1">
        <v>19</v>
      </c>
      <c r="P1653" s="1">
        <v>6</v>
      </c>
      <c r="Q1653" s="1">
        <v>26</v>
      </c>
      <c r="R1653" s="1">
        <v>4</v>
      </c>
      <c r="S1653" s="1">
        <v>4</v>
      </c>
      <c r="T1653" s="1">
        <v>0</v>
      </c>
      <c r="U1653" s="1">
        <v>2</v>
      </c>
      <c r="V1653" s="1">
        <v>22</v>
      </c>
      <c r="W1653" s="1">
        <v>10</v>
      </c>
      <c r="X1653" s="1">
        <v>12</v>
      </c>
      <c r="Y1653" s="1">
        <v>0</v>
      </c>
      <c r="Z1653" s="1">
        <v>0</v>
      </c>
      <c r="AA1653" s="1">
        <v>2</v>
      </c>
      <c r="AB1653" s="1">
        <v>2</v>
      </c>
      <c r="AC1653" s="1">
        <v>3</v>
      </c>
      <c r="AD1653" s="1">
        <v>2</v>
      </c>
      <c r="AE1653" s="1">
        <v>6</v>
      </c>
      <c r="AF1653" s="1">
        <v>2</v>
      </c>
      <c r="AG1653" s="1">
        <v>1</v>
      </c>
      <c r="AH1653" s="1">
        <v>0</v>
      </c>
      <c r="AI1653" s="1">
        <v>1</v>
      </c>
      <c r="AJ1653" s="1">
        <v>2</v>
      </c>
      <c r="AK1653" s="1">
        <v>4</v>
      </c>
      <c r="AL1653" s="1">
        <v>2</v>
      </c>
      <c r="AM1653" s="1">
        <v>0</v>
      </c>
      <c r="AN1653" s="3">
        <v>45560</v>
      </c>
      <c r="AO1653" s="3">
        <v>45503</v>
      </c>
      <c r="AP1653" t="s">
        <v>615</v>
      </c>
      <c r="AQ1653" s="3">
        <v>45560</v>
      </c>
      <c r="AR1653" t="s">
        <v>2</v>
      </c>
      <c r="AS1653" s="2" t="s">
        <v>629</v>
      </c>
      <c r="AU1653">
        <f t="shared" si="75"/>
        <v>193</v>
      </c>
      <c r="AV1653">
        <f t="shared" si="76"/>
        <v>27</v>
      </c>
      <c r="AW1653">
        <f t="shared" si="77"/>
        <v>115</v>
      </c>
    </row>
    <row r="1654" spans="1:49" hidden="1" x14ac:dyDescent="0.3">
      <c r="A1654" s="2" t="s">
        <v>616</v>
      </c>
      <c r="B1654" s="2" t="s">
        <v>7</v>
      </c>
      <c r="C1654" s="2" t="s">
        <v>2612</v>
      </c>
      <c r="D1654" s="2" t="s">
        <v>21</v>
      </c>
      <c r="E1654">
        <v>14.35</v>
      </c>
      <c r="F1654" t="s">
        <v>663</v>
      </c>
      <c r="G1654" s="1">
        <v>4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3">
        <v>45077</v>
      </c>
      <c r="AO1654" s="3">
        <v>45147</v>
      </c>
      <c r="AP1654" t="s">
        <v>4652</v>
      </c>
      <c r="AQ1654" s="3">
        <v>44195</v>
      </c>
      <c r="AR1654" t="s">
        <v>138</v>
      </c>
      <c r="AS1654" s="2" t="s">
        <v>4684</v>
      </c>
      <c r="AT1654" s="2" t="s">
        <v>16</v>
      </c>
      <c r="AU1654">
        <f t="shared" si="75"/>
        <v>4</v>
      </c>
      <c r="AV1654">
        <f t="shared" si="76"/>
        <v>0</v>
      </c>
      <c r="AW1654">
        <f t="shared" si="77"/>
        <v>0</v>
      </c>
    </row>
    <row r="1655" spans="1:49" hidden="1" x14ac:dyDescent="0.3">
      <c r="A1655" s="2" t="s">
        <v>616</v>
      </c>
      <c r="B1655" s="2" t="s">
        <v>7</v>
      </c>
      <c r="C1655" s="2" t="s">
        <v>2610</v>
      </c>
      <c r="D1655" s="2" t="s">
        <v>41</v>
      </c>
      <c r="E1655">
        <v>39.25</v>
      </c>
      <c r="F1655" t="s">
        <v>663</v>
      </c>
      <c r="G1655" s="1">
        <v>8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3">
        <v>44202</v>
      </c>
      <c r="AO1655" s="3">
        <v>44813</v>
      </c>
      <c r="AS1655" s="2" t="s">
        <v>4668</v>
      </c>
      <c r="AT1655" s="2" t="s">
        <v>16</v>
      </c>
      <c r="AU1655">
        <f t="shared" si="75"/>
        <v>8</v>
      </c>
      <c r="AV1655">
        <f t="shared" si="76"/>
        <v>0</v>
      </c>
      <c r="AW1655">
        <f t="shared" si="77"/>
        <v>0</v>
      </c>
    </row>
    <row r="1656" spans="1:49" hidden="1" x14ac:dyDescent="0.3">
      <c r="A1656" s="2" t="s">
        <v>616</v>
      </c>
      <c r="B1656" s="2" t="s">
        <v>7</v>
      </c>
      <c r="C1656" s="2" t="s">
        <v>404</v>
      </c>
      <c r="D1656" s="2" t="s">
        <v>41</v>
      </c>
      <c r="E1656">
        <v>36.119999999999997</v>
      </c>
      <c r="F1656" t="s">
        <v>663</v>
      </c>
      <c r="G1656" s="1">
        <v>129</v>
      </c>
      <c r="H1656" s="1">
        <v>15</v>
      </c>
      <c r="I1656" s="1">
        <v>0</v>
      </c>
      <c r="J1656" s="1">
        <v>0</v>
      </c>
      <c r="K1656" s="1">
        <v>0</v>
      </c>
      <c r="L1656" s="1">
        <v>0</v>
      </c>
      <c r="M1656" s="1">
        <v>3</v>
      </c>
      <c r="N1656" s="1">
        <v>99</v>
      </c>
      <c r="O1656" s="1">
        <v>122</v>
      </c>
      <c r="P1656" s="1">
        <v>48</v>
      </c>
      <c r="Q1656" s="1">
        <v>18</v>
      </c>
      <c r="R1656" s="1">
        <v>30</v>
      </c>
      <c r="S1656" s="1">
        <v>47</v>
      </c>
      <c r="T1656" s="1">
        <v>45</v>
      </c>
      <c r="U1656" s="1">
        <v>48</v>
      </c>
      <c r="V1656" s="1">
        <v>47</v>
      </c>
      <c r="W1656" s="1">
        <v>51</v>
      </c>
      <c r="X1656" s="1">
        <v>75</v>
      </c>
      <c r="Y1656" s="1">
        <v>30</v>
      </c>
      <c r="Z1656" s="1">
        <v>0</v>
      </c>
      <c r="AA1656" s="1">
        <v>2</v>
      </c>
      <c r="AB1656" s="1">
        <v>5</v>
      </c>
      <c r="AC1656" s="1">
        <v>4</v>
      </c>
      <c r="AD1656" s="1">
        <v>2</v>
      </c>
      <c r="AE1656" s="1">
        <v>1</v>
      </c>
      <c r="AF1656" s="1">
        <v>1</v>
      </c>
      <c r="AG1656" s="1">
        <v>3</v>
      </c>
      <c r="AH1656" s="1">
        <v>3</v>
      </c>
      <c r="AI1656" s="1">
        <v>3</v>
      </c>
      <c r="AJ1656" s="1">
        <v>4</v>
      </c>
      <c r="AK1656" s="1">
        <v>3</v>
      </c>
      <c r="AL1656" s="1">
        <v>4</v>
      </c>
      <c r="AM1656" s="1">
        <v>1</v>
      </c>
      <c r="AN1656" s="3">
        <v>45545</v>
      </c>
      <c r="AO1656" s="3">
        <v>45542</v>
      </c>
      <c r="AP1656" t="s">
        <v>4651</v>
      </c>
      <c r="AQ1656" s="3">
        <v>45309</v>
      </c>
      <c r="AR1656" t="s">
        <v>2</v>
      </c>
      <c r="AS1656" s="2" t="s">
        <v>4696</v>
      </c>
      <c r="AU1656">
        <f t="shared" si="75"/>
        <v>842</v>
      </c>
      <c r="AV1656">
        <f t="shared" si="76"/>
        <v>35</v>
      </c>
      <c r="AW1656">
        <f t="shared" si="77"/>
        <v>633</v>
      </c>
    </row>
    <row r="1657" spans="1:49" hidden="1" x14ac:dyDescent="0.3">
      <c r="A1657" s="2" t="s">
        <v>616</v>
      </c>
      <c r="B1657" s="2" t="s">
        <v>7</v>
      </c>
      <c r="C1657" s="2" t="s">
        <v>1985</v>
      </c>
      <c r="D1657" s="2" t="s">
        <v>41</v>
      </c>
      <c r="E1657">
        <v>23.98</v>
      </c>
      <c r="F1657" t="s">
        <v>663</v>
      </c>
      <c r="G1657" s="1">
        <v>11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3">
        <v>44844</v>
      </c>
      <c r="AO1657" s="3">
        <v>44936</v>
      </c>
      <c r="AP1657" t="s">
        <v>4695</v>
      </c>
      <c r="AQ1657" s="3">
        <v>45014</v>
      </c>
      <c r="AR1657" t="s">
        <v>71</v>
      </c>
      <c r="AS1657" s="2" t="s">
        <v>617</v>
      </c>
      <c r="AT1657" s="2" t="s">
        <v>16</v>
      </c>
      <c r="AU1657">
        <f t="shared" si="75"/>
        <v>11</v>
      </c>
      <c r="AV1657">
        <f t="shared" si="76"/>
        <v>0</v>
      </c>
      <c r="AW1657">
        <f t="shared" si="77"/>
        <v>0</v>
      </c>
    </row>
    <row r="1658" spans="1:49" hidden="1" x14ac:dyDescent="0.3">
      <c r="A1658" s="2" t="s">
        <v>616</v>
      </c>
      <c r="B1658" s="2" t="s">
        <v>7</v>
      </c>
      <c r="C1658" s="2" t="s">
        <v>141</v>
      </c>
      <c r="D1658" s="2" t="s">
        <v>21</v>
      </c>
      <c r="E1658">
        <v>9</v>
      </c>
      <c r="F1658" t="s">
        <v>663</v>
      </c>
      <c r="G1658" s="1">
        <v>17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3</v>
      </c>
      <c r="N1658" s="1">
        <v>9</v>
      </c>
      <c r="O1658" s="1">
        <v>0</v>
      </c>
      <c r="P1658" s="1">
        <v>4</v>
      </c>
      <c r="Q1658" s="1">
        <v>7</v>
      </c>
      <c r="R1658" s="1">
        <v>2</v>
      </c>
      <c r="S1658" s="1">
        <v>3</v>
      </c>
      <c r="T1658" s="1">
        <v>2</v>
      </c>
      <c r="U1658" s="1">
        <v>7</v>
      </c>
      <c r="V1658" s="1">
        <v>0</v>
      </c>
      <c r="W1658" s="1">
        <v>5</v>
      </c>
      <c r="X1658" s="1">
        <v>7</v>
      </c>
      <c r="Y1658" s="1">
        <v>7</v>
      </c>
      <c r="Z1658" s="1">
        <v>0</v>
      </c>
      <c r="AA1658" s="1">
        <v>1</v>
      </c>
      <c r="AB1658" s="1">
        <v>3</v>
      </c>
      <c r="AC1658" s="1">
        <v>0</v>
      </c>
      <c r="AD1658" s="1">
        <v>2</v>
      </c>
      <c r="AE1658" s="1">
        <v>4</v>
      </c>
      <c r="AF1658" s="1">
        <v>1</v>
      </c>
      <c r="AG1658" s="1">
        <v>2</v>
      </c>
      <c r="AH1658" s="1">
        <v>1</v>
      </c>
      <c r="AI1658" s="1">
        <v>2</v>
      </c>
      <c r="AJ1658" s="1">
        <v>0</v>
      </c>
      <c r="AK1658" s="1">
        <v>3</v>
      </c>
      <c r="AL1658" s="1">
        <v>2</v>
      </c>
      <c r="AM1658" s="1">
        <v>1</v>
      </c>
      <c r="AN1658" s="3">
        <v>45560</v>
      </c>
      <c r="AO1658" s="3">
        <v>45542</v>
      </c>
      <c r="AP1658" t="s">
        <v>633</v>
      </c>
      <c r="AQ1658" s="3">
        <v>45328</v>
      </c>
      <c r="AR1658" t="s">
        <v>58</v>
      </c>
      <c r="AS1658" s="2" t="s">
        <v>4676</v>
      </c>
      <c r="AU1658">
        <f t="shared" si="75"/>
        <v>94</v>
      </c>
      <c r="AV1658">
        <f t="shared" si="76"/>
        <v>21</v>
      </c>
      <c r="AW1658">
        <f t="shared" si="77"/>
        <v>49</v>
      </c>
    </row>
    <row r="1659" spans="1:49" hidden="1" x14ac:dyDescent="0.3">
      <c r="A1659" s="2" t="s">
        <v>616</v>
      </c>
      <c r="B1659" s="2" t="s">
        <v>7</v>
      </c>
      <c r="C1659" s="2" t="s">
        <v>401</v>
      </c>
      <c r="D1659" s="2" t="s">
        <v>21</v>
      </c>
      <c r="E1659">
        <v>24.75</v>
      </c>
      <c r="F1659" t="s">
        <v>663</v>
      </c>
      <c r="G1659" s="1">
        <v>10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10</v>
      </c>
      <c r="X1659" s="1">
        <v>4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</v>
      </c>
      <c r="AL1659" s="1">
        <v>1</v>
      </c>
      <c r="AM1659" s="1">
        <v>0</v>
      </c>
      <c r="AN1659" s="3">
        <v>45237</v>
      </c>
      <c r="AO1659" s="3">
        <v>45288</v>
      </c>
      <c r="AP1659" t="s">
        <v>4558</v>
      </c>
      <c r="AQ1659" s="3">
        <v>44946</v>
      </c>
      <c r="AR1659" t="s">
        <v>2</v>
      </c>
      <c r="AS1659" s="2" t="s">
        <v>4119</v>
      </c>
      <c r="AU1659">
        <f t="shared" si="75"/>
        <v>28</v>
      </c>
      <c r="AV1659">
        <f t="shared" si="76"/>
        <v>4</v>
      </c>
      <c r="AW1659">
        <f t="shared" si="77"/>
        <v>14</v>
      </c>
    </row>
    <row r="1660" spans="1:49" hidden="1" x14ac:dyDescent="0.3">
      <c r="A1660" s="2" t="s">
        <v>616</v>
      </c>
      <c r="B1660" s="2" t="s">
        <v>7</v>
      </c>
      <c r="C1660" s="2" t="s">
        <v>592</v>
      </c>
      <c r="D1660" s="2" t="s">
        <v>41</v>
      </c>
      <c r="E1660">
        <v>9.5</v>
      </c>
      <c r="F1660" t="s">
        <v>663</v>
      </c>
      <c r="G1660" s="1">
        <v>5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2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4</v>
      </c>
      <c r="T1660" s="1">
        <v>1</v>
      </c>
      <c r="U1660" s="1">
        <v>0</v>
      </c>
      <c r="V1660" s="1">
        <v>1</v>
      </c>
      <c r="W1660" s="1">
        <v>0</v>
      </c>
      <c r="X1660" s="1">
        <v>0</v>
      </c>
      <c r="Y1660" s="1">
        <v>1</v>
      </c>
      <c r="Z1660" s="1">
        <v>0</v>
      </c>
      <c r="AA1660" s="1">
        <v>2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1</v>
      </c>
      <c r="AH1660" s="1">
        <v>1</v>
      </c>
      <c r="AI1660" s="1">
        <v>0</v>
      </c>
      <c r="AJ1660" s="1">
        <v>1</v>
      </c>
      <c r="AK1660" s="1">
        <v>0</v>
      </c>
      <c r="AL1660" s="1">
        <v>0</v>
      </c>
      <c r="AM1660" s="1">
        <v>1</v>
      </c>
      <c r="AN1660" s="3">
        <v>45560</v>
      </c>
      <c r="AO1660" s="3">
        <v>45399</v>
      </c>
      <c r="AP1660" t="s">
        <v>4694</v>
      </c>
      <c r="AQ1660" s="3">
        <v>43659</v>
      </c>
      <c r="AR1660" t="s">
        <v>2</v>
      </c>
      <c r="AS1660" s="2" t="s">
        <v>2212</v>
      </c>
      <c r="AU1660">
        <f t="shared" si="75"/>
        <v>19</v>
      </c>
      <c r="AV1660">
        <f t="shared" si="76"/>
        <v>5</v>
      </c>
      <c r="AW1660">
        <f t="shared" si="77"/>
        <v>8</v>
      </c>
    </row>
    <row r="1661" spans="1:49" hidden="1" x14ac:dyDescent="0.3">
      <c r="A1661" s="2" t="s">
        <v>616</v>
      </c>
      <c r="B1661" s="2" t="s">
        <v>7</v>
      </c>
      <c r="C1661" s="2" t="s">
        <v>42</v>
      </c>
      <c r="D1661" s="2" t="s">
        <v>41</v>
      </c>
      <c r="E1661">
        <v>11.32</v>
      </c>
      <c r="F1661" t="s">
        <v>663</v>
      </c>
      <c r="G1661" s="1">
        <v>21</v>
      </c>
      <c r="H1661" s="1">
        <v>9</v>
      </c>
      <c r="I1661" s="1">
        <v>0</v>
      </c>
      <c r="J1661" s="1">
        <v>0</v>
      </c>
      <c r="K1661" s="1">
        <v>0</v>
      </c>
      <c r="L1661" s="1">
        <v>0</v>
      </c>
      <c r="M1661" s="1">
        <v>1</v>
      </c>
      <c r="N1661" s="1">
        <v>2</v>
      </c>
      <c r="O1661" s="1">
        <v>53</v>
      </c>
      <c r="P1661" s="1">
        <v>7</v>
      </c>
      <c r="Q1661" s="1">
        <v>0</v>
      </c>
      <c r="R1661" s="1">
        <v>1</v>
      </c>
      <c r="S1661" s="1">
        <v>7</v>
      </c>
      <c r="T1661" s="1">
        <v>8</v>
      </c>
      <c r="U1661" s="1">
        <v>0</v>
      </c>
      <c r="V1661" s="1">
        <v>9</v>
      </c>
      <c r="W1661" s="1">
        <v>0</v>
      </c>
      <c r="X1661" s="1">
        <v>10</v>
      </c>
      <c r="Y1661" s="1">
        <v>0</v>
      </c>
      <c r="Z1661" s="1">
        <v>0</v>
      </c>
      <c r="AA1661" s="1">
        <v>1</v>
      </c>
      <c r="AB1661" s="1">
        <v>1</v>
      </c>
      <c r="AC1661" s="1">
        <v>2</v>
      </c>
      <c r="AD1661" s="1">
        <v>3</v>
      </c>
      <c r="AE1661" s="1">
        <v>0</v>
      </c>
      <c r="AF1661" s="1">
        <v>1</v>
      </c>
      <c r="AG1661" s="1">
        <v>2</v>
      </c>
      <c r="AH1661" s="1">
        <v>1</v>
      </c>
      <c r="AI1661" s="1">
        <v>0</v>
      </c>
      <c r="AJ1661" s="1">
        <v>2</v>
      </c>
      <c r="AK1661" s="1">
        <v>0</v>
      </c>
      <c r="AL1661" s="1">
        <v>3</v>
      </c>
      <c r="AM1661" s="1">
        <v>0</v>
      </c>
      <c r="AN1661" s="3">
        <v>45552</v>
      </c>
      <c r="AO1661" s="3">
        <v>45503</v>
      </c>
      <c r="AP1661" t="s">
        <v>618</v>
      </c>
      <c r="AQ1661" s="3">
        <v>45401</v>
      </c>
      <c r="AR1661" t="s">
        <v>58</v>
      </c>
      <c r="AS1661" s="2" t="s">
        <v>282</v>
      </c>
      <c r="AU1661">
        <f t="shared" si="75"/>
        <v>144</v>
      </c>
      <c r="AV1661">
        <f t="shared" si="76"/>
        <v>16</v>
      </c>
      <c r="AW1661">
        <f t="shared" si="77"/>
        <v>98</v>
      </c>
    </row>
    <row r="1662" spans="1:49" hidden="1" x14ac:dyDescent="0.3">
      <c r="A1662" s="2" t="s">
        <v>616</v>
      </c>
      <c r="B1662" s="2" t="s">
        <v>7</v>
      </c>
      <c r="C1662" s="2" t="s">
        <v>136</v>
      </c>
      <c r="D1662" s="2" t="s">
        <v>21</v>
      </c>
      <c r="E1662">
        <v>6.48</v>
      </c>
      <c r="F1662" t="s">
        <v>663</v>
      </c>
      <c r="G1662" s="1">
        <v>10</v>
      </c>
      <c r="H1662" s="1">
        <v>48</v>
      </c>
      <c r="I1662" s="1">
        <v>0</v>
      </c>
      <c r="J1662" s="1">
        <v>0</v>
      </c>
      <c r="K1662" s="1">
        <v>0</v>
      </c>
      <c r="L1662" s="1">
        <v>0</v>
      </c>
      <c r="M1662" s="1">
        <v>21</v>
      </c>
      <c r="N1662" s="1">
        <v>28</v>
      </c>
      <c r="O1662" s="1">
        <v>12</v>
      </c>
      <c r="P1662" s="1">
        <v>9</v>
      </c>
      <c r="Q1662" s="1">
        <v>5</v>
      </c>
      <c r="R1662" s="1">
        <v>6</v>
      </c>
      <c r="S1662" s="1">
        <v>10</v>
      </c>
      <c r="T1662" s="1">
        <v>8</v>
      </c>
      <c r="U1662" s="1">
        <v>6</v>
      </c>
      <c r="V1662" s="1">
        <v>10</v>
      </c>
      <c r="W1662" s="1">
        <v>14</v>
      </c>
      <c r="X1662" s="1">
        <v>12</v>
      </c>
      <c r="Y1662" s="1">
        <v>10</v>
      </c>
      <c r="Z1662" s="1">
        <v>0</v>
      </c>
      <c r="AA1662" s="1">
        <v>7</v>
      </c>
      <c r="AB1662" s="1">
        <v>4</v>
      </c>
      <c r="AC1662" s="1">
        <v>4</v>
      </c>
      <c r="AD1662" s="1">
        <v>3</v>
      </c>
      <c r="AE1662" s="1">
        <v>3</v>
      </c>
      <c r="AF1662" s="1">
        <v>3</v>
      </c>
      <c r="AG1662" s="1">
        <v>2</v>
      </c>
      <c r="AH1662" s="1">
        <v>3</v>
      </c>
      <c r="AI1662" s="1">
        <v>2</v>
      </c>
      <c r="AJ1662" s="1">
        <v>3</v>
      </c>
      <c r="AK1662" s="1">
        <v>6</v>
      </c>
      <c r="AL1662" s="1">
        <v>2</v>
      </c>
      <c r="AM1662" s="1">
        <v>2</v>
      </c>
      <c r="AN1662" s="3">
        <v>45553</v>
      </c>
      <c r="AO1662" s="3">
        <v>45567</v>
      </c>
      <c r="AP1662" t="s">
        <v>4693</v>
      </c>
      <c r="AQ1662" s="3">
        <v>45569</v>
      </c>
      <c r="AR1662" t="s">
        <v>58</v>
      </c>
      <c r="AS1662" s="2" t="s">
        <v>620</v>
      </c>
      <c r="AU1662">
        <f t="shared" si="75"/>
        <v>251</v>
      </c>
      <c r="AV1662">
        <f t="shared" si="76"/>
        <v>42</v>
      </c>
      <c r="AW1662">
        <f t="shared" si="77"/>
        <v>141</v>
      </c>
    </row>
    <row r="1663" spans="1:49" hidden="1" x14ac:dyDescent="0.3">
      <c r="A1663" s="2" t="s">
        <v>616</v>
      </c>
      <c r="B1663" s="2" t="s">
        <v>7</v>
      </c>
      <c r="C1663" s="2" t="s">
        <v>1285</v>
      </c>
      <c r="D1663" s="2" t="s">
        <v>41</v>
      </c>
      <c r="E1663">
        <v>28.25</v>
      </c>
      <c r="F1663" t="s">
        <v>663</v>
      </c>
      <c r="G1663" s="1">
        <v>7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2</v>
      </c>
      <c r="P1663" s="1">
        <v>0</v>
      </c>
      <c r="Q1663" s="1">
        <v>5</v>
      </c>
      <c r="R1663" s="1">
        <v>0</v>
      </c>
      <c r="S1663" s="1">
        <v>0</v>
      </c>
      <c r="T1663" s="1">
        <v>0</v>
      </c>
      <c r="U1663" s="1">
        <v>2</v>
      </c>
      <c r="V1663" s="1">
        <v>6</v>
      </c>
      <c r="W1663" s="1">
        <v>4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1</v>
      </c>
      <c r="AD1663" s="1">
        <v>0</v>
      </c>
      <c r="AE1663" s="1">
        <v>1</v>
      </c>
      <c r="AF1663" s="1">
        <v>0</v>
      </c>
      <c r="AG1663" s="1">
        <v>0</v>
      </c>
      <c r="AH1663" s="1">
        <v>0</v>
      </c>
      <c r="AI1663" s="1">
        <v>1</v>
      </c>
      <c r="AJ1663" s="1">
        <v>2</v>
      </c>
      <c r="AK1663" s="1">
        <v>1</v>
      </c>
      <c r="AL1663" s="1">
        <v>0</v>
      </c>
      <c r="AM1663" s="1">
        <v>0</v>
      </c>
      <c r="AN1663" s="3">
        <v>45504</v>
      </c>
      <c r="AO1663" s="3">
        <v>45527</v>
      </c>
      <c r="AS1663" s="2" t="s">
        <v>4653</v>
      </c>
      <c r="AU1663">
        <f t="shared" si="75"/>
        <v>32</v>
      </c>
      <c r="AV1663">
        <f t="shared" si="76"/>
        <v>6</v>
      </c>
      <c r="AW1663">
        <f t="shared" si="77"/>
        <v>19</v>
      </c>
    </row>
    <row r="1664" spans="1:49" hidden="1" x14ac:dyDescent="0.3">
      <c r="A1664" s="2" t="s">
        <v>616</v>
      </c>
      <c r="B1664" s="2" t="s">
        <v>7</v>
      </c>
      <c r="C1664" s="2" t="s">
        <v>1470</v>
      </c>
      <c r="D1664" s="2" t="s">
        <v>41</v>
      </c>
      <c r="E1664">
        <v>19.190000000000001</v>
      </c>
      <c r="F1664" t="s">
        <v>663</v>
      </c>
      <c r="G1664" s="1">
        <v>2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O1664" s="3">
        <v>45481</v>
      </c>
      <c r="AS1664" s="2" t="s">
        <v>623</v>
      </c>
      <c r="AU1664">
        <f t="shared" si="75"/>
        <v>2</v>
      </c>
      <c r="AV1664">
        <f t="shared" si="76"/>
        <v>0</v>
      </c>
      <c r="AW1664">
        <f t="shared" si="77"/>
        <v>0</v>
      </c>
    </row>
    <row r="1665" spans="1:49" hidden="1" x14ac:dyDescent="0.3">
      <c r="A1665" s="2" t="s">
        <v>616</v>
      </c>
      <c r="B1665" s="2" t="s">
        <v>7</v>
      </c>
      <c r="C1665" s="2" t="s">
        <v>812</v>
      </c>
      <c r="D1665" s="2" t="s">
        <v>21</v>
      </c>
      <c r="E1665">
        <v>17.61</v>
      </c>
      <c r="F1665" t="s">
        <v>663</v>
      </c>
      <c r="G1665" s="1">
        <v>3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3">
        <v>44597</v>
      </c>
      <c r="AO1665" s="3">
        <v>44643</v>
      </c>
      <c r="AP1665" t="s">
        <v>4692</v>
      </c>
      <c r="AQ1665" s="3">
        <v>41507</v>
      </c>
      <c r="AR1665" t="s">
        <v>53</v>
      </c>
      <c r="AS1665" s="2" t="s">
        <v>4671</v>
      </c>
      <c r="AT1665" s="2" t="s">
        <v>16</v>
      </c>
      <c r="AU1665">
        <f t="shared" si="75"/>
        <v>3</v>
      </c>
      <c r="AV1665">
        <f t="shared" si="76"/>
        <v>0</v>
      </c>
      <c r="AW1665">
        <f t="shared" si="77"/>
        <v>0</v>
      </c>
    </row>
    <row r="1666" spans="1:49" hidden="1" x14ac:dyDescent="0.3">
      <c r="A1666" s="2" t="s">
        <v>616</v>
      </c>
      <c r="B1666" s="2" t="s">
        <v>7</v>
      </c>
      <c r="C1666" s="2" t="s">
        <v>808</v>
      </c>
      <c r="D1666" s="2" t="s">
        <v>41</v>
      </c>
      <c r="E1666">
        <v>9.25</v>
      </c>
      <c r="F1666" t="s">
        <v>663</v>
      </c>
      <c r="G1666" s="1">
        <v>24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3">
        <v>42804</v>
      </c>
      <c r="AO1666" s="3">
        <v>44821</v>
      </c>
      <c r="AS1666" s="2" t="s">
        <v>2280</v>
      </c>
      <c r="AT1666" s="2" t="s">
        <v>16</v>
      </c>
      <c r="AU1666">
        <f t="shared" si="75"/>
        <v>24</v>
      </c>
      <c r="AV1666">
        <f t="shared" si="76"/>
        <v>0</v>
      </c>
      <c r="AW1666">
        <f t="shared" si="77"/>
        <v>0</v>
      </c>
    </row>
    <row r="1667" spans="1:49" hidden="1" x14ac:dyDescent="0.3">
      <c r="A1667" s="2" t="s">
        <v>616</v>
      </c>
      <c r="B1667" s="2" t="s">
        <v>7</v>
      </c>
      <c r="C1667" s="2" t="s">
        <v>134</v>
      </c>
      <c r="D1667" s="2" t="s">
        <v>21</v>
      </c>
      <c r="E1667">
        <v>11.52</v>
      </c>
      <c r="F1667" t="s">
        <v>663</v>
      </c>
      <c r="G1667" s="1">
        <v>29</v>
      </c>
      <c r="H1667" s="1">
        <v>24</v>
      </c>
      <c r="I1667" s="1">
        <v>0</v>
      </c>
      <c r="J1667" s="1">
        <v>0</v>
      </c>
      <c r="K1667" s="1">
        <v>0</v>
      </c>
      <c r="L1667" s="1">
        <v>0</v>
      </c>
      <c r="M1667" s="1">
        <v>74</v>
      </c>
      <c r="N1667" s="1">
        <v>4</v>
      </c>
      <c r="O1667" s="1">
        <v>40</v>
      </c>
      <c r="P1667" s="1">
        <v>8</v>
      </c>
      <c r="Q1667" s="1">
        <v>12</v>
      </c>
      <c r="R1667" s="1">
        <v>10</v>
      </c>
      <c r="S1667" s="1">
        <v>0</v>
      </c>
      <c r="T1667" s="1">
        <v>1</v>
      </c>
      <c r="U1667" s="1">
        <v>10</v>
      </c>
      <c r="V1667" s="1">
        <v>0</v>
      </c>
      <c r="W1667" s="1">
        <v>6</v>
      </c>
      <c r="X1667" s="1">
        <v>23</v>
      </c>
      <c r="Y1667" s="1">
        <v>10</v>
      </c>
      <c r="Z1667" s="1">
        <v>0</v>
      </c>
      <c r="AA1667" s="1">
        <v>5</v>
      </c>
      <c r="AB1667" s="1">
        <v>1</v>
      </c>
      <c r="AC1667" s="1">
        <v>4</v>
      </c>
      <c r="AD1667" s="1">
        <v>2</v>
      </c>
      <c r="AE1667" s="1">
        <v>3</v>
      </c>
      <c r="AF1667" s="1">
        <v>1</v>
      </c>
      <c r="AG1667" s="1">
        <v>0</v>
      </c>
      <c r="AH1667" s="1">
        <v>1</v>
      </c>
      <c r="AI1667" s="1">
        <v>1</v>
      </c>
      <c r="AJ1667" s="1">
        <v>0</v>
      </c>
      <c r="AK1667" s="1">
        <v>1</v>
      </c>
      <c r="AL1667" s="1">
        <v>2</v>
      </c>
      <c r="AM1667" s="1">
        <v>1</v>
      </c>
      <c r="AN1667" s="3">
        <v>45553</v>
      </c>
      <c r="AO1667" s="3">
        <v>45552</v>
      </c>
      <c r="AP1667" t="s">
        <v>628</v>
      </c>
      <c r="AQ1667" s="3">
        <v>45342</v>
      </c>
      <c r="AR1667" t="s">
        <v>2</v>
      </c>
      <c r="AS1667" s="2" t="s">
        <v>627</v>
      </c>
      <c r="AU1667">
        <f t="shared" si="75"/>
        <v>272</v>
      </c>
      <c r="AV1667">
        <f t="shared" si="76"/>
        <v>21</v>
      </c>
      <c r="AW1667">
        <f t="shared" si="77"/>
        <v>188</v>
      </c>
    </row>
    <row r="1668" spans="1:49" hidden="1" x14ac:dyDescent="0.3">
      <c r="A1668" s="2" t="s">
        <v>616</v>
      </c>
      <c r="B1668" s="2" t="s">
        <v>7</v>
      </c>
      <c r="C1668" s="2" t="s">
        <v>132</v>
      </c>
      <c r="D1668" s="2" t="s">
        <v>41</v>
      </c>
      <c r="E1668">
        <v>44.3</v>
      </c>
      <c r="F1668" t="s">
        <v>663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3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5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</v>
      </c>
      <c r="AK1668" s="1">
        <v>0</v>
      </c>
      <c r="AL1668" s="1">
        <v>0</v>
      </c>
      <c r="AM1668" s="1">
        <v>0</v>
      </c>
      <c r="AN1668" s="3">
        <v>45484</v>
      </c>
      <c r="AO1668" s="3">
        <v>45496</v>
      </c>
      <c r="AS1668" s="2" t="s">
        <v>631</v>
      </c>
      <c r="AU1668">
        <f t="shared" si="75"/>
        <v>10</v>
      </c>
      <c r="AV1668">
        <f t="shared" si="76"/>
        <v>2</v>
      </c>
      <c r="AW1668">
        <f t="shared" si="77"/>
        <v>8</v>
      </c>
    </row>
    <row r="1669" spans="1:49" hidden="1" x14ac:dyDescent="0.3">
      <c r="A1669" s="2" t="s">
        <v>616</v>
      </c>
      <c r="B1669" s="2" t="s">
        <v>7</v>
      </c>
      <c r="C1669" s="2" t="s">
        <v>266</v>
      </c>
      <c r="D1669" s="2" t="s">
        <v>41</v>
      </c>
      <c r="E1669">
        <v>30.64</v>
      </c>
      <c r="F1669" t="s">
        <v>663</v>
      </c>
      <c r="G1669" s="1">
        <v>3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7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2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3">
        <v>45530</v>
      </c>
      <c r="AO1669" s="3">
        <v>45542</v>
      </c>
      <c r="AS1669" s="2" t="s">
        <v>1</v>
      </c>
      <c r="AT1669" s="2" t="s">
        <v>16</v>
      </c>
      <c r="AU1669">
        <f t="shared" si="75"/>
        <v>12</v>
      </c>
      <c r="AV1669">
        <f t="shared" si="76"/>
        <v>2</v>
      </c>
      <c r="AW1669">
        <f t="shared" si="77"/>
        <v>7</v>
      </c>
    </row>
    <row r="1670" spans="1:49" hidden="1" x14ac:dyDescent="0.3">
      <c r="A1670" s="2" t="s">
        <v>616</v>
      </c>
      <c r="B1670" s="2" t="s">
        <v>7</v>
      </c>
      <c r="C1670" s="2" t="s">
        <v>346</v>
      </c>
      <c r="D1670" s="2" t="s">
        <v>41</v>
      </c>
      <c r="E1670">
        <v>12.49</v>
      </c>
      <c r="F1670" t="s">
        <v>663</v>
      </c>
      <c r="G1670" s="1">
        <v>13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2</v>
      </c>
      <c r="W1670" s="1">
        <v>0</v>
      </c>
      <c r="X1670" s="1">
        <v>0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</v>
      </c>
      <c r="AK1670" s="1">
        <v>0</v>
      </c>
      <c r="AL1670" s="1">
        <v>0</v>
      </c>
      <c r="AM1670" s="1">
        <v>1</v>
      </c>
      <c r="AN1670" s="3">
        <v>45268</v>
      </c>
      <c r="AO1670" s="3">
        <v>45058</v>
      </c>
      <c r="AP1670" t="s">
        <v>4691</v>
      </c>
      <c r="AQ1670" s="3">
        <v>44802</v>
      </c>
      <c r="AR1670" t="s">
        <v>138</v>
      </c>
      <c r="AS1670" s="2" t="s">
        <v>4690</v>
      </c>
      <c r="AU1670">
        <f t="shared" ref="AU1670:AU1733" si="78">SUM(G1670:AL1670)</f>
        <v>17</v>
      </c>
      <c r="AV1670">
        <f t="shared" ref="AV1670:AV1733" si="79">SUM(Z1670:AL1670)</f>
        <v>1</v>
      </c>
      <c r="AW1670">
        <f t="shared" ref="AW1670:AW1733" si="80">SUM(L1670:X1670)</f>
        <v>2</v>
      </c>
    </row>
    <row r="1671" spans="1:49" hidden="1" x14ac:dyDescent="0.3">
      <c r="A1671" s="2" t="s">
        <v>616</v>
      </c>
      <c r="B1671" s="2" t="s">
        <v>7</v>
      </c>
      <c r="C1671" s="2" t="s">
        <v>129</v>
      </c>
      <c r="D1671" s="2" t="s">
        <v>21</v>
      </c>
      <c r="E1671">
        <v>11.53</v>
      </c>
      <c r="F1671" t="s">
        <v>663</v>
      </c>
      <c r="G1671" s="1">
        <v>80</v>
      </c>
      <c r="H1671" s="1">
        <v>14</v>
      </c>
      <c r="I1671" s="1">
        <v>0</v>
      </c>
      <c r="J1671" s="1">
        <v>0</v>
      </c>
      <c r="K1671" s="1">
        <v>0</v>
      </c>
      <c r="L1671" s="1">
        <v>0</v>
      </c>
      <c r="M1671" s="1">
        <v>58</v>
      </c>
      <c r="N1671" s="1">
        <v>61</v>
      </c>
      <c r="O1671" s="1">
        <v>43</v>
      </c>
      <c r="P1671" s="1">
        <v>38</v>
      </c>
      <c r="Q1671" s="1">
        <v>27</v>
      </c>
      <c r="R1671" s="1">
        <v>25</v>
      </c>
      <c r="S1671" s="1">
        <v>7</v>
      </c>
      <c r="T1671" s="1">
        <v>28</v>
      </c>
      <c r="U1671" s="1">
        <v>28</v>
      </c>
      <c r="V1671" s="1">
        <v>6</v>
      </c>
      <c r="W1671" s="1">
        <v>35</v>
      </c>
      <c r="X1671" s="1">
        <v>42</v>
      </c>
      <c r="Y1671" s="1">
        <v>29</v>
      </c>
      <c r="Z1671" s="1">
        <v>0</v>
      </c>
      <c r="AA1671" s="1">
        <v>8</v>
      </c>
      <c r="AB1671" s="1">
        <v>11</v>
      </c>
      <c r="AC1671" s="1">
        <v>10</v>
      </c>
      <c r="AD1671" s="1">
        <v>6</v>
      </c>
      <c r="AE1671" s="1">
        <v>6</v>
      </c>
      <c r="AF1671" s="1">
        <v>6</v>
      </c>
      <c r="AG1671" s="1">
        <v>3</v>
      </c>
      <c r="AH1671" s="1">
        <v>8</v>
      </c>
      <c r="AI1671" s="1">
        <v>9</v>
      </c>
      <c r="AJ1671" s="1">
        <v>2</v>
      </c>
      <c r="AK1671" s="1">
        <v>6</v>
      </c>
      <c r="AL1671" s="1">
        <v>8</v>
      </c>
      <c r="AM1671" s="1">
        <v>4</v>
      </c>
      <c r="AN1671" s="3">
        <v>45558</v>
      </c>
      <c r="AO1671" s="3">
        <v>45567</v>
      </c>
      <c r="AP1671" t="s">
        <v>626</v>
      </c>
      <c r="AQ1671" s="3">
        <v>45572</v>
      </c>
      <c r="AR1671" t="s">
        <v>58</v>
      </c>
      <c r="AS1671" s="2" t="s">
        <v>625</v>
      </c>
      <c r="AU1671">
        <f t="shared" si="78"/>
        <v>604</v>
      </c>
      <c r="AV1671">
        <f t="shared" si="79"/>
        <v>83</v>
      </c>
      <c r="AW1671">
        <f t="shared" si="80"/>
        <v>398</v>
      </c>
    </row>
    <row r="1672" spans="1:49" hidden="1" x14ac:dyDescent="0.3">
      <c r="A1672" s="2" t="s">
        <v>616</v>
      </c>
      <c r="B1672" s="2" t="s">
        <v>7</v>
      </c>
      <c r="C1672" s="2" t="s">
        <v>22</v>
      </c>
      <c r="D1672" s="2" t="s">
        <v>21</v>
      </c>
      <c r="E1672">
        <v>10.46</v>
      </c>
      <c r="F1672" t="s">
        <v>663</v>
      </c>
      <c r="G1672" s="1">
        <v>6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1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1</v>
      </c>
      <c r="U1672" s="1">
        <v>2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1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1</v>
      </c>
      <c r="AI1672" s="1">
        <v>1</v>
      </c>
      <c r="AJ1672" s="1">
        <v>0</v>
      </c>
      <c r="AK1672" s="1">
        <v>0</v>
      </c>
      <c r="AL1672" s="1">
        <v>0</v>
      </c>
      <c r="AM1672" s="1">
        <v>0</v>
      </c>
      <c r="AN1672" s="3">
        <v>45516</v>
      </c>
      <c r="AO1672" s="3">
        <v>45131</v>
      </c>
      <c r="AP1672" t="s">
        <v>2410</v>
      </c>
      <c r="AQ1672" s="3">
        <v>40778</v>
      </c>
      <c r="AR1672" t="s">
        <v>53</v>
      </c>
      <c r="AS1672" s="2" t="s">
        <v>4689</v>
      </c>
      <c r="AU1672">
        <f t="shared" si="78"/>
        <v>13</v>
      </c>
      <c r="AV1672">
        <f t="shared" si="79"/>
        <v>3</v>
      </c>
      <c r="AW1672">
        <f t="shared" si="80"/>
        <v>4</v>
      </c>
    </row>
    <row r="1673" spans="1:49" hidden="1" x14ac:dyDescent="0.3">
      <c r="A1673" s="2" t="s">
        <v>616</v>
      </c>
      <c r="B1673" s="2" t="s">
        <v>7</v>
      </c>
      <c r="C1673" s="2" t="s">
        <v>127</v>
      </c>
      <c r="D1673" s="2" t="s">
        <v>41</v>
      </c>
      <c r="E1673">
        <v>21.3</v>
      </c>
      <c r="F1673" t="s">
        <v>663</v>
      </c>
      <c r="G1673" s="1">
        <v>83</v>
      </c>
      <c r="H1673" s="1">
        <v>78</v>
      </c>
      <c r="I1673" s="1">
        <v>0</v>
      </c>
      <c r="J1673" s="1">
        <v>0</v>
      </c>
      <c r="K1673" s="1">
        <v>0</v>
      </c>
      <c r="L1673" s="1">
        <v>0</v>
      </c>
      <c r="M1673" s="1">
        <v>72</v>
      </c>
      <c r="N1673" s="1">
        <v>1</v>
      </c>
      <c r="O1673" s="1">
        <v>221</v>
      </c>
      <c r="P1673" s="1">
        <v>72</v>
      </c>
      <c r="Q1673" s="1">
        <v>4</v>
      </c>
      <c r="R1673" s="1">
        <v>45</v>
      </c>
      <c r="S1673" s="1">
        <v>36</v>
      </c>
      <c r="T1673" s="1">
        <v>24</v>
      </c>
      <c r="U1673" s="1">
        <v>30</v>
      </c>
      <c r="V1673" s="1">
        <v>53</v>
      </c>
      <c r="W1673" s="1">
        <v>67</v>
      </c>
      <c r="X1673" s="1">
        <v>24</v>
      </c>
      <c r="Y1673" s="1">
        <v>50</v>
      </c>
      <c r="Z1673" s="1">
        <v>0</v>
      </c>
      <c r="AA1673" s="1">
        <v>2</v>
      </c>
      <c r="AB1673" s="1">
        <v>1</v>
      </c>
      <c r="AC1673" s="1">
        <v>7</v>
      </c>
      <c r="AD1673" s="1">
        <v>2</v>
      </c>
      <c r="AE1673" s="1">
        <v>2</v>
      </c>
      <c r="AF1673" s="1">
        <v>3</v>
      </c>
      <c r="AG1673" s="1">
        <v>1</v>
      </c>
      <c r="AH1673" s="1">
        <v>1</v>
      </c>
      <c r="AI1673" s="1">
        <v>4</v>
      </c>
      <c r="AJ1673" s="1">
        <v>5</v>
      </c>
      <c r="AK1673" s="1">
        <v>4</v>
      </c>
      <c r="AL1673" s="1">
        <v>1</v>
      </c>
      <c r="AM1673" s="1">
        <v>2</v>
      </c>
      <c r="AN1673" s="3">
        <v>45565</v>
      </c>
      <c r="AO1673" s="3">
        <v>45552</v>
      </c>
      <c r="AP1673" t="s">
        <v>4688</v>
      </c>
      <c r="AQ1673" s="3">
        <v>44659</v>
      </c>
      <c r="AR1673" t="s">
        <v>58</v>
      </c>
      <c r="AS1673" s="2" t="s">
        <v>4668</v>
      </c>
      <c r="AU1673">
        <f t="shared" si="78"/>
        <v>893</v>
      </c>
      <c r="AV1673">
        <f t="shared" si="79"/>
        <v>33</v>
      </c>
      <c r="AW1673">
        <f t="shared" si="80"/>
        <v>649</v>
      </c>
    </row>
    <row r="1674" spans="1:49" hidden="1" x14ac:dyDescent="0.3">
      <c r="A1674" s="2" t="s">
        <v>616</v>
      </c>
      <c r="B1674" s="2" t="s">
        <v>7</v>
      </c>
      <c r="C1674" s="2" t="s">
        <v>39</v>
      </c>
      <c r="D1674" s="2" t="s">
        <v>21</v>
      </c>
      <c r="E1674">
        <v>17.16</v>
      </c>
      <c r="F1674" t="s">
        <v>663</v>
      </c>
      <c r="G1674" s="1">
        <v>5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1</v>
      </c>
      <c r="Q1674" s="1">
        <v>0</v>
      </c>
      <c r="R1674" s="1">
        <v>1</v>
      </c>
      <c r="S1674" s="1">
        <v>2</v>
      </c>
      <c r="T1674" s="1">
        <v>0</v>
      </c>
      <c r="U1674" s="1">
        <v>0</v>
      </c>
      <c r="V1674" s="1">
        <v>0</v>
      </c>
      <c r="W1674" s="1">
        <v>2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1</v>
      </c>
      <c r="AE1674" s="1">
        <v>0</v>
      </c>
      <c r="AF1674" s="1">
        <v>1</v>
      </c>
      <c r="AG1674" s="1">
        <v>1</v>
      </c>
      <c r="AH1674" s="1">
        <v>0</v>
      </c>
      <c r="AI1674" s="1">
        <v>0</v>
      </c>
      <c r="AJ1674" s="1">
        <v>0</v>
      </c>
      <c r="AK1674" s="1">
        <v>1</v>
      </c>
      <c r="AL1674" s="1">
        <v>0</v>
      </c>
      <c r="AM1674" s="1">
        <v>0</v>
      </c>
      <c r="AN1674" s="3">
        <v>45470</v>
      </c>
      <c r="AO1674" s="3">
        <v>45211</v>
      </c>
      <c r="AP1674" t="s">
        <v>4687</v>
      </c>
      <c r="AQ1674" s="3">
        <v>43943</v>
      </c>
      <c r="AR1674" t="s">
        <v>152</v>
      </c>
      <c r="AS1674" s="2" t="s">
        <v>4686</v>
      </c>
      <c r="AU1674">
        <f t="shared" si="78"/>
        <v>15</v>
      </c>
      <c r="AV1674">
        <f t="shared" si="79"/>
        <v>4</v>
      </c>
      <c r="AW1674">
        <f t="shared" si="80"/>
        <v>6</v>
      </c>
    </row>
    <row r="1675" spans="1:49" hidden="1" x14ac:dyDescent="0.3">
      <c r="A1675" s="2" t="s">
        <v>616</v>
      </c>
      <c r="B1675" s="2" t="s">
        <v>7</v>
      </c>
      <c r="C1675" s="2" t="s">
        <v>644</v>
      </c>
      <c r="D1675" s="2" t="s">
        <v>41</v>
      </c>
      <c r="E1675">
        <v>14.58</v>
      </c>
      <c r="F1675" t="s">
        <v>663</v>
      </c>
      <c r="G1675" s="1">
        <v>63</v>
      </c>
      <c r="H1675" s="1">
        <v>0</v>
      </c>
      <c r="I1675" s="1">
        <v>0</v>
      </c>
      <c r="J1675" s="1">
        <v>0</v>
      </c>
      <c r="K1675" s="1">
        <v>0</v>
      </c>
      <c r="L1675" s="1">
        <v>25</v>
      </c>
      <c r="M1675" s="1">
        <v>32</v>
      </c>
      <c r="N1675" s="1">
        <v>21</v>
      </c>
      <c r="O1675" s="1">
        <v>11</v>
      </c>
      <c r="P1675" s="1">
        <v>40</v>
      </c>
      <c r="Q1675" s="1">
        <v>43</v>
      </c>
      <c r="R1675" s="1">
        <v>30</v>
      </c>
      <c r="S1675" s="1">
        <v>23</v>
      </c>
      <c r="T1675" s="1">
        <v>31</v>
      </c>
      <c r="U1675" s="1">
        <v>27</v>
      </c>
      <c r="V1675" s="1">
        <v>25</v>
      </c>
      <c r="W1675" s="1">
        <v>18</v>
      </c>
      <c r="X1675" s="1">
        <v>21</v>
      </c>
      <c r="Y1675" s="1">
        <v>20</v>
      </c>
      <c r="Z1675" s="1">
        <v>1</v>
      </c>
      <c r="AA1675" s="1">
        <v>1</v>
      </c>
      <c r="AB1675" s="1">
        <v>1</v>
      </c>
      <c r="AC1675" s="1">
        <v>1</v>
      </c>
      <c r="AD1675" s="1">
        <v>2</v>
      </c>
      <c r="AE1675" s="1">
        <v>2</v>
      </c>
      <c r="AF1675" s="1">
        <v>1</v>
      </c>
      <c r="AG1675" s="1">
        <v>1</v>
      </c>
      <c r="AH1675" s="1">
        <v>2</v>
      </c>
      <c r="AI1675" s="1">
        <v>1</v>
      </c>
      <c r="AJ1675" s="1">
        <v>1</v>
      </c>
      <c r="AK1675" s="1">
        <v>1</v>
      </c>
      <c r="AL1675" s="1">
        <v>1</v>
      </c>
      <c r="AM1675" s="1">
        <v>1</v>
      </c>
      <c r="AN1675" s="3">
        <v>45572</v>
      </c>
      <c r="AO1675" s="3">
        <v>45503</v>
      </c>
      <c r="AP1675" t="s">
        <v>4685</v>
      </c>
      <c r="AQ1675" s="3">
        <v>45488</v>
      </c>
      <c r="AR1675" t="s">
        <v>58</v>
      </c>
      <c r="AS1675" s="2" t="s">
        <v>620</v>
      </c>
      <c r="AU1675">
        <f t="shared" si="78"/>
        <v>446</v>
      </c>
      <c r="AV1675">
        <f t="shared" si="79"/>
        <v>16</v>
      </c>
      <c r="AW1675">
        <f t="shared" si="80"/>
        <v>347</v>
      </c>
    </row>
    <row r="1676" spans="1:49" hidden="1" x14ac:dyDescent="0.3">
      <c r="A1676" s="2" t="s">
        <v>616</v>
      </c>
      <c r="B1676" s="2" t="s">
        <v>7</v>
      </c>
      <c r="C1676" s="2" t="s">
        <v>125</v>
      </c>
      <c r="D1676" s="2" t="s">
        <v>21</v>
      </c>
      <c r="E1676">
        <v>13.93</v>
      </c>
      <c r="F1676" t="s">
        <v>663</v>
      </c>
      <c r="G1676" s="1">
        <v>97</v>
      </c>
      <c r="H1676" s="1">
        <v>0</v>
      </c>
      <c r="I1676" s="1">
        <v>0</v>
      </c>
      <c r="J1676" s="1">
        <v>0</v>
      </c>
      <c r="K1676" s="1">
        <v>0</v>
      </c>
      <c r="L1676" s="1">
        <v>3</v>
      </c>
      <c r="M1676" s="1">
        <v>0</v>
      </c>
      <c r="N1676" s="1">
        <v>14</v>
      </c>
      <c r="O1676" s="1">
        <v>49</v>
      </c>
      <c r="P1676" s="1">
        <v>23</v>
      </c>
      <c r="Q1676" s="1">
        <v>11</v>
      </c>
      <c r="R1676" s="1">
        <v>33</v>
      </c>
      <c r="S1676" s="1">
        <v>0</v>
      </c>
      <c r="T1676" s="1">
        <v>15</v>
      </c>
      <c r="U1676" s="1">
        <v>0</v>
      </c>
      <c r="V1676" s="1">
        <v>50</v>
      </c>
      <c r="W1676" s="1">
        <v>30</v>
      </c>
      <c r="X1676" s="1">
        <v>8</v>
      </c>
      <c r="Y1676" s="1">
        <v>21</v>
      </c>
      <c r="Z1676" s="1">
        <v>1</v>
      </c>
      <c r="AA1676" s="1">
        <v>0</v>
      </c>
      <c r="AB1676" s="1">
        <v>2</v>
      </c>
      <c r="AC1676" s="1">
        <v>3</v>
      </c>
      <c r="AD1676" s="1">
        <v>3</v>
      </c>
      <c r="AE1676" s="1">
        <v>3</v>
      </c>
      <c r="AF1676" s="1">
        <v>2</v>
      </c>
      <c r="AG1676" s="1">
        <v>0</v>
      </c>
      <c r="AH1676" s="1">
        <v>1</v>
      </c>
      <c r="AI1676" s="1">
        <v>0</v>
      </c>
      <c r="AJ1676" s="1">
        <v>2</v>
      </c>
      <c r="AK1676" s="1">
        <v>1</v>
      </c>
      <c r="AL1676" s="1">
        <v>2</v>
      </c>
      <c r="AM1676" s="1">
        <v>2</v>
      </c>
      <c r="AN1676" s="3">
        <v>45572</v>
      </c>
      <c r="AO1676" s="3">
        <v>45503</v>
      </c>
      <c r="AP1676" t="s">
        <v>4158</v>
      </c>
      <c r="AQ1676" s="3">
        <v>43132</v>
      </c>
      <c r="AR1676" t="s">
        <v>2</v>
      </c>
      <c r="AS1676" s="2" t="s">
        <v>4668</v>
      </c>
      <c r="AU1676">
        <f t="shared" si="78"/>
        <v>374</v>
      </c>
      <c r="AV1676">
        <f t="shared" si="79"/>
        <v>20</v>
      </c>
      <c r="AW1676">
        <f t="shared" si="80"/>
        <v>236</v>
      </c>
    </row>
    <row r="1677" spans="1:49" hidden="1" x14ac:dyDescent="0.3">
      <c r="A1677" s="2" t="s">
        <v>616</v>
      </c>
      <c r="B1677" s="2" t="s">
        <v>7</v>
      </c>
      <c r="C1677" s="2" t="s">
        <v>123</v>
      </c>
      <c r="D1677" s="2" t="s">
        <v>41</v>
      </c>
      <c r="E1677">
        <v>11.81</v>
      </c>
      <c r="F1677" t="s">
        <v>663</v>
      </c>
      <c r="G1677" s="1">
        <v>13</v>
      </c>
      <c r="H1677" s="1">
        <v>4</v>
      </c>
      <c r="I1677" s="1">
        <v>0</v>
      </c>
      <c r="J1677" s="1">
        <v>0</v>
      </c>
      <c r="K1677" s="1">
        <v>0</v>
      </c>
      <c r="L1677" s="1">
        <v>0</v>
      </c>
      <c r="M1677" s="1">
        <v>3</v>
      </c>
      <c r="N1677" s="1">
        <v>9</v>
      </c>
      <c r="O1677" s="1">
        <v>6</v>
      </c>
      <c r="P1677" s="1">
        <v>2</v>
      </c>
      <c r="Q1677" s="1">
        <v>1</v>
      </c>
      <c r="R1677" s="1">
        <v>3</v>
      </c>
      <c r="S1677" s="1">
        <v>7</v>
      </c>
      <c r="T1677" s="1">
        <v>2</v>
      </c>
      <c r="U1677" s="1">
        <v>5</v>
      </c>
      <c r="V1677" s="1">
        <v>2</v>
      </c>
      <c r="W1677" s="1">
        <v>3</v>
      </c>
      <c r="X1677" s="1">
        <v>1</v>
      </c>
      <c r="Y1677" s="1">
        <v>6</v>
      </c>
      <c r="Z1677" s="1">
        <v>0</v>
      </c>
      <c r="AA1677" s="1">
        <v>3</v>
      </c>
      <c r="AB1677" s="1">
        <v>3</v>
      </c>
      <c r="AC1677" s="1">
        <v>2</v>
      </c>
      <c r="AD1677" s="1">
        <v>2</v>
      </c>
      <c r="AE1677" s="1">
        <v>1</v>
      </c>
      <c r="AF1677" s="1">
        <v>2</v>
      </c>
      <c r="AG1677" s="1">
        <v>2</v>
      </c>
      <c r="AH1677" s="1">
        <v>2</v>
      </c>
      <c r="AI1677" s="1">
        <v>4</v>
      </c>
      <c r="AJ1677" s="1">
        <v>2</v>
      </c>
      <c r="AK1677" s="1">
        <v>3</v>
      </c>
      <c r="AL1677" s="1">
        <v>1</v>
      </c>
      <c r="AM1677" s="1">
        <v>3</v>
      </c>
      <c r="AN1677" s="3">
        <v>45548</v>
      </c>
      <c r="AO1677" s="3">
        <v>45552</v>
      </c>
      <c r="AP1677" t="s">
        <v>624</v>
      </c>
      <c r="AQ1677" s="3">
        <v>45544</v>
      </c>
      <c r="AR1677" t="s">
        <v>2</v>
      </c>
      <c r="AS1677" s="2" t="s">
        <v>623</v>
      </c>
      <c r="AU1677">
        <f t="shared" si="78"/>
        <v>94</v>
      </c>
      <c r="AV1677">
        <f t="shared" si="79"/>
        <v>27</v>
      </c>
      <c r="AW1677">
        <f t="shared" si="80"/>
        <v>44</v>
      </c>
    </row>
    <row r="1678" spans="1:49" hidden="1" x14ac:dyDescent="0.3">
      <c r="A1678" s="2" t="s">
        <v>616</v>
      </c>
      <c r="B1678" s="2" t="s">
        <v>7</v>
      </c>
      <c r="C1678" s="2" t="s">
        <v>339</v>
      </c>
      <c r="D1678" s="2" t="s">
        <v>41</v>
      </c>
      <c r="E1678">
        <v>29.9</v>
      </c>
      <c r="F1678" t="s">
        <v>663</v>
      </c>
      <c r="G1678" s="1">
        <v>1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3">
        <v>44267</v>
      </c>
      <c r="AO1678" s="3">
        <v>44139</v>
      </c>
      <c r="AS1678" s="2" t="s">
        <v>4684</v>
      </c>
      <c r="AT1678" s="2" t="s">
        <v>16</v>
      </c>
      <c r="AU1678">
        <f t="shared" si="78"/>
        <v>1</v>
      </c>
      <c r="AV1678">
        <f t="shared" si="79"/>
        <v>0</v>
      </c>
      <c r="AW1678">
        <f t="shared" si="80"/>
        <v>0</v>
      </c>
    </row>
    <row r="1679" spans="1:49" hidden="1" x14ac:dyDescent="0.3">
      <c r="A1679" s="2" t="s">
        <v>616</v>
      </c>
      <c r="B1679" s="2" t="s">
        <v>7</v>
      </c>
      <c r="C1679" s="2" t="s">
        <v>3406</v>
      </c>
      <c r="D1679" s="2" t="s">
        <v>41</v>
      </c>
      <c r="E1679">
        <v>10.1</v>
      </c>
      <c r="F1679" t="s">
        <v>663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2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1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</v>
      </c>
      <c r="AK1679" s="1">
        <v>0</v>
      </c>
      <c r="AL1679" s="1">
        <v>0</v>
      </c>
      <c r="AM1679" s="1">
        <v>0</v>
      </c>
      <c r="AN1679" s="3">
        <v>45467</v>
      </c>
      <c r="AO1679" s="3">
        <v>45481</v>
      </c>
      <c r="AU1679">
        <f t="shared" si="78"/>
        <v>6</v>
      </c>
      <c r="AV1679">
        <f t="shared" si="79"/>
        <v>2</v>
      </c>
      <c r="AW1679">
        <f t="shared" si="80"/>
        <v>4</v>
      </c>
    </row>
    <row r="1680" spans="1:49" hidden="1" x14ac:dyDescent="0.3">
      <c r="A1680" s="2" t="s">
        <v>616</v>
      </c>
      <c r="B1680" s="2" t="s">
        <v>7</v>
      </c>
      <c r="C1680" s="2" t="s">
        <v>794</v>
      </c>
      <c r="D1680" s="2" t="s">
        <v>41</v>
      </c>
      <c r="E1680">
        <v>6.98</v>
      </c>
      <c r="F1680" t="s">
        <v>663</v>
      </c>
      <c r="G1680" s="1">
        <v>1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3">
        <v>44127</v>
      </c>
      <c r="AO1680" s="3">
        <v>44179</v>
      </c>
      <c r="AS1680" s="2" t="s">
        <v>4667</v>
      </c>
      <c r="AT1680" s="2" t="s">
        <v>16</v>
      </c>
      <c r="AU1680">
        <f t="shared" si="78"/>
        <v>1</v>
      </c>
      <c r="AV1680">
        <f t="shared" si="79"/>
        <v>0</v>
      </c>
      <c r="AW1680">
        <f t="shared" si="80"/>
        <v>0</v>
      </c>
    </row>
    <row r="1681" spans="1:49" hidden="1" x14ac:dyDescent="0.3">
      <c r="A1681" s="2" t="s">
        <v>616</v>
      </c>
      <c r="B1681" s="2" t="s">
        <v>7</v>
      </c>
      <c r="C1681" s="2" t="s">
        <v>1088</v>
      </c>
      <c r="D1681" s="2" t="s">
        <v>41</v>
      </c>
      <c r="E1681">
        <v>9.4499999999999993</v>
      </c>
      <c r="F1681" t="s">
        <v>663</v>
      </c>
      <c r="G1681" s="1">
        <v>4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2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1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3">
        <v>45434</v>
      </c>
      <c r="AO1681" s="3">
        <v>44782</v>
      </c>
      <c r="AS1681" s="2" t="s">
        <v>109</v>
      </c>
      <c r="AT1681" s="2" t="s">
        <v>16</v>
      </c>
      <c r="AU1681">
        <f t="shared" si="78"/>
        <v>7</v>
      </c>
      <c r="AV1681">
        <f t="shared" si="79"/>
        <v>1</v>
      </c>
      <c r="AW1681">
        <f t="shared" si="80"/>
        <v>2</v>
      </c>
    </row>
    <row r="1682" spans="1:49" hidden="1" x14ac:dyDescent="0.3">
      <c r="A1682" s="2" t="s">
        <v>616</v>
      </c>
      <c r="B1682" s="2" t="s">
        <v>7</v>
      </c>
      <c r="C1682" s="2" t="s">
        <v>793</v>
      </c>
      <c r="D1682" s="2" t="s">
        <v>41</v>
      </c>
      <c r="E1682">
        <v>11.48</v>
      </c>
      <c r="F1682" t="s">
        <v>663</v>
      </c>
      <c r="G1682" s="1">
        <v>1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3">
        <v>45323</v>
      </c>
      <c r="AO1682" s="3">
        <v>43873</v>
      </c>
      <c r="AP1682" t="s">
        <v>1820</v>
      </c>
      <c r="AQ1682" s="3">
        <v>42992</v>
      </c>
      <c r="AR1682" t="s">
        <v>2</v>
      </c>
      <c r="AS1682" s="2" t="s">
        <v>4119</v>
      </c>
      <c r="AU1682">
        <f t="shared" si="78"/>
        <v>1</v>
      </c>
      <c r="AV1682">
        <f t="shared" si="79"/>
        <v>0</v>
      </c>
      <c r="AW1682">
        <f t="shared" si="80"/>
        <v>0</v>
      </c>
    </row>
    <row r="1683" spans="1:49" hidden="1" x14ac:dyDescent="0.3">
      <c r="A1683" s="2" t="s">
        <v>616</v>
      </c>
      <c r="B1683" s="2" t="s">
        <v>7</v>
      </c>
      <c r="C1683" s="2" t="s">
        <v>249</v>
      </c>
      <c r="D1683" s="2" t="s">
        <v>21</v>
      </c>
      <c r="E1683">
        <v>11.33</v>
      </c>
      <c r="F1683" t="s">
        <v>663</v>
      </c>
      <c r="G1683" s="1">
        <v>0</v>
      </c>
      <c r="H1683" s="1">
        <v>346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114</v>
      </c>
      <c r="O1683" s="1">
        <v>128</v>
      </c>
      <c r="P1683" s="1">
        <v>72</v>
      </c>
      <c r="Q1683" s="1">
        <v>2</v>
      </c>
      <c r="R1683" s="1">
        <v>90</v>
      </c>
      <c r="S1683" s="1">
        <v>49</v>
      </c>
      <c r="T1683" s="1">
        <v>87</v>
      </c>
      <c r="U1683" s="1">
        <v>16</v>
      </c>
      <c r="V1683" s="1">
        <v>111</v>
      </c>
      <c r="W1683" s="1">
        <v>52</v>
      </c>
      <c r="X1683" s="1">
        <v>90</v>
      </c>
      <c r="Y1683" s="1">
        <v>40</v>
      </c>
      <c r="Z1683" s="1">
        <v>0</v>
      </c>
      <c r="AA1683" s="1">
        <v>0</v>
      </c>
      <c r="AB1683" s="1">
        <v>3</v>
      </c>
      <c r="AC1683" s="1">
        <v>3</v>
      </c>
      <c r="AD1683" s="1">
        <v>2</v>
      </c>
      <c r="AE1683" s="1">
        <v>1</v>
      </c>
      <c r="AF1683" s="1">
        <v>3</v>
      </c>
      <c r="AG1683" s="1">
        <v>2</v>
      </c>
      <c r="AH1683" s="1">
        <v>3</v>
      </c>
      <c r="AI1683" s="1">
        <v>2</v>
      </c>
      <c r="AJ1683" s="1">
        <v>5</v>
      </c>
      <c r="AK1683" s="1">
        <v>4</v>
      </c>
      <c r="AL1683" s="1">
        <v>4</v>
      </c>
      <c r="AM1683" s="1">
        <v>2</v>
      </c>
      <c r="AN1683" s="3">
        <v>45524</v>
      </c>
      <c r="AO1683" s="3">
        <v>45503</v>
      </c>
      <c r="AP1683" t="s">
        <v>4683</v>
      </c>
      <c r="AQ1683" s="3">
        <v>45035</v>
      </c>
      <c r="AR1683" t="s">
        <v>152</v>
      </c>
      <c r="AS1683" s="2" t="s">
        <v>4175</v>
      </c>
      <c r="AU1683">
        <f t="shared" si="78"/>
        <v>1229</v>
      </c>
      <c r="AV1683">
        <f t="shared" si="79"/>
        <v>32</v>
      </c>
      <c r="AW1683">
        <f t="shared" si="80"/>
        <v>811</v>
      </c>
    </row>
    <row r="1684" spans="1:49" hidden="1" x14ac:dyDescent="0.3">
      <c r="A1684" s="2" t="s">
        <v>616</v>
      </c>
      <c r="B1684" s="2" t="s">
        <v>7</v>
      </c>
      <c r="C1684" s="2" t="s">
        <v>1242</v>
      </c>
      <c r="D1684" s="2" t="s">
        <v>21</v>
      </c>
      <c r="E1684">
        <v>11.32</v>
      </c>
      <c r="F1684" t="s">
        <v>663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2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3">
        <v>45441</v>
      </c>
      <c r="AO1684" s="3">
        <v>45456</v>
      </c>
      <c r="AP1684" t="s">
        <v>4682</v>
      </c>
      <c r="AQ1684" s="3">
        <v>43634</v>
      </c>
      <c r="AR1684" t="s">
        <v>71</v>
      </c>
      <c r="AS1684" s="2" t="s">
        <v>4680</v>
      </c>
      <c r="AU1684">
        <f t="shared" si="78"/>
        <v>3</v>
      </c>
      <c r="AV1684">
        <f t="shared" si="79"/>
        <v>1</v>
      </c>
      <c r="AW1684">
        <f t="shared" si="80"/>
        <v>2</v>
      </c>
    </row>
    <row r="1685" spans="1:49" hidden="1" x14ac:dyDescent="0.3">
      <c r="A1685" s="2" t="s">
        <v>616</v>
      </c>
      <c r="B1685" s="2" t="s">
        <v>7</v>
      </c>
      <c r="C1685" s="2" t="s">
        <v>113</v>
      </c>
      <c r="D1685" s="2" t="s">
        <v>21</v>
      </c>
      <c r="E1685">
        <v>141.82</v>
      </c>
      <c r="F1685" t="s">
        <v>663</v>
      </c>
      <c r="G1685" s="1">
        <v>14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12</v>
      </c>
      <c r="N1685" s="1">
        <v>4</v>
      </c>
      <c r="O1685" s="1">
        <v>8</v>
      </c>
      <c r="P1685" s="1">
        <v>0</v>
      </c>
      <c r="Q1685" s="1">
        <v>6</v>
      </c>
      <c r="R1685" s="1">
        <v>8</v>
      </c>
      <c r="S1685" s="1">
        <v>0</v>
      </c>
      <c r="T1685" s="1">
        <v>6</v>
      </c>
      <c r="U1685" s="1">
        <v>0</v>
      </c>
      <c r="V1685" s="1">
        <v>4</v>
      </c>
      <c r="W1685" s="1">
        <v>6</v>
      </c>
      <c r="X1685" s="1">
        <v>5</v>
      </c>
      <c r="Y1685" s="1">
        <v>2</v>
      </c>
      <c r="Z1685" s="1">
        <v>0</v>
      </c>
      <c r="AA1685" s="1">
        <v>1</v>
      </c>
      <c r="AB1685" s="1">
        <v>1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1</v>
      </c>
      <c r="AI1685" s="1">
        <v>0</v>
      </c>
      <c r="AJ1685" s="1">
        <v>1</v>
      </c>
      <c r="AK1685" s="1">
        <v>1</v>
      </c>
      <c r="AL1685" s="1">
        <v>1</v>
      </c>
      <c r="AM1685" s="1">
        <v>1</v>
      </c>
      <c r="AN1685" s="3">
        <v>45565</v>
      </c>
      <c r="AO1685" s="3">
        <v>45503</v>
      </c>
      <c r="AP1685" t="s">
        <v>4132</v>
      </c>
      <c r="AQ1685" s="3">
        <v>43670</v>
      </c>
      <c r="AR1685" t="s">
        <v>71</v>
      </c>
      <c r="AS1685" s="2" t="s">
        <v>620</v>
      </c>
      <c r="AU1685">
        <f t="shared" si="78"/>
        <v>86</v>
      </c>
      <c r="AV1685">
        <f t="shared" si="79"/>
        <v>9</v>
      </c>
      <c r="AW1685">
        <f t="shared" si="80"/>
        <v>59</v>
      </c>
    </row>
    <row r="1686" spans="1:49" hidden="1" x14ac:dyDescent="0.3">
      <c r="A1686" s="2" t="s">
        <v>616</v>
      </c>
      <c r="B1686" s="2" t="s">
        <v>7</v>
      </c>
      <c r="C1686" s="2" t="s">
        <v>111</v>
      </c>
      <c r="D1686" s="2" t="s">
        <v>110</v>
      </c>
      <c r="E1686">
        <v>79.87</v>
      </c>
      <c r="F1686" t="s">
        <v>663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</v>
      </c>
      <c r="AK1686" s="1">
        <v>0</v>
      </c>
      <c r="AL1686" s="1">
        <v>0</v>
      </c>
      <c r="AM1686" s="1">
        <v>0</v>
      </c>
      <c r="AN1686" s="3">
        <v>45264</v>
      </c>
      <c r="AO1686" s="3">
        <v>44910</v>
      </c>
      <c r="AS1686" s="2" t="s">
        <v>4657</v>
      </c>
      <c r="AU1686">
        <f t="shared" si="78"/>
        <v>2</v>
      </c>
      <c r="AV1686">
        <f t="shared" si="79"/>
        <v>1</v>
      </c>
      <c r="AW1686">
        <f t="shared" si="80"/>
        <v>1</v>
      </c>
    </row>
    <row r="1687" spans="1:49" hidden="1" x14ac:dyDescent="0.3">
      <c r="A1687" s="2" t="s">
        <v>616</v>
      </c>
      <c r="B1687" s="2" t="s">
        <v>7</v>
      </c>
      <c r="C1687" s="2" t="s">
        <v>2385</v>
      </c>
      <c r="D1687" s="2" t="s">
        <v>723</v>
      </c>
      <c r="E1687">
        <v>8.36</v>
      </c>
      <c r="F1687" t="s">
        <v>663</v>
      </c>
      <c r="G1687" s="1">
        <v>2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10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3">
        <v>45204</v>
      </c>
      <c r="AO1687" s="3">
        <v>44795</v>
      </c>
      <c r="AS1687" s="2" t="s">
        <v>4660</v>
      </c>
      <c r="AU1687">
        <f t="shared" si="78"/>
        <v>13</v>
      </c>
      <c r="AV1687">
        <f t="shared" si="79"/>
        <v>1</v>
      </c>
      <c r="AW1687">
        <f t="shared" si="80"/>
        <v>10</v>
      </c>
    </row>
    <row r="1688" spans="1:49" hidden="1" x14ac:dyDescent="0.3">
      <c r="A1688" s="2" t="s">
        <v>616</v>
      </c>
      <c r="B1688" s="2" t="s">
        <v>7</v>
      </c>
      <c r="C1688" s="2" t="s">
        <v>4278</v>
      </c>
      <c r="D1688" s="2" t="s">
        <v>723</v>
      </c>
      <c r="E1688">
        <v>12.84</v>
      </c>
      <c r="F1688" t="s">
        <v>663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6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3">
        <v>45513</v>
      </c>
      <c r="AO1688" s="3">
        <v>45514</v>
      </c>
      <c r="AU1688">
        <f t="shared" si="78"/>
        <v>7</v>
      </c>
      <c r="AV1688">
        <f t="shared" si="79"/>
        <v>1</v>
      </c>
      <c r="AW1688">
        <f t="shared" si="80"/>
        <v>6</v>
      </c>
    </row>
    <row r="1689" spans="1:49" hidden="1" x14ac:dyDescent="0.3">
      <c r="A1689" s="2" t="s">
        <v>616</v>
      </c>
      <c r="B1689" s="2" t="s">
        <v>7</v>
      </c>
      <c r="C1689" s="2" t="s">
        <v>308</v>
      </c>
      <c r="D1689" s="2" t="s">
        <v>307</v>
      </c>
      <c r="E1689">
        <v>48</v>
      </c>
      <c r="F1689" t="s">
        <v>663</v>
      </c>
      <c r="G1689" s="1">
        <v>1</v>
      </c>
      <c r="H1689" s="1">
        <v>3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3</v>
      </c>
      <c r="O1689" s="1">
        <v>0</v>
      </c>
      <c r="P1689" s="1">
        <v>0</v>
      </c>
      <c r="Q1689" s="1">
        <v>0</v>
      </c>
      <c r="R1689" s="1">
        <v>2</v>
      </c>
      <c r="S1689" s="1">
        <v>0</v>
      </c>
      <c r="T1689" s="1">
        <v>0</v>
      </c>
      <c r="U1689" s="1">
        <v>0</v>
      </c>
      <c r="V1689" s="1">
        <v>0</v>
      </c>
      <c r="W1689" s="1">
        <v>1</v>
      </c>
      <c r="X1689" s="1">
        <v>0</v>
      </c>
      <c r="Y1689" s="1">
        <v>0</v>
      </c>
      <c r="Z1689" s="1">
        <v>0</v>
      </c>
      <c r="AA1689" s="1">
        <v>0</v>
      </c>
      <c r="AB1689" s="1">
        <v>3</v>
      </c>
      <c r="AC1689" s="1">
        <v>0</v>
      </c>
      <c r="AD1689" s="1">
        <v>0</v>
      </c>
      <c r="AE1689" s="1">
        <v>0</v>
      </c>
      <c r="AF1689" s="1">
        <v>2</v>
      </c>
      <c r="AG1689" s="1">
        <v>0</v>
      </c>
      <c r="AH1689" s="1">
        <v>0</v>
      </c>
      <c r="AI1689" s="1">
        <v>0</v>
      </c>
      <c r="AJ1689" s="1">
        <v>0</v>
      </c>
      <c r="AK1689" s="1">
        <v>1</v>
      </c>
      <c r="AL1689" s="1">
        <v>0</v>
      </c>
      <c r="AM1689" s="1">
        <v>0</v>
      </c>
      <c r="AN1689" s="3">
        <v>45526</v>
      </c>
      <c r="AO1689" s="3">
        <v>45545</v>
      </c>
      <c r="AS1689" s="2" t="s">
        <v>619</v>
      </c>
      <c r="AU1689">
        <f t="shared" si="78"/>
        <v>16</v>
      </c>
      <c r="AV1689">
        <f t="shared" si="79"/>
        <v>6</v>
      </c>
      <c r="AW1689">
        <f t="shared" si="80"/>
        <v>6</v>
      </c>
    </row>
    <row r="1690" spans="1:49" hidden="1" x14ac:dyDescent="0.3">
      <c r="A1690" s="2" t="s">
        <v>616</v>
      </c>
      <c r="B1690" s="2" t="s">
        <v>7</v>
      </c>
      <c r="C1690" s="2" t="s">
        <v>2380</v>
      </c>
      <c r="D1690" s="2" t="s">
        <v>723</v>
      </c>
      <c r="E1690">
        <v>9.17</v>
      </c>
      <c r="F1690" t="s">
        <v>663</v>
      </c>
      <c r="G1690" s="1">
        <v>18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3">
        <v>45036</v>
      </c>
      <c r="AO1690" s="3">
        <v>45082</v>
      </c>
      <c r="AP1690" t="s">
        <v>1977</v>
      </c>
      <c r="AQ1690" s="3">
        <v>40715</v>
      </c>
      <c r="AR1690" t="s">
        <v>53</v>
      </c>
      <c r="AS1690" s="2" t="s">
        <v>4667</v>
      </c>
      <c r="AT1690" s="2" t="s">
        <v>16</v>
      </c>
      <c r="AU1690">
        <f t="shared" si="78"/>
        <v>18</v>
      </c>
      <c r="AV1690">
        <f t="shared" si="79"/>
        <v>0</v>
      </c>
      <c r="AW1690">
        <f t="shared" si="80"/>
        <v>0</v>
      </c>
    </row>
    <row r="1691" spans="1:49" hidden="1" x14ac:dyDescent="0.3">
      <c r="A1691" s="2" t="s">
        <v>616</v>
      </c>
      <c r="B1691" s="2" t="s">
        <v>7</v>
      </c>
      <c r="C1691" s="2" t="s">
        <v>770</v>
      </c>
      <c r="D1691" s="2" t="s">
        <v>734</v>
      </c>
      <c r="E1691">
        <v>10.55</v>
      </c>
      <c r="F1691" t="s">
        <v>663</v>
      </c>
      <c r="G1691" s="1">
        <v>3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3">
        <v>44998</v>
      </c>
      <c r="AO1691" s="3">
        <v>45082</v>
      </c>
      <c r="AP1691" t="s">
        <v>4681</v>
      </c>
      <c r="AQ1691" s="3">
        <v>44998</v>
      </c>
      <c r="AR1691" t="s">
        <v>2</v>
      </c>
      <c r="AS1691" s="2" t="s">
        <v>4680</v>
      </c>
      <c r="AT1691" s="2" t="s">
        <v>16</v>
      </c>
      <c r="AU1691">
        <f t="shared" si="78"/>
        <v>3</v>
      </c>
      <c r="AV1691">
        <f t="shared" si="79"/>
        <v>0</v>
      </c>
      <c r="AW1691">
        <f t="shared" si="80"/>
        <v>0</v>
      </c>
    </row>
    <row r="1692" spans="1:49" hidden="1" x14ac:dyDescent="0.3">
      <c r="A1692" s="2" t="s">
        <v>616</v>
      </c>
      <c r="B1692" s="2" t="s">
        <v>7</v>
      </c>
      <c r="C1692" s="2" t="s">
        <v>2543</v>
      </c>
      <c r="D1692" s="2" t="s">
        <v>723</v>
      </c>
      <c r="E1692">
        <v>15.29</v>
      </c>
      <c r="F1692" t="s">
        <v>663</v>
      </c>
      <c r="G1692" s="1">
        <v>4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3">
        <v>44526</v>
      </c>
      <c r="AO1692" s="3">
        <v>44813</v>
      </c>
      <c r="AS1692" s="2" t="s">
        <v>4175</v>
      </c>
      <c r="AT1692" s="2" t="s">
        <v>16</v>
      </c>
      <c r="AU1692">
        <f t="shared" si="78"/>
        <v>4</v>
      </c>
      <c r="AV1692">
        <f t="shared" si="79"/>
        <v>0</v>
      </c>
      <c r="AW1692">
        <f t="shared" si="80"/>
        <v>0</v>
      </c>
    </row>
    <row r="1693" spans="1:49" hidden="1" x14ac:dyDescent="0.3">
      <c r="A1693" s="2" t="s">
        <v>616</v>
      </c>
      <c r="B1693" s="2" t="s">
        <v>7</v>
      </c>
      <c r="C1693" s="2" t="s">
        <v>4679</v>
      </c>
      <c r="D1693" s="2" t="s">
        <v>723</v>
      </c>
      <c r="E1693">
        <v>21.93</v>
      </c>
      <c r="F1693" t="s">
        <v>663</v>
      </c>
      <c r="G1693" s="1">
        <v>4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3">
        <v>44896</v>
      </c>
      <c r="AO1693" s="3">
        <v>44928</v>
      </c>
      <c r="AS1693" s="2" t="s">
        <v>109</v>
      </c>
      <c r="AT1693" s="2" t="s">
        <v>16</v>
      </c>
      <c r="AU1693">
        <f t="shared" si="78"/>
        <v>4</v>
      </c>
      <c r="AV1693">
        <f t="shared" si="79"/>
        <v>0</v>
      </c>
      <c r="AW1693">
        <f t="shared" si="80"/>
        <v>0</v>
      </c>
    </row>
    <row r="1694" spans="1:49" hidden="1" x14ac:dyDescent="0.3">
      <c r="A1694" s="2" t="s">
        <v>616</v>
      </c>
      <c r="B1694" s="2" t="s">
        <v>7</v>
      </c>
      <c r="C1694" s="2" t="s">
        <v>1609</v>
      </c>
      <c r="D1694" s="2" t="s">
        <v>723</v>
      </c>
      <c r="E1694">
        <v>57.64</v>
      </c>
      <c r="F1694" t="s">
        <v>663</v>
      </c>
      <c r="G1694" s="1">
        <v>0</v>
      </c>
      <c r="H1694" s="1">
        <v>36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189</v>
      </c>
      <c r="P1694" s="1">
        <v>12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2</v>
      </c>
      <c r="AD1694" s="1">
        <v>1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3">
        <v>45498</v>
      </c>
      <c r="AO1694" s="3">
        <v>45526</v>
      </c>
      <c r="AP1694" t="s">
        <v>4678</v>
      </c>
      <c r="AQ1694" s="3">
        <v>44658</v>
      </c>
      <c r="AR1694" t="s">
        <v>71</v>
      </c>
      <c r="AS1694" s="2" t="s">
        <v>3323</v>
      </c>
      <c r="AT1694" s="2" t="s">
        <v>16</v>
      </c>
      <c r="AU1694">
        <f t="shared" si="78"/>
        <v>240</v>
      </c>
      <c r="AV1694">
        <f t="shared" si="79"/>
        <v>3</v>
      </c>
      <c r="AW1694">
        <f t="shared" si="80"/>
        <v>201</v>
      </c>
    </row>
    <row r="1695" spans="1:49" hidden="1" x14ac:dyDescent="0.3">
      <c r="A1695" s="2" t="s">
        <v>616</v>
      </c>
      <c r="B1695" s="2" t="s">
        <v>7</v>
      </c>
      <c r="C1695" s="2" t="s">
        <v>4677</v>
      </c>
      <c r="D1695" s="2" t="s">
        <v>723</v>
      </c>
      <c r="E1695">
        <v>30.01</v>
      </c>
      <c r="F1695" t="s">
        <v>663</v>
      </c>
      <c r="G1695" s="1">
        <v>36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45</v>
      </c>
      <c r="P1695" s="1">
        <v>0</v>
      </c>
      <c r="Q1695" s="1">
        <v>0</v>
      </c>
      <c r="R1695" s="1">
        <v>0</v>
      </c>
      <c r="S1695" s="1">
        <v>8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3</v>
      </c>
      <c r="AD1695" s="1">
        <v>0</v>
      </c>
      <c r="AE1695" s="1">
        <v>0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3">
        <v>45498</v>
      </c>
      <c r="AO1695" s="3">
        <v>45523</v>
      </c>
      <c r="AS1695" s="2" t="s">
        <v>4676</v>
      </c>
      <c r="AT1695" s="2" t="s">
        <v>16</v>
      </c>
      <c r="AU1695">
        <f t="shared" si="78"/>
        <v>93</v>
      </c>
      <c r="AV1695">
        <f t="shared" si="79"/>
        <v>4</v>
      </c>
      <c r="AW1695">
        <f t="shared" si="80"/>
        <v>53</v>
      </c>
    </row>
    <row r="1696" spans="1:49" hidden="1" x14ac:dyDescent="0.3">
      <c r="A1696" s="2" t="s">
        <v>616</v>
      </c>
      <c r="B1696" s="2" t="s">
        <v>7</v>
      </c>
      <c r="C1696" s="2" t="s">
        <v>4675</v>
      </c>
      <c r="D1696" s="2" t="s">
        <v>723</v>
      </c>
      <c r="E1696">
        <v>53.8</v>
      </c>
      <c r="F1696" t="s">
        <v>663</v>
      </c>
      <c r="G1696" s="1">
        <v>2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3">
        <v>44650</v>
      </c>
      <c r="AO1696" s="3">
        <v>43987</v>
      </c>
      <c r="AP1696" t="s">
        <v>4378</v>
      </c>
      <c r="AQ1696" s="3">
        <v>44173</v>
      </c>
      <c r="AR1696" t="s">
        <v>152</v>
      </c>
      <c r="AS1696" s="2" t="s">
        <v>2219</v>
      </c>
      <c r="AT1696" s="2" t="s">
        <v>16</v>
      </c>
      <c r="AU1696">
        <f t="shared" si="78"/>
        <v>2</v>
      </c>
      <c r="AV1696">
        <f t="shared" si="79"/>
        <v>0</v>
      </c>
      <c r="AW1696">
        <f t="shared" si="80"/>
        <v>0</v>
      </c>
    </row>
    <row r="1697" spans="1:49" hidden="1" x14ac:dyDescent="0.3">
      <c r="A1697" s="2" t="s">
        <v>616</v>
      </c>
      <c r="B1697" s="2" t="s">
        <v>7</v>
      </c>
      <c r="C1697" s="2" t="s">
        <v>305</v>
      </c>
      <c r="D1697" s="2" t="s">
        <v>304</v>
      </c>
      <c r="E1697">
        <v>36.409999999999997</v>
      </c>
      <c r="F1697" t="s">
        <v>663</v>
      </c>
      <c r="G1697" s="1">
        <v>3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3</v>
      </c>
      <c r="O1697" s="1">
        <v>0</v>
      </c>
      <c r="P1697" s="1">
        <v>0</v>
      </c>
      <c r="Q1697" s="1">
        <v>0</v>
      </c>
      <c r="R1697" s="1">
        <v>3</v>
      </c>
      <c r="S1697" s="1">
        <v>0</v>
      </c>
      <c r="T1697" s="1">
        <v>0</v>
      </c>
      <c r="U1697" s="1">
        <v>0</v>
      </c>
      <c r="V1697" s="1">
        <v>0</v>
      </c>
      <c r="W1697" s="1">
        <v>2</v>
      </c>
      <c r="X1697" s="1">
        <v>0</v>
      </c>
      <c r="Y1697" s="1">
        <v>1</v>
      </c>
      <c r="Z1697" s="1">
        <v>0</v>
      </c>
      <c r="AA1697" s="1">
        <v>0</v>
      </c>
      <c r="AB1697" s="1">
        <v>3</v>
      </c>
      <c r="AC1697" s="1">
        <v>0</v>
      </c>
      <c r="AD1697" s="1">
        <v>0</v>
      </c>
      <c r="AE1697" s="1">
        <v>0</v>
      </c>
      <c r="AF1697" s="1">
        <v>3</v>
      </c>
      <c r="AG1697" s="1">
        <v>0</v>
      </c>
      <c r="AH1697" s="1">
        <v>0</v>
      </c>
      <c r="AI1697" s="1">
        <v>0</v>
      </c>
      <c r="AJ1697" s="1">
        <v>0</v>
      </c>
      <c r="AK1697" s="1">
        <v>2</v>
      </c>
      <c r="AL1697" s="1">
        <v>0</v>
      </c>
      <c r="AM1697" s="1">
        <v>1</v>
      </c>
      <c r="AN1697" s="3">
        <v>45526</v>
      </c>
      <c r="AO1697" s="3">
        <v>45542</v>
      </c>
      <c r="AS1697" s="2" t="s">
        <v>617</v>
      </c>
      <c r="AU1697">
        <f t="shared" si="78"/>
        <v>20</v>
      </c>
      <c r="AV1697">
        <f t="shared" si="79"/>
        <v>8</v>
      </c>
      <c r="AW1697">
        <f t="shared" si="80"/>
        <v>8</v>
      </c>
    </row>
    <row r="1698" spans="1:49" hidden="1" x14ac:dyDescent="0.3">
      <c r="A1698" s="2" t="s">
        <v>616</v>
      </c>
      <c r="B1698" s="2" t="s">
        <v>7</v>
      </c>
      <c r="C1698" s="2" t="s">
        <v>105</v>
      </c>
      <c r="D1698" s="2" t="s">
        <v>35</v>
      </c>
      <c r="E1698">
        <v>9.01</v>
      </c>
      <c r="F1698" t="s">
        <v>663</v>
      </c>
      <c r="G1698" s="1">
        <v>118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19</v>
      </c>
      <c r="N1698" s="1">
        <v>28</v>
      </c>
      <c r="O1698" s="1">
        <v>8</v>
      </c>
      <c r="P1698" s="1">
        <v>19</v>
      </c>
      <c r="Q1698" s="1">
        <v>50</v>
      </c>
      <c r="R1698" s="1">
        <v>20</v>
      </c>
      <c r="S1698" s="1">
        <v>73</v>
      </c>
      <c r="T1698" s="1">
        <v>43</v>
      </c>
      <c r="U1698" s="1">
        <v>29</v>
      </c>
      <c r="V1698" s="1">
        <v>24</v>
      </c>
      <c r="W1698" s="1">
        <v>66</v>
      </c>
      <c r="X1698" s="1">
        <v>62</v>
      </c>
      <c r="Y1698" s="1">
        <v>54</v>
      </c>
      <c r="Z1698" s="1">
        <v>0</v>
      </c>
      <c r="AA1698" s="1">
        <v>5</v>
      </c>
      <c r="AB1698" s="1">
        <v>4</v>
      </c>
      <c r="AC1698" s="1">
        <v>3</v>
      </c>
      <c r="AD1698" s="1">
        <v>1</v>
      </c>
      <c r="AE1698" s="1">
        <v>8</v>
      </c>
      <c r="AF1698" s="1">
        <v>4</v>
      </c>
      <c r="AG1698" s="1">
        <v>9</v>
      </c>
      <c r="AH1698" s="1">
        <v>8</v>
      </c>
      <c r="AI1698" s="1">
        <v>6</v>
      </c>
      <c r="AJ1698" s="1">
        <v>3</v>
      </c>
      <c r="AK1698" s="1">
        <v>14</v>
      </c>
      <c r="AL1698" s="1">
        <v>7</v>
      </c>
      <c r="AM1698" s="1">
        <v>4</v>
      </c>
      <c r="AN1698" s="3">
        <v>45560</v>
      </c>
      <c r="AO1698" s="3">
        <v>45552</v>
      </c>
      <c r="AP1698" t="s">
        <v>622</v>
      </c>
      <c r="AQ1698" s="3">
        <v>45374</v>
      </c>
      <c r="AR1698" t="s">
        <v>2</v>
      </c>
      <c r="AS1698" s="2" t="s">
        <v>621</v>
      </c>
      <c r="AU1698">
        <f t="shared" si="78"/>
        <v>685</v>
      </c>
      <c r="AV1698">
        <f t="shared" si="79"/>
        <v>72</v>
      </c>
      <c r="AW1698">
        <f t="shared" si="80"/>
        <v>441</v>
      </c>
    </row>
    <row r="1699" spans="1:49" hidden="1" x14ac:dyDescent="0.3">
      <c r="A1699" s="2" t="s">
        <v>616</v>
      </c>
      <c r="B1699" s="2" t="s">
        <v>7</v>
      </c>
      <c r="C1699" s="2" t="s">
        <v>576</v>
      </c>
      <c r="D1699" s="2" t="s">
        <v>35</v>
      </c>
      <c r="E1699">
        <v>5.92</v>
      </c>
      <c r="F1699" t="s">
        <v>663</v>
      </c>
      <c r="G1699" s="1">
        <v>7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3">
        <v>45077</v>
      </c>
      <c r="AO1699" s="3">
        <v>45147</v>
      </c>
      <c r="AS1699" s="2" t="s">
        <v>3323</v>
      </c>
      <c r="AU1699">
        <f t="shared" si="78"/>
        <v>7</v>
      </c>
      <c r="AV1699">
        <f t="shared" si="79"/>
        <v>0</v>
      </c>
      <c r="AW1699">
        <f t="shared" si="80"/>
        <v>0</v>
      </c>
    </row>
    <row r="1700" spans="1:49" hidden="1" x14ac:dyDescent="0.3">
      <c r="A1700" s="2" t="s">
        <v>616</v>
      </c>
      <c r="B1700" s="2" t="s">
        <v>7</v>
      </c>
      <c r="C1700" s="2" t="s">
        <v>717</v>
      </c>
      <c r="D1700" s="2" t="s">
        <v>35</v>
      </c>
      <c r="E1700">
        <v>6</v>
      </c>
      <c r="F1700" t="s">
        <v>663</v>
      </c>
      <c r="G1700" s="1">
        <v>3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6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1</v>
      </c>
      <c r="AL1700" s="1">
        <v>0</v>
      </c>
      <c r="AM1700" s="1">
        <v>0</v>
      </c>
      <c r="AN1700" s="3">
        <v>45236</v>
      </c>
      <c r="AO1700" s="3">
        <v>44643</v>
      </c>
      <c r="AS1700" s="2" t="s">
        <v>4674</v>
      </c>
      <c r="AU1700">
        <f t="shared" si="78"/>
        <v>10</v>
      </c>
      <c r="AV1700">
        <f t="shared" si="79"/>
        <v>1</v>
      </c>
      <c r="AW1700">
        <f t="shared" si="80"/>
        <v>6</v>
      </c>
    </row>
    <row r="1701" spans="1:49" hidden="1" x14ac:dyDescent="0.3">
      <c r="A1701" s="2" t="s">
        <v>616</v>
      </c>
      <c r="B1701" s="2" t="s">
        <v>7</v>
      </c>
      <c r="C1701" s="2" t="s">
        <v>102</v>
      </c>
      <c r="D1701" s="2" t="s">
        <v>35</v>
      </c>
      <c r="E1701">
        <v>9.64</v>
      </c>
      <c r="F1701" t="s">
        <v>663</v>
      </c>
      <c r="G1701" s="1">
        <v>60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10</v>
      </c>
      <c r="N1701" s="1">
        <v>13</v>
      </c>
      <c r="O1701" s="1">
        <v>8</v>
      </c>
      <c r="P1701" s="1">
        <v>13</v>
      </c>
      <c r="Q1701" s="1">
        <v>22</v>
      </c>
      <c r="R1701" s="1">
        <v>17</v>
      </c>
      <c r="S1701" s="1">
        <v>34</v>
      </c>
      <c r="T1701" s="1">
        <v>22</v>
      </c>
      <c r="U1701" s="1">
        <v>17</v>
      </c>
      <c r="V1701" s="1">
        <v>12</v>
      </c>
      <c r="W1701" s="1">
        <v>29</v>
      </c>
      <c r="X1701" s="1">
        <v>25</v>
      </c>
      <c r="Y1701" s="1">
        <v>8</v>
      </c>
      <c r="Z1701" s="1">
        <v>0</v>
      </c>
      <c r="AA1701" s="1">
        <v>4</v>
      </c>
      <c r="AB1701" s="1">
        <v>3</v>
      </c>
      <c r="AC1701" s="1">
        <v>2</v>
      </c>
      <c r="AD1701" s="1">
        <v>2</v>
      </c>
      <c r="AE1701" s="1">
        <v>9</v>
      </c>
      <c r="AF1701" s="1">
        <v>4</v>
      </c>
      <c r="AG1701" s="1">
        <v>7</v>
      </c>
      <c r="AH1701" s="1">
        <v>4</v>
      </c>
      <c r="AI1701" s="1">
        <v>5</v>
      </c>
      <c r="AJ1701" s="1">
        <v>2</v>
      </c>
      <c r="AK1701" s="1">
        <v>12</v>
      </c>
      <c r="AL1701" s="1">
        <v>5</v>
      </c>
      <c r="AM1701" s="1">
        <v>1</v>
      </c>
      <c r="AN1701" s="3">
        <v>45560</v>
      </c>
      <c r="AO1701" s="3">
        <v>45552</v>
      </c>
      <c r="AP1701" t="s">
        <v>615</v>
      </c>
      <c r="AQ1701" s="3">
        <v>45560</v>
      </c>
      <c r="AR1701" t="s">
        <v>2</v>
      </c>
      <c r="AS1701" s="2" t="s">
        <v>620</v>
      </c>
      <c r="AU1701">
        <f t="shared" si="78"/>
        <v>349</v>
      </c>
      <c r="AV1701">
        <f t="shared" si="79"/>
        <v>59</v>
      </c>
      <c r="AW1701">
        <f t="shared" si="80"/>
        <v>222</v>
      </c>
    </row>
    <row r="1702" spans="1:49" hidden="1" x14ac:dyDescent="0.3">
      <c r="A1702" s="2" t="s">
        <v>616</v>
      </c>
      <c r="B1702" s="2" t="s">
        <v>7</v>
      </c>
      <c r="C1702" s="2" t="s">
        <v>99</v>
      </c>
      <c r="D1702" s="2" t="s">
        <v>35</v>
      </c>
      <c r="E1702">
        <v>20.329999999999998</v>
      </c>
      <c r="F1702" t="s">
        <v>663</v>
      </c>
      <c r="G1702" s="1">
        <v>201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58</v>
      </c>
      <c r="O1702" s="1">
        <v>1</v>
      </c>
      <c r="P1702" s="1">
        <v>0</v>
      </c>
      <c r="Q1702" s="1">
        <v>0</v>
      </c>
      <c r="R1702" s="1">
        <v>140</v>
      </c>
      <c r="S1702" s="1">
        <v>5</v>
      </c>
      <c r="T1702" s="1">
        <v>0</v>
      </c>
      <c r="U1702" s="1">
        <v>0</v>
      </c>
      <c r="V1702" s="1">
        <v>5</v>
      </c>
      <c r="W1702" s="1">
        <v>96</v>
      </c>
      <c r="X1702" s="1">
        <v>6</v>
      </c>
      <c r="Y1702" s="1">
        <v>0</v>
      </c>
      <c r="Z1702" s="1">
        <v>0</v>
      </c>
      <c r="AA1702" s="1">
        <v>0</v>
      </c>
      <c r="AB1702" s="1">
        <v>2</v>
      </c>
      <c r="AC1702" s="1">
        <v>1</v>
      </c>
      <c r="AD1702" s="1">
        <v>0</v>
      </c>
      <c r="AE1702" s="1">
        <v>0</v>
      </c>
      <c r="AF1702" s="1">
        <v>3</v>
      </c>
      <c r="AG1702" s="1">
        <v>3</v>
      </c>
      <c r="AH1702" s="1">
        <v>0</v>
      </c>
      <c r="AI1702" s="1">
        <v>0</v>
      </c>
      <c r="AJ1702" s="1">
        <v>3</v>
      </c>
      <c r="AK1702" s="1">
        <v>1</v>
      </c>
      <c r="AL1702" s="1">
        <v>2</v>
      </c>
      <c r="AM1702" s="1">
        <v>0</v>
      </c>
      <c r="AN1702" s="3">
        <v>45532</v>
      </c>
      <c r="AO1702" s="3">
        <v>45467</v>
      </c>
      <c r="AP1702" t="s">
        <v>354</v>
      </c>
      <c r="AQ1702" s="3">
        <v>45532</v>
      </c>
      <c r="AR1702" t="s">
        <v>2</v>
      </c>
      <c r="AS1702" s="2" t="s">
        <v>630</v>
      </c>
      <c r="AU1702">
        <f t="shared" si="78"/>
        <v>527</v>
      </c>
      <c r="AV1702">
        <f t="shared" si="79"/>
        <v>15</v>
      </c>
      <c r="AW1702">
        <f t="shared" si="80"/>
        <v>311</v>
      </c>
    </row>
    <row r="1703" spans="1:49" hidden="1" x14ac:dyDescent="0.3">
      <c r="A1703" s="2" t="s">
        <v>616</v>
      </c>
      <c r="B1703" s="2" t="s">
        <v>7</v>
      </c>
      <c r="C1703" s="2" t="s">
        <v>1022</v>
      </c>
      <c r="D1703" s="2" t="s">
        <v>35</v>
      </c>
      <c r="E1703">
        <v>9.3699999999999992</v>
      </c>
      <c r="F1703" t="s">
        <v>663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2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3">
        <v>45490</v>
      </c>
      <c r="AO1703" s="3">
        <v>45537</v>
      </c>
      <c r="AS1703" s="2" t="s">
        <v>2280</v>
      </c>
      <c r="AU1703">
        <f t="shared" si="78"/>
        <v>3</v>
      </c>
      <c r="AV1703">
        <f t="shared" si="79"/>
        <v>1</v>
      </c>
      <c r="AW1703">
        <f t="shared" si="80"/>
        <v>2</v>
      </c>
    </row>
    <row r="1704" spans="1:49" hidden="1" x14ac:dyDescent="0.3">
      <c r="A1704" s="2" t="s">
        <v>616</v>
      </c>
      <c r="B1704" s="2" t="s">
        <v>7</v>
      </c>
      <c r="C1704" s="2" t="s">
        <v>232</v>
      </c>
      <c r="D1704" s="2" t="s">
        <v>5</v>
      </c>
      <c r="E1704">
        <v>10.15</v>
      </c>
      <c r="F1704" t="s">
        <v>663</v>
      </c>
      <c r="G1704" s="1">
        <v>37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15</v>
      </c>
      <c r="N1704" s="1">
        <v>0</v>
      </c>
      <c r="O1704" s="1">
        <v>15</v>
      </c>
      <c r="P1704" s="1">
        <v>0</v>
      </c>
      <c r="Q1704" s="1">
        <v>0</v>
      </c>
      <c r="R1704" s="1">
        <v>15</v>
      </c>
      <c r="S1704" s="1">
        <v>5</v>
      </c>
      <c r="T1704" s="1">
        <v>0</v>
      </c>
      <c r="U1704" s="1">
        <v>2</v>
      </c>
      <c r="V1704" s="1">
        <v>15</v>
      </c>
      <c r="W1704" s="1">
        <v>5</v>
      </c>
      <c r="X1704" s="1">
        <v>0</v>
      </c>
      <c r="Y1704" s="1">
        <v>0</v>
      </c>
      <c r="Z1704" s="1">
        <v>0</v>
      </c>
      <c r="AA1704" s="1">
        <v>2</v>
      </c>
      <c r="AB1704" s="1">
        <v>0</v>
      </c>
      <c r="AC1704" s="1">
        <v>1</v>
      </c>
      <c r="AD1704" s="1">
        <v>0</v>
      </c>
      <c r="AE1704" s="1">
        <v>0</v>
      </c>
      <c r="AF1704" s="1">
        <v>1</v>
      </c>
      <c r="AG1704" s="1">
        <v>1</v>
      </c>
      <c r="AH1704" s="1">
        <v>0</v>
      </c>
      <c r="AI1704" s="1">
        <v>1</v>
      </c>
      <c r="AJ1704" s="1">
        <v>1</v>
      </c>
      <c r="AK1704" s="1">
        <v>1</v>
      </c>
      <c r="AL1704" s="1">
        <v>0</v>
      </c>
      <c r="AM1704" s="1">
        <v>0</v>
      </c>
      <c r="AN1704" s="3">
        <v>45560</v>
      </c>
      <c r="AO1704" s="3">
        <v>45503</v>
      </c>
      <c r="AP1704" t="s">
        <v>615</v>
      </c>
      <c r="AQ1704" s="3">
        <v>45560</v>
      </c>
      <c r="AR1704" t="s">
        <v>2</v>
      </c>
      <c r="AS1704" s="2" t="s">
        <v>629</v>
      </c>
      <c r="AU1704">
        <f t="shared" si="78"/>
        <v>117</v>
      </c>
      <c r="AV1704">
        <f t="shared" si="79"/>
        <v>8</v>
      </c>
      <c r="AW1704">
        <f t="shared" si="80"/>
        <v>72</v>
      </c>
    </row>
    <row r="1705" spans="1:49" hidden="1" x14ac:dyDescent="0.3">
      <c r="A1705" s="2" t="s">
        <v>616</v>
      </c>
      <c r="B1705" s="2" t="s">
        <v>7</v>
      </c>
      <c r="C1705" s="2" t="s">
        <v>713</v>
      </c>
      <c r="D1705" s="2" t="s">
        <v>5</v>
      </c>
      <c r="E1705">
        <v>3.97</v>
      </c>
      <c r="F1705" t="s">
        <v>663</v>
      </c>
      <c r="G1705" s="1">
        <v>5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3">
        <v>44974</v>
      </c>
      <c r="AO1705" s="3">
        <v>44988</v>
      </c>
      <c r="AP1705" t="s">
        <v>4218</v>
      </c>
      <c r="AQ1705" s="3">
        <v>44410</v>
      </c>
      <c r="AR1705" t="s">
        <v>2</v>
      </c>
      <c r="AS1705" s="2" t="s">
        <v>4671</v>
      </c>
      <c r="AT1705" s="2" t="s">
        <v>16</v>
      </c>
      <c r="AU1705">
        <f t="shared" si="78"/>
        <v>5</v>
      </c>
      <c r="AV1705">
        <f t="shared" si="79"/>
        <v>0</v>
      </c>
      <c r="AW1705">
        <f t="shared" si="80"/>
        <v>0</v>
      </c>
    </row>
    <row r="1706" spans="1:49" hidden="1" x14ac:dyDescent="0.3">
      <c r="A1706" s="2" t="s">
        <v>616</v>
      </c>
      <c r="B1706" s="2" t="s">
        <v>7</v>
      </c>
      <c r="C1706" s="2" t="s">
        <v>712</v>
      </c>
      <c r="D1706" s="2" t="s">
        <v>35</v>
      </c>
      <c r="E1706">
        <v>4.66</v>
      </c>
      <c r="F1706" t="s">
        <v>663</v>
      </c>
      <c r="G1706" s="1">
        <v>11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3</v>
      </c>
      <c r="N1706" s="1">
        <v>2</v>
      </c>
      <c r="O1706" s="1">
        <v>3</v>
      </c>
      <c r="P1706" s="1">
        <v>3</v>
      </c>
      <c r="Q1706" s="1">
        <v>4</v>
      </c>
      <c r="R1706" s="1">
        <v>0</v>
      </c>
      <c r="S1706" s="1">
        <v>2</v>
      </c>
      <c r="T1706" s="1">
        <v>1</v>
      </c>
      <c r="U1706" s="1">
        <v>1</v>
      </c>
      <c r="V1706" s="1">
        <v>3</v>
      </c>
      <c r="W1706" s="1">
        <v>1</v>
      </c>
      <c r="X1706" s="1">
        <v>2</v>
      </c>
      <c r="Y1706" s="1">
        <v>2</v>
      </c>
      <c r="Z1706" s="1">
        <v>0</v>
      </c>
      <c r="AA1706" s="1">
        <v>3</v>
      </c>
      <c r="AB1706" s="1">
        <v>2</v>
      </c>
      <c r="AC1706" s="1">
        <v>3</v>
      </c>
      <c r="AD1706" s="1">
        <v>3</v>
      </c>
      <c r="AE1706" s="1">
        <v>4</v>
      </c>
      <c r="AF1706" s="1">
        <v>0</v>
      </c>
      <c r="AG1706" s="1">
        <v>2</v>
      </c>
      <c r="AH1706" s="1">
        <v>1</v>
      </c>
      <c r="AI1706" s="1">
        <v>1</v>
      </c>
      <c r="AJ1706" s="1">
        <v>3</v>
      </c>
      <c r="AK1706" s="1">
        <v>1</v>
      </c>
      <c r="AL1706" s="1">
        <v>2</v>
      </c>
      <c r="AM1706" s="1">
        <v>2</v>
      </c>
      <c r="AN1706" s="3">
        <v>45554</v>
      </c>
      <c r="AO1706" s="3">
        <v>45552</v>
      </c>
      <c r="AS1706" s="2" t="s">
        <v>4673</v>
      </c>
      <c r="AU1706">
        <f t="shared" si="78"/>
        <v>63</v>
      </c>
      <c r="AV1706">
        <f t="shared" si="79"/>
        <v>25</v>
      </c>
      <c r="AW1706">
        <f t="shared" si="80"/>
        <v>25</v>
      </c>
    </row>
    <row r="1707" spans="1:49" hidden="1" x14ac:dyDescent="0.3">
      <c r="A1707" s="2" t="s">
        <v>616</v>
      </c>
      <c r="B1707" s="2" t="s">
        <v>7</v>
      </c>
      <c r="C1707" s="2" t="s">
        <v>507</v>
      </c>
      <c r="D1707" s="2" t="s">
        <v>35</v>
      </c>
      <c r="E1707">
        <v>3.46</v>
      </c>
      <c r="F1707" t="s">
        <v>663</v>
      </c>
      <c r="G1707" s="1">
        <v>17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7</v>
      </c>
      <c r="N1707" s="1">
        <v>0</v>
      </c>
      <c r="O1707" s="1">
        <v>7</v>
      </c>
      <c r="P1707" s="1">
        <v>5</v>
      </c>
      <c r="Q1707" s="1">
        <v>0</v>
      </c>
      <c r="R1707" s="1">
        <v>1</v>
      </c>
      <c r="S1707" s="1">
        <v>0</v>
      </c>
      <c r="T1707" s="1">
        <v>2</v>
      </c>
      <c r="U1707" s="1">
        <v>0</v>
      </c>
      <c r="V1707" s="1">
        <v>0</v>
      </c>
      <c r="W1707" s="1">
        <v>6</v>
      </c>
      <c r="X1707" s="1">
        <v>4</v>
      </c>
      <c r="Y1707" s="1">
        <v>2</v>
      </c>
      <c r="Z1707" s="1">
        <v>0</v>
      </c>
      <c r="AA1707" s="1">
        <v>4</v>
      </c>
      <c r="AB1707" s="1">
        <v>0</v>
      </c>
      <c r="AC1707" s="1">
        <v>2</v>
      </c>
      <c r="AD1707" s="1">
        <v>1</v>
      </c>
      <c r="AE1707" s="1">
        <v>0</v>
      </c>
      <c r="AF1707" s="1">
        <v>1</v>
      </c>
      <c r="AG1707" s="1">
        <v>0</v>
      </c>
      <c r="AH1707" s="1">
        <v>1</v>
      </c>
      <c r="AI1707" s="1">
        <v>0</v>
      </c>
      <c r="AJ1707" s="1">
        <v>0</v>
      </c>
      <c r="AK1707" s="1">
        <v>2</v>
      </c>
      <c r="AL1707" s="1">
        <v>1</v>
      </c>
      <c r="AM1707" s="1">
        <v>1</v>
      </c>
      <c r="AN1707" s="3">
        <v>45545</v>
      </c>
      <c r="AO1707" s="3">
        <v>45552</v>
      </c>
      <c r="AP1707" t="s">
        <v>4672</v>
      </c>
      <c r="AQ1707" s="3">
        <v>45124</v>
      </c>
      <c r="AR1707" t="s">
        <v>173</v>
      </c>
      <c r="AS1707" s="2" t="s">
        <v>4671</v>
      </c>
      <c r="AU1707">
        <f t="shared" si="78"/>
        <v>63</v>
      </c>
      <c r="AV1707">
        <f t="shared" si="79"/>
        <v>12</v>
      </c>
      <c r="AW1707">
        <f t="shared" si="80"/>
        <v>32</v>
      </c>
    </row>
    <row r="1708" spans="1:49" hidden="1" x14ac:dyDescent="0.3">
      <c r="A1708" s="2" t="s">
        <v>616</v>
      </c>
      <c r="B1708" s="2" t="s">
        <v>7</v>
      </c>
      <c r="C1708" s="2" t="s">
        <v>97</v>
      </c>
      <c r="D1708" s="2" t="s">
        <v>35</v>
      </c>
      <c r="E1708">
        <v>3.86</v>
      </c>
      <c r="F1708" t="s">
        <v>663</v>
      </c>
      <c r="G1708" s="1">
        <v>26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11</v>
      </c>
      <c r="N1708" s="1">
        <v>26</v>
      </c>
      <c r="O1708" s="1">
        <v>6</v>
      </c>
      <c r="P1708" s="1">
        <v>6</v>
      </c>
      <c r="Q1708" s="1">
        <v>4</v>
      </c>
      <c r="R1708" s="1">
        <v>3</v>
      </c>
      <c r="S1708" s="1">
        <v>4</v>
      </c>
      <c r="T1708" s="1">
        <v>4</v>
      </c>
      <c r="U1708" s="1">
        <v>3</v>
      </c>
      <c r="V1708" s="1">
        <v>9</v>
      </c>
      <c r="W1708" s="1">
        <v>5</v>
      </c>
      <c r="X1708" s="1">
        <v>4</v>
      </c>
      <c r="Y1708" s="1">
        <v>0</v>
      </c>
      <c r="Z1708" s="1">
        <v>0</v>
      </c>
      <c r="AA1708" s="1">
        <v>3</v>
      </c>
      <c r="AB1708" s="1">
        <v>4</v>
      </c>
      <c r="AC1708" s="1">
        <v>1</v>
      </c>
      <c r="AD1708" s="1">
        <v>2</v>
      </c>
      <c r="AE1708" s="1">
        <v>2</v>
      </c>
      <c r="AF1708" s="1">
        <v>2</v>
      </c>
      <c r="AG1708" s="1">
        <v>1</v>
      </c>
      <c r="AH1708" s="1">
        <v>2</v>
      </c>
      <c r="AI1708" s="1">
        <v>2</v>
      </c>
      <c r="AJ1708" s="1">
        <v>2</v>
      </c>
      <c r="AK1708" s="1">
        <v>2</v>
      </c>
      <c r="AL1708" s="1">
        <v>2</v>
      </c>
      <c r="AM1708" s="1">
        <v>0</v>
      </c>
      <c r="AN1708" s="3">
        <v>45552</v>
      </c>
      <c r="AO1708" s="3">
        <v>45552</v>
      </c>
      <c r="AP1708" t="s">
        <v>2706</v>
      </c>
      <c r="AQ1708" s="3">
        <v>44421</v>
      </c>
      <c r="AR1708" t="s">
        <v>2</v>
      </c>
      <c r="AS1708" s="2" t="s">
        <v>4670</v>
      </c>
      <c r="AU1708">
        <f t="shared" si="78"/>
        <v>136</v>
      </c>
      <c r="AV1708">
        <f t="shared" si="79"/>
        <v>25</v>
      </c>
      <c r="AW1708">
        <f t="shared" si="80"/>
        <v>85</v>
      </c>
    </row>
    <row r="1709" spans="1:49" hidden="1" x14ac:dyDescent="0.3">
      <c r="A1709" s="2" t="s">
        <v>616</v>
      </c>
      <c r="B1709" s="2" t="s">
        <v>7</v>
      </c>
      <c r="C1709" s="2" t="s">
        <v>1583</v>
      </c>
      <c r="D1709" s="2" t="s">
        <v>5</v>
      </c>
      <c r="E1709">
        <v>4.4400000000000004</v>
      </c>
      <c r="F1709" t="s">
        <v>663</v>
      </c>
      <c r="G1709" s="1">
        <v>17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8</v>
      </c>
      <c r="O1709" s="1">
        <v>0</v>
      </c>
      <c r="P1709" s="1">
        <v>0</v>
      </c>
      <c r="Q1709" s="1">
        <v>9</v>
      </c>
      <c r="R1709" s="1">
        <v>3</v>
      </c>
      <c r="S1709" s="1">
        <v>0</v>
      </c>
      <c r="T1709" s="1">
        <v>3</v>
      </c>
      <c r="U1709" s="1">
        <v>8</v>
      </c>
      <c r="V1709" s="1">
        <v>0</v>
      </c>
      <c r="W1709" s="1">
        <v>5</v>
      </c>
      <c r="X1709" s="1">
        <v>0</v>
      </c>
      <c r="Y1709" s="1">
        <v>2</v>
      </c>
      <c r="Z1709" s="1">
        <v>0</v>
      </c>
      <c r="AA1709" s="1">
        <v>0</v>
      </c>
      <c r="AB1709" s="1">
        <v>2</v>
      </c>
      <c r="AC1709" s="1">
        <v>0</v>
      </c>
      <c r="AD1709" s="1">
        <v>0</v>
      </c>
      <c r="AE1709" s="1">
        <v>2</v>
      </c>
      <c r="AF1709" s="1">
        <v>1</v>
      </c>
      <c r="AG1709" s="1">
        <v>0</v>
      </c>
      <c r="AH1709" s="1">
        <v>1</v>
      </c>
      <c r="AI1709" s="1">
        <v>1</v>
      </c>
      <c r="AJ1709" s="1">
        <v>0</v>
      </c>
      <c r="AK1709" s="1">
        <v>2</v>
      </c>
      <c r="AL1709" s="1">
        <v>0</v>
      </c>
      <c r="AM1709" s="1">
        <v>1</v>
      </c>
      <c r="AN1709" s="3">
        <v>45531</v>
      </c>
      <c r="AO1709" s="3">
        <v>45542</v>
      </c>
      <c r="AS1709" s="2" t="s">
        <v>3323</v>
      </c>
      <c r="AU1709">
        <f t="shared" si="78"/>
        <v>64</v>
      </c>
      <c r="AV1709">
        <f t="shared" si="79"/>
        <v>9</v>
      </c>
      <c r="AW1709">
        <f t="shared" si="80"/>
        <v>36</v>
      </c>
    </row>
    <row r="1710" spans="1:49" hidden="1" x14ac:dyDescent="0.3">
      <c r="A1710" s="2" t="s">
        <v>616</v>
      </c>
      <c r="B1710" s="2" t="s">
        <v>7</v>
      </c>
      <c r="C1710" s="2" t="s">
        <v>1015</v>
      </c>
      <c r="D1710" s="2" t="s">
        <v>35</v>
      </c>
      <c r="E1710">
        <v>10.130000000000001</v>
      </c>
      <c r="F1710" t="s">
        <v>663</v>
      </c>
      <c r="G1710" s="1">
        <v>6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2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3">
        <v>45404</v>
      </c>
      <c r="AO1710" s="3">
        <v>45496</v>
      </c>
      <c r="AS1710" s="2" t="s">
        <v>1</v>
      </c>
      <c r="AU1710">
        <f t="shared" si="78"/>
        <v>9</v>
      </c>
      <c r="AV1710">
        <f t="shared" si="79"/>
        <v>1</v>
      </c>
      <c r="AW1710">
        <f t="shared" si="80"/>
        <v>2</v>
      </c>
    </row>
    <row r="1711" spans="1:49" hidden="1" x14ac:dyDescent="0.3">
      <c r="A1711" s="2" t="s">
        <v>616</v>
      </c>
      <c r="B1711" s="2" t="s">
        <v>7</v>
      </c>
      <c r="C1711" s="2" t="s">
        <v>1582</v>
      </c>
      <c r="D1711" s="2" t="s">
        <v>5</v>
      </c>
      <c r="E1711">
        <v>4.0599999999999996</v>
      </c>
      <c r="F1711" t="s">
        <v>663</v>
      </c>
      <c r="G1711" s="1">
        <v>2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3">
        <v>43762</v>
      </c>
      <c r="AO1711" s="3">
        <v>43782</v>
      </c>
      <c r="AS1711" s="2" t="s">
        <v>623</v>
      </c>
      <c r="AT1711" s="2" t="s">
        <v>16</v>
      </c>
      <c r="AU1711">
        <f t="shared" si="78"/>
        <v>2</v>
      </c>
      <c r="AV1711">
        <f t="shared" si="79"/>
        <v>0</v>
      </c>
      <c r="AW1711">
        <f t="shared" si="80"/>
        <v>0</v>
      </c>
    </row>
    <row r="1712" spans="1:49" hidden="1" x14ac:dyDescent="0.3">
      <c r="A1712" s="2" t="s">
        <v>616</v>
      </c>
      <c r="B1712" s="2" t="s">
        <v>7</v>
      </c>
      <c r="C1712" s="2" t="s">
        <v>2777</v>
      </c>
      <c r="D1712" s="2" t="s">
        <v>5</v>
      </c>
      <c r="E1712">
        <v>7.03</v>
      </c>
      <c r="F1712" t="s">
        <v>663</v>
      </c>
      <c r="G1712" s="1">
        <v>2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3">
        <v>45077</v>
      </c>
      <c r="AO1712" s="3">
        <v>45147</v>
      </c>
      <c r="AS1712" s="2" t="s">
        <v>4144</v>
      </c>
      <c r="AU1712">
        <f t="shared" si="78"/>
        <v>2</v>
      </c>
      <c r="AV1712">
        <f t="shared" si="79"/>
        <v>0</v>
      </c>
      <c r="AW1712">
        <f t="shared" si="80"/>
        <v>0</v>
      </c>
    </row>
    <row r="1713" spans="1:49" hidden="1" x14ac:dyDescent="0.3">
      <c r="A1713" s="2" t="s">
        <v>616</v>
      </c>
      <c r="B1713" s="2" t="s">
        <v>7</v>
      </c>
      <c r="C1713" s="2" t="s">
        <v>708</v>
      </c>
      <c r="D1713" s="2" t="s">
        <v>35</v>
      </c>
      <c r="E1713">
        <v>4.97</v>
      </c>
      <c r="F1713" t="s">
        <v>663</v>
      </c>
      <c r="G1713" s="1">
        <v>6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2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1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3">
        <v>45511</v>
      </c>
      <c r="AO1713" s="3">
        <v>44700</v>
      </c>
      <c r="AS1713" s="2" t="s">
        <v>617</v>
      </c>
      <c r="AT1713" s="2" t="s">
        <v>16</v>
      </c>
      <c r="AU1713">
        <f t="shared" si="78"/>
        <v>9</v>
      </c>
      <c r="AV1713">
        <f t="shared" si="79"/>
        <v>1</v>
      </c>
      <c r="AW1713">
        <f t="shared" si="80"/>
        <v>2</v>
      </c>
    </row>
    <row r="1714" spans="1:49" hidden="1" x14ac:dyDescent="0.3">
      <c r="A1714" s="2" t="s">
        <v>616</v>
      </c>
      <c r="B1714" s="2" t="s">
        <v>7</v>
      </c>
      <c r="C1714" s="2" t="s">
        <v>3036</v>
      </c>
      <c r="D1714" s="2" t="s">
        <v>5</v>
      </c>
      <c r="E1714">
        <v>11.32</v>
      </c>
      <c r="F1714" t="s">
        <v>663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20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3">
        <v>45230</v>
      </c>
      <c r="AO1714" s="3">
        <v>45338</v>
      </c>
      <c r="AS1714" s="2" t="s">
        <v>2224</v>
      </c>
      <c r="AU1714">
        <f t="shared" si="78"/>
        <v>21</v>
      </c>
      <c r="AV1714">
        <f t="shared" si="79"/>
        <v>1</v>
      </c>
      <c r="AW1714">
        <f t="shared" si="80"/>
        <v>20</v>
      </c>
    </row>
    <row r="1715" spans="1:49" hidden="1" x14ac:dyDescent="0.3">
      <c r="A1715" s="2" t="s">
        <v>616</v>
      </c>
      <c r="B1715" s="2" t="s">
        <v>7</v>
      </c>
      <c r="C1715" s="2" t="s">
        <v>2086</v>
      </c>
      <c r="D1715" s="2" t="s">
        <v>5</v>
      </c>
      <c r="E1715">
        <v>8.2200000000000006</v>
      </c>
      <c r="F1715" t="s">
        <v>663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</v>
      </c>
      <c r="AM1715" s="1">
        <v>0</v>
      </c>
      <c r="AN1715" s="3">
        <v>45226</v>
      </c>
      <c r="AO1715" s="3">
        <v>44702</v>
      </c>
      <c r="AP1715" t="s">
        <v>4669</v>
      </c>
      <c r="AQ1715" s="3">
        <v>44727</v>
      </c>
      <c r="AR1715" t="s">
        <v>152</v>
      </c>
      <c r="AS1715" s="2" t="s">
        <v>4668</v>
      </c>
      <c r="AU1715">
        <f t="shared" si="78"/>
        <v>2</v>
      </c>
      <c r="AV1715">
        <f t="shared" si="79"/>
        <v>1</v>
      </c>
      <c r="AW1715">
        <f t="shared" si="80"/>
        <v>1</v>
      </c>
    </row>
    <row r="1716" spans="1:49" hidden="1" x14ac:dyDescent="0.3">
      <c r="A1716" s="2" t="s">
        <v>616</v>
      </c>
      <c r="B1716" s="2" t="s">
        <v>7</v>
      </c>
      <c r="C1716" s="2" t="s">
        <v>1236</v>
      </c>
      <c r="D1716" s="2" t="s">
        <v>5</v>
      </c>
      <c r="E1716">
        <v>9.82</v>
      </c>
      <c r="F1716" t="s">
        <v>663</v>
      </c>
      <c r="G1716" s="1">
        <v>2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2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2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1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1</v>
      </c>
      <c r="AJ1716" s="1">
        <v>0</v>
      </c>
      <c r="AK1716" s="1">
        <v>0</v>
      </c>
      <c r="AL1716" s="1">
        <v>0</v>
      </c>
      <c r="AM1716" s="1">
        <v>0</v>
      </c>
      <c r="AN1716" s="3">
        <v>45510</v>
      </c>
      <c r="AO1716" s="3">
        <v>45481</v>
      </c>
      <c r="AS1716" s="2" t="s">
        <v>4667</v>
      </c>
      <c r="AU1716">
        <f t="shared" si="78"/>
        <v>8</v>
      </c>
      <c r="AV1716">
        <f t="shared" si="79"/>
        <v>2</v>
      </c>
      <c r="AW1716">
        <f t="shared" si="80"/>
        <v>4</v>
      </c>
    </row>
    <row r="1717" spans="1:49" hidden="1" x14ac:dyDescent="0.3">
      <c r="A1717" s="2" t="s">
        <v>616</v>
      </c>
      <c r="B1717" s="2" t="s">
        <v>7</v>
      </c>
      <c r="C1717" s="2" t="s">
        <v>333</v>
      </c>
      <c r="D1717" s="2" t="s">
        <v>5</v>
      </c>
      <c r="E1717">
        <v>3.69</v>
      </c>
      <c r="F1717" t="s">
        <v>663</v>
      </c>
      <c r="G1717" s="1">
        <v>4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10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</v>
      </c>
      <c r="AM1717" s="1">
        <v>0</v>
      </c>
      <c r="AN1717" s="3">
        <v>45216</v>
      </c>
      <c r="AO1717" s="3">
        <v>45369</v>
      </c>
      <c r="AS1717" s="2" t="s">
        <v>619</v>
      </c>
      <c r="AU1717">
        <f t="shared" si="78"/>
        <v>15</v>
      </c>
      <c r="AV1717">
        <f t="shared" si="79"/>
        <v>1</v>
      </c>
      <c r="AW1717">
        <f t="shared" si="80"/>
        <v>10</v>
      </c>
    </row>
    <row r="1718" spans="1:49" hidden="1" x14ac:dyDescent="0.3">
      <c r="A1718" s="2" t="s">
        <v>616</v>
      </c>
      <c r="B1718" s="2" t="s">
        <v>7</v>
      </c>
      <c r="C1718" s="2" t="s">
        <v>36</v>
      </c>
      <c r="D1718" s="2" t="s">
        <v>35</v>
      </c>
      <c r="E1718">
        <v>5.93</v>
      </c>
      <c r="F1718" t="s">
        <v>663</v>
      </c>
      <c r="G1718" s="1">
        <v>19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8</v>
      </c>
      <c r="P1718" s="1">
        <v>11</v>
      </c>
      <c r="Q1718" s="1">
        <v>0</v>
      </c>
      <c r="R1718" s="1">
        <v>0</v>
      </c>
      <c r="S1718" s="1">
        <v>11</v>
      </c>
      <c r="T1718" s="1">
        <v>12</v>
      </c>
      <c r="U1718" s="1">
        <v>0</v>
      </c>
      <c r="V1718" s="1">
        <v>9</v>
      </c>
      <c r="W1718" s="1">
        <v>0</v>
      </c>
      <c r="X1718" s="1">
        <v>2</v>
      </c>
      <c r="Y1718" s="1">
        <v>0</v>
      </c>
      <c r="Z1718" s="1">
        <v>0</v>
      </c>
      <c r="AA1718" s="1">
        <v>0</v>
      </c>
      <c r="AB1718" s="1">
        <v>0</v>
      </c>
      <c r="AC1718" s="1">
        <v>1</v>
      </c>
      <c r="AD1718" s="1">
        <v>3</v>
      </c>
      <c r="AE1718" s="1">
        <v>0</v>
      </c>
      <c r="AF1718" s="1">
        <v>0</v>
      </c>
      <c r="AG1718" s="1">
        <v>3</v>
      </c>
      <c r="AH1718" s="1">
        <v>2</v>
      </c>
      <c r="AI1718" s="1">
        <v>0</v>
      </c>
      <c r="AJ1718" s="1">
        <v>2</v>
      </c>
      <c r="AK1718" s="1">
        <v>0</v>
      </c>
      <c r="AL1718" s="1">
        <v>1</v>
      </c>
      <c r="AM1718" s="1">
        <v>0</v>
      </c>
      <c r="AN1718" s="3">
        <v>45485</v>
      </c>
      <c r="AO1718" s="3">
        <v>45537</v>
      </c>
      <c r="AP1718" t="s">
        <v>4666</v>
      </c>
      <c r="AQ1718" s="3">
        <v>44203</v>
      </c>
      <c r="AR1718" t="s">
        <v>2</v>
      </c>
      <c r="AS1718" s="2" t="s">
        <v>625</v>
      </c>
      <c r="AU1718">
        <f t="shared" si="78"/>
        <v>84</v>
      </c>
      <c r="AV1718">
        <f t="shared" si="79"/>
        <v>12</v>
      </c>
      <c r="AW1718">
        <f t="shared" si="80"/>
        <v>53</v>
      </c>
    </row>
    <row r="1719" spans="1:49" hidden="1" x14ac:dyDescent="0.3">
      <c r="A1719" s="2" t="s">
        <v>616</v>
      </c>
      <c r="B1719" s="2" t="s">
        <v>7</v>
      </c>
      <c r="C1719" s="2" t="s">
        <v>93</v>
      </c>
      <c r="D1719" s="2" t="s">
        <v>35</v>
      </c>
      <c r="E1719">
        <v>8.6</v>
      </c>
      <c r="F1719" t="s">
        <v>663</v>
      </c>
      <c r="G1719" s="1">
        <v>48</v>
      </c>
      <c r="H1719" s="1">
        <v>155</v>
      </c>
      <c r="I1719" s="1">
        <v>0</v>
      </c>
      <c r="J1719" s="1">
        <v>0</v>
      </c>
      <c r="K1719" s="1">
        <v>0</v>
      </c>
      <c r="L1719" s="1">
        <v>0</v>
      </c>
      <c r="M1719" s="1">
        <v>36</v>
      </c>
      <c r="N1719" s="1">
        <v>0</v>
      </c>
      <c r="O1719" s="1">
        <v>220</v>
      </c>
      <c r="P1719" s="1">
        <v>72</v>
      </c>
      <c r="Q1719" s="1">
        <v>17</v>
      </c>
      <c r="R1719" s="1">
        <v>30</v>
      </c>
      <c r="S1719" s="1">
        <v>36</v>
      </c>
      <c r="T1719" s="1">
        <v>44</v>
      </c>
      <c r="U1719" s="1">
        <v>31</v>
      </c>
      <c r="V1719" s="1">
        <v>41</v>
      </c>
      <c r="W1719" s="1">
        <v>38</v>
      </c>
      <c r="X1719" s="1">
        <v>43</v>
      </c>
      <c r="Y1719" s="1">
        <v>40</v>
      </c>
      <c r="Z1719" s="1">
        <v>0</v>
      </c>
      <c r="AA1719" s="1">
        <v>1</v>
      </c>
      <c r="AB1719" s="1">
        <v>0</v>
      </c>
      <c r="AC1719" s="1">
        <v>6</v>
      </c>
      <c r="AD1719" s="1">
        <v>2</v>
      </c>
      <c r="AE1719" s="1">
        <v>4</v>
      </c>
      <c r="AF1719" s="1">
        <v>4</v>
      </c>
      <c r="AG1719" s="1">
        <v>1</v>
      </c>
      <c r="AH1719" s="1">
        <v>2</v>
      </c>
      <c r="AI1719" s="1">
        <v>5</v>
      </c>
      <c r="AJ1719" s="1">
        <v>3</v>
      </c>
      <c r="AK1719" s="1">
        <v>2</v>
      </c>
      <c r="AL1719" s="1">
        <v>2</v>
      </c>
      <c r="AM1719" s="1">
        <v>1</v>
      </c>
      <c r="AN1719" s="3">
        <v>45565</v>
      </c>
      <c r="AO1719" s="3">
        <v>45567</v>
      </c>
      <c r="AP1719" t="s">
        <v>4665</v>
      </c>
      <c r="AQ1719" s="3">
        <v>44179</v>
      </c>
      <c r="AR1719" t="s">
        <v>2</v>
      </c>
      <c r="AS1719" s="2" t="s">
        <v>2625</v>
      </c>
      <c r="AU1719">
        <f t="shared" si="78"/>
        <v>883</v>
      </c>
      <c r="AV1719">
        <f t="shared" si="79"/>
        <v>32</v>
      </c>
      <c r="AW1719">
        <f t="shared" si="80"/>
        <v>608</v>
      </c>
    </row>
    <row r="1720" spans="1:49" hidden="1" x14ac:dyDescent="0.3">
      <c r="A1720" s="2" t="s">
        <v>616</v>
      </c>
      <c r="B1720" s="2" t="s">
        <v>7</v>
      </c>
      <c r="C1720" s="2" t="s">
        <v>692</v>
      </c>
      <c r="D1720" s="2" t="s">
        <v>5</v>
      </c>
      <c r="E1720">
        <v>45.45</v>
      </c>
      <c r="F1720" t="s">
        <v>663</v>
      </c>
      <c r="G1720" s="1">
        <v>3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3">
        <v>44075</v>
      </c>
      <c r="AO1720" s="3">
        <v>44102</v>
      </c>
      <c r="AS1720" s="2" t="s">
        <v>2280</v>
      </c>
      <c r="AT1720" s="2" t="s">
        <v>16</v>
      </c>
      <c r="AU1720">
        <f t="shared" si="78"/>
        <v>3</v>
      </c>
      <c r="AV1720">
        <f t="shared" si="79"/>
        <v>0</v>
      </c>
      <c r="AW1720">
        <f t="shared" si="80"/>
        <v>0</v>
      </c>
    </row>
    <row r="1721" spans="1:49" hidden="1" x14ac:dyDescent="0.3">
      <c r="A1721" s="2" t="s">
        <v>616</v>
      </c>
      <c r="B1721" s="2" t="s">
        <v>7</v>
      </c>
      <c r="C1721" s="2" t="s">
        <v>221</v>
      </c>
      <c r="D1721" s="2" t="s">
        <v>35</v>
      </c>
      <c r="E1721">
        <v>7.83</v>
      </c>
      <c r="F1721" t="s">
        <v>663</v>
      </c>
      <c r="G1721" s="1">
        <v>3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2</v>
      </c>
      <c r="N1721" s="1">
        <v>1</v>
      </c>
      <c r="O1721" s="1">
        <v>0</v>
      </c>
      <c r="P1721" s="1">
        <v>1</v>
      </c>
      <c r="Q1721" s="1">
        <v>0</v>
      </c>
      <c r="R1721" s="1">
        <v>0</v>
      </c>
      <c r="S1721" s="1">
        <v>0</v>
      </c>
      <c r="T1721" s="1">
        <v>1</v>
      </c>
      <c r="U1721" s="1">
        <v>1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2</v>
      </c>
      <c r="AB1721" s="1">
        <v>1</v>
      </c>
      <c r="AC1721" s="1">
        <v>0</v>
      </c>
      <c r="AD1721" s="1">
        <v>1</v>
      </c>
      <c r="AE1721" s="1">
        <v>0</v>
      </c>
      <c r="AF1721" s="1">
        <v>0</v>
      </c>
      <c r="AG1721" s="1">
        <v>0</v>
      </c>
      <c r="AH1721" s="1">
        <v>1</v>
      </c>
      <c r="AI1721" s="1">
        <v>1</v>
      </c>
      <c r="AJ1721" s="1">
        <v>0</v>
      </c>
      <c r="AK1721" s="1">
        <v>0</v>
      </c>
      <c r="AL1721" s="1">
        <v>1</v>
      </c>
      <c r="AM1721" s="1">
        <v>0</v>
      </c>
      <c r="AN1721" s="3">
        <v>45555</v>
      </c>
      <c r="AO1721" s="3">
        <v>45552</v>
      </c>
      <c r="AS1721" s="2" t="s">
        <v>4664</v>
      </c>
      <c r="AU1721">
        <f t="shared" si="78"/>
        <v>17</v>
      </c>
      <c r="AV1721">
        <f t="shared" si="79"/>
        <v>7</v>
      </c>
      <c r="AW1721">
        <f t="shared" si="80"/>
        <v>7</v>
      </c>
    </row>
    <row r="1722" spans="1:49" hidden="1" x14ac:dyDescent="0.3">
      <c r="A1722" s="2" t="s">
        <v>616</v>
      </c>
      <c r="B1722" s="2" t="s">
        <v>7</v>
      </c>
      <c r="C1722" s="2" t="s">
        <v>90</v>
      </c>
      <c r="D1722" s="2" t="s">
        <v>5</v>
      </c>
      <c r="E1722">
        <v>31.87</v>
      </c>
      <c r="F1722" t="s">
        <v>663</v>
      </c>
      <c r="G1722" s="1">
        <v>19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2</v>
      </c>
      <c r="N1722" s="1">
        <v>5</v>
      </c>
      <c r="O1722" s="1">
        <v>0</v>
      </c>
      <c r="P1722" s="1">
        <v>11</v>
      </c>
      <c r="Q1722" s="1">
        <v>9</v>
      </c>
      <c r="R1722" s="1">
        <v>0</v>
      </c>
      <c r="S1722" s="1">
        <v>2</v>
      </c>
      <c r="T1722" s="1">
        <v>4</v>
      </c>
      <c r="U1722" s="1">
        <v>10</v>
      </c>
      <c r="V1722" s="1">
        <v>0</v>
      </c>
      <c r="W1722" s="1">
        <v>3</v>
      </c>
      <c r="X1722" s="1">
        <v>6</v>
      </c>
      <c r="Y1722" s="1">
        <v>12</v>
      </c>
      <c r="Z1722" s="1">
        <v>0</v>
      </c>
      <c r="AA1722" s="1">
        <v>1</v>
      </c>
      <c r="AB1722" s="1">
        <v>2</v>
      </c>
      <c r="AC1722" s="1">
        <v>0</v>
      </c>
      <c r="AD1722" s="1">
        <v>4</v>
      </c>
      <c r="AE1722" s="1">
        <v>4</v>
      </c>
      <c r="AF1722" s="1">
        <v>0</v>
      </c>
      <c r="AG1722" s="1">
        <v>1</v>
      </c>
      <c r="AH1722" s="1">
        <v>3</v>
      </c>
      <c r="AI1722" s="1">
        <v>1</v>
      </c>
      <c r="AJ1722" s="1">
        <v>0</v>
      </c>
      <c r="AK1722" s="1">
        <v>2</v>
      </c>
      <c r="AL1722" s="1">
        <v>3</v>
      </c>
      <c r="AM1722" s="1">
        <v>4</v>
      </c>
      <c r="AN1722" s="3">
        <v>45538</v>
      </c>
      <c r="AO1722" s="3">
        <v>45481</v>
      </c>
      <c r="AP1722" t="s">
        <v>628</v>
      </c>
      <c r="AQ1722" s="3">
        <v>45342</v>
      </c>
      <c r="AR1722" t="s">
        <v>2</v>
      </c>
      <c r="AS1722" s="2" t="s">
        <v>4663</v>
      </c>
      <c r="AU1722">
        <f t="shared" si="78"/>
        <v>104</v>
      </c>
      <c r="AV1722">
        <f t="shared" si="79"/>
        <v>21</v>
      </c>
      <c r="AW1722">
        <f t="shared" si="80"/>
        <v>52</v>
      </c>
    </row>
    <row r="1723" spans="1:49" hidden="1" x14ac:dyDescent="0.3">
      <c r="A1723" s="2" t="s">
        <v>616</v>
      </c>
      <c r="B1723" s="2" t="s">
        <v>7</v>
      </c>
      <c r="C1723" s="2" t="s">
        <v>263</v>
      </c>
      <c r="D1723" s="2" t="s">
        <v>5</v>
      </c>
      <c r="E1723">
        <v>14.34</v>
      </c>
      <c r="F1723" t="s">
        <v>663</v>
      </c>
      <c r="G1723" s="1">
        <v>5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7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2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3">
        <v>45530</v>
      </c>
      <c r="AO1723" s="3">
        <v>45547</v>
      </c>
      <c r="AS1723" s="2" t="s">
        <v>2156</v>
      </c>
      <c r="AT1723" s="2" t="s">
        <v>16</v>
      </c>
      <c r="AU1723">
        <f t="shared" si="78"/>
        <v>14</v>
      </c>
      <c r="AV1723">
        <f t="shared" si="79"/>
        <v>2</v>
      </c>
      <c r="AW1723">
        <f t="shared" si="80"/>
        <v>7</v>
      </c>
    </row>
    <row r="1724" spans="1:49" hidden="1" x14ac:dyDescent="0.3">
      <c r="A1724" s="2" t="s">
        <v>616</v>
      </c>
      <c r="B1724" s="2" t="s">
        <v>7</v>
      </c>
      <c r="C1724" s="2" t="s">
        <v>87</v>
      </c>
      <c r="D1724" s="2" t="s">
        <v>35</v>
      </c>
      <c r="E1724">
        <v>54.34</v>
      </c>
      <c r="F1724" t="s">
        <v>663</v>
      </c>
      <c r="G1724" s="1">
        <v>34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8</v>
      </c>
      <c r="O1724" s="1">
        <v>16</v>
      </c>
      <c r="P1724" s="1">
        <v>0</v>
      </c>
      <c r="Q1724" s="1">
        <v>12</v>
      </c>
      <c r="R1724" s="1">
        <v>4</v>
      </c>
      <c r="S1724" s="1">
        <v>0</v>
      </c>
      <c r="T1724" s="1">
        <v>12</v>
      </c>
      <c r="U1724" s="1">
        <v>0</v>
      </c>
      <c r="V1724" s="1">
        <v>16</v>
      </c>
      <c r="W1724" s="1">
        <v>8</v>
      </c>
      <c r="X1724" s="1">
        <v>8</v>
      </c>
      <c r="Y1724" s="1">
        <v>8</v>
      </c>
      <c r="Z1724" s="1">
        <v>0</v>
      </c>
      <c r="AA1724" s="1">
        <v>0</v>
      </c>
      <c r="AB1724" s="1">
        <v>1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1</v>
      </c>
      <c r="AI1724" s="1">
        <v>0</v>
      </c>
      <c r="AJ1724" s="1">
        <v>1</v>
      </c>
      <c r="AK1724" s="1">
        <v>1</v>
      </c>
      <c r="AL1724" s="1">
        <v>1</v>
      </c>
      <c r="AM1724" s="1">
        <v>1</v>
      </c>
      <c r="AN1724" s="3">
        <v>45533</v>
      </c>
      <c r="AO1724" s="3">
        <v>45503</v>
      </c>
      <c r="AP1724" t="s">
        <v>4662</v>
      </c>
      <c r="AQ1724" s="3">
        <v>43172</v>
      </c>
      <c r="AR1724" t="s">
        <v>173</v>
      </c>
      <c r="AS1724" s="2" t="s">
        <v>614</v>
      </c>
      <c r="AU1724">
        <f t="shared" si="78"/>
        <v>134</v>
      </c>
      <c r="AV1724">
        <f t="shared" si="79"/>
        <v>8</v>
      </c>
      <c r="AW1724">
        <f t="shared" si="80"/>
        <v>84</v>
      </c>
    </row>
    <row r="1725" spans="1:49" hidden="1" x14ac:dyDescent="0.3">
      <c r="A1725" s="2" t="s">
        <v>616</v>
      </c>
      <c r="B1725" s="2" t="s">
        <v>7</v>
      </c>
      <c r="C1725" s="2" t="s">
        <v>84</v>
      </c>
      <c r="D1725" s="2" t="s">
        <v>5</v>
      </c>
      <c r="E1725">
        <v>37.020000000000003</v>
      </c>
      <c r="F1725" t="s">
        <v>663</v>
      </c>
      <c r="G1725" s="1">
        <v>106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26</v>
      </c>
      <c r="O1725" s="1">
        <v>64</v>
      </c>
      <c r="P1725" s="1">
        <v>18</v>
      </c>
      <c r="Q1725" s="1">
        <v>18</v>
      </c>
      <c r="R1725" s="1">
        <v>33</v>
      </c>
      <c r="S1725" s="1">
        <v>0</v>
      </c>
      <c r="T1725" s="1">
        <v>37</v>
      </c>
      <c r="U1725" s="1">
        <v>4</v>
      </c>
      <c r="V1725" s="1">
        <v>30</v>
      </c>
      <c r="W1725" s="1">
        <v>33</v>
      </c>
      <c r="X1725" s="1">
        <v>3</v>
      </c>
      <c r="Y1725" s="1">
        <v>30</v>
      </c>
      <c r="Z1725" s="1">
        <v>0</v>
      </c>
      <c r="AA1725" s="1">
        <v>0</v>
      </c>
      <c r="AB1725" s="1">
        <v>2</v>
      </c>
      <c r="AC1725" s="1">
        <v>5</v>
      </c>
      <c r="AD1725" s="1">
        <v>1</v>
      </c>
      <c r="AE1725" s="1">
        <v>1</v>
      </c>
      <c r="AF1725" s="1">
        <v>2</v>
      </c>
      <c r="AG1725" s="1">
        <v>0</v>
      </c>
      <c r="AH1725" s="1">
        <v>2</v>
      </c>
      <c r="AI1725" s="1">
        <v>3</v>
      </c>
      <c r="AJ1725" s="1">
        <v>1</v>
      </c>
      <c r="AK1725" s="1">
        <v>3</v>
      </c>
      <c r="AL1725" s="1">
        <v>2</v>
      </c>
      <c r="AM1725" s="1">
        <v>1</v>
      </c>
      <c r="AN1725" s="3">
        <v>45524</v>
      </c>
      <c r="AO1725" s="3">
        <v>45567</v>
      </c>
      <c r="AP1725" t="s">
        <v>4651</v>
      </c>
      <c r="AQ1725" s="3">
        <v>45309</v>
      </c>
      <c r="AR1725" t="s">
        <v>2</v>
      </c>
      <c r="AS1725" s="2" t="s">
        <v>627</v>
      </c>
      <c r="AU1725">
        <f t="shared" si="78"/>
        <v>424</v>
      </c>
      <c r="AV1725">
        <f t="shared" si="79"/>
        <v>22</v>
      </c>
      <c r="AW1725">
        <f t="shared" si="80"/>
        <v>266</v>
      </c>
    </row>
    <row r="1726" spans="1:49" hidden="1" x14ac:dyDescent="0.3">
      <c r="A1726" s="2" t="s">
        <v>616</v>
      </c>
      <c r="B1726" s="2" t="s">
        <v>7</v>
      </c>
      <c r="C1726" s="2" t="s">
        <v>6</v>
      </c>
      <c r="D1726" s="2" t="s">
        <v>5</v>
      </c>
      <c r="E1726">
        <v>25.76</v>
      </c>
      <c r="F1726" t="s">
        <v>663</v>
      </c>
      <c r="G1726" s="1">
        <v>3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4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6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1</v>
      </c>
      <c r="AM1726" s="1">
        <v>0</v>
      </c>
      <c r="AN1726" s="3">
        <v>45450</v>
      </c>
      <c r="AO1726" s="3">
        <v>45239</v>
      </c>
      <c r="AP1726" t="s">
        <v>4661</v>
      </c>
      <c r="AQ1726" s="3">
        <v>41605</v>
      </c>
      <c r="AR1726" t="s">
        <v>208</v>
      </c>
      <c r="AS1726" s="2" t="s">
        <v>4660</v>
      </c>
      <c r="AU1726">
        <f t="shared" si="78"/>
        <v>15</v>
      </c>
      <c r="AV1726">
        <f t="shared" si="79"/>
        <v>2</v>
      </c>
      <c r="AW1726">
        <f t="shared" si="80"/>
        <v>10</v>
      </c>
    </row>
    <row r="1727" spans="1:49" hidden="1" x14ac:dyDescent="0.3">
      <c r="A1727" s="2" t="s">
        <v>616</v>
      </c>
      <c r="B1727" s="2" t="s">
        <v>7</v>
      </c>
      <c r="C1727" s="2" t="s">
        <v>421</v>
      </c>
      <c r="D1727" s="2" t="s">
        <v>5</v>
      </c>
      <c r="E1727">
        <v>34.99</v>
      </c>
      <c r="F1727" t="s">
        <v>663</v>
      </c>
      <c r="G1727" s="1">
        <v>2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1</v>
      </c>
      <c r="N1727" s="1">
        <v>0</v>
      </c>
      <c r="O1727" s="1">
        <v>3</v>
      </c>
      <c r="P1727" s="1">
        <v>0</v>
      </c>
      <c r="Q1727" s="1">
        <v>0</v>
      </c>
      <c r="R1727" s="1">
        <v>0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1</v>
      </c>
      <c r="AD1727" s="1">
        <v>0</v>
      </c>
      <c r="AE1727" s="1">
        <v>0</v>
      </c>
      <c r="AF1727" s="1">
        <v>0</v>
      </c>
      <c r="AG1727" s="1">
        <v>1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3">
        <v>45545</v>
      </c>
      <c r="AO1727" s="3">
        <v>45131</v>
      </c>
      <c r="AP1727" t="s">
        <v>4659</v>
      </c>
      <c r="AQ1727" s="3">
        <v>44890</v>
      </c>
      <c r="AR1727" t="s">
        <v>2</v>
      </c>
      <c r="AS1727" s="2" t="s">
        <v>619</v>
      </c>
      <c r="AU1727">
        <f t="shared" si="78"/>
        <v>10</v>
      </c>
      <c r="AV1727">
        <f t="shared" si="79"/>
        <v>3</v>
      </c>
      <c r="AW1727">
        <f t="shared" si="80"/>
        <v>5</v>
      </c>
    </row>
    <row r="1728" spans="1:49" hidden="1" x14ac:dyDescent="0.3">
      <c r="A1728" s="2" t="s">
        <v>616</v>
      </c>
      <c r="B1728" s="2" t="s">
        <v>7</v>
      </c>
      <c r="C1728" s="2" t="s">
        <v>260</v>
      </c>
      <c r="D1728" s="2" t="s">
        <v>5</v>
      </c>
      <c r="E1728">
        <v>6.58</v>
      </c>
      <c r="F1728" t="s">
        <v>663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5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3">
        <v>45436</v>
      </c>
      <c r="AO1728" s="3">
        <v>45456</v>
      </c>
      <c r="AS1728" s="2" t="s">
        <v>2224</v>
      </c>
      <c r="AU1728">
        <f t="shared" si="78"/>
        <v>6</v>
      </c>
      <c r="AV1728">
        <f t="shared" si="79"/>
        <v>1</v>
      </c>
      <c r="AW1728">
        <f t="shared" si="80"/>
        <v>5</v>
      </c>
    </row>
    <row r="1729" spans="1:49" hidden="1" x14ac:dyDescent="0.3">
      <c r="A1729" s="2" t="s">
        <v>616</v>
      </c>
      <c r="B1729" s="2" t="s">
        <v>7</v>
      </c>
      <c r="C1729" s="2" t="s">
        <v>76</v>
      </c>
      <c r="D1729" s="2" t="s">
        <v>5</v>
      </c>
      <c r="E1729">
        <v>12.61</v>
      </c>
      <c r="F1729" t="s">
        <v>663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45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5</v>
      </c>
      <c r="Y1729" s="1">
        <v>0</v>
      </c>
      <c r="Z1729" s="1">
        <v>0</v>
      </c>
      <c r="AA1729" s="1">
        <v>0</v>
      </c>
      <c r="AB1729" s="1">
        <v>0</v>
      </c>
      <c r="AC1729" s="1">
        <v>1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</v>
      </c>
      <c r="AM1729" s="1">
        <v>0</v>
      </c>
      <c r="AN1729" s="3">
        <v>45488</v>
      </c>
      <c r="AO1729" s="3">
        <v>45496</v>
      </c>
      <c r="AP1729" t="s">
        <v>618</v>
      </c>
      <c r="AQ1729" s="3">
        <v>45401</v>
      </c>
      <c r="AR1729" t="s">
        <v>58</v>
      </c>
      <c r="AS1729" s="2" t="s">
        <v>617</v>
      </c>
      <c r="AU1729">
        <f t="shared" si="78"/>
        <v>52</v>
      </c>
      <c r="AV1729">
        <f t="shared" si="79"/>
        <v>2</v>
      </c>
      <c r="AW1729">
        <f t="shared" si="80"/>
        <v>50</v>
      </c>
    </row>
    <row r="1730" spans="1:49" hidden="1" x14ac:dyDescent="0.3">
      <c r="A1730" s="2" t="s">
        <v>616</v>
      </c>
      <c r="B1730" s="2" t="s">
        <v>7</v>
      </c>
      <c r="C1730" s="2" t="s">
        <v>1785</v>
      </c>
      <c r="D1730" s="2" t="s">
        <v>5</v>
      </c>
      <c r="E1730">
        <v>7.75</v>
      </c>
      <c r="F1730" t="s">
        <v>663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1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2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1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1</v>
      </c>
      <c r="AJ1730" s="1">
        <v>0</v>
      </c>
      <c r="AK1730" s="1">
        <v>0</v>
      </c>
      <c r="AL1730" s="1">
        <v>0</v>
      </c>
      <c r="AM1730" s="1">
        <v>0</v>
      </c>
      <c r="AN1730" s="3">
        <v>45517</v>
      </c>
      <c r="AO1730" s="3">
        <v>45338</v>
      </c>
      <c r="AP1730" t="s">
        <v>4658</v>
      </c>
      <c r="AQ1730" s="3">
        <v>42831</v>
      </c>
      <c r="AR1730" t="s">
        <v>2</v>
      </c>
      <c r="AS1730" s="2" t="s">
        <v>623</v>
      </c>
      <c r="AU1730">
        <f t="shared" si="78"/>
        <v>5</v>
      </c>
      <c r="AV1730">
        <f t="shared" si="79"/>
        <v>2</v>
      </c>
      <c r="AW1730">
        <f t="shared" si="80"/>
        <v>3</v>
      </c>
    </row>
    <row r="1731" spans="1:49" hidden="1" x14ac:dyDescent="0.3">
      <c r="A1731" s="2" t="s">
        <v>616</v>
      </c>
      <c r="B1731" s="2" t="s">
        <v>7</v>
      </c>
      <c r="C1731" s="2" t="s">
        <v>74</v>
      </c>
      <c r="D1731" s="2" t="s">
        <v>73</v>
      </c>
      <c r="E1731">
        <v>32</v>
      </c>
      <c r="F1731" t="s">
        <v>663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</v>
      </c>
      <c r="AK1731" s="1">
        <v>0</v>
      </c>
      <c r="AL1731" s="1">
        <v>0</v>
      </c>
      <c r="AM1731" s="1">
        <v>0</v>
      </c>
      <c r="AN1731" s="3">
        <v>45264</v>
      </c>
      <c r="AO1731" s="3">
        <v>44915</v>
      </c>
      <c r="AS1731" s="2" t="s">
        <v>4657</v>
      </c>
      <c r="AU1731">
        <f t="shared" si="78"/>
        <v>2</v>
      </c>
      <c r="AV1731">
        <f t="shared" si="79"/>
        <v>1</v>
      </c>
      <c r="AW1731">
        <f t="shared" si="80"/>
        <v>1</v>
      </c>
    </row>
    <row r="1732" spans="1:49" hidden="1" x14ac:dyDescent="0.3">
      <c r="A1732" s="2" t="s">
        <v>616</v>
      </c>
      <c r="B1732" s="2" t="s">
        <v>7</v>
      </c>
      <c r="C1732" s="2" t="s">
        <v>4656</v>
      </c>
      <c r="D1732" s="2" t="s">
        <v>4655</v>
      </c>
      <c r="E1732">
        <v>51.71</v>
      </c>
      <c r="F1732" t="s">
        <v>663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1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1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3">
        <v>45533</v>
      </c>
      <c r="AO1732" s="3">
        <v>45540</v>
      </c>
      <c r="AU1732">
        <f t="shared" si="78"/>
        <v>2</v>
      </c>
      <c r="AV1732">
        <f t="shared" si="79"/>
        <v>1</v>
      </c>
      <c r="AW1732">
        <f t="shared" si="80"/>
        <v>1</v>
      </c>
    </row>
    <row r="1733" spans="1:49" hidden="1" x14ac:dyDescent="0.3">
      <c r="A1733" s="2" t="s">
        <v>616</v>
      </c>
      <c r="B1733" s="2" t="s">
        <v>7</v>
      </c>
      <c r="C1733" s="2" t="s">
        <v>2474</v>
      </c>
      <c r="D1733" s="2" t="s">
        <v>2473</v>
      </c>
      <c r="E1733">
        <v>94.31</v>
      </c>
      <c r="F1733" t="s">
        <v>663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1</v>
      </c>
      <c r="N1733" s="1">
        <v>0</v>
      </c>
      <c r="O1733" s="1">
        <v>0</v>
      </c>
      <c r="P1733" s="1">
        <v>0</v>
      </c>
      <c r="Q1733" s="1">
        <v>11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1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3">
        <v>45565</v>
      </c>
      <c r="AO1733" s="3">
        <v>45420</v>
      </c>
      <c r="AP1733" t="s">
        <v>4654</v>
      </c>
      <c r="AQ1733" s="3">
        <v>45420</v>
      </c>
      <c r="AR1733" t="s">
        <v>2</v>
      </c>
      <c r="AU1733">
        <f t="shared" si="78"/>
        <v>14</v>
      </c>
      <c r="AV1733">
        <f t="shared" si="79"/>
        <v>2</v>
      </c>
      <c r="AW1733">
        <f t="shared" si="80"/>
        <v>12</v>
      </c>
    </row>
    <row r="1734" spans="1:49" hidden="1" x14ac:dyDescent="0.3">
      <c r="A1734" s="2" t="s">
        <v>616</v>
      </c>
      <c r="B1734" s="2" t="s">
        <v>7</v>
      </c>
      <c r="C1734" s="2" t="s">
        <v>981</v>
      </c>
      <c r="D1734" s="2" t="s">
        <v>980</v>
      </c>
      <c r="E1734">
        <v>15.93</v>
      </c>
      <c r="F1734" t="s">
        <v>663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2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1</v>
      </c>
      <c r="AJ1734" s="1">
        <v>0</v>
      </c>
      <c r="AK1734" s="1">
        <v>0</v>
      </c>
      <c r="AL1734" s="1">
        <v>0</v>
      </c>
      <c r="AM1734" s="1">
        <v>0</v>
      </c>
      <c r="AN1734" s="3">
        <v>45306</v>
      </c>
      <c r="AO1734" s="3">
        <v>45320</v>
      </c>
      <c r="AS1734" s="2" t="s">
        <v>4653</v>
      </c>
      <c r="AU1734">
        <f t="shared" ref="AU1734:AU1797" si="81">SUM(G1734:AL1734)</f>
        <v>3</v>
      </c>
      <c r="AV1734">
        <f t="shared" ref="AV1734:AV1797" si="82">SUM(Z1734:AL1734)</f>
        <v>1</v>
      </c>
      <c r="AW1734">
        <f t="shared" ref="AW1734:AW1797" si="83">SUM(L1734:X1734)</f>
        <v>2</v>
      </c>
    </row>
    <row r="1735" spans="1:49" hidden="1" x14ac:dyDescent="0.3">
      <c r="A1735" s="2" t="s">
        <v>616</v>
      </c>
      <c r="B1735" s="2" t="s">
        <v>7</v>
      </c>
      <c r="C1735" s="2" t="s">
        <v>975</v>
      </c>
      <c r="D1735" s="2" t="s">
        <v>974</v>
      </c>
      <c r="E1735">
        <v>11.76</v>
      </c>
      <c r="F1735" t="s">
        <v>663</v>
      </c>
      <c r="G1735" s="1">
        <v>8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2</v>
      </c>
      <c r="S1735" s="1">
        <v>0</v>
      </c>
      <c r="T1735" s="1">
        <v>0</v>
      </c>
      <c r="U1735" s="1">
        <v>2</v>
      </c>
      <c r="V1735" s="1">
        <v>0</v>
      </c>
      <c r="W1735" s="1">
        <v>0</v>
      </c>
      <c r="X1735" s="1">
        <v>0</v>
      </c>
      <c r="Y1735" s="1">
        <v>9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1</v>
      </c>
      <c r="AJ1735" s="1">
        <v>0</v>
      </c>
      <c r="AK1735" s="1">
        <v>0</v>
      </c>
      <c r="AL1735" s="1">
        <v>0</v>
      </c>
      <c r="AM1735" s="1">
        <v>2</v>
      </c>
      <c r="AN1735" s="3">
        <v>45412</v>
      </c>
      <c r="AO1735" s="3">
        <v>45456</v>
      </c>
      <c r="AP1735" t="s">
        <v>3621</v>
      </c>
      <c r="AQ1735" s="3">
        <v>43669</v>
      </c>
      <c r="AR1735" t="s">
        <v>152</v>
      </c>
      <c r="AS1735" s="2" t="s">
        <v>2171</v>
      </c>
      <c r="AU1735">
        <f t="shared" si="81"/>
        <v>23</v>
      </c>
      <c r="AV1735">
        <f t="shared" si="82"/>
        <v>2</v>
      </c>
      <c r="AW1735">
        <f t="shared" si="83"/>
        <v>4</v>
      </c>
    </row>
    <row r="1736" spans="1:49" hidden="1" x14ac:dyDescent="0.3">
      <c r="A1736" s="2" t="s">
        <v>616</v>
      </c>
      <c r="B1736" s="2" t="s">
        <v>7</v>
      </c>
      <c r="C1736" s="2" t="s">
        <v>69</v>
      </c>
      <c r="D1736" s="2" t="s">
        <v>68</v>
      </c>
      <c r="E1736">
        <v>15.09</v>
      </c>
      <c r="F1736" t="s">
        <v>663</v>
      </c>
      <c r="G1736" s="1">
        <v>12</v>
      </c>
      <c r="H1736" s="1">
        <v>5</v>
      </c>
      <c r="I1736" s="1">
        <v>0</v>
      </c>
      <c r="J1736" s="1">
        <v>0</v>
      </c>
      <c r="K1736" s="1">
        <v>0</v>
      </c>
      <c r="L1736" s="1">
        <v>0</v>
      </c>
      <c r="M1736" s="1">
        <v>4</v>
      </c>
      <c r="N1736" s="1">
        <v>12</v>
      </c>
      <c r="O1736" s="1">
        <v>1</v>
      </c>
      <c r="P1736" s="1">
        <v>0</v>
      </c>
      <c r="Q1736" s="1">
        <v>1</v>
      </c>
      <c r="R1736" s="1">
        <v>0</v>
      </c>
      <c r="S1736" s="1">
        <v>18</v>
      </c>
      <c r="T1736" s="1">
        <v>0</v>
      </c>
      <c r="U1736" s="1">
        <v>1</v>
      </c>
      <c r="V1736" s="1">
        <v>0</v>
      </c>
      <c r="W1736" s="1">
        <v>12</v>
      </c>
      <c r="X1736" s="1">
        <v>3</v>
      </c>
      <c r="Y1736" s="1">
        <v>0</v>
      </c>
      <c r="Z1736" s="1">
        <v>0</v>
      </c>
      <c r="AA1736" s="1">
        <v>1</v>
      </c>
      <c r="AB1736" s="1">
        <v>1</v>
      </c>
      <c r="AC1736" s="1">
        <v>1</v>
      </c>
      <c r="AD1736" s="1">
        <v>0</v>
      </c>
      <c r="AE1736" s="1">
        <v>1</v>
      </c>
      <c r="AF1736" s="1">
        <v>0</v>
      </c>
      <c r="AG1736" s="1">
        <v>2</v>
      </c>
      <c r="AH1736" s="1">
        <v>0</v>
      </c>
      <c r="AI1736" s="1">
        <v>1</v>
      </c>
      <c r="AJ1736" s="1">
        <v>0</v>
      </c>
      <c r="AK1736" s="1">
        <v>1</v>
      </c>
      <c r="AL1736" s="1">
        <v>2</v>
      </c>
      <c r="AM1736" s="1">
        <v>0</v>
      </c>
      <c r="AN1736" s="3">
        <v>45560</v>
      </c>
      <c r="AO1736" s="3">
        <v>45542</v>
      </c>
      <c r="AP1736" t="s">
        <v>4652</v>
      </c>
      <c r="AQ1736" s="3">
        <v>44195</v>
      </c>
      <c r="AR1736" t="s">
        <v>138</v>
      </c>
      <c r="AS1736" s="2" t="s">
        <v>4144</v>
      </c>
      <c r="AU1736">
        <f t="shared" si="81"/>
        <v>79</v>
      </c>
      <c r="AV1736">
        <f t="shared" si="82"/>
        <v>10</v>
      </c>
      <c r="AW1736">
        <f t="shared" si="83"/>
        <v>52</v>
      </c>
    </row>
    <row r="1737" spans="1:49" hidden="1" x14ac:dyDescent="0.3">
      <c r="A1737" s="2" t="s">
        <v>616</v>
      </c>
      <c r="B1737" s="2" t="s">
        <v>7</v>
      </c>
      <c r="C1737" s="2" t="s">
        <v>66</v>
      </c>
      <c r="D1737" s="2" t="s">
        <v>65</v>
      </c>
      <c r="E1737">
        <v>15.56</v>
      </c>
      <c r="F1737" t="s">
        <v>663</v>
      </c>
      <c r="G1737" s="1">
        <v>102</v>
      </c>
      <c r="H1737" s="1">
        <v>0</v>
      </c>
      <c r="I1737" s="1">
        <v>0</v>
      </c>
      <c r="J1737" s="1">
        <v>0</v>
      </c>
      <c r="K1737" s="1">
        <v>0</v>
      </c>
      <c r="L1737" s="1">
        <v>4</v>
      </c>
      <c r="M1737" s="1">
        <v>21</v>
      </c>
      <c r="N1737" s="1">
        <v>64</v>
      </c>
      <c r="O1737" s="1">
        <v>8</v>
      </c>
      <c r="P1737" s="1">
        <v>2</v>
      </c>
      <c r="Q1737" s="1">
        <v>41</v>
      </c>
      <c r="R1737" s="1">
        <v>82</v>
      </c>
      <c r="S1737" s="1">
        <v>18</v>
      </c>
      <c r="T1737" s="1">
        <v>15</v>
      </c>
      <c r="U1737" s="1">
        <v>10</v>
      </c>
      <c r="V1737" s="1">
        <v>27</v>
      </c>
      <c r="W1737" s="1">
        <v>61</v>
      </c>
      <c r="X1737" s="1">
        <v>26</v>
      </c>
      <c r="Y1737" s="1">
        <v>9</v>
      </c>
      <c r="Z1737" s="1">
        <v>1</v>
      </c>
      <c r="AA1737" s="1">
        <v>8</v>
      </c>
      <c r="AB1737" s="1">
        <v>7</v>
      </c>
      <c r="AC1737" s="1">
        <v>1</v>
      </c>
      <c r="AD1737" s="1">
        <v>2</v>
      </c>
      <c r="AE1737" s="1">
        <v>11</v>
      </c>
      <c r="AF1737" s="1">
        <v>9</v>
      </c>
      <c r="AG1737" s="1">
        <v>8</v>
      </c>
      <c r="AH1737" s="1">
        <v>5</v>
      </c>
      <c r="AI1737" s="1">
        <v>4</v>
      </c>
      <c r="AJ1737" s="1">
        <v>7</v>
      </c>
      <c r="AK1737" s="1">
        <v>14</v>
      </c>
      <c r="AL1737" s="1">
        <v>4</v>
      </c>
      <c r="AM1737" s="1">
        <v>3</v>
      </c>
      <c r="AN1737" s="3">
        <v>45568</v>
      </c>
      <c r="AO1737" s="3">
        <v>45467</v>
      </c>
      <c r="AP1737" t="s">
        <v>615</v>
      </c>
      <c r="AQ1737" s="3">
        <v>45560</v>
      </c>
      <c r="AR1737" t="s">
        <v>2</v>
      </c>
      <c r="AS1737" s="2" t="s">
        <v>614</v>
      </c>
      <c r="AU1737">
        <f t="shared" si="81"/>
        <v>571</v>
      </c>
      <c r="AV1737">
        <f t="shared" si="82"/>
        <v>81</v>
      </c>
      <c r="AW1737">
        <f t="shared" si="83"/>
        <v>379</v>
      </c>
    </row>
    <row r="1738" spans="1:49" hidden="1" x14ac:dyDescent="0.3">
      <c r="A1738" s="2" t="s">
        <v>616</v>
      </c>
      <c r="B1738" s="2" t="s">
        <v>7</v>
      </c>
      <c r="C1738" s="2" t="s">
        <v>1763</v>
      </c>
      <c r="D1738" s="2" t="s">
        <v>1762</v>
      </c>
      <c r="E1738">
        <v>15.99</v>
      </c>
      <c r="F1738" t="s">
        <v>663</v>
      </c>
      <c r="G1738" s="1">
        <v>12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2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2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1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</v>
      </c>
      <c r="AK1738" s="1">
        <v>0</v>
      </c>
      <c r="AL1738" s="1">
        <v>0</v>
      </c>
      <c r="AM1738" s="1">
        <v>0</v>
      </c>
      <c r="AN1738" s="3">
        <v>45510</v>
      </c>
      <c r="AO1738" s="3">
        <v>45567</v>
      </c>
      <c r="AS1738" s="2" t="s">
        <v>623</v>
      </c>
      <c r="AU1738">
        <f t="shared" si="81"/>
        <v>18</v>
      </c>
      <c r="AV1738">
        <f t="shared" si="82"/>
        <v>2</v>
      </c>
      <c r="AW1738">
        <f t="shared" si="83"/>
        <v>4</v>
      </c>
    </row>
    <row r="1739" spans="1:49" hidden="1" x14ac:dyDescent="0.3">
      <c r="A1739" s="2" t="s">
        <v>616</v>
      </c>
      <c r="B1739" s="2" t="s">
        <v>7</v>
      </c>
      <c r="C1739" s="2" t="s">
        <v>61</v>
      </c>
      <c r="D1739" s="2" t="s">
        <v>60</v>
      </c>
      <c r="E1739">
        <v>31.02</v>
      </c>
      <c r="F1739" t="s">
        <v>663</v>
      </c>
      <c r="G1739" s="1">
        <v>65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31</v>
      </c>
      <c r="O1739" s="1">
        <v>9</v>
      </c>
      <c r="P1739" s="1">
        <v>0</v>
      </c>
      <c r="Q1739" s="1">
        <v>0</v>
      </c>
      <c r="R1739" s="1">
        <v>22</v>
      </c>
      <c r="S1739" s="1">
        <v>1</v>
      </c>
      <c r="T1739" s="1">
        <v>2</v>
      </c>
      <c r="U1739" s="1">
        <v>1</v>
      </c>
      <c r="V1739" s="1">
        <v>21</v>
      </c>
      <c r="W1739" s="1">
        <v>21</v>
      </c>
      <c r="X1739" s="1">
        <v>3</v>
      </c>
      <c r="Y1739" s="1">
        <v>0</v>
      </c>
      <c r="Z1739" s="1">
        <v>0</v>
      </c>
      <c r="AA1739" s="1">
        <v>1</v>
      </c>
      <c r="AB1739" s="1">
        <v>3</v>
      </c>
      <c r="AC1739" s="1">
        <v>2</v>
      </c>
      <c r="AD1739" s="1">
        <v>0</v>
      </c>
      <c r="AE1739" s="1">
        <v>0</v>
      </c>
      <c r="AF1739" s="1">
        <v>3</v>
      </c>
      <c r="AG1739" s="1">
        <v>1</v>
      </c>
      <c r="AH1739" s="1">
        <v>2</v>
      </c>
      <c r="AI1739" s="1">
        <v>1</v>
      </c>
      <c r="AJ1739" s="1">
        <v>3</v>
      </c>
      <c r="AK1739" s="1">
        <v>3</v>
      </c>
      <c r="AL1739" s="1">
        <v>2</v>
      </c>
      <c r="AM1739" s="1">
        <v>0</v>
      </c>
      <c r="AN1739" s="3">
        <v>45545</v>
      </c>
      <c r="AO1739" s="3">
        <v>45542</v>
      </c>
      <c r="AP1739" t="s">
        <v>4651</v>
      </c>
      <c r="AQ1739" s="3">
        <v>45309</v>
      </c>
      <c r="AR1739" t="s">
        <v>2</v>
      </c>
      <c r="AS1739" s="2" t="s">
        <v>4650</v>
      </c>
      <c r="AU1739">
        <f t="shared" si="81"/>
        <v>198</v>
      </c>
      <c r="AV1739">
        <f t="shared" si="82"/>
        <v>21</v>
      </c>
      <c r="AW1739">
        <f t="shared" si="83"/>
        <v>112</v>
      </c>
    </row>
    <row r="1740" spans="1:49" hidden="1" x14ac:dyDescent="0.3">
      <c r="A1740" s="2" t="s">
        <v>603</v>
      </c>
      <c r="B1740" s="2" t="s">
        <v>7</v>
      </c>
      <c r="C1740" s="2" t="s">
        <v>4584</v>
      </c>
      <c r="D1740" s="2" t="s">
        <v>1227</v>
      </c>
      <c r="E1740">
        <v>58.62</v>
      </c>
      <c r="F1740" t="s">
        <v>663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3">
        <v>45384</v>
      </c>
      <c r="AO1740" s="3">
        <v>45539</v>
      </c>
      <c r="AU1740">
        <f t="shared" si="81"/>
        <v>2</v>
      </c>
      <c r="AV1740">
        <f t="shared" si="82"/>
        <v>1</v>
      </c>
      <c r="AW1740">
        <f t="shared" si="83"/>
        <v>1</v>
      </c>
    </row>
    <row r="1741" spans="1:49" hidden="1" x14ac:dyDescent="0.3">
      <c r="A1741" s="2" t="s">
        <v>603</v>
      </c>
      <c r="B1741" s="2" t="s">
        <v>7</v>
      </c>
      <c r="C1741" s="2" t="s">
        <v>3268</v>
      </c>
      <c r="D1741" s="2" t="s">
        <v>27</v>
      </c>
      <c r="E1741">
        <v>43.75</v>
      </c>
      <c r="F1741" t="s">
        <v>663</v>
      </c>
      <c r="G1741" s="1">
        <v>4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12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</v>
      </c>
      <c r="AK1741" s="1">
        <v>0</v>
      </c>
      <c r="AL1741" s="1">
        <v>0</v>
      </c>
      <c r="AM1741" s="1">
        <v>0</v>
      </c>
      <c r="AN1741" s="3">
        <v>45278</v>
      </c>
      <c r="AO1741" s="3">
        <v>44508</v>
      </c>
      <c r="AS1741" s="2" t="s">
        <v>4639</v>
      </c>
      <c r="AU1741">
        <f t="shared" si="81"/>
        <v>17</v>
      </c>
      <c r="AV1741">
        <f t="shared" si="82"/>
        <v>1</v>
      </c>
      <c r="AW1741">
        <f t="shared" si="83"/>
        <v>12</v>
      </c>
    </row>
    <row r="1742" spans="1:49" hidden="1" x14ac:dyDescent="0.3">
      <c r="A1742" s="2" t="s">
        <v>603</v>
      </c>
      <c r="B1742" s="2" t="s">
        <v>7</v>
      </c>
      <c r="C1742" s="2" t="s">
        <v>1267</v>
      </c>
      <c r="D1742" s="2" t="s">
        <v>869</v>
      </c>
      <c r="E1742">
        <v>60.13</v>
      </c>
      <c r="F1742" t="s">
        <v>663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2</v>
      </c>
      <c r="Q1742" s="1">
        <v>1</v>
      </c>
      <c r="R1742" s="1">
        <v>0</v>
      </c>
      <c r="S1742" s="1">
        <v>0</v>
      </c>
      <c r="T1742" s="1">
        <v>0</v>
      </c>
      <c r="U1742" s="1">
        <v>0</v>
      </c>
      <c r="V1742" s="1">
        <v>8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1</v>
      </c>
      <c r="AE1742" s="1">
        <v>1</v>
      </c>
      <c r="AF1742" s="1">
        <v>0</v>
      </c>
      <c r="AG1742" s="1">
        <v>0</v>
      </c>
      <c r="AH1742" s="1">
        <v>0</v>
      </c>
      <c r="AI1742" s="1">
        <v>0</v>
      </c>
      <c r="AJ1742" s="1">
        <v>1</v>
      </c>
      <c r="AK1742" s="1">
        <v>0</v>
      </c>
      <c r="AL1742" s="1">
        <v>0</v>
      </c>
      <c r="AM1742" s="1">
        <v>0</v>
      </c>
      <c r="AN1742" s="3">
        <v>45447</v>
      </c>
      <c r="AO1742" s="3">
        <v>45467</v>
      </c>
      <c r="AP1742" t="s">
        <v>4649</v>
      </c>
      <c r="AQ1742" s="3">
        <v>45202</v>
      </c>
      <c r="AR1742" t="s">
        <v>152</v>
      </c>
      <c r="AS1742" s="2" t="s">
        <v>4648</v>
      </c>
      <c r="AU1742">
        <f t="shared" si="81"/>
        <v>14</v>
      </c>
      <c r="AV1742">
        <f t="shared" si="82"/>
        <v>3</v>
      </c>
      <c r="AW1742">
        <f t="shared" si="83"/>
        <v>11</v>
      </c>
    </row>
    <row r="1743" spans="1:49" hidden="1" x14ac:dyDescent="0.3">
      <c r="A1743" s="2" t="s">
        <v>603</v>
      </c>
      <c r="B1743" s="2" t="s">
        <v>7</v>
      </c>
      <c r="C1743" s="2" t="s">
        <v>1266</v>
      </c>
      <c r="D1743" s="2" t="s">
        <v>869</v>
      </c>
      <c r="E1743">
        <v>41.29</v>
      </c>
      <c r="F1743" t="s">
        <v>663</v>
      </c>
      <c r="G1743" s="1">
        <v>2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1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1</v>
      </c>
      <c r="AJ1743" s="1">
        <v>0</v>
      </c>
      <c r="AK1743" s="1">
        <v>0</v>
      </c>
      <c r="AL1743" s="1">
        <v>0</v>
      </c>
      <c r="AM1743" s="1">
        <v>0</v>
      </c>
      <c r="AN1743" s="3">
        <v>45307</v>
      </c>
      <c r="AO1743" s="3">
        <v>45323</v>
      </c>
      <c r="AP1743" t="s">
        <v>4006</v>
      </c>
      <c r="AQ1743" s="3">
        <v>44252</v>
      </c>
      <c r="AR1743" t="s">
        <v>71</v>
      </c>
      <c r="AS1743" s="2" t="s">
        <v>2324</v>
      </c>
      <c r="AU1743">
        <f t="shared" si="81"/>
        <v>4</v>
      </c>
      <c r="AV1743">
        <f t="shared" si="82"/>
        <v>1</v>
      </c>
      <c r="AW1743">
        <f t="shared" si="83"/>
        <v>1</v>
      </c>
    </row>
    <row r="1744" spans="1:49" hidden="1" x14ac:dyDescent="0.3">
      <c r="A1744" s="2" t="s">
        <v>603</v>
      </c>
      <c r="B1744" s="2" t="s">
        <v>7</v>
      </c>
      <c r="C1744" s="2" t="s">
        <v>1356</v>
      </c>
      <c r="D1744" s="2" t="s">
        <v>27</v>
      </c>
      <c r="E1744">
        <v>37.770000000000003</v>
      </c>
      <c r="F1744" t="s">
        <v>663</v>
      </c>
      <c r="G1744" s="1">
        <v>4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4</v>
      </c>
      <c r="V1744" s="1">
        <v>1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1</v>
      </c>
      <c r="AE1744" s="1">
        <v>0</v>
      </c>
      <c r="AF1744" s="1">
        <v>0</v>
      </c>
      <c r="AG1744" s="1">
        <v>0</v>
      </c>
      <c r="AH1744" s="1">
        <v>0</v>
      </c>
      <c r="AI1744" s="1">
        <v>2</v>
      </c>
      <c r="AJ1744" s="1">
        <v>1</v>
      </c>
      <c r="AK1744" s="1">
        <v>0</v>
      </c>
      <c r="AL1744" s="1">
        <v>0</v>
      </c>
      <c r="AM1744" s="1">
        <v>0</v>
      </c>
      <c r="AN1744" s="3">
        <v>45471</v>
      </c>
      <c r="AO1744" s="3">
        <v>45449</v>
      </c>
      <c r="AP1744" t="s">
        <v>4647</v>
      </c>
      <c r="AQ1744" s="3">
        <v>44291</v>
      </c>
      <c r="AR1744" t="s">
        <v>58</v>
      </c>
      <c r="AS1744" s="2" t="s">
        <v>4646</v>
      </c>
      <c r="AU1744">
        <f t="shared" si="81"/>
        <v>14</v>
      </c>
      <c r="AV1744">
        <f t="shared" si="82"/>
        <v>4</v>
      </c>
      <c r="AW1744">
        <f t="shared" si="83"/>
        <v>6</v>
      </c>
    </row>
    <row r="1745" spans="1:49" hidden="1" x14ac:dyDescent="0.3">
      <c r="A1745" s="2" t="s">
        <v>603</v>
      </c>
      <c r="B1745" s="2" t="s">
        <v>7</v>
      </c>
      <c r="C1745" s="2" t="s">
        <v>950</v>
      </c>
      <c r="D1745" s="2" t="s">
        <v>27</v>
      </c>
      <c r="E1745">
        <v>26.08</v>
      </c>
      <c r="F1745" t="s">
        <v>663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12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</v>
      </c>
      <c r="AK1745" s="1">
        <v>0</v>
      </c>
      <c r="AL1745" s="1">
        <v>0</v>
      </c>
      <c r="AM1745" s="1">
        <v>0</v>
      </c>
      <c r="AN1745" s="3">
        <v>45278</v>
      </c>
      <c r="AO1745" s="3">
        <v>45351</v>
      </c>
      <c r="AS1745" s="2" t="s">
        <v>4633</v>
      </c>
      <c r="AU1745">
        <f t="shared" si="81"/>
        <v>13</v>
      </c>
      <c r="AV1745">
        <f t="shared" si="82"/>
        <v>1</v>
      </c>
      <c r="AW1745">
        <f t="shared" si="83"/>
        <v>12</v>
      </c>
    </row>
    <row r="1746" spans="1:49" hidden="1" x14ac:dyDescent="0.3">
      <c r="A1746" s="2" t="s">
        <v>603</v>
      </c>
      <c r="B1746" s="2" t="s">
        <v>7</v>
      </c>
      <c r="C1746" s="2" t="s">
        <v>1219</v>
      </c>
      <c r="D1746" s="2" t="s">
        <v>27</v>
      </c>
      <c r="E1746">
        <v>31.12</v>
      </c>
      <c r="F1746" t="s">
        <v>663</v>
      </c>
      <c r="G1746" s="1">
        <v>6</v>
      </c>
      <c r="H1746" s="1">
        <v>4</v>
      </c>
      <c r="I1746" s="1">
        <v>0</v>
      </c>
      <c r="J1746" s="1">
        <v>0</v>
      </c>
      <c r="K1746" s="1">
        <v>0</v>
      </c>
      <c r="L1746" s="1">
        <v>5</v>
      </c>
      <c r="M1746" s="1">
        <v>0</v>
      </c>
      <c r="N1746" s="1">
        <v>8</v>
      </c>
      <c r="O1746" s="1">
        <v>25</v>
      </c>
      <c r="P1746" s="1">
        <v>0</v>
      </c>
      <c r="Q1746" s="1">
        <v>3</v>
      </c>
      <c r="R1746" s="1">
        <v>0</v>
      </c>
      <c r="S1746" s="1">
        <v>0</v>
      </c>
      <c r="T1746" s="1">
        <v>1</v>
      </c>
      <c r="U1746" s="1">
        <v>1</v>
      </c>
      <c r="V1746" s="1">
        <v>0</v>
      </c>
      <c r="W1746" s="1">
        <v>7</v>
      </c>
      <c r="X1746" s="1">
        <v>0</v>
      </c>
      <c r="Y1746" s="1">
        <v>1</v>
      </c>
      <c r="Z1746" s="1">
        <v>1</v>
      </c>
      <c r="AA1746" s="1">
        <v>0</v>
      </c>
      <c r="AB1746" s="1">
        <v>1</v>
      </c>
      <c r="AC1746" s="1">
        <v>2</v>
      </c>
      <c r="AD1746" s="1">
        <v>0</v>
      </c>
      <c r="AE1746" s="1">
        <v>2</v>
      </c>
      <c r="AF1746" s="1">
        <v>0</v>
      </c>
      <c r="AG1746" s="1">
        <v>0</v>
      </c>
      <c r="AH1746" s="1">
        <v>1</v>
      </c>
      <c r="AI1746" s="1">
        <v>1</v>
      </c>
      <c r="AJ1746" s="1">
        <v>0</v>
      </c>
      <c r="AK1746" s="1">
        <v>1</v>
      </c>
      <c r="AL1746" s="1">
        <v>0</v>
      </c>
      <c r="AM1746" s="1">
        <v>1</v>
      </c>
      <c r="AN1746" s="3">
        <v>45569</v>
      </c>
      <c r="AO1746" s="3">
        <v>45540</v>
      </c>
      <c r="AP1746" t="s">
        <v>4645</v>
      </c>
      <c r="AQ1746" s="3">
        <v>45103</v>
      </c>
      <c r="AR1746" t="s">
        <v>2</v>
      </c>
      <c r="AS1746" s="2" t="s">
        <v>1743</v>
      </c>
      <c r="AU1746">
        <f t="shared" si="81"/>
        <v>70</v>
      </c>
      <c r="AV1746">
        <f t="shared" si="82"/>
        <v>9</v>
      </c>
      <c r="AW1746">
        <f t="shared" si="83"/>
        <v>50</v>
      </c>
    </row>
    <row r="1747" spans="1:49" hidden="1" x14ac:dyDescent="0.3">
      <c r="A1747" s="2" t="s">
        <v>603</v>
      </c>
      <c r="B1747" s="2" t="s">
        <v>7</v>
      </c>
      <c r="C1747" s="2" t="s">
        <v>4644</v>
      </c>
      <c r="D1747" s="2" t="s">
        <v>27</v>
      </c>
      <c r="E1747">
        <v>31.51</v>
      </c>
      <c r="F1747" t="s">
        <v>663</v>
      </c>
      <c r="G1747" s="1">
        <v>12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12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</v>
      </c>
      <c r="AK1747" s="1">
        <v>0</v>
      </c>
      <c r="AL1747" s="1">
        <v>0</v>
      </c>
      <c r="AM1747" s="1">
        <v>0</v>
      </c>
      <c r="AN1747" s="3">
        <v>45278</v>
      </c>
      <c r="AO1747" s="3">
        <v>45420</v>
      </c>
      <c r="AS1747" s="2" t="s">
        <v>4607</v>
      </c>
      <c r="AU1747">
        <f t="shared" si="81"/>
        <v>25</v>
      </c>
      <c r="AV1747">
        <f t="shared" si="82"/>
        <v>1</v>
      </c>
      <c r="AW1747">
        <f t="shared" si="83"/>
        <v>12</v>
      </c>
    </row>
    <row r="1748" spans="1:49" hidden="1" x14ac:dyDescent="0.3">
      <c r="A1748" s="2" t="s">
        <v>603</v>
      </c>
      <c r="B1748" s="2" t="s">
        <v>7</v>
      </c>
      <c r="C1748" s="2" t="s">
        <v>3267</v>
      </c>
      <c r="D1748" s="2" t="s">
        <v>27</v>
      </c>
      <c r="E1748">
        <v>22.4</v>
      </c>
      <c r="F1748" t="s">
        <v>663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8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</v>
      </c>
      <c r="AK1748" s="1">
        <v>0</v>
      </c>
      <c r="AL1748" s="1">
        <v>0</v>
      </c>
      <c r="AM1748" s="1">
        <v>0</v>
      </c>
      <c r="AN1748" s="3">
        <v>45278</v>
      </c>
      <c r="AO1748" s="3">
        <v>45323</v>
      </c>
      <c r="AU1748">
        <f t="shared" si="81"/>
        <v>9</v>
      </c>
      <c r="AV1748">
        <f t="shared" si="82"/>
        <v>1</v>
      </c>
      <c r="AW1748">
        <f t="shared" si="83"/>
        <v>8</v>
      </c>
    </row>
    <row r="1749" spans="1:49" hidden="1" x14ac:dyDescent="0.3">
      <c r="A1749" s="2" t="s">
        <v>603</v>
      </c>
      <c r="B1749" s="2" t="s">
        <v>7</v>
      </c>
      <c r="C1749" s="2" t="s">
        <v>3356</v>
      </c>
      <c r="D1749" s="2" t="s">
        <v>856</v>
      </c>
      <c r="E1749">
        <v>85.9</v>
      </c>
      <c r="F1749" t="s">
        <v>663</v>
      </c>
      <c r="G1749" s="1">
        <v>1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1</v>
      </c>
      <c r="P1749" s="1">
        <v>0</v>
      </c>
      <c r="Q1749" s="1">
        <v>0</v>
      </c>
      <c r="R1749" s="1">
        <v>0</v>
      </c>
      <c r="S1749" s="1">
        <v>2</v>
      </c>
      <c r="T1749" s="1">
        <v>0</v>
      </c>
      <c r="U1749" s="1">
        <v>0</v>
      </c>
      <c r="V1749" s="1">
        <v>0</v>
      </c>
      <c r="W1749" s="1">
        <v>2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1</v>
      </c>
      <c r="AD1749" s="1">
        <v>0</v>
      </c>
      <c r="AE1749" s="1">
        <v>0</v>
      </c>
      <c r="AF1749" s="1">
        <v>0</v>
      </c>
      <c r="AG1749" s="1">
        <v>1</v>
      </c>
      <c r="AH1749" s="1">
        <v>0</v>
      </c>
      <c r="AI1749" s="1">
        <v>0</v>
      </c>
      <c r="AJ1749" s="1">
        <v>0</v>
      </c>
      <c r="AK1749" s="1">
        <v>1</v>
      </c>
      <c r="AL1749" s="1">
        <v>0</v>
      </c>
      <c r="AM1749" s="1">
        <v>0</v>
      </c>
      <c r="AN1749" s="3">
        <v>45474</v>
      </c>
      <c r="AO1749" s="3">
        <v>45371</v>
      </c>
      <c r="AS1749" s="2" t="s">
        <v>2320</v>
      </c>
      <c r="AU1749">
        <f t="shared" si="81"/>
        <v>9</v>
      </c>
      <c r="AV1749">
        <f t="shared" si="82"/>
        <v>3</v>
      </c>
      <c r="AW1749">
        <f t="shared" si="83"/>
        <v>5</v>
      </c>
    </row>
    <row r="1750" spans="1:49" hidden="1" x14ac:dyDescent="0.3">
      <c r="A1750" s="2" t="s">
        <v>603</v>
      </c>
      <c r="B1750" s="2" t="s">
        <v>7</v>
      </c>
      <c r="C1750" s="2" t="s">
        <v>2120</v>
      </c>
      <c r="D1750" s="2" t="s">
        <v>27</v>
      </c>
      <c r="E1750">
        <v>39.46</v>
      </c>
      <c r="F1750" t="s">
        <v>663</v>
      </c>
      <c r="G1750" s="1">
        <v>9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2</v>
      </c>
      <c r="Q1750" s="1">
        <v>4</v>
      </c>
      <c r="R1750" s="1">
        <v>2</v>
      </c>
      <c r="S1750" s="1">
        <v>2</v>
      </c>
      <c r="T1750" s="1">
        <v>0</v>
      </c>
      <c r="U1750" s="1">
        <v>0</v>
      </c>
      <c r="V1750" s="1">
        <v>4</v>
      </c>
      <c r="W1750" s="1">
        <v>0</v>
      </c>
      <c r="X1750" s="1">
        <v>10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1</v>
      </c>
      <c r="AE1750" s="1">
        <v>1</v>
      </c>
      <c r="AF1750" s="1">
        <v>1</v>
      </c>
      <c r="AG1750" s="1">
        <v>1</v>
      </c>
      <c r="AH1750" s="1">
        <v>0</v>
      </c>
      <c r="AI1750" s="1">
        <v>0</v>
      </c>
      <c r="AJ1750" s="1">
        <v>1</v>
      </c>
      <c r="AK1750" s="1">
        <v>0</v>
      </c>
      <c r="AL1750" s="1">
        <v>3</v>
      </c>
      <c r="AM1750" s="1">
        <v>1</v>
      </c>
      <c r="AN1750" s="3">
        <v>45469</v>
      </c>
      <c r="AO1750" s="3">
        <v>45483</v>
      </c>
      <c r="AP1750" t="s">
        <v>4643</v>
      </c>
      <c r="AQ1750" s="3">
        <v>43563</v>
      </c>
      <c r="AR1750" t="s">
        <v>2</v>
      </c>
      <c r="AS1750" s="2" t="s">
        <v>2318</v>
      </c>
      <c r="AU1750">
        <f t="shared" si="81"/>
        <v>42</v>
      </c>
      <c r="AV1750">
        <f t="shared" si="82"/>
        <v>8</v>
      </c>
      <c r="AW1750">
        <f t="shared" si="83"/>
        <v>24</v>
      </c>
    </row>
    <row r="1751" spans="1:49" hidden="1" x14ac:dyDescent="0.3">
      <c r="A1751" s="2" t="s">
        <v>603</v>
      </c>
      <c r="B1751" s="2" t="s">
        <v>7</v>
      </c>
      <c r="C1751" s="2" t="s">
        <v>1300</v>
      </c>
      <c r="D1751" s="2" t="s">
        <v>27</v>
      </c>
      <c r="E1751">
        <v>17.559999999999999</v>
      </c>
      <c r="F1751" t="s">
        <v>663</v>
      </c>
      <c r="G1751" s="1">
        <v>2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2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4</v>
      </c>
      <c r="W1751" s="1">
        <v>0</v>
      </c>
      <c r="X1751" s="1">
        <v>4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</v>
      </c>
      <c r="AK1751" s="1">
        <v>0</v>
      </c>
      <c r="AL1751" s="1">
        <v>1</v>
      </c>
      <c r="AM1751" s="1">
        <v>0</v>
      </c>
      <c r="AN1751" s="3">
        <v>45463</v>
      </c>
      <c r="AO1751" s="3">
        <v>45351</v>
      </c>
      <c r="AP1751" t="s">
        <v>4643</v>
      </c>
      <c r="AQ1751" s="3">
        <v>43563</v>
      </c>
      <c r="AR1751" t="s">
        <v>2</v>
      </c>
      <c r="AS1751" s="2" t="s">
        <v>1702</v>
      </c>
      <c r="AU1751">
        <f t="shared" si="81"/>
        <v>15</v>
      </c>
      <c r="AV1751">
        <f t="shared" si="82"/>
        <v>3</v>
      </c>
      <c r="AW1751">
        <f t="shared" si="83"/>
        <v>10</v>
      </c>
    </row>
    <row r="1752" spans="1:49" hidden="1" x14ac:dyDescent="0.3">
      <c r="A1752" s="2" t="s">
        <v>603</v>
      </c>
      <c r="B1752" s="2" t="s">
        <v>7</v>
      </c>
      <c r="C1752" s="2" t="s">
        <v>3845</v>
      </c>
      <c r="D1752" s="2" t="s">
        <v>27</v>
      </c>
      <c r="E1752">
        <v>29.12</v>
      </c>
      <c r="F1752" t="s">
        <v>663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8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</v>
      </c>
      <c r="AK1752" s="1">
        <v>0</v>
      </c>
      <c r="AL1752" s="1">
        <v>0</v>
      </c>
      <c r="AM1752" s="1">
        <v>0</v>
      </c>
      <c r="AN1752" s="3">
        <v>45278</v>
      </c>
      <c r="AO1752" s="3">
        <v>45265</v>
      </c>
      <c r="AP1752" t="s">
        <v>4642</v>
      </c>
      <c r="AQ1752" s="3">
        <v>42592</v>
      </c>
      <c r="AR1752" t="s">
        <v>173</v>
      </c>
      <c r="AS1752" s="2" t="s">
        <v>4635</v>
      </c>
      <c r="AU1752">
        <f t="shared" si="81"/>
        <v>9</v>
      </c>
      <c r="AV1752">
        <f t="shared" si="82"/>
        <v>1</v>
      </c>
      <c r="AW1752">
        <f t="shared" si="83"/>
        <v>8</v>
      </c>
    </row>
    <row r="1753" spans="1:49" hidden="1" x14ac:dyDescent="0.3">
      <c r="A1753" s="2" t="s">
        <v>603</v>
      </c>
      <c r="B1753" s="2" t="s">
        <v>7</v>
      </c>
      <c r="C1753" s="2" t="s">
        <v>1209</v>
      </c>
      <c r="D1753" s="2" t="s">
        <v>27</v>
      </c>
      <c r="E1753">
        <v>37.42</v>
      </c>
      <c r="F1753" t="s">
        <v>663</v>
      </c>
      <c r="G1753" s="1">
        <v>4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3">
        <v>45281</v>
      </c>
      <c r="AO1753" s="3">
        <v>45335</v>
      </c>
      <c r="AP1753" t="s">
        <v>4609</v>
      </c>
      <c r="AQ1753" s="3">
        <v>45351</v>
      </c>
      <c r="AR1753" t="s">
        <v>71</v>
      </c>
      <c r="AS1753" s="2" t="s">
        <v>489</v>
      </c>
      <c r="AT1753" s="2" t="s">
        <v>16</v>
      </c>
      <c r="AU1753">
        <f t="shared" si="81"/>
        <v>4</v>
      </c>
      <c r="AV1753">
        <f t="shared" si="82"/>
        <v>0</v>
      </c>
      <c r="AW1753">
        <f t="shared" si="83"/>
        <v>0</v>
      </c>
    </row>
    <row r="1754" spans="1:49" hidden="1" x14ac:dyDescent="0.3">
      <c r="A1754" s="2" t="s">
        <v>603</v>
      </c>
      <c r="B1754" s="2" t="s">
        <v>7</v>
      </c>
      <c r="C1754" s="2" t="s">
        <v>1260</v>
      </c>
      <c r="D1754" s="2" t="s">
        <v>27</v>
      </c>
      <c r="E1754">
        <v>54.89</v>
      </c>
      <c r="F1754" t="s">
        <v>663</v>
      </c>
      <c r="G1754" s="1">
        <v>1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1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3">
        <v>45477</v>
      </c>
      <c r="AO1754" s="3">
        <v>45539</v>
      </c>
      <c r="AS1754" s="2" t="s">
        <v>4641</v>
      </c>
      <c r="AU1754">
        <f t="shared" si="81"/>
        <v>3</v>
      </c>
      <c r="AV1754">
        <f t="shared" si="82"/>
        <v>1</v>
      </c>
      <c r="AW1754">
        <f t="shared" si="83"/>
        <v>1</v>
      </c>
    </row>
    <row r="1755" spans="1:49" hidden="1" x14ac:dyDescent="0.3">
      <c r="A1755" s="2" t="s">
        <v>603</v>
      </c>
      <c r="B1755" s="2" t="s">
        <v>7</v>
      </c>
      <c r="C1755" s="2" t="s">
        <v>3738</v>
      </c>
      <c r="D1755" s="2" t="s">
        <v>27</v>
      </c>
      <c r="E1755">
        <v>84.29</v>
      </c>
      <c r="F1755" t="s">
        <v>663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4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</v>
      </c>
      <c r="AK1755" s="1">
        <v>0</v>
      </c>
      <c r="AL1755" s="1">
        <v>0</v>
      </c>
      <c r="AM1755" s="1">
        <v>0</v>
      </c>
      <c r="AN1755" s="3">
        <v>45278</v>
      </c>
      <c r="AO1755" s="3">
        <v>45364</v>
      </c>
      <c r="AP1755" t="s">
        <v>1734</v>
      </c>
      <c r="AQ1755" s="3">
        <v>42633</v>
      </c>
      <c r="AR1755" t="s">
        <v>2</v>
      </c>
      <c r="AS1755" s="2" t="s">
        <v>1723</v>
      </c>
      <c r="AU1755">
        <f t="shared" si="81"/>
        <v>5</v>
      </c>
      <c r="AV1755">
        <f t="shared" si="82"/>
        <v>1</v>
      </c>
      <c r="AW1755">
        <f t="shared" si="83"/>
        <v>4</v>
      </c>
    </row>
    <row r="1756" spans="1:49" hidden="1" x14ac:dyDescent="0.3">
      <c r="A1756" s="2" t="s">
        <v>603</v>
      </c>
      <c r="B1756" s="2" t="s">
        <v>7</v>
      </c>
      <c r="C1756" s="2" t="s">
        <v>1299</v>
      </c>
      <c r="D1756" s="2" t="s">
        <v>27</v>
      </c>
      <c r="E1756">
        <v>66.78</v>
      </c>
      <c r="F1756" t="s">
        <v>663</v>
      </c>
      <c r="G1756" s="1">
        <v>3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1</v>
      </c>
      <c r="P1756" s="1">
        <v>3</v>
      </c>
      <c r="Q1756" s="1">
        <v>0</v>
      </c>
      <c r="R1756" s="1">
        <v>0</v>
      </c>
      <c r="S1756" s="1">
        <v>0</v>
      </c>
      <c r="T1756" s="1">
        <v>2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1</v>
      </c>
      <c r="AD1756" s="1">
        <v>2</v>
      </c>
      <c r="AE1756" s="1">
        <v>0</v>
      </c>
      <c r="AF1756" s="1">
        <v>0</v>
      </c>
      <c r="AG1756" s="1">
        <v>0</v>
      </c>
      <c r="AH1756" s="1">
        <v>1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3">
        <v>45477</v>
      </c>
      <c r="AO1756" s="3">
        <v>45506</v>
      </c>
      <c r="AP1756" t="s">
        <v>4591</v>
      </c>
      <c r="AQ1756" s="3">
        <v>44369</v>
      </c>
      <c r="AR1756" t="s">
        <v>2</v>
      </c>
      <c r="AS1756" s="2" t="s">
        <v>2255</v>
      </c>
      <c r="AU1756">
        <f t="shared" si="81"/>
        <v>13</v>
      </c>
      <c r="AV1756">
        <f t="shared" si="82"/>
        <v>4</v>
      </c>
      <c r="AW1756">
        <f t="shared" si="83"/>
        <v>6</v>
      </c>
    </row>
    <row r="1757" spans="1:49" hidden="1" x14ac:dyDescent="0.3">
      <c r="A1757" s="2" t="s">
        <v>603</v>
      </c>
      <c r="B1757" s="2" t="s">
        <v>7</v>
      </c>
      <c r="C1757" s="2" t="s">
        <v>28</v>
      </c>
      <c r="D1757" s="2" t="s">
        <v>27</v>
      </c>
      <c r="E1757">
        <v>33.090000000000003</v>
      </c>
      <c r="F1757" t="s">
        <v>663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1</v>
      </c>
      <c r="AD1757" s="1">
        <v>1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</v>
      </c>
      <c r="AL1757" s="1">
        <v>0</v>
      </c>
      <c r="AM1757" s="1">
        <v>0</v>
      </c>
      <c r="AN1757" s="3">
        <v>45502</v>
      </c>
      <c r="AO1757" s="3">
        <v>45539</v>
      </c>
      <c r="AP1757" t="s">
        <v>4640</v>
      </c>
      <c r="AQ1757" s="3">
        <v>42783</v>
      </c>
      <c r="AR1757" t="s">
        <v>2</v>
      </c>
      <c r="AS1757" s="2" t="s">
        <v>4639</v>
      </c>
      <c r="AU1757">
        <f t="shared" si="81"/>
        <v>6</v>
      </c>
      <c r="AV1757">
        <f t="shared" si="82"/>
        <v>3</v>
      </c>
      <c r="AW1757">
        <f t="shared" si="83"/>
        <v>3</v>
      </c>
    </row>
    <row r="1758" spans="1:49" hidden="1" x14ac:dyDescent="0.3">
      <c r="A1758" s="2" t="s">
        <v>603</v>
      </c>
      <c r="B1758" s="2" t="s">
        <v>7</v>
      </c>
      <c r="C1758" s="2" t="s">
        <v>1676</v>
      </c>
      <c r="D1758" s="2" t="s">
        <v>27</v>
      </c>
      <c r="E1758">
        <v>46.33</v>
      </c>
      <c r="F1758" t="s">
        <v>663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1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0</v>
      </c>
      <c r="AM1758" s="1">
        <v>1</v>
      </c>
      <c r="AN1758" s="3">
        <v>45252</v>
      </c>
      <c r="AO1758" s="3">
        <v>45264</v>
      </c>
      <c r="AP1758" t="s">
        <v>4638</v>
      </c>
      <c r="AQ1758" s="3">
        <v>44449</v>
      </c>
      <c r="AR1758" t="s">
        <v>71</v>
      </c>
      <c r="AS1758" s="2" t="s">
        <v>1702</v>
      </c>
      <c r="AU1758">
        <f t="shared" si="81"/>
        <v>3</v>
      </c>
      <c r="AV1758">
        <f t="shared" si="82"/>
        <v>1</v>
      </c>
      <c r="AW1758">
        <f t="shared" si="83"/>
        <v>1</v>
      </c>
    </row>
    <row r="1759" spans="1:49" hidden="1" x14ac:dyDescent="0.3">
      <c r="A1759" s="2" t="s">
        <v>603</v>
      </c>
      <c r="B1759" s="2" t="s">
        <v>7</v>
      </c>
      <c r="C1759" s="2" t="s">
        <v>2060</v>
      </c>
      <c r="D1759" s="2" t="s">
        <v>27</v>
      </c>
      <c r="E1759">
        <v>38.090000000000003</v>
      </c>
      <c r="F1759" t="s">
        <v>663</v>
      </c>
      <c r="G1759" s="1">
        <v>1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1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3">
        <v>45463</v>
      </c>
      <c r="AO1759" s="3">
        <v>45539</v>
      </c>
      <c r="AS1759" s="2" t="s">
        <v>2255</v>
      </c>
      <c r="AU1759">
        <f t="shared" si="81"/>
        <v>3</v>
      </c>
      <c r="AV1759">
        <f t="shared" si="82"/>
        <v>1</v>
      </c>
      <c r="AW1759">
        <f t="shared" si="83"/>
        <v>1</v>
      </c>
    </row>
    <row r="1760" spans="1:49" hidden="1" x14ac:dyDescent="0.3">
      <c r="A1760" s="2" t="s">
        <v>603</v>
      </c>
      <c r="B1760" s="2" t="s">
        <v>7</v>
      </c>
      <c r="C1760" s="2" t="s">
        <v>1256</v>
      </c>
      <c r="D1760" s="2" t="s">
        <v>27</v>
      </c>
      <c r="E1760">
        <v>84.12</v>
      </c>
      <c r="F1760" t="s">
        <v>663</v>
      </c>
      <c r="G1760" s="1">
        <v>1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1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1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3">
        <v>45527</v>
      </c>
      <c r="AO1760" s="3">
        <v>45540</v>
      </c>
      <c r="AP1760" t="s">
        <v>4637</v>
      </c>
      <c r="AQ1760" s="3">
        <v>45545</v>
      </c>
      <c r="AR1760" t="s">
        <v>58</v>
      </c>
      <c r="AS1760" s="2" t="s">
        <v>2327</v>
      </c>
      <c r="AU1760">
        <f t="shared" si="81"/>
        <v>3</v>
      </c>
      <c r="AV1760">
        <f t="shared" si="82"/>
        <v>1</v>
      </c>
      <c r="AW1760">
        <f t="shared" si="83"/>
        <v>1</v>
      </c>
    </row>
    <row r="1761" spans="1:49" hidden="1" x14ac:dyDescent="0.3">
      <c r="A1761" s="2" t="s">
        <v>603</v>
      </c>
      <c r="B1761" s="2" t="s">
        <v>7</v>
      </c>
      <c r="C1761" s="2" t="s">
        <v>895</v>
      </c>
      <c r="D1761" s="2" t="s">
        <v>27</v>
      </c>
      <c r="E1761">
        <v>84.77</v>
      </c>
      <c r="F1761" t="s">
        <v>663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1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1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3">
        <v>45517</v>
      </c>
      <c r="AO1761" s="3">
        <v>45512</v>
      </c>
      <c r="AS1761" s="2" t="s">
        <v>4636</v>
      </c>
      <c r="AU1761">
        <f t="shared" si="81"/>
        <v>2</v>
      </c>
      <c r="AV1761">
        <f t="shared" si="82"/>
        <v>1</v>
      </c>
      <c r="AW1761">
        <f t="shared" si="83"/>
        <v>1</v>
      </c>
    </row>
    <row r="1762" spans="1:49" hidden="1" x14ac:dyDescent="0.3">
      <c r="A1762" s="2" t="s">
        <v>603</v>
      </c>
      <c r="B1762" s="2" t="s">
        <v>7</v>
      </c>
      <c r="C1762" s="2" t="s">
        <v>894</v>
      </c>
      <c r="D1762" s="2" t="s">
        <v>27</v>
      </c>
      <c r="E1762">
        <v>52.73</v>
      </c>
      <c r="F1762" t="s">
        <v>663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1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1</v>
      </c>
      <c r="Y1762" s="1">
        <v>0</v>
      </c>
      <c r="Z1762" s="1">
        <v>0</v>
      </c>
      <c r="AA1762" s="1">
        <v>0</v>
      </c>
      <c r="AB1762" s="1">
        <v>1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1</v>
      </c>
      <c r="AM1762" s="1">
        <v>0</v>
      </c>
      <c r="AN1762" s="3">
        <v>45517</v>
      </c>
      <c r="AO1762" s="3">
        <v>45512</v>
      </c>
      <c r="AS1762" s="2" t="s">
        <v>4635</v>
      </c>
      <c r="AU1762">
        <f t="shared" si="81"/>
        <v>4</v>
      </c>
      <c r="AV1762">
        <f t="shared" si="82"/>
        <v>2</v>
      </c>
      <c r="AW1762">
        <f t="shared" si="83"/>
        <v>2</v>
      </c>
    </row>
    <row r="1763" spans="1:49" hidden="1" x14ac:dyDescent="0.3">
      <c r="A1763" s="2" t="s">
        <v>603</v>
      </c>
      <c r="B1763" s="2" t="s">
        <v>7</v>
      </c>
      <c r="C1763" s="2" t="s">
        <v>888</v>
      </c>
      <c r="D1763" s="2" t="s">
        <v>27</v>
      </c>
      <c r="E1763">
        <v>27.52</v>
      </c>
      <c r="F1763" t="s">
        <v>663</v>
      </c>
      <c r="G1763" s="1">
        <v>1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3">
        <v>44749</v>
      </c>
      <c r="AO1763" s="3">
        <v>45140</v>
      </c>
      <c r="AP1763" t="s">
        <v>4634</v>
      </c>
      <c r="AQ1763" s="3">
        <v>45198</v>
      </c>
      <c r="AR1763" t="s">
        <v>58</v>
      </c>
      <c r="AS1763" s="2" t="s">
        <v>1702</v>
      </c>
      <c r="AT1763" s="2" t="s">
        <v>16</v>
      </c>
      <c r="AU1763">
        <f t="shared" si="81"/>
        <v>1</v>
      </c>
      <c r="AV1763">
        <f t="shared" si="82"/>
        <v>0</v>
      </c>
      <c r="AW1763">
        <f t="shared" si="83"/>
        <v>0</v>
      </c>
    </row>
    <row r="1764" spans="1:49" hidden="1" x14ac:dyDescent="0.3">
      <c r="A1764" s="2" t="s">
        <v>603</v>
      </c>
      <c r="B1764" s="2" t="s">
        <v>7</v>
      </c>
      <c r="C1764" s="2" t="s">
        <v>887</v>
      </c>
      <c r="D1764" s="2" t="s">
        <v>27</v>
      </c>
      <c r="E1764">
        <v>27.05</v>
      </c>
      <c r="F1764" t="s">
        <v>663</v>
      </c>
      <c r="G1764" s="1">
        <v>1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3">
        <v>43545</v>
      </c>
      <c r="AO1764" s="3">
        <v>45140</v>
      </c>
      <c r="AP1764" t="s">
        <v>4634</v>
      </c>
      <c r="AQ1764" s="3">
        <v>45198</v>
      </c>
      <c r="AR1764" t="s">
        <v>58</v>
      </c>
      <c r="AS1764" s="2" t="s">
        <v>4607</v>
      </c>
      <c r="AT1764" s="2" t="s">
        <v>16</v>
      </c>
      <c r="AU1764">
        <f t="shared" si="81"/>
        <v>1</v>
      </c>
      <c r="AV1764">
        <f t="shared" si="82"/>
        <v>0</v>
      </c>
      <c r="AW1764">
        <f t="shared" si="83"/>
        <v>0</v>
      </c>
    </row>
    <row r="1765" spans="1:49" hidden="1" x14ac:dyDescent="0.3">
      <c r="A1765" s="2" t="s">
        <v>603</v>
      </c>
      <c r="B1765" s="2" t="s">
        <v>7</v>
      </c>
      <c r="C1765" s="2" t="s">
        <v>566</v>
      </c>
      <c r="D1765" s="2" t="s">
        <v>27</v>
      </c>
      <c r="E1765">
        <v>42.57</v>
      </c>
      <c r="F1765" t="s">
        <v>663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1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3">
        <v>45463</v>
      </c>
      <c r="AO1765" s="3">
        <v>45483</v>
      </c>
      <c r="AS1765" s="2" t="s">
        <v>610</v>
      </c>
      <c r="AU1765">
        <f t="shared" si="81"/>
        <v>2</v>
      </c>
      <c r="AV1765">
        <f t="shared" si="82"/>
        <v>1</v>
      </c>
      <c r="AW1765">
        <f t="shared" si="83"/>
        <v>1</v>
      </c>
    </row>
    <row r="1766" spans="1:49" hidden="1" x14ac:dyDescent="0.3">
      <c r="A1766" s="2" t="s">
        <v>603</v>
      </c>
      <c r="B1766" s="2" t="s">
        <v>7</v>
      </c>
      <c r="C1766" s="2" t="s">
        <v>2054</v>
      </c>
      <c r="D1766" s="2" t="s">
        <v>27</v>
      </c>
      <c r="E1766">
        <v>143.82</v>
      </c>
      <c r="F1766" t="s">
        <v>663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3">
        <v>45545</v>
      </c>
      <c r="AO1766" s="3">
        <v>45210</v>
      </c>
      <c r="AP1766" t="s">
        <v>2861</v>
      </c>
      <c r="AQ1766" s="3">
        <v>45223</v>
      </c>
      <c r="AR1766" t="s">
        <v>71</v>
      </c>
      <c r="AS1766" s="2" t="s">
        <v>1702</v>
      </c>
      <c r="AU1766">
        <f t="shared" si="81"/>
        <v>2</v>
      </c>
      <c r="AV1766">
        <f t="shared" si="82"/>
        <v>1</v>
      </c>
      <c r="AW1766">
        <f t="shared" si="83"/>
        <v>1</v>
      </c>
    </row>
    <row r="1767" spans="1:49" hidden="1" x14ac:dyDescent="0.3">
      <c r="A1767" s="2" t="s">
        <v>603</v>
      </c>
      <c r="B1767" s="2" t="s">
        <v>7</v>
      </c>
      <c r="C1767" s="2" t="s">
        <v>1296</v>
      </c>
      <c r="D1767" s="2" t="s">
        <v>410</v>
      </c>
      <c r="E1767">
        <v>97.1</v>
      </c>
      <c r="F1767" t="s">
        <v>663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2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2</v>
      </c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1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1</v>
      </c>
      <c r="AN1767" s="3">
        <v>45447</v>
      </c>
      <c r="AO1767" s="3">
        <v>45467</v>
      </c>
      <c r="AS1767" s="2" t="s">
        <v>4633</v>
      </c>
      <c r="AU1767">
        <f t="shared" si="81"/>
        <v>7</v>
      </c>
      <c r="AV1767">
        <f t="shared" si="82"/>
        <v>2</v>
      </c>
      <c r="AW1767">
        <f t="shared" si="83"/>
        <v>3</v>
      </c>
    </row>
    <row r="1768" spans="1:49" hidden="1" x14ac:dyDescent="0.3">
      <c r="A1768" s="2" t="s">
        <v>603</v>
      </c>
      <c r="B1768" s="2" t="s">
        <v>7</v>
      </c>
      <c r="C1768" s="2" t="s">
        <v>411</v>
      </c>
      <c r="D1768" s="2" t="s">
        <v>410</v>
      </c>
      <c r="E1768">
        <v>94.7</v>
      </c>
      <c r="F1768" t="s">
        <v>663</v>
      </c>
      <c r="G1768" s="1">
        <v>1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3">
        <v>42627</v>
      </c>
      <c r="AO1768" s="3">
        <v>45188</v>
      </c>
      <c r="AS1768" s="2" t="s">
        <v>4632</v>
      </c>
      <c r="AT1768" s="2" t="s">
        <v>16</v>
      </c>
      <c r="AU1768">
        <f t="shared" si="81"/>
        <v>1</v>
      </c>
      <c r="AV1768">
        <f t="shared" si="82"/>
        <v>0</v>
      </c>
      <c r="AW1768">
        <f t="shared" si="83"/>
        <v>0</v>
      </c>
    </row>
    <row r="1769" spans="1:49" hidden="1" x14ac:dyDescent="0.3">
      <c r="A1769" s="2" t="s">
        <v>603</v>
      </c>
      <c r="B1769" s="2" t="s">
        <v>7</v>
      </c>
      <c r="C1769" s="2" t="s">
        <v>2048</v>
      </c>
      <c r="D1769" s="2" t="s">
        <v>410</v>
      </c>
      <c r="E1769">
        <v>51.29</v>
      </c>
      <c r="F1769" t="s">
        <v>663</v>
      </c>
      <c r="G1769" s="1">
        <v>1</v>
      </c>
      <c r="H1769" s="1">
        <v>2</v>
      </c>
      <c r="I1769" s="1">
        <v>0</v>
      </c>
      <c r="J1769" s="1">
        <v>0</v>
      </c>
      <c r="K1769" s="1">
        <v>0</v>
      </c>
      <c r="L1769" s="1">
        <v>0</v>
      </c>
      <c r="M1769" s="1">
        <v>1</v>
      </c>
      <c r="N1769" s="1">
        <v>1</v>
      </c>
      <c r="O1769" s="1">
        <v>3</v>
      </c>
      <c r="P1769" s="1">
        <v>0</v>
      </c>
      <c r="Q1769" s="1">
        <v>0</v>
      </c>
      <c r="R1769" s="1">
        <v>2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1</v>
      </c>
      <c r="AB1769" s="1">
        <v>1</v>
      </c>
      <c r="AC1769" s="1">
        <v>3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3">
        <v>45562</v>
      </c>
      <c r="AO1769" s="3">
        <v>45483</v>
      </c>
      <c r="AS1769" s="2" t="s">
        <v>1717</v>
      </c>
      <c r="AU1769">
        <f t="shared" si="81"/>
        <v>16</v>
      </c>
      <c r="AV1769">
        <f t="shared" si="82"/>
        <v>6</v>
      </c>
      <c r="AW1769">
        <f t="shared" si="83"/>
        <v>7</v>
      </c>
    </row>
    <row r="1770" spans="1:49" hidden="1" x14ac:dyDescent="0.3">
      <c r="A1770" s="2" t="s">
        <v>603</v>
      </c>
      <c r="B1770" s="2" t="s">
        <v>7</v>
      </c>
      <c r="C1770" s="2" t="s">
        <v>191</v>
      </c>
      <c r="D1770" s="2" t="s">
        <v>190</v>
      </c>
      <c r="E1770">
        <v>2978.91</v>
      </c>
      <c r="F1770" t="s">
        <v>663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3">
        <v>45436</v>
      </c>
      <c r="AO1770" s="3">
        <v>44867</v>
      </c>
      <c r="AP1770" t="s">
        <v>4631</v>
      </c>
      <c r="AQ1770" s="3">
        <v>41757</v>
      </c>
      <c r="AR1770" t="s">
        <v>53</v>
      </c>
      <c r="AS1770" s="2" t="s">
        <v>4630</v>
      </c>
      <c r="AT1770" s="2" t="s">
        <v>16</v>
      </c>
      <c r="AU1770">
        <f t="shared" si="81"/>
        <v>2</v>
      </c>
      <c r="AV1770">
        <f t="shared" si="82"/>
        <v>1</v>
      </c>
      <c r="AW1770">
        <f t="shared" si="83"/>
        <v>1</v>
      </c>
    </row>
    <row r="1771" spans="1:49" hidden="1" x14ac:dyDescent="0.3">
      <c r="A1771" s="2" t="s">
        <v>603</v>
      </c>
      <c r="B1771" s="2" t="s">
        <v>7</v>
      </c>
      <c r="C1771" s="2" t="s">
        <v>188</v>
      </c>
      <c r="D1771" s="2" t="s">
        <v>187</v>
      </c>
      <c r="E1771">
        <v>628.29999999999995</v>
      </c>
      <c r="F1771" t="s">
        <v>663</v>
      </c>
      <c r="G1771" s="1">
        <v>2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3</v>
      </c>
      <c r="R1771" s="1">
        <v>1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2</v>
      </c>
      <c r="AF1771" s="1">
        <v>1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3">
        <v>45429</v>
      </c>
      <c r="AO1771" s="3">
        <v>45453</v>
      </c>
      <c r="AP1771" t="s">
        <v>4629</v>
      </c>
      <c r="AQ1771" s="3">
        <v>45344</v>
      </c>
      <c r="AR1771" t="s">
        <v>138</v>
      </c>
      <c r="AS1771" s="2" t="s">
        <v>570</v>
      </c>
      <c r="AU1771">
        <f t="shared" si="81"/>
        <v>9</v>
      </c>
      <c r="AV1771">
        <f t="shared" si="82"/>
        <v>3</v>
      </c>
      <c r="AW1771">
        <f t="shared" si="83"/>
        <v>4</v>
      </c>
    </row>
    <row r="1772" spans="1:49" hidden="1" x14ac:dyDescent="0.3">
      <c r="A1772" s="2" t="s">
        <v>603</v>
      </c>
      <c r="B1772" s="2" t="s">
        <v>7</v>
      </c>
      <c r="C1772" s="2" t="s">
        <v>184</v>
      </c>
      <c r="D1772" s="2" t="s">
        <v>183</v>
      </c>
      <c r="E1772">
        <v>65.64</v>
      </c>
      <c r="F1772" t="s">
        <v>663</v>
      </c>
      <c r="G1772" s="1">
        <v>16</v>
      </c>
      <c r="H1772" s="1">
        <v>0</v>
      </c>
      <c r="I1772" s="1">
        <v>0</v>
      </c>
      <c r="J1772" s="1">
        <v>0</v>
      </c>
      <c r="K1772" s="1">
        <v>0</v>
      </c>
      <c r="L1772" s="1">
        <v>1</v>
      </c>
      <c r="M1772" s="1">
        <v>0</v>
      </c>
      <c r="N1772" s="1">
        <v>2</v>
      </c>
      <c r="O1772" s="1">
        <v>8</v>
      </c>
      <c r="P1772" s="1">
        <v>0</v>
      </c>
      <c r="Q1772" s="1">
        <v>13</v>
      </c>
      <c r="R1772" s="1">
        <v>4</v>
      </c>
      <c r="S1772" s="1">
        <v>8</v>
      </c>
      <c r="T1772" s="1">
        <v>1</v>
      </c>
      <c r="U1772" s="1">
        <v>0</v>
      </c>
      <c r="V1772" s="1">
        <v>0</v>
      </c>
      <c r="W1772" s="1">
        <v>5</v>
      </c>
      <c r="X1772" s="1">
        <v>17</v>
      </c>
      <c r="Y1772" s="1">
        <v>6</v>
      </c>
      <c r="Z1772" s="1">
        <v>1</v>
      </c>
      <c r="AA1772" s="1">
        <v>0</v>
      </c>
      <c r="AB1772" s="1">
        <v>1</v>
      </c>
      <c r="AC1772" s="1">
        <v>3</v>
      </c>
      <c r="AD1772" s="1">
        <v>0</v>
      </c>
      <c r="AE1772" s="1">
        <v>3</v>
      </c>
      <c r="AF1772" s="1">
        <v>1</v>
      </c>
      <c r="AG1772" s="1">
        <v>3</v>
      </c>
      <c r="AH1772" s="1">
        <v>1</v>
      </c>
      <c r="AI1772" s="1">
        <v>0</v>
      </c>
      <c r="AJ1772" s="1">
        <v>0</v>
      </c>
      <c r="AK1772" s="1">
        <v>3</v>
      </c>
      <c r="AL1772" s="1">
        <v>3</v>
      </c>
      <c r="AM1772" s="1">
        <v>6</v>
      </c>
      <c r="AN1772" s="3">
        <v>45569</v>
      </c>
      <c r="AO1772" s="3">
        <v>45540</v>
      </c>
      <c r="AP1772" t="s">
        <v>4628</v>
      </c>
      <c r="AQ1772" s="3">
        <v>45545</v>
      </c>
      <c r="AR1772" t="s">
        <v>58</v>
      </c>
      <c r="AS1772" s="2" t="s">
        <v>543</v>
      </c>
      <c r="AU1772">
        <f t="shared" si="81"/>
        <v>100</v>
      </c>
      <c r="AV1772">
        <f t="shared" si="82"/>
        <v>19</v>
      </c>
      <c r="AW1772">
        <f t="shared" si="83"/>
        <v>59</v>
      </c>
    </row>
    <row r="1773" spans="1:49" hidden="1" x14ac:dyDescent="0.3">
      <c r="A1773" s="2" t="s">
        <v>603</v>
      </c>
      <c r="B1773" s="2" t="s">
        <v>7</v>
      </c>
      <c r="C1773" s="2" t="s">
        <v>180</v>
      </c>
      <c r="D1773" s="2" t="s">
        <v>179</v>
      </c>
      <c r="E1773">
        <v>13.28</v>
      </c>
      <c r="F1773" t="s">
        <v>663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4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3">
        <v>45467</v>
      </c>
      <c r="AO1773" s="3">
        <v>45509</v>
      </c>
      <c r="AP1773" t="s">
        <v>4627</v>
      </c>
      <c r="AQ1773" s="3">
        <v>43906</v>
      </c>
      <c r="AR1773" t="s">
        <v>173</v>
      </c>
      <c r="AS1773" s="2" t="s">
        <v>1706</v>
      </c>
      <c r="AU1773">
        <f t="shared" si="81"/>
        <v>5</v>
      </c>
      <c r="AV1773">
        <f t="shared" si="82"/>
        <v>1</v>
      </c>
      <c r="AW1773">
        <f t="shared" si="83"/>
        <v>4</v>
      </c>
    </row>
    <row r="1774" spans="1:49" hidden="1" x14ac:dyDescent="0.3">
      <c r="A1774" s="2" t="s">
        <v>603</v>
      </c>
      <c r="B1774" s="2" t="s">
        <v>7</v>
      </c>
      <c r="C1774" s="2" t="s">
        <v>172</v>
      </c>
      <c r="D1774" s="2" t="s">
        <v>46</v>
      </c>
      <c r="E1774">
        <v>4.84</v>
      </c>
      <c r="F1774" t="s">
        <v>663</v>
      </c>
      <c r="G1774" s="1">
        <v>20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4</v>
      </c>
      <c r="N1774" s="1">
        <v>2</v>
      </c>
      <c r="O1774" s="1">
        <v>6</v>
      </c>
      <c r="P1774" s="1">
        <v>1</v>
      </c>
      <c r="Q1774" s="1">
        <v>0</v>
      </c>
      <c r="R1774" s="1">
        <v>0</v>
      </c>
      <c r="S1774" s="1">
        <v>6</v>
      </c>
      <c r="T1774" s="1">
        <v>0</v>
      </c>
      <c r="U1774" s="1">
        <v>5</v>
      </c>
      <c r="V1774" s="1">
        <v>0</v>
      </c>
      <c r="W1774" s="1">
        <v>0</v>
      </c>
      <c r="X1774" s="1">
        <v>0</v>
      </c>
      <c r="Y1774" s="1">
        <v>4</v>
      </c>
      <c r="Z1774" s="1">
        <v>0</v>
      </c>
      <c r="AA1774" s="1">
        <v>1</v>
      </c>
      <c r="AB1774" s="1">
        <v>1</v>
      </c>
      <c r="AC1774" s="1">
        <v>1</v>
      </c>
      <c r="AD1774" s="1">
        <v>1</v>
      </c>
      <c r="AE1774" s="1">
        <v>0</v>
      </c>
      <c r="AF1774" s="1">
        <v>0</v>
      </c>
      <c r="AG1774" s="1">
        <v>1</v>
      </c>
      <c r="AH1774" s="1">
        <v>0</v>
      </c>
      <c r="AI1774" s="1">
        <v>1</v>
      </c>
      <c r="AJ1774" s="1">
        <v>0</v>
      </c>
      <c r="AK1774" s="1">
        <v>0</v>
      </c>
      <c r="AL1774" s="1">
        <v>0</v>
      </c>
      <c r="AM1774" s="1">
        <v>1</v>
      </c>
      <c r="AN1774" s="3">
        <v>45537</v>
      </c>
      <c r="AO1774" s="3">
        <v>44853</v>
      </c>
      <c r="AP1774" t="s">
        <v>4626</v>
      </c>
      <c r="AQ1774" s="3">
        <v>44762</v>
      </c>
      <c r="AR1774" t="s">
        <v>138</v>
      </c>
      <c r="AS1774" s="2" t="s">
        <v>1723</v>
      </c>
      <c r="AT1774" s="2" t="s">
        <v>16</v>
      </c>
      <c r="AU1774">
        <f t="shared" si="81"/>
        <v>54</v>
      </c>
      <c r="AV1774">
        <f t="shared" si="82"/>
        <v>6</v>
      </c>
      <c r="AW1774">
        <f t="shared" si="83"/>
        <v>24</v>
      </c>
    </row>
    <row r="1775" spans="1:49" hidden="1" x14ac:dyDescent="0.3">
      <c r="A1775" s="2" t="s">
        <v>603</v>
      </c>
      <c r="B1775" s="2" t="s">
        <v>7</v>
      </c>
      <c r="C1775" s="2" t="s">
        <v>846</v>
      </c>
      <c r="D1775" s="2" t="s">
        <v>46</v>
      </c>
      <c r="E1775">
        <v>12.12</v>
      </c>
      <c r="F1775" t="s">
        <v>663</v>
      </c>
      <c r="G1775" s="1">
        <v>8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100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</v>
      </c>
      <c r="AK1775" s="1">
        <v>0</v>
      </c>
      <c r="AL1775" s="1">
        <v>0</v>
      </c>
      <c r="AM1775" s="1">
        <v>0</v>
      </c>
      <c r="AN1775" s="3">
        <v>45278</v>
      </c>
      <c r="AO1775" s="3">
        <v>45265</v>
      </c>
      <c r="AP1775" t="s">
        <v>4625</v>
      </c>
      <c r="AQ1775" s="3">
        <v>44270</v>
      </c>
      <c r="AR1775" t="s">
        <v>2</v>
      </c>
      <c r="AS1775" s="2" t="s">
        <v>4601</v>
      </c>
      <c r="AU1775">
        <f t="shared" si="81"/>
        <v>109</v>
      </c>
      <c r="AV1775">
        <f t="shared" si="82"/>
        <v>1</v>
      </c>
      <c r="AW1775">
        <f t="shared" si="83"/>
        <v>100</v>
      </c>
    </row>
    <row r="1776" spans="1:49" hidden="1" x14ac:dyDescent="0.3">
      <c r="A1776" s="2" t="s">
        <v>603</v>
      </c>
      <c r="B1776" s="2" t="s">
        <v>7</v>
      </c>
      <c r="C1776" s="2" t="s">
        <v>1143</v>
      </c>
      <c r="D1776" s="2" t="s">
        <v>46</v>
      </c>
      <c r="E1776">
        <v>6.47</v>
      </c>
      <c r="F1776" t="s">
        <v>663</v>
      </c>
      <c r="G1776" s="1">
        <v>4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20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</v>
      </c>
      <c r="AK1776" s="1">
        <v>0</v>
      </c>
      <c r="AL1776" s="1">
        <v>0</v>
      </c>
      <c r="AM1776" s="1">
        <v>0</v>
      </c>
      <c r="AN1776" s="3">
        <v>45278</v>
      </c>
      <c r="AO1776" s="3">
        <v>45258</v>
      </c>
      <c r="AS1776" s="2" t="s">
        <v>4594</v>
      </c>
      <c r="AU1776">
        <f t="shared" si="81"/>
        <v>25</v>
      </c>
      <c r="AV1776">
        <f t="shared" si="82"/>
        <v>1</v>
      </c>
      <c r="AW1776">
        <f t="shared" si="83"/>
        <v>20</v>
      </c>
    </row>
    <row r="1777" spans="1:49" hidden="1" x14ac:dyDescent="0.3">
      <c r="A1777" s="2" t="s">
        <v>603</v>
      </c>
      <c r="B1777" s="2" t="s">
        <v>7</v>
      </c>
      <c r="C1777" s="2" t="s">
        <v>47</v>
      </c>
      <c r="D1777" s="2" t="s">
        <v>46</v>
      </c>
      <c r="E1777">
        <v>4.13</v>
      </c>
      <c r="F1777" t="s">
        <v>663</v>
      </c>
      <c r="G1777" s="1">
        <v>55</v>
      </c>
      <c r="H1777" s="1">
        <v>0</v>
      </c>
      <c r="I1777" s="1">
        <v>0</v>
      </c>
      <c r="J1777" s="1">
        <v>0</v>
      </c>
      <c r="K1777" s="1">
        <v>0</v>
      </c>
      <c r="L1777" s="1">
        <v>5</v>
      </c>
      <c r="M1777" s="1">
        <v>2</v>
      </c>
      <c r="N1777" s="1">
        <v>1</v>
      </c>
      <c r="O1777" s="1">
        <v>17</v>
      </c>
      <c r="P1777" s="1">
        <v>3</v>
      </c>
      <c r="Q1777" s="1">
        <v>8</v>
      </c>
      <c r="R1777" s="1">
        <v>12</v>
      </c>
      <c r="S1777" s="1">
        <v>20</v>
      </c>
      <c r="T1777" s="1">
        <v>5</v>
      </c>
      <c r="U1777" s="1">
        <v>3</v>
      </c>
      <c r="V1777" s="1">
        <v>134</v>
      </c>
      <c r="W1777" s="1">
        <v>0</v>
      </c>
      <c r="X1777" s="1">
        <v>4</v>
      </c>
      <c r="Y1777" s="1">
        <v>5</v>
      </c>
      <c r="Z1777" s="1">
        <v>1</v>
      </c>
      <c r="AA1777" s="1">
        <v>1</v>
      </c>
      <c r="AB1777" s="1">
        <v>1</v>
      </c>
      <c r="AC1777" s="1">
        <v>3</v>
      </c>
      <c r="AD1777" s="1">
        <v>2</v>
      </c>
      <c r="AE1777" s="1">
        <v>3</v>
      </c>
      <c r="AF1777" s="1">
        <v>2</v>
      </c>
      <c r="AG1777" s="1">
        <v>4</v>
      </c>
      <c r="AH1777" s="1">
        <v>2</v>
      </c>
      <c r="AI1777" s="1">
        <v>1</v>
      </c>
      <c r="AJ1777" s="1">
        <v>4</v>
      </c>
      <c r="AK1777" s="1">
        <v>0</v>
      </c>
      <c r="AL1777" s="1">
        <v>1</v>
      </c>
      <c r="AM1777" s="1">
        <v>2</v>
      </c>
      <c r="AN1777" s="3">
        <v>45569</v>
      </c>
      <c r="AO1777" s="3">
        <v>45539</v>
      </c>
      <c r="AP1777" t="s">
        <v>4624</v>
      </c>
      <c r="AQ1777" s="3">
        <v>44910</v>
      </c>
      <c r="AR1777" t="s">
        <v>58</v>
      </c>
      <c r="AS1777" s="2" t="s">
        <v>1706</v>
      </c>
      <c r="AU1777">
        <f t="shared" si="81"/>
        <v>299</v>
      </c>
      <c r="AV1777">
        <f t="shared" si="82"/>
        <v>25</v>
      </c>
      <c r="AW1777">
        <f t="shared" si="83"/>
        <v>214</v>
      </c>
    </row>
    <row r="1778" spans="1:49" hidden="1" x14ac:dyDescent="0.3">
      <c r="A1778" s="2" t="s">
        <v>603</v>
      </c>
      <c r="B1778" s="2" t="s">
        <v>7</v>
      </c>
      <c r="C1778" s="2" t="s">
        <v>290</v>
      </c>
      <c r="D1778" s="2" t="s">
        <v>24</v>
      </c>
      <c r="E1778">
        <v>2.25</v>
      </c>
      <c r="F1778" t="s">
        <v>663</v>
      </c>
      <c r="G1778" s="1">
        <v>2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3">
        <v>42163</v>
      </c>
      <c r="AO1778" s="3">
        <v>45056</v>
      </c>
      <c r="AS1778" s="2" t="s">
        <v>4592</v>
      </c>
      <c r="AT1778" s="2" t="s">
        <v>16</v>
      </c>
      <c r="AU1778">
        <f t="shared" si="81"/>
        <v>2</v>
      </c>
      <c r="AV1778">
        <f t="shared" si="82"/>
        <v>0</v>
      </c>
      <c r="AW1778">
        <f t="shared" si="83"/>
        <v>0</v>
      </c>
    </row>
    <row r="1779" spans="1:49" hidden="1" x14ac:dyDescent="0.3">
      <c r="A1779" s="2" t="s">
        <v>603</v>
      </c>
      <c r="B1779" s="2" t="s">
        <v>7</v>
      </c>
      <c r="C1779" s="2" t="s">
        <v>533</v>
      </c>
      <c r="D1779" s="2" t="s">
        <v>46</v>
      </c>
      <c r="E1779">
        <v>5.24</v>
      </c>
      <c r="F1779" t="s">
        <v>663</v>
      </c>
      <c r="G1779" s="1">
        <v>1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3">
        <v>43817</v>
      </c>
      <c r="AO1779" s="3">
        <v>43612</v>
      </c>
      <c r="AS1779" s="2" t="s">
        <v>604</v>
      </c>
      <c r="AT1779" s="2" t="s">
        <v>16</v>
      </c>
      <c r="AU1779">
        <f t="shared" si="81"/>
        <v>1</v>
      </c>
      <c r="AV1779">
        <f t="shared" si="82"/>
        <v>0</v>
      </c>
      <c r="AW1779">
        <f t="shared" si="83"/>
        <v>0</v>
      </c>
    </row>
    <row r="1780" spans="1:49" hidden="1" x14ac:dyDescent="0.3">
      <c r="A1780" s="2" t="s">
        <v>603</v>
      </c>
      <c r="B1780" s="2" t="s">
        <v>7</v>
      </c>
      <c r="C1780" s="2" t="s">
        <v>1136</v>
      </c>
      <c r="D1780" s="2" t="s">
        <v>24</v>
      </c>
      <c r="E1780">
        <v>4.3899999999999997</v>
      </c>
      <c r="F1780" t="s">
        <v>663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2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1</v>
      </c>
      <c r="AJ1780" s="1">
        <v>0</v>
      </c>
      <c r="AK1780" s="1">
        <v>0</v>
      </c>
      <c r="AL1780" s="1">
        <v>0</v>
      </c>
      <c r="AM1780" s="1">
        <v>0</v>
      </c>
      <c r="AN1780" s="3">
        <v>45295</v>
      </c>
      <c r="AO1780" s="3">
        <v>45313</v>
      </c>
      <c r="AP1780" t="s">
        <v>4623</v>
      </c>
      <c r="AQ1780" s="3">
        <v>42160</v>
      </c>
      <c r="AR1780" t="s">
        <v>1492</v>
      </c>
      <c r="AS1780" s="2" t="s">
        <v>1706</v>
      </c>
      <c r="AU1780">
        <f t="shared" si="81"/>
        <v>3</v>
      </c>
      <c r="AV1780">
        <f t="shared" si="82"/>
        <v>1</v>
      </c>
      <c r="AW1780">
        <f t="shared" si="83"/>
        <v>2</v>
      </c>
    </row>
    <row r="1781" spans="1:49" hidden="1" x14ac:dyDescent="0.3">
      <c r="A1781" s="2" t="s">
        <v>603</v>
      </c>
      <c r="B1781" s="2" t="s">
        <v>7</v>
      </c>
      <c r="C1781" s="2" t="s">
        <v>839</v>
      </c>
      <c r="D1781" s="2" t="s">
        <v>24</v>
      </c>
      <c r="E1781">
        <v>7.66</v>
      </c>
      <c r="F1781" t="s">
        <v>663</v>
      </c>
      <c r="G1781" s="1">
        <v>1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O1781" s="3">
        <v>43578</v>
      </c>
      <c r="AS1781" s="2" t="s">
        <v>1697</v>
      </c>
      <c r="AT1781" s="2" t="s">
        <v>16</v>
      </c>
      <c r="AU1781">
        <f t="shared" si="81"/>
        <v>1</v>
      </c>
      <c r="AV1781">
        <f t="shared" si="82"/>
        <v>0</v>
      </c>
      <c r="AW1781">
        <f t="shared" si="83"/>
        <v>0</v>
      </c>
    </row>
    <row r="1782" spans="1:49" hidden="1" x14ac:dyDescent="0.3">
      <c r="A1782" s="2" t="s">
        <v>603</v>
      </c>
      <c r="B1782" s="2" t="s">
        <v>7</v>
      </c>
      <c r="C1782" s="2" t="s">
        <v>836</v>
      </c>
      <c r="D1782" s="2" t="s">
        <v>46</v>
      </c>
      <c r="E1782">
        <v>10.6</v>
      </c>
      <c r="F1782" t="s">
        <v>663</v>
      </c>
      <c r="G1782" s="1">
        <v>4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20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</v>
      </c>
      <c r="AK1782" s="1">
        <v>0</v>
      </c>
      <c r="AL1782" s="1">
        <v>0</v>
      </c>
      <c r="AM1782" s="1">
        <v>0</v>
      </c>
      <c r="AN1782" s="3">
        <v>45278</v>
      </c>
      <c r="AO1782" s="3">
        <v>45265</v>
      </c>
      <c r="AS1782" s="2" t="s">
        <v>606</v>
      </c>
      <c r="AU1782">
        <f t="shared" si="81"/>
        <v>25</v>
      </c>
      <c r="AV1782">
        <f t="shared" si="82"/>
        <v>1</v>
      </c>
      <c r="AW1782">
        <f t="shared" si="83"/>
        <v>20</v>
      </c>
    </row>
    <row r="1783" spans="1:49" hidden="1" x14ac:dyDescent="0.3">
      <c r="A1783" s="2" t="s">
        <v>603</v>
      </c>
      <c r="B1783" s="2" t="s">
        <v>7</v>
      </c>
      <c r="C1783" s="2" t="s">
        <v>1903</v>
      </c>
      <c r="D1783" s="2" t="s">
        <v>24</v>
      </c>
      <c r="E1783">
        <v>4.49</v>
      </c>
      <c r="F1783" t="s">
        <v>663</v>
      </c>
      <c r="G1783" s="1">
        <v>20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40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</v>
      </c>
      <c r="AK1783" s="1">
        <v>0</v>
      </c>
      <c r="AL1783" s="1">
        <v>0</v>
      </c>
      <c r="AM1783" s="1">
        <v>0</v>
      </c>
      <c r="AN1783" s="3">
        <v>45278</v>
      </c>
      <c r="AO1783" s="3">
        <v>45351</v>
      </c>
      <c r="AS1783" s="2" t="s">
        <v>4601</v>
      </c>
      <c r="AU1783">
        <f t="shared" si="81"/>
        <v>61</v>
      </c>
      <c r="AV1783">
        <f t="shared" si="82"/>
        <v>1</v>
      </c>
      <c r="AW1783">
        <f t="shared" si="83"/>
        <v>40</v>
      </c>
    </row>
    <row r="1784" spans="1:49" hidden="1" x14ac:dyDescent="0.3">
      <c r="A1784" s="2" t="s">
        <v>603</v>
      </c>
      <c r="B1784" s="2" t="s">
        <v>7</v>
      </c>
      <c r="C1784" s="2" t="s">
        <v>832</v>
      </c>
      <c r="D1784" s="2" t="s">
        <v>46</v>
      </c>
      <c r="E1784">
        <v>8.7799999999999994</v>
      </c>
      <c r="F1784" t="s">
        <v>663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4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</v>
      </c>
      <c r="AK1784" s="1">
        <v>0</v>
      </c>
      <c r="AL1784" s="1">
        <v>0</v>
      </c>
      <c r="AM1784" s="1">
        <v>0</v>
      </c>
      <c r="AN1784" s="3">
        <v>45281</v>
      </c>
      <c r="AO1784" s="3">
        <v>45302</v>
      </c>
      <c r="AU1784">
        <f t="shared" si="81"/>
        <v>5</v>
      </c>
      <c r="AV1784">
        <f t="shared" si="82"/>
        <v>1</v>
      </c>
      <c r="AW1784">
        <f t="shared" si="83"/>
        <v>4</v>
      </c>
    </row>
    <row r="1785" spans="1:49" hidden="1" x14ac:dyDescent="0.3">
      <c r="A1785" s="2" t="s">
        <v>603</v>
      </c>
      <c r="B1785" s="2" t="s">
        <v>7</v>
      </c>
      <c r="C1785" s="2" t="s">
        <v>831</v>
      </c>
      <c r="D1785" s="2" t="s">
        <v>46</v>
      </c>
      <c r="E1785">
        <v>7.2</v>
      </c>
      <c r="F1785" t="s">
        <v>663</v>
      </c>
      <c r="G1785" s="1">
        <v>1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3">
        <v>43896</v>
      </c>
      <c r="AO1785" s="3">
        <v>43906</v>
      </c>
      <c r="AP1785" t="s">
        <v>4622</v>
      </c>
      <c r="AQ1785" s="3">
        <v>43910</v>
      </c>
      <c r="AR1785" t="s">
        <v>71</v>
      </c>
      <c r="AS1785" s="2" t="s">
        <v>604</v>
      </c>
      <c r="AU1785">
        <f t="shared" si="81"/>
        <v>1</v>
      </c>
      <c r="AV1785">
        <f t="shared" si="82"/>
        <v>0</v>
      </c>
      <c r="AW1785">
        <f t="shared" si="83"/>
        <v>0</v>
      </c>
    </row>
    <row r="1786" spans="1:49" hidden="1" x14ac:dyDescent="0.3">
      <c r="A1786" s="2" t="s">
        <v>603</v>
      </c>
      <c r="B1786" s="2" t="s">
        <v>7</v>
      </c>
      <c r="C1786" s="2" t="s">
        <v>562</v>
      </c>
      <c r="D1786" s="2" t="s">
        <v>46</v>
      </c>
      <c r="E1786">
        <v>8.4</v>
      </c>
      <c r="F1786" t="s">
        <v>663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5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1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3">
        <v>45569</v>
      </c>
      <c r="AO1786" s="3">
        <v>45075</v>
      </c>
      <c r="AS1786" s="2" t="s">
        <v>4272</v>
      </c>
      <c r="AU1786">
        <f t="shared" si="81"/>
        <v>6</v>
      </c>
      <c r="AV1786">
        <f t="shared" si="82"/>
        <v>1</v>
      </c>
      <c r="AW1786">
        <f t="shared" si="83"/>
        <v>5</v>
      </c>
    </row>
    <row r="1787" spans="1:49" hidden="1" x14ac:dyDescent="0.3">
      <c r="A1787" s="2" t="s">
        <v>603</v>
      </c>
      <c r="B1787" s="2" t="s">
        <v>7</v>
      </c>
      <c r="C1787" s="2" t="s">
        <v>169</v>
      </c>
      <c r="D1787" s="2" t="s">
        <v>24</v>
      </c>
      <c r="E1787">
        <v>9.5</v>
      </c>
      <c r="F1787" t="s">
        <v>663</v>
      </c>
      <c r="G1787" s="1">
        <v>4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1</v>
      </c>
      <c r="P1787" s="1">
        <v>0</v>
      </c>
      <c r="Q1787" s="1">
        <v>5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1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1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0</v>
      </c>
      <c r="AM1787" s="1">
        <v>0</v>
      </c>
      <c r="AN1787" s="3">
        <v>45477</v>
      </c>
      <c r="AO1787" s="3">
        <v>45506</v>
      </c>
      <c r="AP1787" t="s">
        <v>4621</v>
      </c>
      <c r="AQ1787" s="3">
        <v>44096</v>
      </c>
      <c r="AR1787" t="s">
        <v>58</v>
      </c>
      <c r="AS1787" s="2" t="s">
        <v>608</v>
      </c>
      <c r="AT1787" s="2" t="s">
        <v>16</v>
      </c>
      <c r="AU1787">
        <f t="shared" si="81"/>
        <v>14</v>
      </c>
      <c r="AV1787">
        <f t="shared" si="82"/>
        <v>3</v>
      </c>
      <c r="AW1787">
        <f t="shared" si="83"/>
        <v>7</v>
      </c>
    </row>
    <row r="1788" spans="1:49" hidden="1" x14ac:dyDescent="0.3">
      <c r="A1788" s="2" t="s">
        <v>603</v>
      </c>
      <c r="B1788" s="2" t="s">
        <v>7</v>
      </c>
      <c r="C1788" s="2" t="s">
        <v>828</v>
      </c>
      <c r="D1788" s="2" t="s">
        <v>46</v>
      </c>
      <c r="E1788">
        <v>11.74</v>
      </c>
      <c r="F1788" t="s">
        <v>663</v>
      </c>
      <c r="G1788" s="1">
        <v>1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3">
        <v>44488</v>
      </c>
      <c r="AO1788" s="3">
        <v>43913</v>
      </c>
      <c r="AP1788" t="s">
        <v>4620</v>
      </c>
      <c r="AQ1788" s="3">
        <v>43368</v>
      </c>
      <c r="AR1788" t="s">
        <v>71</v>
      </c>
      <c r="AS1788" s="2" t="s">
        <v>604</v>
      </c>
      <c r="AT1788" s="2" t="s">
        <v>16</v>
      </c>
      <c r="AU1788">
        <f t="shared" si="81"/>
        <v>1</v>
      </c>
      <c r="AV1788">
        <f t="shared" si="82"/>
        <v>0</v>
      </c>
      <c r="AW1788">
        <f t="shared" si="83"/>
        <v>0</v>
      </c>
    </row>
    <row r="1789" spans="1:49" hidden="1" x14ac:dyDescent="0.3">
      <c r="A1789" s="2" t="s">
        <v>603</v>
      </c>
      <c r="B1789" s="2" t="s">
        <v>7</v>
      </c>
      <c r="C1789" s="2" t="s">
        <v>25</v>
      </c>
      <c r="D1789" s="2" t="s">
        <v>24</v>
      </c>
      <c r="E1789">
        <v>5.58</v>
      </c>
      <c r="F1789" t="s">
        <v>663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2</v>
      </c>
      <c r="P1789" s="1">
        <v>2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2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0</v>
      </c>
      <c r="AM1789" s="1">
        <v>0</v>
      </c>
      <c r="AN1789" s="3">
        <v>45502</v>
      </c>
      <c r="AO1789" s="3">
        <v>45538</v>
      </c>
      <c r="AP1789" t="s">
        <v>613</v>
      </c>
      <c r="AQ1789" s="3">
        <v>44369</v>
      </c>
      <c r="AR1789" t="s">
        <v>2</v>
      </c>
      <c r="AS1789" s="2" t="s">
        <v>612</v>
      </c>
      <c r="AU1789">
        <f t="shared" si="81"/>
        <v>9</v>
      </c>
      <c r="AV1789">
        <f t="shared" si="82"/>
        <v>3</v>
      </c>
      <c r="AW1789">
        <f t="shared" si="83"/>
        <v>6</v>
      </c>
    </row>
    <row r="1790" spans="1:49" hidden="1" x14ac:dyDescent="0.3">
      <c r="A1790" s="2" t="s">
        <v>603</v>
      </c>
      <c r="B1790" s="2" t="s">
        <v>7</v>
      </c>
      <c r="C1790" s="2" t="s">
        <v>168</v>
      </c>
      <c r="D1790" s="2" t="s">
        <v>24</v>
      </c>
      <c r="E1790">
        <v>11.32</v>
      </c>
      <c r="F1790" t="s">
        <v>663</v>
      </c>
      <c r="G1790" s="1">
        <v>3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2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1</v>
      </c>
      <c r="Z1790" s="1">
        <v>0</v>
      </c>
      <c r="AA1790" s="1">
        <v>0</v>
      </c>
      <c r="AB1790" s="1">
        <v>2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</v>
      </c>
      <c r="AM1790" s="1">
        <v>1</v>
      </c>
      <c r="AN1790" s="3">
        <v>45523</v>
      </c>
      <c r="AO1790" s="3">
        <v>45540</v>
      </c>
      <c r="AP1790" t="s">
        <v>4598</v>
      </c>
      <c r="AQ1790" s="3">
        <v>44771</v>
      </c>
      <c r="AR1790" t="s">
        <v>2</v>
      </c>
      <c r="AS1790" s="2" t="s">
        <v>4592</v>
      </c>
      <c r="AU1790">
        <f t="shared" si="81"/>
        <v>10</v>
      </c>
      <c r="AV1790">
        <f t="shared" si="82"/>
        <v>3</v>
      </c>
      <c r="AW1790">
        <f t="shared" si="83"/>
        <v>3</v>
      </c>
    </row>
    <row r="1791" spans="1:49" hidden="1" x14ac:dyDescent="0.3">
      <c r="A1791" s="2" t="s">
        <v>603</v>
      </c>
      <c r="B1791" s="2" t="s">
        <v>7</v>
      </c>
      <c r="C1791" s="2" t="s">
        <v>317</v>
      </c>
      <c r="D1791" s="2" t="s">
        <v>24</v>
      </c>
      <c r="E1791">
        <v>14.31</v>
      </c>
      <c r="F1791" t="s">
        <v>663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1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</v>
      </c>
      <c r="AK1791" s="1">
        <v>0</v>
      </c>
      <c r="AL1791" s="1">
        <v>0</v>
      </c>
      <c r="AM1791" s="1">
        <v>0</v>
      </c>
      <c r="AN1791" s="3">
        <v>45289</v>
      </c>
      <c r="AO1791" s="3">
        <v>45302</v>
      </c>
      <c r="AU1791">
        <f t="shared" si="81"/>
        <v>2</v>
      </c>
      <c r="AV1791">
        <f t="shared" si="82"/>
        <v>1</v>
      </c>
      <c r="AW1791">
        <f t="shared" si="83"/>
        <v>1</v>
      </c>
    </row>
    <row r="1792" spans="1:49" hidden="1" x14ac:dyDescent="0.3">
      <c r="A1792" s="2" t="s">
        <v>603</v>
      </c>
      <c r="B1792" s="2" t="s">
        <v>7</v>
      </c>
      <c r="C1792" s="2" t="s">
        <v>4178</v>
      </c>
      <c r="D1792" s="2" t="s">
        <v>4177</v>
      </c>
      <c r="E1792">
        <v>99.68</v>
      </c>
      <c r="F1792" t="s">
        <v>663</v>
      </c>
      <c r="G1792" s="1">
        <v>1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3">
        <v>44263</v>
      </c>
      <c r="AO1792" s="3">
        <v>44441</v>
      </c>
      <c r="AP1792" t="s">
        <v>4619</v>
      </c>
      <c r="AQ1792" s="3">
        <v>44452</v>
      </c>
      <c r="AR1792" t="s">
        <v>71</v>
      </c>
      <c r="AS1792" s="2" t="s">
        <v>606</v>
      </c>
      <c r="AT1792" s="2" t="s">
        <v>16</v>
      </c>
      <c r="AU1792">
        <f t="shared" si="81"/>
        <v>1</v>
      </c>
      <c r="AV1792">
        <f t="shared" si="82"/>
        <v>0</v>
      </c>
      <c r="AW1792">
        <f t="shared" si="83"/>
        <v>0</v>
      </c>
    </row>
    <row r="1793" spans="1:49" hidden="1" x14ac:dyDescent="0.3">
      <c r="A1793" s="2" t="s">
        <v>603</v>
      </c>
      <c r="B1793" s="2" t="s">
        <v>7</v>
      </c>
      <c r="C1793" s="2" t="s">
        <v>151</v>
      </c>
      <c r="D1793" s="2" t="s">
        <v>150</v>
      </c>
      <c r="E1793">
        <v>213.38</v>
      </c>
      <c r="F1793" t="s">
        <v>663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</v>
      </c>
      <c r="AK1793" s="1">
        <v>0</v>
      </c>
      <c r="AL1793" s="1">
        <v>0</v>
      </c>
      <c r="AM1793" s="1">
        <v>0</v>
      </c>
      <c r="AN1793" s="3">
        <v>45279</v>
      </c>
      <c r="AO1793" s="3">
        <v>45265</v>
      </c>
      <c r="AS1793" s="2" t="s">
        <v>3194</v>
      </c>
      <c r="AU1793">
        <f t="shared" si="81"/>
        <v>2</v>
      </c>
      <c r="AV1793">
        <f t="shared" si="82"/>
        <v>1</v>
      </c>
      <c r="AW1793">
        <f t="shared" si="83"/>
        <v>1</v>
      </c>
    </row>
    <row r="1794" spans="1:49" hidden="1" x14ac:dyDescent="0.3">
      <c r="A1794" s="2" t="s">
        <v>603</v>
      </c>
      <c r="B1794" s="2" t="s">
        <v>7</v>
      </c>
      <c r="C1794" s="2" t="s">
        <v>148</v>
      </c>
      <c r="D1794" s="2" t="s">
        <v>147</v>
      </c>
      <c r="E1794">
        <v>218.35</v>
      </c>
      <c r="F1794" t="s">
        <v>663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1</v>
      </c>
      <c r="O1794" s="1">
        <v>0</v>
      </c>
      <c r="P1794" s="1">
        <v>1</v>
      </c>
      <c r="Q1794" s="1">
        <v>0</v>
      </c>
      <c r="R1794" s="1">
        <v>0</v>
      </c>
      <c r="S1794" s="1">
        <v>5</v>
      </c>
      <c r="T1794" s="1">
        <v>0</v>
      </c>
      <c r="U1794" s="1">
        <v>3</v>
      </c>
      <c r="V1794" s="1">
        <v>0</v>
      </c>
      <c r="W1794" s="1">
        <v>0</v>
      </c>
      <c r="X1794" s="1">
        <v>0</v>
      </c>
      <c r="Y1794" s="1">
        <v>1</v>
      </c>
      <c r="Z1794" s="1">
        <v>0</v>
      </c>
      <c r="AA1794" s="1">
        <v>0</v>
      </c>
      <c r="AB1794" s="1">
        <v>1</v>
      </c>
      <c r="AC1794" s="1">
        <v>0</v>
      </c>
      <c r="AD1794" s="1">
        <v>1</v>
      </c>
      <c r="AE1794" s="1">
        <v>0</v>
      </c>
      <c r="AF1794" s="1">
        <v>0</v>
      </c>
      <c r="AG1794" s="1">
        <v>2</v>
      </c>
      <c r="AH1794" s="1">
        <v>0</v>
      </c>
      <c r="AI1794" s="1">
        <v>3</v>
      </c>
      <c r="AJ1794" s="1">
        <v>0</v>
      </c>
      <c r="AK1794" s="1">
        <v>0</v>
      </c>
      <c r="AL1794" s="1">
        <v>0</v>
      </c>
      <c r="AM1794" s="1">
        <v>1</v>
      </c>
      <c r="AN1794" s="3">
        <v>45527</v>
      </c>
      <c r="AO1794" s="3">
        <v>45530</v>
      </c>
      <c r="AP1794" t="s">
        <v>4618</v>
      </c>
      <c r="AQ1794" s="3">
        <v>44846</v>
      </c>
      <c r="AR1794" t="s">
        <v>138</v>
      </c>
      <c r="AS1794" s="2" t="s">
        <v>1706</v>
      </c>
      <c r="AU1794">
        <f t="shared" si="81"/>
        <v>18</v>
      </c>
      <c r="AV1794">
        <f t="shared" si="82"/>
        <v>7</v>
      </c>
      <c r="AW1794">
        <f t="shared" si="83"/>
        <v>10</v>
      </c>
    </row>
    <row r="1795" spans="1:49" hidden="1" x14ac:dyDescent="0.3">
      <c r="A1795" s="2" t="s">
        <v>603</v>
      </c>
      <c r="B1795" s="2" t="s">
        <v>7</v>
      </c>
      <c r="C1795" s="2" t="s">
        <v>353</v>
      </c>
      <c r="D1795" s="2" t="s">
        <v>21</v>
      </c>
      <c r="E1795">
        <v>9.9499999999999993</v>
      </c>
      <c r="F1795" t="s">
        <v>663</v>
      </c>
      <c r="G1795" s="1">
        <v>10</v>
      </c>
      <c r="H1795" s="1">
        <v>0</v>
      </c>
      <c r="I1795" s="1">
        <v>0</v>
      </c>
      <c r="J1795" s="1">
        <v>0</v>
      </c>
      <c r="K1795" s="1">
        <v>0</v>
      </c>
      <c r="L1795" s="1">
        <v>2</v>
      </c>
      <c r="M1795" s="1">
        <v>0</v>
      </c>
      <c r="N1795" s="1">
        <v>4</v>
      </c>
      <c r="O1795" s="1">
        <v>0</v>
      </c>
      <c r="P1795" s="1">
        <v>0</v>
      </c>
      <c r="Q1795" s="1">
        <v>2</v>
      </c>
      <c r="R1795" s="1">
        <v>0</v>
      </c>
      <c r="S1795" s="1">
        <v>4</v>
      </c>
      <c r="T1795" s="1">
        <v>0</v>
      </c>
      <c r="U1795" s="1">
        <v>12</v>
      </c>
      <c r="V1795" s="1">
        <v>2</v>
      </c>
      <c r="W1795" s="1">
        <v>0</v>
      </c>
      <c r="X1795" s="1">
        <v>0</v>
      </c>
      <c r="Y1795" s="1">
        <v>6</v>
      </c>
      <c r="Z1795" s="1">
        <v>1</v>
      </c>
      <c r="AA1795" s="1">
        <v>0</v>
      </c>
      <c r="AB1795" s="1">
        <v>2</v>
      </c>
      <c r="AC1795" s="1">
        <v>0</v>
      </c>
      <c r="AD1795" s="1">
        <v>0</v>
      </c>
      <c r="AE1795" s="1">
        <v>1</v>
      </c>
      <c r="AF1795" s="1">
        <v>0</v>
      </c>
      <c r="AG1795" s="1">
        <v>1</v>
      </c>
      <c r="AH1795" s="1">
        <v>0</v>
      </c>
      <c r="AI1795" s="1">
        <v>1</v>
      </c>
      <c r="AJ1795" s="1">
        <v>1</v>
      </c>
      <c r="AK1795" s="1">
        <v>0</v>
      </c>
      <c r="AL1795" s="1">
        <v>0</v>
      </c>
      <c r="AM1795" s="1">
        <v>2</v>
      </c>
      <c r="AN1795" s="3">
        <v>45573</v>
      </c>
      <c r="AO1795" s="3">
        <v>45404</v>
      </c>
      <c r="AP1795" t="s">
        <v>4617</v>
      </c>
      <c r="AQ1795" s="3">
        <v>44014</v>
      </c>
      <c r="AR1795" t="s">
        <v>2</v>
      </c>
      <c r="AS1795" s="2" t="s">
        <v>4588</v>
      </c>
      <c r="AU1795">
        <f t="shared" si="81"/>
        <v>49</v>
      </c>
      <c r="AV1795">
        <f t="shared" si="82"/>
        <v>7</v>
      </c>
      <c r="AW1795">
        <f t="shared" si="83"/>
        <v>26</v>
      </c>
    </row>
    <row r="1796" spans="1:49" hidden="1" x14ac:dyDescent="0.3">
      <c r="A1796" s="2" t="s">
        <v>603</v>
      </c>
      <c r="B1796" s="2" t="s">
        <v>7</v>
      </c>
      <c r="C1796" s="2" t="s">
        <v>1637</v>
      </c>
      <c r="D1796" s="2" t="s">
        <v>21</v>
      </c>
      <c r="E1796">
        <v>26.49</v>
      </c>
      <c r="F1796" t="s">
        <v>663</v>
      </c>
      <c r="G1796" s="1">
        <v>1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1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1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3">
        <v>45511</v>
      </c>
      <c r="AO1796" s="3">
        <v>45510</v>
      </c>
      <c r="AS1796" s="2" t="s">
        <v>604</v>
      </c>
      <c r="AU1796">
        <f t="shared" si="81"/>
        <v>3</v>
      </c>
      <c r="AV1796">
        <f t="shared" si="82"/>
        <v>1</v>
      </c>
      <c r="AW1796">
        <f t="shared" si="83"/>
        <v>1</v>
      </c>
    </row>
    <row r="1797" spans="1:49" hidden="1" x14ac:dyDescent="0.3">
      <c r="A1797" s="2" t="s">
        <v>603</v>
      </c>
      <c r="B1797" s="2" t="s">
        <v>7</v>
      </c>
      <c r="C1797" s="2" t="s">
        <v>143</v>
      </c>
      <c r="D1797" s="2" t="s">
        <v>21</v>
      </c>
      <c r="E1797">
        <v>31.67</v>
      </c>
      <c r="F1797" t="s">
        <v>663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3</v>
      </c>
      <c r="N1797" s="1">
        <v>0</v>
      </c>
      <c r="O1797" s="1">
        <v>0</v>
      </c>
      <c r="P1797" s="1">
        <v>2</v>
      </c>
      <c r="Q1797" s="1">
        <v>2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1</v>
      </c>
      <c r="AB1797" s="1">
        <v>0</v>
      </c>
      <c r="AC1797" s="1">
        <v>0</v>
      </c>
      <c r="AD1797" s="1">
        <v>1</v>
      </c>
      <c r="AE1797" s="1">
        <v>1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3">
        <v>45558</v>
      </c>
      <c r="AO1797" s="3">
        <v>45475</v>
      </c>
      <c r="AP1797" t="s">
        <v>4591</v>
      </c>
      <c r="AQ1797" s="3">
        <v>44369</v>
      </c>
      <c r="AR1797" t="s">
        <v>2</v>
      </c>
      <c r="AS1797" s="2" t="s">
        <v>4592</v>
      </c>
      <c r="AT1797" s="2" t="s">
        <v>16</v>
      </c>
      <c r="AU1797">
        <f t="shared" si="81"/>
        <v>10</v>
      </c>
      <c r="AV1797">
        <f t="shared" si="82"/>
        <v>3</v>
      </c>
      <c r="AW1797">
        <f t="shared" si="83"/>
        <v>7</v>
      </c>
    </row>
    <row r="1798" spans="1:49" hidden="1" x14ac:dyDescent="0.3">
      <c r="A1798" s="2" t="s">
        <v>603</v>
      </c>
      <c r="B1798" s="2" t="s">
        <v>7</v>
      </c>
      <c r="C1798" s="2" t="s">
        <v>404</v>
      </c>
      <c r="D1798" s="2" t="s">
        <v>41</v>
      </c>
      <c r="E1798">
        <v>36.119999999999997</v>
      </c>
      <c r="F1798" t="s">
        <v>663</v>
      </c>
      <c r="G1798" s="1">
        <v>3</v>
      </c>
      <c r="H1798" s="1">
        <v>14</v>
      </c>
      <c r="I1798" s="1">
        <v>0</v>
      </c>
      <c r="J1798" s="1">
        <v>0</v>
      </c>
      <c r="K1798" s="1">
        <v>0</v>
      </c>
      <c r="L1798" s="1">
        <v>1</v>
      </c>
      <c r="M1798" s="1">
        <v>1</v>
      </c>
      <c r="N1798" s="1">
        <v>0</v>
      </c>
      <c r="O1798" s="1">
        <v>1</v>
      </c>
      <c r="P1798" s="1">
        <v>10</v>
      </c>
      <c r="Q1798" s="1">
        <v>1</v>
      </c>
      <c r="R1798" s="1">
        <v>0</v>
      </c>
      <c r="S1798" s="1">
        <v>1</v>
      </c>
      <c r="T1798" s="1">
        <v>8</v>
      </c>
      <c r="U1798" s="1">
        <v>0</v>
      </c>
      <c r="V1798" s="1">
        <v>6</v>
      </c>
      <c r="W1798" s="1">
        <v>0</v>
      </c>
      <c r="X1798" s="1">
        <v>0</v>
      </c>
      <c r="Y1798" s="1">
        <v>6</v>
      </c>
      <c r="Z1798" s="1">
        <v>1</v>
      </c>
      <c r="AA1798" s="1">
        <v>1</v>
      </c>
      <c r="AB1798" s="1">
        <v>0</v>
      </c>
      <c r="AC1798" s="1">
        <v>1</v>
      </c>
      <c r="AD1798" s="1">
        <v>3</v>
      </c>
      <c r="AE1798" s="1">
        <v>1</v>
      </c>
      <c r="AF1798" s="1">
        <v>0</v>
      </c>
      <c r="AG1798" s="1">
        <v>1</v>
      </c>
      <c r="AH1798" s="1">
        <v>1</v>
      </c>
      <c r="AI1798" s="1">
        <v>0</v>
      </c>
      <c r="AJ1798" s="1">
        <v>1</v>
      </c>
      <c r="AK1798" s="1">
        <v>0</v>
      </c>
      <c r="AL1798" s="1">
        <v>0</v>
      </c>
      <c r="AM1798" s="1">
        <v>1</v>
      </c>
      <c r="AN1798" s="3">
        <v>45573</v>
      </c>
      <c r="AO1798" s="3">
        <v>45506</v>
      </c>
      <c r="AP1798" t="s">
        <v>4616</v>
      </c>
      <c r="AQ1798" s="3">
        <v>44442</v>
      </c>
      <c r="AR1798" t="s">
        <v>2</v>
      </c>
      <c r="AS1798" s="2" t="s">
        <v>4596</v>
      </c>
      <c r="AU1798">
        <f t="shared" ref="AU1798:AU1861" si="84">SUM(G1798:AL1798)</f>
        <v>62</v>
      </c>
      <c r="AV1798">
        <f t="shared" ref="AV1798:AV1861" si="85">SUM(Z1798:AL1798)</f>
        <v>10</v>
      </c>
      <c r="AW1798">
        <f t="shared" ref="AW1798:AW1861" si="86">SUM(L1798:X1798)</f>
        <v>29</v>
      </c>
    </row>
    <row r="1799" spans="1:49" hidden="1" x14ac:dyDescent="0.3">
      <c r="A1799" s="2" t="s">
        <v>603</v>
      </c>
      <c r="B1799" s="2" t="s">
        <v>7</v>
      </c>
      <c r="C1799" s="2" t="s">
        <v>141</v>
      </c>
      <c r="D1799" s="2" t="s">
        <v>21</v>
      </c>
      <c r="E1799">
        <v>9</v>
      </c>
      <c r="F1799" t="s">
        <v>663</v>
      </c>
      <c r="G1799" s="1">
        <v>10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4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2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3">
        <v>45434</v>
      </c>
      <c r="AO1799" s="3">
        <v>44719</v>
      </c>
      <c r="AP1799" t="s">
        <v>4615</v>
      </c>
      <c r="AQ1799" s="3">
        <v>42760</v>
      </c>
      <c r="AR1799" t="s">
        <v>138</v>
      </c>
      <c r="AS1799" s="2" t="s">
        <v>4272</v>
      </c>
      <c r="AT1799" s="2" t="s">
        <v>16</v>
      </c>
      <c r="AU1799">
        <f t="shared" si="84"/>
        <v>16</v>
      </c>
      <c r="AV1799">
        <f t="shared" si="85"/>
        <v>2</v>
      </c>
      <c r="AW1799">
        <f t="shared" si="86"/>
        <v>4</v>
      </c>
    </row>
    <row r="1800" spans="1:49" hidden="1" x14ac:dyDescent="0.3">
      <c r="A1800" s="2" t="s">
        <v>603</v>
      </c>
      <c r="B1800" s="2" t="s">
        <v>7</v>
      </c>
      <c r="C1800" s="2" t="s">
        <v>401</v>
      </c>
      <c r="D1800" s="2" t="s">
        <v>21</v>
      </c>
      <c r="E1800">
        <v>24.75</v>
      </c>
      <c r="F1800" t="s">
        <v>663</v>
      </c>
      <c r="G1800" s="1">
        <v>4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4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4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2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</v>
      </c>
      <c r="AK1800" s="1">
        <v>0</v>
      </c>
      <c r="AL1800" s="1">
        <v>0</v>
      </c>
      <c r="AM1800" s="1">
        <v>0</v>
      </c>
      <c r="AN1800" s="3">
        <v>45447</v>
      </c>
      <c r="AO1800" s="3">
        <v>45496</v>
      </c>
      <c r="AP1800" t="s">
        <v>4600</v>
      </c>
      <c r="AQ1800" s="3">
        <v>44497</v>
      </c>
      <c r="AR1800" t="s">
        <v>2</v>
      </c>
      <c r="AS1800" s="2" t="s">
        <v>878</v>
      </c>
      <c r="AU1800">
        <f t="shared" si="84"/>
        <v>16</v>
      </c>
      <c r="AV1800">
        <f t="shared" si="85"/>
        <v>4</v>
      </c>
      <c r="AW1800">
        <f t="shared" si="86"/>
        <v>8</v>
      </c>
    </row>
    <row r="1801" spans="1:49" hidden="1" x14ac:dyDescent="0.3">
      <c r="A1801" s="2" t="s">
        <v>603</v>
      </c>
      <c r="B1801" s="2" t="s">
        <v>7</v>
      </c>
      <c r="C1801" s="2" t="s">
        <v>592</v>
      </c>
      <c r="D1801" s="2" t="s">
        <v>41</v>
      </c>
      <c r="E1801">
        <v>9.5</v>
      </c>
      <c r="F1801" t="s">
        <v>663</v>
      </c>
      <c r="G1801" s="1">
        <v>15</v>
      </c>
      <c r="H1801" s="1">
        <v>6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8</v>
      </c>
      <c r="O1801" s="1">
        <v>26</v>
      </c>
      <c r="P1801" s="1">
        <v>1</v>
      </c>
      <c r="Q1801" s="1">
        <v>4</v>
      </c>
      <c r="R1801" s="1">
        <v>0</v>
      </c>
      <c r="S1801" s="1">
        <v>0</v>
      </c>
      <c r="T1801" s="1">
        <v>1</v>
      </c>
      <c r="U1801" s="1">
        <v>11</v>
      </c>
      <c r="V1801" s="1">
        <v>7</v>
      </c>
      <c r="W1801" s="1">
        <v>7</v>
      </c>
      <c r="X1801" s="1">
        <v>0</v>
      </c>
      <c r="Y1801" s="1">
        <v>1</v>
      </c>
      <c r="Z1801" s="1">
        <v>0</v>
      </c>
      <c r="AA1801" s="1">
        <v>0</v>
      </c>
      <c r="AB1801" s="1">
        <v>1</v>
      </c>
      <c r="AC1801" s="1">
        <v>3</v>
      </c>
      <c r="AD1801" s="1">
        <v>1</v>
      </c>
      <c r="AE1801" s="1">
        <v>2</v>
      </c>
      <c r="AF1801" s="1">
        <v>0</v>
      </c>
      <c r="AG1801" s="1">
        <v>0</v>
      </c>
      <c r="AH1801" s="1">
        <v>1</v>
      </c>
      <c r="AI1801" s="1">
        <v>4</v>
      </c>
      <c r="AJ1801" s="1">
        <v>2</v>
      </c>
      <c r="AK1801" s="1">
        <v>1</v>
      </c>
      <c r="AL1801" s="1">
        <v>0</v>
      </c>
      <c r="AM1801" s="1">
        <v>1</v>
      </c>
      <c r="AN1801" s="3">
        <v>45523</v>
      </c>
      <c r="AO1801" s="3">
        <v>45540</v>
      </c>
      <c r="AP1801" t="s">
        <v>4614</v>
      </c>
      <c r="AQ1801" s="3">
        <v>44943</v>
      </c>
      <c r="AR1801" t="s">
        <v>152</v>
      </c>
      <c r="AS1801" s="2" t="s">
        <v>610</v>
      </c>
      <c r="AU1801">
        <f t="shared" si="84"/>
        <v>102</v>
      </c>
      <c r="AV1801">
        <f t="shared" si="85"/>
        <v>15</v>
      </c>
      <c r="AW1801">
        <f t="shared" si="86"/>
        <v>65</v>
      </c>
    </row>
    <row r="1802" spans="1:49" hidden="1" x14ac:dyDescent="0.3">
      <c r="A1802" s="2" t="s">
        <v>603</v>
      </c>
      <c r="B1802" s="2" t="s">
        <v>7</v>
      </c>
      <c r="C1802" s="2" t="s">
        <v>136</v>
      </c>
      <c r="D1802" s="2" t="s">
        <v>21</v>
      </c>
      <c r="E1802">
        <v>6.48</v>
      </c>
      <c r="F1802" t="s">
        <v>663</v>
      </c>
      <c r="G1802" s="1">
        <v>15</v>
      </c>
      <c r="H1802" s="1">
        <v>26</v>
      </c>
      <c r="I1802" s="1">
        <v>0</v>
      </c>
      <c r="J1802" s="1">
        <v>0</v>
      </c>
      <c r="K1802" s="1">
        <v>12</v>
      </c>
      <c r="L1802" s="1">
        <v>5</v>
      </c>
      <c r="M1802" s="1">
        <v>0</v>
      </c>
      <c r="N1802" s="1">
        <v>1</v>
      </c>
      <c r="O1802" s="1">
        <v>21</v>
      </c>
      <c r="P1802" s="1">
        <v>3</v>
      </c>
      <c r="Q1802" s="1">
        <v>4</v>
      </c>
      <c r="R1802" s="1">
        <v>2</v>
      </c>
      <c r="S1802" s="1">
        <v>15</v>
      </c>
      <c r="T1802" s="1">
        <v>5</v>
      </c>
      <c r="U1802" s="1">
        <v>4</v>
      </c>
      <c r="V1802" s="1">
        <v>134</v>
      </c>
      <c r="W1802" s="1">
        <v>0</v>
      </c>
      <c r="X1802" s="1">
        <v>4</v>
      </c>
      <c r="Y1802" s="1">
        <v>0</v>
      </c>
      <c r="Z1802" s="1">
        <v>1</v>
      </c>
      <c r="AA1802" s="1">
        <v>0</v>
      </c>
      <c r="AB1802" s="1">
        <v>1</v>
      </c>
      <c r="AC1802" s="1">
        <v>5</v>
      </c>
      <c r="AD1802" s="1">
        <v>2</v>
      </c>
      <c r="AE1802" s="1">
        <v>1</v>
      </c>
      <c r="AF1802" s="1">
        <v>1</v>
      </c>
      <c r="AG1802" s="1">
        <v>3</v>
      </c>
      <c r="AH1802" s="1">
        <v>2</v>
      </c>
      <c r="AI1802" s="1">
        <v>2</v>
      </c>
      <c r="AJ1802" s="1">
        <v>4</v>
      </c>
      <c r="AK1802" s="1">
        <v>0</v>
      </c>
      <c r="AL1802" s="1">
        <v>1</v>
      </c>
      <c r="AM1802" s="1">
        <v>0</v>
      </c>
      <c r="AN1802" s="3">
        <v>45569</v>
      </c>
      <c r="AO1802" s="3">
        <v>45506</v>
      </c>
      <c r="AP1802" t="s">
        <v>3953</v>
      </c>
      <c r="AQ1802" s="3">
        <v>45162</v>
      </c>
      <c r="AR1802" t="s">
        <v>2</v>
      </c>
      <c r="AS1802" s="2" t="s">
        <v>4592</v>
      </c>
      <c r="AU1802">
        <f t="shared" si="84"/>
        <v>274</v>
      </c>
      <c r="AV1802">
        <f t="shared" si="85"/>
        <v>23</v>
      </c>
      <c r="AW1802">
        <f t="shared" si="86"/>
        <v>198</v>
      </c>
    </row>
    <row r="1803" spans="1:49" hidden="1" x14ac:dyDescent="0.3">
      <c r="A1803" s="2" t="s">
        <v>603</v>
      </c>
      <c r="B1803" s="2" t="s">
        <v>7</v>
      </c>
      <c r="C1803" s="2" t="s">
        <v>809</v>
      </c>
      <c r="D1803" s="2" t="s">
        <v>21</v>
      </c>
      <c r="E1803">
        <v>22.88</v>
      </c>
      <c r="F1803" t="s">
        <v>663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4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</v>
      </c>
      <c r="AK1803" s="1">
        <v>0</v>
      </c>
      <c r="AL1803" s="1">
        <v>0</v>
      </c>
      <c r="AM1803" s="1">
        <v>0</v>
      </c>
      <c r="AN1803" s="3">
        <v>45281</v>
      </c>
      <c r="AO1803" s="3">
        <v>45302</v>
      </c>
      <c r="AU1803">
        <f t="shared" si="84"/>
        <v>5</v>
      </c>
      <c r="AV1803">
        <f t="shared" si="85"/>
        <v>1</v>
      </c>
      <c r="AW1803">
        <f t="shared" si="86"/>
        <v>4</v>
      </c>
    </row>
    <row r="1804" spans="1:49" hidden="1" x14ac:dyDescent="0.3">
      <c r="A1804" s="2" t="s">
        <v>603</v>
      </c>
      <c r="B1804" s="2" t="s">
        <v>7</v>
      </c>
      <c r="C1804" s="2" t="s">
        <v>134</v>
      </c>
      <c r="D1804" s="2" t="s">
        <v>21</v>
      </c>
      <c r="E1804">
        <v>11.52</v>
      </c>
      <c r="F1804" t="s">
        <v>663</v>
      </c>
      <c r="G1804" s="1">
        <v>14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2</v>
      </c>
      <c r="N1804" s="1">
        <v>1</v>
      </c>
      <c r="O1804" s="1">
        <v>2</v>
      </c>
      <c r="P1804" s="1">
        <v>5</v>
      </c>
      <c r="Q1804" s="1">
        <v>3</v>
      </c>
      <c r="R1804" s="1">
        <v>0</v>
      </c>
      <c r="S1804" s="1">
        <v>20</v>
      </c>
      <c r="T1804" s="1">
        <v>2</v>
      </c>
      <c r="U1804" s="1">
        <v>4</v>
      </c>
      <c r="V1804" s="1">
        <v>3</v>
      </c>
      <c r="W1804" s="1">
        <v>0</v>
      </c>
      <c r="X1804" s="1">
        <v>7</v>
      </c>
      <c r="Y1804" s="1">
        <v>7</v>
      </c>
      <c r="Z1804" s="1">
        <v>0</v>
      </c>
      <c r="AA1804" s="1">
        <v>1</v>
      </c>
      <c r="AB1804" s="1">
        <v>1</v>
      </c>
      <c r="AC1804" s="1">
        <v>2</v>
      </c>
      <c r="AD1804" s="1">
        <v>4</v>
      </c>
      <c r="AE1804" s="1">
        <v>2</v>
      </c>
      <c r="AF1804" s="1">
        <v>0</v>
      </c>
      <c r="AG1804" s="1">
        <v>1</v>
      </c>
      <c r="AH1804" s="1">
        <v>1</v>
      </c>
      <c r="AI1804" s="1">
        <v>1</v>
      </c>
      <c r="AJ1804" s="1">
        <v>2</v>
      </c>
      <c r="AK1804" s="1">
        <v>0</v>
      </c>
      <c r="AL1804" s="1">
        <v>2</v>
      </c>
      <c r="AM1804" s="1">
        <v>3</v>
      </c>
      <c r="AN1804" s="3">
        <v>45546</v>
      </c>
      <c r="AO1804" s="3">
        <v>45539</v>
      </c>
      <c r="AP1804" t="s">
        <v>611</v>
      </c>
      <c r="AQ1804" s="3">
        <v>44834</v>
      </c>
      <c r="AR1804" t="s">
        <v>58</v>
      </c>
      <c r="AS1804" s="2" t="s">
        <v>610</v>
      </c>
      <c r="AU1804">
        <f t="shared" si="84"/>
        <v>87</v>
      </c>
      <c r="AV1804">
        <f t="shared" si="85"/>
        <v>17</v>
      </c>
      <c r="AW1804">
        <f t="shared" si="86"/>
        <v>49</v>
      </c>
    </row>
    <row r="1805" spans="1:49" hidden="1" x14ac:dyDescent="0.3">
      <c r="A1805" s="2" t="s">
        <v>603</v>
      </c>
      <c r="B1805" s="2" t="s">
        <v>7</v>
      </c>
      <c r="C1805" s="2" t="s">
        <v>266</v>
      </c>
      <c r="D1805" s="2" t="s">
        <v>41</v>
      </c>
      <c r="E1805">
        <v>30.64</v>
      </c>
      <c r="F1805" t="s">
        <v>663</v>
      </c>
      <c r="G1805" s="1">
        <v>3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1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3">
        <v>45463</v>
      </c>
      <c r="AO1805" s="3">
        <v>45183</v>
      </c>
      <c r="AP1805" t="s">
        <v>4440</v>
      </c>
      <c r="AQ1805" s="3">
        <v>44915</v>
      </c>
      <c r="AR1805" t="s">
        <v>58</v>
      </c>
      <c r="AS1805" s="2" t="s">
        <v>4272</v>
      </c>
      <c r="AU1805">
        <f t="shared" si="84"/>
        <v>5</v>
      </c>
      <c r="AV1805">
        <f t="shared" si="85"/>
        <v>1</v>
      </c>
      <c r="AW1805">
        <f t="shared" si="86"/>
        <v>1</v>
      </c>
    </row>
    <row r="1806" spans="1:49" hidden="1" x14ac:dyDescent="0.3">
      <c r="A1806" s="2" t="s">
        <v>603</v>
      </c>
      <c r="B1806" s="2" t="s">
        <v>7</v>
      </c>
      <c r="C1806" s="2" t="s">
        <v>346</v>
      </c>
      <c r="D1806" s="2" t="s">
        <v>41</v>
      </c>
      <c r="E1806">
        <v>12.49</v>
      </c>
      <c r="F1806" t="s">
        <v>663</v>
      </c>
      <c r="G1806" s="1">
        <v>9</v>
      </c>
      <c r="H1806" s="1">
        <v>7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9</v>
      </c>
      <c r="O1806" s="1">
        <v>20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7</v>
      </c>
      <c r="X1806" s="1">
        <v>0</v>
      </c>
      <c r="Y1806" s="1">
        <v>0</v>
      </c>
      <c r="Z1806" s="1">
        <v>0</v>
      </c>
      <c r="AA1806" s="1">
        <v>0</v>
      </c>
      <c r="AB1806" s="1">
        <v>2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0</v>
      </c>
      <c r="AM1806" s="1">
        <v>0</v>
      </c>
      <c r="AN1806" s="3">
        <v>45523</v>
      </c>
      <c r="AO1806" s="3">
        <v>45509</v>
      </c>
      <c r="AS1806" s="2" t="s">
        <v>878</v>
      </c>
      <c r="AU1806">
        <f t="shared" si="84"/>
        <v>56</v>
      </c>
      <c r="AV1806">
        <f t="shared" si="85"/>
        <v>4</v>
      </c>
      <c r="AW1806">
        <f t="shared" si="86"/>
        <v>36</v>
      </c>
    </row>
    <row r="1807" spans="1:49" hidden="1" x14ac:dyDescent="0.3">
      <c r="A1807" s="2" t="s">
        <v>603</v>
      </c>
      <c r="B1807" s="2" t="s">
        <v>7</v>
      </c>
      <c r="C1807" s="2" t="s">
        <v>129</v>
      </c>
      <c r="D1807" s="2" t="s">
        <v>21</v>
      </c>
      <c r="E1807">
        <v>11.53</v>
      </c>
      <c r="F1807" t="s">
        <v>663</v>
      </c>
      <c r="G1807" s="1">
        <v>17</v>
      </c>
      <c r="H1807" s="1">
        <v>5</v>
      </c>
      <c r="I1807" s="1">
        <v>0</v>
      </c>
      <c r="J1807" s="1">
        <v>0</v>
      </c>
      <c r="K1807" s="1">
        <v>0</v>
      </c>
      <c r="L1807" s="1">
        <v>0</v>
      </c>
      <c r="M1807" s="1">
        <v>2</v>
      </c>
      <c r="N1807" s="1">
        <v>0</v>
      </c>
      <c r="O1807" s="1">
        <v>6</v>
      </c>
      <c r="P1807" s="1">
        <v>7</v>
      </c>
      <c r="Q1807" s="1">
        <v>2</v>
      </c>
      <c r="R1807" s="1">
        <v>3</v>
      </c>
      <c r="S1807" s="1">
        <v>33</v>
      </c>
      <c r="T1807" s="1">
        <v>2</v>
      </c>
      <c r="U1807" s="1">
        <v>5</v>
      </c>
      <c r="V1807" s="1">
        <v>1</v>
      </c>
      <c r="W1807" s="1">
        <v>9</v>
      </c>
      <c r="X1807" s="1">
        <v>2</v>
      </c>
      <c r="Y1807" s="1">
        <v>1</v>
      </c>
      <c r="Z1807" s="1">
        <v>0</v>
      </c>
      <c r="AA1807" s="1">
        <v>2</v>
      </c>
      <c r="AB1807" s="1">
        <v>0</v>
      </c>
      <c r="AC1807" s="1">
        <v>2</v>
      </c>
      <c r="AD1807" s="1">
        <v>4</v>
      </c>
      <c r="AE1807" s="1">
        <v>2</v>
      </c>
      <c r="AF1807" s="1">
        <v>1</v>
      </c>
      <c r="AG1807" s="1">
        <v>3</v>
      </c>
      <c r="AH1807" s="1">
        <v>2</v>
      </c>
      <c r="AI1807" s="1">
        <v>4</v>
      </c>
      <c r="AJ1807" s="1">
        <v>1</v>
      </c>
      <c r="AK1807" s="1">
        <v>4</v>
      </c>
      <c r="AL1807" s="1">
        <v>2</v>
      </c>
      <c r="AM1807" s="1">
        <v>1</v>
      </c>
      <c r="AN1807" s="3">
        <v>45547</v>
      </c>
      <c r="AO1807" s="3">
        <v>45539</v>
      </c>
      <c r="AP1807" t="s">
        <v>609</v>
      </c>
      <c r="AQ1807" s="3">
        <v>45210</v>
      </c>
      <c r="AR1807" t="s">
        <v>152</v>
      </c>
      <c r="AS1807" s="2" t="s">
        <v>608</v>
      </c>
      <c r="AU1807">
        <f t="shared" si="84"/>
        <v>122</v>
      </c>
      <c r="AV1807">
        <f t="shared" si="85"/>
        <v>27</v>
      </c>
      <c r="AW1807">
        <f t="shared" si="86"/>
        <v>72</v>
      </c>
    </row>
    <row r="1808" spans="1:49" hidden="1" x14ac:dyDescent="0.3">
      <c r="A1808" s="2" t="s">
        <v>603</v>
      </c>
      <c r="B1808" s="2" t="s">
        <v>7</v>
      </c>
      <c r="C1808" s="2" t="s">
        <v>22</v>
      </c>
      <c r="D1808" s="2" t="s">
        <v>21</v>
      </c>
      <c r="E1808">
        <v>10.46</v>
      </c>
      <c r="F1808" t="s">
        <v>663</v>
      </c>
      <c r="G1808" s="1">
        <v>7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5</v>
      </c>
      <c r="O1808" s="1">
        <v>1</v>
      </c>
      <c r="P1808" s="1">
        <v>3</v>
      </c>
      <c r="Q1808" s="1">
        <v>0</v>
      </c>
      <c r="R1808" s="1">
        <v>2</v>
      </c>
      <c r="S1808" s="1">
        <v>0</v>
      </c>
      <c r="T1808" s="1">
        <v>3</v>
      </c>
      <c r="U1808" s="1">
        <v>3</v>
      </c>
      <c r="V1808" s="1">
        <v>0</v>
      </c>
      <c r="W1808" s="1">
        <v>2</v>
      </c>
      <c r="X1808" s="1">
        <v>2</v>
      </c>
      <c r="Y1808" s="1">
        <v>2</v>
      </c>
      <c r="Z1808" s="1">
        <v>0</v>
      </c>
      <c r="AA1808" s="1">
        <v>0</v>
      </c>
      <c r="AB1808" s="1">
        <v>4</v>
      </c>
      <c r="AC1808" s="1">
        <v>1</v>
      </c>
      <c r="AD1808" s="1">
        <v>3</v>
      </c>
      <c r="AE1808" s="1">
        <v>0</v>
      </c>
      <c r="AF1808" s="1">
        <v>2</v>
      </c>
      <c r="AG1808" s="1">
        <v>0</v>
      </c>
      <c r="AH1808" s="1">
        <v>2</v>
      </c>
      <c r="AI1808" s="1">
        <v>3</v>
      </c>
      <c r="AJ1808" s="1">
        <v>0</v>
      </c>
      <c r="AK1808" s="1">
        <v>2</v>
      </c>
      <c r="AL1808" s="1">
        <v>2</v>
      </c>
      <c r="AM1808" s="1">
        <v>2</v>
      </c>
      <c r="AN1808" s="3">
        <v>45530</v>
      </c>
      <c r="AO1808" s="3">
        <v>45540</v>
      </c>
      <c r="AS1808" s="2" t="s">
        <v>608</v>
      </c>
      <c r="AU1808">
        <f t="shared" si="84"/>
        <v>49</v>
      </c>
      <c r="AV1808">
        <f t="shared" si="85"/>
        <v>19</v>
      </c>
      <c r="AW1808">
        <f t="shared" si="86"/>
        <v>21</v>
      </c>
    </row>
    <row r="1809" spans="1:49" hidden="1" x14ac:dyDescent="0.3">
      <c r="A1809" s="2" t="s">
        <v>603</v>
      </c>
      <c r="B1809" s="2" t="s">
        <v>7</v>
      </c>
      <c r="C1809" s="2" t="s">
        <v>127</v>
      </c>
      <c r="D1809" s="2" t="s">
        <v>41</v>
      </c>
      <c r="E1809">
        <v>21.3</v>
      </c>
      <c r="F1809" t="s">
        <v>663</v>
      </c>
      <c r="G1809" s="1">
        <v>4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2</v>
      </c>
      <c r="O1809" s="1">
        <v>3</v>
      </c>
      <c r="P1809" s="1">
        <v>0</v>
      </c>
      <c r="Q1809" s="1">
        <v>1</v>
      </c>
      <c r="R1809" s="1">
        <v>0</v>
      </c>
      <c r="S1809" s="1">
        <v>0</v>
      </c>
      <c r="T1809" s="1">
        <v>2</v>
      </c>
      <c r="U1809" s="1">
        <v>0</v>
      </c>
      <c r="V1809" s="1">
        <v>0</v>
      </c>
      <c r="W1809" s="1">
        <v>1</v>
      </c>
      <c r="X1809" s="1">
        <v>1</v>
      </c>
      <c r="Y1809" s="1">
        <v>1</v>
      </c>
      <c r="Z1809" s="1">
        <v>0</v>
      </c>
      <c r="AA1809" s="1">
        <v>0</v>
      </c>
      <c r="AB1809" s="1">
        <v>2</v>
      </c>
      <c r="AC1809" s="1">
        <v>1</v>
      </c>
      <c r="AD1809" s="1">
        <v>0</v>
      </c>
      <c r="AE1809" s="1">
        <v>1</v>
      </c>
      <c r="AF1809" s="1">
        <v>0</v>
      </c>
      <c r="AG1809" s="1">
        <v>0</v>
      </c>
      <c r="AH1809" s="1">
        <v>1</v>
      </c>
      <c r="AI1809" s="1">
        <v>0</v>
      </c>
      <c r="AJ1809" s="1">
        <v>0</v>
      </c>
      <c r="AK1809" s="1">
        <v>1</v>
      </c>
      <c r="AL1809" s="1">
        <v>1</v>
      </c>
      <c r="AM1809" s="1">
        <v>1</v>
      </c>
      <c r="AN1809" s="3">
        <v>45523</v>
      </c>
      <c r="AO1809" s="3">
        <v>45540</v>
      </c>
      <c r="AP1809" t="s">
        <v>4598</v>
      </c>
      <c r="AQ1809" s="3">
        <v>44771</v>
      </c>
      <c r="AR1809" t="s">
        <v>2</v>
      </c>
      <c r="AS1809" s="2" t="s">
        <v>606</v>
      </c>
      <c r="AU1809">
        <f t="shared" si="84"/>
        <v>22</v>
      </c>
      <c r="AV1809">
        <f t="shared" si="85"/>
        <v>7</v>
      </c>
      <c r="AW1809">
        <f t="shared" si="86"/>
        <v>10</v>
      </c>
    </row>
    <row r="1810" spans="1:49" hidden="1" x14ac:dyDescent="0.3">
      <c r="A1810" s="2" t="s">
        <v>603</v>
      </c>
      <c r="B1810" s="2" t="s">
        <v>7</v>
      </c>
      <c r="C1810" s="2" t="s">
        <v>2579</v>
      </c>
      <c r="D1810" s="2" t="s">
        <v>41</v>
      </c>
      <c r="E1810">
        <v>12.17</v>
      </c>
      <c r="F1810" t="s">
        <v>663</v>
      </c>
      <c r="G1810" s="1">
        <v>10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3">
        <v>44488</v>
      </c>
      <c r="AO1810" s="3">
        <v>44622</v>
      </c>
      <c r="AP1810" t="s">
        <v>4613</v>
      </c>
      <c r="AQ1810" s="3">
        <v>44699</v>
      </c>
      <c r="AR1810" t="s">
        <v>152</v>
      </c>
      <c r="AS1810" s="2" t="s">
        <v>604</v>
      </c>
      <c r="AT1810" s="2" t="s">
        <v>16</v>
      </c>
      <c r="AU1810">
        <f t="shared" si="84"/>
        <v>10</v>
      </c>
      <c r="AV1810">
        <f t="shared" si="85"/>
        <v>0</v>
      </c>
      <c r="AW1810">
        <f t="shared" si="86"/>
        <v>0</v>
      </c>
    </row>
    <row r="1811" spans="1:49" hidden="1" x14ac:dyDescent="0.3">
      <c r="A1811" s="2" t="s">
        <v>603</v>
      </c>
      <c r="B1811" s="2" t="s">
        <v>7</v>
      </c>
      <c r="C1811" s="2" t="s">
        <v>39</v>
      </c>
      <c r="D1811" s="2" t="s">
        <v>21</v>
      </c>
      <c r="E1811">
        <v>17.16</v>
      </c>
      <c r="F1811" t="s">
        <v>663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10</v>
      </c>
      <c r="S1811" s="1">
        <v>12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1</v>
      </c>
      <c r="AG1811" s="1">
        <v>1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3">
        <v>45406</v>
      </c>
      <c r="AO1811" s="3">
        <v>45427</v>
      </c>
      <c r="AP1811" t="s">
        <v>4603</v>
      </c>
      <c r="AQ1811" s="3">
        <v>45103</v>
      </c>
      <c r="AR1811" t="s">
        <v>2</v>
      </c>
      <c r="AS1811" s="2" t="s">
        <v>4590</v>
      </c>
      <c r="AU1811">
        <f t="shared" si="84"/>
        <v>24</v>
      </c>
      <c r="AV1811">
        <f t="shared" si="85"/>
        <v>2</v>
      </c>
      <c r="AW1811">
        <f t="shared" si="86"/>
        <v>22</v>
      </c>
    </row>
    <row r="1812" spans="1:49" hidden="1" x14ac:dyDescent="0.3">
      <c r="A1812" s="2" t="s">
        <v>603</v>
      </c>
      <c r="B1812" s="2" t="s">
        <v>7</v>
      </c>
      <c r="C1812" s="2" t="s">
        <v>644</v>
      </c>
      <c r="D1812" s="2" t="s">
        <v>41</v>
      </c>
      <c r="E1812">
        <v>14.58</v>
      </c>
      <c r="F1812" t="s">
        <v>663</v>
      </c>
      <c r="G1812" s="1">
        <v>6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8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</v>
      </c>
      <c r="AK1812" s="1">
        <v>0</v>
      </c>
      <c r="AL1812" s="1">
        <v>0</v>
      </c>
      <c r="AM1812" s="1">
        <v>0</v>
      </c>
      <c r="AN1812" s="3">
        <v>45267</v>
      </c>
      <c r="AO1812" s="3">
        <v>45289</v>
      </c>
      <c r="AP1812" t="s">
        <v>4612</v>
      </c>
      <c r="AQ1812" s="3">
        <v>44481</v>
      </c>
      <c r="AR1812" t="s">
        <v>138</v>
      </c>
      <c r="AS1812" s="2" t="s">
        <v>606</v>
      </c>
      <c r="AU1812">
        <f t="shared" si="84"/>
        <v>15</v>
      </c>
      <c r="AV1812">
        <f t="shared" si="85"/>
        <v>1</v>
      </c>
      <c r="AW1812">
        <f t="shared" si="86"/>
        <v>8</v>
      </c>
    </row>
    <row r="1813" spans="1:49" hidden="1" x14ac:dyDescent="0.3">
      <c r="A1813" s="2" t="s">
        <v>603</v>
      </c>
      <c r="B1813" s="2" t="s">
        <v>7</v>
      </c>
      <c r="C1813" s="2" t="s">
        <v>125</v>
      </c>
      <c r="D1813" s="2" t="s">
        <v>21</v>
      </c>
      <c r="E1813">
        <v>13.93</v>
      </c>
      <c r="F1813" t="s">
        <v>663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4</v>
      </c>
      <c r="N1813" s="1">
        <v>0</v>
      </c>
      <c r="O1813" s="1">
        <v>0</v>
      </c>
      <c r="P1813" s="1">
        <v>4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3</v>
      </c>
      <c r="Z1813" s="1">
        <v>0</v>
      </c>
      <c r="AA1813" s="1">
        <v>1</v>
      </c>
      <c r="AB1813" s="1">
        <v>0</v>
      </c>
      <c r="AC1813" s="1">
        <v>0</v>
      </c>
      <c r="AD1813" s="1">
        <v>2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1</v>
      </c>
      <c r="AN1813" s="3">
        <v>45558</v>
      </c>
      <c r="AO1813" s="3">
        <v>45222</v>
      </c>
      <c r="AP1813" t="s">
        <v>4597</v>
      </c>
      <c r="AQ1813" s="3">
        <v>42367</v>
      </c>
      <c r="AR1813" t="s">
        <v>53</v>
      </c>
      <c r="AS1813" s="2" t="s">
        <v>4594</v>
      </c>
      <c r="AU1813">
        <f t="shared" si="84"/>
        <v>14</v>
      </c>
      <c r="AV1813">
        <f t="shared" si="85"/>
        <v>3</v>
      </c>
      <c r="AW1813">
        <f t="shared" si="86"/>
        <v>8</v>
      </c>
    </row>
    <row r="1814" spans="1:49" hidden="1" x14ac:dyDescent="0.3">
      <c r="A1814" s="2" t="s">
        <v>603</v>
      </c>
      <c r="B1814" s="2" t="s">
        <v>7</v>
      </c>
      <c r="C1814" s="2" t="s">
        <v>123</v>
      </c>
      <c r="D1814" s="2" t="s">
        <v>41</v>
      </c>
      <c r="E1814">
        <v>11.81</v>
      </c>
      <c r="F1814" t="s">
        <v>663</v>
      </c>
      <c r="G1814" s="1">
        <v>1</v>
      </c>
      <c r="H1814" s="1">
        <v>3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2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1</v>
      </c>
      <c r="AN1814" s="3">
        <v>45358</v>
      </c>
      <c r="AO1814" s="3">
        <v>45475</v>
      </c>
      <c r="AP1814" t="s">
        <v>607</v>
      </c>
      <c r="AQ1814" s="3">
        <v>45163</v>
      </c>
      <c r="AR1814" t="s">
        <v>138</v>
      </c>
      <c r="AS1814" s="2" t="s">
        <v>606</v>
      </c>
      <c r="AU1814">
        <f t="shared" si="84"/>
        <v>8</v>
      </c>
      <c r="AV1814">
        <f t="shared" si="85"/>
        <v>1</v>
      </c>
      <c r="AW1814">
        <f t="shared" si="86"/>
        <v>1</v>
      </c>
    </row>
    <row r="1815" spans="1:49" hidden="1" x14ac:dyDescent="0.3">
      <c r="A1815" s="2" t="s">
        <v>603</v>
      </c>
      <c r="B1815" s="2" t="s">
        <v>7</v>
      </c>
      <c r="C1815" s="2" t="s">
        <v>800</v>
      </c>
      <c r="D1815" s="2" t="s">
        <v>41</v>
      </c>
      <c r="E1815">
        <v>26.19</v>
      </c>
      <c r="F1815" t="s">
        <v>663</v>
      </c>
      <c r="G1815" s="1">
        <v>1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O1815" s="3">
        <v>43637</v>
      </c>
      <c r="AS1815" s="2" t="s">
        <v>606</v>
      </c>
      <c r="AT1815" s="2" t="s">
        <v>16</v>
      </c>
      <c r="AU1815">
        <f t="shared" si="84"/>
        <v>1</v>
      </c>
      <c r="AV1815">
        <f t="shared" si="85"/>
        <v>0</v>
      </c>
      <c r="AW1815">
        <f t="shared" si="86"/>
        <v>0</v>
      </c>
    </row>
    <row r="1816" spans="1:49" hidden="1" x14ac:dyDescent="0.3">
      <c r="A1816" s="2" t="s">
        <v>603</v>
      </c>
      <c r="B1816" s="2" t="s">
        <v>7</v>
      </c>
      <c r="C1816" s="2" t="s">
        <v>1088</v>
      </c>
      <c r="D1816" s="2" t="s">
        <v>41</v>
      </c>
      <c r="E1816">
        <v>9.4499999999999993</v>
      </c>
      <c r="F1816" t="s">
        <v>663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6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4</v>
      </c>
      <c r="Y1816" s="1">
        <v>0</v>
      </c>
      <c r="Z1816" s="1">
        <v>0</v>
      </c>
      <c r="AA1816" s="1">
        <v>0</v>
      </c>
      <c r="AB1816" s="1">
        <v>1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</v>
      </c>
      <c r="AM1816" s="1">
        <v>0</v>
      </c>
      <c r="AN1816" s="3">
        <v>45523</v>
      </c>
      <c r="AO1816" s="3">
        <v>45540</v>
      </c>
      <c r="AP1816" t="s">
        <v>4611</v>
      </c>
      <c r="AQ1816" s="3">
        <v>44704</v>
      </c>
      <c r="AR1816" t="s">
        <v>2</v>
      </c>
      <c r="AS1816" s="2" t="s">
        <v>1697</v>
      </c>
      <c r="AU1816">
        <f t="shared" si="84"/>
        <v>12</v>
      </c>
      <c r="AV1816">
        <f t="shared" si="85"/>
        <v>2</v>
      </c>
      <c r="AW1816">
        <f t="shared" si="86"/>
        <v>10</v>
      </c>
    </row>
    <row r="1817" spans="1:49" hidden="1" x14ac:dyDescent="0.3">
      <c r="A1817" s="2" t="s">
        <v>603</v>
      </c>
      <c r="B1817" s="2" t="s">
        <v>7</v>
      </c>
      <c r="C1817" s="2" t="s">
        <v>249</v>
      </c>
      <c r="D1817" s="2" t="s">
        <v>21</v>
      </c>
      <c r="E1817">
        <v>11.33</v>
      </c>
      <c r="F1817" t="s">
        <v>663</v>
      </c>
      <c r="G1817" s="1">
        <v>11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2</v>
      </c>
      <c r="O1817" s="1">
        <v>5</v>
      </c>
      <c r="P1817" s="1">
        <v>0</v>
      </c>
      <c r="Q1817" s="1">
        <v>0</v>
      </c>
      <c r="R1817" s="1">
        <v>0</v>
      </c>
      <c r="S1817" s="1">
        <v>2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5</v>
      </c>
      <c r="Z1817" s="1">
        <v>0</v>
      </c>
      <c r="AA1817" s="1">
        <v>0</v>
      </c>
      <c r="AB1817" s="1">
        <v>1</v>
      </c>
      <c r="AC1817" s="1">
        <v>1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2</v>
      </c>
      <c r="AN1817" s="3">
        <v>45510</v>
      </c>
      <c r="AO1817" s="3">
        <v>45510</v>
      </c>
      <c r="AP1817" t="s">
        <v>4610</v>
      </c>
      <c r="AQ1817" s="3">
        <v>42698</v>
      </c>
      <c r="AR1817" t="s">
        <v>2</v>
      </c>
      <c r="AS1817" s="2" t="s">
        <v>4588</v>
      </c>
      <c r="AU1817">
        <f t="shared" si="84"/>
        <v>28</v>
      </c>
      <c r="AV1817">
        <f t="shared" si="85"/>
        <v>3</v>
      </c>
      <c r="AW1817">
        <f t="shared" si="86"/>
        <v>9</v>
      </c>
    </row>
    <row r="1818" spans="1:49" hidden="1" x14ac:dyDescent="0.3">
      <c r="A1818" s="2" t="s">
        <v>603</v>
      </c>
      <c r="B1818" s="2" t="s">
        <v>7</v>
      </c>
      <c r="C1818" s="2" t="s">
        <v>1242</v>
      </c>
      <c r="D1818" s="2" t="s">
        <v>21</v>
      </c>
      <c r="E1818">
        <v>11.32</v>
      </c>
      <c r="F1818" t="s">
        <v>663</v>
      </c>
      <c r="G1818" s="1">
        <v>5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1</v>
      </c>
      <c r="R1818" s="1">
        <v>0</v>
      </c>
      <c r="S1818" s="1">
        <v>1</v>
      </c>
      <c r="T1818" s="1">
        <v>0</v>
      </c>
      <c r="U1818" s="1">
        <v>2</v>
      </c>
      <c r="V1818" s="1">
        <v>0</v>
      </c>
      <c r="W1818" s="1">
        <v>0</v>
      </c>
      <c r="X1818" s="1">
        <v>0</v>
      </c>
      <c r="Y1818" s="1">
        <v>1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1</v>
      </c>
      <c r="AH1818" s="1">
        <v>0</v>
      </c>
      <c r="AI1818" s="1">
        <v>1</v>
      </c>
      <c r="AJ1818" s="1">
        <v>0</v>
      </c>
      <c r="AK1818" s="1">
        <v>0</v>
      </c>
      <c r="AL1818" s="1">
        <v>0</v>
      </c>
      <c r="AM1818" s="1">
        <v>1</v>
      </c>
      <c r="AN1818" s="3">
        <v>45427</v>
      </c>
      <c r="AO1818" s="3">
        <v>45453</v>
      </c>
      <c r="AP1818" t="s">
        <v>3953</v>
      </c>
      <c r="AQ1818" s="3">
        <v>45162</v>
      </c>
      <c r="AR1818" t="s">
        <v>2</v>
      </c>
      <c r="AS1818" s="2" t="s">
        <v>4594</v>
      </c>
      <c r="AU1818">
        <f t="shared" si="84"/>
        <v>13</v>
      </c>
      <c r="AV1818">
        <f t="shared" si="85"/>
        <v>3</v>
      </c>
      <c r="AW1818">
        <f t="shared" si="86"/>
        <v>4</v>
      </c>
    </row>
    <row r="1819" spans="1:49" hidden="1" x14ac:dyDescent="0.3">
      <c r="A1819" s="2" t="s">
        <v>603</v>
      </c>
      <c r="B1819" s="2" t="s">
        <v>7</v>
      </c>
      <c r="C1819" s="2" t="s">
        <v>784</v>
      </c>
      <c r="D1819" s="2" t="s">
        <v>723</v>
      </c>
      <c r="E1819">
        <v>12.77</v>
      </c>
      <c r="F1819" t="s">
        <v>663</v>
      </c>
      <c r="G1819" s="1">
        <v>3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3">
        <v>45281</v>
      </c>
      <c r="AO1819" s="3">
        <v>45335</v>
      </c>
      <c r="AP1819" t="s">
        <v>4609</v>
      </c>
      <c r="AQ1819" s="3">
        <v>45351</v>
      </c>
      <c r="AR1819" t="s">
        <v>71</v>
      </c>
      <c r="AS1819" s="2" t="s">
        <v>606</v>
      </c>
      <c r="AT1819" s="2" t="s">
        <v>16</v>
      </c>
      <c r="AU1819">
        <f t="shared" si="84"/>
        <v>3</v>
      </c>
      <c r="AV1819">
        <f t="shared" si="85"/>
        <v>0</v>
      </c>
      <c r="AW1819">
        <f t="shared" si="86"/>
        <v>0</v>
      </c>
    </row>
    <row r="1820" spans="1:49" hidden="1" x14ac:dyDescent="0.3">
      <c r="A1820" s="2" t="s">
        <v>603</v>
      </c>
      <c r="B1820" s="2" t="s">
        <v>7</v>
      </c>
      <c r="C1820" s="2" t="s">
        <v>773</v>
      </c>
      <c r="D1820" s="2" t="s">
        <v>734</v>
      </c>
      <c r="E1820">
        <v>31.78</v>
      </c>
      <c r="F1820" t="s">
        <v>663</v>
      </c>
      <c r="G1820" s="1">
        <v>1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3">
        <v>43971</v>
      </c>
      <c r="AO1820" s="3">
        <v>43997</v>
      </c>
      <c r="AP1820" t="s">
        <v>4608</v>
      </c>
      <c r="AQ1820" s="3">
        <v>44041</v>
      </c>
      <c r="AR1820" t="s">
        <v>138</v>
      </c>
      <c r="AS1820" s="2" t="s">
        <v>4607</v>
      </c>
      <c r="AT1820" s="2" t="s">
        <v>16</v>
      </c>
      <c r="AU1820">
        <f t="shared" si="84"/>
        <v>1</v>
      </c>
      <c r="AV1820">
        <f t="shared" si="85"/>
        <v>0</v>
      </c>
      <c r="AW1820">
        <f t="shared" si="86"/>
        <v>0</v>
      </c>
    </row>
    <row r="1821" spans="1:49" hidden="1" x14ac:dyDescent="0.3">
      <c r="A1821" s="2" t="s">
        <v>603</v>
      </c>
      <c r="B1821" s="2" t="s">
        <v>7</v>
      </c>
      <c r="C1821" s="2" t="s">
        <v>772</v>
      </c>
      <c r="D1821" s="2" t="s">
        <v>723</v>
      </c>
      <c r="E1821">
        <v>47.64</v>
      </c>
      <c r="F1821" t="s">
        <v>663</v>
      </c>
      <c r="G1821" s="1">
        <v>0</v>
      </c>
      <c r="H1821" s="1">
        <v>3</v>
      </c>
      <c r="I1821" s="1">
        <v>0</v>
      </c>
      <c r="J1821" s="1">
        <v>0</v>
      </c>
      <c r="K1821" s="1">
        <v>0</v>
      </c>
      <c r="L1821" s="1">
        <v>0</v>
      </c>
      <c r="M1821" s="1">
        <v>4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2</v>
      </c>
      <c r="U1821" s="1">
        <v>0</v>
      </c>
      <c r="V1821" s="1">
        <v>0</v>
      </c>
      <c r="W1821" s="1">
        <v>2</v>
      </c>
      <c r="X1821" s="1">
        <v>0</v>
      </c>
      <c r="Y1821" s="1">
        <v>0</v>
      </c>
      <c r="Z1821" s="1">
        <v>0</v>
      </c>
      <c r="AA1821" s="1">
        <v>1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1</v>
      </c>
      <c r="AI1821" s="1">
        <v>0</v>
      </c>
      <c r="AJ1821" s="1">
        <v>0</v>
      </c>
      <c r="AK1821" s="1">
        <v>2</v>
      </c>
      <c r="AL1821" s="1">
        <v>0</v>
      </c>
      <c r="AM1821" s="1">
        <v>0</v>
      </c>
      <c r="AN1821" s="3">
        <v>45545</v>
      </c>
      <c r="AO1821" s="3">
        <v>45341</v>
      </c>
      <c r="AS1821" s="2" t="s">
        <v>1723</v>
      </c>
      <c r="AU1821">
        <f t="shared" si="84"/>
        <v>15</v>
      </c>
      <c r="AV1821">
        <f t="shared" si="85"/>
        <v>4</v>
      </c>
      <c r="AW1821">
        <f t="shared" si="86"/>
        <v>8</v>
      </c>
    </row>
    <row r="1822" spans="1:49" hidden="1" x14ac:dyDescent="0.3">
      <c r="A1822" s="2" t="s">
        <v>603</v>
      </c>
      <c r="B1822" s="2" t="s">
        <v>7</v>
      </c>
      <c r="C1822" s="2" t="s">
        <v>305</v>
      </c>
      <c r="D1822" s="2" t="s">
        <v>304</v>
      </c>
      <c r="E1822">
        <v>36.409999999999997</v>
      </c>
      <c r="F1822" t="s">
        <v>663</v>
      </c>
      <c r="G1822" s="1">
        <v>2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O1822" s="3">
        <v>45159</v>
      </c>
      <c r="AP1822" t="s">
        <v>605</v>
      </c>
      <c r="AQ1822" s="3">
        <v>45152</v>
      </c>
      <c r="AR1822" t="s">
        <v>58</v>
      </c>
      <c r="AS1822" s="2" t="s">
        <v>604</v>
      </c>
      <c r="AT1822" s="2" t="s">
        <v>16</v>
      </c>
      <c r="AU1822">
        <f t="shared" si="84"/>
        <v>2</v>
      </c>
      <c r="AV1822">
        <f t="shared" si="85"/>
        <v>0</v>
      </c>
      <c r="AW1822">
        <f t="shared" si="86"/>
        <v>0</v>
      </c>
    </row>
    <row r="1823" spans="1:49" hidden="1" x14ac:dyDescent="0.3">
      <c r="A1823" s="2" t="s">
        <v>603</v>
      </c>
      <c r="B1823" s="2" t="s">
        <v>7</v>
      </c>
      <c r="C1823" s="2" t="s">
        <v>105</v>
      </c>
      <c r="D1823" s="2" t="s">
        <v>35</v>
      </c>
      <c r="E1823">
        <v>9.01</v>
      </c>
      <c r="F1823" t="s">
        <v>663</v>
      </c>
      <c r="G1823" s="1">
        <v>18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2</v>
      </c>
      <c r="O1823" s="1">
        <v>9</v>
      </c>
      <c r="P1823" s="1">
        <v>6</v>
      </c>
      <c r="Q1823" s="1">
        <v>5</v>
      </c>
      <c r="R1823" s="1">
        <v>0</v>
      </c>
      <c r="S1823" s="1">
        <v>6</v>
      </c>
      <c r="T1823" s="1">
        <v>0</v>
      </c>
      <c r="U1823" s="1">
        <v>5</v>
      </c>
      <c r="V1823" s="1">
        <v>10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1</v>
      </c>
      <c r="AC1823" s="1">
        <v>1</v>
      </c>
      <c r="AD1823" s="1">
        <v>2</v>
      </c>
      <c r="AE1823" s="1">
        <v>2</v>
      </c>
      <c r="AF1823" s="1">
        <v>0</v>
      </c>
      <c r="AG1823" s="1">
        <v>2</v>
      </c>
      <c r="AH1823" s="1">
        <v>0</v>
      </c>
      <c r="AI1823" s="1">
        <v>1</v>
      </c>
      <c r="AJ1823" s="1">
        <v>1</v>
      </c>
      <c r="AK1823" s="1">
        <v>0</v>
      </c>
      <c r="AL1823" s="1">
        <v>0</v>
      </c>
      <c r="AM1823" s="1">
        <v>0</v>
      </c>
      <c r="AN1823" s="3">
        <v>45510</v>
      </c>
      <c r="AO1823" s="3">
        <v>45539</v>
      </c>
      <c r="AP1823" t="s">
        <v>4606</v>
      </c>
      <c r="AQ1823" s="3">
        <v>44448</v>
      </c>
      <c r="AR1823" t="s">
        <v>2</v>
      </c>
      <c r="AS1823" s="2" t="s">
        <v>1706</v>
      </c>
      <c r="AU1823">
        <f t="shared" si="84"/>
        <v>71</v>
      </c>
      <c r="AV1823">
        <f t="shared" si="85"/>
        <v>10</v>
      </c>
      <c r="AW1823">
        <f t="shared" si="86"/>
        <v>43</v>
      </c>
    </row>
    <row r="1824" spans="1:49" hidden="1" x14ac:dyDescent="0.3">
      <c r="A1824" s="2" t="s">
        <v>603</v>
      </c>
      <c r="B1824" s="2" t="s">
        <v>7</v>
      </c>
      <c r="C1824" s="2" t="s">
        <v>2528</v>
      </c>
      <c r="D1824" s="2" t="s">
        <v>5</v>
      </c>
      <c r="E1824">
        <v>12.45</v>
      </c>
      <c r="F1824" t="s">
        <v>663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</v>
      </c>
      <c r="AL1824" s="1">
        <v>0</v>
      </c>
      <c r="AM1824" s="1">
        <v>0</v>
      </c>
      <c r="AN1824" s="3">
        <v>45231</v>
      </c>
      <c r="AO1824" s="3">
        <v>45250</v>
      </c>
      <c r="AP1824" t="s">
        <v>4605</v>
      </c>
      <c r="AQ1824" s="3">
        <v>44372</v>
      </c>
      <c r="AR1824" t="s">
        <v>58</v>
      </c>
      <c r="AS1824" s="2" t="s">
        <v>602</v>
      </c>
      <c r="AU1824">
        <f t="shared" si="84"/>
        <v>2</v>
      </c>
      <c r="AV1824">
        <f t="shared" si="85"/>
        <v>1</v>
      </c>
      <c r="AW1824">
        <f t="shared" si="86"/>
        <v>1</v>
      </c>
    </row>
    <row r="1825" spans="1:49" hidden="1" x14ac:dyDescent="0.3">
      <c r="A1825" s="2" t="s">
        <v>603</v>
      </c>
      <c r="B1825" s="2" t="s">
        <v>7</v>
      </c>
      <c r="C1825" s="2" t="s">
        <v>715</v>
      </c>
      <c r="D1825" s="2" t="s">
        <v>35</v>
      </c>
      <c r="E1825">
        <v>11.19</v>
      </c>
      <c r="F1825" t="s">
        <v>663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15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</v>
      </c>
      <c r="AK1825" s="1">
        <v>0</v>
      </c>
      <c r="AL1825" s="1">
        <v>0</v>
      </c>
      <c r="AM1825" s="1">
        <v>0</v>
      </c>
      <c r="AN1825" s="3">
        <v>45278</v>
      </c>
      <c r="AO1825" s="3">
        <v>45265</v>
      </c>
      <c r="AP1825" t="s">
        <v>1520</v>
      </c>
      <c r="AQ1825" s="3">
        <v>41416</v>
      </c>
      <c r="AR1825" t="s">
        <v>53</v>
      </c>
      <c r="AS1825" s="2" t="s">
        <v>2463</v>
      </c>
      <c r="AU1825">
        <f t="shared" si="84"/>
        <v>16</v>
      </c>
      <c r="AV1825">
        <f t="shared" si="85"/>
        <v>1</v>
      </c>
      <c r="AW1825">
        <f t="shared" si="86"/>
        <v>15</v>
      </c>
    </row>
    <row r="1826" spans="1:49" hidden="1" x14ac:dyDescent="0.3">
      <c r="A1826" s="2" t="s">
        <v>603</v>
      </c>
      <c r="B1826" s="2" t="s">
        <v>7</v>
      </c>
      <c r="C1826" s="2" t="s">
        <v>102</v>
      </c>
      <c r="D1826" s="2" t="s">
        <v>35</v>
      </c>
      <c r="E1826">
        <v>9.64</v>
      </c>
      <c r="F1826" t="s">
        <v>663</v>
      </c>
      <c r="G1826" s="1">
        <v>15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5</v>
      </c>
      <c r="Q1826" s="1">
        <v>2</v>
      </c>
      <c r="R1826" s="1">
        <v>0</v>
      </c>
      <c r="S1826" s="1">
        <v>9</v>
      </c>
      <c r="T1826" s="1">
        <v>0</v>
      </c>
      <c r="U1826" s="1">
        <v>5</v>
      </c>
      <c r="V1826" s="1">
        <v>14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3</v>
      </c>
      <c r="AE1826" s="1">
        <v>2</v>
      </c>
      <c r="AF1826" s="1">
        <v>0</v>
      </c>
      <c r="AG1826" s="1">
        <v>2</v>
      </c>
      <c r="AH1826" s="1">
        <v>0</v>
      </c>
      <c r="AI1826" s="1">
        <v>1</v>
      </c>
      <c r="AJ1826" s="1">
        <v>3</v>
      </c>
      <c r="AK1826" s="1">
        <v>0</v>
      </c>
      <c r="AL1826" s="1">
        <v>0</v>
      </c>
      <c r="AM1826" s="1">
        <v>0</v>
      </c>
      <c r="AN1826" s="3">
        <v>45454</v>
      </c>
      <c r="AO1826" s="3">
        <v>45483</v>
      </c>
      <c r="AP1826" t="s">
        <v>4600</v>
      </c>
      <c r="AQ1826" s="3">
        <v>44497</v>
      </c>
      <c r="AR1826" t="s">
        <v>2</v>
      </c>
      <c r="AS1826" s="2" t="s">
        <v>4604</v>
      </c>
      <c r="AU1826">
        <f t="shared" si="84"/>
        <v>61</v>
      </c>
      <c r="AV1826">
        <f t="shared" si="85"/>
        <v>11</v>
      </c>
      <c r="AW1826">
        <f t="shared" si="86"/>
        <v>35</v>
      </c>
    </row>
    <row r="1827" spans="1:49" hidden="1" x14ac:dyDescent="0.3">
      <c r="A1827" s="2" t="s">
        <v>603</v>
      </c>
      <c r="B1827" s="2" t="s">
        <v>7</v>
      </c>
      <c r="C1827" s="2" t="s">
        <v>99</v>
      </c>
      <c r="D1827" s="2" t="s">
        <v>35</v>
      </c>
      <c r="E1827">
        <v>20.329999999999998</v>
      </c>
      <c r="F1827" t="s">
        <v>663</v>
      </c>
      <c r="G1827" s="1">
        <v>37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8</v>
      </c>
      <c r="O1827" s="1">
        <v>37</v>
      </c>
      <c r="P1827" s="1">
        <v>13</v>
      </c>
      <c r="Q1827" s="1">
        <v>11</v>
      </c>
      <c r="R1827" s="1">
        <v>0</v>
      </c>
      <c r="S1827" s="1">
        <v>0</v>
      </c>
      <c r="T1827" s="1">
        <v>1</v>
      </c>
      <c r="U1827" s="1">
        <v>8</v>
      </c>
      <c r="V1827" s="1">
        <v>36</v>
      </c>
      <c r="W1827" s="1">
        <v>7</v>
      </c>
      <c r="X1827" s="1">
        <v>0</v>
      </c>
      <c r="Y1827" s="1">
        <v>1</v>
      </c>
      <c r="Z1827" s="1">
        <v>0</v>
      </c>
      <c r="AA1827" s="1">
        <v>0</v>
      </c>
      <c r="AB1827" s="1">
        <v>1</v>
      </c>
      <c r="AC1827" s="1">
        <v>5</v>
      </c>
      <c r="AD1827" s="1">
        <v>2</v>
      </c>
      <c r="AE1827" s="1">
        <v>2</v>
      </c>
      <c r="AF1827" s="1">
        <v>0</v>
      </c>
      <c r="AG1827" s="1">
        <v>0</v>
      </c>
      <c r="AH1827" s="1">
        <v>1</v>
      </c>
      <c r="AI1827" s="1">
        <v>4</v>
      </c>
      <c r="AJ1827" s="1">
        <v>3</v>
      </c>
      <c r="AK1827" s="1">
        <v>1</v>
      </c>
      <c r="AL1827" s="1">
        <v>0</v>
      </c>
      <c r="AM1827" s="1">
        <v>1</v>
      </c>
      <c r="AN1827" s="3">
        <v>45523</v>
      </c>
      <c r="AO1827" s="3">
        <v>45540</v>
      </c>
      <c r="AP1827" t="s">
        <v>4603</v>
      </c>
      <c r="AQ1827" s="3">
        <v>45103</v>
      </c>
      <c r="AR1827" t="s">
        <v>2</v>
      </c>
      <c r="AS1827" s="2" t="s">
        <v>4602</v>
      </c>
      <c r="AU1827">
        <f t="shared" si="84"/>
        <v>178</v>
      </c>
      <c r="AV1827">
        <f t="shared" si="85"/>
        <v>19</v>
      </c>
      <c r="AW1827">
        <f t="shared" si="86"/>
        <v>121</v>
      </c>
    </row>
    <row r="1828" spans="1:49" hidden="1" x14ac:dyDescent="0.3">
      <c r="A1828" s="2" t="s">
        <v>603</v>
      </c>
      <c r="B1828" s="2" t="s">
        <v>7</v>
      </c>
      <c r="C1828" s="2" t="s">
        <v>507</v>
      </c>
      <c r="D1828" s="2" t="s">
        <v>35</v>
      </c>
      <c r="E1828">
        <v>3.46</v>
      </c>
      <c r="F1828" t="s">
        <v>663</v>
      </c>
      <c r="G1828" s="1">
        <v>9</v>
      </c>
      <c r="H1828" s="1">
        <v>0</v>
      </c>
      <c r="I1828" s="1">
        <v>0</v>
      </c>
      <c r="J1828" s="1">
        <v>0</v>
      </c>
      <c r="K1828" s="1">
        <v>0</v>
      </c>
      <c r="L1828" s="1">
        <v>5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3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1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1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3">
        <v>45569</v>
      </c>
      <c r="AO1828" s="3">
        <v>45288</v>
      </c>
      <c r="AP1828" t="s">
        <v>2807</v>
      </c>
      <c r="AQ1828" s="3">
        <v>42633</v>
      </c>
      <c r="AR1828" t="s">
        <v>2</v>
      </c>
      <c r="AS1828" s="2" t="s">
        <v>4601</v>
      </c>
      <c r="AU1828">
        <f t="shared" si="84"/>
        <v>19</v>
      </c>
      <c r="AV1828">
        <f t="shared" si="85"/>
        <v>2</v>
      </c>
      <c r="AW1828">
        <f t="shared" si="86"/>
        <v>8</v>
      </c>
    </row>
    <row r="1829" spans="1:49" hidden="1" x14ac:dyDescent="0.3">
      <c r="A1829" s="2" t="s">
        <v>603</v>
      </c>
      <c r="B1829" s="2" t="s">
        <v>7</v>
      </c>
      <c r="C1829" s="2" t="s">
        <v>97</v>
      </c>
      <c r="D1829" s="2" t="s">
        <v>35</v>
      </c>
      <c r="E1829">
        <v>3.86</v>
      </c>
      <c r="F1829" t="s">
        <v>663</v>
      </c>
      <c r="G1829" s="1">
        <v>11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4</v>
      </c>
      <c r="N1829" s="1">
        <v>0</v>
      </c>
      <c r="O1829" s="1">
        <v>3</v>
      </c>
      <c r="P1829" s="1">
        <v>1</v>
      </c>
      <c r="Q1829" s="1">
        <v>0</v>
      </c>
      <c r="R1829" s="1">
        <v>0</v>
      </c>
      <c r="S1829" s="1">
        <v>3</v>
      </c>
      <c r="T1829" s="1">
        <v>4</v>
      </c>
      <c r="U1829" s="1">
        <v>0</v>
      </c>
      <c r="V1829" s="1">
        <v>16</v>
      </c>
      <c r="W1829" s="1">
        <v>0</v>
      </c>
      <c r="X1829" s="1">
        <v>4</v>
      </c>
      <c r="Y1829" s="1">
        <v>0</v>
      </c>
      <c r="Z1829" s="1">
        <v>0</v>
      </c>
      <c r="AA1829" s="1">
        <v>1</v>
      </c>
      <c r="AB1829" s="1">
        <v>0</v>
      </c>
      <c r="AC1829" s="1">
        <v>1</v>
      </c>
      <c r="AD1829" s="1">
        <v>1</v>
      </c>
      <c r="AE1829" s="1">
        <v>0</v>
      </c>
      <c r="AF1829" s="1">
        <v>0</v>
      </c>
      <c r="AG1829" s="1">
        <v>1</v>
      </c>
      <c r="AH1829" s="1">
        <v>1</v>
      </c>
      <c r="AI1829" s="1">
        <v>0</v>
      </c>
      <c r="AJ1829" s="1">
        <v>2</v>
      </c>
      <c r="AK1829" s="1">
        <v>0</v>
      </c>
      <c r="AL1829" s="1">
        <v>1</v>
      </c>
      <c r="AM1829" s="1">
        <v>0</v>
      </c>
      <c r="AN1829" s="3">
        <v>45558</v>
      </c>
      <c r="AO1829" s="3">
        <v>45539</v>
      </c>
      <c r="AP1829" t="s">
        <v>3217</v>
      </c>
      <c r="AQ1829" s="3">
        <v>45341</v>
      </c>
      <c r="AR1829" t="s">
        <v>152</v>
      </c>
      <c r="AS1829" s="2" t="s">
        <v>1697</v>
      </c>
      <c r="AU1829">
        <f t="shared" si="84"/>
        <v>54</v>
      </c>
      <c r="AV1829">
        <f t="shared" si="85"/>
        <v>8</v>
      </c>
      <c r="AW1829">
        <f t="shared" si="86"/>
        <v>35</v>
      </c>
    </row>
    <row r="1830" spans="1:49" hidden="1" x14ac:dyDescent="0.3">
      <c r="A1830" s="2" t="s">
        <v>603</v>
      </c>
      <c r="B1830" s="2" t="s">
        <v>7</v>
      </c>
      <c r="C1830" s="2" t="s">
        <v>95</v>
      </c>
      <c r="D1830" s="2" t="s">
        <v>35</v>
      </c>
      <c r="E1830">
        <v>20.37</v>
      </c>
      <c r="F1830" t="s">
        <v>663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4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8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</v>
      </c>
      <c r="AK1830" s="1">
        <v>0</v>
      </c>
      <c r="AL1830" s="1">
        <v>0</v>
      </c>
      <c r="AM1830" s="1">
        <v>0</v>
      </c>
      <c r="AN1830" s="3">
        <v>45447</v>
      </c>
      <c r="AO1830" s="3">
        <v>45467</v>
      </c>
      <c r="AP1830" t="s">
        <v>4600</v>
      </c>
      <c r="AQ1830" s="3">
        <v>44497</v>
      </c>
      <c r="AR1830" t="s">
        <v>2</v>
      </c>
      <c r="AS1830" s="2" t="s">
        <v>1706</v>
      </c>
      <c r="AU1830">
        <f t="shared" si="84"/>
        <v>15</v>
      </c>
      <c r="AV1830">
        <f t="shared" si="85"/>
        <v>3</v>
      </c>
      <c r="AW1830">
        <f t="shared" si="86"/>
        <v>12</v>
      </c>
    </row>
    <row r="1831" spans="1:49" hidden="1" x14ac:dyDescent="0.3">
      <c r="A1831" s="2" t="s">
        <v>603</v>
      </c>
      <c r="B1831" s="2" t="s">
        <v>7</v>
      </c>
      <c r="C1831" s="2" t="s">
        <v>1815</v>
      </c>
      <c r="D1831" s="2" t="s">
        <v>5</v>
      </c>
      <c r="E1831">
        <v>5.58</v>
      </c>
      <c r="F1831" t="s">
        <v>663</v>
      </c>
      <c r="G1831" s="1">
        <v>24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20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</v>
      </c>
      <c r="AK1831" s="1">
        <v>0</v>
      </c>
      <c r="AL1831" s="1">
        <v>0</v>
      </c>
      <c r="AM1831" s="1">
        <v>0</v>
      </c>
      <c r="AN1831" s="3">
        <v>45278</v>
      </c>
      <c r="AO1831" s="3">
        <v>45351</v>
      </c>
      <c r="AP1831" t="s">
        <v>1350</v>
      </c>
      <c r="AQ1831" s="3">
        <v>41423</v>
      </c>
      <c r="AR1831" t="s">
        <v>53</v>
      </c>
      <c r="AS1831" s="2" t="s">
        <v>4594</v>
      </c>
      <c r="AT1831" s="2" t="s">
        <v>16</v>
      </c>
      <c r="AU1831">
        <f t="shared" si="84"/>
        <v>45</v>
      </c>
      <c r="AV1831">
        <f t="shared" si="85"/>
        <v>1</v>
      </c>
      <c r="AW1831">
        <f t="shared" si="86"/>
        <v>20</v>
      </c>
    </row>
    <row r="1832" spans="1:49" hidden="1" x14ac:dyDescent="0.3">
      <c r="A1832" s="2" t="s">
        <v>603</v>
      </c>
      <c r="B1832" s="2" t="s">
        <v>7</v>
      </c>
      <c r="C1832" s="2" t="s">
        <v>1320</v>
      </c>
      <c r="D1832" s="2" t="s">
        <v>5</v>
      </c>
      <c r="E1832">
        <v>9.0500000000000007</v>
      </c>
      <c r="F1832" t="s">
        <v>663</v>
      </c>
      <c r="G1832" s="1">
        <v>2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5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</v>
      </c>
      <c r="AK1832" s="1">
        <v>0</v>
      </c>
      <c r="AL1832" s="1">
        <v>0</v>
      </c>
      <c r="AM1832" s="1">
        <v>0</v>
      </c>
      <c r="AN1832" s="3">
        <v>45278</v>
      </c>
      <c r="AO1832" s="3">
        <v>45265</v>
      </c>
      <c r="AS1832" s="2" t="s">
        <v>604</v>
      </c>
      <c r="AU1832">
        <f t="shared" si="84"/>
        <v>8</v>
      </c>
      <c r="AV1832">
        <f t="shared" si="85"/>
        <v>1</v>
      </c>
      <c r="AW1832">
        <f t="shared" si="86"/>
        <v>5</v>
      </c>
    </row>
    <row r="1833" spans="1:49" hidden="1" x14ac:dyDescent="0.3">
      <c r="A1833" s="2" t="s">
        <v>603</v>
      </c>
      <c r="B1833" s="2" t="s">
        <v>7</v>
      </c>
      <c r="C1833" s="2" t="s">
        <v>36</v>
      </c>
      <c r="D1833" s="2" t="s">
        <v>35</v>
      </c>
      <c r="E1833">
        <v>5.93</v>
      </c>
      <c r="F1833" t="s">
        <v>663</v>
      </c>
      <c r="G1833" s="1">
        <v>2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3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3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2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0</v>
      </c>
      <c r="AM1833" s="1">
        <v>0</v>
      </c>
      <c r="AN1833" s="3">
        <v>45463</v>
      </c>
      <c r="AO1833" s="3">
        <v>45449</v>
      </c>
      <c r="AP1833" t="s">
        <v>2057</v>
      </c>
      <c r="AQ1833" s="3">
        <v>43333</v>
      </c>
      <c r="AR1833" t="s">
        <v>2</v>
      </c>
      <c r="AS1833" s="2" t="s">
        <v>604</v>
      </c>
      <c r="AU1833">
        <f t="shared" si="84"/>
        <v>11</v>
      </c>
      <c r="AV1833">
        <f t="shared" si="85"/>
        <v>3</v>
      </c>
      <c r="AW1833">
        <f t="shared" si="86"/>
        <v>6</v>
      </c>
    </row>
    <row r="1834" spans="1:49" hidden="1" x14ac:dyDescent="0.3">
      <c r="A1834" s="2" t="s">
        <v>603</v>
      </c>
      <c r="B1834" s="2" t="s">
        <v>7</v>
      </c>
      <c r="C1834" s="2" t="s">
        <v>93</v>
      </c>
      <c r="D1834" s="2" t="s">
        <v>35</v>
      </c>
      <c r="E1834">
        <v>8.6</v>
      </c>
      <c r="F1834" t="s">
        <v>663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2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1</v>
      </c>
      <c r="Z1834" s="1">
        <v>1</v>
      </c>
      <c r="AA1834" s="1">
        <v>0</v>
      </c>
      <c r="AB1834" s="1">
        <v>0</v>
      </c>
      <c r="AC1834" s="1">
        <v>0</v>
      </c>
      <c r="AD1834" s="1">
        <v>0</v>
      </c>
      <c r="AE1834" s="1">
        <v>1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0</v>
      </c>
      <c r="AM1834" s="1">
        <v>1</v>
      </c>
      <c r="AN1834" s="3">
        <v>45568</v>
      </c>
      <c r="AO1834" s="3">
        <v>45453</v>
      </c>
      <c r="AP1834" t="s">
        <v>4599</v>
      </c>
      <c r="AQ1834" s="3">
        <v>44251</v>
      </c>
      <c r="AR1834" t="s">
        <v>2</v>
      </c>
      <c r="AS1834" s="2" t="s">
        <v>604</v>
      </c>
      <c r="AU1834">
        <f t="shared" si="84"/>
        <v>8</v>
      </c>
      <c r="AV1834">
        <f t="shared" si="85"/>
        <v>3</v>
      </c>
      <c r="AW1834">
        <f t="shared" si="86"/>
        <v>4</v>
      </c>
    </row>
    <row r="1835" spans="1:49" hidden="1" x14ac:dyDescent="0.3">
      <c r="A1835" s="2" t="s">
        <v>603</v>
      </c>
      <c r="B1835" s="2" t="s">
        <v>7</v>
      </c>
      <c r="C1835" s="2" t="s">
        <v>90</v>
      </c>
      <c r="D1835" s="2" t="s">
        <v>5</v>
      </c>
      <c r="E1835">
        <v>31.87</v>
      </c>
      <c r="F1835" t="s">
        <v>663</v>
      </c>
      <c r="G1835" s="1">
        <v>0</v>
      </c>
      <c r="H1835" s="1">
        <v>5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4</v>
      </c>
      <c r="O1835" s="1">
        <v>0</v>
      </c>
      <c r="P1835" s="1">
        <v>0</v>
      </c>
      <c r="Q1835" s="1">
        <v>3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1</v>
      </c>
      <c r="Y1835" s="1">
        <v>2</v>
      </c>
      <c r="Z1835" s="1">
        <v>0</v>
      </c>
      <c r="AA1835" s="1">
        <v>0</v>
      </c>
      <c r="AB1835" s="1">
        <v>4</v>
      </c>
      <c r="AC1835" s="1">
        <v>0</v>
      </c>
      <c r="AD1835" s="1">
        <v>0</v>
      </c>
      <c r="AE1835" s="1">
        <v>3</v>
      </c>
      <c r="AF1835" s="1">
        <v>0</v>
      </c>
      <c r="AG1835" s="1">
        <v>0</v>
      </c>
      <c r="AH1835" s="1">
        <v>0</v>
      </c>
      <c r="AI1835" s="1">
        <v>0</v>
      </c>
      <c r="AJ1835" s="1">
        <v>1</v>
      </c>
      <c r="AK1835" s="1">
        <v>0</v>
      </c>
      <c r="AL1835" s="1">
        <v>1</v>
      </c>
      <c r="AM1835" s="1">
        <v>2</v>
      </c>
      <c r="AN1835" s="3">
        <v>45527</v>
      </c>
      <c r="AO1835" s="3">
        <v>45453</v>
      </c>
      <c r="AP1835" t="s">
        <v>4598</v>
      </c>
      <c r="AQ1835" s="3">
        <v>44771</v>
      </c>
      <c r="AR1835" t="s">
        <v>2</v>
      </c>
      <c r="AS1835" s="2" t="s">
        <v>4588</v>
      </c>
      <c r="AU1835">
        <f t="shared" si="84"/>
        <v>25</v>
      </c>
      <c r="AV1835">
        <f t="shared" si="85"/>
        <v>9</v>
      </c>
      <c r="AW1835">
        <f t="shared" si="86"/>
        <v>9</v>
      </c>
    </row>
    <row r="1836" spans="1:49" hidden="1" x14ac:dyDescent="0.3">
      <c r="A1836" s="2" t="s">
        <v>603</v>
      </c>
      <c r="B1836" s="2" t="s">
        <v>7</v>
      </c>
      <c r="C1836" s="2" t="s">
        <v>263</v>
      </c>
      <c r="D1836" s="2" t="s">
        <v>5</v>
      </c>
      <c r="E1836">
        <v>14.34</v>
      </c>
      <c r="F1836" t="s">
        <v>663</v>
      </c>
      <c r="G1836" s="1">
        <v>1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3">
        <v>45168</v>
      </c>
      <c r="AO1836" s="3">
        <v>45002</v>
      </c>
      <c r="AS1836" s="2" t="s">
        <v>604</v>
      </c>
      <c r="AU1836">
        <f t="shared" si="84"/>
        <v>1</v>
      </c>
      <c r="AV1836">
        <f t="shared" si="85"/>
        <v>0</v>
      </c>
      <c r="AW1836">
        <f t="shared" si="86"/>
        <v>0</v>
      </c>
    </row>
    <row r="1837" spans="1:49" hidden="1" x14ac:dyDescent="0.3">
      <c r="A1837" s="2" t="s">
        <v>603</v>
      </c>
      <c r="B1837" s="2" t="s">
        <v>7</v>
      </c>
      <c r="C1837" s="2" t="s">
        <v>87</v>
      </c>
      <c r="D1837" s="2" t="s">
        <v>35</v>
      </c>
      <c r="E1837">
        <v>54.34</v>
      </c>
      <c r="F1837" t="s">
        <v>663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4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1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3">
        <v>45558</v>
      </c>
      <c r="AO1837" s="3">
        <v>44243</v>
      </c>
      <c r="AP1837" t="s">
        <v>4597</v>
      </c>
      <c r="AQ1837" s="3">
        <v>42367</v>
      </c>
      <c r="AR1837" t="s">
        <v>53</v>
      </c>
      <c r="AS1837" s="2" t="s">
        <v>1162</v>
      </c>
      <c r="AT1837" s="2" t="s">
        <v>16</v>
      </c>
      <c r="AU1837">
        <f t="shared" si="84"/>
        <v>5</v>
      </c>
      <c r="AV1837">
        <f t="shared" si="85"/>
        <v>1</v>
      </c>
      <c r="AW1837">
        <f t="shared" si="86"/>
        <v>4</v>
      </c>
    </row>
    <row r="1838" spans="1:49" hidden="1" x14ac:dyDescent="0.3">
      <c r="A1838" s="2" t="s">
        <v>603</v>
      </c>
      <c r="B1838" s="2" t="s">
        <v>7</v>
      </c>
      <c r="C1838" s="2" t="s">
        <v>84</v>
      </c>
      <c r="D1838" s="2" t="s">
        <v>5</v>
      </c>
      <c r="E1838">
        <v>37.020000000000003</v>
      </c>
      <c r="F1838" t="s">
        <v>663</v>
      </c>
      <c r="G1838" s="1">
        <v>3</v>
      </c>
      <c r="H1838" s="1">
        <v>5</v>
      </c>
      <c r="I1838" s="1">
        <v>0</v>
      </c>
      <c r="J1838" s="1">
        <v>0</v>
      </c>
      <c r="K1838" s="1">
        <v>0</v>
      </c>
      <c r="L1838" s="1">
        <v>0</v>
      </c>
      <c r="M1838" s="1">
        <v>6</v>
      </c>
      <c r="N1838" s="1">
        <v>0</v>
      </c>
      <c r="O1838" s="1">
        <v>1</v>
      </c>
      <c r="P1838" s="1">
        <v>1</v>
      </c>
      <c r="Q1838" s="1">
        <v>1</v>
      </c>
      <c r="R1838" s="1">
        <v>0</v>
      </c>
      <c r="S1838" s="1">
        <v>1</v>
      </c>
      <c r="T1838" s="1">
        <v>4</v>
      </c>
      <c r="U1838" s="1">
        <v>0</v>
      </c>
      <c r="V1838" s="1">
        <v>6</v>
      </c>
      <c r="W1838" s="1">
        <v>0</v>
      </c>
      <c r="X1838" s="1">
        <v>0</v>
      </c>
      <c r="Y1838" s="1">
        <v>6</v>
      </c>
      <c r="Z1838" s="1">
        <v>0</v>
      </c>
      <c r="AA1838" s="1">
        <v>1</v>
      </c>
      <c r="AB1838" s="1">
        <v>0</v>
      </c>
      <c r="AC1838" s="1">
        <v>1</v>
      </c>
      <c r="AD1838" s="1">
        <v>1</v>
      </c>
      <c r="AE1838" s="1">
        <v>1</v>
      </c>
      <c r="AF1838" s="1">
        <v>0</v>
      </c>
      <c r="AG1838" s="1">
        <v>1</v>
      </c>
      <c r="AH1838" s="1">
        <v>1</v>
      </c>
      <c r="AI1838" s="1">
        <v>0</v>
      </c>
      <c r="AJ1838" s="1">
        <v>1</v>
      </c>
      <c r="AK1838" s="1">
        <v>0</v>
      </c>
      <c r="AL1838" s="1">
        <v>0</v>
      </c>
      <c r="AM1838" s="1">
        <v>1</v>
      </c>
      <c r="AN1838" s="3">
        <v>45548</v>
      </c>
      <c r="AO1838" s="3">
        <v>45399</v>
      </c>
      <c r="AP1838" t="s">
        <v>4587</v>
      </c>
      <c r="AQ1838" s="3">
        <v>43748</v>
      </c>
      <c r="AR1838" t="s">
        <v>138</v>
      </c>
      <c r="AS1838" s="2" t="s">
        <v>4596</v>
      </c>
      <c r="AU1838">
        <f t="shared" si="84"/>
        <v>41</v>
      </c>
      <c r="AV1838">
        <f t="shared" si="85"/>
        <v>7</v>
      </c>
      <c r="AW1838">
        <f t="shared" si="86"/>
        <v>20</v>
      </c>
    </row>
    <row r="1839" spans="1:49" hidden="1" x14ac:dyDescent="0.3">
      <c r="A1839" s="2" t="s">
        <v>603</v>
      </c>
      <c r="B1839" s="2" t="s">
        <v>7</v>
      </c>
      <c r="C1839" s="2" t="s">
        <v>1233</v>
      </c>
      <c r="D1839" s="2" t="s">
        <v>35</v>
      </c>
      <c r="E1839">
        <v>13.38</v>
      </c>
      <c r="F1839" t="s">
        <v>663</v>
      </c>
      <c r="G1839" s="1">
        <v>1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1</v>
      </c>
      <c r="P1839" s="1">
        <v>4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3">
        <v>45477</v>
      </c>
      <c r="AO1839" s="3">
        <v>45483</v>
      </c>
      <c r="AP1839" t="s">
        <v>4595</v>
      </c>
      <c r="AQ1839" s="3">
        <v>44096</v>
      </c>
      <c r="AR1839" t="s">
        <v>58</v>
      </c>
      <c r="AS1839" s="2" t="s">
        <v>4594</v>
      </c>
      <c r="AU1839">
        <f t="shared" si="84"/>
        <v>8</v>
      </c>
      <c r="AV1839">
        <f t="shared" si="85"/>
        <v>2</v>
      </c>
      <c r="AW1839">
        <f t="shared" si="86"/>
        <v>5</v>
      </c>
    </row>
    <row r="1840" spans="1:49" hidden="1" x14ac:dyDescent="0.3">
      <c r="A1840" s="2" t="s">
        <v>603</v>
      </c>
      <c r="B1840" s="2" t="s">
        <v>7</v>
      </c>
      <c r="C1840" s="2" t="s">
        <v>78</v>
      </c>
      <c r="D1840" s="2" t="s">
        <v>5</v>
      </c>
      <c r="E1840">
        <v>29.02</v>
      </c>
      <c r="F1840" t="s">
        <v>663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1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1</v>
      </c>
      <c r="AD1840" s="1">
        <v>1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3">
        <v>45502</v>
      </c>
      <c r="AO1840" s="3">
        <v>45538</v>
      </c>
      <c r="AP1840" t="s">
        <v>613</v>
      </c>
      <c r="AQ1840" s="3">
        <v>44369</v>
      </c>
      <c r="AR1840" t="s">
        <v>2</v>
      </c>
      <c r="AS1840" s="2" t="s">
        <v>787</v>
      </c>
      <c r="AU1840">
        <f t="shared" si="84"/>
        <v>4</v>
      </c>
      <c r="AV1840">
        <f t="shared" si="85"/>
        <v>2</v>
      </c>
      <c r="AW1840">
        <f t="shared" si="86"/>
        <v>2</v>
      </c>
    </row>
    <row r="1841" spans="1:49" hidden="1" x14ac:dyDescent="0.3">
      <c r="A1841" s="2" t="s">
        <v>603</v>
      </c>
      <c r="B1841" s="2" t="s">
        <v>7</v>
      </c>
      <c r="C1841" s="2" t="s">
        <v>19</v>
      </c>
      <c r="D1841" s="2" t="s">
        <v>5</v>
      </c>
      <c r="E1841">
        <v>7.31</v>
      </c>
      <c r="F1841" t="s">
        <v>663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1</v>
      </c>
      <c r="U1841" s="1">
        <v>1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1</v>
      </c>
      <c r="AI1841" s="1">
        <v>1</v>
      </c>
      <c r="AJ1841" s="1">
        <v>0</v>
      </c>
      <c r="AK1841" s="1">
        <v>0</v>
      </c>
      <c r="AL1841" s="1">
        <v>0</v>
      </c>
      <c r="AM1841" s="1">
        <v>0</v>
      </c>
      <c r="AN1841" s="3">
        <v>45351</v>
      </c>
      <c r="AO1841" s="3">
        <v>45357</v>
      </c>
      <c r="AS1841" s="2" t="s">
        <v>602</v>
      </c>
      <c r="AU1841">
        <f t="shared" si="84"/>
        <v>4</v>
      </c>
      <c r="AV1841">
        <f t="shared" si="85"/>
        <v>2</v>
      </c>
      <c r="AW1841">
        <f t="shared" si="86"/>
        <v>2</v>
      </c>
    </row>
    <row r="1842" spans="1:49" hidden="1" x14ac:dyDescent="0.3">
      <c r="A1842" s="2" t="s">
        <v>603</v>
      </c>
      <c r="B1842" s="2" t="s">
        <v>7</v>
      </c>
      <c r="C1842" s="2" t="s">
        <v>2474</v>
      </c>
      <c r="D1842" s="2" t="s">
        <v>2473</v>
      </c>
      <c r="E1842">
        <v>94.31</v>
      </c>
      <c r="F1842" t="s">
        <v>663</v>
      </c>
      <c r="G1842" s="1">
        <v>1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3">
        <v>43727</v>
      </c>
      <c r="AO1842" s="3">
        <v>43672</v>
      </c>
      <c r="AP1842" t="s">
        <v>1332</v>
      </c>
      <c r="AQ1842" s="3">
        <v>43726</v>
      </c>
      <c r="AR1842" t="s">
        <v>2</v>
      </c>
      <c r="AS1842" s="2" t="s">
        <v>543</v>
      </c>
      <c r="AT1842" s="2" t="s">
        <v>16</v>
      </c>
      <c r="AU1842">
        <f t="shared" si="84"/>
        <v>1</v>
      </c>
      <c r="AV1842">
        <f t="shared" si="85"/>
        <v>0</v>
      </c>
      <c r="AW1842">
        <f t="shared" si="86"/>
        <v>0</v>
      </c>
    </row>
    <row r="1843" spans="1:49" hidden="1" x14ac:dyDescent="0.3">
      <c r="A1843" s="2" t="s">
        <v>603</v>
      </c>
      <c r="B1843" s="2" t="s">
        <v>7</v>
      </c>
      <c r="C1843" s="2" t="s">
        <v>979</v>
      </c>
      <c r="D1843" s="2" t="s">
        <v>978</v>
      </c>
      <c r="E1843">
        <v>11.55</v>
      </c>
      <c r="F1843" t="s">
        <v>663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2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2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3">
        <v>45434</v>
      </c>
      <c r="AO1843" s="3">
        <v>45449</v>
      </c>
      <c r="AU1843">
        <f t="shared" si="84"/>
        <v>4</v>
      </c>
      <c r="AV1843">
        <f t="shared" si="85"/>
        <v>2</v>
      </c>
      <c r="AW1843">
        <f t="shared" si="86"/>
        <v>2</v>
      </c>
    </row>
    <row r="1844" spans="1:49" hidden="1" x14ac:dyDescent="0.3">
      <c r="A1844" s="2" t="s">
        <v>603</v>
      </c>
      <c r="B1844" s="2" t="s">
        <v>7</v>
      </c>
      <c r="C1844" s="2" t="s">
        <v>975</v>
      </c>
      <c r="D1844" s="2" t="s">
        <v>974</v>
      </c>
      <c r="E1844">
        <v>11.76</v>
      </c>
      <c r="F1844" t="s">
        <v>663</v>
      </c>
      <c r="G1844" s="1">
        <v>0</v>
      </c>
      <c r="H1844" s="1">
        <v>32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8</v>
      </c>
      <c r="O1844" s="1">
        <v>22</v>
      </c>
      <c r="P1844" s="1">
        <v>0</v>
      </c>
      <c r="Q1844" s="1">
        <v>5</v>
      </c>
      <c r="R1844" s="1">
        <v>0</v>
      </c>
      <c r="S1844" s="1">
        <v>0</v>
      </c>
      <c r="T1844" s="1">
        <v>1</v>
      </c>
      <c r="U1844" s="1">
        <v>2</v>
      </c>
      <c r="V1844" s="1">
        <v>50</v>
      </c>
      <c r="W1844" s="1">
        <v>8</v>
      </c>
      <c r="X1844" s="1">
        <v>0</v>
      </c>
      <c r="Y1844" s="1">
        <v>1</v>
      </c>
      <c r="Z1844" s="1">
        <v>0</v>
      </c>
      <c r="AA1844" s="1">
        <v>0</v>
      </c>
      <c r="AB1844" s="1">
        <v>1</v>
      </c>
      <c r="AC1844" s="1">
        <v>3</v>
      </c>
      <c r="AD1844" s="1">
        <v>0</v>
      </c>
      <c r="AE1844" s="1">
        <v>1</v>
      </c>
      <c r="AF1844" s="1">
        <v>0</v>
      </c>
      <c r="AG1844" s="1">
        <v>0</v>
      </c>
      <c r="AH1844" s="1">
        <v>1</v>
      </c>
      <c r="AI1844" s="1">
        <v>2</v>
      </c>
      <c r="AJ1844" s="1">
        <v>1</v>
      </c>
      <c r="AK1844" s="1">
        <v>2</v>
      </c>
      <c r="AL1844" s="1">
        <v>0</v>
      </c>
      <c r="AM1844" s="1">
        <v>1</v>
      </c>
      <c r="AN1844" s="3">
        <v>45523</v>
      </c>
      <c r="AO1844" s="3">
        <v>45540</v>
      </c>
      <c r="AP1844" t="s">
        <v>4593</v>
      </c>
      <c r="AQ1844" s="3">
        <v>44547</v>
      </c>
      <c r="AR1844" t="s">
        <v>138</v>
      </c>
      <c r="AS1844" s="2" t="s">
        <v>4592</v>
      </c>
      <c r="AU1844">
        <f t="shared" si="84"/>
        <v>140</v>
      </c>
      <c r="AV1844">
        <f t="shared" si="85"/>
        <v>11</v>
      </c>
      <c r="AW1844">
        <f t="shared" si="86"/>
        <v>96</v>
      </c>
    </row>
    <row r="1845" spans="1:49" hidden="1" x14ac:dyDescent="0.3">
      <c r="A1845" s="2" t="s">
        <v>603</v>
      </c>
      <c r="B1845" s="2" t="s">
        <v>7</v>
      </c>
      <c r="C1845" s="2" t="s">
        <v>69</v>
      </c>
      <c r="D1845" s="2" t="s">
        <v>68</v>
      </c>
      <c r="E1845">
        <v>15.09</v>
      </c>
      <c r="F1845" t="s">
        <v>663</v>
      </c>
      <c r="G1845" s="1">
        <v>25</v>
      </c>
      <c r="H1845" s="1">
        <v>1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10</v>
      </c>
      <c r="P1845" s="1">
        <v>5</v>
      </c>
      <c r="Q1845" s="1">
        <v>0</v>
      </c>
      <c r="R1845" s="1">
        <v>0</v>
      </c>
      <c r="S1845" s="1">
        <v>0</v>
      </c>
      <c r="T1845" s="1">
        <v>0</v>
      </c>
      <c r="U1845" s="1">
        <v>3</v>
      </c>
      <c r="V1845" s="1">
        <v>51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2</v>
      </c>
      <c r="AE1845" s="1">
        <v>0</v>
      </c>
      <c r="AF1845" s="1">
        <v>0</v>
      </c>
      <c r="AG1845" s="1">
        <v>0</v>
      </c>
      <c r="AH1845" s="1">
        <v>0</v>
      </c>
      <c r="AI1845" s="1">
        <v>1</v>
      </c>
      <c r="AJ1845" s="1">
        <v>2</v>
      </c>
      <c r="AK1845" s="1">
        <v>0</v>
      </c>
      <c r="AL1845" s="1">
        <v>0</v>
      </c>
      <c r="AM1845" s="1">
        <v>0</v>
      </c>
      <c r="AN1845" s="3">
        <v>45495</v>
      </c>
      <c r="AO1845" s="3">
        <v>45539</v>
      </c>
      <c r="AP1845" t="s">
        <v>4591</v>
      </c>
      <c r="AQ1845" s="3">
        <v>44369</v>
      </c>
      <c r="AR1845" t="s">
        <v>2</v>
      </c>
      <c r="AS1845" s="2" t="s">
        <v>4590</v>
      </c>
      <c r="AU1845">
        <f t="shared" si="84"/>
        <v>101</v>
      </c>
      <c r="AV1845">
        <f t="shared" si="85"/>
        <v>6</v>
      </c>
      <c r="AW1845">
        <f t="shared" si="86"/>
        <v>69</v>
      </c>
    </row>
    <row r="1846" spans="1:49" hidden="1" x14ac:dyDescent="0.3">
      <c r="A1846" s="2" t="s">
        <v>603</v>
      </c>
      <c r="B1846" s="2" t="s">
        <v>7</v>
      </c>
      <c r="C1846" s="2" t="s">
        <v>66</v>
      </c>
      <c r="D1846" s="2" t="s">
        <v>65</v>
      </c>
      <c r="E1846">
        <v>15.56</v>
      </c>
      <c r="F1846" t="s">
        <v>663</v>
      </c>
      <c r="G1846" s="1">
        <v>10</v>
      </c>
      <c r="H1846" s="1">
        <v>8</v>
      </c>
      <c r="I1846" s="1">
        <v>0</v>
      </c>
      <c r="J1846" s="1">
        <v>0</v>
      </c>
      <c r="K1846" s="1">
        <v>0</v>
      </c>
      <c r="L1846" s="1">
        <v>1</v>
      </c>
      <c r="M1846" s="1">
        <v>4</v>
      </c>
      <c r="N1846" s="1">
        <v>4</v>
      </c>
      <c r="O1846" s="1">
        <v>0</v>
      </c>
      <c r="P1846" s="1">
        <v>6</v>
      </c>
      <c r="Q1846" s="1">
        <v>3</v>
      </c>
      <c r="R1846" s="1">
        <v>0</v>
      </c>
      <c r="S1846" s="1">
        <v>5</v>
      </c>
      <c r="T1846" s="1">
        <v>0</v>
      </c>
      <c r="U1846" s="1">
        <v>5</v>
      </c>
      <c r="V1846" s="1">
        <v>29</v>
      </c>
      <c r="W1846" s="1">
        <v>0</v>
      </c>
      <c r="X1846" s="1">
        <v>1</v>
      </c>
      <c r="Y1846" s="1">
        <v>0</v>
      </c>
      <c r="Z1846" s="1">
        <v>1</v>
      </c>
      <c r="AA1846" s="1">
        <v>1</v>
      </c>
      <c r="AB1846" s="1">
        <v>4</v>
      </c>
      <c r="AC1846" s="1">
        <v>0</v>
      </c>
      <c r="AD1846" s="1">
        <v>2</v>
      </c>
      <c r="AE1846" s="1">
        <v>2</v>
      </c>
      <c r="AF1846" s="1">
        <v>0</v>
      </c>
      <c r="AG1846" s="1">
        <v>1</v>
      </c>
      <c r="AH1846" s="1">
        <v>0</v>
      </c>
      <c r="AI1846" s="1">
        <v>1</v>
      </c>
      <c r="AJ1846" s="1">
        <v>4</v>
      </c>
      <c r="AK1846" s="1">
        <v>0</v>
      </c>
      <c r="AL1846" s="1">
        <v>1</v>
      </c>
      <c r="AM1846" s="1">
        <v>0</v>
      </c>
      <c r="AN1846" s="3">
        <v>45573</v>
      </c>
      <c r="AO1846" s="3">
        <v>45483</v>
      </c>
      <c r="AP1846" t="s">
        <v>4589</v>
      </c>
      <c r="AQ1846" s="3">
        <v>45510</v>
      </c>
      <c r="AR1846" t="s">
        <v>152</v>
      </c>
      <c r="AS1846" s="2" t="s">
        <v>4588</v>
      </c>
      <c r="AU1846">
        <f t="shared" si="84"/>
        <v>93</v>
      </c>
      <c r="AV1846">
        <f t="shared" si="85"/>
        <v>17</v>
      </c>
      <c r="AW1846">
        <f t="shared" si="86"/>
        <v>58</v>
      </c>
    </row>
    <row r="1847" spans="1:49" hidden="1" x14ac:dyDescent="0.3">
      <c r="A1847" s="2" t="s">
        <v>603</v>
      </c>
      <c r="B1847" s="2" t="s">
        <v>7</v>
      </c>
      <c r="C1847" s="2" t="s">
        <v>61</v>
      </c>
      <c r="D1847" s="2" t="s">
        <v>60</v>
      </c>
      <c r="E1847">
        <v>31.02</v>
      </c>
      <c r="F1847" t="s">
        <v>663</v>
      </c>
      <c r="G1847" s="1">
        <v>2</v>
      </c>
      <c r="H1847" s="1">
        <v>0</v>
      </c>
      <c r="I1847" s="1">
        <v>0</v>
      </c>
      <c r="J1847" s="1">
        <v>0</v>
      </c>
      <c r="K1847" s="1">
        <v>0</v>
      </c>
      <c r="L1847" s="1">
        <v>1</v>
      </c>
      <c r="M1847" s="1">
        <v>0</v>
      </c>
      <c r="N1847" s="1">
        <v>0</v>
      </c>
      <c r="O1847" s="1">
        <v>1</v>
      </c>
      <c r="P1847" s="1">
        <v>1</v>
      </c>
      <c r="Q1847" s="1">
        <v>1</v>
      </c>
      <c r="R1847" s="1">
        <v>1</v>
      </c>
      <c r="S1847" s="1">
        <v>1</v>
      </c>
      <c r="T1847" s="1">
        <v>0</v>
      </c>
      <c r="U1847" s="1">
        <v>0</v>
      </c>
      <c r="V1847" s="1">
        <v>3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1</v>
      </c>
      <c r="AH1847" s="1">
        <v>0</v>
      </c>
      <c r="AI1847" s="1">
        <v>0</v>
      </c>
      <c r="AJ1847" s="1">
        <v>1</v>
      </c>
      <c r="AK1847" s="1">
        <v>0</v>
      </c>
      <c r="AL1847" s="1">
        <v>0</v>
      </c>
      <c r="AM1847" s="1">
        <v>0</v>
      </c>
      <c r="AN1847" s="3">
        <v>45573</v>
      </c>
      <c r="AO1847" s="3">
        <v>45540</v>
      </c>
      <c r="AP1847" t="s">
        <v>4587</v>
      </c>
      <c r="AQ1847" s="3">
        <v>43748</v>
      </c>
      <c r="AR1847" t="s">
        <v>138</v>
      </c>
      <c r="AS1847" s="2" t="s">
        <v>4272</v>
      </c>
      <c r="AU1847">
        <f t="shared" si="84"/>
        <v>18</v>
      </c>
      <c r="AV1847">
        <f t="shared" si="85"/>
        <v>7</v>
      </c>
      <c r="AW1847">
        <f t="shared" si="86"/>
        <v>9</v>
      </c>
    </row>
    <row r="1848" spans="1:49" hidden="1" x14ac:dyDescent="0.3">
      <c r="A1848" s="2" t="s">
        <v>569</v>
      </c>
      <c r="B1848" s="2" t="s">
        <v>7</v>
      </c>
      <c r="C1848" s="2" t="s">
        <v>4586</v>
      </c>
      <c r="D1848" s="2" t="s">
        <v>4585</v>
      </c>
      <c r="E1848">
        <v>36.19</v>
      </c>
      <c r="F1848" t="s">
        <v>663</v>
      </c>
      <c r="G1848" s="1">
        <v>1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3">
        <v>43985</v>
      </c>
      <c r="AO1848" s="3">
        <v>44537</v>
      </c>
      <c r="AS1848" s="2" t="s">
        <v>4186</v>
      </c>
      <c r="AT1848" s="2" t="s">
        <v>16</v>
      </c>
      <c r="AU1848">
        <f t="shared" si="84"/>
        <v>1</v>
      </c>
      <c r="AV1848">
        <f t="shared" si="85"/>
        <v>0</v>
      </c>
      <c r="AW1848">
        <f t="shared" si="86"/>
        <v>0</v>
      </c>
    </row>
    <row r="1849" spans="1:49" hidden="1" x14ac:dyDescent="0.3">
      <c r="A1849" s="2" t="s">
        <v>569</v>
      </c>
      <c r="B1849" s="2" t="s">
        <v>7</v>
      </c>
      <c r="C1849" s="2" t="s">
        <v>4584</v>
      </c>
      <c r="D1849" s="2" t="s">
        <v>1227</v>
      </c>
      <c r="E1849">
        <v>58.62</v>
      </c>
      <c r="F1849" t="s">
        <v>663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</v>
      </c>
      <c r="AK1849" s="1">
        <v>0</v>
      </c>
      <c r="AL1849" s="1">
        <v>0</v>
      </c>
      <c r="AM1849" s="1">
        <v>0</v>
      </c>
      <c r="AN1849" s="3">
        <v>45271</v>
      </c>
      <c r="AO1849" s="3">
        <v>45414</v>
      </c>
      <c r="AU1849">
        <f t="shared" si="84"/>
        <v>2</v>
      </c>
      <c r="AV1849">
        <f t="shared" si="85"/>
        <v>1</v>
      </c>
      <c r="AW1849">
        <f t="shared" si="86"/>
        <v>1</v>
      </c>
    </row>
    <row r="1850" spans="1:49" hidden="1" x14ac:dyDescent="0.3">
      <c r="A1850" s="2" t="s">
        <v>569</v>
      </c>
      <c r="B1850" s="2" t="s">
        <v>7</v>
      </c>
      <c r="C1850" s="2" t="s">
        <v>1271</v>
      </c>
      <c r="D1850" s="2" t="s">
        <v>1270</v>
      </c>
      <c r="E1850">
        <v>27.55</v>
      </c>
      <c r="F1850" t="s">
        <v>663</v>
      </c>
      <c r="G1850" s="1">
        <v>84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14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35</v>
      </c>
      <c r="X1850" s="1">
        <v>7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1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</v>
      </c>
      <c r="AL1850" s="1">
        <v>1</v>
      </c>
      <c r="AM1850" s="1">
        <v>0</v>
      </c>
      <c r="AN1850" s="3">
        <v>45470</v>
      </c>
      <c r="AO1850" s="3">
        <v>45419</v>
      </c>
      <c r="AP1850" t="s">
        <v>4583</v>
      </c>
      <c r="AQ1850" s="3">
        <v>43416</v>
      </c>
      <c r="AR1850" t="s">
        <v>2</v>
      </c>
      <c r="AS1850" s="2" t="s">
        <v>4476</v>
      </c>
      <c r="AU1850">
        <f t="shared" si="84"/>
        <v>144</v>
      </c>
      <c r="AV1850">
        <f t="shared" si="85"/>
        <v>4</v>
      </c>
      <c r="AW1850">
        <f t="shared" si="86"/>
        <v>56</v>
      </c>
    </row>
    <row r="1851" spans="1:49" hidden="1" x14ac:dyDescent="0.3">
      <c r="A1851" s="2" t="s">
        <v>569</v>
      </c>
      <c r="B1851" s="2" t="s">
        <v>7</v>
      </c>
      <c r="C1851" s="2" t="s">
        <v>1689</v>
      </c>
      <c r="D1851" s="2" t="s">
        <v>27</v>
      </c>
      <c r="E1851">
        <v>66.31</v>
      </c>
      <c r="F1851" t="s">
        <v>663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3">
        <v>45411</v>
      </c>
      <c r="AO1851" s="3">
        <v>45398</v>
      </c>
      <c r="AP1851" t="s">
        <v>4582</v>
      </c>
      <c r="AQ1851" s="3">
        <v>45412</v>
      </c>
      <c r="AR1851" t="s">
        <v>2</v>
      </c>
      <c r="AS1851" s="2" t="s">
        <v>4543</v>
      </c>
      <c r="AU1851">
        <f t="shared" si="84"/>
        <v>2</v>
      </c>
      <c r="AV1851">
        <f t="shared" si="85"/>
        <v>1</v>
      </c>
      <c r="AW1851">
        <f t="shared" si="86"/>
        <v>1</v>
      </c>
    </row>
    <row r="1852" spans="1:49" hidden="1" x14ac:dyDescent="0.3">
      <c r="A1852" s="2" t="s">
        <v>569</v>
      </c>
      <c r="B1852" s="2" t="s">
        <v>7</v>
      </c>
      <c r="C1852" s="2" t="s">
        <v>2900</v>
      </c>
      <c r="D1852" s="2" t="s">
        <v>27</v>
      </c>
      <c r="E1852">
        <v>47.14</v>
      </c>
      <c r="F1852" t="s">
        <v>663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10</v>
      </c>
      <c r="O1852" s="1">
        <v>0</v>
      </c>
      <c r="P1852" s="1">
        <v>0</v>
      </c>
      <c r="Q1852" s="1">
        <v>3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3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1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1</v>
      </c>
      <c r="AM1852" s="1">
        <v>0</v>
      </c>
      <c r="AN1852" s="3">
        <v>45530</v>
      </c>
      <c r="AO1852" s="3">
        <v>45541</v>
      </c>
      <c r="AS1852" s="2" t="s">
        <v>4581</v>
      </c>
      <c r="AU1852">
        <f t="shared" si="84"/>
        <v>19</v>
      </c>
      <c r="AV1852">
        <f t="shared" si="85"/>
        <v>3</v>
      </c>
      <c r="AW1852">
        <f t="shared" si="86"/>
        <v>16</v>
      </c>
    </row>
    <row r="1853" spans="1:49" hidden="1" x14ac:dyDescent="0.3">
      <c r="A1853" s="2" t="s">
        <v>569</v>
      </c>
      <c r="B1853" s="2" t="s">
        <v>7</v>
      </c>
      <c r="C1853" s="2" t="s">
        <v>4580</v>
      </c>
      <c r="D1853" s="2" t="s">
        <v>27</v>
      </c>
      <c r="E1853">
        <v>33.770000000000003</v>
      </c>
      <c r="F1853" t="s">
        <v>663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</v>
      </c>
      <c r="AM1853" s="1">
        <v>0</v>
      </c>
      <c r="AN1853" s="3">
        <v>45223</v>
      </c>
      <c r="AO1853" s="3">
        <v>45236</v>
      </c>
      <c r="AU1853">
        <f t="shared" si="84"/>
        <v>2</v>
      </c>
      <c r="AV1853">
        <f t="shared" si="85"/>
        <v>1</v>
      </c>
      <c r="AW1853">
        <f t="shared" si="86"/>
        <v>1</v>
      </c>
    </row>
    <row r="1854" spans="1:49" hidden="1" x14ac:dyDescent="0.3">
      <c r="A1854" s="2" t="s">
        <v>569</v>
      </c>
      <c r="B1854" s="2" t="s">
        <v>7</v>
      </c>
      <c r="C1854" s="2" t="s">
        <v>1536</v>
      </c>
      <c r="D1854" s="2" t="s">
        <v>27</v>
      </c>
      <c r="E1854">
        <v>23.91</v>
      </c>
      <c r="F1854" t="s">
        <v>663</v>
      </c>
      <c r="G1854" s="1">
        <v>5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3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3">
        <v>45468</v>
      </c>
      <c r="AO1854" s="3">
        <v>45288</v>
      </c>
      <c r="AS1854" s="2" t="s">
        <v>4501</v>
      </c>
      <c r="AU1854">
        <f t="shared" si="84"/>
        <v>9</v>
      </c>
      <c r="AV1854">
        <f t="shared" si="85"/>
        <v>1</v>
      </c>
      <c r="AW1854">
        <f t="shared" si="86"/>
        <v>3</v>
      </c>
    </row>
    <row r="1855" spans="1:49" hidden="1" x14ac:dyDescent="0.3">
      <c r="A1855" s="2" t="s">
        <v>569</v>
      </c>
      <c r="B1855" s="2" t="s">
        <v>7</v>
      </c>
      <c r="C1855" s="2" t="s">
        <v>1267</v>
      </c>
      <c r="D1855" s="2" t="s">
        <v>869</v>
      </c>
      <c r="E1855">
        <v>60.13</v>
      </c>
      <c r="F1855" t="s">
        <v>663</v>
      </c>
      <c r="G1855" s="1">
        <v>8</v>
      </c>
      <c r="H1855" s="1">
        <v>7</v>
      </c>
      <c r="I1855" s="1">
        <v>0</v>
      </c>
      <c r="J1855" s="1">
        <v>0</v>
      </c>
      <c r="K1855" s="1">
        <v>0</v>
      </c>
      <c r="L1855" s="1">
        <v>0</v>
      </c>
      <c r="M1855" s="1">
        <v>2</v>
      </c>
      <c r="N1855" s="1">
        <v>9</v>
      </c>
      <c r="O1855" s="1">
        <v>0</v>
      </c>
      <c r="P1855" s="1">
        <v>6</v>
      </c>
      <c r="Q1855" s="1">
        <v>0</v>
      </c>
      <c r="R1855" s="1">
        <v>0</v>
      </c>
      <c r="S1855" s="1">
        <v>0</v>
      </c>
      <c r="T1855" s="1">
        <v>0</v>
      </c>
      <c r="U1855" s="1">
        <v>3</v>
      </c>
      <c r="V1855" s="1">
        <v>0</v>
      </c>
      <c r="W1855" s="1">
        <v>0</v>
      </c>
      <c r="X1855" s="1">
        <v>17</v>
      </c>
      <c r="Y1855" s="1">
        <v>0</v>
      </c>
      <c r="Z1855" s="1">
        <v>0</v>
      </c>
      <c r="AA1855" s="1">
        <v>1</v>
      </c>
      <c r="AB1855" s="1">
        <v>3</v>
      </c>
      <c r="AC1855" s="1">
        <v>0</v>
      </c>
      <c r="AD1855" s="1">
        <v>1</v>
      </c>
      <c r="AE1855" s="1">
        <v>0</v>
      </c>
      <c r="AF1855" s="1">
        <v>0</v>
      </c>
      <c r="AG1855" s="1">
        <v>0</v>
      </c>
      <c r="AH1855" s="1">
        <v>0</v>
      </c>
      <c r="AI1855" s="1">
        <v>2</v>
      </c>
      <c r="AJ1855" s="1">
        <v>0</v>
      </c>
      <c r="AK1855" s="1">
        <v>0</v>
      </c>
      <c r="AL1855" s="1">
        <v>3</v>
      </c>
      <c r="AM1855" s="1">
        <v>0</v>
      </c>
      <c r="AN1855" s="3">
        <v>45554</v>
      </c>
      <c r="AO1855" s="3">
        <v>45567</v>
      </c>
      <c r="AP1855" t="s">
        <v>4579</v>
      </c>
      <c r="AQ1855" s="3">
        <v>45216</v>
      </c>
      <c r="AR1855" t="s">
        <v>2</v>
      </c>
      <c r="AS1855" s="2" t="s">
        <v>4578</v>
      </c>
      <c r="AU1855">
        <f t="shared" si="84"/>
        <v>62</v>
      </c>
      <c r="AV1855">
        <f t="shared" si="85"/>
        <v>10</v>
      </c>
      <c r="AW1855">
        <f t="shared" si="86"/>
        <v>37</v>
      </c>
    </row>
    <row r="1856" spans="1:49" hidden="1" x14ac:dyDescent="0.3">
      <c r="A1856" s="2" t="s">
        <v>569</v>
      </c>
      <c r="B1856" s="2" t="s">
        <v>7</v>
      </c>
      <c r="C1856" s="2" t="s">
        <v>1266</v>
      </c>
      <c r="D1856" s="2" t="s">
        <v>869</v>
      </c>
      <c r="E1856">
        <v>41.29</v>
      </c>
      <c r="F1856" t="s">
        <v>663</v>
      </c>
      <c r="G1856" s="1">
        <v>10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1</v>
      </c>
      <c r="N1856" s="1">
        <v>1</v>
      </c>
      <c r="O1856" s="1">
        <v>0</v>
      </c>
      <c r="P1856" s="1">
        <v>8</v>
      </c>
      <c r="Q1856" s="1">
        <v>0</v>
      </c>
      <c r="R1856" s="1">
        <v>4</v>
      </c>
      <c r="S1856" s="1">
        <v>2</v>
      </c>
      <c r="T1856" s="1">
        <v>14</v>
      </c>
      <c r="U1856" s="1">
        <v>0</v>
      </c>
      <c r="V1856" s="1">
        <v>0</v>
      </c>
      <c r="W1856" s="1">
        <v>2</v>
      </c>
      <c r="X1856" s="1">
        <v>1</v>
      </c>
      <c r="Y1856" s="1">
        <v>0</v>
      </c>
      <c r="Z1856" s="1">
        <v>0</v>
      </c>
      <c r="AA1856" s="1">
        <v>1</v>
      </c>
      <c r="AB1856" s="1">
        <v>1</v>
      </c>
      <c r="AC1856" s="1">
        <v>0</v>
      </c>
      <c r="AD1856" s="1">
        <v>5</v>
      </c>
      <c r="AE1856" s="1">
        <v>0</v>
      </c>
      <c r="AF1856" s="1">
        <v>1</v>
      </c>
      <c r="AG1856" s="1">
        <v>2</v>
      </c>
      <c r="AH1856" s="1">
        <v>4</v>
      </c>
      <c r="AI1856" s="1">
        <v>0</v>
      </c>
      <c r="AJ1856" s="1">
        <v>0</v>
      </c>
      <c r="AK1856" s="1">
        <v>1</v>
      </c>
      <c r="AL1856" s="1">
        <v>1</v>
      </c>
      <c r="AM1856" s="1">
        <v>0</v>
      </c>
      <c r="AN1856" s="3">
        <v>45544</v>
      </c>
      <c r="AO1856" s="3">
        <v>45411</v>
      </c>
      <c r="AP1856" t="s">
        <v>4445</v>
      </c>
      <c r="AQ1856" s="3">
        <v>45341</v>
      </c>
      <c r="AR1856" t="s">
        <v>2</v>
      </c>
      <c r="AS1856" s="2" t="s">
        <v>4545</v>
      </c>
      <c r="AU1856">
        <f t="shared" si="84"/>
        <v>59</v>
      </c>
      <c r="AV1856">
        <f t="shared" si="85"/>
        <v>16</v>
      </c>
      <c r="AW1856">
        <f t="shared" si="86"/>
        <v>33</v>
      </c>
    </row>
    <row r="1857" spans="1:49" hidden="1" x14ac:dyDescent="0.3">
      <c r="A1857" s="2" t="s">
        <v>569</v>
      </c>
      <c r="B1857" s="2" t="s">
        <v>7</v>
      </c>
      <c r="C1857" s="2" t="s">
        <v>2453</v>
      </c>
      <c r="D1857" s="2" t="s">
        <v>27</v>
      </c>
      <c r="E1857">
        <v>50.09</v>
      </c>
      <c r="F1857" t="s">
        <v>663</v>
      </c>
      <c r="G1857" s="1">
        <v>2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3">
        <v>44622</v>
      </c>
      <c r="AO1857" s="3">
        <v>44795</v>
      </c>
      <c r="AP1857" t="s">
        <v>4568</v>
      </c>
      <c r="AQ1857" s="3">
        <v>44655</v>
      </c>
      <c r="AR1857" t="s">
        <v>71</v>
      </c>
      <c r="AS1857" s="2" t="s">
        <v>632</v>
      </c>
      <c r="AT1857" s="2" t="s">
        <v>16</v>
      </c>
      <c r="AU1857">
        <f t="shared" si="84"/>
        <v>2</v>
      </c>
      <c r="AV1857">
        <f t="shared" si="85"/>
        <v>0</v>
      </c>
      <c r="AW1857">
        <f t="shared" si="86"/>
        <v>0</v>
      </c>
    </row>
    <row r="1858" spans="1:49" hidden="1" x14ac:dyDescent="0.3">
      <c r="A1858" s="2" t="s">
        <v>569</v>
      </c>
      <c r="B1858" s="2" t="s">
        <v>7</v>
      </c>
      <c r="C1858" s="2" t="s">
        <v>1224</v>
      </c>
      <c r="D1858" s="2" t="s">
        <v>27</v>
      </c>
      <c r="E1858">
        <v>49.53</v>
      </c>
      <c r="F1858" t="s">
        <v>663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10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4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1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1</v>
      </c>
      <c r="AJ1858" s="1">
        <v>0</v>
      </c>
      <c r="AK1858" s="1">
        <v>0</v>
      </c>
      <c r="AL1858" s="1">
        <v>0</v>
      </c>
      <c r="AM1858" s="1">
        <v>0</v>
      </c>
      <c r="AN1858" s="3">
        <v>45547</v>
      </c>
      <c r="AO1858" s="3">
        <v>45370</v>
      </c>
      <c r="AP1858" t="s">
        <v>4577</v>
      </c>
      <c r="AQ1858" s="3">
        <v>43916</v>
      </c>
      <c r="AR1858" t="s">
        <v>152</v>
      </c>
      <c r="AS1858" s="2" t="s">
        <v>3855</v>
      </c>
      <c r="AU1858">
        <f t="shared" si="84"/>
        <v>16</v>
      </c>
      <c r="AV1858">
        <f t="shared" si="85"/>
        <v>2</v>
      </c>
      <c r="AW1858">
        <f t="shared" si="86"/>
        <v>14</v>
      </c>
    </row>
    <row r="1859" spans="1:49" hidden="1" x14ac:dyDescent="0.3">
      <c r="A1859" s="2" t="s">
        <v>569</v>
      </c>
      <c r="B1859" s="2" t="s">
        <v>7</v>
      </c>
      <c r="C1859" s="2" t="s">
        <v>2896</v>
      </c>
      <c r="D1859" s="2" t="s">
        <v>27</v>
      </c>
      <c r="E1859">
        <v>19.579999999999998</v>
      </c>
      <c r="F1859" t="s">
        <v>663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3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12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0</v>
      </c>
      <c r="AM1859" s="1">
        <v>0</v>
      </c>
      <c r="AN1859" s="3">
        <v>45504</v>
      </c>
      <c r="AO1859" s="3">
        <v>45517</v>
      </c>
      <c r="AP1859" t="s">
        <v>4557</v>
      </c>
      <c r="AQ1859" s="3">
        <v>41830</v>
      </c>
      <c r="AR1859" t="s">
        <v>1075</v>
      </c>
      <c r="AS1859" s="2" t="s">
        <v>4523</v>
      </c>
      <c r="AU1859">
        <f t="shared" si="84"/>
        <v>17</v>
      </c>
      <c r="AV1859">
        <f t="shared" si="85"/>
        <v>2</v>
      </c>
      <c r="AW1859">
        <f t="shared" si="86"/>
        <v>15</v>
      </c>
    </row>
    <row r="1860" spans="1:49" hidden="1" x14ac:dyDescent="0.3">
      <c r="A1860" s="2" t="s">
        <v>569</v>
      </c>
      <c r="B1860" s="2" t="s">
        <v>7</v>
      </c>
      <c r="C1860" s="2" t="s">
        <v>4217</v>
      </c>
      <c r="D1860" s="2" t="s">
        <v>869</v>
      </c>
      <c r="E1860">
        <v>44.7</v>
      </c>
      <c r="F1860" t="s">
        <v>663</v>
      </c>
      <c r="G1860" s="1">
        <v>5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3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2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0</v>
      </c>
      <c r="AM1860" s="1">
        <v>0</v>
      </c>
      <c r="AN1860" s="3">
        <v>45491</v>
      </c>
      <c r="AO1860" s="3">
        <v>45264</v>
      </c>
      <c r="AS1860" s="2" t="s">
        <v>4576</v>
      </c>
      <c r="AT1860" s="2" t="s">
        <v>16</v>
      </c>
      <c r="AU1860">
        <f t="shared" si="84"/>
        <v>12</v>
      </c>
      <c r="AV1860">
        <f t="shared" si="85"/>
        <v>2</v>
      </c>
      <c r="AW1860">
        <f t="shared" si="86"/>
        <v>5</v>
      </c>
    </row>
    <row r="1861" spans="1:49" hidden="1" x14ac:dyDescent="0.3">
      <c r="A1861" s="2" t="s">
        <v>569</v>
      </c>
      <c r="B1861" s="2" t="s">
        <v>7</v>
      </c>
      <c r="C1861" s="2" t="s">
        <v>1219</v>
      </c>
      <c r="D1861" s="2" t="s">
        <v>27</v>
      </c>
      <c r="E1861">
        <v>31.12</v>
      </c>
      <c r="F1861" t="s">
        <v>663</v>
      </c>
      <c r="G1861" s="1">
        <v>8</v>
      </c>
      <c r="H1861" s="1">
        <v>11</v>
      </c>
      <c r="I1861" s="1">
        <v>0</v>
      </c>
      <c r="J1861" s="1">
        <v>0</v>
      </c>
      <c r="K1861" s="1">
        <v>0</v>
      </c>
      <c r="L1861" s="1">
        <v>0</v>
      </c>
      <c r="M1861" s="1">
        <v>8</v>
      </c>
      <c r="N1861" s="1">
        <v>0</v>
      </c>
      <c r="O1861" s="1">
        <v>1</v>
      </c>
      <c r="P1861" s="1">
        <v>7</v>
      </c>
      <c r="Q1861" s="1">
        <v>9</v>
      </c>
      <c r="R1861" s="1">
        <v>0</v>
      </c>
      <c r="S1861" s="1">
        <v>0</v>
      </c>
      <c r="T1861" s="1">
        <v>0</v>
      </c>
      <c r="U1861" s="1">
        <v>8</v>
      </c>
      <c r="V1861" s="1">
        <v>0</v>
      </c>
      <c r="W1861" s="1">
        <v>20</v>
      </c>
      <c r="X1861" s="1">
        <v>5</v>
      </c>
      <c r="Y1861" s="1">
        <v>0</v>
      </c>
      <c r="Z1861" s="1">
        <v>0</v>
      </c>
      <c r="AA1861" s="1">
        <v>2</v>
      </c>
      <c r="AB1861" s="1">
        <v>0</v>
      </c>
      <c r="AC1861" s="1">
        <v>1</v>
      </c>
      <c r="AD1861" s="1">
        <v>4</v>
      </c>
      <c r="AE1861" s="1">
        <v>2</v>
      </c>
      <c r="AF1861" s="1">
        <v>0</v>
      </c>
      <c r="AG1861" s="1">
        <v>0</v>
      </c>
      <c r="AH1861" s="1">
        <v>0</v>
      </c>
      <c r="AI1861" s="1">
        <v>3</v>
      </c>
      <c r="AJ1861" s="1">
        <v>0</v>
      </c>
      <c r="AK1861" s="1">
        <v>1</v>
      </c>
      <c r="AL1861" s="1">
        <v>2</v>
      </c>
      <c r="AM1861" s="1">
        <v>0</v>
      </c>
      <c r="AN1861" s="3">
        <v>45562</v>
      </c>
      <c r="AO1861" s="3">
        <v>45567</v>
      </c>
      <c r="AP1861" t="s">
        <v>4575</v>
      </c>
      <c r="AQ1861" s="3">
        <v>44130</v>
      </c>
      <c r="AR1861" t="s">
        <v>2</v>
      </c>
      <c r="AS1861" s="2" t="s">
        <v>4533</v>
      </c>
      <c r="AU1861">
        <f t="shared" si="84"/>
        <v>92</v>
      </c>
      <c r="AV1861">
        <f t="shared" si="85"/>
        <v>15</v>
      </c>
      <c r="AW1861">
        <f t="shared" si="86"/>
        <v>58</v>
      </c>
    </row>
    <row r="1862" spans="1:49" hidden="1" x14ac:dyDescent="0.3">
      <c r="A1862" s="2" t="s">
        <v>569</v>
      </c>
      <c r="B1862" s="2" t="s">
        <v>7</v>
      </c>
      <c r="C1862" s="2" t="s">
        <v>4574</v>
      </c>
      <c r="D1862" s="2" t="s">
        <v>27</v>
      </c>
      <c r="E1862">
        <v>26.16</v>
      </c>
      <c r="F1862" t="s">
        <v>663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3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3">
        <v>45462</v>
      </c>
      <c r="AO1862" s="3">
        <v>44980</v>
      </c>
      <c r="AS1862" s="2" t="s">
        <v>3287</v>
      </c>
      <c r="AT1862" s="2" t="s">
        <v>16</v>
      </c>
      <c r="AU1862">
        <f t="shared" ref="AU1862:AU1925" si="87">SUM(G1862:AL1862)</f>
        <v>4</v>
      </c>
      <c r="AV1862">
        <f t="shared" ref="AV1862:AV1925" si="88">SUM(Z1862:AL1862)</f>
        <v>1</v>
      </c>
      <c r="AW1862">
        <f t="shared" ref="AW1862:AW1925" si="89">SUM(L1862:X1862)</f>
        <v>3</v>
      </c>
    </row>
    <row r="1863" spans="1:49" hidden="1" x14ac:dyDescent="0.3">
      <c r="A1863" s="2" t="s">
        <v>569</v>
      </c>
      <c r="B1863" s="2" t="s">
        <v>7</v>
      </c>
      <c r="C1863" s="2" t="s">
        <v>4573</v>
      </c>
      <c r="D1863" s="2" t="s">
        <v>27</v>
      </c>
      <c r="E1863">
        <v>28.49</v>
      </c>
      <c r="F1863" t="s">
        <v>663</v>
      </c>
      <c r="G1863" s="1">
        <v>2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3">
        <v>44644</v>
      </c>
      <c r="AO1863" s="3">
        <v>44734</v>
      </c>
      <c r="AP1863" t="s">
        <v>4572</v>
      </c>
      <c r="AQ1863" s="3">
        <v>44747</v>
      </c>
      <c r="AR1863" t="s">
        <v>71</v>
      </c>
      <c r="AS1863" s="2" t="s">
        <v>4203</v>
      </c>
      <c r="AT1863" s="2" t="s">
        <v>16</v>
      </c>
      <c r="AU1863">
        <f t="shared" si="87"/>
        <v>2</v>
      </c>
      <c r="AV1863">
        <f t="shared" si="88"/>
        <v>0</v>
      </c>
      <c r="AW1863">
        <f t="shared" si="89"/>
        <v>0</v>
      </c>
    </row>
    <row r="1864" spans="1:49" hidden="1" x14ac:dyDescent="0.3">
      <c r="A1864" s="2" t="s">
        <v>569</v>
      </c>
      <c r="B1864" s="2" t="s">
        <v>7</v>
      </c>
      <c r="C1864" s="2" t="s">
        <v>2739</v>
      </c>
      <c r="D1864" s="2" t="s">
        <v>27</v>
      </c>
      <c r="E1864">
        <v>34.75</v>
      </c>
      <c r="F1864" t="s">
        <v>663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1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3">
        <v>45462</v>
      </c>
      <c r="AO1864" s="3">
        <v>45482</v>
      </c>
      <c r="AP1864" t="s">
        <v>4571</v>
      </c>
      <c r="AQ1864" s="3">
        <v>43607</v>
      </c>
      <c r="AR1864" t="s">
        <v>138</v>
      </c>
      <c r="AS1864" s="2" t="s">
        <v>4005</v>
      </c>
      <c r="AU1864">
        <f t="shared" si="87"/>
        <v>2</v>
      </c>
      <c r="AV1864">
        <f t="shared" si="88"/>
        <v>1</v>
      </c>
      <c r="AW1864">
        <f t="shared" si="89"/>
        <v>1</v>
      </c>
    </row>
    <row r="1865" spans="1:49" hidden="1" x14ac:dyDescent="0.3">
      <c r="A1865" s="2" t="s">
        <v>569</v>
      </c>
      <c r="B1865" s="2" t="s">
        <v>7</v>
      </c>
      <c r="C1865" s="2" t="s">
        <v>1531</v>
      </c>
      <c r="D1865" s="2" t="s">
        <v>869</v>
      </c>
      <c r="E1865">
        <v>19.96</v>
      </c>
      <c r="F1865" t="s">
        <v>663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3</v>
      </c>
      <c r="Q1865" s="1">
        <v>0</v>
      </c>
      <c r="R1865" s="1">
        <v>0</v>
      </c>
      <c r="S1865" s="1">
        <v>0</v>
      </c>
      <c r="T1865" s="1">
        <v>0</v>
      </c>
      <c r="U1865" s="1">
        <v>5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1</v>
      </c>
      <c r="AE1865" s="1">
        <v>0</v>
      </c>
      <c r="AF1865" s="1">
        <v>0</v>
      </c>
      <c r="AG1865" s="1">
        <v>0</v>
      </c>
      <c r="AH1865" s="1">
        <v>0</v>
      </c>
      <c r="AI1865" s="1">
        <v>1</v>
      </c>
      <c r="AJ1865" s="1">
        <v>0</v>
      </c>
      <c r="AK1865" s="1">
        <v>0</v>
      </c>
      <c r="AL1865" s="1">
        <v>0</v>
      </c>
      <c r="AM1865" s="1">
        <v>0</v>
      </c>
      <c r="AN1865" s="3">
        <v>45468</v>
      </c>
      <c r="AO1865" s="3">
        <v>45541</v>
      </c>
      <c r="AS1865" s="2" t="s">
        <v>4501</v>
      </c>
      <c r="AU1865">
        <f t="shared" si="87"/>
        <v>10</v>
      </c>
      <c r="AV1865">
        <f t="shared" si="88"/>
        <v>2</v>
      </c>
      <c r="AW1865">
        <f t="shared" si="89"/>
        <v>8</v>
      </c>
    </row>
    <row r="1866" spans="1:49" hidden="1" x14ac:dyDescent="0.3">
      <c r="A1866" s="2" t="s">
        <v>569</v>
      </c>
      <c r="B1866" s="2" t="s">
        <v>7</v>
      </c>
      <c r="C1866" s="2" t="s">
        <v>948</v>
      </c>
      <c r="D1866" s="2" t="s">
        <v>869</v>
      </c>
      <c r="E1866">
        <v>40.840000000000003</v>
      </c>
      <c r="F1866" t="s">
        <v>663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3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3">
        <v>45468</v>
      </c>
      <c r="AO1866" s="3">
        <v>45482</v>
      </c>
      <c r="AS1866" s="2" t="s">
        <v>4536</v>
      </c>
      <c r="AU1866">
        <f t="shared" si="87"/>
        <v>4</v>
      </c>
      <c r="AV1866">
        <f t="shared" si="88"/>
        <v>1</v>
      </c>
      <c r="AW1866">
        <f t="shared" si="89"/>
        <v>3</v>
      </c>
    </row>
    <row r="1867" spans="1:49" hidden="1" x14ac:dyDescent="0.3">
      <c r="A1867" s="2" t="s">
        <v>569</v>
      </c>
      <c r="B1867" s="2" t="s">
        <v>7</v>
      </c>
      <c r="C1867" s="2" t="s">
        <v>1215</v>
      </c>
      <c r="D1867" s="2" t="s">
        <v>869</v>
      </c>
      <c r="E1867">
        <v>51.99</v>
      </c>
      <c r="F1867" t="s">
        <v>663</v>
      </c>
      <c r="G1867" s="1">
        <v>6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3">
        <v>44582</v>
      </c>
      <c r="AO1867" s="3">
        <v>44664</v>
      </c>
      <c r="AP1867" t="s">
        <v>4570</v>
      </c>
      <c r="AQ1867" s="3">
        <v>44887</v>
      </c>
      <c r="AR1867" t="s">
        <v>138</v>
      </c>
      <c r="AS1867" s="2" t="s">
        <v>4529</v>
      </c>
      <c r="AT1867" s="2" t="s">
        <v>16</v>
      </c>
      <c r="AU1867">
        <f t="shared" si="87"/>
        <v>6</v>
      </c>
      <c r="AV1867">
        <f t="shared" si="88"/>
        <v>0</v>
      </c>
      <c r="AW1867">
        <f t="shared" si="89"/>
        <v>0</v>
      </c>
    </row>
    <row r="1868" spans="1:49" hidden="1" x14ac:dyDescent="0.3">
      <c r="A1868" s="2" t="s">
        <v>569</v>
      </c>
      <c r="B1868" s="2" t="s">
        <v>7</v>
      </c>
      <c r="C1868" s="2" t="s">
        <v>1214</v>
      </c>
      <c r="D1868" s="2" t="s">
        <v>869</v>
      </c>
      <c r="E1868">
        <v>30.99</v>
      </c>
      <c r="F1868" t="s">
        <v>663</v>
      </c>
      <c r="G1868" s="1">
        <v>2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3">
        <v>44582</v>
      </c>
      <c r="AO1868" s="3">
        <v>44594</v>
      </c>
      <c r="AP1868" t="s">
        <v>4569</v>
      </c>
      <c r="AQ1868" s="3">
        <v>44887</v>
      </c>
      <c r="AR1868" t="s">
        <v>138</v>
      </c>
      <c r="AS1868" s="2" t="s">
        <v>4523</v>
      </c>
      <c r="AT1868" s="2" t="s">
        <v>16</v>
      </c>
      <c r="AU1868">
        <f t="shared" si="87"/>
        <v>2</v>
      </c>
      <c r="AV1868">
        <f t="shared" si="88"/>
        <v>0</v>
      </c>
      <c r="AW1868">
        <f t="shared" si="89"/>
        <v>0</v>
      </c>
    </row>
    <row r="1869" spans="1:49" hidden="1" x14ac:dyDescent="0.3">
      <c r="A1869" s="2" t="s">
        <v>569</v>
      </c>
      <c r="B1869" s="2" t="s">
        <v>7</v>
      </c>
      <c r="C1869" s="2" t="s">
        <v>2736</v>
      </c>
      <c r="D1869" s="2" t="s">
        <v>27</v>
      </c>
      <c r="E1869">
        <v>58.56</v>
      </c>
      <c r="F1869" t="s">
        <v>663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6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1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3">
        <v>45341</v>
      </c>
      <c r="AO1869" s="3">
        <v>45355</v>
      </c>
      <c r="AU1869">
        <f t="shared" si="87"/>
        <v>7</v>
      </c>
      <c r="AV1869">
        <f t="shared" si="88"/>
        <v>1</v>
      </c>
      <c r="AW1869">
        <f t="shared" si="89"/>
        <v>6</v>
      </c>
    </row>
    <row r="1870" spans="1:49" hidden="1" x14ac:dyDescent="0.3">
      <c r="A1870" s="2" t="s">
        <v>569</v>
      </c>
      <c r="B1870" s="2" t="s">
        <v>7</v>
      </c>
      <c r="C1870" s="2" t="s">
        <v>1355</v>
      </c>
      <c r="D1870" s="2" t="s">
        <v>27</v>
      </c>
      <c r="E1870">
        <v>65.86</v>
      </c>
      <c r="F1870" t="s">
        <v>663</v>
      </c>
      <c r="G1870" s="1">
        <v>10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2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1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</v>
      </c>
      <c r="AM1870" s="1">
        <v>0</v>
      </c>
      <c r="AN1870" s="3">
        <v>45443</v>
      </c>
      <c r="AO1870" s="3">
        <v>44844</v>
      </c>
      <c r="AP1870" t="s">
        <v>4568</v>
      </c>
      <c r="AQ1870" s="3">
        <v>44655</v>
      </c>
      <c r="AR1870" t="s">
        <v>71</v>
      </c>
      <c r="AS1870" s="2" t="s">
        <v>2274</v>
      </c>
      <c r="AT1870" s="2" t="s">
        <v>16</v>
      </c>
      <c r="AU1870">
        <f t="shared" si="87"/>
        <v>15</v>
      </c>
      <c r="AV1870">
        <f t="shared" si="88"/>
        <v>2</v>
      </c>
      <c r="AW1870">
        <f t="shared" si="89"/>
        <v>3</v>
      </c>
    </row>
    <row r="1871" spans="1:49" hidden="1" x14ac:dyDescent="0.3">
      <c r="A1871" s="2" t="s">
        <v>569</v>
      </c>
      <c r="B1871" s="2" t="s">
        <v>7</v>
      </c>
      <c r="C1871" s="2" t="s">
        <v>3318</v>
      </c>
      <c r="D1871" s="2" t="s">
        <v>27</v>
      </c>
      <c r="E1871">
        <v>37.659999999999997</v>
      </c>
      <c r="F1871" t="s">
        <v>663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1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</v>
      </c>
      <c r="AK1871" s="1">
        <v>0</v>
      </c>
      <c r="AL1871" s="1">
        <v>0</v>
      </c>
      <c r="AM1871" s="1">
        <v>0</v>
      </c>
      <c r="AN1871" s="3">
        <v>45554</v>
      </c>
      <c r="AO1871" s="3">
        <v>45545</v>
      </c>
      <c r="AP1871" t="s">
        <v>4567</v>
      </c>
      <c r="AQ1871" s="3">
        <v>45554</v>
      </c>
      <c r="AR1871" t="s">
        <v>2</v>
      </c>
      <c r="AS1871" s="2" t="s">
        <v>1347</v>
      </c>
      <c r="AU1871">
        <f t="shared" si="87"/>
        <v>4</v>
      </c>
      <c r="AV1871">
        <f t="shared" si="88"/>
        <v>2</v>
      </c>
      <c r="AW1871">
        <f t="shared" si="89"/>
        <v>2</v>
      </c>
    </row>
    <row r="1872" spans="1:49" hidden="1" x14ac:dyDescent="0.3">
      <c r="A1872" s="2" t="s">
        <v>569</v>
      </c>
      <c r="B1872" s="2" t="s">
        <v>7</v>
      </c>
      <c r="C1872" s="2" t="s">
        <v>4566</v>
      </c>
      <c r="D1872" s="2" t="s">
        <v>856</v>
      </c>
      <c r="E1872">
        <v>56.72</v>
      </c>
      <c r="F1872" t="s">
        <v>663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4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3">
        <v>45370</v>
      </c>
      <c r="AU1872">
        <f t="shared" si="87"/>
        <v>5</v>
      </c>
      <c r="AV1872">
        <f t="shared" si="88"/>
        <v>1</v>
      </c>
      <c r="AW1872">
        <f t="shared" si="89"/>
        <v>4</v>
      </c>
    </row>
    <row r="1873" spans="1:49" hidden="1" x14ac:dyDescent="0.3">
      <c r="A1873" s="2" t="s">
        <v>569</v>
      </c>
      <c r="B1873" s="2" t="s">
        <v>7</v>
      </c>
      <c r="C1873" s="2" t="s">
        <v>1264</v>
      </c>
      <c r="D1873" s="2" t="s">
        <v>856</v>
      </c>
      <c r="E1873">
        <v>8.51</v>
      </c>
      <c r="F1873" t="s">
        <v>663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2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1</v>
      </c>
      <c r="AC1873" s="1">
        <v>1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3">
        <v>45517</v>
      </c>
      <c r="AO1873" s="3">
        <v>45541</v>
      </c>
      <c r="AS1873" s="2" t="s">
        <v>4222</v>
      </c>
      <c r="AU1873">
        <f t="shared" si="87"/>
        <v>5</v>
      </c>
      <c r="AV1873">
        <f t="shared" si="88"/>
        <v>2</v>
      </c>
      <c r="AW1873">
        <f t="shared" si="89"/>
        <v>3</v>
      </c>
    </row>
    <row r="1874" spans="1:49" hidden="1" x14ac:dyDescent="0.3">
      <c r="A1874" s="2" t="s">
        <v>569</v>
      </c>
      <c r="B1874" s="2" t="s">
        <v>7</v>
      </c>
      <c r="C1874" s="2" t="s">
        <v>4565</v>
      </c>
      <c r="D1874" s="2" t="s">
        <v>27</v>
      </c>
      <c r="E1874">
        <v>34.409999999999997</v>
      </c>
      <c r="F1874" t="s">
        <v>663</v>
      </c>
      <c r="G1874" s="1">
        <v>5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3">
        <v>45475</v>
      </c>
      <c r="AO1874" s="3">
        <v>45000</v>
      </c>
      <c r="AP1874" t="s">
        <v>4564</v>
      </c>
      <c r="AQ1874" s="3">
        <v>45001</v>
      </c>
      <c r="AR1874" t="s">
        <v>173</v>
      </c>
      <c r="AS1874" s="2" t="s">
        <v>4563</v>
      </c>
      <c r="AT1874" s="2" t="s">
        <v>16</v>
      </c>
      <c r="AU1874">
        <f t="shared" si="87"/>
        <v>7</v>
      </c>
      <c r="AV1874">
        <f t="shared" si="88"/>
        <v>1</v>
      </c>
      <c r="AW1874">
        <f t="shared" si="89"/>
        <v>1</v>
      </c>
    </row>
    <row r="1875" spans="1:49" hidden="1" x14ac:dyDescent="0.3">
      <c r="A1875" s="2" t="s">
        <v>569</v>
      </c>
      <c r="B1875" s="2" t="s">
        <v>7</v>
      </c>
      <c r="C1875" s="2" t="s">
        <v>1354</v>
      </c>
      <c r="D1875" s="2" t="s">
        <v>27</v>
      </c>
      <c r="E1875">
        <v>53.41</v>
      </c>
      <c r="F1875" t="s">
        <v>663</v>
      </c>
      <c r="G1875" s="1">
        <v>0</v>
      </c>
      <c r="H1875" s="1">
        <v>2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1</v>
      </c>
      <c r="Q1875" s="1">
        <v>0</v>
      </c>
      <c r="R1875" s="1">
        <v>0</v>
      </c>
      <c r="S1875" s="1">
        <v>2</v>
      </c>
      <c r="T1875" s="1">
        <v>0</v>
      </c>
      <c r="U1875" s="1">
        <v>0</v>
      </c>
      <c r="V1875" s="1">
        <v>0</v>
      </c>
      <c r="W1875" s="1">
        <v>0</v>
      </c>
      <c r="X1875" s="1">
        <v>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1</v>
      </c>
      <c r="AE1875" s="1">
        <v>0</v>
      </c>
      <c r="AF1875" s="1">
        <v>0</v>
      </c>
      <c r="AG1875" s="1">
        <v>2</v>
      </c>
      <c r="AH1875" s="1">
        <v>0</v>
      </c>
      <c r="AI1875" s="1">
        <v>0</v>
      </c>
      <c r="AJ1875" s="1">
        <v>0</v>
      </c>
      <c r="AK1875" s="1">
        <v>0</v>
      </c>
      <c r="AL1875" s="1">
        <v>1</v>
      </c>
      <c r="AM1875" s="1">
        <v>0</v>
      </c>
      <c r="AN1875" s="3">
        <v>45450</v>
      </c>
      <c r="AO1875" s="3">
        <v>45482</v>
      </c>
      <c r="AP1875" t="s">
        <v>4562</v>
      </c>
      <c r="AQ1875" s="3">
        <v>44578</v>
      </c>
      <c r="AR1875" t="s">
        <v>138</v>
      </c>
      <c r="AS1875" s="2" t="s">
        <v>4549</v>
      </c>
      <c r="AU1875">
        <f t="shared" si="87"/>
        <v>10</v>
      </c>
      <c r="AV1875">
        <f t="shared" si="88"/>
        <v>4</v>
      </c>
      <c r="AW1875">
        <f t="shared" si="89"/>
        <v>4</v>
      </c>
    </row>
    <row r="1876" spans="1:49" hidden="1" x14ac:dyDescent="0.3">
      <c r="A1876" s="2" t="s">
        <v>569</v>
      </c>
      <c r="B1876" s="2" t="s">
        <v>7</v>
      </c>
      <c r="C1876" s="2" t="s">
        <v>1212</v>
      </c>
      <c r="D1876" s="2" t="s">
        <v>27</v>
      </c>
      <c r="E1876">
        <v>45.36</v>
      </c>
      <c r="F1876" t="s">
        <v>663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3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3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1</v>
      </c>
      <c r="AJ1876" s="1">
        <v>0</v>
      </c>
      <c r="AK1876" s="1">
        <v>0</v>
      </c>
      <c r="AL1876" s="1">
        <v>0</v>
      </c>
      <c r="AM1876" s="1">
        <v>0</v>
      </c>
      <c r="AN1876" s="3">
        <v>45489</v>
      </c>
      <c r="AO1876" s="3">
        <v>45541</v>
      </c>
      <c r="AS1876" s="2" t="s">
        <v>455</v>
      </c>
      <c r="AU1876">
        <f t="shared" si="87"/>
        <v>8</v>
      </c>
      <c r="AV1876">
        <f t="shared" si="88"/>
        <v>2</v>
      </c>
      <c r="AW1876">
        <f t="shared" si="89"/>
        <v>6</v>
      </c>
    </row>
    <row r="1877" spans="1:49" hidden="1" x14ac:dyDescent="0.3">
      <c r="A1877" s="2" t="s">
        <v>569</v>
      </c>
      <c r="B1877" s="2" t="s">
        <v>7</v>
      </c>
      <c r="C1877" s="2" t="s">
        <v>2120</v>
      </c>
      <c r="D1877" s="2" t="s">
        <v>27</v>
      </c>
      <c r="E1877">
        <v>39.46</v>
      </c>
      <c r="F1877" t="s">
        <v>663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5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4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1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</v>
      </c>
      <c r="AM1877" s="1">
        <v>0</v>
      </c>
      <c r="AN1877" s="3">
        <v>45456</v>
      </c>
      <c r="AO1877" s="3">
        <v>45469</v>
      </c>
      <c r="AS1877" s="2" t="s">
        <v>4561</v>
      </c>
      <c r="AU1877">
        <f t="shared" si="87"/>
        <v>11</v>
      </c>
      <c r="AV1877">
        <f t="shared" si="88"/>
        <v>2</v>
      </c>
      <c r="AW1877">
        <f t="shared" si="89"/>
        <v>9</v>
      </c>
    </row>
    <row r="1878" spans="1:49" hidden="1" x14ac:dyDescent="0.3">
      <c r="A1878" s="2" t="s">
        <v>569</v>
      </c>
      <c r="B1878" s="2" t="s">
        <v>7</v>
      </c>
      <c r="C1878" s="2" t="s">
        <v>1300</v>
      </c>
      <c r="D1878" s="2" t="s">
        <v>27</v>
      </c>
      <c r="E1878">
        <v>17.559999999999999</v>
      </c>
      <c r="F1878" t="s">
        <v>663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2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2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1</v>
      </c>
      <c r="AM1878" s="1">
        <v>0</v>
      </c>
      <c r="AN1878" s="3">
        <v>45411</v>
      </c>
      <c r="AO1878" s="3">
        <v>45426</v>
      </c>
      <c r="AS1878" s="2" t="s">
        <v>4513</v>
      </c>
      <c r="AU1878">
        <f t="shared" si="87"/>
        <v>6</v>
      </c>
      <c r="AV1878">
        <f t="shared" si="88"/>
        <v>2</v>
      </c>
      <c r="AW1878">
        <f t="shared" si="89"/>
        <v>4</v>
      </c>
    </row>
    <row r="1879" spans="1:49" hidden="1" x14ac:dyDescent="0.3">
      <c r="A1879" s="2" t="s">
        <v>569</v>
      </c>
      <c r="B1879" s="2" t="s">
        <v>7</v>
      </c>
      <c r="C1879" s="2" t="s">
        <v>2719</v>
      </c>
      <c r="D1879" s="2" t="s">
        <v>27</v>
      </c>
      <c r="E1879">
        <v>112.83</v>
      </c>
      <c r="F1879" t="s">
        <v>663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3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1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3">
        <v>45462</v>
      </c>
      <c r="AO1879" s="3">
        <v>45482</v>
      </c>
      <c r="AU1879">
        <f t="shared" si="87"/>
        <v>4</v>
      </c>
      <c r="AV1879">
        <f t="shared" si="88"/>
        <v>1</v>
      </c>
      <c r="AW1879">
        <f t="shared" si="89"/>
        <v>3</v>
      </c>
    </row>
    <row r="1880" spans="1:49" hidden="1" x14ac:dyDescent="0.3">
      <c r="A1880" s="2" t="s">
        <v>569</v>
      </c>
      <c r="B1880" s="2" t="s">
        <v>7</v>
      </c>
      <c r="C1880" s="2" t="s">
        <v>3845</v>
      </c>
      <c r="D1880" s="2" t="s">
        <v>27</v>
      </c>
      <c r="E1880">
        <v>29.12</v>
      </c>
      <c r="F1880" t="s">
        <v>663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3</v>
      </c>
      <c r="Q1880" s="1">
        <v>20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7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>
        <v>1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</v>
      </c>
      <c r="AM1880" s="1">
        <v>0</v>
      </c>
      <c r="AN1880" s="3">
        <v>45462</v>
      </c>
      <c r="AO1880" s="3">
        <v>45523</v>
      </c>
      <c r="AP1880" t="s">
        <v>4514</v>
      </c>
      <c r="AQ1880" s="3">
        <v>44903</v>
      </c>
      <c r="AR1880" t="s">
        <v>2</v>
      </c>
      <c r="AS1880" s="2" t="s">
        <v>4463</v>
      </c>
      <c r="AU1880">
        <f t="shared" si="87"/>
        <v>33</v>
      </c>
      <c r="AV1880">
        <f t="shared" si="88"/>
        <v>3</v>
      </c>
      <c r="AW1880">
        <f t="shared" si="89"/>
        <v>30</v>
      </c>
    </row>
    <row r="1881" spans="1:49" hidden="1" x14ac:dyDescent="0.3">
      <c r="A1881" s="2" t="s">
        <v>569</v>
      </c>
      <c r="B1881" s="2" t="s">
        <v>7</v>
      </c>
      <c r="C1881" s="2" t="s">
        <v>932</v>
      </c>
      <c r="D1881" s="2" t="s">
        <v>27</v>
      </c>
      <c r="E1881">
        <v>44.69</v>
      </c>
      <c r="F1881" t="s">
        <v>663</v>
      </c>
      <c r="G1881" s="1">
        <v>3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3">
        <v>45554</v>
      </c>
      <c r="AO1881" s="3">
        <v>43873</v>
      </c>
      <c r="AS1881" s="2" t="s">
        <v>4084</v>
      </c>
      <c r="AT1881" s="2" t="s">
        <v>16</v>
      </c>
      <c r="AU1881">
        <f t="shared" si="87"/>
        <v>5</v>
      </c>
      <c r="AV1881">
        <f t="shared" si="88"/>
        <v>1</v>
      </c>
      <c r="AW1881">
        <f t="shared" si="89"/>
        <v>1</v>
      </c>
    </row>
    <row r="1882" spans="1:49" hidden="1" x14ac:dyDescent="0.3">
      <c r="A1882" s="2" t="s">
        <v>569</v>
      </c>
      <c r="B1882" s="2" t="s">
        <v>7</v>
      </c>
      <c r="C1882" s="2" t="s">
        <v>2712</v>
      </c>
      <c r="D1882" s="2" t="s">
        <v>27</v>
      </c>
      <c r="E1882">
        <v>38.729999999999997</v>
      </c>
      <c r="F1882" t="s">
        <v>663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4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1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3">
        <v>45558</v>
      </c>
      <c r="AO1882" s="3">
        <v>45567</v>
      </c>
      <c r="AP1882" t="s">
        <v>4560</v>
      </c>
      <c r="AQ1882" s="3">
        <v>44510</v>
      </c>
      <c r="AR1882" t="s">
        <v>58</v>
      </c>
      <c r="AS1882" s="2" t="s">
        <v>4559</v>
      </c>
      <c r="AU1882">
        <f t="shared" si="87"/>
        <v>5</v>
      </c>
      <c r="AV1882">
        <f t="shared" si="88"/>
        <v>1</v>
      </c>
      <c r="AW1882">
        <f t="shared" si="89"/>
        <v>4</v>
      </c>
    </row>
    <row r="1883" spans="1:49" hidden="1" x14ac:dyDescent="0.3">
      <c r="A1883" s="2" t="s">
        <v>569</v>
      </c>
      <c r="B1883" s="2" t="s">
        <v>7</v>
      </c>
      <c r="C1883" s="2" t="s">
        <v>1258</v>
      </c>
      <c r="D1883" s="2" t="s">
        <v>869</v>
      </c>
      <c r="E1883">
        <v>74.31</v>
      </c>
      <c r="F1883" t="s">
        <v>663</v>
      </c>
      <c r="G1883" s="1">
        <v>0</v>
      </c>
      <c r="H1883" s="1">
        <v>13</v>
      </c>
      <c r="I1883" s="1">
        <v>0</v>
      </c>
      <c r="J1883" s="1">
        <v>0</v>
      </c>
      <c r="K1883" s="1">
        <v>0</v>
      </c>
      <c r="L1883" s="1">
        <v>0</v>
      </c>
      <c r="M1883" s="1">
        <v>6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6</v>
      </c>
      <c r="T1883" s="1">
        <v>0</v>
      </c>
      <c r="U1883" s="1">
        <v>24</v>
      </c>
      <c r="V1883" s="1">
        <v>2</v>
      </c>
      <c r="W1883" s="1">
        <v>0</v>
      </c>
      <c r="X1883" s="1">
        <v>0</v>
      </c>
      <c r="Y1883" s="1">
        <v>0</v>
      </c>
      <c r="Z1883" s="1">
        <v>0</v>
      </c>
      <c r="AA1883" s="1">
        <v>2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1</v>
      </c>
      <c r="AH1883" s="1">
        <v>0</v>
      </c>
      <c r="AI1883" s="1">
        <v>1</v>
      </c>
      <c r="AJ1883" s="1">
        <v>1</v>
      </c>
      <c r="AK1883" s="1">
        <v>0</v>
      </c>
      <c r="AL1883" s="1">
        <v>0</v>
      </c>
      <c r="AM1883" s="1">
        <v>0</v>
      </c>
      <c r="AN1883" s="3">
        <v>45555</v>
      </c>
      <c r="AO1883" s="3">
        <v>45553</v>
      </c>
      <c r="AP1883" t="s">
        <v>4558</v>
      </c>
      <c r="AQ1883" s="3">
        <v>45555</v>
      </c>
      <c r="AR1883" t="s">
        <v>2</v>
      </c>
      <c r="AS1883" s="2" t="s">
        <v>455</v>
      </c>
      <c r="AU1883">
        <f t="shared" si="87"/>
        <v>56</v>
      </c>
      <c r="AV1883">
        <f t="shared" si="88"/>
        <v>5</v>
      </c>
      <c r="AW1883">
        <f t="shared" si="89"/>
        <v>38</v>
      </c>
    </row>
    <row r="1884" spans="1:49" hidden="1" x14ac:dyDescent="0.3">
      <c r="A1884" s="2" t="s">
        <v>569</v>
      </c>
      <c r="B1884" s="2" t="s">
        <v>7</v>
      </c>
      <c r="C1884" s="2" t="s">
        <v>922</v>
      </c>
      <c r="D1884" s="2" t="s">
        <v>869</v>
      </c>
      <c r="E1884">
        <v>31.33</v>
      </c>
      <c r="F1884" t="s">
        <v>663</v>
      </c>
      <c r="G1884" s="1">
        <v>2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2</v>
      </c>
      <c r="Q1884" s="1">
        <v>2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2</v>
      </c>
      <c r="AE1884" s="1">
        <v>2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3">
        <v>45456</v>
      </c>
      <c r="AO1884" s="3">
        <v>45517</v>
      </c>
      <c r="AP1884" t="s">
        <v>4557</v>
      </c>
      <c r="AQ1884" s="3">
        <v>41830</v>
      </c>
      <c r="AR1884" t="s">
        <v>1075</v>
      </c>
      <c r="AS1884" s="2" t="s">
        <v>4483</v>
      </c>
      <c r="AU1884">
        <f t="shared" si="87"/>
        <v>10</v>
      </c>
      <c r="AV1884">
        <f t="shared" si="88"/>
        <v>4</v>
      </c>
      <c r="AW1884">
        <f t="shared" si="89"/>
        <v>4</v>
      </c>
    </row>
    <row r="1885" spans="1:49" hidden="1" x14ac:dyDescent="0.3">
      <c r="A1885" s="2" t="s">
        <v>569</v>
      </c>
      <c r="B1885" s="2" t="s">
        <v>7</v>
      </c>
      <c r="C1885" s="2" t="s">
        <v>920</v>
      </c>
      <c r="D1885" s="2" t="s">
        <v>869</v>
      </c>
      <c r="E1885">
        <v>14.2</v>
      </c>
      <c r="F1885" t="s">
        <v>663</v>
      </c>
      <c r="G1885" s="1">
        <v>3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3">
        <v>42250</v>
      </c>
      <c r="AO1885" s="3">
        <v>44995</v>
      </c>
      <c r="AS1885" s="2" t="s">
        <v>590</v>
      </c>
      <c r="AT1885" s="2" t="s">
        <v>16</v>
      </c>
      <c r="AU1885">
        <f t="shared" si="87"/>
        <v>3</v>
      </c>
      <c r="AV1885">
        <f t="shared" si="88"/>
        <v>0</v>
      </c>
      <c r="AW1885">
        <f t="shared" si="89"/>
        <v>0</v>
      </c>
    </row>
    <row r="1886" spans="1:49" hidden="1" x14ac:dyDescent="0.3">
      <c r="A1886" s="2" t="s">
        <v>569</v>
      </c>
      <c r="B1886" s="2" t="s">
        <v>7</v>
      </c>
      <c r="C1886" s="2" t="s">
        <v>917</v>
      </c>
      <c r="D1886" s="2" t="s">
        <v>869</v>
      </c>
      <c r="E1886">
        <v>24.66</v>
      </c>
      <c r="F1886" t="s">
        <v>663</v>
      </c>
      <c r="G1886" s="1">
        <v>3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3">
        <v>44029</v>
      </c>
      <c r="AO1886" s="3">
        <v>45077</v>
      </c>
      <c r="AS1886" s="2" t="s">
        <v>4549</v>
      </c>
      <c r="AT1886" s="2" t="s">
        <v>16</v>
      </c>
      <c r="AU1886">
        <f t="shared" si="87"/>
        <v>3</v>
      </c>
      <c r="AV1886">
        <f t="shared" si="88"/>
        <v>0</v>
      </c>
      <c r="AW1886">
        <f t="shared" si="89"/>
        <v>0</v>
      </c>
    </row>
    <row r="1887" spans="1:49" hidden="1" x14ac:dyDescent="0.3">
      <c r="A1887" s="2" t="s">
        <v>569</v>
      </c>
      <c r="B1887" s="2" t="s">
        <v>7</v>
      </c>
      <c r="C1887" s="2" t="s">
        <v>915</v>
      </c>
      <c r="D1887" s="2" t="s">
        <v>869</v>
      </c>
      <c r="E1887">
        <v>24.59</v>
      </c>
      <c r="F1887" t="s">
        <v>663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3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1</v>
      </c>
      <c r="AJ1887" s="1">
        <v>0</v>
      </c>
      <c r="AK1887" s="1">
        <v>0</v>
      </c>
      <c r="AL1887" s="1">
        <v>0</v>
      </c>
      <c r="AM1887" s="1">
        <v>0</v>
      </c>
      <c r="AN1887" s="3">
        <v>45306</v>
      </c>
      <c r="AO1887" s="3">
        <v>45317</v>
      </c>
      <c r="AS1887" s="2" t="s">
        <v>3855</v>
      </c>
      <c r="AU1887">
        <f t="shared" si="87"/>
        <v>4</v>
      </c>
      <c r="AV1887">
        <f t="shared" si="88"/>
        <v>1</v>
      </c>
      <c r="AW1887">
        <f t="shared" si="89"/>
        <v>3</v>
      </c>
    </row>
    <row r="1888" spans="1:49" hidden="1" x14ac:dyDescent="0.3">
      <c r="A1888" s="2" t="s">
        <v>569</v>
      </c>
      <c r="B1888" s="2" t="s">
        <v>7</v>
      </c>
      <c r="C1888" s="2" t="s">
        <v>1678</v>
      </c>
      <c r="D1888" s="2" t="s">
        <v>869</v>
      </c>
      <c r="E1888">
        <v>15.37</v>
      </c>
      <c r="F1888" t="s">
        <v>663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3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1</v>
      </c>
      <c r="AJ1888" s="1">
        <v>0</v>
      </c>
      <c r="AK1888" s="1">
        <v>0</v>
      </c>
      <c r="AL1888" s="1">
        <v>0</v>
      </c>
      <c r="AM1888" s="1">
        <v>0</v>
      </c>
      <c r="AN1888" s="3">
        <v>45306</v>
      </c>
      <c r="AO1888" s="3">
        <v>45313</v>
      </c>
      <c r="AS1888" s="2" t="s">
        <v>4556</v>
      </c>
      <c r="AU1888">
        <f t="shared" si="87"/>
        <v>4</v>
      </c>
      <c r="AV1888">
        <f t="shared" si="88"/>
        <v>1</v>
      </c>
      <c r="AW1888">
        <f t="shared" si="89"/>
        <v>3</v>
      </c>
    </row>
    <row r="1889" spans="1:49" hidden="1" x14ac:dyDescent="0.3">
      <c r="A1889" s="2" t="s">
        <v>569</v>
      </c>
      <c r="B1889" s="2" t="s">
        <v>7</v>
      </c>
      <c r="C1889" s="2" t="s">
        <v>914</v>
      </c>
      <c r="D1889" s="2" t="s">
        <v>869</v>
      </c>
      <c r="E1889">
        <v>14.26</v>
      </c>
      <c r="F1889" t="s">
        <v>663</v>
      </c>
      <c r="G1889" s="1">
        <v>3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3">
        <v>43810</v>
      </c>
      <c r="AO1889" s="3">
        <v>45042</v>
      </c>
      <c r="AP1889" t="s">
        <v>4555</v>
      </c>
      <c r="AQ1889" s="3">
        <v>41421</v>
      </c>
      <c r="AR1889" t="s">
        <v>53</v>
      </c>
      <c r="AS1889" s="2" t="s">
        <v>590</v>
      </c>
      <c r="AT1889" s="2" t="s">
        <v>16</v>
      </c>
      <c r="AU1889">
        <f t="shared" si="87"/>
        <v>3</v>
      </c>
      <c r="AV1889">
        <f t="shared" si="88"/>
        <v>0</v>
      </c>
      <c r="AW1889">
        <f t="shared" si="89"/>
        <v>0</v>
      </c>
    </row>
    <row r="1890" spans="1:49" hidden="1" x14ac:dyDescent="0.3">
      <c r="A1890" s="2" t="s">
        <v>569</v>
      </c>
      <c r="B1890" s="2" t="s">
        <v>7</v>
      </c>
      <c r="C1890" s="2" t="s">
        <v>1257</v>
      </c>
      <c r="D1890" s="2" t="s">
        <v>27</v>
      </c>
      <c r="E1890">
        <v>80.55</v>
      </c>
      <c r="F1890" t="s">
        <v>663</v>
      </c>
      <c r="G1890" s="1">
        <v>5</v>
      </c>
      <c r="H1890" s="1">
        <v>5</v>
      </c>
      <c r="I1890" s="1">
        <v>0</v>
      </c>
      <c r="J1890" s="1">
        <v>0</v>
      </c>
      <c r="K1890" s="1">
        <v>0</v>
      </c>
      <c r="L1890" s="1">
        <v>0</v>
      </c>
      <c r="M1890" s="1">
        <v>16</v>
      </c>
      <c r="N1890" s="1">
        <v>0</v>
      </c>
      <c r="O1890" s="1">
        <v>3</v>
      </c>
      <c r="P1890" s="1">
        <v>0</v>
      </c>
      <c r="Q1890" s="1">
        <v>7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6</v>
      </c>
      <c r="X1890" s="1">
        <v>4</v>
      </c>
      <c r="Y1890" s="1">
        <v>0</v>
      </c>
      <c r="Z1890" s="1">
        <v>0</v>
      </c>
      <c r="AA1890" s="1">
        <v>3</v>
      </c>
      <c r="AB1890" s="1">
        <v>0</v>
      </c>
      <c r="AC1890" s="1">
        <v>1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</v>
      </c>
      <c r="AL1890" s="1">
        <v>1</v>
      </c>
      <c r="AM1890" s="1">
        <v>0</v>
      </c>
      <c r="AN1890" s="3">
        <v>45555</v>
      </c>
      <c r="AO1890" s="3">
        <v>45553</v>
      </c>
      <c r="AP1890" t="s">
        <v>568</v>
      </c>
      <c r="AQ1890" s="3">
        <v>45559</v>
      </c>
      <c r="AR1890" t="s">
        <v>2</v>
      </c>
      <c r="AS1890" s="2" t="s">
        <v>660</v>
      </c>
      <c r="AU1890">
        <f t="shared" si="87"/>
        <v>53</v>
      </c>
      <c r="AV1890">
        <f t="shared" si="88"/>
        <v>7</v>
      </c>
      <c r="AW1890">
        <f t="shared" si="89"/>
        <v>36</v>
      </c>
    </row>
    <row r="1891" spans="1:49" hidden="1" x14ac:dyDescent="0.3">
      <c r="A1891" s="2" t="s">
        <v>569</v>
      </c>
      <c r="B1891" s="2" t="s">
        <v>7</v>
      </c>
      <c r="C1891" s="2" t="s">
        <v>4554</v>
      </c>
      <c r="D1891" s="2" t="s">
        <v>27</v>
      </c>
      <c r="E1891">
        <v>48.85</v>
      </c>
      <c r="F1891" t="s">
        <v>663</v>
      </c>
      <c r="G1891" s="1">
        <v>3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3">
        <v>44931</v>
      </c>
      <c r="AO1891" s="3">
        <v>44980</v>
      </c>
      <c r="AS1891" s="2" t="s">
        <v>4541</v>
      </c>
      <c r="AT1891" s="2" t="s">
        <v>16</v>
      </c>
      <c r="AU1891">
        <f t="shared" si="87"/>
        <v>3</v>
      </c>
      <c r="AV1891">
        <f t="shared" si="88"/>
        <v>0</v>
      </c>
      <c r="AW1891">
        <f t="shared" si="89"/>
        <v>0</v>
      </c>
    </row>
    <row r="1892" spans="1:49" hidden="1" x14ac:dyDescent="0.3">
      <c r="A1892" s="2" t="s">
        <v>569</v>
      </c>
      <c r="B1892" s="2" t="s">
        <v>7</v>
      </c>
      <c r="C1892" s="2" t="s">
        <v>906</v>
      </c>
      <c r="D1892" s="2" t="s">
        <v>869</v>
      </c>
      <c r="E1892">
        <v>62.51</v>
      </c>
      <c r="F1892" t="s">
        <v>663</v>
      </c>
      <c r="G1892" s="1">
        <v>1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3">
        <v>43046</v>
      </c>
      <c r="AO1892" s="3">
        <v>43340</v>
      </c>
      <c r="AS1892" s="2" t="s">
        <v>4212</v>
      </c>
      <c r="AT1892" s="2" t="s">
        <v>16</v>
      </c>
      <c r="AU1892">
        <f t="shared" si="87"/>
        <v>1</v>
      </c>
      <c r="AV1892">
        <f t="shared" si="88"/>
        <v>0</v>
      </c>
      <c r="AW1892">
        <f t="shared" si="89"/>
        <v>0</v>
      </c>
    </row>
    <row r="1893" spans="1:49" hidden="1" x14ac:dyDescent="0.3">
      <c r="A1893" s="2" t="s">
        <v>569</v>
      </c>
      <c r="B1893" s="2" t="s">
        <v>7</v>
      </c>
      <c r="C1893" s="2" t="s">
        <v>1299</v>
      </c>
      <c r="D1893" s="2" t="s">
        <v>27</v>
      </c>
      <c r="E1893">
        <v>66.78</v>
      </c>
      <c r="F1893" t="s">
        <v>663</v>
      </c>
      <c r="G1893" s="1">
        <v>9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0</v>
      </c>
      <c r="O1893" s="1">
        <v>0</v>
      </c>
      <c r="P1893" s="1">
        <v>2</v>
      </c>
      <c r="Q1893" s="1">
        <v>20</v>
      </c>
      <c r="R1893" s="1">
        <v>6</v>
      </c>
      <c r="S1893" s="1">
        <v>2</v>
      </c>
      <c r="T1893" s="1">
        <v>1</v>
      </c>
      <c r="U1893" s="1">
        <v>1</v>
      </c>
      <c r="V1893" s="1">
        <v>1</v>
      </c>
      <c r="W1893" s="1">
        <v>0</v>
      </c>
      <c r="X1893" s="1">
        <v>1</v>
      </c>
      <c r="Y1893" s="1">
        <v>1</v>
      </c>
      <c r="Z1893" s="1">
        <v>0</v>
      </c>
      <c r="AA1893" s="1">
        <v>1</v>
      </c>
      <c r="AB1893" s="1">
        <v>0</v>
      </c>
      <c r="AC1893" s="1">
        <v>0</v>
      </c>
      <c r="AD1893" s="1">
        <v>2</v>
      </c>
      <c r="AE1893" s="1">
        <v>6</v>
      </c>
      <c r="AF1893" s="1">
        <v>2</v>
      </c>
      <c r="AG1893" s="1">
        <v>1</v>
      </c>
      <c r="AH1893" s="1">
        <v>1</v>
      </c>
      <c r="AI1893" s="1">
        <v>1</v>
      </c>
      <c r="AJ1893" s="1">
        <v>1</v>
      </c>
      <c r="AK1893" s="1">
        <v>0</v>
      </c>
      <c r="AL1893" s="1">
        <v>1</v>
      </c>
      <c r="AM1893" s="1">
        <v>1</v>
      </c>
      <c r="AN1893" s="3">
        <v>45559</v>
      </c>
      <c r="AO1893" s="3">
        <v>45509</v>
      </c>
      <c r="AP1893" t="s">
        <v>4443</v>
      </c>
      <c r="AQ1893" s="3">
        <v>43725</v>
      </c>
      <c r="AR1893" t="s">
        <v>138</v>
      </c>
      <c r="AS1893" s="2" t="s">
        <v>79</v>
      </c>
      <c r="AU1893">
        <f t="shared" si="87"/>
        <v>61</v>
      </c>
      <c r="AV1893">
        <f t="shared" si="88"/>
        <v>16</v>
      </c>
      <c r="AW1893">
        <f t="shared" si="89"/>
        <v>35</v>
      </c>
    </row>
    <row r="1894" spans="1:49" hidden="1" x14ac:dyDescent="0.3">
      <c r="A1894" s="2" t="s">
        <v>569</v>
      </c>
      <c r="B1894" s="2" t="s">
        <v>7</v>
      </c>
      <c r="C1894" s="2" t="s">
        <v>1184</v>
      </c>
      <c r="D1894" s="2" t="s">
        <v>869</v>
      </c>
      <c r="E1894">
        <v>65.44</v>
      </c>
      <c r="F1894" t="s">
        <v>663</v>
      </c>
      <c r="G1894" s="1">
        <v>1</v>
      </c>
      <c r="H1894" s="1">
        <v>5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2</v>
      </c>
      <c r="O1894" s="1">
        <v>0</v>
      </c>
      <c r="P1894" s="1">
        <v>3</v>
      </c>
      <c r="Q1894" s="1">
        <v>0</v>
      </c>
      <c r="R1894" s="1">
        <v>2</v>
      </c>
      <c r="S1894" s="1">
        <v>0</v>
      </c>
      <c r="T1894" s="1">
        <v>0</v>
      </c>
      <c r="U1894" s="1">
        <v>0</v>
      </c>
      <c r="V1894" s="1">
        <v>6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1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1</v>
      </c>
      <c r="AK1894" s="1">
        <v>0</v>
      </c>
      <c r="AL1894" s="1">
        <v>0</v>
      </c>
      <c r="AM1894" s="1">
        <v>0</v>
      </c>
      <c r="AN1894" s="3">
        <v>45510</v>
      </c>
      <c r="AO1894" s="3">
        <v>45523</v>
      </c>
      <c r="AS1894" s="2" t="s">
        <v>1347</v>
      </c>
      <c r="AU1894">
        <f t="shared" si="87"/>
        <v>23</v>
      </c>
      <c r="AV1894">
        <f t="shared" si="88"/>
        <v>4</v>
      </c>
      <c r="AW1894">
        <f t="shared" si="89"/>
        <v>13</v>
      </c>
    </row>
    <row r="1895" spans="1:49" hidden="1" x14ac:dyDescent="0.3">
      <c r="A1895" s="2" t="s">
        <v>569</v>
      </c>
      <c r="B1895" s="2" t="s">
        <v>7</v>
      </c>
      <c r="C1895" s="2" t="s">
        <v>1941</v>
      </c>
      <c r="D1895" s="2" t="s">
        <v>869</v>
      </c>
      <c r="E1895">
        <v>45.63</v>
      </c>
      <c r="F1895" t="s">
        <v>663</v>
      </c>
      <c r="G1895" s="1">
        <v>4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4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</v>
      </c>
      <c r="AK1895" s="1">
        <v>0</v>
      </c>
      <c r="AL1895" s="1">
        <v>0</v>
      </c>
      <c r="AM1895" s="1">
        <v>0</v>
      </c>
      <c r="AN1895" s="3">
        <v>45266</v>
      </c>
      <c r="AO1895" s="3">
        <v>45400</v>
      </c>
      <c r="AS1895" s="2" t="s">
        <v>4541</v>
      </c>
      <c r="AU1895">
        <f t="shared" si="87"/>
        <v>9</v>
      </c>
      <c r="AV1895">
        <f t="shared" si="88"/>
        <v>1</v>
      </c>
      <c r="AW1895">
        <f t="shared" si="89"/>
        <v>4</v>
      </c>
    </row>
    <row r="1896" spans="1:49" hidden="1" x14ac:dyDescent="0.3">
      <c r="A1896" s="2" t="s">
        <v>569</v>
      </c>
      <c r="B1896" s="2" t="s">
        <v>7</v>
      </c>
      <c r="C1896" s="2" t="s">
        <v>28</v>
      </c>
      <c r="D1896" s="2" t="s">
        <v>27</v>
      </c>
      <c r="E1896">
        <v>33.090000000000003</v>
      </c>
      <c r="F1896" t="s">
        <v>663</v>
      </c>
      <c r="G1896" s="1">
        <v>8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4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1</v>
      </c>
      <c r="AJ1896" s="1">
        <v>0</v>
      </c>
      <c r="AK1896" s="1">
        <v>0</v>
      </c>
      <c r="AL1896" s="1">
        <v>0</v>
      </c>
      <c r="AM1896" s="1">
        <v>0</v>
      </c>
      <c r="AN1896" s="3">
        <v>45295</v>
      </c>
      <c r="AO1896" s="3">
        <v>45386</v>
      </c>
      <c r="AP1896" t="s">
        <v>4451</v>
      </c>
      <c r="AQ1896" s="3">
        <v>42100</v>
      </c>
      <c r="AR1896" t="s">
        <v>58</v>
      </c>
      <c r="AS1896" s="2" t="s">
        <v>4444</v>
      </c>
      <c r="AU1896">
        <f t="shared" si="87"/>
        <v>13</v>
      </c>
      <c r="AV1896">
        <f t="shared" si="88"/>
        <v>1</v>
      </c>
      <c r="AW1896">
        <f t="shared" si="89"/>
        <v>4</v>
      </c>
    </row>
    <row r="1897" spans="1:49" hidden="1" x14ac:dyDescent="0.3">
      <c r="A1897" s="2" t="s">
        <v>569</v>
      </c>
      <c r="B1897" s="2" t="s">
        <v>7</v>
      </c>
      <c r="C1897" s="2" t="s">
        <v>51</v>
      </c>
      <c r="D1897" s="2" t="s">
        <v>27</v>
      </c>
      <c r="E1897">
        <v>85.12</v>
      </c>
      <c r="F1897" t="s">
        <v>663</v>
      </c>
      <c r="G1897" s="1">
        <v>6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4</v>
      </c>
      <c r="R1897" s="1">
        <v>0</v>
      </c>
      <c r="S1897" s="1">
        <v>3</v>
      </c>
      <c r="T1897" s="1">
        <v>0</v>
      </c>
      <c r="U1897" s="1">
        <v>5</v>
      </c>
      <c r="V1897" s="1">
        <v>0</v>
      </c>
      <c r="W1897" s="1">
        <v>0</v>
      </c>
      <c r="X1897" s="1">
        <v>0</v>
      </c>
      <c r="Y1897" s="1">
        <v>5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1</v>
      </c>
      <c r="AF1897" s="1">
        <v>0</v>
      </c>
      <c r="AG1897" s="1">
        <v>1</v>
      </c>
      <c r="AH1897" s="1">
        <v>0</v>
      </c>
      <c r="AI1897" s="1">
        <v>1</v>
      </c>
      <c r="AJ1897" s="1">
        <v>0</v>
      </c>
      <c r="AK1897" s="1">
        <v>0</v>
      </c>
      <c r="AL1897" s="1">
        <v>0</v>
      </c>
      <c r="AM1897" s="1">
        <v>2</v>
      </c>
      <c r="AN1897" s="3">
        <v>45441</v>
      </c>
      <c r="AO1897" s="3">
        <v>45509</v>
      </c>
      <c r="AP1897" t="s">
        <v>4553</v>
      </c>
      <c r="AQ1897" s="3">
        <v>43208</v>
      </c>
      <c r="AR1897" t="s">
        <v>138</v>
      </c>
      <c r="AS1897" s="2" t="s">
        <v>4447</v>
      </c>
      <c r="AU1897">
        <f t="shared" si="87"/>
        <v>26</v>
      </c>
      <c r="AV1897">
        <f t="shared" si="88"/>
        <v>3</v>
      </c>
      <c r="AW1897">
        <f t="shared" si="89"/>
        <v>12</v>
      </c>
    </row>
    <row r="1898" spans="1:49" hidden="1" x14ac:dyDescent="0.3">
      <c r="A1898" s="2" t="s">
        <v>569</v>
      </c>
      <c r="B1898" s="2" t="s">
        <v>7</v>
      </c>
      <c r="C1898" s="2" t="s">
        <v>50</v>
      </c>
      <c r="D1898" s="2" t="s">
        <v>27</v>
      </c>
      <c r="E1898">
        <v>18.510000000000002</v>
      </c>
      <c r="F1898" t="s">
        <v>663</v>
      </c>
      <c r="G1898" s="1">
        <v>7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3</v>
      </c>
      <c r="T1898" s="1">
        <v>0</v>
      </c>
      <c r="U1898" s="1">
        <v>5</v>
      </c>
      <c r="V1898" s="1">
        <v>0</v>
      </c>
      <c r="W1898" s="1">
        <v>0</v>
      </c>
      <c r="X1898" s="1">
        <v>0</v>
      </c>
      <c r="Y1898" s="1">
        <v>3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0</v>
      </c>
      <c r="AI1898" s="1">
        <v>1</v>
      </c>
      <c r="AJ1898" s="1">
        <v>0</v>
      </c>
      <c r="AK1898" s="1">
        <v>0</v>
      </c>
      <c r="AL1898" s="1">
        <v>0</v>
      </c>
      <c r="AM1898" s="1">
        <v>1</v>
      </c>
      <c r="AN1898" s="3">
        <v>45355</v>
      </c>
      <c r="AO1898" s="3">
        <v>45491</v>
      </c>
      <c r="AP1898" t="s">
        <v>4552</v>
      </c>
      <c r="AQ1898" s="3">
        <v>43208</v>
      </c>
      <c r="AR1898" t="s">
        <v>138</v>
      </c>
      <c r="AS1898" s="2" t="s">
        <v>567</v>
      </c>
      <c r="AU1898">
        <f t="shared" si="87"/>
        <v>20</v>
      </c>
      <c r="AV1898">
        <f t="shared" si="88"/>
        <v>2</v>
      </c>
      <c r="AW1898">
        <f t="shared" si="89"/>
        <v>8</v>
      </c>
    </row>
    <row r="1899" spans="1:49" hidden="1" x14ac:dyDescent="0.3">
      <c r="A1899" s="2" t="s">
        <v>569</v>
      </c>
      <c r="B1899" s="2" t="s">
        <v>7</v>
      </c>
      <c r="C1899" s="2" t="s">
        <v>2060</v>
      </c>
      <c r="D1899" s="2" t="s">
        <v>27</v>
      </c>
      <c r="E1899">
        <v>38.090000000000003</v>
      </c>
      <c r="F1899" t="s">
        <v>663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5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1</v>
      </c>
      <c r="AJ1899" s="1">
        <v>0</v>
      </c>
      <c r="AK1899" s="1">
        <v>0</v>
      </c>
      <c r="AL1899" s="1">
        <v>0</v>
      </c>
      <c r="AM1899" s="1">
        <v>0</v>
      </c>
      <c r="AN1899" s="3">
        <v>45316</v>
      </c>
      <c r="AO1899" s="3">
        <v>45359</v>
      </c>
      <c r="AS1899" s="2" t="s">
        <v>4551</v>
      </c>
      <c r="AU1899">
        <f t="shared" si="87"/>
        <v>6</v>
      </c>
      <c r="AV1899">
        <f t="shared" si="88"/>
        <v>1</v>
      </c>
      <c r="AW1899">
        <f t="shared" si="89"/>
        <v>5</v>
      </c>
    </row>
    <row r="1900" spans="1:49" hidden="1" x14ac:dyDescent="0.3">
      <c r="A1900" s="2" t="s">
        <v>569</v>
      </c>
      <c r="B1900" s="2" t="s">
        <v>7</v>
      </c>
      <c r="C1900" s="2" t="s">
        <v>1256</v>
      </c>
      <c r="D1900" s="2" t="s">
        <v>27</v>
      </c>
      <c r="E1900">
        <v>84.12</v>
      </c>
      <c r="F1900" t="s">
        <v>663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4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2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3">
        <v>45554</v>
      </c>
      <c r="AO1900" s="3">
        <v>45567</v>
      </c>
      <c r="AP1900" t="s">
        <v>4550</v>
      </c>
      <c r="AQ1900" s="3">
        <v>44649</v>
      </c>
      <c r="AR1900" t="s">
        <v>2</v>
      </c>
      <c r="AS1900" s="2" t="s">
        <v>3282</v>
      </c>
      <c r="AT1900" s="2" t="s">
        <v>16</v>
      </c>
      <c r="AU1900">
        <f t="shared" si="87"/>
        <v>6</v>
      </c>
      <c r="AV1900">
        <f t="shared" si="88"/>
        <v>2</v>
      </c>
      <c r="AW1900">
        <f t="shared" si="89"/>
        <v>4</v>
      </c>
    </row>
    <row r="1901" spans="1:49" hidden="1" x14ac:dyDescent="0.3">
      <c r="A1901" s="2" t="s">
        <v>569</v>
      </c>
      <c r="B1901" s="2" t="s">
        <v>7</v>
      </c>
      <c r="C1901" s="2" t="s">
        <v>895</v>
      </c>
      <c r="D1901" s="2" t="s">
        <v>27</v>
      </c>
      <c r="E1901">
        <v>84.77</v>
      </c>
      <c r="F1901" t="s">
        <v>663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2</v>
      </c>
      <c r="N1901" s="1">
        <v>0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6</v>
      </c>
      <c r="X1901" s="1">
        <v>0</v>
      </c>
      <c r="Y1901" s="1">
        <v>0</v>
      </c>
      <c r="Z1901" s="1">
        <v>0</v>
      </c>
      <c r="AA1901" s="1">
        <v>1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1</v>
      </c>
      <c r="AL1901" s="1">
        <v>0</v>
      </c>
      <c r="AM1901" s="1">
        <v>0</v>
      </c>
      <c r="AN1901" s="3">
        <v>45546</v>
      </c>
      <c r="AO1901" s="3">
        <v>45448</v>
      </c>
      <c r="AS1901" s="2" t="s">
        <v>4549</v>
      </c>
      <c r="AU1901">
        <f t="shared" si="87"/>
        <v>13</v>
      </c>
      <c r="AV1901">
        <f t="shared" si="88"/>
        <v>3</v>
      </c>
      <c r="AW1901">
        <f t="shared" si="89"/>
        <v>9</v>
      </c>
    </row>
    <row r="1902" spans="1:49" hidden="1" x14ac:dyDescent="0.3">
      <c r="A1902" s="2" t="s">
        <v>569</v>
      </c>
      <c r="B1902" s="2" t="s">
        <v>7</v>
      </c>
      <c r="C1902" s="2" t="s">
        <v>894</v>
      </c>
      <c r="D1902" s="2" t="s">
        <v>27</v>
      </c>
      <c r="E1902">
        <v>52.73</v>
      </c>
      <c r="F1902" t="s">
        <v>663</v>
      </c>
      <c r="G1902" s="1">
        <v>0</v>
      </c>
      <c r="H1902" s="1">
        <v>1</v>
      </c>
      <c r="I1902" s="1">
        <v>0</v>
      </c>
      <c r="J1902" s="1">
        <v>0</v>
      </c>
      <c r="K1902" s="1">
        <v>0</v>
      </c>
      <c r="L1902" s="1">
        <v>0</v>
      </c>
      <c r="M1902" s="1">
        <v>2</v>
      </c>
      <c r="N1902" s="1">
        <v>0</v>
      </c>
      <c r="O1902" s="1">
        <v>0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6</v>
      </c>
      <c r="X1902" s="1">
        <v>0</v>
      </c>
      <c r="Y1902" s="1">
        <v>0</v>
      </c>
      <c r="Z1902" s="1">
        <v>0</v>
      </c>
      <c r="AA1902" s="1">
        <v>1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0</v>
      </c>
      <c r="AM1902" s="1">
        <v>0</v>
      </c>
      <c r="AN1902" s="3">
        <v>45546</v>
      </c>
      <c r="AO1902" s="3">
        <v>45448</v>
      </c>
      <c r="AS1902" s="2" t="s">
        <v>4549</v>
      </c>
      <c r="AU1902">
        <f t="shared" si="87"/>
        <v>13</v>
      </c>
      <c r="AV1902">
        <f t="shared" si="88"/>
        <v>3</v>
      </c>
      <c r="AW1902">
        <f t="shared" si="89"/>
        <v>9</v>
      </c>
    </row>
    <row r="1903" spans="1:49" hidden="1" x14ac:dyDescent="0.3">
      <c r="A1903" s="2" t="s">
        <v>569</v>
      </c>
      <c r="B1903" s="2" t="s">
        <v>7</v>
      </c>
      <c r="C1903" s="2" t="s">
        <v>2058</v>
      </c>
      <c r="D1903" s="2" t="s">
        <v>27</v>
      </c>
      <c r="E1903">
        <v>42.94</v>
      </c>
      <c r="F1903" t="s">
        <v>663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1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1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3">
        <v>45328</v>
      </c>
      <c r="AO1903" s="3">
        <v>45342</v>
      </c>
      <c r="AU1903">
        <f t="shared" si="87"/>
        <v>2</v>
      </c>
      <c r="AV1903">
        <f t="shared" si="88"/>
        <v>1</v>
      </c>
      <c r="AW1903">
        <f t="shared" si="89"/>
        <v>1</v>
      </c>
    </row>
    <row r="1904" spans="1:49" hidden="1" x14ac:dyDescent="0.3">
      <c r="A1904" s="2" t="s">
        <v>569</v>
      </c>
      <c r="B1904" s="2" t="s">
        <v>7</v>
      </c>
      <c r="C1904" s="2" t="s">
        <v>1177</v>
      </c>
      <c r="D1904" s="2" t="s">
        <v>27</v>
      </c>
      <c r="E1904">
        <v>15.02</v>
      </c>
      <c r="F1904" t="s">
        <v>663</v>
      </c>
      <c r="G1904" s="1">
        <v>3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3">
        <v>44144</v>
      </c>
      <c r="AO1904" s="3">
        <v>45112</v>
      </c>
      <c r="AS1904" s="2" t="s">
        <v>3287</v>
      </c>
      <c r="AT1904" s="2" t="s">
        <v>16</v>
      </c>
      <c r="AU1904">
        <f t="shared" si="87"/>
        <v>3</v>
      </c>
      <c r="AV1904">
        <f t="shared" si="88"/>
        <v>0</v>
      </c>
      <c r="AW1904">
        <f t="shared" si="89"/>
        <v>0</v>
      </c>
    </row>
    <row r="1905" spans="1:49" hidden="1" x14ac:dyDescent="0.3">
      <c r="A1905" s="2" t="s">
        <v>569</v>
      </c>
      <c r="B1905" s="2" t="s">
        <v>7</v>
      </c>
      <c r="C1905" s="2" t="s">
        <v>888</v>
      </c>
      <c r="D1905" s="2" t="s">
        <v>27</v>
      </c>
      <c r="E1905">
        <v>27.52</v>
      </c>
      <c r="F1905" t="s">
        <v>663</v>
      </c>
      <c r="G1905" s="1">
        <v>2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3">
        <v>43494</v>
      </c>
      <c r="AO1905" s="3">
        <v>45096</v>
      </c>
      <c r="AS1905" s="2" t="s">
        <v>4479</v>
      </c>
      <c r="AT1905" s="2" t="s">
        <v>16</v>
      </c>
      <c r="AU1905">
        <f t="shared" si="87"/>
        <v>2</v>
      </c>
      <c r="AV1905">
        <f t="shared" si="88"/>
        <v>0</v>
      </c>
      <c r="AW1905">
        <f t="shared" si="89"/>
        <v>0</v>
      </c>
    </row>
    <row r="1906" spans="1:49" hidden="1" x14ac:dyDescent="0.3">
      <c r="A1906" s="2" t="s">
        <v>569</v>
      </c>
      <c r="B1906" s="2" t="s">
        <v>7</v>
      </c>
      <c r="C1906" s="2" t="s">
        <v>886</v>
      </c>
      <c r="D1906" s="2" t="s">
        <v>27</v>
      </c>
      <c r="E1906">
        <v>44.93</v>
      </c>
      <c r="F1906" t="s">
        <v>663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4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1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3">
        <v>45518</v>
      </c>
      <c r="AO1906" s="3">
        <v>45545</v>
      </c>
      <c r="AS1906" s="2" t="s">
        <v>4502</v>
      </c>
      <c r="AU1906">
        <f t="shared" si="87"/>
        <v>5</v>
      </c>
      <c r="AV1906">
        <f t="shared" si="88"/>
        <v>1</v>
      </c>
      <c r="AW1906">
        <f t="shared" si="89"/>
        <v>4</v>
      </c>
    </row>
    <row r="1907" spans="1:49" hidden="1" x14ac:dyDescent="0.3">
      <c r="A1907" s="2" t="s">
        <v>569</v>
      </c>
      <c r="B1907" s="2" t="s">
        <v>7</v>
      </c>
      <c r="C1907" s="2" t="s">
        <v>566</v>
      </c>
      <c r="D1907" s="2" t="s">
        <v>27</v>
      </c>
      <c r="E1907">
        <v>42.57</v>
      </c>
      <c r="F1907" t="s">
        <v>663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5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5</v>
      </c>
      <c r="V1907" s="1">
        <v>0</v>
      </c>
      <c r="W1907" s="1">
        <v>2</v>
      </c>
      <c r="X1907" s="1">
        <v>0</v>
      </c>
      <c r="Y1907" s="1">
        <v>0</v>
      </c>
      <c r="Z1907" s="1">
        <v>0</v>
      </c>
      <c r="AA1907" s="1">
        <v>0</v>
      </c>
      <c r="AB1907" s="1">
        <v>1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1</v>
      </c>
      <c r="AJ1907" s="1">
        <v>0</v>
      </c>
      <c r="AK1907" s="1">
        <v>1</v>
      </c>
      <c r="AL1907" s="1">
        <v>0</v>
      </c>
      <c r="AM1907" s="1">
        <v>0</v>
      </c>
      <c r="AN1907" s="3">
        <v>45525</v>
      </c>
      <c r="AO1907" s="3">
        <v>45534</v>
      </c>
      <c r="AP1907" t="s">
        <v>4214</v>
      </c>
      <c r="AQ1907" s="3">
        <v>42531</v>
      </c>
      <c r="AR1907" t="s">
        <v>71</v>
      </c>
      <c r="AS1907" s="2" t="s">
        <v>4548</v>
      </c>
      <c r="AU1907">
        <f t="shared" si="87"/>
        <v>15</v>
      </c>
      <c r="AV1907">
        <f t="shared" si="88"/>
        <v>3</v>
      </c>
      <c r="AW1907">
        <f t="shared" si="89"/>
        <v>12</v>
      </c>
    </row>
    <row r="1908" spans="1:49" hidden="1" x14ac:dyDescent="0.3">
      <c r="A1908" s="2" t="s">
        <v>569</v>
      </c>
      <c r="B1908" s="2" t="s">
        <v>7</v>
      </c>
      <c r="C1908" s="2" t="s">
        <v>2054</v>
      </c>
      <c r="D1908" s="2" t="s">
        <v>27</v>
      </c>
      <c r="E1908">
        <v>143.82</v>
      </c>
      <c r="F1908" t="s">
        <v>663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1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1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3">
        <v>45328</v>
      </c>
      <c r="AO1908" s="3">
        <v>45342</v>
      </c>
      <c r="AU1908">
        <f t="shared" si="87"/>
        <v>2</v>
      </c>
      <c r="AV1908">
        <f t="shared" si="88"/>
        <v>1</v>
      </c>
      <c r="AW1908">
        <f t="shared" si="89"/>
        <v>1</v>
      </c>
    </row>
    <row r="1909" spans="1:49" hidden="1" x14ac:dyDescent="0.3">
      <c r="A1909" s="2" t="s">
        <v>569</v>
      </c>
      <c r="B1909" s="2" t="s">
        <v>7</v>
      </c>
      <c r="C1909" s="2" t="s">
        <v>872</v>
      </c>
      <c r="D1909" s="2" t="s">
        <v>27</v>
      </c>
      <c r="E1909">
        <v>21.16</v>
      </c>
      <c r="F1909" t="s">
        <v>663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2</v>
      </c>
      <c r="Q1909" s="1">
        <v>2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1</v>
      </c>
      <c r="AE1909" s="1">
        <v>1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3">
        <v>45456</v>
      </c>
      <c r="AO1909" s="3">
        <v>45541</v>
      </c>
      <c r="AS1909" s="2" t="s">
        <v>4160</v>
      </c>
      <c r="AT1909" s="2" t="s">
        <v>16</v>
      </c>
      <c r="AU1909">
        <f t="shared" si="87"/>
        <v>6</v>
      </c>
      <c r="AV1909">
        <f t="shared" si="88"/>
        <v>2</v>
      </c>
      <c r="AW1909">
        <f t="shared" si="89"/>
        <v>4</v>
      </c>
    </row>
    <row r="1910" spans="1:49" hidden="1" x14ac:dyDescent="0.3">
      <c r="A1910" s="2" t="s">
        <v>569</v>
      </c>
      <c r="B1910" s="2" t="s">
        <v>7</v>
      </c>
      <c r="C1910" s="2" t="s">
        <v>3337</v>
      </c>
      <c r="D1910" s="2" t="s">
        <v>856</v>
      </c>
      <c r="E1910">
        <v>118.26</v>
      </c>
      <c r="F1910" t="s">
        <v>663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8</v>
      </c>
      <c r="N1910" s="1">
        <v>0</v>
      </c>
      <c r="O1910" s="1">
        <v>0</v>
      </c>
      <c r="P1910" s="1">
        <v>0</v>
      </c>
      <c r="Q1910" s="1">
        <v>4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4</v>
      </c>
      <c r="X1910" s="1">
        <v>0</v>
      </c>
      <c r="Y1910" s="1">
        <v>0</v>
      </c>
      <c r="Z1910" s="1">
        <v>0</v>
      </c>
      <c r="AA1910" s="1">
        <v>1</v>
      </c>
      <c r="AB1910" s="1">
        <v>0</v>
      </c>
      <c r="AC1910" s="1">
        <v>0</v>
      </c>
      <c r="AD1910" s="1">
        <v>0</v>
      </c>
      <c r="AE1910" s="1">
        <v>1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0</v>
      </c>
      <c r="AM1910" s="1">
        <v>0</v>
      </c>
      <c r="AN1910" s="3">
        <v>45560</v>
      </c>
      <c r="AO1910" s="3">
        <v>45523</v>
      </c>
      <c r="AS1910" s="2" t="s">
        <v>4547</v>
      </c>
      <c r="AU1910">
        <f t="shared" si="87"/>
        <v>19</v>
      </c>
      <c r="AV1910">
        <f t="shared" si="88"/>
        <v>3</v>
      </c>
      <c r="AW1910">
        <f t="shared" si="89"/>
        <v>16</v>
      </c>
    </row>
    <row r="1911" spans="1:49" hidden="1" x14ac:dyDescent="0.3">
      <c r="A1911" s="2" t="s">
        <v>569</v>
      </c>
      <c r="B1911" s="2" t="s">
        <v>7</v>
      </c>
      <c r="C1911" s="2" t="s">
        <v>2432</v>
      </c>
      <c r="D1911" s="2" t="s">
        <v>27</v>
      </c>
      <c r="E1911">
        <v>94.18</v>
      </c>
      <c r="F1911" t="s">
        <v>663</v>
      </c>
      <c r="G1911" s="1">
        <v>1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3">
        <v>44485</v>
      </c>
      <c r="AO1911" s="3">
        <v>43578</v>
      </c>
      <c r="AS1911" s="2" t="s">
        <v>4088</v>
      </c>
      <c r="AT1911" s="2" t="s">
        <v>16</v>
      </c>
      <c r="AU1911">
        <f t="shared" si="87"/>
        <v>1</v>
      </c>
      <c r="AV1911">
        <f t="shared" si="88"/>
        <v>0</v>
      </c>
      <c r="AW1911">
        <f t="shared" si="89"/>
        <v>0</v>
      </c>
    </row>
    <row r="1912" spans="1:49" hidden="1" x14ac:dyDescent="0.3">
      <c r="A1912" s="2" t="s">
        <v>569</v>
      </c>
      <c r="B1912" s="2" t="s">
        <v>7</v>
      </c>
      <c r="C1912" s="2" t="s">
        <v>1296</v>
      </c>
      <c r="D1912" s="2" t="s">
        <v>410</v>
      </c>
      <c r="E1912">
        <v>97.1</v>
      </c>
      <c r="F1912" t="s">
        <v>663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4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1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3">
        <v>45572</v>
      </c>
      <c r="AO1912" s="3">
        <v>44589</v>
      </c>
      <c r="AP1912" t="s">
        <v>4546</v>
      </c>
      <c r="AQ1912" s="3">
        <v>44482</v>
      </c>
      <c r="AR1912" t="s">
        <v>138</v>
      </c>
      <c r="AS1912" s="2" t="s">
        <v>4545</v>
      </c>
      <c r="AT1912" s="2" t="s">
        <v>16</v>
      </c>
      <c r="AU1912">
        <f t="shared" si="87"/>
        <v>5</v>
      </c>
      <c r="AV1912">
        <f t="shared" si="88"/>
        <v>1</v>
      </c>
      <c r="AW1912">
        <f t="shared" si="89"/>
        <v>4</v>
      </c>
    </row>
    <row r="1913" spans="1:49" hidden="1" x14ac:dyDescent="0.3">
      <c r="A1913" s="2" t="s">
        <v>569</v>
      </c>
      <c r="B1913" s="2" t="s">
        <v>7</v>
      </c>
      <c r="C1913" s="2" t="s">
        <v>365</v>
      </c>
      <c r="D1913" s="2" t="s">
        <v>364</v>
      </c>
      <c r="E1913">
        <v>121.59</v>
      </c>
      <c r="F1913" t="s">
        <v>663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2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3</v>
      </c>
      <c r="Y1913" s="1">
        <v>0</v>
      </c>
      <c r="Z1913" s="1">
        <v>0</v>
      </c>
      <c r="AA1913" s="1">
        <v>0</v>
      </c>
      <c r="AB1913" s="1">
        <v>2</v>
      </c>
      <c r="AC1913" s="1">
        <v>1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2</v>
      </c>
      <c r="AM1913" s="1">
        <v>0</v>
      </c>
      <c r="AN1913" s="3">
        <v>45517</v>
      </c>
      <c r="AO1913" s="3">
        <v>45541</v>
      </c>
      <c r="AP1913" t="s">
        <v>4544</v>
      </c>
      <c r="AQ1913" s="3">
        <v>44188</v>
      </c>
      <c r="AR1913" t="s">
        <v>2</v>
      </c>
      <c r="AS1913" s="2" t="s">
        <v>4543</v>
      </c>
      <c r="AU1913">
        <f t="shared" si="87"/>
        <v>12</v>
      </c>
      <c r="AV1913">
        <f t="shared" si="88"/>
        <v>5</v>
      </c>
      <c r="AW1913">
        <f t="shared" si="89"/>
        <v>6</v>
      </c>
    </row>
    <row r="1914" spans="1:49" hidden="1" x14ac:dyDescent="0.3">
      <c r="A1914" s="2" t="s">
        <v>569</v>
      </c>
      <c r="B1914" s="2" t="s">
        <v>7</v>
      </c>
      <c r="C1914" s="2" t="s">
        <v>2963</v>
      </c>
      <c r="D1914" s="2" t="s">
        <v>364</v>
      </c>
      <c r="E1914">
        <v>28.99</v>
      </c>
      <c r="F1914" t="s">
        <v>663</v>
      </c>
      <c r="G1914" s="1">
        <v>1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3">
        <v>44432</v>
      </c>
      <c r="AO1914" s="3">
        <v>44504</v>
      </c>
      <c r="AS1914" s="2" t="s">
        <v>4541</v>
      </c>
      <c r="AT1914" s="2" t="s">
        <v>16</v>
      </c>
      <c r="AU1914">
        <f t="shared" si="87"/>
        <v>1</v>
      </c>
      <c r="AV1914">
        <f t="shared" si="88"/>
        <v>0</v>
      </c>
      <c r="AW1914">
        <f t="shared" si="89"/>
        <v>0</v>
      </c>
    </row>
    <row r="1915" spans="1:49" hidden="1" x14ac:dyDescent="0.3">
      <c r="A1915" s="2" t="s">
        <v>569</v>
      </c>
      <c r="B1915" s="2" t="s">
        <v>7</v>
      </c>
      <c r="C1915" s="2" t="s">
        <v>411</v>
      </c>
      <c r="D1915" s="2" t="s">
        <v>410</v>
      </c>
      <c r="E1915">
        <v>94.7</v>
      </c>
      <c r="F1915" t="s">
        <v>663</v>
      </c>
      <c r="G1915" s="1">
        <v>7</v>
      </c>
      <c r="H1915" s="1">
        <v>4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2</v>
      </c>
      <c r="Q1915" s="1">
        <v>0</v>
      </c>
      <c r="R1915" s="1">
        <v>0</v>
      </c>
      <c r="S1915" s="1">
        <v>0</v>
      </c>
      <c r="T1915" s="1">
        <v>24</v>
      </c>
      <c r="U1915" s="1">
        <v>0</v>
      </c>
      <c r="V1915" s="1">
        <v>0</v>
      </c>
      <c r="W1915" s="1">
        <v>10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1</v>
      </c>
      <c r="AE1915" s="1">
        <v>0</v>
      </c>
      <c r="AF1915" s="1">
        <v>0</v>
      </c>
      <c r="AG1915" s="1">
        <v>0</v>
      </c>
      <c r="AH1915" s="1">
        <v>3</v>
      </c>
      <c r="AI1915" s="1">
        <v>0</v>
      </c>
      <c r="AJ1915" s="1">
        <v>0</v>
      </c>
      <c r="AK1915" s="1">
        <v>1</v>
      </c>
      <c r="AL1915" s="1">
        <v>0</v>
      </c>
      <c r="AM1915" s="1">
        <v>0</v>
      </c>
      <c r="AN1915" s="3">
        <v>45464</v>
      </c>
      <c r="AO1915" s="3">
        <v>45482</v>
      </c>
      <c r="AP1915" t="s">
        <v>4542</v>
      </c>
      <c r="AQ1915" s="3">
        <v>44614</v>
      </c>
      <c r="AR1915" t="s">
        <v>58</v>
      </c>
      <c r="AS1915" s="2" t="s">
        <v>4541</v>
      </c>
      <c r="AU1915">
        <f t="shared" si="87"/>
        <v>52</v>
      </c>
      <c r="AV1915">
        <f t="shared" si="88"/>
        <v>5</v>
      </c>
      <c r="AW1915">
        <f t="shared" si="89"/>
        <v>36</v>
      </c>
    </row>
    <row r="1916" spans="1:49" hidden="1" x14ac:dyDescent="0.3">
      <c r="A1916" s="2" t="s">
        <v>569</v>
      </c>
      <c r="B1916" s="2" t="s">
        <v>7</v>
      </c>
      <c r="C1916" s="2" t="s">
        <v>2266</v>
      </c>
      <c r="D1916" s="2" t="s">
        <v>364</v>
      </c>
      <c r="E1916">
        <v>42.87</v>
      </c>
      <c r="F1916" t="s">
        <v>663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4</v>
      </c>
      <c r="V1916" s="1">
        <v>0</v>
      </c>
      <c r="W1916" s="1">
        <v>10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1</v>
      </c>
      <c r="AJ1916" s="1">
        <v>0</v>
      </c>
      <c r="AK1916" s="1">
        <v>1</v>
      </c>
      <c r="AL1916" s="1">
        <v>0</v>
      </c>
      <c r="AM1916" s="1">
        <v>0</v>
      </c>
      <c r="AN1916" s="3">
        <v>45295</v>
      </c>
      <c r="AO1916" s="3">
        <v>45355</v>
      </c>
      <c r="AP1916" t="s">
        <v>4540</v>
      </c>
      <c r="AQ1916" s="3">
        <v>41936</v>
      </c>
      <c r="AR1916" t="s">
        <v>394</v>
      </c>
      <c r="AS1916" s="2" t="s">
        <v>660</v>
      </c>
      <c r="AU1916">
        <f t="shared" si="87"/>
        <v>16</v>
      </c>
      <c r="AV1916">
        <f t="shared" si="88"/>
        <v>2</v>
      </c>
      <c r="AW1916">
        <f t="shared" si="89"/>
        <v>14</v>
      </c>
    </row>
    <row r="1917" spans="1:49" hidden="1" x14ac:dyDescent="0.3">
      <c r="A1917" s="2" t="s">
        <v>569</v>
      </c>
      <c r="B1917" s="2" t="s">
        <v>7</v>
      </c>
      <c r="C1917" s="2" t="s">
        <v>188</v>
      </c>
      <c r="D1917" s="2" t="s">
        <v>187</v>
      </c>
      <c r="E1917">
        <v>628.29999999999995</v>
      </c>
      <c r="F1917" t="s">
        <v>663</v>
      </c>
      <c r="G1917" s="1">
        <v>3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1</v>
      </c>
      <c r="P1917" s="1">
        <v>2</v>
      </c>
      <c r="Q1917" s="1">
        <v>2</v>
      </c>
      <c r="R1917" s="1">
        <v>0</v>
      </c>
      <c r="S1917" s="1">
        <v>0</v>
      </c>
      <c r="T1917" s="1">
        <v>3</v>
      </c>
      <c r="U1917" s="1">
        <v>0</v>
      </c>
      <c r="V1917" s="1">
        <v>3</v>
      </c>
      <c r="W1917" s="1">
        <v>2</v>
      </c>
      <c r="X1917" s="1">
        <v>2</v>
      </c>
      <c r="Y1917" s="1">
        <v>0</v>
      </c>
      <c r="Z1917" s="1">
        <v>0</v>
      </c>
      <c r="AA1917" s="1">
        <v>0</v>
      </c>
      <c r="AB1917" s="1">
        <v>0</v>
      </c>
      <c r="AC1917" s="1">
        <v>1</v>
      </c>
      <c r="AD1917" s="1">
        <v>2</v>
      </c>
      <c r="AE1917" s="1">
        <v>1</v>
      </c>
      <c r="AF1917" s="1">
        <v>0</v>
      </c>
      <c r="AG1917" s="1">
        <v>0</v>
      </c>
      <c r="AH1917" s="1">
        <v>2</v>
      </c>
      <c r="AI1917" s="1">
        <v>0</v>
      </c>
      <c r="AJ1917" s="1">
        <v>2</v>
      </c>
      <c r="AK1917" s="1">
        <v>1</v>
      </c>
      <c r="AL1917" s="1">
        <v>2</v>
      </c>
      <c r="AM1917" s="1">
        <v>0</v>
      </c>
      <c r="AN1917" s="3">
        <v>45485</v>
      </c>
      <c r="AO1917" s="3">
        <v>45470</v>
      </c>
      <c r="AP1917" t="s">
        <v>4539</v>
      </c>
      <c r="AQ1917" s="3">
        <v>44813</v>
      </c>
      <c r="AR1917" t="s">
        <v>138</v>
      </c>
      <c r="AS1917" s="2" t="s">
        <v>3539</v>
      </c>
      <c r="AU1917">
        <f t="shared" si="87"/>
        <v>29</v>
      </c>
      <c r="AV1917">
        <f t="shared" si="88"/>
        <v>11</v>
      </c>
      <c r="AW1917">
        <f t="shared" si="89"/>
        <v>15</v>
      </c>
    </row>
    <row r="1918" spans="1:49" hidden="1" x14ac:dyDescent="0.3">
      <c r="A1918" s="2" t="s">
        <v>569</v>
      </c>
      <c r="B1918" s="2" t="s">
        <v>7</v>
      </c>
      <c r="C1918" s="2" t="s">
        <v>184</v>
      </c>
      <c r="D1918" s="2" t="s">
        <v>183</v>
      </c>
      <c r="E1918">
        <v>65.64</v>
      </c>
      <c r="F1918" t="s">
        <v>663</v>
      </c>
      <c r="G1918" s="1">
        <v>19</v>
      </c>
      <c r="H1918" s="1">
        <v>0</v>
      </c>
      <c r="I1918" s="1">
        <v>0</v>
      </c>
      <c r="J1918" s="1">
        <v>0</v>
      </c>
      <c r="K1918" s="1">
        <v>0</v>
      </c>
      <c r="L1918" s="1">
        <v>1</v>
      </c>
      <c r="M1918" s="1">
        <v>14</v>
      </c>
      <c r="N1918" s="1">
        <v>0</v>
      </c>
      <c r="O1918" s="1">
        <v>14</v>
      </c>
      <c r="P1918" s="1">
        <v>36</v>
      </c>
      <c r="Q1918" s="1">
        <v>8</v>
      </c>
      <c r="R1918" s="1">
        <v>31</v>
      </c>
      <c r="S1918" s="1">
        <v>3</v>
      </c>
      <c r="T1918" s="1">
        <v>4</v>
      </c>
      <c r="U1918" s="1">
        <v>1</v>
      </c>
      <c r="V1918" s="1">
        <v>6</v>
      </c>
      <c r="W1918" s="1">
        <v>2</v>
      </c>
      <c r="X1918" s="1">
        <v>15</v>
      </c>
      <c r="Y1918" s="1">
        <v>26</v>
      </c>
      <c r="Z1918" s="1">
        <v>1</v>
      </c>
      <c r="AA1918" s="1">
        <v>3</v>
      </c>
      <c r="AB1918" s="1">
        <v>0</v>
      </c>
      <c r="AC1918" s="1">
        <v>9</v>
      </c>
      <c r="AD1918" s="1">
        <v>5</v>
      </c>
      <c r="AE1918" s="1">
        <v>3</v>
      </c>
      <c r="AF1918" s="1">
        <v>4</v>
      </c>
      <c r="AG1918" s="1">
        <v>1</v>
      </c>
      <c r="AH1918" s="1">
        <v>1</v>
      </c>
      <c r="AI1918" s="1">
        <v>1</v>
      </c>
      <c r="AJ1918" s="1">
        <v>3</v>
      </c>
      <c r="AK1918" s="1">
        <v>1</v>
      </c>
      <c r="AL1918" s="1">
        <v>3</v>
      </c>
      <c r="AM1918" s="1">
        <v>3</v>
      </c>
      <c r="AN1918" s="3">
        <v>45566</v>
      </c>
      <c r="AO1918" s="3">
        <v>45553</v>
      </c>
      <c r="AP1918" t="s">
        <v>601</v>
      </c>
      <c r="AQ1918" s="3">
        <v>45548</v>
      </c>
      <c r="AR1918" t="s">
        <v>2</v>
      </c>
      <c r="AS1918" s="2" t="s">
        <v>33</v>
      </c>
      <c r="AU1918">
        <f t="shared" si="87"/>
        <v>215</v>
      </c>
      <c r="AV1918">
        <f t="shared" si="88"/>
        <v>35</v>
      </c>
      <c r="AW1918">
        <f t="shared" si="89"/>
        <v>135</v>
      </c>
    </row>
    <row r="1919" spans="1:49" hidden="1" x14ac:dyDescent="0.3">
      <c r="A1919" s="2" t="s">
        <v>569</v>
      </c>
      <c r="B1919" s="2" t="s">
        <v>7</v>
      </c>
      <c r="C1919" s="2" t="s">
        <v>180</v>
      </c>
      <c r="D1919" s="2" t="s">
        <v>179</v>
      </c>
      <c r="E1919">
        <v>13.28</v>
      </c>
      <c r="F1919" t="s">
        <v>663</v>
      </c>
      <c r="G1919" s="1">
        <v>3</v>
      </c>
      <c r="H1919" s="1">
        <v>12</v>
      </c>
      <c r="I1919" s="1">
        <v>0</v>
      </c>
      <c r="J1919" s="1">
        <v>0</v>
      </c>
      <c r="K1919" s="1">
        <v>0</v>
      </c>
      <c r="L1919" s="1">
        <v>0</v>
      </c>
      <c r="M1919" s="1">
        <v>6</v>
      </c>
      <c r="N1919" s="1">
        <v>0</v>
      </c>
      <c r="O1919" s="1">
        <v>2</v>
      </c>
      <c r="P1919" s="1">
        <v>0</v>
      </c>
      <c r="Q1919" s="1">
        <v>0</v>
      </c>
      <c r="R1919" s="1">
        <v>8</v>
      </c>
      <c r="S1919" s="1">
        <v>3</v>
      </c>
      <c r="T1919" s="1">
        <v>0</v>
      </c>
      <c r="U1919" s="1">
        <v>0</v>
      </c>
      <c r="V1919" s="1">
        <v>5</v>
      </c>
      <c r="W1919" s="1">
        <v>0</v>
      </c>
      <c r="X1919" s="1">
        <v>0</v>
      </c>
      <c r="Y1919" s="1">
        <v>1</v>
      </c>
      <c r="Z1919" s="1">
        <v>0</v>
      </c>
      <c r="AA1919" s="1">
        <v>1</v>
      </c>
      <c r="AB1919" s="1">
        <v>0</v>
      </c>
      <c r="AC1919" s="1">
        <v>1</v>
      </c>
      <c r="AD1919" s="1">
        <v>0</v>
      </c>
      <c r="AE1919" s="1">
        <v>0</v>
      </c>
      <c r="AF1919" s="1">
        <v>1</v>
      </c>
      <c r="AG1919" s="1">
        <v>1</v>
      </c>
      <c r="AH1919" s="1">
        <v>0</v>
      </c>
      <c r="AI1919" s="1">
        <v>0</v>
      </c>
      <c r="AJ1919" s="1">
        <v>1</v>
      </c>
      <c r="AK1919" s="1">
        <v>0</v>
      </c>
      <c r="AL1919" s="1">
        <v>0</v>
      </c>
      <c r="AM1919" s="1">
        <v>1</v>
      </c>
      <c r="AN1919" s="3">
        <v>45554</v>
      </c>
      <c r="AO1919" s="3">
        <v>45420</v>
      </c>
      <c r="AP1919" t="s">
        <v>600</v>
      </c>
      <c r="AQ1919" s="3">
        <v>42003</v>
      </c>
      <c r="AR1919" t="s">
        <v>2</v>
      </c>
      <c r="AS1919" s="2" t="s">
        <v>599</v>
      </c>
      <c r="AU1919">
        <f t="shared" si="87"/>
        <v>45</v>
      </c>
      <c r="AV1919">
        <f t="shared" si="88"/>
        <v>5</v>
      </c>
      <c r="AW1919">
        <f t="shared" si="89"/>
        <v>24</v>
      </c>
    </row>
    <row r="1920" spans="1:49" hidden="1" x14ac:dyDescent="0.3">
      <c r="A1920" s="2" t="s">
        <v>569</v>
      </c>
      <c r="B1920" s="2" t="s">
        <v>7</v>
      </c>
      <c r="C1920" s="2" t="s">
        <v>172</v>
      </c>
      <c r="D1920" s="2" t="s">
        <v>46</v>
      </c>
      <c r="E1920">
        <v>4.84</v>
      </c>
      <c r="F1920" t="s">
        <v>663</v>
      </c>
      <c r="G1920" s="1">
        <v>26</v>
      </c>
      <c r="H1920" s="1">
        <v>2</v>
      </c>
      <c r="I1920" s="1">
        <v>0</v>
      </c>
      <c r="J1920" s="1">
        <v>0</v>
      </c>
      <c r="K1920" s="1">
        <v>0</v>
      </c>
      <c r="L1920" s="1">
        <v>0</v>
      </c>
      <c r="M1920" s="1">
        <v>4</v>
      </c>
      <c r="N1920" s="1">
        <v>16</v>
      </c>
      <c r="O1920" s="1">
        <v>18</v>
      </c>
      <c r="P1920" s="1">
        <v>4</v>
      </c>
      <c r="Q1920" s="1">
        <v>6</v>
      </c>
      <c r="R1920" s="1">
        <v>2</v>
      </c>
      <c r="S1920" s="1">
        <v>5</v>
      </c>
      <c r="T1920" s="1">
        <v>6</v>
      </c>
      <c r="U1920" s="1">
        <v>8</v>
      </c>
      <c r="V1920" s="1">
        <v>0</v>
      </c>
      <c r="W1920" s="1">
        <v>0</v>
      </c>
      <c r="X1920" s="1">
        <v>10</v>
      </c>
      <c r="Y1920" s="1">
        <v>2</v>
      </c>
      <c r="Z1920" s="1">
        <v>0</v>
      </c>
      <c r="AA1920" s="1">
        <v>2</v>
      </c>
      <c r="AB1920" s="1">
        <v>3</v>
      </c>
      <c r="AC1920" s="1">
        <v>2</v>
      </c>
      <c r="AD1920" s="1">
        <v>1</v>
      </c>
      <c r="AE1920" s="1">
        <v>1</v>
      </c>
      <c r="AF1920" s="1">
        <v>1</v>
      </c>
      <c r="AG1920" s="1">
        <v>3</v>
      </c>
      <c r="AH1920" s="1">
        <v>1</v>
      </c>
      <c r="AI1920" s="1">
        <v>4</v>
      </c>
      <c r="AJ1920" s="1">
        <v>0</v>
      </c>
      <c r="AK1920" s="1">
        <v>0</v>
      </c>
      <c r="AL1920" s="1">
        <v>2</v>
      </c>
      <c r="AM1920" s="1">
        <v>1</v>
      </c>
      <c r="AN1920" s="3">
        <v>45562</v>
      </c>
      <c r="AO1920" s="3">
        <v>45567</v>
      </c>
      <c r="AP1920" t="s">
        <v>4538</v>
      </c>
      <c r="AQ1920" s="3">
        <v>44183</v>
      </c>
      <c r="AR1920" t="s">
        <v>138</v>
      </c>
      <c r="AS1920" s="2" t="s">
        <v>4494</v>
      </c>
      <c r="AU1920">
        <f t="shared" si="87"/>
        <v>129</v>
      </c>
      <c r="AV1920">
        <f t="shared" si="88"/>
        <v>20</v>
      </c>
      <c r="AW1920">
        <f t="shared" si="89"/>
        <v>79</v>
      </c>
    </row>
    <row r="1921" spans="1:49" hidden="1" x14ac:dyDescent="0.3">
      <c r="A1921" s="2" t="s">
        <v>569</v>
      </c>
      <c r="B1921" s="2" t="s">
        <v>7</v>
      </c>
      <c r="C1921" s="2" t="s">
        <v>1145</v>
      </c>
      <c r="D1921" s="2" t="s">
        <v>24</v>
      </c>
      <c r="E1921">
        <v>3.22</v>
      </c>
      <c r="F1921" t="s">
        <v>663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24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5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1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1</v>
      </c>
      <c r="AJ1921" s="1">
        <v>0</v>
      </c>
      <c r="AK1921" s="1">
        <v>0</v>
      </c>
      <c r="AL1921" s="1">
        <v>0</v>
      </c>
      <c r="AM1921" s="1">
        <v>0</v>
      </c>
      <c r="AN1921" s="3">
        <v>45475</v>
      </c>
      <c r="AO1921" s="3">
        <v>45488</v>
      </c>
      <c r="AP1921" t="s">
        <v>1931</v>
      </c>
      <c r="AQ1921" s="3">
        <v>42769</v>
      </c>
      <c r="AR1921" t="s">
        <v>173</v>
      </c>
      <c r="AS1921" s="2" t="s">
        <v>4525</v>
      </c>
      <c r="AT1921" s="2" t="s">
        <v>16</v>
      </c>
      <c r="AU1921">
        <f t="shared" si="87"/>
        <v>31</v>
      </c>
      <c r="AV1921">
        <f t="shared" si="88"/>
        <v>2</v>
      </c>
      <c r="AW1921">
        <f t="shared" si="89"/>
        <v>29</v>
      </c>
    </row>
    <row r="1922" spans="1:49" hidden="1" x14ac:dyDescent="0.3">
      <c r="A1922" s="2" t="s">
        <v>569</v>
      </c>
      <c r="B1922" s="2" t="s">
        <v>7</v>
      </c>
      <c r="C1922" s="2" t="s">
        <v>1144</v>
      </c>
      <c r="D1922" s="2" t="s">
        <v>46</v>
      </c>
      <c r="E1922">
        <v>3.92</v>
      </c>
      <c r="F1922" t="s">
        <v>663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30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3">
        <v>45377</v>
      </c>
      <c r="AO1922" s="3">
        <v>45398</v>
      </c>
      <c r="AS1922" s="2" t="s">
        <v>4494</v>
      </c>
      <c r="AT1922" s="2" t="s">
        <v>16</v>
      </c>
      <c r="AU1922">
        <f t="shared" si="87"/>
        <v>31</v>
      </c>
      <c r="AV1922">
        <f t="shared" si="88"/>
        <v>1</v>
      </c>
      <c r="AW1922">
        <f t="shared" si="89"/>
        <v>30</v>
      </c>
    </row>
    <row r="1923" spans="1:49" hidden="1" x14ac:dyDescent="0.3">
      <c r="A1923" s="2" t="s">
        <v>569</v>
      </c>
      <c r="B1923" s="2" t="s">
        <v>7</v>
      </c>
      <c r="C1923" s="2" t="s">
        <v>2956</v>
      </c>
      <c r="D1923" s="2" t="s">
        <v>24</v>
      </c>
      <c r="E1923">
        <v>6.47</v>
      </c>
      <c r="F1923" t="s">
        <v>663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20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10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1</v>
      </c>
      <c r="AJ1923" s="1">
        <v>0</v>
      </c>
      <c r="AK1923" s="1">
        <v>0</v>
      </c>
      <c r="AL1923" s="1">
        <v>0</v>
      </c>
      <c r="AM1923" s="1">
        <v>0</v>
      </c>
      <c r="AN1923" s="3">
        <v>45547</v>
      </c>
      <c r="AO1923" s="3">
        <v>45567</v>
      </c>
      <c r="AP1923" t="s">
        <v>4537</v>
      </c>
      <c r="AQ1923" s="3">
        <v>42543</v>
      </c>
      <c r="AR1923" t="s">
        <v>2</v>
      </c>
      <c r="AS1923" s="2" t="s">
        <v>4536</v>
      </c>
      <c r="AU1923">
        <f t="shared" si="87"/>
        <v>32</v>
      </c>
      <c r="AV1923">
        <f t="shared" si="88"/>
        <v>2</v>
      </c>
      <c r="AW1923">
        <f t="shared" si="89"/>
        <v>30</v>
      </c>
    </row>
    <row r="1924" spans="1:49" hidden="1" x14ac:dyDescent="0.3">
      <c r="A1924" s="2" t="s">
        <v>569</v>
      </c>
      <c r="B1924" s="2" t="s">
        <v>7</v>
      </c>
      <c r="C1924" s="2" t="s">
        <v>846</v>
      </c>
      <c r="D1924" s="2" t="s">
        <v>46</v>
      </c>
      <c r="E1924">
        <v>12.12</v>
      </c>
      <c r="F1924" t="s">
        <v>663</v>
      </c>
      <c r="G1924" s="1">
        <v>136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2</v>
      </c>
      <c r="O1924" s="1">
        <v>0</v>
      </c>
      <c r="P1924" s="1">
        <v>0</v>
      </c>
      <c r="Q1924" s="1">
        <v>42</v>
      </c>
      <c r="R1924" s="1">
        <v>6</v>
      </c>
      <c r="S1924" s="1">
        <v>0</v>
      </c>
      <c r="T1924" s="1">
        <v>120</v>
      </c>
      <c r="U1924" s="1">
        <v>0</v>
      </c>
      <c r="V1924" s="1">
        <v>0</v>
      </c>
      <c r="W1924" s="1">
        <v>0</v>
      </c>
      <c r="X1924" s="1">
        <v>95</v>
      </c>
      <c r="Y1924" s="1">
        <v>10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1</v>
      </c>
      <c r="AF1924" s="1">
        <v>1</v>
      </c>
      <c r="AG1924" s="1">
        <v>0</v>
      </c>
      <c r="AH1924" s="1">
        <v>1</v>
      </c>
      <c r="AI1924" s="1">
        <v>0</v>
      </c>
      <c r="AJ1924" s="1">
        <v>0</v>
      </c>
      <c r="AK1924" s="1">
        <v>0</v>
      </c>
      <c r="AL1924" s="1">
        <v>2</v>
      </c>
      <c r="AM1924" s="1">
        <v>2</v>
      </c>
      <c r="AN1924" s="3">
        <v>45531</v>
      </c>
      <c r="AO1924" s="3">
        <v>45448</v>
      </c>
      <c r="AP1924" t="s">
        <v>4535</v>
      </c>
      <c r="AQ1924" s="3">
        <v>45482</v>
      </c>
      <c r="AR1924" t="s">
        <v>58</v>
      </c>
      <c r="AS1924" s="2" t="s">
        <v>4534</v>
      </c>
      <c r="AU1924">
        <f t="shared" si="87"/>
        <v>417</v>
      </c>
      <c r="AV1924">
        <f t="shared" si="88"/>
        <v>6</v>
      </c>
      <c r="AW1924">
        <f t="shared" si="89"/>
        <v>265</v>
      </c>
    </row>
    <row r="1925" spans="1:49" hidden="1" x14ac:dyDescent="0.3">
      <c r="A1925" s="2" t="s">
        <v>569</v>
      </c>
      <c r="B1925" s="2" t="s">
        <v>7</v>
      </c>
      <c r="C1925" s="2" t="s">
        <v>2112</v>
      </c>
      <c r="D1925" s="2" t="s">
        <v>24</v>
      </c>
      <c r="E1925">
        <v>10.29</v>
      </c>
      <c r="F1925" t="s">
        <v>663</v>
      </c>
      <c r="G1925" s="1">
        <v>36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10</v>
      </c>
      <c r="O1925" s="1">
        <v>10</v>
      </c>
      <c r="P1925" s="1">
        <v>0</v>
      </c>
      <c r="Q1925" s="1">
        <v>30</v>
      </c>
      <c r="R1925" s="1">
        <v>20</v>
      </c>
      <c r="S1925" s="1">
        <v>0</v>
      </c>
      <c r="T1925" s="1">
        <v>20</v>
      </c>
      <c r="U1925" s="1">
        <v>10</v>
      </c>
      <c r="V1925" s="1">
        <v>15</v>
      </c>
      <c r="W1925" s="1">
        <v>0</v>
      </c>
      <c r="X1925" s="1">
        <v>15</v>
      </c>
      <c r="Y1925" s="1">
        <v>0</v>
      </c>
      <c r="Z1925" s="1">
        <v>0</v>
      </c>
      <c r="AA1925" s="1">
        <v>0</v>
      </c>
      <c r="AB1925" s="1">
        <v>1</v>
      </c>
      <c r="AC1925" s="1">
        <v>5</v>
      </c>
      <c r="AD1925" s="1">
        <v>0</v>
      </c>
      <c r="AE1925" s="1">
        <v>13</v>
      </c>
      <c r="AF1925" s="1">
        <v>10</v>
      </c>
      <c r="AG1925" s="1">
        <v>0</v>
      </c>
      <c r="AH1925" s="1">
        <v>9</v>
      </c>
      <c r="AI1925" s="1">
        <v>9</v>
      </c>
      <c r="AJ1925" s="1">
        <v>7</v>
      </c>
      <c r="AK1925" s="1">
        <v>0</v>
      </c>
      <c r="AL1925" s="1">
        <v>5</v>
      </c>
      <c r="AM1925" s="1">
        <v>0</v>
      </c>
      <c r="AN1925" s="3">
        <v>45525</v>
      </c>
      <c r="AO1925" s="3">
        <v>45544</v>
      </c>
      <c r="AS1925" s="2" t="s">
        <v>4212</v>
      </c>
      <c r="AU1925">
        <f t="shared" si="87"/>
        <v>225</v>
      </c>
      <c r="AV1925">
        <f t="shared" si="88"/>
        <v>59</v>
      </c>
      <c r="AW1925">
        <f t="shared" si="89"/>
        <v>130</v>
      </c>
    </row>
    <row r="1926" spans="1:49" hidden="1" x14ac:dyDescent="0.3">
      <c r="A1926" s="2" t="s">
        <v>569</v>
      </c>
      <c r="B1926" s="2" t="s">
        <v>7</v>
      </c>
      <c r="C1926" s="2" t="s">
        <v>2786</v>
      </c>
      <c r="D1926" s="2" t="s">
        <v>24</v>
      </c>
      <c r="E1926">
        <v>8.14</v>
      </c>
      <c r="F1926" t="s">
        <v>663</v>
      </c>
      <c r="G1926" s="1">
        <v>17</v>
      </c>
      <c r="H1926" s="1">
        <v>3</v>
      </c>
      <c r="I1926" s="1">
        <v>0</v>
      </c>
      <c r="J1926" s="1">
        <v>0</v>
      </c>
      <c r="K1926" s="1">
        <v>0</v>
      </c>
      <c r="L1926" s="1">
        <v>0</v>
      </c>
      <c r="M1926" s="1">
        <v>2</v>
      </c>
      <c r="N1926" s="1">
        <v>0</v>
      </c>
      <c r="O1926" s="1">
        <v>8</v>
      </c>
      <c r="P1926" s="1">
        <v>2</v>
      </c>
      <c r="Q1926" s="1">
        <v>2</v>
      </c>
      <c r="R1926" s="1">
        <v>3</v>
      </c>
      <c r="S1926" s="1">
        <v>2</v>
      </c>
      <c r="T1926" s="1">
        <v>2</v>
      </c>
      <c r="U1926" s="1">
        <v>0</v>
      </c>
      <c r="V1926" s="1">
        <v>0</v>
      </c>
      <c r="W1926" s="1">
        <v>12</v>
      </c>
      <c r="X1926" s="1">
        <v>4</v>
      </c>
      <c r="Y1926" s="1">
        <v>4</v>
      </c>
      <c r="Z1926" s="1">
        <v>0</v>
      </c>
      <c r="AA1926" s="1">
        <v>1</v>
      </c>
      <c r="AB1926" s="1">
        <v>0</v>
      </c>
      <c r="AC1926" s="1">
        <v>2</v>
      </c>
      <c r="AD1926" s="1">
        <v>1</v>
      </c>
      <c r="AE1926" s="1">
        <v>1</v>
      </c>
      <c r="AF1926" s="1">
        <v>1</v>
      </c>
      <c r="AG1926" s="1">
        <v>1</v>
      </c>
      <c r="AH1926" s="1">
        <v>1</v>
      </c>
      <c r="AI1926" s="1">
        <v>0</v>
      </c>
      <c r="AJ1926" s="1">
        <v>0</v>
      </c>
      <c r="AK1926" s="1">
        <v>1</v>
      </c>
      <c r="AL1926" s="1">
        <v>1</v>
      </c>
      <c r="AM1926" s="1">
        <v>1</v>
      </c>
      <c r="AN1926" s="3">
        <v>45544</v>
      </c>
      <c r="AO1926" s="3">
        <v>45567</v>
      </c>
      <c r="AS1926" s="2" t="s">
        <v>660</v>
      </c>
      <c r="AU1926">
        <f t="shared" ref="AU1926:AU1989" si="90">SUM(G1926:AL1926)</f>
        <v>71</v>
      </c>
      <c r="AV1926">
        <f t="shared" ref="AV1926:AV1989" si="91">SUM(Z1926:AL1926)</f>
        <v>10</v>
      </c>
      <c r="AW1926">
        <f t="shared" ref="AW1926:AW1989" si="92">SUM(L1926:X1926)</f>
        <v>37</v>
      </c>
    </row>
    <row r="1927" spans="1:49" hidden="1" x14ac:dyDescent="0.3">
      <c r="A1927" s="2" t="s">
        <v>569</v>
      </c>
      <c r="B1927" s="2" t="s">
        <v>7</v>
      </c>
      <c r="C1927" s="2" t="s">
        <v>1139</v>
      </c>
      <c r="D1927" s="2" t="s">
        <v>24</v>
      </c>
      <c r="E1927">
        <v>4.7699999999999996</v>
      </c>
      <c r="F1927" t="s">
        <v>663</v>
      </c>
      <c r="G1927" s="1">
        <v>6</v>
      </c>
      <c r="H1927" s="1">
        <v>6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6</v>
      </c>
      <c r="P1927" s="1">
        <v>0</v>
      </c>
      <c r="Q1927" s="1">
        <v>6</v>
      </c>
      <c r="R1927" s="1">
        <v>0</v>
      </c>
      <c r="S1927" s="1">
        <v>0</v>
      </c>
      <c r="T1927" s="1">
        <v>10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3</v>
      </c>
      <c r="AD1927" s="1">
        <v>0</v>
      </c>
      <c r="AE1927" s="1">
        <v>2</v>
      </c>
      <c r="AF1927" s="1">
        <v>0</v>
      </c>
      <c r="AG1927" s="1">
        <v>0</v>
      </c>
      <c r="AH1927" s="1">
        <v>3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3">
        <v>45489</v>
      </c>
      <c r="AO1927" s="3">
        <v>45544</v>
      </c>
      <c r="AS1927" s="2" t="s">
        <v>4475</v>
      </c>
      <c r="AU1927">
        <f t="shared" si="90"/>
        <v>42</v>
      </c>
      <c r="AV1927">
        <f t="shared" si="91"/>
        <v>8</v>
      </c>
      <c r="AW1927">
        <f t="shared" si="92"/>
        <v>22</v>
      </c>
    </row>
    <row r="1928" spans="1:49" hidden="1" x14ac:dyDescent="0.3">
      <c r="A1928" s="2" t="s">
        <v>569</v>
      </c>
      <c r="B1928" s="2" t="s">
        <v>7</v>
      </c>
      <c r="C1928" s="2" t="s">
        <v>47</v>
      </c>
      <c r="D1928" s="2" t="s">
        <v>46</v>
      </c>
      <c r="E1928">
        <v>4.13</v>
      </c>
      <c r="F1928" t="s">
        <v>663</v>
      </c>
      <c r="G1928" s="1">
        <v>206</v>
      </c>
      <c r="H1928" s="1">
        <v>12</v>
      </c>
      <c r="I1928" s="1">
        <v>0</v>
      </c>
      <c r="J1928" s="1">
        <v>0</v>
      </c>
      <c r="K1928" s="1">
        <v>0</v>
      </c>
      <c r="L1928" s="1">
        <v>11</v>
      </c>
      <c r="M1928" s="1">
        <v>61</v>
      </c>
      <c r="N1928" s="1">
        <v>51</v>
      </c>
      <c r="O1928" s="1">
        <v>165</v>
      </c>
      <c r="P1928" s="1">
        <v>48</v>
      </c>
      <c r="Q1928" s="1">
        <v>130</v>
      </c>
      <c r="R1928" s="1">
        <v>47</v>
      </c>
      <c r="S1928" s="1">
        <v>119</v>
      </c>
      <c r="T1928" s="1">
        <v>50</v>
      </c>
      <c r="U1928" s="1">
        <v>126</v>
      </c>
      <c r="V1928" s="1">
        <v>33</v>
      </c>
      <c r="W1928" s="1">
        <v>110</v>
      </c>
      <c r="X1928" s="1">
        <v>72</v>
      </c>
      <c r="Y1928" s="1">
        <v>36</v>
      </c>
      <c r="Z1928" s="1">
        <v>3</v>
      </c>
      <c r="AA1928" s="1">
        <v>7</v>
      </c>
      <c r="AB1928" s="1">
        <v>12</v>
      </c>
      <c r="AC1928" s="1">
        <v>20</v>
      </c>
      <c r="AD1928" s="1">
        <v>15</v>
      </c>
      <c r="AE1928" s="1">
        <v>21</v>
      </c>
      <c r="AF1928" s="1">
        <v>9</v>
      </c>
      <c r="AG1928" s="1">
        <v>20</v>
      </c>
      <c r="AH1928" s="1">
        <v>11</v>
      </c>
      <c r="AI1928" s="1">
        <v>17</v>
      </c>
      <c r="AJ1928" s="1">
        <v>9</v>
      </c>
      <c r="AK1928" s="1">
        <v>11</v>
      </c>
      <c r="AL1928" s="1">
        <v>11</v>
      </c>
      <c r="AM1928" s="1">
        <v>8</v>
      </c>
      <c r="AN1928" s="3">
        <v>45567</v>
      </c>
      <c r="AO1928" s="3">
        <v>45567</v>
      </c>
      <c r="AP1928" t="s">
        <v>572</v>
      </c>
      <c r="AQ1928" s="3">
        <v>45426</v>
      </c>
      <c r="AR1928" t="s">
        <v>2</v>
      </c>
      <c r="AS1928" s="2" t="s">
        <v>598</v>
      </c>
      <c r="AU1928">
        <f t="shared" si="90"/>
        <v>1443</v>
      </c>
      <c r="AV1928">
        <f t="shared" si="91"/>
        <v>166</v>
      </c>
      <c r="AW1928">
        <f t="shared" si="92"/>
        <v>1023</v>
      </c>
    </row>
    <row r="1929" spans="1:49" hidden="1" x14ac:dyDescent="0.3">
      <c r="A1929" s="2" t="s">
        <v>569</v>
      </c>
      <c r="B1929" s="2" t="s">
        <v>7</v>
      </c>
      <c r="C1929" s="2" t="s">
        <v>1910</v>
      </c>
      <c r="D1929" s="2" t="s">
        <v>24</v>
      </c>
      <c r="E1929">
        <v>6.05</v>
      </c>
      <c r="F1929" t="s">
        <v>663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6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1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3">
        <v>45448</v>
      </c>
      <c r="AO1929" s="3">
        <v>45523</v>
      </c>
      <c r="AS1929" s="2" t="s">
        <v>477</v>
      </c>
      <c r="AU1929">
        <f t="shared" si="90"/>
        <v>7</v>
      </c>
      <c r="AV1929">
        <f t="shared" si="91"/>
        <v>1</v>
      </c>
      <c r="AW1929">
        <f t="shared" si="92"/>
        <v>6</v>
      </c>
    </row>
    <row r="1930" spans="1:49" hidden="1" x14ac:dyDescent="0.3">
      <c r="A1930" s="2" t="s">
        <v>569</v>
      </c>
      <c r="B1930" s="2" t="s">
        <v>7</v>
      </c>
      <c r="C1930" s="2" t="s">
        <v>3042</v>
      </c>
      <c r="D1930" s="2" t="s">
        <v>3041</v>
      </c>
      <c r="E1930">
        <v>7.16</v>
      </c>
      <c r="F1930" t="s">
        <v>663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4</v>
      </c>
      <c r="M1930" s="1">
        <v>0</v>
      </c>
      <c r="N1930" s="1">
        <v>0</v>
      </c>
      <c r="O1930" s="1">
        <v>0</v>
      </c>
      <c r="P1930" s="1">
        <v>6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1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3">
        <v>45566</v>
      </c>
      <c r="AO1930" s="3">
        <v>45482</v>
      </c>
      <c r="AP1930" t="s">
        <v>1207</v>
      </c>
      <c r="AQ1930" s="3">
        <v>45418</v>
      </c>
      <c r="AR1930" t="s">
        <v>58</v>
      </c>
      <c r="AS1930" s="2" t="s">
        <v>588</v>
      </c>
      <c r="AT1930" s="2" t="s">
        <v>16</v>
      </c>
      <c r="AU1930">
        <f t="shared" si="90"/>
        <v>12</v>
      </c>
      <c r="AV1930">
        <f t="shared" si="91"/>
        <v>2</v>
      </c>
      <c r="AW1930">
        <f t="shared" si="92"/>
        <v>10</v>
      </c>
    </row>
    <row r="1931" spans="1:49" hidden="1" x14ac:dyDescent="0.3">
      <c r="A1931" s="2" t="s">
        <v>569</v>
      </c>
      <c r="B1931" s="2" t="s">
        <v>7</v>
      </c>
      <c r="C1931" s="2" t="s">
        <v>290</v>
      </c>
      <c r="D1931" s="2" t="s">
        <v>24</v>
      </c>
      <c r="E1931">
        <v>2.25</v>
      </c>
      <c r="F1931" t="s">
        <v>663</v>
      </c>
      <c r="G1931" s="1">
        <v>1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2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>
        <v>1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3">
        <v>45468</v>
      </c>
      <c r="AO1931" s="3">
        <v>45112</v>
      </c>
      <c r="AS1931" s="2" t="s">
        <v>567</v>
      </c>
      <c r="AT1931" s="2" t="s">
        <v>16</v>
      </c>
      <c r="AU1931">
        <f t="shared" si="90"/>
        <v>6</v>
      </c>
      <c r="AV1931">
        <f t="shared" si="91"/>
        <v>2</v>
      </c>
      <c r="AW1931">
        <f t="shared" si="92"/>
        <v>3</v>
      </c>
    </row>
    <row r="1932" spans="1:49" hidden="1" x14ac:dyDescent="0.3">
      <c r="A1932" s="2" t="s">
        <v>569</v>
      </c>
      <c r="B1932" s="2" t="s">
        <v>7</v>
      </c>
      <c r="C1932" s="2" t="s">
        <v>2414</v>
      </c>
      <c r="D1932" s="2" t="s">
        <v>24</v>
      </c>
      <c r="E1932">
        <v>3.99</v>
      </c>
      <c r="F1932" t="s">
        <v>663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4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1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3">
        <v>45539</v>
      </c>
      <c r="AO1932" s="3">
        <v>45544</v>
      </c>
      <c r="AS1932" s="2" t="s">
        <v>4464</v>
      </c>
      <c r="AU1932">
        <f t="shared" si="90"/>
        <v>5</v>
      </c>
      <c r="AV1932">
        <f t="shared" si="91"/>
        <v>1</v>
      </c>
      <c r="AW1932">
        <f t="shared" si="92"/>
        <v>4</v>
      </c>
    </row>
    <row r="1933" spans="1:49" hidden="1" x14ac:dyDescent="0.3">
      <c r="A1933" s="2" t="s">
        <v>569</v>
      </c>
      <c r="B1933" s="2" t="s">
        <v>7</v>
      </c>
      <c r="C1933" s="2" t="s">
        <v>1136</v>
      </c>
      <c r="D1933" s="2" t="s">
        <v>24</v>
      </c>
      <c r="E1933">
        <v>4.3899999999999997</v>
      </c>
      <c r="F1933" t="s">
        <v>663</v>
      </c>
      <c r="G1933" s="1">
        <v>5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6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3">
        <v>45468</v>
      </c>
      <c r="AO1933" s="3">
        <v>45145</v>
      </c>
      <c r="AS1933" s="2" t="s">
        <v>4533</v>
      </c>
      <c r="AU1933">
        <f t="shared" si="90"/>
        <v>12</v>
      </c>
      <c r="AV1933">
        <f t="shared" si="91"/>
        <v>1</v>
      </c>
      <c r="AW1933">
        <f t="shared" si="92"/>
        <v>6</v>
      </c>
    </row>
    <row r="1934" spans="1:49" hidden="1" x14ac:dyDescent="0.3">
      <c r="A1934" s="2" t="s">
        <v>569</v>
      </c>
      <c r="B1934" s="2" t="s">
        <v>7</v>
      </c>
      <c r="C1934" s="2" t="s">
        <v>842</v>
      </c>
      <c r="D1934" s="2" t="s">
        <v>46</v>
      </c>
      <c r="E1934">
        <v>5.6</v>
      </c>
      <c r="F1934" t="s">
        <v>663</v>
      </c>
      <c r="G1934" s="1">
        <v>9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2</v>
      </c>
      <c r="N1934" s="1">
        <v>3</v>
      </c>
      <c r="O1934" s="1">
        <v>0</v>
      </c>
      <c r="P1934" s="1">
        <v>0</v>
      </c>
      <c r="Q1934" s="1">
        <v>5</v>
      </c>
      <c r="R1934" s="1">
        <v>0</v>
      </c>
      <c r="S1934" s="1">
        <v>1</v>
      </c>
      <c r="T1934" s="1">
        <v>1</v>
      </c>
      <c r="U1934" s="1">
        <v>3</v>
      </c>
      <c r="V1934" s="1">
        <v>1</v>
      </c>
      <c r="W1934" s="1">
        <v>0</v>
      </c>
      <c r="X1934" s="1">
        <v>0</v>
      </c>
      <c r="Y1934" s="1">
        <v>5</v>
      </c>
      <c r="Z1934" s="1">
        <v>0</v>
      </c>
      <c r="AA1934" s="1">
        <v>2</v>
      </c>
      <c r="AB1934" s="1">
        <v>1</v>
      </c>
      <c r="AC1934" s="1">
        <v>0</v>
      </c>
      <c r="AD1934" s="1">
        <v>0</v>
      </c>
      <c r="AE1934" s="1">
        <v>3</v>
      </c>
      <c r="AF1934" s="1">
        <v>0</v>
      </c>
      <c r="AG1934" s="1">
        <v>1</v>
      </c>
      <c r="AH1934" s="1">
        <v>1</v>
      </c>
      <c r="AI1934" s="1">
        <v>1</v>
      </c>
      <c r="AJ1934" s="1">
        <v>1</v>
      </c>
      <c r="AK1934" s="1">
        <v>0</v>
      </c>
      <c r="AL1934" s="1">
        <v>0</v>
      </c>
      <c r="AM1934" s="1">
        <v>2</v>
      </c>
      <c r="AN1934" s="3">
        <v>45561</v>
      </c>
      <c r="AO1934" s="3">
        <v>45567</v>
      </c>
      <c r="AP1934" t="s">
        <v>4532</v>
      </c>
      <c r="AQ1934" s="3">
        <v>43726</v>
      </c>
      <c r="AR1934" t="s">
        <v>138</v>
      </c>
      <c r="AS1934" s="2" t="s">
        <v>4186</v>
      </c>
      <c r="AU1934">
        <f t="shared" si="90"/>
        <v>40</v>
      </c>
      <c r="AV1934">
        <f t="shared" si="91"/>
        <v>10</v>
      </c>
      <c r="AW1934">
        <f t="shared" si="92"/>
        <v>16</v>
      </c>
    </row>
    <row r="1935" spans="1:49" hidden="1" x14ac:dyDescent="0.3">
      <c r="A1935" s="2" t="s">
        <v>569</v>
      </c>
      <c r="B1935" s="2" t="s">
        <v>7</v>
      </c>
      <c r="C1935" s="2" t="s">
        <v>1251</v>
      </c>
      <c r="D1935" s="2" t="s">
        <v>24</v>
      </c>
      <c r="E1935">
        <v>3.89</v>
      </c>
      <c r="F1935" t="s">
        <v>663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1</v>
      </c>
      <c r="Q1935" s="1">
        <v>0</v>
      </c>
      <c r="R1935" s="1">
        <v>0</v>
      </c>
      <c r="S1935" s="1">
        <v>2</v>
      </c>
      <c r="T1935" s="1">
        <v>1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1</v>
      </c>
      <c r="AE1935" s="1">
        <v>0</v>
      </c>
      <c r="AF1935" s="1">
        <v>0</v>
      </c>
      <c r="AG1935" s="1">
        <v>1</v>
      </c>
      <c r="AH1935" s="1">
        <v>1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3">
        <v>45471</v>
      </c>
      <c r="AO1935" s="3">
        <v>45488</v>
      </c>
      <c r="AP1935" t="s">
        <v>4531</v>
      </c>
      <c r="AQ1935" s="3">
        <v>41830</v>
      </c>
      <c r="AR1935" t="s">
        <v>1075</v>
      </c>
      <c r="AS1935" s="2" t="s">
        <v>4479</v>
      </c>
      <c r="AT1935" s="2" t="s">
        <v>16</v>
      </c>
      <c r="AU1935">
        <f t="shared" si="90"/>
        <v>7</v>
      </c>
      <c r="AV1935">
        <f t="shared" si="91"/>
        <v>3</v>
      </c>
      <c r="AW1935">
        <f t="shared" si="92"/>
        <v>4</v>
      </c>
    </row>
    <row r="1936" spans="1:49" hidden="1" x14ac:dyDescent="0.3">
      <c r="A1936" s="2" t="s">
        <v>569</v>
      </c>
      <c r="B1936" s="2" t="s">
        <v>7</v>
      </c>
      <c r="C1936" s="2" t="s">
        <v>841</v>
      </c>
      <c r="D1936" s="2" t="s">
        <v>24</v>
      </c>
      <c r="E1936">
        <v>7.43</v>
      </c>
      <c r="F1936" t="s">
        <v>663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2</v>
      </c>
      <c r="N1936" s="1">
        <v>0</v>
      </c>
      <c r="O1936" s="1">
        <v>0</v>
      </c>
      <c r="P1936" s="1">
        <v>0</v>
      </c>
      <c r="Q1936" s="1">
        <v>2</v>
      </c>
      <c r="R1936" s="1">
        <v>0</v>
      </c>
      <c r="S1936" s="1">
        <v>2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1</v>
      </c>
      <c r="AB1936" s="1">
        <v>0</v>
      </c>
      <c r="AC1936" s="1">
        <v>0</v>
      </c>
      <c r="AD1936" s="1">
        <v>0</v>
      </c>
      <c r="AE1936" s="1">
        <v>1</v>
      </c>
      <c r="AF1936" s="1">
        <v>0</v>
      </c>
      <c r="AG1936" s="1">
        <v>1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3">
        <v>45559</v>
      </c>
      <c r="AO1936" s="3">
        <v>44532</v>
      </c>
      <c r="AP1936" t="s">
        <v>1660</v>
      </c>
      <c r="AQ1936" s="3">
        <v>40746</v>
      </c>
      <c r="AR1936" t="s">
        <v>53</v>
      </c>
      <c r="AS1936" s="2" t="s">
        <v>4123</v>
      </c>
      <c r="AU1936">
        <f t="shared" si="90"/>
        <v>9</v>
      </c>
      <c r="AV1936">
        <f t="shared" si="91"/>
        <v>3</v>
      </c>
      <c r="AW1936">
        <f t="shared" si="92"/>
        <v>6</v>
      </c>
    </row>
    <row r="1937" spans="1:49" hidden="1" x14ac:dyDescent="0.3">
      <c r="A1937" s="2" t="s">
        <v>569</v>
      </c>
      <c r="B1937" s="2" t="s">
        <v>7</v>
      </c>
      <c r="C1937" s="2" t="s">
        <v>1132</v>
      </c>
      <c r="D1937" s="2" t="s">
        <v>24</v>
      </c>
      <c r="E1937">
        <v>6.23</v>
      </c>
      <c r="F1937" t="s">
        <v>663</v>
      </c>
      <c r="G1937" s="1">
        <v>4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3">
        <v>44652</v>
      </c>
      <c r="AO1937" s="3">
        <v>44664</v>
      </c>
      <c r="AS1937" s="2" t="s">
        <v>4463</v>
      </c>
      <c r="AT1937" s="2" t="s">
        <v>16</v>
      </c>
      <c r="AU1937">
        <f t="shared" si="90"/>
        <v>4</v>
      </c>
      <c r="AV1937">
        <f t="shared" si="91"/>
        <v>0</v>
      </c>
      <c r="AW1937">
        <f t="shared" si="92"/>
        <v>0</v>
      </c>
    </row>
    <row r="1938" spans="1:49" hidden="1" x14ac:dyDescent="0.3">
      <c r="A1938" s="2" t="s">
        <v>569</v>
      </c>
      <c r="B1938" s="2" t="s">
        <v>7</v>
      </c>
      <c r="C1938" s="2" t="s">
        <v>833</v>
      </c>
      <c r="D1938" s="2" t="s">
        <v>46</v>
      </c>
      <c r="E1938">
        <v>13.75</v>
      </c>
      <c r="F1938" t="s">
        <v>663</v>
      </c>
      <c r="G1938" s="1">
        <v>3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3">
        <v>44603</v>
      </c>
      <c r="AO1938" s="3">
        <v>44628</v>
      </c>
      <c r="AP1938" t="s">
        <v>4530</v>
      </c>
      <c r="AQ1938" s="3">
        <v>44553</v>
      </c>
      <c r="AR1938" t="s">
        <v>173</v>
      </c>
      <c r="AS1938" s="2" t="s">
        <v>4529</v>
      </c>
      <c r="AT1938" s="2" t="s">
        <v>16</v>
      </c>
      <c r="AU1938">
        <f t="shared" si="90"/>
        <v>3</v>
      </c>
      <c r="AV1938">
        <f t="shared" si="91"/>
        <v>0</v>
      </c>
      <c r="AW1938">
        <f t="shared" si="92"/>
        <v>0</v>
      </c>
    </row>
    <row r="1939" spans="1:49" hidden="1" x14ac:dyDescent="0.3">
      <c r="A1939" s="2" t="s">
        <v>569</v>
      </c>
      <c r="B1939" s="2" t="s">
        <v>7</v>
      </c>
      <c r="C1939" s="2" t="s">
        <v>3064</v>
      </c>
      <c r="D1939" s="2" t="s">
        <v>24</v>
      </c>
      <c r="E1939">
        <v>10.23</v>
      </c>
      <c r="F1939" t="s">
        <v>663</v>
      </c>
      <c r="G1939" s="1">
        <v>2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3">
        <v>44089</v>
      </c>
      <c r="AO1939" s="3">
        <v>44216</v>
      </c>
      <c r="AS1939" s="2" t="s">
        <v>3052</v>
      </c>
      <c r="AT1939" s="2" t="s">
        <v>16</v>
      </c>
      <c r="AU1939">
        <f t="shared" si="90"/>
        <v>2</v>
      </c>
      <c r="AV1939">
        <f t="shared" si="91"/>
        <v>0</v>
      </c>
      <c r="AW1939">
        <f t="shared" si="92"/>
        <v>0</v>
      </c>
    </row>
    <row r="1940" spans="1:49" hidden="1" x14ac:dyDescent="0.3">
      <c r="A1940" s="2" t="s">
        <v>569</v>
      </c>
      <c r="B1940" s="2" t="s">
        <v>7</v>
      </c>
      <c r="C1940" s="2" t="s">
        <v>1126</v>
      </c>
      <c r="D1940" s="2" t="s">
        <v>46</v>
      </c>
      <c r="E1940">
        <v>7.34</v>
      </c>
      <c r="F1940" t="s">
        <v>663</v>
      </c>
      <c r="G1940" s="1">
        <v>13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4</v>
      </c>
      <c r="S1940" s="1">
        <v>0</v>
      </c>
      <c r="T1940" s="1">
        <v>0</v>
      </c>
      <c r="U1940" s="1">
        <v>10</v>
      </c>
      <c r="V1940" s="1">
        <v>10</v>
      </c>
      <c r="W1940" s="1">
        <v>20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8</v>
      </c>
      <c r="AJ1940" s="1">
        <v>7</v>
      </c>
      <c r="AK1940" s="1">
        <v>15</v>
      </c>
      <c r="AL1940" s="1">
        <v>0</v>
      </c>
      <c r="AM1940" s="1">
        <v>0</v>
      </c>
      <c r="AN1940" s="3">
        <v>45404</v>
      </c>
      <c r="AO1940" s="3">
        <v>45420</v>
      </c>
      <c r="AP1940" t="s">
        <v>4528</v>
      </c>
      <c r="AQ1940" s="3">
        <v>41107</v>
      </c>
      <c r="AR1940" t="s">
        <v>1492</v>
      </c>
      <c r="AS1940" s="2" t="s">
        <v>4189</v>
      </c>
      <c r="AU1940">
        <f t="shared" si="90"/>
        <v>88</v>
      </c>
      <c r="AV1940">
        <f t="shared" si="91"/>
        <v>31</v>
      </c>
      <c r="AW1940">
        <f t="shared" si="92"/>
        <v>44</v>
      </c>
    </row>
    <row r="1941" spans="1:49" hidden="1" x14ac:dyDescent="0.3">
      <c r="A1941" s="2" t="s">
        <v>569</v>
      </c>
      <c r="B1941" s="2" t="s">
        <v>7</v>
      </c>
      <c r="C1941" s="2" t="s">
        <v>562</v>
      </c>
      <c r="D1941" s="2" t="s">
        <v>46</v>
      </c>
      <c r="E1941">
        <v>8.4</v>
      </c>
      <c r="F1941" t="s">
        <v>663</v>
      </c>
      <c r="G1941" s="1">
        <v>70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5</v>
      </c>
      <c r="N1941" s="1">
        <v>44</v>
      </c>
      <c r="O1941" s="1">
        <v>20</v>
      </c>
      <c r="P1941" s="1">
        <v>18</v>
      </c>
      <c r="Q1941" s="1">
        <v>41</v>
      </c>
      <c r="R1941" s="1">
        <v>22</v>
      </c>
      <c r="S1941" s="1">
        <v>14</v>
      </c>
      <c r="T1941" s="1">
        <v>4</v>
      </c>
      <c r="U1941" s="1">
        <v>44</v>
      </c>
      <c r="V1941" s="1">
        <v>0</v>
      </c>
      <c r="W1941" s="1">
        <v>15</v>
      </c>
      <c r="X1941" s="1">
        <v>10</v>
      </c>
      <c r="Y1941" s="1">
        <v>31</v>
      </c>
      <c r="Z1941" s="1">
        <v>0</v>
      </c>
      <c r="AA1941" s="1">
        <v>1</v>
      </c>
      <c r="AB1941" s="1">
        <v>4</v>
      </c>
      <c r="AC1941" s="1">
        <v>2</v>
      </c>
      <c r="AD1941" s="1">
        <v>3</v>
      </c>
      <c r="AE1941" s="1">
        <v>4</v>
      </c>
      <c r="AF1941" s="1">
        <v>2</v>
      </c>
      <c r="AG1941" s="1">
        <v>2</v>
      </c>
      <c r="AH1941" s="1">
        <v>1</v>
      </c>
      <c r="AI1941" s="1">
        <v>6</v>
      </c>
      <c r="AJ1941" s="1">
        <v>0</v>
      </c>
      <c r="AK1941" s="1">
        <v>2</v>
      </c>
      <c r="AL1941" s="1">
        <v>1</v>
      </c>
      <c r="AM1941" s="1">
        <v>2</v>
      </c>
      <c r="AN1941" s="3">
        <v>45546</v>
      </c>
      <c r="AO1941" s="3">
        <v>45567</v>
      </c>
      <c r="AS1941" s="2" t="s">
        <v>4160</v>
      </c>
      <c r="AU1941">
        <f t="shared" si="90"/>
        <v>366</v>
      </c>
      <c r="AV1941">
        <f t="shared" si="91"/>
        <v>28</v>
      </c>
      <c r="AW1941">
        <f t="shared" si="92"/>
        <v>237</v>
      </c>
    </row>
    <row r="1942" spans="1:49" hidden="1" x14ac:dyDescent="0.3">
      <c r="A1942" s="2" t="s">
        <v>569</v>
      </c>
      <c r="B1942" s="2" t="s">
        <v>7</v>
      </c>
      <c r="C1942" s="2" t="s">
        <v>830</v>
      </c>
      <c r="D1942" s="2" t="s">
        <v>46</v>
      </c>
      <c r="E1942">
        <v>6.03</v>
      </c>
      <c r="F1942" t="s">
        <v>663</v>
      </c>
      <c r="G1942" s="1">
        <v>12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6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6</v>
      </c>
      <c r="V1942" s="1">
        <v>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1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1</v>
      </c>
      <c r="AJ1942" s="1">
        <v>1</v>
      </c>
      <c r="AK1942" s="1">
        <v>0</v>
      </c>
      <c r="AL1942" s="1">
        <v>0</v>
      </c>
      <c r="AM1942" s="1">
        <v>0</v>
      </c>
      <c r="AN1942" s="3">
        <v>45489</v>
      </c>
      <c r="AO1942" s="3">
        <v>45504</v>
      </c>
      <c r="AS1942" s="2" t="s">
        <v>4477</v>
      </c>
      <c r="AU1942">
        <f t="shared" si="90"/>
        <v>28</v>
      </c>
      <c r="AV1942">
        <f t="shared" si="91"/>
        <v>3</v>
      </c>
      <c r="AW1942">
        <f t="shared" si="92"/>
        <v>13</v>
      </c>
    </row>
    <row r="1943" spans="1:49" hidden="1" x14ac:dyDescent="0.3">
      <c r="A1943" s="2" t="s">
        <v>569</v>
      </c>
      <c r="B1943" s="2" t="s">
        <v>7</v>
      </c>
      <c r="C1943" s="2" t="s">
        <v>1736</v>
      </c>
      <c r="D1943" s="2" t="s">
        <v>24</v>
      </c>
      <c r="E1943">
        <v>15.5</v>
      </c>
      <c r="F1943" t="s">
        <v>663</v>
      </c>
      <c r="G1943" s="1">
        <v>4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14</v>
      </c>
      <c r="O1943" s="1">
        <v>0</v>
      </c>
      <c r="P1943" s="1">
        <v>12</v>
      </c>
      <c r="Q1943" s="1">
        <v>6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2</v>
      </c>
      <c r="AC1943" s="1">
        <v>0</v>
      </c>
      <c r="AD1943" s="1">
        <v>2</v>
      </c>
      <c r="AE1943" s="1">
        <v>1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3">
        <v>45518</v>
      </c>
      <c r="AO1943" s="3">
        <v>45567</v>
      </c>
      <c r="AS1943" s="2" t="s">
        <v>4470</v>
      </c>
      <c r="AU1943">
        <f t="shared" si="90"/>
        <v>41</v>
      </c>
      <c r="AV1943">
        <f t="shared" si="91"/>
        <v>5</v>
      </c>
      <c r="AW1943">
        <f t="shared" si="92"/>
        <v>32</v>
      </c>
    </row>
    <row r="1944" spans="1:49" hidden="1" x14ac:dyDescent="0.3">
      <c r="A1944" s="2" t="s">
        <v>569</v>
      </c>
      <c r="B1944" s="2" t="s">
        <v>7</v>
      </c>
      <c r="C1944" s="2" t="s">
        <v>169</v>
      </c>
      <c r="D1944" s="2" t="s">
        <v>24</v>
      </c>
      <c r="E1944">
        <v>9.5</v>
      </c>
      <c r="F1944" t="s">
        <v>663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12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2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3">
        <v>45461</v>
      </c>
      <c r="AO1944" s="3">
        <v>45471</v>
      </c>
      <c r="AP1944" t="s">
        <v>4527</v>
      </c>
      <c r="AQ1944" s="3">
        <v>42011</v>
      </c>
      <c r="AR1944" t="s">
        <v>138</v>
      </c>
      <c r="AS1944" s="2" t="s">
        <v>4192</v>
      </c>
      <c r="AT1944" s="2" t="s">
        <v>16</v>
      </c>
      <c r="AU1944">
        <f t="shared" si="90"/>
        <v>14</v>
      </c>
      <c r="AV1944">
        <f t="shared" si="91"/>
        <v>2</v>
      </c>
      <c r="AW1944">
        <f t="shared" si="92"/>
        <v>12</v>
      </c>
    </row>
    <row r="1945" spans="1:49" hidden="1" x14ac:dyDescent="0.3">
      <c r="A1945" s="2" t="s">
        <v>569</v>
      </c>
      <c r="B1945" s="2" t="s">
        <v>7</v>
      </c>
      <c r="C1945" s="2" t="s">
        <v>474</v>
      </c>
      <c r="D1945" s="2" t="s">
        <v>24</v>
      </c>
      <c r="E1945">
        <v>9</v>
      </c>
      <c r="F1945" t="s">
        <v>663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1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1</v>
      </c>
      <c r="AJ1945" s="1">
        <v>0</v>
      </c>
      <c r="AK1945" s="1">
        <v>0</v>
      </c>
      <c r="AL1945" s="1">
        <v>0</v>
      </c>
      <c r="AM1945" s="1">
        <v>0</v>
      </c>
      <c r="AN1945" s="3">
        <v>45453</v>
      </c>
      <c r="AO1945" s="3">
        <v>45317</v>
      </c>
      <c r="AP1945" t="s">
        <v>4526</v>
      </c>
      <c r="AQ1945" s="3">
        <v>43208</v>
      </c>
      <c r="AR1945" t="s">
        <v>173</v>
      </c>
      <c r="AS1945" s="2" t="s">
        <v>4189</v>
      </c>
      <c r="AU1945">
        <f t="shared" si="90"/>
        <v>2</v>
      </c>
      <c r="AV1945">
        <f t="shared" si="91"/>
        <v>1</v>
      </c>
      <c r="AW1945">
        <f t="shared" si="92"/>
        <v>1</v>
      </c>
    </row>
    <row r="1946" spans="1:49" hidden="1" x14ac:dyDescent="0.3">
      <c r="A1946" s="2" t="s">
        <v>569</v>
      </c>
      <c r="B1946" s="2" t="s">
        <v>7</v>
      </c>
      <c r="C1946" s="2" t="s">
        <v>1647</v>
      </c>
      <c r="D1946" s="2" t="s">
        <v>24</v>
      </c>
      <c r="E1946">
        <v>8.4600000000000009</v>
      </c>
      <c r="F1946" t="s">
        <v>663</v>
      </c>
      <c r="G1946" s="1">
        <v>3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O1946" s="3">
        <v>45008</v>
      </c>
      <c r="AS1946" s="2" t="s">
        <v>4525</v>
      </c>
      <c r="AT1946" s="2" t="s">
        <v>16</v>
      </c>
      <c r="AU1946">
        <f t="shared" si="90"/>
        <v>3</v>
      </c>
      <c r="AV1946">
        <f t="shared" si="91"/>
        <v>0</v>
      </c>
      <c r="AW1946">
        <f t="shared" si="92"/>
        <v>0</v>
      </c>
    </row>
    <row r="1947" spans="1:49" hidden="1" x14ac:dyDescent="0.3">
      <c r="A1947" s="2" t="s">
        <v>569</v>
      </c>
      <c r="B1947" s="2" t="s">
        <v>7</v>
      </c>
      <c r="C1947" s="2" t="s">
        <v>829</v>
      </c>
      <c r="D1947" s="2" t="s">
        <v>24</v>
      </c>
      <c r="E1947">
        <v>22.88</v>
      </c>
      <c r="F1947" t="s">
        <v>663</v>
      </c>
      <c r="G1947" s="1">
        <v>3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3">
        <v>44553</v>
      </c>
      <c r="AO1947" s="3">
        <v>43886</v>
      </c>
      <c r="AS1947" s="2" t="s">
        <v>4088</v>
      </c>
      <c r="AT1947" s="2" t="s">
        <v>16</v>
      </c>
      <c r="AU1947">
        <f t="shared" si="90"/>
        <v>3</v>
      </c>
      <c r="AV1947">
        <f t="shared" si="91"/>
        <v>0</v>
      </c>
      <c r="AW1947">
        <f t="shared" si="92"/>
        <v>0</v>
      </c>
    </row>
    <row r="1948" spans="1:49" hidden="1" x14ac:dyDescent="0.3">
      <c r="A1948" s="2" t="s">
        <v>569</v>
      </c>
      <c r="B1948" s="2" t="s">
        <v>7</v>
      </c>
      <c r="C1948" s="2" t="s">
        <v>827</v>
      </c>
      <c r="D1948" s="2" t="s">
        <v>46</v>
      </c>
      <c r="E1948">
        <v>14.84</v>
      </c>
      <c r="F1948" t="s">
        <v>663</v>
      </c>
      <c r="G1948" s="1">
        <v>2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3">
        <v>45160</v>
      </c>
      <c r="AO1948" s="3">
        <v>45218</v>
      </c>
      <c r="AS1948" s="2" t="s">
        <v>4501</v>
      </c>
      <c r="AU1948">
        <f t="shared" si="90"/>
        <v>2</v>
      </c>
      <c r="AV1948">
        <f t="shared" si="91"/>
        <v>0</v>
      </c>
      <c r="AW1948">
        <f t="shared" si="92"/>
        <v>0</v>
      </c>
    </row>
    <row r="1949" spans="1:49" hidden="1" x14ac:dyDescent="0.3">
      <c r="A1949" s="2" t="s">
        <v>569</v>
      </c>
      <c r="B1949" s="2" t="s">
        <v>7</v>
      </c>
      <c r="C1949" s="2" t="s">
        <v>25</v>
      </c>
      <c r="D1949" s="2" t="s">
        <v>24</v>
      </c>
      <c r="E1949">
        <v>5.58</v>
      </c>
      <c r="F1949" t="s">
        <v>663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6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</v>
      </c>
      <c r="AL1949" s="1">
        <v>0</v>
      </c>
      <c r="AM1949" s="1">
        <v>0</v>
      </c>
      <c r="AN1949" s="3">
        <v>45233</v>
      </c>
      <c r="AO1949" s="3">
        <v>45281</v>
      </c>
      <c r="AP1949" t="s">
        <v>4451</v>
      </c>
      <c r="AQ1949" s="3">
        <v>42100</v>
      </c>
      <c r="AR1949" t="s">
        <v>58</v>
      </c>
      <c r="AS1949" s="2" t="s">
        <v>588</v>
      </c>
      <c r="AU1949">
        <f t="shared" si="90"/>
        <v>7</v>
      </c>
      <c r="AV1949">
        <f t="shared" si="91"/>
        <v>1</v>
      </c>
      <c r="AW1949">
        <f t="shared" si="92"/>
        <v>6</v>
      </c>
    </row>
    <row r="1950" spans="1:49" hidden="1" x14ac:dyDescent="0.3">
      <c r="A1950" s="2" t="s">
        <v>569</v>
      </c>
      <c r="B1950" s="2" t="s">
        <v>7</v>
      </c>
      <c r="C1950" s="2" t="s">
        <v>168</v>
      </c>
      <c r="D1950" s="2" t="s">
        <v>24</v>
      </c>
      <c r="E1950">
        <v>11.32</v>
      </c>
      <c r="F1950" t="s">
        <v>663</v>
      </c>
      <c r="G1950" s="1">
        <v>4</v>
      </c>
      <c r="H1950" s="1">
        <v>0</v>
      </c>
      <c r="I1950" s="1">
        <v>0</v>
      </c>
      <c r="J1950" s="1">
        <v>0</v>
      </c>
      <c r="K1950" s="1">
        <v>0</v>
      </c>
      <c r="L1950" s="1">
        <v>1</v>
      </c>
      <c r="M1950" s="1">
        <v>1</v>
      </c>
      <c r="N1950" s="1">
        <v>1</v>
      </c>
      <c r="O1950" s="1">
        <v>1</v>
      </c>
      <c r="P1950" s="1">
        <v>0</v>
      </c>
      <c r="Q1950" s="1">
        <v>1</v>
      </c>
      <c r="R1950" s="1">
        <v>1</v>
      </c>
      <c r="S1950" s="1">
        <v>1</v>
      </c>
      <c r="T1950" s="1">
        <v>1</v>
      </c>
      <c r="U1950" s="1">
        <v>1</v>
      </c>
      <c r="V1950" s="1">
        <v>1</v>
      </c>
      <c r="W1950" s="1">
        <v>2</v>
      </c>
      <c r="X1950" s="1">
        <v>1</v>
      </c>
      <c r="Y1950" s="1">
        <v>1</v>
      </c>
      <c r="Z1950" s="1">
        <v>1</v>
      </c>
      <c r="AA1950" s="1">
        <v>1</v>
      </c>
      <c r="AB1950" s="1">
        <v>1</v>
      </c>
      <c r="AC1950" s="1">
        <v>1</v>
      </c>
      <c r="AD1950" s="1">
        <v>0</v>
      </c>
      <c r="AE1950" s="1">
        <v>1</v>
      </c>
      <c r="AF1950" s="1">
        <v>1</v>
      </c>
      <c r="AG1950" s="1">
        <v>1</v>
      </c>
      <c r="AH1950" s="1">
        <v>1</v>
      </c>
      <c r="AI1950" s="1">
        <v>1</v>
      </c>
      <c r="AJ1950" s="1">
        <v>1</v>
      </c>
      <c r="AK1950" s="1">
        <v>2</v>
      </c>
      <c r="AL1950" s="1">
        <v>1</v>
      </c>
      <c r="AM1950" s="1">
        <v>1</v>
      </c>
      <c r="AN1950" s="3">
        <v>45567</v>
      </c>
      <c r="AO1950" s="3">
        <v>45553</v>
      </c>
      <c r="AS1950" s="2" t="s">
        <v>4470</v>
      </c>
      <c r="AU1950">
        <f t="shared" si="90"/>
        <v>31</v>
      </c>
      <c r="AV1950">
        <f t="shared" si="91"/>
        <v>13</v>
      </c>
      <c r="AW1950">
        <f t="shared" si="92"/>
        <v>13</v>
      </c>
    </row>
    <row r="1951" spans="1:49" hidden="1" x14ac:dyDescent="0.3">
      <c r="A1951" s="2" t="s">
        <v>569</v>
      </c>
      <c r="B1951" s="2" t="s">
        <v>7</v>
      </c>
      <c r="C1951" s="2" t="s">
        <v>1646</v>
      </c>
      <c r="D1951" s="2" t="s">
        <v>46</v>
      </c>
      <c r="E1951">
        <v>8.91</v>
      </c>
      <c r="F1951" t="s">
        <v>663</v>
      </c>
      <c r="G1951" s="1">
        <v>12</v>
      </c>
      <c r="H1951" s="1">
        <v>12</v>
      </c>
      <c r="I1951" s="1">
        <v>0</v>
      </c>
      <c r="J1951" s="1">
        <v>0</v>
      </c>
      <c r="K1951" s="1">
        <v>0</v>
      </c>
      <c r="L1951" s="1">
        <v>0</v>
      </c>
      <c r="M1951" s="1">
        <v>27</v>
      </c>
      <c r="N1951" s="1">
        <v>2</v>
      </c>
      <c r="O1951" s="1">
        <v>0</v>
      </c>
      <c r="P1951" s="1">
        <v>0</v>
      </c>
      <c r="Q1951" s="1">
        <v>27</v>
      </c>
      <c r="R1951" s="1">
        <v>0</v>
      </c>
      <c r="S1951" s="1">
        <v>0</v>
      </c>
      <c r="T1951" s="1">
        <v>0</v>
      </c>
      <c r="U1951" s="1">
        <v>0</v>
      </c>
      <c r="V1951" s="1">
        <v>13</v>
      </c>
      <c r="W1951" s="1">
        <v>3</v>
      </c>
      <c r="X1951" s="1">
        <v>0</v>
      </c>
      <c r="Y1951" s="1">
        <v>5</v>
      </c>
      <c r="Z1951" s="1">
        <v>0</v>
      </c>
      <c r="AA1951" s="1">
        <v>2</v>
      </c>
      <c r="AB1951" s="1">
        <v>1</v>
      </c>
      <c r="AC1951" s="1">
        <v>0</v>
      </c>
      <c r="AD1951" s="1">
        <v>0</v>
      </c>
      <c r="AE1951" s="1">
        <v>3</v>
      </c>
      <c r="AF1951" s="1">
        <v>0</v>
      </c>
      <c r="AG1951" s="1">
        <v>0</v>
      </c>
      <c r="AH1951" s="1">
        <v>0</v>
      </c>
      <c r="AI1951" s="1">
        <v>0</v>
      </c>
      <c r="AJ1951" s="1">
        <v>1</v>
      </c>
      <c r="AK1951" s="1">
        <v>1</v>
      </c>
      <c r="AL1951" s="1">
        <v>0</v>
      </c>
      <c r="AM1951" s="1">
        <v>1</v>
      </c>
      <c r="AN1951" s="3">
        <v>45565</v>
      </c>
      <c r="AO1951" s="3">
        <v>45567</v>
      </c>
      <c r="AP1951" t="s">
        <v>4458</v>
      </c>
      <c r="AQ1951" s="3">
        <v>43382</v>
      </c>
      <c r="AR1951" t="s">
        <v>138</v>
      </c>
      <c r="AS1951" s="2" t="s">
        <v>593</v>
      </c>
      <c r="AU1951">
        <f t="shared" si="90"/>
        <v>109</v>
      </c>
      <c r="AV1951">
        <f t="shared" si="91"/>
        <v>8</v>
      </c>
      <c r="AW1951">
        <f t="shared" si="92"/>
        <v>72</v>
      </c>
    </row>
    <row r="1952" spans="1:49" hidden="1" x14ac:dyDescent="0.3">
      <c r="A1952" s="2" t="s">
        <v>569</v>
      </c>
      <c r="B1952" s="2" t="s">
        <v>7</v>
      </c>
      <c r="C1952" s="2" t="s">
        <v>2040</v>
      </c>
      <c r="D1952" s="2" t="s">
        <v>24</v>
      </c>
      <c r="E1952">
        <v>17.13</v>
      </c>
      <c r="F1952" t="s">
        <v>663</v>
      </c>
      <c r="G1952" s="1">
        <v>2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3">
        <v>44539</v>
      </c>
      <c r="AO1952" s="3">
        <v>44586</v>
      </c>
      <c r="AS1952" s="2" t="s">
        <v>4523</v>
      </c>
      <c r="AT1952" s="2" t="s">
        <v>16</v>
      </c>
      <c r="AU1952">
        <f t="shared" si="90"/>
        <v>2</v>
      </c>
      <c r="AV1952">
        <f t="shared" si="91"/>
        <v>0</v>
      </c>
      <c r="AW1952">
        <f t="shared" si="92"/>
        <v>0</v>
      </c>
    </row>
    <row r="1953" spans="1:49" hidden="1" x14ac:dyDescent="0.3">
      <c r="A1953" s="2" t="s">
        <v>569</v>
      </c>
      <c r="B1953" s="2" t="s">
        <v>7</v>
      </c>
      <c r="C1953" s="2" t="s">
        <v>165</v>
      </c>
      <c r="D1953" s="2" t="s">
        <v>164</v>
      </c>
      <c r="E1953">
        <v>92.63</v>
      </c>
      <c r="F1953" t="s">
        <v>663</v>
      </c>
      <c r="G1953" s="1">
        <v>15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3">
        <v>44988</v>
      </c>
      <c r="AO1953" s="3">
        <v>45042</v>
      </c>
      <c r="AP1953" t="s">
        <v>597</v>
      </c>
      <c r="AQ1953" s="3">
        <v>45365</v>
      </c>
      <c r="AR1953" t="s">
        <v>138</v>
      </c>
      <c r="AS1953" s="2" t="s">
        <v>596</v>
      </c>
      <c r="AU1953">
        <f t="shared" si="90"/>
        <v>15</v>
      </c>
      <c r="AV1953">
        <f t="shared" si="91"/>
        <v>0</v>
      </c>
      <c r="AW1953">
        <f t="shared" si="92"/>
        <v>0</v>
      </c>
    </row>
    <row r="1954" spans="1:49" hidden="1" x14ac:dyDescent="0.3">
      <c r="A1954" s="2" t="s">
        <v>569</v>
      </c>
      <c r="B1954" s="2" t="s">
        <v>7</v>
      </c>
      <c r="C1954" s="2" t="s">
        <v>818</v>
      </c>
      <c r="D1954" s="2" t="s">
        <v>46</v>
      </c>
      <c r="E1954">
        <v>6.5</v>
      </c>
      <c r="F1954" t="s">
        <v>663</v>
      </c>
      <c r="G1954" s="1">
        <v>3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O1954" s="3">
        <v>45008</v>
      </c>
      <c r="AS1954" s="2" t="s">
        <v>580</v>
      </c>
      <c r="AT1954" s="2" t="s">
        <v>16</v>
      </c>
      <c r="AU1954">
        <f t="shared" si="90"/>
        <v>3</v>
      </c>
      <c r="AV1954">
        <f t="shared" si="91"/>
        <v>0</v>
      </c>
      <c r="AW1954">
        <f t="shared" si="92"/>
        <v>0</v>
      </c>
    </row>
    <row r="1955" spans="1:49" hidden="1" x14ac:dyDescent="0.3">
      <c r="A1955" s="2" t="s">
        <v>569</v>
      </c>
      <c r="B1955" s="2" t="s">
        <v>7</v>
      </c>
      <c r="C1955" s="2" t="s">
        <v>355</v>
      </c>
      <c r="D1955" s="2" t="s">
        <v>46</v>
      </c>
      <c r="E1955">
        <v>6.99</v>
      </c>
      <c r="F1955" t="s">
        <v>663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6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3</v>
      </c>
      <c r="AM1955" s="1">
        <v>0</v>
      </c>
      <c r="AN1955" s="3">
        <v>45209</v>
      </c>
      <c r="AO1955" s="3">
        <v>44902</v>
      </c>
      <c r="AS1955" s="2" t="s">
        <v>4524</v>
      </c>
      <c r="AT1955" s="2" t="s">
        <v>16</v>
      </c>
      <c r="AU1955">
        <f t="shared" si="90"/>
        <v>9</v>
      </c>
      <c r="AV1955">
        <f t="shared" si="91"/>
        <v>3</v>
      </c>
      <c r="AW1955">
        <f t="shared" si="92"/>
        <v>6</v>
      </c>
    </row>
    <row r="1956" spans="1:49" hidden="1" x14ac:dyDescent="0.3">
      <c r="A1956" s="2" t="s">
        <v>569</v>
      </c>
      <c r="B1956" s="2" t="s">
        <v>7</v>
      </c>
      <c r="C1956" s="2" t="s">
        <v>163</v>
      </c>
      <c r="D1956" s="2" t="s">
        <v>24</v>
      </c>
      <c r="E1956">
        <v>90.57</v>
      </c>
      <c r="F1956" t="s">
        <v>663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6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1</v>
      </c>
      <c r="AJ1956" s="1">
        <v>0</v>
      </c>
      <c r="AK1956" s="1">
        <v>0</v>
      </c>
      <c r="AL1956" s="1">
        <v>0</v>
      </c>
      <c r="AM1956" s="1">
        <v>0</v>
      </c>
      <c r="AN1956" s="3">
        <v>45313</v>
      </c>
      <c r="AO1956" s="3">
        <v>45321</v>
      </c>
      <c r="AU1956">
        <f t="shared" si="90"/>
        <v>7</v>
      </c>
      <c r="AV1956">
        <f t="shared" si="91"/>
        <v>1</v>
      </c>
      <c r="AW1956">
        <f t="shared" si="92"/>
        <v>6</v>
      </c>
    </row>
    <row r="1957" spans="1:49" hidden="1" x14ac:dyDescent="0.3">
      <c r="A1957" s="2" t="s">
        <v>569</v>
      </c>
      <c r="B1957" s="2" t="s">
        <v>7</v>
      </c>
      <c r="C1957" s="2" t="s">
        <v>160</v>
      </c>
      <c r="D1957" s="2" t="s">
        <v>24</v>
      </c>
      <c r="E1957">
        <v>145.93</v>
      </c>
      <c r="F1957" t="s">
        <v>663</v>
      </c>
      <c r="G1957" s="1">
        <v>12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9</v>
      </c>
      <c r="N1957" s="1">
        <v>0</v>
      </c>
      <c r="O1957" s="1">
        <v>0</v>
      </c>
      <c r="P1957" s="1">
        <v>0</v>
      </c>
      <c r="Q1957" s="1">
        <v>21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15</v>
      </c>
      <c r="X1957" s="1">
        <v>0</v>
      </c>
      <c r="Y1957" s="1">
        <v>0</v>
      </c>
      <c r="Z1957" s="1">
        <v>0</v>
      </c>
      <c r="AA1957" s="1">
        <v>1</v>
      </c>
      <c r="AB1957" s="1">
        <v>0</v>
      </c>
      <c r="AC1957" s="1">
        <v>0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</v>
      </c>
      <c r="AL1957" s="1">
        <v>0</v>
      </c>
      <c r="AM1957" s="1">
        <v>0</v>
      </c>
      <c r="AN1957" s="3">
        <v>45560</v>
      </c>
      <c r="AO1957" s="3">
        <v>45420</v>
      </c>
      <c r="AS1957" s="2" t="s">
        <v>4523</v>
      </c>
      <c r="AU1957">
        <f t="shared" si="90"/>
        <v>60</v>
      </c>
      <c r="AV1957">
        <f t="shared" si="91"/>
        <v>3</v>
      </c>
      <c r="AW1957">
        <f t="shared" si="92"/>
        <v>45</v>
      </c>
    </row>
    <row r="1958" spans="1:49" hidden="1" x14ac:dyDescent="0.3">
      <c r="A1958" s="2" t="s">
        <v>569</v>
      </c>
      <c r="B1958" s="2" t="s">
        <v>7</v>
      </c>
      <c r="C1958" s="2" t="s">
        <v>155</v>
      </c>
      <c r="D1958" s="2" t="s">
        <v>154</v>
      </c>
      <c r="E1958">
        <v>302.33999999999997</v>
      </c>
      <c r="F1958" t="s">
        <v>663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4</v>
      </c>
      <c r="S1958" s="1">
        <v>0</v>
      </c>
      <c r="T1958" s="1">
        <v>0</v>
      </c>
      <c r="U1958" s="1">
        <v>0</v>
      </c>
      <c r="V1958" s="1">
        <v>2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2</v>
      </c>
      <c r="AG1958" s="1">
        <v>0</v>
      </c>
      <c r="AH1958" s="1">
        <v>0</v>
      </c>
      <c r="AI1958" s="1">
        <v>0</v>
      </c>
      <c r="AJ1958" s="1">
        <v>2</v>
      </c>
      <c r="AK1958" s="1">
        <v>0</v>
      </c>
      <c r="AL1958" s="1">
        <v>0</v>
      </c>
      <c r="AM1958" s="1">
        <v>0</v>
      </c>
      <c r="AN1958" s="3">
        <v>45408</v>
      </c>
      <c r="AO1958" s="3">
        <v>45426</v>
      </c>
      <c r="AP1958" t="s">
        <v>4218</v>
      </c>
      <c r="AQ1958" s="3">
        <v>44904</v>
      </c>
      <c r="AR1958" t="s">
        <v>2</v>
      </c>
      <c r="AS1958" s="2" t="s">
        <v>4522</v>
      </c>
      <c r="AU1958">
        <f t="shared" si="90"/>
        <v>10</v>
      </c>
      <c r="AV1958">
        <f t="shared" si="91"/>
        <v>4</v>
      </c>
      <c r="AW1958">
        <f t="shared" si="92"/>
        <v>6</v>
      </c>
    </row>
    <row r="1959" spans="1:49" hidden="1" x14ac:dyDescent="0.3">
      <c r="A1959" s="2" t="s">
        <v>569</v>
      </c>
      <c r="B1959" s="2" t="s">
        <v>7</v>
      </c>
      <c r="C1959" s="2" t="s">
        <v>148</v>
      </c>
      <c r="D1959" s="2" t="s">
        <v>147</v>
      </c>
      <c r="E1959">
        <v>218.35</v>
      </c>
      <c r="F1959" t="s">
        <v>663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1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1</v>
      </c>
      <c r="AM1959" s="1">
        <v>0</v>
      </c>
      <c r="AN1959" s="3">
        <v>45474</v>
      </c>
      <c r="AO1959" s="3">
        <v>45478</v>
      </c>
      <c r="AP1959" t="s">
        <v>4521</v>
      </c>
      <c r="AQ1959" s="3">
        <v>41390</v>
      </c>
      <c r="AR1959" t="s">
        <v>53</v>
      </c>
      <c r="AS1959" s="2" t="s">
        <v>4472</v>
      </c>
      <c r="AU1959">
        <f t="shared" si="90"/>
        <v>6</v>
      </c>
      <c r="AV1959">
        <f t="shared" si="91"/>
        <v>3</v>
      </c>
      <c r="AW1959">
        <f t="shared" si="92"/>
        <v>3</v>
      </c>
    </row>
    <row r="1960" spans="1:49" hidden="1" x14ac:dyDescent="0.3">
      <c r="A1960" s="2" t="s">
        <v>569</v>
      </c>
      <c r="B1960" s="2" t="s">
        <v>7</v>
      </c>
      <c r="C1960" s="2" t="s">
        <v>2621</v>
      </c>
      <c r="D1960" s="2" t="s">
        <v>2620</v>
      </c>
      <c r="E1960">
        <v>146.63999999999999</v>
      </c>
      <c r="F1960" t="s">
        <v>663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1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15</v>
      </c>
      <c r="X1960" s="1">
        <v>0</v>
      </c>
      <c r="Y1960" s="1">
        <v>0</v>
      </c>
      <c r="Z1960" s="1">
        <v>0</v>
      </c>
      <c r="AA1960" s="1">
        <v>0</v>
      </c>
      <c r="AB1960" s="1">
        <v>1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0</v>
      </c>
      <c r="AM1960" s="1">
        <v>0</v>
      </c>
      <c r="AN1960" s="3">
        <v>45509</v>
      </c>
      <c r="AO1960" s="3">
        <v>45358</v>
      </c>
      <c r="AS1960" s="2" t="s">
        <v>4520</v>
      </c>
      <c r="AU1960">
        <f t="shared" si="90"/>
        <v>18</v>
      </c>
      <c r="AV1960">
        <f t="shared" si="91"/>
        <v>2</v>
      </c>
      <c r="AW1960">
        <f t="shared" si="92"/>
        <v>16</v>
      </c>
    </row>
    <row r="1961" spans="1:49" hidden="1" x14ac:dyDescent="0.3">
      <c r="A1961" s="2" t="s">
        <v>569</v>
      </c>
      <c r="B1961" s="2" t="s">
        <v>7</v>
      </c>
      <c r="C1961" s="2" t="s">
        <v>595</v>
      </c>
      <c r="D1961" s="2" t="s">
        <v>594</v>
      </c>
      <c r="E1961">
        <v>1368.17</v>
      </c>
      <c r="F1961" t="s">
        <v>663</v>
      </c>
      <c r="G1961" s="1">
        <v>1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</v>
      </c>
      <c r="AK1961" s="1">
        <v>0</v>
      </c>
      <c r="AL1961" s="1">
        <v>0</v>
      </c>
      <c r="AM1961" s="1">
        <v>0</v>
      </c>
      <c r="AN1961" s="3">
        <v>45289</v>
      </c>
      <c r="AO1961" s="3">
        <v>45567</v>
      </c>
      <c r="AU1961">
        <f t="shared" si="90"/>
        <v>3</v>
      </c>
      <c r="AV1961">
        <f t="shared" si="91"/>
        <v>1</v>
      </c>
      <c r="AW1961">
        <f t="shared" si="92"/>
        <v>1</v>
      </c>
    </row>
    <row r="1962" spans="1:49" hidden="1" x14ac:dyDescent="0.3">
      <c r="A1962" s="2" t="s">
        <v>569</v>
      </c>
      <c r="B1962" s="2" t="s">
        <v>7</v>
      </c>
      <c r="C1962" s="2" t="s">
        <v>4519</v>
      </c>
      <c r="D1962" s="2" t="s">
        <v>4518</v>
      </c>
      <c r="E1962">
        <v>4513.54</v>
      </c>
      <c r="F1962" t="s">
        <v>663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2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</v>
      </c>
      <c r="AK1962" s="1">
        <v>0</v>
      </c>
      <c r="AL1962" s="1">
        <v>0</v>
      </c>
      <c r="AM1962" s="1">
        <v>0</v>
      </c>
      <c r="AN1962" s="3">
        <v>45287</v>
      </c>
      <c r="AO1962" s="3">
        <v>45288</v>
      </c>
      <c r="AU1962">
        <f t="shared" si="90"/>
        <v>3</v>
      </c>
      <c r="AV1962">
        <f t="shared" si="91"/>
        <v>1</v>
      </c>
      <c r="AW1962">
        <f t="shared" si="92"/>
        <v>2</v>
      </c>
    </row>
    <row r="1963" spans="1:49" hidden="1" x14ac:dyDescent="0.3">
      <c r="A1963" s="2" t="s">
        <v>569</v>
      </c>
      <c r="B1963" s="2" t="s">
        <v>7</v>
      </c>
      <c r="C1963" s="2" t="s">
        <v>353</v>
      </c>
      <c r="D1963" s="2" t="s">
        <v>21</v>
      </c>
      <c r="E1963">
        <v>9.9499999999999993</v>
      </c>
      <c r="F1963" t="s">
        <v>663</v>
      </c>
      <c r="G1963" s="1">
        <v>46</v>
      </c>
      <c r="H1963" s="1">
        <v>12</v>
      </c>
      <c r="I1963" s="1">
        <v>0</v>
      </c>
      <c r="J1963" s="1">
        <v>0</v>
      </c>
      <c r="K1963" s="1">
        <v>0</v>
      </c>
      <c r="L1963" s="1">
        <v>4</v>
      </c>
      <c r="M1963" s="1">
        <v>24</v>
      </c>
      <c r="N1963" s="1">
        <v>41</v>
      </c>
      <c r="O1963" s="1">
        <v>10</v>
      </c>
      <c r="P1963" s="1">
        <v>14</v>
      </c>
      <c r="Q1963" s="1">
        <v>16</v>
      </c>
      <c r="R1963" s="1">
        <v>4</v>
      </c>
      <c r="S1963" s="1">
        <v>14</v>
      </c>
      <c r="T1963" s="1">
        <v>54</v>
      </c>
      <c r="U1963" s="1">
        <v>49</v>
      </c>
      <c r="V1963" s="1">
        <v>8</v>
      </c>
      <c r="W1963" s="1">
        <v>8</v>
      </c>
      <c r="X1963" s="1">
        <v>23</v>
      </c>
      <c r="Y1963" s="1">
        <v>2</v>
      </c>
      <c r="Z1963" s="1">
        <v>1</v>
      </c>
      <c r="AA1963" s="1">
        <v>2</v>
      </c>
      <c r="AB1963" s="1">
        <v>5</v>
      </c>
      <c r="AC1963" s="1">
        <v>4</v>
      </c>
      <c r="AD1963" s="1">
        <v>5</v>
      </c>
      <c r="AE1963" s="1">
        <v>6</v>
      </c>
      <c r="AF1963" s="1">
        <v>1</v>
      </c>
      <c r="AG1963" s="1">
        <v>4</v>
      </c>
      <c r="AH1963" s="1">
        <v>8</v>
      </c>
      <c r="AI1963" s="1">
        <v>5</v>
      </c>
      <c r="AJ1963" s="1">
        <v>2</v>
      </c>
      <c r="AK1963" s="1">
        <v>2</v>
      </c>
      <c r="AL1963" s="1">
        <v>5</v>
      </c>
      <c r="AM1963" s="1">
        <v>1</v>
      </c>
      <c r="AN1963" s="3">
        <v>45572</v>
      </c>
      <c r="AO1963" s="3">
        <v>45426</v>
      </c>
      <c r="AP1963" t="s">
        <v>4445</v>
      </c>
      <c r="AQ1963" s="3">
        <v>45341</v>
      </c>
      <c r="AR1963" t="s">
        <v>2</v>
      </c>
      <c r="AS1963" s="2" t="s">
        <v>4517</v>
      </c>
      <c r="AU1963">
        <f t="shared" si="90"/>
        <v>379</v>
      </c>
      <c r="AV1963">
        <f t="shared" si="91"/>
        <v>50</v>
      </c>
      <c r="AW1963">
        <f t="shared" si="92"/>
        <v>269</v>
      </c>
    </row>
    <row r="1964" spans="1:49" hidden="1" x14ac:dyDescent="0.3">
      <c r="A1964" s="2" t="s">
        <v>569</v>
      </c>
      <c r="B1964" s="2" t="s">
        <v>7</v>
      </c>
      <c r="C1964" s="2" t="s">
        <v>1637</v>
      </c>
      <c r="D1964" s="2" t="s">
        <v>21</v>
      </c>
      <c r="E1964">
        <v>26.49</v>
      </c>
      <c r="F1964" t="s">
        <v>663</v>
      </c>
      <c r="G1964" s="1">
        <v>6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3">
        <v>45167</v>
      </c>
      <c r="AO1964" s="3">
        <v>45180</v>
      </c>
      <c r="AS1964" s="2" t="s">
        <v>477</v>
      </c>
      <c r="AU1964">
        <f t="shared" si="90"/>
        <v>6</v>
      </c>
      <c r="AV1964">
        <f t="shared" si="91"/>
        <v>0</v>
      </c>
      <c r="AW1964">
        <f t="shared" si="92"/>
        <v>0</v>
      </c>
    </row>
    <row r="1965" spans="1:49" hidden="1" x14ac:dyDescent="0.3">
      <c r="A1965" s="2" t="s">
        <v>569</v>
      </c>
      <c r="B1965" s="2" t="s">
        <v>7</v>
      </c>
      <c r="C1965" s="2" t="s">
        <v>143</v>
      </c>
      <c r="D1965" s="2" t="s">
        <v>21</v>
      </c>
      <c r="E1965">
        <v>31.67</v>
      </c>
      <c r="F1965" t="s">
        <v>663</v>
      </c>
      <c r="G1965" s="1">
        <v>73</v>
      </c>
      <c r="H1965" s="1">
        <v>30</v>
      </c>
      <c r="I1965" s="1">
        <v>0</v>
      </c>
      <c r="J1965" s="1">
        <v>0</v>
      </c>
      <c r="K1965" s="1">
        <v>0</v>
      </c>
      <c r="L1965" s="1">
        <v>0</v>
      </c>
      <c r="M1965" s="1">
        <v>38</v>
      </c>
      <c r="N1965" s="1">
        <v>6</v>
      </c>
      <c r="O1965" s="1">
        <v>14</v>
      </c>
      <c r="P1965" s="1">
        <v>1</v>
      </c>
      <c r="Q1965" s="1">
        <v>105</v>
      </c>
      <c r="R1965" s="1">
        <v>2</v>
      </c>
      <c r="S1965" s="1">
        <v>24</v>
      </c>
      <c r="T1965" s="1">
        <v>88</v>
      </c>
      <c r="U1965" s="1">
        <v>24</v>
      </c>
      <c r="V1965" s="1">
        <v>10</v>
      </c>
      <c r="W1965" s="1">
        <v>111</v>
      </c>
      <c r="X1965" s="1">
        <v>13</v>
      </c>
      <c r="Y1965" s="1">
        <v>8</v>
      </c>
      <c r="Z1965" s="1">
        <v>0</v>
      </c>
      <c r="AA1965" s="1">
        <v>6</v>
      </c>
      <c r="AB1965" s="1">
        <v>1</v>
      </c>
      <c r="AC1965" s="1">
        <v>2</v>
      </c>
      <c r="AD1965" s="1">
        <v>1</v>
      </c>
      <c r="AE1965" s="1">
        <v>3</v>
      </c>
      <c r="AF1965" s="1">
        <v>1</v>
      </c>
      <c r="AG1965" s="1">
        <v>5</v>
      </c>
      <c r="AH1965" s="1">
        <v>4</v>
      </c>
      <c r="AI1965" s="1">
        <v>1</v>
      </c>
      <c r="AJ1965" s="1">
        <v>4</v>
      </c>
      <c r="AK1965" s="1">
        <v>3</v>
      </c>
      <c r="AL1965" s="1">
        <v>6</v>
      </c>
      <c r="AM1965" s="1">
        <v>1</v>
      </c>
      <c r="AN1965" s="3">
        <v>45555</v>
      </c>
      <c r="AO1965" s="3">
        <v>45553</v>
      </c>
      <c r="AP1965" t="s">
        <v>568</v>
      </c>
      <c r="AQ1965" s="3">
        <v>45559</v>
      </c>
      <c r="AR1965" t="s">
        <v>2</v>
      </c>
      <c r="AS1965" s="2" t="s">
        <v>82</v>
      </c>
      <c r="AU1965">
        <f t="shared" si="90"/>
        <v>584</v>
      </c>
      <c r="AV1965">
        <f t="shared" si="91"/>
        <v>37</v>
      </c>
      <c r="AW1965">
        <f t="shared" si="92"/>
        <v>436</v>
      </c>
    </row>
    <row r="1966" spans="1:49" hidden="1" x14ac:dyDescent="0.3">
      <c r="A1966" s="2" t="s">
        <v>569</v>
      </c>
      <c r="B1966" s="2" t="s">
        <v>7</v>
      </c>
      <c r="C1966" s="2" t="s">
        <v>4516</v>
      </c>
      <c r="D1966" s="2" t="s">
        <v>41</v>
      </c>
      <c r="E1966">
        <v>20.68</v>
      </c>
      <c r="F1966" t="s">
        <v>663</v>
      </c>
      <c r="G1966" s="1">
        <v>19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3">
        <v>44540</v>
      </c>
      <c r="AO1966" s="3">
        <v>44643</v>
      </c>
      <c r="AS1966" s="2" t="s">
        <v>590</v>
      </c>
      <c r="AT1966" s="2" t="s">
        <v>16</v>
      </c>
      <c r="AU1966">
        <f t="shared" si="90"/>
        <v>19</v>
      </c>
      <c r="AV1966">
        <f t="shared" si="91"/>
        <v>0</v>
      </c>
      <c r="AW1966">
        <f t="shared" si="92"/>
        <v>0</v>
      </c>
    </row>
    <row r="1967" spans="1:49" hidden="1" x14ac:dyDescent="0.3">
      <c r="A1967" s="2" t="s">
        <v>569</v>
      </c>
      <c r="B1967" s="2" t="s">
        <v>7</v>
      </c>
      <c r="C1967" s="2" t="s">
        <v>404</v>
      </c>
      <c r="D1967" s="2" t="s">
        <v>41</v>
      </c>
      <c r="E1967">
        <v>36.119999999999997</v>
      </c>
      <c r="F1967" t="s">
        <v>663</v>
      </c>
      <c r="G1967" s="1">
        <v>4</v>
      </c>
      <c r="H1967" s="1">
        <v>14</v>
      </c>
      <c r="I1967" s="1">
        <v>0</v>
      </c>
      <c r="J1967" s="1">
        <v>0</v>
      </c>
      <c r="K1967" s="1">
        <v>0</v>
      </c>
      <c r="L1967" s="1">
        <v>0</v>
      </c>
      <c r="M1967" s="1">
        <v>7</v>
      </c>
      <c r="N1967" s="1">
        <v>8</v>
      </c>
      <c r="O1967" s="1">
        <v>2</v>
      </c>
      <c r="P1967" s="1">
        <v>8</v>
      </c>
      <c r="Q1967" s="1">
        <v>1</v>
      </c>
      <c r="R1967" s="1">
        <v>2</v>
      </c>
      <c r="S1967" s="1">
        <v>2</v>
      </c>
      <c r="T1967" s="1">
        <v>25</v>
      </c>
      <c r="U1967" s="1">
        <v>0</v>
      </c>
      <c r="V1967" s="1">
        <v>9</v>
      </c>
      <c r="W1967" s="1">
        <v>0</v>
      </c>
      <c r="X1967" s="1">
        <v>5</v>
      </c>
      <c r="Y1967" s="1">
        <v>2</v>
      </c>
      <c r="Z1967" s="1">
        <v>0</v>
      </c>
      <c r="AA1967" s="1">
        <v>3</v>
      </c>
      <c r="AB1967" s="1">
        <v>3</v>
      </c>
      <c r="AC1967" s="1">
        <v>1</v>
      </c>
      <c r="AD1967" s="1">
        <v>4</v>
      </c>
      <c r="AE1967" s="1">
        <v>1</v>
      </c>
      <c r="AF1967" s="1">
        <v>1</v>
      </c>
      <c r="AG1967" s="1">
        <v>1</v>
      </c>
      <c r="AH1967" s="1">
        <v>4</v>
      </c>
      <c r="AI1967" s="1">
        <v>0</v>
      </c>
      <c r="AJ1967" s="1">
        <v>4</v>
      </c>
      <c r="AK1967" s="1">
        <v>0</v>
      </c>
      <c r="AL1967" s="1">
        <v>1</v>
      </c>
      <c r="AM1967" s="1">
        <v>2</v>
      </c>
      <c r="AN1967" s="3">
        <v>45559</v>
      </c>
      <c r="AO1967" s="3">
        <v>45525</v>
      </c>
      <c r="AP1967" t="s">
        <v>4443</v>
      </c>
      <c r="AQ1967" s="3">
        <v>43725</v>
      </c>
      <c r="AR1967" t="s">
        <v>138</v>
      </c>
      <c r="AS1967" s="2" t="s">
        <v>4473</v>
      </c>
      <c r="AU1967">
        <f t="shared" si="90"/>
        <v>112</v>
      </c>
      <c r="AV1967">
        <f t="shared" si="91"/>
        <v>23</v>
      </c>
      <c r="AW1967">
        <f t="shared" si="92"/>
        <v>69</v>
      </c>
    </row>
    <row r="1968" spans="1:49" hidden="1" x14ac:dyDescent="0.3">
      <c r="A1968" s="2" t="s">
        <v>569</v>
      </c>
      <c r="B1968" s="2" t="s">
        <v>7</v>
      </c>
      <c r="C1968" s="2" t="s">
        <v>141</v>
      </c>
      <c r="D1968" s="2" t="s">
        <v>21</v>
      </c>
      <c r="E1968">
        <v>9</v>
      </c>
      <c r="F1968" t="s">
        <v>663</v>
      </c>
      <c r="G1968" s="1">
        <v>138</v>
      </c>
      <c r="H1968" s="1">
        <v>0</v>
      </c>
      <c r="I1968" s="1">
        <v>0</v>
      </c>
      <c r="J1968" s="1">
        <v>0</v>
      </c>
      <c r="K1968" s="1">
        <v>0</v>
      </c>
      <c r="L1968" s="1">
        <v>20</v>
      </c>
      <c r="M1968" s="1">
        <v>38</v>
      </c>
      <c r="N1968" s="1">
        <v>33</v>
      </c>
      <c r="O1968" s="1">
        <v>5</v>
      </c>
      <c r="P1968" s="1">
        <v>15</v>
      </c>
      <c r="Q1968" s="1">
        <v>24</v>
      </c>
      <c r="R1968" s="1">
        <v>5</v>
      </c>
      <c r="S1968" s="1">
        <v>4</v>
      </c>
      <c r="T1968" s="1">
        <v>94</v>
      </c>
      <c r="U1968" s="1">
        <v>0</v>
      </c>
      <c r="V1968" s="1">
        <v>51</v>
      </c>
      <c r="W1968" s="1">
        <v>2</v>
      </c>
      <c r="X1968" s="1">
        <v>37</v>
      </c>
      <c r="Y1968" s="1">
        <v>0</v>
      </c>
      <c r="Z1968" s="1">
        <v>1</v>
      </c>
      <c r="AA1968" s="1">
        <v>5</v>
      </c>
      <c r="AB1968" s="1">
        <v>6</v>
      </c>
      <c r="AC1968" s="1">
        <v>2</v>
      </c>
      <c r="AD1968" s="1">
        <v>5</v>
      </c>
      <c r="AE1968" s="1">
        <v>2</v>
      </c>
      <c r="AF1968" s="1">
        <v>2</v>
      </c>
      <c r="AG1968" s="1">
        <v>1</v>
      </c>
      <c r="AH1968" s="1">
        <v>3</v>
      </c>
      <c r="AI1968" s="1">
        <v>0</v>
      </c>
      <c r="AJ1968" s="1">
        <v>5</v>
      </c>
      <c r="AK1968" s="1">
        <v>2</v>
      </c>
      <c r="AL1968" s="1">
        <v>7</v>
      </c>
      <c r="AM1968" s="1">
        <v>0</v>
      </c>
      <c r="AN1968" s="3">
        <v>45566</v>
      </c>
      <c r="AO1968" s="3">
        <v>45372</v>
      </c>
      <c r="AP1968" t="s">
        <v>572</v>
      </c>
      <c r="AQ1968" s="3">
        <v>45426</v>
      </c>
      <c r="AR1968" t="s">
        <v>2</v>
      </c>
      <c r="AS1968" s="2" t="s">
        <v>593</v>
      </c>
      <c r="AU1968">
        <f t="shared" si="90"/>
        <v>507</v>
      </c>
      <c r="AV1968">
        <f t="shared" si="91"/>
        <v>41</v>
      </c>
      <c r="AW1968">
        <f t="shared" si="92"/>
        <v>328</v>
      </c>
    </row>
    <row r="1969" spans="1:49" hidden="1" x14ac:dyDescent="0.3">
      <c r="A1969" s="2" t="s">
        <v>569</v>
      </c>
      <c r="B1969" s="2" t="s">
        <v>7</v>
      </c>
      <c r="C1969" s="2" t="s">
        <v>401</v>
      </c>
      <c r="D1969" s="2" t="s">
        <v>21</v>
      </c>
      <c r="E1969">
        <v>24.75</v>
      </c>
      <c r="F1969" t="s">
        <v>663</v>
      </c>
      <c r="G1969" s="1">
        <v>48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5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3">
        <v>45471</v>
      </c>
      <c r="AO1969" s="3">
        <v>42633</v>
      </c>
      <c r="AP1969" t="s">
        <v>2563</v>
      </c>
      <c r="AQ1969" s="3">
        <v>44803</v>
      </c>
      <c r="AR1969" t="s">
        <v>2</v>
      </c>
      <c r="AS1969" s="2" t="s">
        <v>4509</v>
      </c>
      <c r="AT1969" s="2" t="s">
        <v>16</v>
      </c>
      <c r="AU1969">
        <f t="shared" si="90"/>
        <v>54</v>
      </c>
      <c r="AV1969">
        <f t="shared" si="91"/>
        <v>1</v>
      </c>
      <c r="AW1969">
        <f t="shared" si="92"/>
        <v>5</v>
      </c>
    </row>
    <row r="1970" spans="1:49" hidden="1" x14ac:dyDescent="0.3">
      <c r="A1970" s="2" t="s">
        <v>569</v>
      </c>
      <c r="B1970" s="2" t="s">
        <v>7</v>
      </c>
      <c r="C1970" s="2" t="s">
        <v>2104</v>
      </c>
      <c r="D1970" s="2" t="s">
        <v>41</v>
      </c>
      <c r="E1970">
        <v>12.1</v>
      </c>
      <c r="F1970" t="s">
        <v>663</v>
      </c>
      <c r="G1970" s="1">
        <v>5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3">
        <v>45103</v>
      </c>
      <c r="AO1970" s="3">
        <v>45400</v>
      </c>
      <c r="AS1970" s="2" t="s">
        <v>3282</v>
      </c>
      <c r="AU1970">
        <f t="shared" si="90"/>
        <v>5</v>
      </c>
      <c r="AV1970">
        <f t="shared" si="91"/>
        <v>0</v>
      </c>
      <c r="AW1970">
        <f t="shared" si="92"/>
        <v>0</v>
      </c>
    </row>
    <row r="1971" spans="1:49" hidden="1" x14ac:dyDescent="0.3">
      <c r="A1971" s="2" t="s">
        <v>569</v>
      </c>
      <c r="B1971" s="2" t="s">
        <v>7</v>
      </c>
      <c r="C1971" s="2" t="s">
        <v>815</v>
      </c>
      <c r="D1971" s="2" t="s">
        <v>21</v>
      </c>
      <c r="E1971">
        <v>10.34</v>
      </c>
      <c r="F1971" t="s">
        <v>663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5</v>
      </c>
      <c r="V1971" s="1">
        <v>0</v>
      </c>
      <c r="W1971" s="1">
        <v>0</v>
      </c>
      <c r="X1971" s="1">
        <v>0</v>
      </c>
      <c r="Y1971" s="1">
        <v>10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1</v>
      </c>
      <c r="AJ1971" s="1">
        <v>0</v>
      </c>
      <c r="AK1971" s="1">
        <v>0</v>
      </c>
      <c r="AL1971" s="1">
        <v>0</v>
      </c>
      <c r="AM1971" s="1">
        <v>1</v>
      </c>
      <c r="AN1971" s="3">
        <v>45313</v>
      </c>
      <c r="AO1971" s="3">
        <v>45321</v>
      </c>
      <c r="AP1971" t="s">
        <v>645</v>
      </c>
      <c r="AQ1971" s="3">
        <v>40715</v>
      </c>
      <c r="AR1971" t="s">
        <v>53</v>
      </c>
      <c r="AS1971" s="2" t="s">
        <v>4513</v>
      </c>
      <c r="AU1971">
        <f t="shared" si="90"/>
        <v>16</v>
      </c>
      <c r="AV1971">
        <f t="shared" si="91"/>
        <v>1</v>
      </c>
      <c r="AW1971">
        <f t="shared" si="92"/>
        <v>5</v>
      </c>
    </row>
    <row r="1972" spans="1:49" hidden="1" x14ac:dyDescent="0.3">
      <c r="A1972" s="2" t="s">
        <v>569</v>
      </c>
      <c r="B1972" s="2" t="s">
        <v>7</v>
      </c>
      <c r="C1972" s="2" t="s">
        <v>592</v>
      </c>
      <c r="D1972" s="2" t="s">
        <v>41</v>
      </c>
      <c r="E1972">
        <v>9.5</v>
      </c>
      <c r="F1972" t="s">
        <v>663</v>
      </c>
      <c r="G1972" s="1">
        <v>3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4</v>
      </c>
      <c r="U1972" s="1">
        <v>0</v>
      </c>
      <c r="V1972" s="1">
        <v>4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1</v>
      </c>
      <c r="AI1972" s="1">
        <v>0</v>
      </c>
      <c r="AJ1972" s="1">
        <v>1</v>
      </c>
      <c r="AK1972" s="1">
        <v>0</v>
      </c>
      <c r="AL1972" s="1">
        <v>0</v>
      </c>
      <c r="AM1972" s="1">
        <v>0</v>
      </c>
      <c r="AN1972" s="3">
        <v>45344</v>
      </c>
      <c r="AO1972" s="3">
        <v>44875</v>
      </c>
      <c r="AP1972" t="s">
        <v>591</v>
      </c>
      <c r="AQ1972" s="3">
        <v>43810</v>
      </c>
      <c r="AR1972" t="s">
        <v>173</v>
      </c>
      <c r="AS1972" s="2" t="s">
        <v>590</v>
      </c>
      <c r="AU1972">
        <f t="shared" si="90"/>
        <v>13</v>
      </c>
      <c r="AV1972">
        <f t="shared" si="91"/>
        <v>2</v>
      </c>
      <c r="AW1972">
        <f t="shared" si="92"/>
        <v>8</v>
      </c>
    </row>
    <row r="1973" spans="1:49" hidden="1" x14ac:dyDescent="0.3">
      <c r="A1973" s="2" t="s">
        <v>569</v>
      </c>
      <c r="B1973" s="2" t="s">
        <v>7</v>
      </c>
      <c r="C1973" s="2" t="s">
        <v>42</v>
      </c>
      <c r="D1973" s="2" t="s">
        <v>41</v>
      </c>
      <c r="E1973">
        <v>11.32</v>
      </c>
      <c r="F1973" t="s">
        <v>663</v>
      </c>
      <c r="G1973" s="1">
        <v>33</v>
      </c>
      <c r="H1973" s="1">
        <v>12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90</v>
      </c>
      <c r="S1973" s="1">
        <v>10</v>
      </c>
      <c r="T1973" s="1">
        <v>0</v>
      </c>
      <c r="U1973" s="1">
        <v>15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1</v>
      </c>
      <c r="AH1973" s="1">
        <v>0</v>
      </c>
      <c r="AI1973" s="1">
        <v>2</v>
      </c>
      <c r="AJ1973" s="1">
        <v>0</v>
      </c>
      <c r="AK1973" s="1">
        <v>0</v>
      </c>
      <c r="AL1973" s="1">
        <v>0</v>
      </c>
      <c r="AM1973" s="1">
        <v>0</v>
      </c>
      <c r="AN1973" s="3">
        <v>45399</v>
      </c>
      <c r="AO1973" s="3">
        <v>45482</v>
      </c>
      <c r="AP1973" t="s">
        <v>4515</v>
      </c>
      <c r="AQ1973" s="3">
        <v>43584</v>
      </c>
      <c r="AR1973" t="s">
        <v>2</v>
      </c>
      <c r="AS1973" s="2" t="s">
        <v>4113</v>
      </c>
      <c r="AU1973">
        <f t="shared" si="90"/>
        <v>164</v>
      </c>
      <c r="AV1973">
        <f t="shared" si="91"/>
        <v>4</v>
      </c>
      <c r="AW1973">
        <f t="shared" si="92"/>
        <v>115</v>
      </c>
    </row>
    <row r="1974" spans="1:49" hidden="1" x14ac:dyDescent="0.3">
      <c r="A1974" s="2" t="s">
        <v>569</v>
      </c>
      <c r="B1974" s="2" t="s">
        <v>7</v>
      </c>
      <c r="C1974" s="2" t="s">
        <v>136</v>
      </c>
      <c r="D1974" s="2" t="s">
        <v>21</v>
      </c>
      <c r="E1974">
        <v>6.48</v>
      </c>
      <c r="F1974" t="s">
        <v>663</v>
      </c>
      <c r="G1974" s="1">
        <v>0</v>
      </c>
      <c r="H1974" s="1">
        <v>196</v>
      </c>
      <c r="I1974" s="1">
        <v>0</v>
      </c>
      <c r="J1974" s="1">
        <v>0</v>
      </c>
      <c r="K1974" s="1">
        <v>0</v>
      </c>
      <c r="L1974" s="1">
        <v>13</v>
      </c>
      <c r="M1974" s="1">
        <v>14</v>
      </c>
      <c r="N1974" s="1">
        <v>90</v>
      </c>
      <c r="O1974" s="1">
        <v>160</v>
      </c>
      <c r="P1974" s="1">
        <v>56</v>
      </c>
      <c r="Q1974" s="1">
        <v>121</v>
      </c>
      <c r="R1974" s="1">
        <v>27</v>
      </c>
      <c r="S1974" s="1">
        <v>94</v>
      </c>
      <c r="T1974" s="1">
        <v>26</v>
      </c>
      <c r="U1974" s="1">
        <v>131</v>
      </c>
      <c r="V1974" s="1">
        <v>23</v>
      </c>
      <c r="W1974" s="1">
        <v>103</v>
      </c>
      <c r="X1974" s="1">
        <v>96</v>
      </c>
      <c r="Y1974" s="1">
        <v>47</v>
      </c>
      <c r="Z1974" s="1">
        <v>4</v>
      </c>
      <c r="AA1974" s="1">
        <v>6</v>
      </c>
      <c r="AB1974" s="1">
        <v>13</v>
      </c>
      <c r="AC1974" s="1">
        <v>23</v>
      </c>
      <c r="AD1974" s="1">
        <v>16</v>
      </c>
      <c r="AE1974" s="1">
        <v>21</v>
      </c>
      <c r="AF1974" s="1">
        <v>10</v>
      </c>
      <c r="AG1974" s="1">
        <v>14</v>
      </c>
      <c r="AH1974" s="1">
        <v>12</v>
      </c>
      <c r="AI1974" s="1">
        <v>21</v>
      </c>
      <c r="AJ1974" s="1">
        <v>11</v>
      </c>
      <c r="AK1974" s="1">
        <v>9</v>
      </c>
      <c r="AL1974" s="1">
        <v>20</v>
      </c>
      <c r="AM1974" s="1">
        <v>19</v>
      </c>
      <c r="AN1974" s="3">
        <v>45572</v>
      </c>
      <c r="AO1974" s="3">
        <v>45566</v>
      </c>
      <c r="AP1974" t="s">
        <v>589</v>
      </c>
      <c r="AQ1974" s="3">
        <v>45554</v>
      </c>
      <c r="AR1974" t="s">
        <v>2</v>
      </c>
      <c r="AS1974" s="2" t="s">
        <v>588</v>
      </c>
      <c r="AU1974">
        <f t="shared" si="90"/>
        <v>1377</v>
      </c>
      <c r="AV1974">
        <f t="shared" si="91"/>
        <v>180</v>
      </c>
      <c r="AW1974">
        <f t="shared" si="92"/>
        <v>954</v>
      </c>
    </row>
    <row r="1975" spans="1:49" hidden="1" x14ac:dyDescent="0.3">
      <c r="A1975" s="2" t="s">
        <v>569</v>
      </c>
      <c r="B1975" s="2" t="s">
        <v>7</v>
      </c>
      <c r="C1975" s="2" t="s">
        <v>812</v>
      </c>
      <c r="D1975" s="2" t="s">
        <v>21</v>
      </c>
      <c r="E1975">
        <v>17.61</v>
      </c>
      <c r="F1975" t="s">
        <v>663</v>
      </c>
      <c r="G1975" s="1">
        <v>2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3">
        <v>41977</v>
      </c>
      <c r="AO1975" s="3">
        <v>45496</v>
      </c>
      <c r="AS1975" s="2" t="s">
        <v>4502</v>
      </c>
      <c r="AT1975" s="2" t="s">
        <v>16</v>
      </c>
      <c r="AU1975">
        <f t="shared" si="90"/>
        <v>2</v>
      </c>
      <c r="AV1975">
        <f t="shared" si="91"/>
        <v>0</v>
      </c>
      <c r="AW1975">
        <f t="shared" si="92"/>
        <v>0</v>
      </c>
    </row>
    <row r="1976" spans="1:49" hidden="1" x14ac:dyDescent="0.3">
      <c r="A1976" s="2" t="s">
        <v>569</v>
      </c>
      <c r="B1976" s="2" t="s">
        <v>7</v>
      </c>
      <c r="C1976" s="2" t="s">
        <v>811</v>
      </c>
      <c r="D1976" s="2" t="s">
        <v>41</v>
      </c>
      <c r="E1976">
        <v>14.87</v>
      </c>
      <c r="F1976" t="s">
        <v>663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20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24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1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0</v>
      </c>
      <c r="AM1976" s="1">
        <v>0</v>
      </c>
      <c r="AN1976" s="3">
        <v>45457</v>
      </c>
      <c r="AO1976" s="3">
        <v>45482</v>
      </c>
      <c r="AP1976" t="s">
        <v>4514</v>
      </c>
      <c r="AQ1976" s="3">
        <v>44903</v>
      </c>
      <c r="AR1976" t="s">
        <v>2</v>
      </c>
      <c r="AS1976" s="2" t="s">
        <v>4513</v>
      </c>
      <c r="AU1976">
        <f t="shared" si="90"/>
        <v>46</v>
      </c>
      <c r="AV1976">
        <f t="shared" si="91"/>
        <v>2</v>
      </c>
      <c r="AW1976">
        <f t="shared" si="92"/>
        <v>44</v>
      </c>
    </row>
    <row r="1977" spans="1:49" hidden="1" x14ac:dyDescent="0.3">
      <c r="A1977" s="2" t="s">
        <v>569</v>
      </c>
      <c r="B1977" s="2" t="s">
        <v>7</v>
      </c>
      <c r="C1977" s="2" t="s">
        <v>2588</v>
      </c>
      <c r="D1977" s="2" t="s">
        <v>41</v>
      </c>
      <c r="E1977">
        <v>9.26</v>
      </c>
      <c r="F1977" t="s">
        <v>663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6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3">
        <v>45462</v>
      </c>
      <c r="AO1977" s="3">
        <v>45523</v>
      </c>
      <c r="AS1977" s="2" t="s">
        <v>4475</v>
      </c>
      <c r="AU1977">
        <f t="shared" si="90"/>
        <v>7</v>
      </c>
      <c r="AV1977">
        <f t="shared" si="91"/>
        <v>1</v>
      </c>
      <c r="AW1977">
        <f t="shared" si="92"/>
        <v>6</v>
      </c>
    </row>
    <row r="1978" spans="1:49" hidden="1" x14ac:dyDescent="0.3">
      <c r="A1978" s="2" t="s">
        <v>569</v>
      </c>
      <c r="B1978" s="2" t="s">
        <v>7</v>
      </c>
      <c r="C1978" s="2" t="s">
        <v>134</v>
      </c>
      <c r="D1978" s="2" t="s">
        <v>21</v>
      </c>
      <c r="E1978">
        <v>11.52</v>
      </c>
      <c r="F1978" t="s">
        <v>663</v>
      </c>
      <c r="G1978" s="1">
        <v>56</v>
      </c>
      <c r="H1978" s="1">
        <v>37</v>
      </c>
      <c r="I1978" s="1">
        <v>0</v>
      </c>
      <c r="J1978" s="1">
        <v>0</v>
      </c>
      <c r="K1978" s="1">
        <v>0</v>
      </c>
      <c r="L1978" s="1">
        <v>4</v>
      </c>
      <c r="M1978" s="1">
        <v>32</v>
      </c>
      <c r="N1978" s="1">
        <v>25</v>
      </c>
      <c r="O1978" s="1">
        <v>37</v>
      </c>
      <c r="P1978" s="1">
        <v>17</v>
      </c>
      <c r="Q1978" s="1">
        <v>8</v>
      </c>
      <c r="R1978" s="1">
        <v>44</v>
      </c>
      <c r="S1978" s="1">
        <v>19</v>
      </c>
      <c r="T1978" s="1">
        <v>35</v>
      </c>
      <c r="U1978" s="1">
        <v>12</v>
      </c>
      <c r="V1978" s="1">
        <v>57</v>
      </c>
      <c r="W1978" s="1">
        <v>70</v>
      </c>
      <c r="X1978" s="1">
        <v>56</v>
      </c>
      <c r="Y1978" s="1">
        <v>25</v>
      </c>
      <c r="Z1978" s="1">
        <v>2</v>
      </c>
      <c r="AA1978" s="1">
        <v>4</v>
      </c>
      <c r="AB1978" s="1">
        <v>3</v>
      </c>
      <c r="AC1978" s="1">
        <v>5</v>
      </c>
      <c r="AD1978" s="1">
        <v>3</v>
      </c>
      <c r="AE1978" s="1">
        <v>5</v>
      </c>
      <c r="AF1978" s="1">
        <v>3</v>
      </c>
      <c r="AG1978" s="1">
        <v>6</v>
      </c>
      <c r="AH1978" s="1">
        <v>7</v>
      </c>
      <c r="AI1978" s="1">
        <v>4</v>
      </c>
      <c r="AJ1978" s="1">
        <v>4</v>
      </c>
      <c r="AK1978" s="1">
        <v>7</v>
      </c>
      <c r="AL1978" s="1">
        <v>9</v>
      </c>
      <c r="AM1978" s="1">
        <v>7</v>
      </c>
      <c r="AN1978" s="3">
        <v>45567</v>
      </c>
      <c r="AO1978" s="3">
        <v>45553</v>
      </c>
      <c r="AP1978" t="s">
        <v>587</v>
      </c>
      <c r="AQ1978" s="3">
        <v>45243</v>
      </c>
      <c r="AR1978" t="s">
        <v>58</v>
      </c>
      <c r="AS1978" s="2" t="s">
        <v>586</v>
      </c>
      <c r="AU1978">
        <f t="shared" si="90"/>
        <v>596</v>
      </c>
      <c r="AV1978">
        <f t="shared" si="91"/>
        <v>62</v>
      </c>
      <c r="AW1978">
        <f t="shared" si="92"/>
        <v>416</v>
      </c>
    </row>
    <row r="1979" spans="1:49" hidden="1" x14ac:dyDescent="0.3">
      <c r="A1979" s="2" t="s">
        <v>569</v>
      </c>
      <c r="B1979" s="2" t="s">
        <v>7</v>
      </c>
      <c r="C1979" s="2" t="s">
        <v>266</v>
      </c>
      <c r="D1979" s="2" t="s">
        <v>41</v>
      </c>
      <c r="E1979">
        <v>30.64</v>
      </c>
      <c r="F1979" t="s">
        <v>663</v>
      </c>
      <c r="G1979" s="1">
        <v>12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5</v>
      </c>
      <c r="O1979" s="1">
        <v>0</v>
      </c>
      <c r="P1979" s="1">
        <v>13</v>
      </c>
      <c r="Q1979" s="1">
        <v>0</v>
      </c>
      <c r="R1979" s="1">
        <v>0</v>
      </c>
      <c r="S1979" s="1">
        <v>0</v>
      </c>
      <c r="T1979" s="1">
        <v>0</v>
      </c>
      <c r="U1979" s="1">
        <v>11</v>
      </c>
      <c r="V1979" s="1">
        <v>3</v>
      </c>
      <c r="W1979" s="1">
        <v>0</v>
      </c>
      <c r="X1979" s="1">
        <v>4</v>
      </c>
      <c r="Y1979" s="1">
        <v>0</v>
      </c>
      <c r="Z1979" s="1">
        <v>0</v>
      </c>
      <c r="AA1979" s="1">
        <v>0</v>
      </c>
      <c r="AB1979" s="1">
        <v>1</v>
      </c>
      <c r="AC1979" s="1">
        <v>0</v>
      </c>
      <c r="AD1979" s="1">
        <v>2</v>
      </c>
      <c r="AE1979" s="1">
        <v>0</v>
      </c>
      <c r="AF1979" s="1">
        <v>0</v>
      </c>
      <c r="AG1979" s="1">
        <v>0</v>
      </c>
      <c r="AH1979" s="1">
        <v>0</v>
      </c>
      <c r="AI1979" s="1">
        <v>3</v>
      </c>
      <c r="AJ1979" s="1">
        <v>1</v>
      </c>
      <c r="AK1979" s="1">
        <v>0</v>
      </c>
      <c r="AL1979" s="1">
        <v>1</v>
      </c>
      <c r="AM1979" s="1">
        <v>0</v>
      </c>
      <c r="AN1979" s="3">
        <v>45525</v>
      </c>
      <c r="AO1979" s="3">
        <v>45553</v>
      </c>
      <c r="AP1979" t="s">
        <v>4512</v>
      </c>
      <c r="AQ1979" s="3">
        <v>42845</v>
      </c>
      <c r="AR1979" t="s">
        <v>2</v>
      </c>
      <c r="AS1979" s="2" t="s">
        <v>4511</v>
      </c>
      <c r="AU1979">
        <f t="shared" si="90"/>
        <v>56</v>
      </c>
      <c r="AV1979">
        <f t="shared" si="91"/>
        <v>8</v>
      </c>
      <c r="AW1979">
        <f t="shared" si="92"/>
        <v>36</v>
      </c>
    </row>
    <row r="1980" spans="1:49" hidden="1" x14ac:dyDescent="0.3">
      <c r="A1980" s="2" t="s">
        <v>569</v>
      </c>
      <c r="B1980" s="2" t="s">
        <v>7</v>
      </c>
      <c r="C1980" s="2" t="s">
        <v>346</v>
      </c>
      <c r="D1980" s="2" t="s">
        <v>41</v>
      </c>
      <c r="E1980">
        <v>12.49</v>
      </c>
      <c r="F1980" t="s">
        <v>663</v>
      </c>
      <c r="G1980" s="1">
        <v>30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50</v>
      </c>
      <c r="W1980" s="1">
        <v>4</v>
      </c>
      <c r="X1980" s="1">
        <v>0</v>
      </c>
      <c r="Y1980" s="1">
        <v>30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</v>
      </c>
      <c r="AK1980" s="1">
        <v>1</v>
      </c>
      <c r="AL1980" s="1">
        <v>0</v>
      </c>
      <c r="AM1980" s="1">
        <v>1</v>
      </c>
      <c r="AN1980" s="3">
        <v>45276</v>
      </c>
      <c r="AO1980" s="3">
        <v>45335</v>
      </c>
      <c r="AP1980" t="s">
        <v>4510</v>
      </c>
      <c r="AQ1980" s="3">
        <v>45133</v>
      </c>
      <c r="AR1980" t="s">
        <v>2</v>
      </c>
      <c r="AS1980" s="2" t="s">
        <v>4509</v>
      </c>
      <c r="AU1980">
        <f t="shared" si="90"/>
        <v>116</v>
      </c>
      <c r="AV1980">
        <f t="shared" si="91"/>
        <v>2</v>
      </c>
      <c r="AW1980">
        <f t="shared" si="92"/>
        <v>54</v>
      </c>
    </row>
    <row r="1981" spans="1:49" hidden="1" x14ac:dyDescent="0.3">
      <c r="A1981" s="2" t="s">
        <v>569</v>
      </c>
      <c r="B1981" s="2" t="s">
        <v>7</v>
      </c>
      <c r="C1981" s="2" t="s">
        <v>129</v>
      </c>
      <c r="D1981" s="2" t="s">
        <v>21</v>
      </c>
      <c r="E1981">
        <v>11.53</v>
      </c>
      <c r="F1981" t="s">
        <v>663</v>
      </c>
      <c r="G1981" s="1">
        <v>35</v>
      </c>
      <c r="H1981" s="1">
        <v>8</v>
      </c>
      <c r="I1981" s="1">
        <v>0</v>
      </c>
      <c r="J1981" s="1">
        <v>0</v>
      </c>
      <c r="K1981" s="1">
        <v>0</v>
      </c>
      <c r="L1981" s="1">
        <v>0</v>
      </c>
      <c r="M1981" s="1">
        <v>7</v>
      </c>
      <c r="N1981" s="1">
        <v>27</v>
      </c>
      <c r="O1981" s="1">
        <v>2</v>
      </c>
      <c r="P1981" s="1">
        <v>6</v>
      </c>
      <c r="Q1981" s="1">
        <v>12</v>
      </c>
      <c r="R1981" s="1">
        <v>4</v>
      </c>
      <c r="S1981" s="1">
        <v>21</v>
      </c>
      <c r="T1981" s="1">
        <v>2</v>
      </c>
      <c r="U1981" s="1">
        <v>4</v>
      </c>
      <c r="V1981" s="1">
        <v>31</v>
      </c>
      <c r="W1981" s="1">
        <v>8</v>
      </c>
      <c r="X1981" s="1">
        <v>49</v>
      </c>
      <c r="Y1981" s="1">
        <v>19</v>
      </c>
      <c r="Z1981" s="1">
        <v>0</v>
      </c>
      <c r="AA1981" s="1">
        <v>4</v>
      </c>
      <c r="AB1981" s="1">
        <v>4</v>
      </c>
      <c r="AC1981" s="1">
        <v>2</v>
      </c>
      <c r="AD1981" s="1">
        <v>4</v>
      </c>
      <c r="AE1981" s="1">
        <v>5</v>
      </c>
      <c r="AF1981" s="1">
        <v>2</v>
      </c>
      <c r="AG1981" s="1">
        <v>6</v>
      </c>
      <c r="AH1981" s="1">
        <v>2</v>
      </c>
      <c r="AI1981" s="1">
        <v>2</v>
      </c>
      <c r="AJ1981" s="1">
        <v>2</v>
      </c>
      <c r="AK1981" s="1">
        <v>4</v>
      </c>
      <c r="AL1981" s="1">
        <v>3</v>
      </c>
      <c r="AM1981" s="1">
        <v>4</v>
      </c>
      <c r="AN1981" s="3">
        <v>45565</v>
      </c>
      <c r="AO1981" s="3">
        <v>45567</v>
      </c>
      <c r="AP1981" t="s">
        <v>585</v>
      </c>
      <c r="AQ1981" s="3">
        <v>44964</v>
      </c>
      <c r="AR1981" t="s">
        <v>138</v>
      </c>
      <c r="AS1981" s="2" t="s">
        <v>584</v>
      </c>
      <c r="AU1981">
        <f t="shared" si="90"/>
        <v>275</v>
      </c>
      <c r="AV1981">
        <f t="shared" si="91"/>
        <v>40</v>
      </c>
      <c r="AW1981">
        <f t="shared" si="92"/>
        <v>173</v>
      </c>
    </row>
    <row r="1982" spans="1:49" hidden="1" x14ac:dyDescent="0.3">
      <c r="A1982" s="2" t="s">
        <v>569</v>
      </c>
      <c r="B1982" s="2" t="s">
        <v>7</v>
      </c>
      <c r="C1982" s="2" t="s">
        <v>22</v>
      </c>
      <c r="D1982" s="2" t="s">
        <v>21</v>
      </c>
      <c r="E1982">
        <v>10.46</v>
      </c>
      <c r="F1982" t="s">
        <v>663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4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3">
        <v>45386</v>
      </c>
      <c r="AO1982" s="3">
        <v>45415</v>
      </c>
      <c r="AP1982" t="s">
        <v>4508</v>
      </c>
      <c r="AQ1982" s="3">
        <v>42846</v>
      </c>
      <c r="AR1982" t="s">
        <v>173</v>
      </c>
      <c r="AS1982" s="2" t="s">
        <v>4470</v>
      </c>
      <c r="AU1982">
        <f t="shared" si="90"/>
        <v>5</v>
      </c>
      <c r="AV1982">
        <f t="shared" si="91"/>
        <v>1</v>
      </c>
      <c r="AW1982">
        <f t="shared" si="92"/>
        <v>4</v>
      </c>
    </row>
    <row r="1983" spans="1:49" hidden="1" x14ac:dyDescent="0.3">
      <c r="A1983" s="2" t="s">
        <v>569</v>
      </c>
      <c r="B1983" s="2" t="s">
        <v>7</v>
      </c>
      <c r="C1983" s="2" t="s">
        <v>127</v>
      </c>
      <c r="D1983" s="2" t="s">
        <v>41</v>
      </c>
      <c r="E1983">
        <v>21.3</v>
      </c>
      <c r="F1983" t="s">
        <v>663</v>
      </c>
      <c r="G1983" s="1">
        <v>20</v>
      </c>
      <c r="H1983" s="1">
        <v>0</v>
      </c>
      <c r="I1983" s="1">
        <v>0</v>
      </c>
      <c r="J1983" s="1">
        <v>0</v>
      </c>
      <c r="K1983" s="1">
        <v>0</v>
      </c>
      <c r="L1983" s="1">
        <v>1</v>
      </c>
      <c r="M1983" s="1">
        <v>1</v>
      </c>
      <c r="N1983" s="1">
        <v>37</v>
      </c>
      <c r="O1983" s="1">
        <v>1</v>
      </c>
      <c r="P1983" s="1">
        <v>0</v>
      </c>
      <c r="Q1983" s="1">
        <v>1</v>
      </c>
      <c r="R1983" s="1">
        <v>1</v>
      </c>
      <c r="S1983" s="1">
        <v>1</v>
      </c>
      <c r="T1983" s="1">
        <v>1</v>
      </c>
      <c r="U1983" s="1">
        <v>1</v>
      </c>
      <c r="V1983" s="1">
        <v>19</v>
      </c>
      <c r="W1983" s="1">
        <v>2</v>
      </c>
      <c r="X1983" s="1">
        <v>1</v>
      </c>
      <c r="Y1983" s="1">
        <v>6</v>
      </c>
      <c r="Z1983" s="1">
        <v>1</v>
      </c>
      <c r="AA1983" s="1">
        <v>1</v>
      </c>
      <c r="AB1983" s="1">
        <v>4</v>
      </c>
      <c r="AC1983" s="1">
        <v>1</v>
      </c>
      <c r="AD1983" s="1">
        <v>0</v>
      </c>
      <c r="AE1983" s="1">
        <v>1</v>
      </c>
      <c r="AF1983" s="1">
        <v>1</v>
      </c>
      <c r="AG1983" s="1">
        <v>1</v>
      </c>
      <c r="AH1983" s="1">
        <v>1</v>
      </c>
      <c r="AI1983" s="1">
        <v>1</v>
      </c>
      <c r="AJ1983" s="1">
        <v>2</v>
      </c>
      <c r="AK1983" s="1">
        <v>2</v>
      </c>
      <c r="AL1983" s="1">
        <v>1</v>
      </c>
      <c r="AM1983" s="1">
        <v>2</v>
      </c>
      <c r="AN1983" s="3">
        <v>45567</v>
      </c>
      <c r="AO1983" s="3">
        <v>45553</v>
      </c>
      <c r="AP1983" t="s">
        <v>4507</v>
      </c>
      <c r="AQ1983" s="3">
        <v>44740</v>
      </c>
      <c r="AR1983" t="s">
        <v>2</v>
      </c>
      <c r="AS1983" s="2" t="s">
        <v>567</v>
      </c>
      <c r="AU1983">
        <f t="shared" si="90"/>
        <v>110</v>
      </c>
      <c r="AV1983">
        <f t="shared" si="91"/>
        <v>17</v>
      </c>
      <c r="AW1983">
        <f t="shared" si="92"/>
        <v>67</v>
      </c>
    </row>
    <row r="1984" spans="1:49" hidden="1" x14ac:dyDescent="0.3">
      <c r="A1984" s="2" t="s">
        <v>569</v>
      </c>
      <c r="B1984" s="2" t="s">
        <v>7</v>
      </c>
      <c r="C1984" s="2" t="s">
        <v>39</v>
      </c>
      <c r="D1984" s="2" t="s">
        <v>21</v>
      </c>
      <c r="E1984">
        <v>17.16</v>
      </c>
      <c r="F1984" t="s">
        <v>663</v>
      </c>
      <c r="G1984" s="1">
        <v>27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9</v>
      </c>
      <c r="N1984" s="1">
        <v>14</v>
      </c>
      <c r="O1984" s="1">
        <v>4</v>
      </c>
      <c r="P1984" s="1">
        <v>10</v>
      </c>
      <c r="Q1984" s="1">
        <v>7</v>
      </c>
      <c r="R1984" s="1">
        <v>1</v>
      </c>
      <c r="S1984" s="1">
        <v>9</v>
      </c>
      <c r="T1984" s="1">
        <v>2</v>
      </c>
      <c r="U1984" s="1">
        <v>7</v>
      </c>
      <c r="V1984" s="1">
        <v>1</v>
      </c>
      <c r="W1984" s="1">
        <v>2</v>
      </c>
      <c r="X1984" s="1">
        <v>0</v>
      </c>
      <c r="Y1984" s="1">
        <v>14</v>
      </c>
      <c r="Z1984" s="1">
        <v>0</v>
      </c>
      <c r="AA1984" s="1">
        <v>2</v>
      </c>
      <c r="AB1984" s="1">
        <v>2</v>
      </c>
      <c r="AC1984" s="1">
        <v>1</v>
      </c>
      <c r="AD1984" s="1">
        <v>2</v>
      </c>
      <c r="AE1984" s="1">
        <v>3</v>
      </c>
      <c r="AF1984" s="1">
        <v>1</v>
      </c>
      <c r="AG1984" s="1">
        <v>1</v>
      </c>
      <c r="AH1984" s="1">
        <v>1</v>
      </c>
      <c r="AI1984" s="1">
        <v>2</v>
      </c>
      <c r="AJ1984" s="1">
        <v>1</v>
      </c>
      <c r="AK1984" s="1">
        <v>1</v>
      </c>
      <c r="AL1984" s="1">
        <v>0</v>
      </c>
      <c r="AM1984" s="1">
        <v>2</v>
      </c>
      <c r="AN1984" s="3">
        <v>45555</v>
      </c>
      <c r="AO1984" s="3">
        <v>45567</v>
      </c>
      <c r="AP1984" t="s">
        <v>4506</v>
      </c>
      <c r="AQ1984" s="3">
        <v>45469</v>
      </c>
      <c r="AR1984" t="s">
        <v>138</v>
      </c>
      <c r="AS1984" s="2" t="s">
        <v>4469</v>
      </c>
      <c r="AU1984">
        <f t="shared" si="90"/>
        <v>124</v>
      </c>
      <c r="AV1984">
        <f t="shared" si="91"/>
        <v>17</v>
      </c>
      <c r="AW1984">
        <f t="shared" si="92"/>
        <v>66</v>
      </c>
    </row>
    <row r="1985" spans="1:49" hidden="1" x14ac:dyDescent="0.3">
      <c r="A1985" s="2" t="s">
        <v>569</v>
      </c>
      <c r="B1985" s="2" t="s">
        <v>7</v>
      </c>
      <c r="C1985" s="2" t="s">
        <v>125</v>
      </c>
      <c r="D1985" s="2" t="s">
        <v>21</v>
      </c>
      <c r="E1985">
        <v>13.93</v>
      </c>
      <c r="F1985" t="s">
        <v>663</v>
      </c>
      <c r="G1985" s="1">
        <v>50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12</v>
      </c>
      <c r="O1985" s="1">
        <v>0</v>
      </c>
      <c r="P1985" s="1">
        <v>0</v>
      </c>
      <c r="Q1985" s="1">
        <v>0</v>
      </c>
      <c r="R1985" s="1">
        <v>0</v>
      </c>
      <c r="S1985" s="1">
        <v>24</v>
      </c>
      <c r="T1985" s="1">
        <v>22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1</v>
      </c>
      <c r="AC1985" s="1">
        <v>0</v>
      </c>
      <c r="AD1985" s="1">
        <v>0</v>
      </c>
      <c r="AE1985" s="1">
        <v>0</v>
      </c>
      <c r="AF1985" s="1">
        <v>0</v>
      </c>
      <c r="AG1985" s="1">
        <v>1</v>
      </c>
      <c r="AH1985" s="1">
        <v>2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3">
        <v>45532</v>
      </c>
      <c r="AO1985" s="3">
        <v>45386</v>
      </c>
      <c r="AP1985" t="s">
        <v>4505</v>
      </c>
      <c r="AQ1985" s="3">
        <v>45075</v>
      </c>
      <c r="AR1985" t="s">
        <v>2</v>
      </c>
      <c r="AS1985" s="2" t="s">
        <v>4005</v>
      </c>
      <c r="AU1985">
        <f t="shared" si="90"/>
        <v>112</v>
      </c>
      <c r="AV1985">
        <f t="shared" si="91"/>
        <v>4</v>
      </c>
      <c r="AW1985">
        <f t="shared" si="92"/>
        <v>58</v>
      </c>
    </row>
    <row r="1986" spans="1:49" hidden="1" x14ac:dyDescent="0.3">
      <c r="A1986" s="2" t="s">
        <v>569</v>
      </c>
      <c r="B1986" s="2" t="s">
        <v>7</v>
      </c>
      <c r="C1986" s="2" t="s">
        <v>123</v>
      </c>
      <c r="D1986" s="2" t="s">
        <v>41</v>
      </c>
      <c r="E1986">
        <v>11.81</v>
      </c>
      <c r="F1986" t="s">
        <v>663</v>
      </c>
      <c r="G1986" s="1">
        <v>7</v>
      </c>
      <c r="H1986" s="1">
        <v>2</v>
      </c>
      <c r="I1986" s="1">
        <v>0</v>
      </c>
      <c r="J1986" s="1">
        <v>0</v>
      </c>
      <c r="K1986" s="1">
        <v>0</v>
      </c>
      <c r="L1986" s="1">
        <v>0</v>
      </c>
      <c r="M1986" s="1">
        <v>9</v>
      </c>
      <c r="N1986" s="1">
        <v>2</v>
      </c>
      <c r="O1986" s="1">
        <v>0</v>
      </c>
      <c r="P1986" s="1">
        <v>6</v>
      </c>
      <c r="Q1986" s="1">
        <v>2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6</v>
      </c>
      <c r="Z1986" s="1">
        <v>0</v>
      </c>
      <c r="AA1986" s="1">
        <v>2</v>
      </c>
      <c r="AB1986" s="1">
        <v>1</v>
      </c>
      <c r="AC1986" s="1">
        <v>0</v>
      </c>
      <c r="AD1986" s="1">
        <v>1</v>
      </c>
      <c r="AE1986" s="1">
        <v>1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1</v>
      </c>
      <c r="AN1986" s="3">
        <v>45560</v>
      </c>
      <c r="AO1986" s="3">
        <v>45567</v>
      </c>
      <c r="AS1986" s="2" t="s">
        <v>580</v>
      </c>
      <c r="AU1986">
        <f t="shared" si="90"/>
        <v>39</v>
      </c>
      <c r="AV1986">
        <f t="shared" si="91"/>
        <v>5</v>
      </c>
      <c r="AW1986">
        <f t="shared" si="92"/>
        <v>19</v>
      </c>
    </row>
    <row r="1987" spans="1:49" hidden="1" x14ac:dyDescent="0.3">
      <c r="A1987" s="2" t="s">
        <v>569</v>
      </c>
      <c r="B1987" s="2" t="s">
        <v>7</v>
      </c>
      <c r="C1987" s="2" t="s">
        <v>2802</v>
      </c>
      <c r="D1987" s="2" t="s">
        <v>41</v>
      </c>
      <c r="E1987">
        <v>16.55</v>
      </c>
      <c r="F1987" t="s">
        <v>663</v>
      </c>
      <c r="G1987" s="1">
        <v>2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O1987" s="3">
        <v>44995</v>
      </c>
      <c r="AS1987" s="2" t="s">
        <v>4464</v>
      </c>
      <c r="AT1987" s="2" t="s">
        <v>16</v>
      </c>
      <c r="AU1987">
        <f t="shared" si="90"/>
        <v>2</v>
      </c>
      <c r="AV1987">
        <f t="shared" si="91"/>
        <v>0</v>
      </c>
      <c r="AW1987">
        <f t="shared" si="92"/>
        <v>0</v>
      </c>
    </row>
    <row r="1988" spans="1:49" hidden="1" x14ac:dyDescent="0.3">
      <c r="A1988" s="2" t="s">
        <v>569</v>
      </c>
      <c r="B1988" s="2" t="s">
        <v>7</v>
      </c>
      <c r="C1988" s="2" t="s">
        <v>806</v>
      </c>
      <c r="D1988" s="2" t="s">
        <v>41</v>
      </c>
      <c r="E1988">
        <v>14.53</v>
      </c>
      <c r="F1988" t="s">
        <v>663</v>
      </c>
      <c r="G1988" s="1">
        <v>49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30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40</v>
      </c>
      <c r="Z1988" s="1">
        <v>0</v>
      </c>
      <c r="AA1988" s="1">
        <v>0</v>
      </c>
      <c r="AB1988" s="1">
        <v>0</v>
      </c>
      <c r="AC1988" s="1">
        <v>1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1</v>
      </c>
      <c r="AN1988" s="3">
        <v>45502</v>
      </c>
      <c r="AO1988" s="3">
        <v>45281</v>
      </c>
      <c r="AP1988" t="s">
        <v>4486</v>
      </c>
      <c r="AQ1988" s="3">
        <v>45538</v>
      </c>
      <c r="AR1988" t="s">
        <v>2</v>
      </c>
      <c r="AS1988" s="2" t="s">
        <v>4475</v>
      </c>
      <c r="AU1988">
        <f t="shared" si="90"/>
        <v>120</v>
      </c>
      <c r="AV1988">
        <f t="shared" si="91"/>
        <v>1</v>
      </c>
      <c r="AW1988">
        <f t="shared" si="92"/>
        <v>30</v>
      </c>
    </row>
    <row r="1989" spans="1:49" hidden="1" x14ac:dyDescent="0.3">
      <c r="A1989" s="2" t="s">
        <v>569</v>
      </c>
      <c r="B1989" s="2" t="s">
        <v>7</v>
      </c>
      <c r="C1989" s="2" t="s">
        <v>1329</v>
      </c>
      <c r="D1989" s="2" t="s">
        <v>41</v>
      </c>
      <c r="E1989">
        <v>23.08</v>
      </c>
      <c r="F1989" t="s">
        <v>663</v>
      </c>
      <c r="G1989" s="1">
        <v>5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3">
        <v>44498</v>
      </c>
      <c r="AO1989" s="3">
        <v>44588</v>
      </c>
      <c r="AP1989" t="s">
        <v>4504</v>
      </c>
      <c r="AQ1989" s="3">
        <v>43426</v>
      </c>
      <c r="AR1989" t="s">
        <v>58</v>
      </c>
      <c r="AS1989" s="2" t="s">
        <v>3282</v>
      </c>
      <c r="AT1989" s="2" t="s">
        <v>16</v>
      </c>
      <c r="AU1989">
        <f t="shared" si="90"/>
        <v>5</v>
      </c>
      <c r="AV1989">
        <f t="shared" si="91"/>
        <v>0</v>
      </c>
      <c r="AW1989">
        <f t="shared" si="92"/>
        <v>0</v>
      </c>
    </row>
    <row r="1990" spans="1:49" hidden="1" x14ac:dyDescent="0.3">
      <c r="A1990" s="2" t="s">
        <v>569</v>
      </c>
      <c r="B1990" s="2" t="s">
        <v>7</v>
      </c>
      <c r="C1990" s="2" t="s">
        <v>253</v>
      </c>
      <c r="D1990" s="2" t="s">
        <v>41</v>
      </c>
      <c r="E1990">
        <v>24.69</v>
      </c>
      <c r="F1990" t="s">
        <v>663</v>
      </c>
      <c r="G1990" s="1">
        <v>5</v>
      </c>
      <c r="H1990" s="1">
        <v>0</v>
      </c>
      <c r="I1990" s="1">
        <v>0</v>
      </c>
      <c r="J1990" s="1">
        <v>0</v>
      </c>
      <c r="K1990" s="1">
        <v>0</v>
      </c>
      <c r="L1990" s="1">
        <v>2</v>
      </c>
      <c r="M1990" s="1">
        <v>0</v>
      </c>
      <c r="N1990" s="1">
        <v>0</v>
      </c>
      <c r="O1990" s="1">
        <v>0</v>
      </c>
      <c r="P1990" s="1">
        <v>0</v>
      </c>
      <c r="Q1990" s="1">
        <v>2</v>
      </c>
      <c r="R1990" s="1">
        <v>0</v>
      </c>
      <c r="S1990" s="1">
        <v>6</v>
      </c>
      <c r="T1990" s="1">
        <v>2</v>
      </c>
      <c r="U1990" s="1">
        <v>1</v>
      </c>
      <c r="V1990" s="1">
        <v>0</v>
      </c>
      <c r="W1990" s="1">
        <v>0</v>
      </c>
      <c r="X1990" s="1">
        <v>0</v>
      </c>
      <c r="Y1990" s="1">
        <v>0</v>
      </c>
      <c r="Z1990" s="1">
        <v>1</v>
      </c>
      <c r="AA1990" s="1">
        <v>0</v>
      </c>
      <c r="AB1990" s="1">
        <v>0</v>
      </c>
      <c r="AC1990" s="1">
        <v>0</v>
      </c>
      <c r="AD1990" s="1">
        <v>0</v>
      </c>
      <c r="AE1990" s="1">
        <v>1</v>
      </c>
      <c r="AF1990" s="1">
        <v>0</v>
      </c>
      <c r="AG1990" s="1">
        <v>3</v>
      </c>
      <c r="AH1990" s="1">
        <v>1</v>
      </c>
      <c r="AI1990" s="1">
        <v>1</v>
      </c>
      <c r="AJ1990" s="1">
        <v>0</v>
      </c>
      <c r="AK1990" s="1">
        <v>0</v>
      </c>
      <c r="AL1990" s="1">
        <v>0</v>
      </c>
      <c r="AM1990" s="1">
        <v>0</v>
      </c>
      <c r="AN1990" s="3">
        <v>45567</v>
      </c>
      <c r="AO1990" s="3">
        <v>45400</v>
      </c>
      <c r="AP1990" t="s">
        <v>583</v>
      </c>
      <c r="AQ1990" s="3">
        <v>44375</v>
      </c>
      <c r="AR1990" t="s">
        <v>58</v>
      </c>
      <c r="AS1990" s="2" t="s">
        <v>582</v>
      </c>
      <c r="AU1990">
        <f t="shared" ref="AU1990:AU2053" si="93">SUM(G1990:AL1990)</f>
        <v>25</v>
      </c>
      <c r="AV1990">
        <f t="shared" ref="AV1990:AV2053" si="94">SUM(Z1990:AL1990)</f>
        <v>7</v>
      </c>
      <c r="AW1990">
        <f t="shared" ref="AW1990:AW2053" si="95">SUM(L1990:X1990)</f>
        <v>13</v>
      </c>
    </row>
    <row r="1991" spans="1:49" hidden="1" x14ac:dyDescent="0.3">
      <c r="A1991" s="2" t="s">
        <v>569</v>
      </c>
      <c r="B1991" s="2" t="s">
        <v>7</v>
      </c>
      <c r="C1991" s="2" t="s">
        <v>581</v>
      </c>
      <c r="D1991" s="2" t="s">
        <v>41</v>
      </c>
      <c r="E1991">
        <v>25.37</v>
      </c>
      <c r="F1991" t="s">
        <v>663</v>
      </c>
      <c r="G1991" s="1">
        <v>6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1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1</v>
      </c>
      <c r="AH1991" s="1">
        <v>0</v>
      </c>
      <c r="AI1991" s="1">
        <v>0</v>
      </c>
      <c r="AJ1991" s="1">
        <v>1</v>
      </c>
      <c r="AK1991" s="1">
        <v>0</v>
      </c>
      <c r="AL1991" s="1">
        <v>0</v>
      </c>
      <c r="AM1991" s="1">
        <v>0</v>
      </c>
      <c r="AN1991" s="3">
        <v>45377</v>
      </c>
      <c r="AO1991" s="3">
        <v>45386</v>
      </c>
      <c r="AS1991" s="2" t="s">
        <v>580</v>
      </c>
      <c r="AU1991">
        <f t="shared" si="93"/>
        <v>10</v>
      </c>
      <c r="AV1991">
        <f t="shared" si="94"/>
        <v>2</v>
      </c>
      <c r="AW1991">
        <f t="shared" si="95"/>
        <v>2</v>
      </c>
    </row>
    <row r="1992" spans="1:49" hidden="1" x14ac:dyDescent="0.3">
      <c r="A1992" s="2" t="s">
        <v>569</v>
      </c>
      <c r="B1992" s="2" t="s">
        <v>7</v>
      </c>
      <c r="C1992" s="2" t="s">
        <v>799</v>
      </c>
      <c r="D1992" s="2" t="s">
        <v>798</v>
      </c>
      <c r="E1992">
        <v>34.880000000000003</v>
      </c>
      <c r="F1992" t="s">
        <v>663</v>
      </c>
      <c r="G1992" s="1">
        <v>3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O1992" s="3">
        <v>45029</v>
      </c>
      <c r="AS1992" s="2" t="s">
        <v>4462</v>
      </c>
      <c r="AT1992" s="2" t="s">
        <v>16</v>
      </c>
      <c r="AU1992">
        <f t="shared" si="93"/>
        <v>3</v>
      </c>
      <c r="AV1992">
        <f t="shared" si="94"/>
        <v>0</v>
      </c>
      <c r="AW1992">
        <f t="shared" si="95"/>
        <v>0</v>
      </c>
    </row>
    <row r="1993" spans="1:49" hidden="1" x14ac:dyDescent="0.3">
      <c r="A1993" s="2" t="s">
        <v>569</v>
      </c>
      <c r="B1993" s="2" t="s">
        <v>7</v>
      </c>
      <c r="C1993" s="2" t="s">
        <v>797</v>
      </c>
      <c r="D1993" s="2" t="s">
        <v>21</v>
      </c>
      <c r="E1993">
        <v>23.5</v>
      </c>
      <c r="F1993" t="s">
        <v>663</v>
      </c>
      <c r="G1993" s="1">
        <v>12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20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3">
        <v>45457</v>
      </c>
      <c r="AO1993" s="3">
        <v>45057</v>
      </c>
      <c r="AP1993" t="s">
        <v>4503</v>
      </c>
      <c r="AQ1993" s="3">
        <v>43353</v>
      </c>
      <c r="AR1993" t="s">
        <v>2</v>
      </c>
      <c r="AS1993" s="2" t="s">
        <v>4502</v>
      </c>
      <c r="AU1993">
        <f t="shared" si="93"/>
        <v>33</v>
      </c>
      <c r="AV1993">
        <f t="shared" si="94"/>
        <v>1</v>
      </c>
      <c r="AW1993">
        <f t="shared" si="95"/>
        <v>20</v>
      </c>
    </row>
    <row r="1994" spans="1:49" hidden="1" x14ac:dyDescent="0.3">
      <c r="A1994" s="2" t="s">
        <v>569</v>
      </c>
      <c r="B1994" s="2" t="s">
        <v>7</v>
      </c>
      <c r="C1994" s="2" t="s">
        <v>1095</v>
      </c>
      <c r="D1994" s="2" t="s">
        <v>41</v>
      </c>
      <c r="E1994">
        <v>11.43</v>
      </c>
      <c r="F1994" t="s">
        <v>663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12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3">
        <v>45565</v>
      </c>
      <c r="AO1994" s="3">
        <v>45358</v>
      </c>
      <c r="AS1994" s="2" t="s">
        <v>3287</v>
      </c>
      <c r="AU1994">
        <f t="shared" si="93"/>
        <v>13</v>
      </c>
      <c r="AV1994">
        <f t="shared" si="94"/>
        <v>1</v>
      </c>
      <c r="AW1994">
        <f t="shared" si="95"/>
        <v>12</v>
      </c>
    </row>
    <row r="1995" spans="1:49" hidden="1" x14ac:dyDescent="0.3">
      <c r="A1995" s="2" t="s">
        <v>569</v>
      </c>
      <c r="B1995" s="2" t="s">
        <v>7</v>
      </c>
      <c r="C1995" s="2" t="s">
        <v>1628</v>
      </c>
      <c r="D1995" s="2" t="s">
        <v>1627</v>
      </c>
      <c r="E1995">
        <v>10.59</v>
      </c>
      <c r="F1995" t="s">
        <v>663</v>
      </c>
      <c r="G1995" s="1">
        <v>1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3">
        <v>44547</v>
      </c>
      <c r="AO1995" s="3">
        <v>44586</v>
      </c>
      <c r="AS1995" s="2" t="s">
        <v>4501</v>
      </c>
      <c r="AT1995" s="2" t="s">
        <v>16</v>
      </c>
      <c r="AU1995">
        <f t="shared" si="93"/>
        <v>1</v>
      </c>
      <c r="AV1995">
        <f t="shared" si="94"/>
        <v>0</v>
      </c>
      <c r="AW1995">
        <f t="shared" si="95"/>
        <v>0</v>
      </c>
    </row>
    <row r="1996" spans="1:49" hidden="1" x14ac:dyDescent="0.3">
      <c r="A1996" s="2" t="s">
        <v>569</v>
      </c>
      <c r="B1996" s="2" t="s">
        <v>7</v>
      </c>
      <c r="C1996" s="2" t="s">
        <v>1088</v>
      </c>
      <c r="D1996" s="2" t="s">
        <v>41</v>
      </c>
      <c r="E1996">
        <v>9.4499999999999993</v>
      </c>
      <c r="F1996" t="s">
        <v>663</v>
      </c>
      <c r="G1996" s="1">
        <v>1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1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0</v>
      </c>
      <c r="AM1996" s="1">
        <v>0</v>
      </c>
      <c r="AN1996" s="3">
        <v>45243</v>
      </c>
      <c r="AO1996" s="3">
        <v>44734</v>
      </c>
      <c r="AS1996" s="2" t="s">
        <v>4467</v>
      </c>
      <c r="AU1996">
        <f t="shared" si="93"/>
        <v>3</v>
      </c>
      <c r="AV1996">
        <f t="shared" si="94"/>
        <v>1</v>
      </c>
      <c r="AW1996">
        <f t="shared" si="95"/>
        <v>1</v>
      </c>
    </row>
    <row r="1997" spans="1:49" hidden="1" x14ac:dyDescent="0.3">
      <c r="A1997" s="2" t="s">
        <v>569</v>
      </c>
      <c r="B1997" s="2" t="s">
        <v>7</v>
      </c>
      <c r="C1997" s="2" t="s">
        <v>2388</v>
      </c>
      <c r="D1997" s="2" t="s">
        <v>41</v>
      </c>
      <c r="E1997">
        <v>16.010000000000002</v>
      </c>
      <c r="F1997" t="s">
        <v>663</v>
      </c>
      <c r="G1997" s="1">
        <v>5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2</v>
      </c>
      <c r="Q1997" s="1">
        <v>2</v>
      </c>
      <c r="R1997" s="1">
        <v>1</v>
      </c>
      <c r="S1997" s="1">
        <v>0</v>
      </c>
      <c r="T1997" s="1">
        <v>2</v>
      </c>
      <c r="U1997" s="1">
        <v>0</v>
      </c>
      <c r="V1997" s="1">
        <v>0</v>
      </c>
      <c r="W1997" s="1">
        <v>3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1</v>
      </c>
      <c r="AE1997" s="1">
        <v>1</v>
      </c>
      <c r="AF1997" s="1">
        <v>1</v>
      </c>
      <c r="AG1997" s="1">
        <v>0</v>
      </c>
      <c r="AH1997" s="1">
        <v>1</v>
      </c>
      <c r="AI1997" s="1">
        <v>0</v>
      </c>
      <c r="AJ1997" s="1">
        <v>0</v>
      </c>
      <c r="AK1997" s="1">
        <v>1</v>
      </c>
      <c r="AL1997" s="1">
        <v>0</v>
      </c>
      <c r="AM1997" s="1">
        <v>0</v>
      </c>
      <c r="AN1997" s="3">
        <v>45467</v>
      </c>
      <c r="AO1997" s="3">
        <v>45491</v>
      </c>
      <c r="AP1997" t="s">
        <v>4500</v>
      </c>
      <c r="AQ1997" s="3">
        <v>44539</v>
      </c>
      <c r="AR1997" t="s">
        <v>58</v>
      </c>
      <c r="AS1997" s="2" t="s">
        <v>4212</v>
      </c>
      <c r="AU1997">
        <f t="shared" si="93"/>
        <v>20</v>
      </c>
      <c r="AV1997">
        <f t="shared" si="94"/>
        <v>5</v>
      </c>
      <c r="AW1997">
        <f t="shared" si="95"/>
        <v>10</v>
      </c>
    </row>
    <row r="1998" spans="1:49" hidden="1" x14ac:dyDescent="0.3">
      <c r="A1998" s="2" t="s">
        <v>569</v>
      </c>
      <c r="B1998" s="2" t="s">
        <v>7</v>
      </c>
      <c r="C1998" s="2" t="s">
        <v>249</v>
      </c>
      <c r="D1998" s="2" t="s">
        <v>21</v>
      </c>
      <c r="E1998">
        <v>11.33</v>
      </c>
      <c r="F1998" t="s">
        <v>663</v>
      </c>
      <c r="G1998" s="1">
        <v>26</v>
      </c>
      <c r="H1998" s="1">
        <v>146</v>
      </c>
      <c r="I1998" s="1">
        <v>0</v>
      </c>
      <c r="J1998" s="1">
        <v>0</v>
      </c>
      <c r="K1998" s="1">
        <v>0</v>
      </c>
      <c r="L1998" s="1">
        <v>24</v>
      </c>
      <c r="M1998" s="1">
        <v>23</v>
      </c>
      <c r="N1998" s="1">
        <v>67</v>
      </c>
      <c r="O1998" s="1">
        <v>7</v>
      </c>
      <c r="P1998" s="1">
        <v>11</v>
      </c>
      <c r="Q1998" s="1">
        <v>8</v>
      </c>
      <c r="R1998" s="1">
        <v>3</v>
      </c>
      <c r="S1998" s="1">
        <v>19</v>
      </c>
      <c r="T1998" s="1">
        <v>55</v>
      </c>
      <c r="U1998" s="1">
        <v>2</v>
      </c>
      <c r="V1998" s="1">
        <v>2</v>
      </c>
      <c r="W1998" s="1">
        <v>368</v>
      </c>
      <c r="X1998" s="1">
        <v>128</v>
      </c>
      <c r="Y1998" s="1">
        <v>5</v>
      </c>
      <c r="Z1998" s="1">
        <v>2</v>
      </c>
      <c r="AA1998" s="1">
        <v>4</v>
      </c>
      <c r="AB1998" s="1">
        <v>6</v>
      </c>
      <c r="AC1998" s="1">
        <v>3</v>
      </c>
      <c r="AD1998" s="1">
        <v>4</v>
      </c>
      <c r="AE1998" s="1">
        <v>2</v>
      </c>
      <c r="AF1998" s="1">
        <v>2</v>
      </c>
      <c r="AG1998" s="1">
        <v>3</v>
      </c>
      <c r="AH1998" s="1">
        <v>5</v>
      </c>
      <c r="AI1998" s="1">
        <v>1</v>
      </c>
      <c r="AJ1998" s="1">
        <v>1</v>
      </c>
      <c r="AK1998" s="1">
        <v>6</v>
      </c>
      <c r="AL1998" s="1">
        <v>7</v>
      </c>
      <c r="AM1998" s="1">
        <v>2</v>
      </c>
      <c r="AN1998" s="3">
        <v>45568</v>
      </c>
      <c r="AO1998" s="3">
        <v>45482</v>
      </c>
      <c r="AP1998" t="s">
        <v>4499</v>
      </c>
      <c r="AQ1998" s="3">
        <v>45532</v>
      </c>
      <c r="AR1998" t="s">
        <v>2</v>
      </c>
      <c r="AS1998" s="2" t="s">
        <v>4115</v>
      </c>
      <c r="AU1998">
        <f t="shared" si="93"/>
        <v>940</v>
      </c>
      <c r="AV1998">
        <f t="shared" si="94"/>
        <v>46</v>
      </c>
      <c r="AW1998">
        <f t="shared" si="95"/>
        <v>717</v>
      </c>
    </row>
    <row r="1999" spans="1:49" hidden="1" x14ac:dyDescent="0.3">
      <c r="A1999" s="2" t="s">
        <v>569</v>
      </c>
      <c r="B1999" s="2" t="s">
        <v>7</v>
      </c>
      <c r="C1999" s="2" t="s">
        <v>1242</v>
      </c>
      <c r="D1999" s="2" t="s">
        <v>21</v>
      </c>
      <c r="E1999">
        <v>11.32</v>
      </c>
      <c r="F1999" t="s">
        <v>663</v>
      </c>
      <c r="G1999" s="1">
        <v>42</v>
      </c>
      <c r="H1999" s="1">
        <v>0</v>
      </c>
      <c r="I1999" s="1">
        <v>0</v>
      </c>
      <c r="J1999" s="1">
        <v>0</v>
      </c>
      <c r="K1999" s="1">
        <v>0</v>
      </c>
      <c r="L1999" s="1">
        <v>20</v>
      </c>
      <c r="M1999" s="1">
        <v>0</v>
      </c>
      <c r="N1999" s="1">
        <v>2</v>
      </c>
      <c r="O1999" s="1">
        <v>0</v>
      </c>
      <c r="P1999" s="1">
        <v>0</v>
      </c>
      <c r="Q1999" s="1">
        <v>5</v>
      </c>
      <c r="R1999" s="1">
        <v>0</v>
      </c>
      <c r="S1999" s="1">
        <v>0</v>
      </c>
      <c r="T1999" s="1">
        <v>20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1</v>
      </c>
      <c r="AA1999" s="1">
        <v>0</v>
      </c>
      <c r="AB1999" s="1">
        <v>1</v>
      </c>
      <c r="AC1999" s="1">
        <v>0</v>
      </c>
      <c r="AD1999" s="1">
        <v>0</v>
      </c>
      <c r="AE1999" s="1">
        <v>1</v>
      </c>
      <c r="AF1999" s="1">
        <v>0</v>
      </c>
      <c r="AG1999" s="1">
        <v>0</v>
      </c>
      <c r="AH1999" s="1">
        <v>1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3">
        <v>45566</v>
      </c>
      <c r="AO1999" s="3">
        <v>45426</v>
      </c>
      <c r="AP1999" t="s">
        <v>4134</v>
      </c>
      <c r="AQ1999" s="3">
        <v>44679</v>
      </c>
      <c r="AR1999" t="s">
        <v>173</v>
      </c>
      <c r="AS1999" s="2" t="s">
        <v>4185</v>
      </c>
      <c r="AU1999">
        <f t="shared" si="93"/>
        <v>93</v>
      </c>
      <c r="AV1999">
        <f t="shared" si="94"/>
        <v>4</v>
      </c>
      <c r="AW1999">
        <f t="shared" si="95"/>
        <v>47</v>
      </c>
    </row>
    <row r="2000" spans="1:49" hidden="1" x14ac:dyDescent="0.3">
      <c r="A2000" s="2" t="s">
        <v>569</v>
      </c>
      <c r="B2000" s="2" t="s">
        <v>7</v>
      </c>
      <c r="C2000" s="2" t="s">
        <v>1622</v>
      </c>
      <c r="D2000" s="2" t="s">
        <v>119</v>
      </c>
      <c r="E2000">
        <v>42.45</v>
      </c>
      <c r="F2000" t="s">
        <v>663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4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3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</v>
      </c>
      <c r="AL2000" s="1">
        <v>0</v>
      </c>
      <c r="AM2000" s="1">
        <v>0</v>
      </c>
      <c r="AN2000" s="3">
        <v>45443</v>
      </c>
      <c r="AO2000" s="3">
        <v>45455</v>
      </c>
      <c r="AU2000">
        <f t="shared" si="93"/>
        <v>9</v>
      </c>
      <c r="AV2000">
        <f t="shared" si="94"/>
        <v>2</v>
      </c>
      <c r="AW2000">
        <f t="shared" si="95"/>
        <v>7</v>
      </c>
    </row>
    <row r="2001" spans="1:49" hidden="1" x14ac:dyDescent="0.3">
      <c r="A2001" s="2" t="s">
        <v>569</v>
      </c>
      <c r="B2001" s="2" t="s">
        <v>7</v>
      </c>
      <c r="C2001" s="2" t="s">
        <v>1080</v>
      </c>
      <c r="D2001" s="2" t="s">
        <v>41</v>
      </c>
      <c r="E2001">
        <v>31.99</v>
      </c>
      <c r="F2001" t="s">
        <v>663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12</v>
      </c>
      <c r="N2001" s="1">
        <v>0</v>
      </c>
      <c r="O2001" s="1">
        <v>0</v>
      </c>
      <c r="P2001" s="1">
        <v>0</v>
      </c>
      <c r="Q2001" s="1">
        <v>4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3</v>
      </c>
      <c r="X2001" s="1">
        <v>0</v>
      </c>
      <c r="Y2001" s="1">
        <v>0</v>
      </c>
      <c r="Z2001" s="1">
        <v>0</v>
      </c>
      <c r="AA2001" s="1">
        <v>1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</v>
      </c>
      <c r="AL2001" s="1">
        <v>0</v>
      </c>
      <c r="AM2001" s="1">
        <v>0</v>
      </c>
      <c r="AN2001" s="3">
        <v>45565</v>
      </c>
      <c r="AO2001" s="3">
        <v>45565</v>
      </c>
      <c r="AU2001">
        <f t="shared" si="93"/>
        <v>22</v>
      </c>
      <c r="AV2001">
        <f t="shared" si="94"/>
        <v>3</v>
      </c>
      <c r="AW2001">
        <f t="shared" si="95"/>
        <v>19</v>
      </c>
    </row>
    <row r="2002" spans="1:49" hidden="1" x14ac:dyDescent="0.3">
      <c r="A2002" s="2" t="s">
        <v>569</v>
      </c>
      <c r="B2002" s="2" t="s">
        <v>7</v>
      </c>
      <c r="C2002" s="2" t="s">
        <v>113</v>
      </c>
      <c r="D2002" s="2" t="s">
        <v>21</v>
      </c>
      <c r="E2002">
        <v>141.82</v>
      </c>
      <c r="F2002" t="s">
        <v>663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10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24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1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  <c r="AI2002" s="1">
        <v>1</v>
      </c>
      <c r="AJ2002" s="1">
        <v>1</v>
      </c>
      <c r="AK2002" s="1">
        <v>0</v>
      </c>
      <c r="AL2002" s="1">
        <v>0</v>
      </c>
      <c r="AM2002" s="1">
        <v>0</v>
      </c>
      <c r="AN2002" s="3">
        <v>45482</v>
      </c>
      <c r="AO2002" s="3">
        <v>45335</v>
      </c>
      <c r="AP2002" t="s">
        <v>579</v>
      </c>
      <c r="AQ2002" s="3">
        <v>45470</v>
      </c>
      <c r="AR2002" t="s">
        <v>2</v>
      </c>
      <c r="AS2002" s="2" t="s">
        <v>578</v>
      </c>
      <c r="AU2002">
        <f t="shared" si="93"/>
        <v>40</v>
      </c>
      <c r="AV2002">
        <f t="shared" si="94"/>
        <v>4</v>
      </c>
      <c r="AW2002">
        <f t="shared" si="95"/>
        <v>36</v>
      </c>
    </row>
    <row r="2003" spans="1:49" hidden="1" x14ac:dyDescent="0.3">
      <c r="A2003" s="2" t="s">
        <v>569</v>
      </c>
      <c r="B2003" s="2" t="s">
        <v>7</v>
      </c>
      <c r="C2003" s="2" t="s">
        <v>111</v>
      </c>
      <c r="D2003" s="2" t="s">
        <v>110</v>
      </c>
      <c r="E2003">
        <v>79.87</v>
      </c>
      <c r="F2003" t="s">
        <v>663</v>
      </c>
      <c r="G2003" s="1">
        <v>6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O2003" s="3">
        <v>45176</v>
      </c>
      <c r="AS2003" s="2" t="s">
        <v>2782</v>
      </c>
      <c r="AT2003" s="2" t="s">
        <v>16</v>
      </c>
      <c r="AU2003">
        <f t="shared" si="93"/>
        <v>6</v>
      </c>
      <c r="AV2003">
        <f t="shared" si="94"/>
        <v>0</v>
      </c>
      <c r="AW2003">
        <f t="shared" si="95"/>
        <v>0</v>
      </c>
    </row>
    <row r="2004" spans="1:49" hidden="1" x14ac:dyDescent="0.3">
      <c r="A2004" s="2" t="s">
        <v>569</v>
      </c>
      <c r="B2004" s="2" t="s">
        <v>7</v>
      </c>
      <c r="C2004" s="2" t="s">
        <v>4498</v>
      </c>
      <c r="D2004" s="2" t="s">
        <v>41</v>
      </c>
      <c r="E2004">
        <v>123.98</v>
      </c>
      <c r="F2004" t="s">
        <v>663</v>
      </c>
      <c r="G2004" s="1">
        <v>0</v>
      </c>
      <c r="H2004" s="1">
        <v>36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6</v>
      </c>
      <c r="O2004" s="1">
        <v>0</v>
      </c>
      <c r="P2004" s="1">
        <v>60</v>
      </c>
      <c r="Q2004" s="1">
        <v>16</v>
      </c>
      <c r="R2004" s="1">
        <v>0</v>
      </c>
      <c r="S2004" s="1">
        <v>0</v>
      </c>
      <c r="T2004" s="1">
        <v>0</v>
      </c>
      <c r="U2004" s="1">
        <v>0</v>
      </c>
      <c r="V2004" s="1">
        <v>8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1</v>
      </c>
      <c r="AE2004" s="1">
        <v>1</v>
      </c>
      <c r="AF2004" s="1">
        <v>0</v>
      </c>
      <c r="AG2004" s="1">
        <v>0</v>
      </c>
      <c r="AH2004" s="1">
        <v>0</v>
      </c>
      <c r="AI2004" s="1">
        <v>0</v>
      </c>
      <c r="AJ2004" s="1">
        <v>1</v>
      </c>
      <c r="AK2004" s="1">
        <v>0</v>
      </c>
      <c r="AL2004" s="1">
        <v>0</v>
      </c>
      <c r="AM2004" s="1">
        <v>0</v>
      </c>
      <c r="AN2004" s="3">
        <v>45511</v>
      </c>
      <c r="AO2004" s="3">
        <v>45503</v>
      </c>
      <c r="AP2004" t="s">
        <v>4497</v>
      </c>
      <c r="AQ2004" s="3">
        <v>45520</v>
      </c>
      <c r="AR2004" t="s">
        <v>2</v>
      </c>
      <c r="AU2004">
        <f t="shared" si="93"/>
        <v>130</v>
      </c>
      <c r="AV2004">
        <f t="shared" si="94"/>
        <v>4</v>
      </c>
      <c r="AW2004">
        <f t="shared" si="95"/>
        <v>90</v>
      </c>
    </row>
    <row r="2005" spans="1:49" hidden="1" x14ac:dyDescent="0.3">
      <c r="A2005" s="2" t="s">
        <v>569</v>
      </c>
      <c r="B2005" s="2" t="s">
        <v>7</v>
      </c>
      <c r="C2005" s="2" t="s">
        <v>108</v>
      </c>
      <c r="D2005" s="2" t="s">
        <v>41</v>
      </c>
      <c r="E2005">
        <v>134.38999999999999</v>
      </c>
      <c r="F2005" t="s">
        <v>663</v>
      </c>
      <c r="G2005" s="1">
        <v>18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9</v>
      </c>
      <c r="N2005" s="1">
        <v>0</v>
      </c>
      <c r="O2005" s="1">
        <v>0</v>
      </c>
      <c r="P2005" s="1">
        <v>0</v>
      </c>
      <c r="Q2005" s="1">
        <v>21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15</v>
      </c>
      <c r="X2005" s="1">
        <v>0</v>
      </c>
      <c r="Y2005" s="1">
        <v>0</v>
      </c>
      <c r="Z2005" s="1">
        <v>0</v>
      </c>
      <c r="AA2005" s="1">
        <v>1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</v>
      </c>
      <c r="AL2005" s="1">
        <v>0</v>
      </c>
      <c r="AM2005" s="1">
        <v>0</v>
      </c>
      <c r="AN2005" s="3">
        <v>45560</v>
      </c>
      <c r="AO2005" s="3">
        <v>45420</v>
      </c>
      <c r="AS2005" s="2" t="s">
        <v>3052</v>
      </c>
      <c r="AU2005">
        <f t="shared" si="93"/>
        <v>66</v>
      </c>
      <c r="AV2005">
        <f t="shared" si="94"/>
        <v>3</v>
      </c>
      <c r="AW2005">
        <f t="shared" si="95"/>
        <v>45</v>
      </c>
    </row>
    <row r="2006" spans="1:49" hidden="1" x14ac:dyDescent="0.3">
      <c r="A2006" s="2" t="s">
        <v>569</v>
      </c>
      <c r="B2006" s="2" t="s">
        <v>7</v>
      </c>
      <c r="C2006" s="2" t="s">
        <v>2385</v>
      </c>
      <c r="D2006" s="2" t="s">
        <v>723</v>
      </c>
      <c r="E2006">
        <v>8.36</v>
      </c>
      <c r="F2006" t="s">
        <v>663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8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3">
        <v>45485</v>
      </c>
      <c r="AO2006" s="3">
        <v>45495</v>
      </c>
      <c r="AS2006" s="2" t="s">
        <v>4470</v>
      </c>
      <c r="AU2006">
        <f t="shared" si="93"/>
        <v>9</v>
      </c>
      <c r="AV2006">
        <f t="shared" si="94"/>
        <v>1</v>
      </c>
      <c r="AW2006">
        <f t="shared" si="95"/>
        <v>8</v>
      </c>
    </row>
    <row r="2007" spans="1:49" hidden="1" x14ac:dyDescent="0.3">
      <c r="A2007" s="2" t="s">
        <v>569</v>
      </c>
      <c r="B2007" s="2" t="s">
        <v>7</v>
      </c>
      <c r="C2007" s="2" t="s">
        <v>780</v>
      </c>
      <c r="D2007" s="2" t="s">
        <v>734</v>
      </c>
      <c r="E2007">
        <v>9.25</v>
      </c>
      <c r="F2007" t="s">
        <v>663</v>
      </c>
      <c r="G2007" s="1">
        <v>1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3">
        <v>43349</v>
      </c>
      <c r="AO2007" s="3">
        <v>43486</v>
      </c>
      <c r="AS2007" s="2" t="s">
        <v>4123</v>
      </c>
      <c r="AT2007" s="2" t="s">
        <v>16</v>
      </c>
      <c r="AU2007">
        <f t="shared" si="93"/>
        <v>1</v>
      </c>
      <c r="AV2007">
        <f t="shared" si="94"/>
        <v>0</v>
      </c>
      <c r="AW2007">
        <f t="shared" si="95"/>
        <v>0</v>
      </c>
    </row>
    <row r="2008" spans="1:49" hidden="1" x14ac:dyDescent="0.3">
      <c r="A2008" s="2" t="s">
        <v>569</v>
      </c>
      <c r="B2008" s="2" t="s">
        <v>7</v>
      </c>
      <c r="C2008" s="2" t="s">
        <v>2552</v>
      </c>
      <c r="D2008" s="2" t="s">
        <v>723</v>
      </c>
      <c r="E2008">
        <v>14.23</v>
      </c>
      <c r="F2008" t="s">
        <v>663</v>
      </c>
      <c r="G2008" s="1">
        <v>10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3">
        <v>44622</v>
      </c>
      <c r="AO2008" s="3">
        <v>44733</v>
      </c>
      <c r="AP2008" t="s">
        <v>3311</v>
      </c>
      <c r="AQ2008" s="3">
        <v>40726</v>
      </c>
      <c r="AR2008" t="s">
        <v>1075</v>
      </c>
      <c r="AS2008" s="2" t="s">
        <v>3269</v>
      </c>
      <c r="AT2008" s="2" t="s">
        <v>16</v>
      </c>
      <c r="AU2008">
        <f t="shared" si="93"/>
        <v>10</v>
      </c>
      <c r="AV2008">
        <f t="shared" si="94"/>
        <v>0</v>
      </c>
      <c r="AW2008">
        <f t="shared" si="95"/>
        <v>0</v>
      </c>
    </row>
    <row r="2009" spans="1:49" hidden="1" x14ac:dyDescent="0.3">
      <c r="A2009" s="2" t="s">
        <v>569</v>
      </c>
      <c r="B2009" s="2" t="s">
        <v>7</v>
      </c>
      <c r="C2009" s="2" t="s">
        <v>1865</v>
      </c>
      <c r="D2009" s="2" t="s">
        <v>723</v>
      </c>
      <c r="E2009">
        <v>19.78</v>
      </c>
      <c r="F2009" t="s">
        <v>663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2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1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3">
        <v>45546</v>
      </c>
      <c r="AO2009" s="3">
        <v>45567</v>
      </c>
      <c r="AP2009" t="s">
        <v>2087</v>
      </c>
      <c r="AQ2009" s="3">
        <v>44888</v>
      </c>
      <c r="AR2009" t="s">
        <v>58</v>
      </c>
      <c r="AS2009" s="2" t="s">
        <v>4475</v>
      </c>
      <c r="AU2009">
        <f t="shared" si="93"/>
        <v>3</v>
      </c>
      <c r="AV2009">
        <f t="shared" si="94"/>
        <v>1</v>
      </c>
      <c r="AW2009">
        <f t="shared" si="95"/>
        <v>2</v>
      </c>
    </row>
    <row r="2010" spans="1:49" hidden="1" x14ac:dyDescent="0.3">
      <c r="A2010" s="2" t="s">
        <v>569</v>
      </c>
      <c r="B2010" s="2" t="s">
        <v>7</v>
      </c>
      <c r="C2010" s="2" t="s">
        <v>1618</v>
      </c>
      <c r="D2010" s="2" t="s">
        <v>734</v>
      </c>
      <c r="E2010">
        <v>7.33</v>
      </c>
      <c r="F2010" t="s">
        <v>663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3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1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3">
        <v>45468</v>
      </c>
      <c r="AO2010" s="3">
        <v>45474</v>
      </c>
      <c r="AS2010" s="2" t="s">
        <v>4496</v>
      </c>
      <c r="AU2010">
        <f t="shared" si="93"/>
        <v>4</v>
      </c>
      <c r="AV2010">
        <f t="shared" si="94"/>
        <v>1</v>
      </c>
      <c r="AW2010">
        <f t="shared" si="95"/>
        <v>3</v>
      </c>
    </row>
    <row r="2011" spans="1:49" hidden="1" x14ac:dyDescent="0.3">
      <c r="A2011" s="2" t="s">
        <v>569</v>
      </c>
      <c r="B2011" s="2" t="s">
        <v>7</v>
      </c>
      <c r="C2011" s="2" t="s">
        <v>778</v>
      </c>
      <c r="D2011" s="2" t="s">
        <v>723</v>
      </c>
      <c r="E2011">
        <v>47.91</v>
      </c>
      <c r="F2011" t="s">
        <v>663</v>
      </c>
      <c r="G2011" s="1">
        <v>1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O2011" s="3">
        <v>44937</v>
      </c>
      <c r="AS2011" s="2" t="s">
        <v>4495</v>
      </c>
      <c r="AT2011" s="2" t="s">
        <v>16</v>
      </c>
      <c r="AU2011">
        <f t="shared" si="93"/>
        <v>1</v>
      </c>
      <c r="AV2011">
        <f t="shared" si="94"/>
        <v>0</v>
      </c>
      <c r="AW2011">
        <f t="shared" si="95"/>
        <v>0</v>
      </c>
    </row>
    <row r="2012" spans="1:49" hidden="1" x14ac:dyDescent="0.3">
      <c r="A2012" s="2" t="s">
        <v>569</v>
      </c>
      <c r="B2012" s="2" t="s">
        <v>7</v>
      </c>
      <c r="C2012" s="2" t="s">
        <v>3516</v>
      </c>
      <c r="D2012" s="2" t="s">
        <v>723</v>
      </c>
      <c r="E2012">
        <v>59.69</v>
      </c>
      <c r="F2012" t="s">
        <v>663</v>
      </c>
      <c r="G2012" s="1">
        <v>6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3">
        <v>45117</v>
      </c>
      <c r="AO2012" s="3">
        <v>45152</v>
      </c>
      <c r="AS2012" s="2" t="s">
        <v>4495</v>
      </c>
      <c r="AU2012">
        <f t="shared" si="93"/>
        <v>6</v>
      </c>
      <c r="AV2012">
        <f t="shared" si="94"/>
        <v>0</v>
      </c>
      <c r="AW2012">
        <f t="shared" si="95"/>
        <v>0</v>
      </c>
    </row>
    <row r="2013" spans="1:49" hidden="1" x14ac:dyDescent="0.3">
      <c r="A2013" s="2" t="s">
        <v>569</v>
      </c>
      <c r="B2013" s="2" t="s">
        <v>7</v>
      </c>
      <c r="C2013" s="2" t="s">
        <v>770</v>
      </c>
      <c r="D2013" s="2" t="s">
        <v>734</v>
      </c>
      <c r="E2013">
        <v>10.55</v>
      </c>
      <c r="F2013" t="s">
        <v>663</v>
      </c>
      <c r="G2013" s="1">
        <v>3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3">
        <v>44774</v>
      </c>
      <c r="AO2013" s="3">
        <v>44278</v>
      </c>
      <c r="AS2013" s="2" t="s">
        <v>4098</v>
      </c>
      <c r="AT2013" s="2" t="s">
        <v>16</v>
      </c>
      <c r="AU2013">
        <f t="shared" si="93"/>
        <v>3</v>
      </c>
      <c r="AV2013">
        <f t="shared" si="94"/>
        <v>0</v>
      </c>
      <c r="AW2013">
        <f t="shared" si="95"/>
        <v>0</v>
      </c>
    </row>
    <row r="2014" spans="1:49" hidden="1" x14ac:dyDescent="0.3">
      <c r="A2014" s="2" t="s">
        <v>569</v>
      </c>
      <c r="B2014" s="2" t="s">
        <v>7</v>
      </c>
      <c r="C2014" s="2" t="s">
        <v>3243</v>
      </c>
      <c r="D2014" s="2" t="s">
        <v>723</v>
      </c>
      <c r="E2014">
        <v>22.81</v>
      </c>
      <c r="F2014" t="s">
        <v>663</v>
      </c>
      <c r="G2014" s="1">
        <v>1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3">
        <v>44867</v>
      </c>
      <c r="AO2014" s="3">
        <v>44918</v>
      </c>
      <c r="AS2014" s="2" t="s">
        <v>4118</v>
      </c>
      <c r="AT2014" s="2" t="s">
        <v>16</v>
      </c>
      <c r="AU2014">
        <f t="shared" si="93"/>
        <v>1</v>
      </c>
      <c r="AV2014">
        <f t="shared" si="94"/>
        <v>0</v>
      </c>
      <c r="AW2014">
        <f t="shared" si="95"/>
        <v>0</v>
      </c>
    </row>
    <row r="2015" spans="1:49" hidden="1" x14ac:dyDescent="0.3">
      <c r="A2015" s="2" t="s">
        <v>569</v>
      </c>
      <c r="B2015" s="2" t="s">
        <v>7</v>
      </c>
      <c r="C2015" s="2" t="s">
        <v>1061</v>
      </c>
      <c r="D2015" s="2" t="s">
        <v>723</v>
      </c>
      <c r="E2015">
        <v>30.04</v>
      </c>
      <c r="F2015" t="s">
        <v>663</v>
      </c>
      <c r="G2015" s="1">
        <v>2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3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1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1</v>
      </c>
      <c r="AJ2015" s="1">
        <v>0</v>
      </c>
      <c r="AK2015" s="1">
        <v>0</v>
      </c>
      <c r="AL2015" s="1">
        <v>0</v>
      </c>
      <c r="AM2015" s="1">
        <v>0</v>
      </c>
      <c r="AN2015" s="3">
        <v>45489</v>
      </c>
      <c r="AO2015" s="3">
        <v>44979</v>
      </c>
      <c r="AS2015" s="2" t="s">
        <v>4115</v>
      </c>
      <c r="AT2015" s="2" t="s">
        <v>16</v>
      </c>
      <c r="AU2015">
        <f t="shared" si="93"/>
        <v>8</v>
      </c>
      <c r="AV2015">
        <f t="shared" si="94"/>
        <v>2</v>
      </c>
      <c r="AW2015">
        <f t="shared" si="95"/>
        <v>4</v>
      </c>
    </row>
    <row r="2016" spans="1:49" hidden="1" x14ac:dyDescent="0.3">
      <c r="A2016" s="2" t="s">
        <v>569</v>
      </c>
      <c r="B2016" s="2" t="s">
        <v>7</v>
      </c>
      <c r="C2016" s="2" t="s">
        <v>4057</v>
      </c>
      <c r="D2016" s="2" t="s">
        <v>723</v>
      </c>
      <c r="E2016">
        <v>19.899999999999999</v>
      </c>
      <c r="F2016" t="s">
        <v>663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2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1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3">
        <v>45558</v>
      </c>
      <c r="AO2016" s="3">
        <v>45567</v>
      </c>
      <c r="AS2016" s="2" t="s">
        <v>4494</v>
      </c>
      <c r="AU2016">
        <f t="shared" si="93"/>
        <v>3</v>
      </c>
      <c r="AV2016">
        <f t="shared" si="94"/>
        <v>1</v>
      </c>
      <c r="AW2016">
        <f t="shared" si="95"/>
        <v>2</v>
      </c>
    </row>
    <row r="2017" spans="1:49" hidden="1" x14ac:dyDescent="0.3">
      <c r="A2017" s="2" t="s">
        <v>569</v>
      </c>
      <c r="B2017" s="2" t="s">
        <v>7</v>
      </c>
      <c r="C2017" s="2" t="s">
        <v>2854</v>
      </c>
      <c r="D2017" s="2" t="s">
        <v>723</v>
      </c>
      <c r="E2017">
        <v>53.45</v>
      </c>
      <c r="F2017" t="s">
        <v>663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1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3">
        <v>45341</v>
      </c>
      <c r="AO2017" s="3">
        <v>45355</v>
      </c>
      <c r="AS2017" s="2" t="s">
        <v>4493</v>
      </c>
      <c r="AU2017">
        <f t="shared" si="93"/>
        <v>3</v>
      </c>
      <c r="AV2017">
        <f t="shared" si="94"/>
        <v>1</v>
      </c>
      <c r="AW2017">
        <f t="shared" si="95"/>
        <v>2</v>
      </c>
    </row>
    <row r="2018" spans="1:49" hidden="1" x14ac:dyDescent="0.3">
      <c r="A2018" s="2" t="s">
        <v>569</v>
      </c>
      <c r="B2018" s="2" t="s">
        <v>7</v>
      </c>
      <c r="C2018" s="2" t="s">
        <v>4492</v>
      </c>
      <c r="D2018" s="2" t="s">
        <v>723</v>
      </c>
      <c r="E2018">
        <v>33.78</v>
      </c>
      <c r="F2018" t="s">
        <v>663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4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1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3">
        <v>45468</v>
      </c>
      <c r="AO2018" s="3">
        <v>44980</v>
      </c>
      <c r="AU2018">
        <f t="shared" si="93"/>
        <v>5</v>
      </c>
      <c r="AV2018">
        <f t="shared" si="94"/>
        <v>1</v>
      </c>
      <c r="AW2018">
        <f t="shared" si="95"/>
        <v>4</v>
      </c>
    </row>
    <row r="2019" spans="1:49" hidden="1" x14ac:dyDescent="0.3">
      <c r="A2019" s="2" t="s">
        <v>569</v>
      </c>
      <c r="B2019" s="2" t="s">
        <v>7</v>
      </c>
      <c r="C2019" s="2" t="s">
        <v>4491</v>
      </c>
      <c r="D2019" s="2" t="s">
        <v>723</v>
      </c>
      <c r="E2019">
        <v>43.74</v>
      </c>
      <c r="F2019" t="s">
        <v>663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3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1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3">
        <v>45448</v>
      </c>
      <c r="AO2019" s="3">
        <v>44257</v>
      </c>
      <c r="AU2019">
        <f t="shared" si="93"/>
        <v>4</v>
      </c>
      <c r="AV2019">
        <f t="shared" si="94"/>
        <v>1</v>
      </c>
      <c r="AW2019">
        <f t="shared" si="95"/>
        <v>3</v>
      </c>
    </row>
    <row r="2020" spans="1:49" hidden="1" x14ac:dyDescent="0.3">
      <c r="A2020" s="2" t="s">
        <v>569</v>
      </c>
      <c r="B2020" s="2" t="s">
        <v>7</v>
      </c>
      <c r="C2020" s="2" t="s">
        <v>4490</v>
      </c>
      <c r="D2020" s="2" t="s">
        <v>723</v>
      </c>
      <c r="E2020">
        <v>26.66</v>
      </c>
      <c r="F2020" t="s">
        <v>663</v>
      </c>
      <c r="G2020" s="1">
        <v>1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3">
        <v>44019</v>
      </c>
      <c r="AO2020" s="3">
        <v>44011</v>
      </c>
      <c r="AS2020" s="2" t="s">
        <v>4093</v>
      </c>
      <c r="AT2020" s="2" t="s">
        <v>16</v>
      </c>
      <c r="AU2020">
        <f t="shared" si="93"/>
        <v>1</v>
      </c>
      <c r="AV2020">
        <f t="shared" si="94"/>
        <v>0</v>
      </c>
      <c r="AW2020">
        <f t="shared" si="95"/>
        <v>0</v>
      </c>
    </row>
    <row r="2021" spans="1:49" hidden="1" x14ac:dyDescent="0.3">
      <c r="A2021" s="2" t="s">
        <v>569</v>
      </c>
      <c r="B2021" s="2" t="s">
        <v>7</v>
      </c>
      <c r="C2021" s="2" t="s">
        <v>4489</v>
      </c>
      <c r="D2021" s="2" t="s">
        <v>5</v>
      </c>
      <c r="E2021">
        <v>4.6500000000000004</v>
      </c>
      <c r="F2021" t="s">
        <v>663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5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1</v>
      </c>
      <c r="AJ2021" s="1">
        <v>0</v>
      </c>
      <c r="AK2021" s="1">
        <v>0</v>
      </c>
      <c r="AL2021" s="1">
        <v>0</v>
      </c>
      <c r="AM2021" s="1">
        <v>0</v>
      </c>
      <c r="AN2021" s="3">
        <v>45316</v>
      </c>
      <c r="AO2021" s="3">
        <v>45335</v>
      </c>
      <c r="AU2021">
        <f t="shared" si="93"/>
        <v>6</v>
      </c>
      <c r="AV2021">
        <f t="shared" si="94"/>
        <v>1</v>
      </c>
      <c r="AW2021">
        <f t="shared" si="95"/>
        <v>5</v>
      </c>
    </row>
    <row r="2022" spans="1:49" hidden="1" x14ac:dyDescent="0.3">
      <c r="A2022" s="2" t="s">
        <v>569</v>
      </c>
      <c r="B2022" s="2" t="s">
        <v>7</v>
      </c>
      <c r="C2022" s="2" t="s">
        <v>1590</v>
      </c>
      <c r="D2022" s="2" t="s">
        <v>5</v>
      </c>
      <c r="E2022">
        <v>5.01</v>
      </c>
      <c r="F2022" t="s">
        <v>663</v>
      </c>
      <c r="G2022" s="1">
        <v>1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3">
        <v>45077</v>
      </c>
      <c r="AO2022" s="3">
        <v>44966</v>
      </c>
      <c r="AP2022" t="s">
        <v>4488</v>
      </c>
      <c r="AQ2022" s="3">
        <v>44979</v>
      </c>
      <c r="AR2022" t="s">
        <v>173</v>
      </c>
      <c r="AS2022" s="2" t="s">
        <v>575</v>
      </c>
      <c r="AU2022">
        <f t="shared" si="93"/>
        <v>1</v>
      </c>
      <c r="AV2022">
        <f t="shared" si="94"/>
        <v>0</v>
      </c>
      <c r="AW2022">
        <f t="shared" si="95"/>
        <v>0</v>
      </c>
    </row>
    <row r="2023" spans="1:49" hidden="1" x14ac:dyDescent="0.3">
      <c r="A2023" s="2" t="s">
        <v>569</v>
      </c>
      <c r="B2023" s="2" t="s">
        <v>7</v>
      </c>
      <c r="C2023" s="2" t="s">
        <v>1030</v>
      </c>
      <c r="D2023" s="2" t="s">
        <v>35</v>
      </c>
      <c r="E2023">
        <v>6.22</v>
      </c>
      <c r="F2023" t="s">
        <v>663</v>
      </c>
      <c r="G2023" s="1">
        <v>10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3">
        <v>44706</v>
      </c>
      <c r="AO2023" s="3">
        <v>44755</v>
      </c>
      <c r="AS2023" s="2" t="s">
        <v>4487</v>
      </c>
      <c r="AT2023" s="2" t="s">
        <v>16</v>
      </c>
      <c r="AU2023">
        <f t="shared" si="93"/>
        <v>10</v>
      </c>
      <c r="AV2023">
        <f t="shared" si="94"/>
        <v>0</v>
      </c>
      <c r="AW2023">
        <f t="shared" si="95"/>
        <v>0</v>
      </c>
    </row>
    <row r="2024" spans="1:49" hidden="1" x14ac:dyDescent="0.3">
      <c r="A2024" s="2" t="s">
        <v>569</v>
      </c>
      <c r="B2024" s="2" t="s">
        <v>7</v>
      </c>
      <c r="C2024" s="2" t="s">
        <v>105</v>
      </c>
      <c r="D2024" s="2" t="s">
        <v>35</v>
      </c>
      <c r="E2024">
        <v>9.01</v>
      </c>
      <c r="F2024" t="s">
        <v>663</v>
      </c>
      <c r="G2024" s="1">
        <v>213</v>
      </c>
      <c r="H2024" s="1">
        <v>0</v>
      </c>
      <c r="I2024" s="1">
        <v>0</v>
      </c>
      <c r="J2024" s="1">
        <v>0</v>
      </c>
      <c r="K2024" s="1">
        <v>0</v>
      </c>
      <c r="L2024" s="1">
        <v>8</v>
      </c>
      <c r="M2024" s="1">
        <v>7</v>
      </c>
      <c r="N2024" s="1">
        <v>59</v>
      </c>
      <c r="O2024" s="1">
        <v>30</v>
      </c>
      <c r="P2024" s="1">
        <v>48</v>
      </c>
      <c r="Q2024" s="1">
        <v>58</v>
      </c>
      <c r="R2024" s="1">
        <v>41</v>
      </c>
      <c r="S2024" s="1">
        <v>37</v>
      </c>
      <c r="T2024" s="1">
        <v>26</v>
      </c>
      <c r="U2024" s="1">
        <v>13</v>
      </c>
      <c r="V2024" s="1">
        <v>10</v>
      </c>
      <c r="W2024" s="1">
        <v>24</v>
      </c>
      <c r="X2024" s="1">
        <v>204</v>
      </c>
      <c r="Y2024" s="1">
        <v>10</v>
      </c>
      <c r="Z2024" s="1">
        <v>2</v>
      </c>
      <c r="AA2024" s="1">
        <v>3</v>
      </c>
      <c r="AB2024" s="1">
        <v>8</v>
      </c>
      <c r="AC2024" s="1">
        <v>6</v>
      </c>
      <c r="AD2024" s="1">
        <v>5</v>
      </c>
      <c r="AE2024" s="1">
        <v>4</v>
      </c>
      <c r="AF2024" s="1">
        <v>5</v>
      </c>
      <c r="AG2024" s="1">
        <v>4</v>
      </c>
      <c r="AH2024" s="1">
        <v>2</v>
      </c>
      <c r="AI2024" s="1">
        <v>5</v>
      </c>
      <c r="AJ2024" s="1">
        <v>2</v>
      </c>
      <c r="AK2024" s="1">
        <v>1</v>
      </c>
      <c r="AL2024" s="1">
        <v>9</v>
      </c>
      <c r="AM2024" s="1">
        <v>1</v>
      </c>
      <c r="AN2024" s="3">
        <v>45572</v>
      </c>
      <c r="AO2024" s="3">
        <v>45372</v>
      </c>
      <c r="AP2024" t="s">
        <v>574</v>
      </c>
      <c r="AQ2024" s="3">
        <v>45223</v>
      </c>
      <c r="AR2024" t="s">
        <v>2</v>
      </c>
      <c r="AS2024" s="2" t="s">
        <v>577</v>
      </c>
      <c r="AU2024">
        <f t="shared" si="93"/>
        <v>844</v>
      </c>
      <c r="AV2024">
        <f t="shared" si="94"/>
        <v>56</v>
      </c>
      <c r="AW2024">
        <f t="shared" si="95"/>
        <v>565</v>
      </c>
    </row>
    <row r="2025" spans="1:49" hidden="1" x14ac:dyDescent="0.3">
      <c r="A2025" s="2" t="s">
        <v>569</v>
      </c>
      <c r="B2025" s="2" t="s">
        <v>7</v>
      </c>
      <c r="C2025" s="2" t="s">
        <v>1829</v>
      </c>
      <c r="D2025" s="2" t="s">
        <v>5</v>
      </c>
      <c r="E2025">
        <v>13.14</v>
      </c>
      <c r="F2025" t="s">
        <v>663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1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1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3">
        <v>45540</v>
      </c>
      <c r="AO2025" s="3">
        <v>45544</v>
      </c>
      <c r="AS2025" s="2" t="s">
        <v>4448</v>
      </c>
      <c r="AU2025">
        <f t="shared" si="93"/>
        <v>2</v>
      </c>
      <c r="AV2025">
        <f t="shared" si="94"/>
        <v>1</v>
      </c>
      <c r="AW2025">
        <f t="shared" si="95"/>
        <v>1</v>
      </c>
    </row>
    <row r="2026" spans="1:49" hidden="1" x14ac:dyDescent="0.3">
      <c r="A2026" s="2" t="s">
        <v>569</v>
      </c>
      <c r="B2026" s="2" t="s">
        <v>7</v>
      </c>
      <c r="C2026" s="2" t="s">
        <v>719</v>
      </c>
      <c r="D2026" s="2" t="s">
        <v>35</v>
      </c>
      <c r="E2026">
        <v>6.47</v>
      </c>
      <c r="F2026" t="s">
        <v>663</v>
      </c>
      <c r="G2026" s="1">
        <v>9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3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4</v>
      </c>
      <c r="Z2026" s="1">
        <v>0</v>
      </c>
      <c r="AA2026" s="1">
        <v>1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1</v>
      </c>
      <c r="AN2026" s="3">
        <v>45539</v>
      </c>
      <c r="AO2026" s="3">
        <v>45145</v>
      </c>
      <c r="AP2026" t="s">
        <v>4486</v>
      </c>
      <c r="AQ2026" s="3">
        <v>45538</v>
      </c>
      <c r="AR2026" t="s">
        <v>2</v>
      </c>
      <c r="AS2026" s="2" t="s">
        <v>4109</v>
      </c>
      <c r="AU2026">
        <f t="shared" si="93"/>
        <v>17</v>
      </c>
      <c r="AV2026">
        <f t="shared" si="94"/>
        <v>1</v>
      </c>
      <c r="AW2026">
        <f t="shared" si="95"/>
        <v>3</v>
      </c>
    </row>
    <row r="2027" spans="1:49" hidden="1" x14ac:dyDescent="0.3">
      <c r="A2027" s="2" t="s">
        <v>569</v>
      </c>
      <c r="B2027" s="2" t="s">
        <v>7</v>
      </c>
      <c r="C2027" s="2" t="s">
        <v>717</v>
      </c>
      <c r="D2027" s="2" t="s">
        <v>35</v>
      </c>
      <c r="E2027">
        <v>6</v>
      </c>
      <c r="F2027" t="s">
        <v>663</v>
      </c>
      <c r="G2027" s="1">
        <v>0</v>
      </c>
      <c r="H2027" s="1">
        <v>48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30</v>
      </c>
      <c r="P2027" s="1">
        <v>0</v>
      </c>
      <c r="Q2027" s="1">
        <v>0</v>
      </c>
      <c r="R2027" s="1">
        <v>0</v>
      </c>
      <c r="S2027" s="1">
        <v>24</v>
      </c>
      <c r="T2027" s="1">
        <v>30</v>
      </c>
      <c r="U2027" s="1">
        <v>0</v>
      </c>
      <c r="V2027" s="1">
        <v>0</v>
      </c>
      <c r="W2027" s="1">
        <v>0</v>
      </c>
      <c r="X2027" s="1">
        <v>0</v>
      </c>
      <c r="Y2027" s="1">
        <v>30</v>
      </c>
      <c r="Z2027" s="1">
        <v>0</v>
      </c>
      <c r="AA2027" s="1">
        <v>0</v>
      </c>
      <c r="AB2027" s="1">
        <v>0</v>
      </c>
      <c r="AC2027" s="1">
        <v>1</v>
      </c>
      <c r="AD2027" s="1">
        <v>0</v>
      </c>
      <c r="AE2027" s="1">
        <v>0</v>
      </c>
      <c r="AF2027" s="1">
        <v>0</v>
      </c>
      <c r="AG2027" s="1">
        <v>1</v>
      </c>
      <c r="AH2027" s="1">
        <v>1</v>
      </c>
      <c r="AI2027" s="1">
        <v>0</v>
      </c>
      <c r="AJ2027" s="1">
        <v>0</v>
      </c>
      <c r="AK2027" s="1">
        <v>0</v>
      </c>
      <c r="AL2027" s="1">
        <v>0</v>
      </c>
      <c r="AM2027" s="1">
        <v>1</v>
      </c>
      <c r="AN2027" s="3">
        <v>45492</v>
      </c>
      <c r="AO2027" s="3">
        <v>45509</v>
      </c>
      <c r="AP2027" t="s">
        <v>4485</v>
      </c>
      <c r="AQ2027" s="3">
        <v>42354</v>
      </c>
      <c r="AR2027" t="s">
        <v>173</v>
      </c>
      <c r="AS2027" s="2" t="s">
        <v>4472</v>
      </c>
      <c r="AU2027">
        <f t="shared" si="93"/>
        <v>165</v>
      </c>
      <c r="AV2027">
        <f t="shared" si="94"/>
        <v>3</v>
      </c>
      <c r="AW2027">
        <f t="shared" si="95"/>
        <v>84</v>
      </c>
    </row>
    <row r="2028" spans="1:49" hidden="1" x14ac:dyDescent="0.3">
      <c r="A2028" s="2" t="s">
        <v>569</v>
      </c>
      <c r="B2028" s="2" t="s">
        <v>7</v>
      </c>
      <c r="C2028" s="2" t="s">
        <v>2528</v>
      </c>
      <c r="D2028" s="2" t="s">
        <v>5</v>
      </c>
      <c r="E2028">
        <v>12.45</v>
      </c>
      <c r="F2028" t="s">
        <v>663</v>
      </c>
      <c r="G2028" s="1">
        <v>2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3">
        <v>44428</v>
      </c>
      <c r="AO2028" s="3">
        <v>43642</v>
      </c>
      <c r="AP2028" t="s">
        <v>4484</v>
      </c>
      <c r="AQ2028" s="3">
        <v>42594</v>
      </c>
      <c r="AR2028" t="s">
        <v>138</v>
      </c>
      <c r="AS2028" s="2" t="s">
        <v>4483</v>
      </c>
      <c r="AT2028" s="2" t="s">
        <v>16</v>
      </c>
      <c r="AU2028">
        <f t="shared" si="93"/>
        <v>2</v>
      </c>
      <c r="AV2028">
        <f t="shared" si="94"/>
        <v>0</v>
      </c>
      <c r="AW2028">
        <f t="shared" si="95"/>
        <v>0</v>
      </c>
    </row>
    <row r="2029" spans="1:49" hidden="1" x14ac:dyDescent="0.3">
      <c r="A2029" s="2" t="s">
        <v>569</v>
      </c>
      <c r="B2029" s="2" t="s">
        <v>7</v>
      </c>
      <c r="C2029" s="2" t="s">
        <v>715</v>
      </c>
      <c r="D2029" s="2" t="s">
        <v>35</v>
      </c>
      <c r="E2029">
        <v>11.19</v>
      </c>
      <c r="F2029" t="s">
        <v>663</v>
      </c>
      <c r="G2029" s="1">
        <v>3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O2029" s="3">
        <v>45029</v>
      </c>
      <c r="AS2029" s="2" t="s">
        <v>4470</v>
      </c>
      <c r="AT2029" s="2" t="s">
        <v>16</v>
      </c>
      <c r="AU2029">
        <f t="shared" si="93"/>
        <v>3</v>
      </c>
      <c r="AV2029">
        <f t="shared" si="94"/>
        <v>0</v>
      </c>
      <c r="AW2029">
        <f t="shared" si="95"/>
        <v>0</v>
      </c>
    </row>
    <row r="2030" spans="1:49" hidden="1" x14ac:dyDescent="0.3">
      <c r="A2030" s="2" t="s">
        <v>569</v>
      </c>
      <c r="B2030" s="2" t="s">
        <v>7</v>
      </c>
      <c r="C2030" s="2" t="s">
        <v>102</v>
      </c>
      <c r="D2030" s="2" t="s">
        <v>35</v>
      </c>
      <c r="E2030">
        <v>9.64</v>
      </c>
      <c r="F2030" t="s">
        <v>663</v>
      </c>
      <c r="G2030" s="1">
        <v>95</v>
      </c>
      <c r="H2030" s="1">
        <v>8</v>
      </c>
      <c r="I2030" s="1">
        <v>0</v>
      </c>
      <c r="J2030" s="1">
        <v>0</v>
      </c>
      <c r="K2030" s="1">
        <v>0</v>
      </c>
      <c r="L2030" s="1">
        <v>4</v>
      </c>
      <c r="M2030" s="1">
        <v>3</v>
      </c>
      <c r="N2030" s="1">
        <v>67</v>
      </c>
      <c r="O2030" s="1">
        <v>31</v>
      </c>
      <c r="P2030" s="1">
        <v>32</v>
      </c>
      <c r="Q2030" s="1">
        <v>10</v>
      </c>
      <c r="R2030" s="1">
        <v>3</v>
      </c>
      <c r="S2030" s="1">
        <v>51</v>
      </c>
      <c r="T2030" s="1">
        <v>26</v>
      </c>
      <c r="U2030" s="1">
        <v>32</v>
      </c>
      <c r="V2030" s="1">
        <v>5</v>
      </c>
      <c r="W2030" s="1">
        <v>4</v>
      </c>
      <c r="X2030" s="1">
        <v>109</v>
      </c>
      <c r="Y2030" s="1">
        <v>0</v>
      </c>
      <c r="Z2030" s="1">
        <v>2</v>
      </c>
      <c r="AA2030" s="1">
        <v>2</v>
      </c>
      <c r="AB2030" s="1">
        <v>7</v>
      </c>
      <c r="AC2030" s="1">
        <v>6</v>
      </c>
      <c r="AD2030" s="1">
        <v>2</v>
      </c>
      <c r="AE2030" s="1">
        <v>4</v>
      </c>
      <c r="AF2030" s="1">
        <v>2</v>
      </c>
      <c r="AG2030" s="1">
        <v>7</v>
      </c>
      <c r="AH2030" s="1">
        <v>4</v>
      </c>
      <c r="AI2030" s="1">
        <v>6</v>
      </c>
      <c r="AJ2030" s="1">
        <v>3</v>
      </c>
      <c r="AK2030" s="1">
        <v>1</v>
      </c>
      <c r="AL2030" s="1">
        <v>9</v>
      </c>
      <c r="AM2030" s="1">
        <v>0</v>
      </c>
      <c r="AN2030" s="3">
        <v>45572</v>
      </c>
      <c r="AO2030" s="3">
        <v>45544</v>
      </c>
      <c r="AP2030" t="s">
        <v>574</v>
      </c>
      <c r="AQ2030" s="3">
        <v>45223</v>
      </c>
      <c r="AR2030" t="s">
        <v>2</v>
      </c>
      <c r="AS2030" s="2" t="s">
        <v>573</v>
      </c>
      <c r="AU2030">
        <f t="shared" si="93"/>
        <v>535</v>
      </c>
      <c r="AV2030">
        <f t="shared" si="94"/>
        <v>55</v>
      </c>
      <c r="AW2030">
        <f t="shared" si="95"/>
        <v>377</v>
      </c>
    </row>
    <row r="2031" spans="1:49" hidden="1" x14ac:dyDescent="0.3">
      <c r="A2031" s="2" t="s">
        <v>569</v>
      </c>
      <c r="B2031" s="2" t="s">
        <v>7</v>
      </c>
      <c r="C2031" s="2" t="s">
        <v>99</v>
      </c>
      <c r="D2031" s="2" t="s">
        <v>35</v>
      </c>
      <c r="E2031">
        <v>20.329999999999998</v>
      </c>
      <c r="F2031" t="s">
        <v>663</v>
      </c>
      <c r="G2031" s="1">
        <v>69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1</v>
      </c>
      <c r="N2031" s="1">
        <v>3</v>
      </c>
      <c r="O2031" s="1">
        <v>0</v>
      </c>
      <c r="P2031" s="1">
        <v>4</v>
      </c>
      <c r="Q2031" s="1">
        <v>0</v>
      </c>
      <c r="R2031" s="1">
        <v>0</v>
      </c>
      <c r="S2031" s="1">
        <v>3</v>
      </c>
      <c r="T2031" s="1">
        <v>30</v>
      </c>
      <c r="U2031" s="1">
        <v>0</v>
      </c>
      <c r="V2031" s="1">
        <v>2</v>
      </c>
      <c r="W2031" s="1">
        <v>0</v>
      </c>
      <c r="X2031" s="1">
        <v>2</v>
      </c>
      <c r="Y2031" s="1">
        <v>0</v>
      </c>
      <c r="Z2031" s="1">
        <v>0</v>
      </c>
      <c r="AA2031" s="1">
        <v>1</v>
      </c>
      <c r="AB2031" s="1">
        <v>2</v>
      </c>
      <c r="AC2031" s="1">
        <v>0</v>
      </c>
      <c r="AD2031" s="1">
        <v>3</v>
      </c>
      <c r="AE2031" s="1">
        <v>0</v>
      </c>
      <c r="AF2031" s="1">
        <v>0</v>
      </c>
      <c r="AG2031" s="1">
        <v>1</v>
      </c>
      <c r="AH2031" s="1">
        <v>1</v>
      </c>
      <c r="AI2031" s="1">
        <v>0</v>
      </c>
      <c r="AJ2031" s="1">
        <v>1</v>
      </c>
      <c r="AK2031" s="1">
        <v>0</v>
      </c>
      <c r="AL2031" s="1">
        <v>1</v>
      </c>
      <c r="AM2031" s="1">
        <v>0</v>
      </c>
      <c r="AN2031" s="3">
        <v>45544</v>
      </c>
      <c r="AO2031" s="3">
        <v>45426</v>
      </c>
      <c r="AP2031" t="s">
        <v>4482</v>
      </c>
      <c r="AQ2031" s="3">
        <v>45259</v>
      </c>
      <c r="AR2031" t="s">
        <v>138</v>
      </c>
      <c r="AS2031" s="2" t="s">
        <v>4481</v>
      </c>
      <c r="AU2031">
        <f t="shared" si="93"/>
        <v>124</v>
      </c>
      <c r="AV2031">
        <f t="shared" si="94"/>
        <v>10</v>
      </c>
      <c r="AW2031">
        <f t="shared" si="95"/>
        <v>45</v>
      </c>
    </row>
    <row r="2032" spans="1:49" hidden="1" x14ac:dyDescent="0.3">
      <c r="A2032" s="2" t="s">
        <v>569</v>
      </c>
      <c r="B2032" s="2" t="s">
        <v>7</v>
      </c>
      <c r="C2032" s="2" t="s">
        <v>2358</v>
      </c>
      <c r="D2032" s="2" t="s">
        <v>5</v>
      </c>
      <c r="E2032">
        <v>3.85</v>
      </c>
      <c r="F2032" t="s">
        <v>663</v>
      </c>
      <c r="G2032" s="1">
        <v>4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3">
        <v>43906</v>
      </c>
      <c r="AO2032" s="3">
        <v>45029</v>
      </c>
      <c r="AP2032" t="s">
        <v>4480</v>
      </c>
      <c r="AQ2032" s="3">
        <v>43986</v>
      </c>
      <c r="AR2032" t="s">
        <v>71</v>
      </c>
      <c r="AS2032" s="2" t="s">
        <v>590</v>
      </c>
      <c r="AT2032" s="2" t="s">
        <v>16</v>
      </c>
      <c r="AU2032">
        <f t="shared" si="93"/>
        <v>4</v>
      </c>
      <c r="AV2032">
        <f t="shared" si="94"/>
        <v>0</v>
      </c>
      <c r="AW2032">
        <f t="shared" si="95"/>
        <v>0</v>
      </c>
    </row>
    <row r="2033" spans="1:49" hidden="1" x14ac:dyDescent="0.3">
      <c r="A2033" s="2" t="s">
        <v>569</v>
      </c>
      <c r="B2033" s="2" t="s">
        <v>7</v>
      </c>
      <c r="C2033" s="2" t="s">
        <v>1022</v>
      </c>
      <c r="D2033" s="2" t="s">
        <v>35</v>
      </c>
      <c r="E2033">
        <v>9.3699999999999992</v>
      </c>
      <c r="F2033" t="s">
        <v>663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2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2</v>
      </c>
      <c r="Z2033" s="1">
        <v>0</v>
      </c>
      <c r="AA2033" s="1">
        <v>1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1</v>
      </c>
      <c r="AN2033" s="3">
        <v>45559</v>
      </c>
      <c r="AO2033" s="3">
        <v>45567</v>
      </c>
      <c r="AS2033" s="2" t="s">
        <v>4479</v>
      </c>
      <c r="AU2033">
        <f t="shared" si="93"/>
        <v>5</v>
      </c>
      <c r="AV2033">
        <f t="shared" si="94"/>
        <v>1</v>
      </c>
      <c r="AW2033">
        <f t="shared" si="95"/>
        <v>2</v>
      </c>
    </row>
    <row r="2034" spans="1:49" hidden="1" x14ac:dyDescent="0.3">
      <c r="A2034" s="2" t="s">
        <v>569</v>
      </c>
      <c r="B2034" s="2" t="s">
        <v>7</v>
      </c>
      <c r="C2034" s="2" t="s">
        <v>232</v>
      </c>
      <c r="D2034" s="2" t="s">
        <v>5</v>
      </c>
      <c r="E2034">
        <v>10.15</v>
      </c>
      <c r="F2034" t="s">
        <v>663</v>
      </c>
      <c r="G2034" s="1">
        <v>53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17</v>
      </c>
      <c r="N2034" s="1">
        <v>15</v>
      </c>
      <c r="O2034" s="1">
        <v>24</v>
      </c>
      <c r="P2034" s="1">
        <v>0</v>
      </c>
      <c r="Q2034" s="1">
        <v>5</v>
      </c>
      <c r="R2034" s="1">
        <v>0</v>
      </c>
      <c r="S2034" s="1">
        <v>25</v>
      </c>
      <c r="T2034" s="1">
        <v>22</v>
      </c>
      <c r="U2034" s="1">
        <v>24</v>
      </c>
      <c r="V2034" s="1">
        <v>5</v>
      </c>
      <c r="W2034" s="1">
        <v>10</v>
      </c>
      <c r="X2034" s="1">
        <v>0</v>
      </c>
      <c r="Y2034" s="1">
        <v>11</v>
      </c>
      <c r="Z2034" s="1">
        <v>0</v>
      </c>
      <c r="AA2034" s="1">
        <v>2</v>
      </c>
      <c r="AB2034" s="1">
        <v>1</v>
      </c>
      <c r="AC2034" s="1">
        <v>1</v>
      </c>
      <c r="AD2034" s="1">
        <v>0</v>
      </c>
      <c r="AE2034" s="1">
        <v>1</v>
      </c>
      <c r="AF2034" s="1">
        <v>0</v>
      </c>
      <c r="AG2034" s="1">
        <v>2</v>
      </c>
      <c r="AH2034" s="1">
        <v>3</v>
      </c>
      <c r="AI2034" s="1">
        <v>1</v>
      </c>
      <c r="AJ2034" s="1">
        <v>1</v>
      </c>
      <c r="AK2034" s="1">
        <v>1</v>
      </c>
      <c r="AL2034" s="1">
        <v>0</v>
      </c>
      <c r="AM2034" s="1">
        <v>2</v>
      </c>
      <c r="AN2034" s="3">
        <v>45555</v>
      </c>
      <c r="AO2034" s="3">
        <v>45567</v>
      </c>
      <c r="AP2034" t="s">
        <v>4478</v>
      </c>
      <c r="AQ2034" s="3">
        <v>45559</v>
      </c>
      <c r="AR2034" t="s">
        <v>2</v>
      </c>
      <c r="AS2034" s="2" t="s">
        <v>57</v>
      </c>
      <c r="AU2034">
        <f t="shared" si="93"/>
        <v>224</v>
      </c>
      <c r="AV2034">
        <f t="shared" si="94"/>
        <v>13</v>
      </c>
      <c r="AW2034">
        <f t="shared" si="95"/>
        <v>147</v>
      </c>
    </row>
    <row r="2035" spans="1:49" hidden="1" x14ac:dyDescent="0.3">
      <c r="A2035" s="2" t="s">
        <v>569</v>
      </c>
      <c r="B2035" s="2" t="s">
        <v>7</v>
      </c>
      <c r="C2035" s="2" t="s">
        <v>2518</v>
      </c>
      <c r="D2035" s="2" t="s">
        <v>5</v>
      </c>
      <c r="E2035">
        <v>12.64</v>
      </c>
      <c r="F2035" t="s">
        <v>663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6</v>
      </c>
      <c r="Q2035" s="1">
        <v>3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10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1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0</v>
      </c>
      <c r="AM2035" s="1">
        <v>0</v>
      </c>
      <c r="AN2035" s="3">
        <v>45462</v>
      </c>
      <c r="AO2035" s="3">
        <v>45264</v>
      </c>
      <c r="AS2035" s="2" t="s">
        <v>4477</v>
      </c>
      <c r="AU2035">
        <f t="shared" si="93"/>
        <v>22</v>
      </c>
      <c r="AV2035">
        <f t="shared" si="94"/>
        <v>3</v>
      </c>
      <c r="AW2035">
        <f t="shared" si="95"/>
        <v>19</v>
      </c>
    </row>
    <row r="2036" spans="1:49" hidden="1" x14ac:dyDescent="0.3">
      <c r="A2036" s="2" t="s">
        <v>569</v>
      </c>
      <c r="B2036" s="2" t="s">
        <v>7</v>
      </c>
      <c r="C2036" s="2" t="s">
        <v>507</v>
      </c>
      <c r="D2036" s="2" t="s">
        <v>35</v>
      </c>
      <c r="E2036">
        <v>3.46</v>
      </c>
      <c r="F2036" t="s">
        <v>663</v>
      </c>
      <c r="G2036" s="1">
        <v>56</v>
      </c>
      <c r="H2036" s="1">
        <v>18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20</v>
      </c>
      <c r="O2036" s="1">
        <v>14</v>
      </c>
      <c r="P2036" s="1">
        <v>8</v>
      </c>
      <c r="Q2036" s="1">
        <v>20</v>
      </c>
      <c r="R2036" s="1">
        <v>10</v>
      </c>
      <c r="S2036" s="1">
        <v>34</v>
      </c>
      <c r="T2036" s="1">
        <v>13</v>
      </c>
      <c r="U2036" s="1">
        <v>22</v>
      </c>
      <c r="V2036" s="1">
        <v>67</v>
      </c>
      <c r="W2036" s="1">
        <v>18</v>
      </c>
      <c r="X2036" s="1">
        <v>13</v>
      </c>
      <c r="Y2036" s="1">
        <v>10</v>
      </c>
      <c r="Z2036" s="1">
        <v>0</v>
      </c>
      <c r="AA2036" s="1">
        <v>0</v>
      </c>
      <c r="AB2036" s="1">
        <v>5</v>
      </c>
      <c r="AC2036" s="1">
        <v>4</v>
      </c>
      <c r="AD2036" s="1">
        <v>3</v>
      </c>
      <c r="AE2036" s="1">
        <v>7</v>
      </c>
      <c r="AF2036" s="1">
        <v>1</v>
      </c>
      <c r="AG2036" s="1">
        <v>7</v>
      </c>
      <c r="AH2036" s="1">
        <v>5</v>
      </c>
      <c r="AI2036" s="1">
        <v>7</v>
      </c>
      <c r="AJ2036" s="1">
        <v>4</v>
      </c>
      <c r="AK2036" s="1">
        <v>4</v>
      </c>
      <c r="AL2036" s="1">
        <v>5</v>
      </c>
      <c r="AM2036" s="1">
        <v>4</v>
      </c>
      <c r="AN2036" s="3">
        <v>45532</v>
      </c>
      <c r="AO2036" s="3">
        <v>45525</v>
      </c>
      <c r="AP2036" t="s">
        <v>1035</v>
      </c>
      <c r="AQ2036" s="3">
        <v>44904</v>
      </c>
      <c r="AR2036" t="s">
        <v>2</v>
      </c>
      <c r="AS2036" s="2" t="s">
        <v>4476</v>
      </c>
      <c r="AU2036">
        <f t="shared" si="93"/>
        <v>375</v>
      </c>
      <c r="AV2036">
        <f t="shared" si="94"/>
        <v>52</v>
      </c>
      <c r="AW2036">
        <f t="shared" si="95"/>
        <v>239</v>
      </c>
    </row>
    <row r="2037" spans="1:49" hidden="1" x14ac:dyDescent="0.3">
      <c r="A2037" s="2" t="s">
        <v>569</v>
      </c>
      <c r="B2037" s="2" t="s">
        <v>7</v>
      </c>
      <c r="C2037" s="2" t="s">
        <v>2514</v>
      </c>
      <c r="D2037" s="2" t="s">
        <v>5</v>
      </c>
      <c r="E2037">
        <v>9.16</v>
      </c>
      <c r="F2037" t="s">
        <v>663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48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49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1</v>
      </c>
      <c r="AN2037" s="3">
        <v>45364</v>
      </c>
      <c r="AO2037" s="3">
        <v>45455</v>
      </c>
      <c r="AS2037" s="2" t="s">
        <v>4475</v>
      </c>
      <c r="AU2037">
        <f t="shared" si="93"/>
        <v>98</v>
      </c>
      <c r="AV2037">
        <f t="shared" si="94"/>
        <v>1</v>
      </c>
      <c r="AW2037">
        <f t="shared" si="95"/>
        <v>48</v>
      </c>
    </row>
    <row r="2038" spans="1:49" hidden="1" x14ac:dyDescent="0.3">
      <c r="A2038" s="2" t="s">
        <v>569</v>
      </c>
      <c r="B2038" s="2" t="s">
        <v>7</v>
      </c>
      <c r="C2038" s="2" t="s">
        <v>97</v>
      </c>
      <c r="D2038" s="2" t="s">
        <v>35</v>
      </c>
      <c r="E2038">
        <v>3.86</v>
      </c>
      <c r="F2038" t="s">
        <v>663</v>
      </c>
      <c r="G2038" s="1">
        <v>117</v>
      </c>
      <c r="H2038" s="1">
        <v>49</v>
      </c>
      <c r="I2038" s="1">
        <v>0</v>
      </c>
      <c r="J2038" s="1">
        <v>0</v>
      </c>
      <c r="K2038" s="1">
        <v>0</v>
      </c>
      <c r="L2038" s="1">
        <v>7</v>
      </c>
      <c r="M2038" s="1">
        <v>90</v>
      </c>
      <c r="N2038" s="1">
        <v>53</v>
      </c>
      <c r="O2038" s="1">
        <v>86</v>
      </c>
      <c r="P2038" s="1">
        <v>7</v>
      </c>
      <c r="Q2038" s="1">
        <v>97</v>
      </c>
      <c r="R2038" s="1">
        <v>33</v>
      </c>
      <c r="S2038" s="1">
        <v>95</v>
      </c>
      <c r="T2038" s="1">
        <v>12</v>
      </c>
      <c r="U2038" s="1">
        <v>152</v>
      </c>
      <c r="V2038" s="1">
        <v>45</v>
      </c>
      <c r="W2038" s="1">
        <v>15</v>
      </c>
      <c r="X2038" s="1">
        <v>79</v>
      </c>
      <c r="Y2038" s="1">
        <v>60</v>
      </c>
      <c r="Z2038" s="1">
        <v>3</v>
      </c>
      <c r="AA2038" s="1">
        <v>7</v>
      </c>
      <c r="AB2038" s="1">
        <v>5</v>
      </c>
      <c r="AC2038" s="1">
        <v>12</v>
      </c>
      <c r="AD2038" s="1">
        <v>4</v>
      </c>
      <c r="AE2038" s="1">
        <v>13</v>
      </c>
      <c r="AF2038" s="1">
        <v>4</v>
      </c>
      <c r="AG2038" s="1">
        <v>6</v>
      </c>
      <c r="AH2038" s="1">
        <v>8</v>
      </c>
      <c r="AI2038" s="1">
        <v>11</v>
      </c>
      <c r="AJ2038" s="1">
        <v>7</v>
      </c>
      <c r="AK2038" s="1">
        <v>4</v>
      </c>
      <c r="AL2038" s="1">
        <v>11</v>
      </c>
      <c r="AM2038" s="1">
        <v>14</v>
      </c>
      <c r="AN2038" s="3">
        <v>45572</v>
      </c>
      <c r="AO2038" s="3">
        <v>45567</v>
      </c>
      <c r="AP2038" t="s">
        <v>4474</v>
      </c>
      <c r="AQ2038" s="3">
        <v>44615</v>
      </c>
      <c r="AR2038" t="s">
        <v>58</v>
      </c>
      <c r="AS2038" s="2" t="s">
        <v>4473</v>
      </c>
      <c r="AU2038">
        <f t="shared" si="93"/>
        <v>1092</v>
      </c>
      <c r="AV2038">
        <f t="shared" si="94"/>
        <v>95</v>
      </c>
      <c r="AW2038">
        <f t="shared" si="95"/>
        <v>771</v>
      </c>
    </row>
    <row r="2039" spans="1:49" hidden="1" x14ac:dyDescent="0.3">
      <c r="A2039" s="2" t="s">
        <v>569</v>
      </c>
      <c r="B2039" s="2" t="s">
        <v>7</v>
      </c>
      <c r="C2039" s="2" t="s">
        <v>241</v>
      </c>
      <c r="D2039" s="2" t="s">
        <v>35</v>
      </c>
      <c r="E2039">
        <v>7.22</v>
      </c>
      <c r="F2039" t="s">
        <v>663</v>
      </c>
      <c r="G2039" s="1">
        <v>7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5</v>
      </c>
      <c r="Q2039" s="1">
        <v>6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2</v>
      </c>
      <c r="AE2039" s="1">
        <v>2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3">
        <v>45463</v>
      </c>
      <c r="AO2039" s="3">
        <v>45370</v>
      </c>
      <c r="AS2039" s="2" t="s">
        <v>3287</v>
      </c>
      <c r="AU2039">
        <f t="shared" si="93"/>
        <v>22</v>
      </c>
      <c r="AV2039">
        <f t="shared" si="94"/>
        <v>4</v>
      </c>
      <c r="AW2039">
        <f t="shared" si="95"/>
        <v>11</v>
      </c>
    </row>
    <row r="2040" spans="1:49" hidden="1" x14ac:dyDescent="0.3">
      <c r="A2040" s="2" t="s">
        <v>569</v>
      </c>
      <c r="B2040" s="2" t="s">
        <v>7</v>
      </c>
      <c r="C2040" s="2" t="s">
        <v>3658</v>
      </c>
      <c r="D2040" s="2" t="s">
        <v>5</v>
      </c>
      <c r="E2040">
        <v>4.1500000000000004</v>
      </c>
      <c r="F2040" t="s">
        <v>663</v>
      </c>
      <c r="G2040" s="1">
        <v>3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3">
        <v>43895</v>
      </c>
      <c r="AO2040" s="3">
        <v>44995</v>
      </c>
      <c r="AS2040" s="2" t="s">
        <v>4472</v>
      </c>
      <c r="AT2040" s="2" t="s">
        <v>16</v>
      </c>
      <c r="AU2040">
        <f t="shared" si="93"/>
        <v>3</v>
      </c>
      <c r="AV2040">
        <f t="shared" si="94"/>
        <v>0</v>
      </c>
      <c r="AW2040">
        <f t="shared" si="95"/>
        <v>0</v>
      </c>
    </row>
    <row r="2041" spans="1:49" hidden="1" x14ac:dyDescent="0.3">
      <c r="A2041" s="2" t="s">
        <v>569</v>
      </c>
      <c r="B2041" s="2" t="s">
        <v>7</v>
      </c>
      <c r="C2041" s="2" t="s">
        <v>4471</v>
      </c>
      <c r="D2041" s="2" t="s">
        <v>5</v>
      </c>
      <c r="E2041">
        <v>3.03</v>
      </c>
      <c r="F2041" t="s">
        <v>663</v>
      </c>
      <c r="G2041" s="1">
        <v>15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1</v>
      </c>
      <c r="P2041" s="1">
        <v>2</v>
      </c>
      <c r="Q2041" s="1">
        <v>0</v>
      </c>
      <c r="R2041" s="1">
        <v>0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2</v>
      </c>
      <c r="AE2041" s="1">
        <v>0</v>
      </c>
      <c r="AF2041" s="1">
        <v>0</v>
      </c>
      <c r="AG2041" s="1">
        <v>1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3">
        <v>45491</v>
      </c>
      <c r="AO2041" s="3">
        <v>44650</v>
      </c>
      <c r="AP2041" t="s">
        <v>1806</v>
      </c>
      <c r="AQ2041" s="3">
        <v>42765</v>
      </c>
      <c r="AR2041" t="s">
        <v>2</v>
      </c>
      <c r="AS2041" s="2" t="s">
        <v>4470</v>
      </c>
      <c r="AT2041" s="2" t="s">
        <v>16</v>
      </c>
      <c r="AU2041">
        <f t="shared" si="93"/>
        <v>23</v>
      </c>
      <c r="AV2041">
        <f t="shared" si="94"/>
        <v>4</v>
      </c>
      <c r="AW2041">
        <f t="shared" si="95"/>
        <v>4</v>
      </c>
    </row>
    <row r="2042" spans="1:49" hidden="1" x14ac:dyDescent="0.3">
      <c r="A2042" s="2" t="s">
        <v>569</v>
      </c>
      <c r="B2042" s="2" t="s">
        <v>7</v>
      </c>
      <c r="C2042" s="2" t="s">
        <v>1583</v>
      </c>
      <c r="D2042" s="2" t="s">
        <v>5</v>
      </c>
      <c r="E2042">
        <v>4.4400000000000004</v>
      </c>
      <c r="F2042" t="s">
        <v>663</v>
      </c>
      <c r="G2042" s="1">
        <v>28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2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6</v>
      </c>
      <c r="Y2042" s="1">
        <v>0</v>
      </c>
      <c r="Z2042" s="1">
        <v>0</v>
      </c>
      <c r="AA2042" s="1">
        <v>1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</v>
      </c>
      <c r="AM2042" s="1">
        <v>0</v>
      </c>
      <c r="AN2042" s="3">
        <v>45559</v>
      </c>
      <c r="AO2042" s="3">
        <v>45145</v>
      </c>
      <c r="AS2042" s="2" t="s">
        <v>4469</v>
      </c>
      <c r="AU2042">
        <f t="shared" si="93"/>
        <v>40</v>
      </c>
      <c r="AV2042">
        <f t="shared" si="94"/>
        <v>4</v>
      </c>
      <c r="AW2042">
        <f t="shared" si="95"/>
        <v>8</v>
      </c>
    </row>
    <row r="2043" spans="1:49" hidden="1" x14ac:dyDescent="0.3">
      <c r="A2043" s="2" t="s">
        <v>569</v>
      </c>
      <c r="B2043" s="2" t="s">
        <v>7</v>
      </c>
      <c r="C2043" s="2" t="s">
        <v>1015</v>
      </c>
      <c r="D2043" s="2" t="s">
        <v>35</v>
      </c>
      <c r="E2043">
        <v>10.130000000000001</v>
      </c>
      <c r="F2043" t="s">
        <v>663</v>
      </c>
      <c r="G2043" s="1">
        <v>13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3</v>
      </c>
      <c r="O2043" s="1">
        <v>0</v>
      </c>
      <c r="P2043" s="1">
        <v>0</v>
      </c>
      <c r="Q2043" s="1">
        <v>11</v>
      </c>
      <c r="R2043" s="1">
        <v>0</v>
      </c>
      <c r="S2043" s="1">
        <v>0</v>
      </c>
      <c r="T2043" s="1">
        <v>0</v>
      </c>
      <c r="U2043" s="1">
        <v>3</v>
      </c>
      <c r="V2043" s="1">
        <v>0</v>
      </c>
      <c r="W2043" s="1">
        <v>0</v>
      </c>
      <c r="X2043" s="1">
        <v>0</v>
      </c>
      <c r="Y2043" s="1">
        <v>3</v>
      </c>
      <c r="Z2043" s="1">
        <v>0</v>
      </c>
      <c r="AA2043" s="1">
        <v>0</v>
      </c>
      <c r="AB2043" s="1">
        <v>1</v>
      </c>
      <c r="AC2043" s="1">
        <v>0</v>
      </c>
      <c r="AD2043" s="1">
        <v>0</v>
      </c>
      <c r="AE2043" s="1">
        <v>2</v>
      </c>
      <c r="AF2043" s="1">
        <v>0</v>
      </c>
      <c r="AG2043" s="1">
        <v>0</v>
      </c>
      <c r="AH2043" s="1">
        <v>0</v>
      </c>
      <c r="AI2043" s="1">
        <v>1</v>
      </c>
      <c r="AJ2043" s="1">
        <v>0</v>
      </c>
      <c r="AK2043" s="1">
        <v>0</v>
      </c>
      <c r="AL2043" s="1">
        <v>0</v>
      </c>
      <c r="AM2043" s="1">
        <v>1</v>
      </c>
      <c r="AN2043" s="3">
        <v>45513</v>
      </c>
      <c r="AO2043" s="3">
        <v>45544</v>
      </c>
      <c r="AP2043" t="s">
        <v>4468</v>
      </c>
      <c r="AQ2043" s="3">
        <v>45002</v>
      </c>
      <c r="AR2043" t="s">
        <v>2</v>
      </c>
      <c r="AS2043" s="2" t="s">
        <v>4467</v>
      </c>
      <c r="AU2043">
        <f t="shared" si="93"/>
        <v>37</v>
      </c>
      <c r="AV2043">
        <f t="shared" si="94"/>
        <v>4</v>
      </c>
      <c r="AW2043">
        <f t="shared" si="95"/>
        <v>17</v>
      </c>
    </row>
    <row r="2044" spans="1:49" hidden="1" x14ac:dyDescent="0.3">
      <c r="A2044" s="2" t="s">
        <v>569</v>
      </c>
      <c r="B2044" s="2" t="s">
        <v>7</v>
      </c>
      <c r="C2044" s="2" t="s">
        <v>2924</v>
      </c>
      <c r="D2044" s="2" t="s">
        <v>5</v>
      </c>
      <c r="E2044">
        <v>9.08</v>
      </c>
      <c r="F2044" t="s">
        <v>663</v>
      </c>
      <c r="G2044" s="1">
        <v>6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3</v>
      </c>
      <c r="O2044" s="1">
        <v>0</v>
      </c>
      <c r="P2044" s="1">
        <v>0</v>
      </c>
      <c r="Q2044" s="1">
        <v>3</v>
      </c>
      <c r="R2044" s="1">
        <v>0</v>
      </c>
      <c r="S2044" s="1">
        <v>0</v>
      </c>
      <c r="T2044" s="1">
        <v>0</v>
      </c>
      <c r="U2044" s="1">
        <v>3</v>
      </c>
      <c r="V2044" s="1">
        <v>0</v>
      </c>
      <c r="W2044" s="1">
        <v>0</v>
      </c>
      <c r="X2044" s="1">
        <v>0</v>
      </c>
      <c r="Y2044" s="1">
        <v>3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1</v>
      </c>
      <c r="AF2044" s="1">
        <v>0</v>
      </c>
      <c r="AG2044" s="1">
        <v>0</v>
      </c>
      <c r="AH2044" s="1">
        <v>0</v>
      </c>
      <c r="AI2044" s="1">
        <v>1</v>
      </c>
      <c r="AJ2044" s="1">
        <v>0</v>
      </c>
      <c r="AK2044" s="1">
        <v>0</v>
      </c>
      <c r="AL2044" s="1">
        <v>0</v>
      </c>
      <c r="AM2044" s="1">
        <v>1</v>
      </c>
      <c r="AN2044" s="3">
        <v>45513</v>
      </c>
      <c r="AO2044" s="3">
        <v>45567</v>
      </c>
      <c r="AS2044" s="2" t="s">
        <v>4160</v>
      </c>
      <c r="AU2044">
        <f t="shared" si="93"/>
        <v>21</v>
      </c>
      <c r="AV2044">
        <f t="shared" si="94"/>
        <v>3</v>
      </c>
      <c r="AW2044">
        <f t="shared" si="95"/>
        <v>9</v>
      </c>
    </row>
    <row r="2045" spans="1:49" hidden="1" x14ac:dyDescent="0.3">
      <c r="A2045" s="2" t="s">
        <v>569</v>
      </c>
      <c r="B2045" s="2" t="s">
        <v>7</v>
      </c>
      <c r="C2045" s="2" t="s">
        <v>4466</v>
      </c>
      <c r="D2045" s="2" t="s">
        <v>5</v>
      </c>
      <c r="E2045">
        <v>28.63</v>
      </c>
      <c r="F2045" t="s">
        <v>663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3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1</v>
      </c>
      <c r="AJ2045" s="1">
        <v>0</v>
      </c>
      <c r="AK2045" s="1">
        <v>0</v>
      </c>
      <c r="AL2045" s="1">
        <v>0</v>
      </c>
      <c r="AM2045" s="1">
        <v>0</v>
      </c>
      <c r="AN2045" s="3">
        <v>45300</v>
      </c>
      <c r="AO2045" s="3">
        <v>45469</v>
      </c>
      <c r="AS2045" s="2" t="s">
        <v>2481</v>
      </c>
      <c r="AU2045">
        <f t="shared" si="93"/>
        <v>4</v>
      </c>
      <c r="AV2045">
        <f t="shared" si="94"/>
        <v>1</v>
      </c>
      <c r="AW2045">
        <f t="shared" si="95"/>
        <v>3</v>
      </c>
    </row>
    <row r="2046" spans="1:49" hidden="1" x14ac:dyDescent="0.3">
      <c r="A2046" s="2" t="s">
        <v>569</v>
      </c>
      <c r="B2046" s="2" t="s">
        <v>7</v>
      </c>
      <c r="C2046" s="2" t="s">
        <v>4465</v>
      </c>
      <c r="D2046" s="2" t="s">
        <v>5</v>
      </c>
      <c r="E2046">
        <v>7.78</v>
      </c>
      <c r="F2046" t="s">
        <v>663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2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1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3">
        <v>45448</v>
      </c>
      <c r="AO2046" s="3">
        <v>45469</v>
      </c>
      <c r="AS2046" s="2" t="s">
        <v>4005</v>
      </c>
      <c r="AU2046">
        <f t="shared" si="93"/>
        <v>3</v>
      </c>
      <c r="AV2046">
        <f t="shared" si="94"/>
        <v>1</v>
      </c>
      <c r="AW2046">
        <f t="shared" si="95"/>
        <v>2</v>
      </c>
    </row>
    <row r="2047" spans="1:49" hidden="1" x14ac:dyDescent="0.3">
      <c r="A2047" s="2" t="s">
        <v>569</v>
      </c>
      <c r="B2047" s="2" t="s">
        <v>7</v>
      </c>
      <c r="C2047" s="2" t="s">
        <v>1399</v>
      </c>
      <c r="D2047" s="2" t="s">
        <v>5</v>
      </c>
      <c r="E2047">
        <v>15.45</v>
      </c>
      <c r="F2047" t="s">
        <v>663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6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1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3">
        <v>45468</v>
      </c>
      <c r="AO2047" s="3">
        <v>45162</v>
      </c>
      <c r="AP2047" t="s">
        <v>3678</v>
      </c>
      <c r="AQ2047" s="3">
        <v>45182</v>
      </c>
      <c r="AR2047" t="s">
        <v>152</v>
      </c>
      <c r="AS2047" s="2" t="s">
        <v>4464</v>
      </c>
      <c r="AU2047">
        <f t="shared" si="93"/>
        <v>7</v>
      </c>
      <c r="AV2047">
        <f t="shared" si="94"/>
        <v>1</v>
      </c>
      <c r="AW2047">
        <f t="shared" si="95"/>
        <v>6</v>
      </c>
    </row>
    <row r="2048" spans="1:49" hidden="1" x14ac:dyDescent="0.3">
      <c r="A2048" s="2" t="s">
        <v>569</v>
      </c>
      <c r="B2048" s="2" t="s">
        <v>7</v>
      </c>
      <c r="C2048" s="2" t="s">
        <v>3378</v>
      </c>
      <c r="D2048" s="2" t="s">
        <v>5</v>
      </c>
      <c r="E2048">
        <v>10.31</v>
      </c>
      <c r="F2048" t="s">
        <v>663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0</v>
      </c>
      <c r="AM2048" s="1">
        <v>0</v>
      </c>
      <c r="AN2048" s="3">
        <v>45257</v>
      </c>
      <c r="AO2048" s="3">
        <v>45273</v>
      </c>
      <c r="AS2048" s="2" t="s">
        <v>4463</v>
      </c>
      <c r="AU2048">
        <f t="shared" si="93"/>
        <v>2</v>
      </c>
      <c r="AV2048">
        <f t="shared" si="94"/>
        <v>1</v>
      </c>
      <c r="AW2048">
        <f t="shared" si="95"/>
        <v>1</v>
      </c>
    </row>
    <row r="2049" spans="1:49" hidden="1" x14ac:dyDescent="0.3">
      <c r="A2049" s="2" t="s">
        <v>569</v>
      </c>
      <c r="B2049" s="2" t="s">
        <v>7</v>
      </c>
      <c r="C2049" s="2" t="s">
        <v>1391</v>
      </c>
      <c r="D2049" s="2" t="s">
        <v>5</v>
      </c>
      <c r="E2049">
        <v>5.66</v>
      </c>
      <c r="F2049" t="s">
        <v>663</v>
      </c>
      <c r="G2049" s="1">
        <v>6</v>
      </c>
      <c r="H2049" s="1">
        <v>3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3</v>
      </c>
      <c r="P2049" s="1">
        <v>0</v>
      </c>
      <c r="Q2049" s="1">
        <v>6</v>
      </c>
      <c r="R2049" s="1">
        <v>0</v>
      </c>
      <c r="S2049" s="1">
        <v>0</v>
      </c>
      <c r="T2049" s="1">
        <v>10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3</v>
      </c>
      <c r="AD2049" s="1">
        <v>0</v>
      </c>
      <c r="AE2049" s="1">
        <v>3</v>
      </c>
      <c r="AF2049" s="1">
        <v>0</v>
      </c>
      <c r="AG2049" s="1">
        <v>0</v>
      </c>
      <c r="AH2049" s="1">
        <v>3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3">
        <v>45489</v>
      </c>
      <c r="AO2049" s="3">
        <v>45470</v>
      </c>
      <c r="AS2049" s="2" t="s">
        <v>4208</v>
      </c>
      <c r="AU2049">
        <f t="shared" si="93"/>
        <v>37</v>
      </c>
      <c r="AV2049">
        <f t="shared" si="94"/>
        <v>9</v>
      </c>
      <c r="AW2049">
        <f t="shared" si="95"/>
        <v>19</v>
      </c>
    </row>
    <row r="2050" spans="1:49" hidden="1" x14ac:dyDescent="0.3">
      <c r="A2050" s="2" t="s">
        <v>569</v>
      </c>
      <c r="B2050" s="2" t="s">
        <v>7</v>
      </c>
      <c r="C2050" s="2" t="s">
        <v>3375</v>
      </c>
      <c r="D2050" s="2" t="s">
        <v>5</v>
      </c>
      <c r="E2050">
        <v>10.98</v>
      </c>
      <c r="F2050" t="s">
        <v>663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12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2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3">
        <v>45462</v>
      </c>
      <c r="AO2050" s="3">
        <v>45523</v>
      </c>
      <c r="AS2050" s="2" t="s">
        <v>4462</v>
      </c>
      <c r="AU2050">
        <f t="shared" si="93"/>
        <v>14</v>
      </c>
      <c r="AV2050">
        <f t="shared" si="94"/>
        <v>2</v>
      </c>
      <c r="AW2050">
        <f t="shared" si="95"/>
        <v>12</v>
      </c>
    </row>
    <row r="2051" spans="1:49" hidden="1" x14ac:dyDescent="0.3">
      <c r="A2051" s="2" t="s">
        <v>569</v>
      </c>
      <c r="B2051" s="2" t="s">
        <v>7</v>
      </c>
      <c r="C2051" s="2" t="s">
        <v>1388</v>
      </c>
      <c r="D2051" s="2" t="s">
        <v>5</v>
      </c>
      <c r="E2051">
        <v>16.48</v>
      </c>
      <c r="F2051" t="s">
        <v>663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6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3">
        <v>45448</v>
      </c>
      <c r="AO2051" s="3">
        <v>45495</v>
      </c>
      <c r="AS2051" s="2" t="s">
        <v>4461</v>
      </c>
      <c r="AU2051">
        <f t="shared" si="93"/>
        <v>7</v>
      </c>
      <c r="AV2051">
        <f t="shared" si="94"/>
        <v>1</v>
      </c>
      <c r="AW2051">
        <f t="shared" si="95"/>
        <v>6</v>
      </c>
    </row>
    <row r="2052" spans="1:49" hidden="1" x14ac:dyDescent="0.3">
      <c r="A2052" s="2" t="s">
        <v>569</v>
      </c>
      <c r="B2052" s="2" t="s">
        <v>7</v>
      </c>
      <c r="C2052" s="2" t="s">
        <v>264</v>
      </c>
      <c r="D2052" s="2" t="s">
        <v>5</v>
      </c>
      <c r="E2052">
        <v>7.13</v>
      </c>
      <c r="F2052" t="s">
        <v>663</v>
      </c>
      <c r="G2052" s="1">
        <v>7</v>
      </c>
      <c r="H2052" s="1">
        <v>7</v>
      </c>
      <c r="I2052" s="1">
        <v>0</v>
      </c>
      <c r="J2052" s="1">
        <v>0</v>
      </c>
      <c r="K2052" s="1">
        <v>0</v>
      </c>
      <c r="L2052" s="1">
        <v>0</v>
      </c>
      <c r="M2052" s="1">
        <v>5</v>
      </c>
      <c r="N2052" s="1">
        <v>0</v>
      </c>
      <c r="O2052" s="1">
        <v>0</v>
      </c>
      <c r="P2052" s="1">
        <v>0</v>
      </c>
      <c r="Q2052" s="1">
        <v>3</v>
      </c>
      <c r="R2052" s="1">
        <v>0</v>
      </c>
      <c r="S2052" s="1">
        <v>10</v>
      </c>
      <c r="T2052" s="1">
        <v>0</v>
      </c>
      <c r="U2052" s="1">
        <v>6</v>
      </c>
      <c r="V2052" s="1">
        <v>0</v>
      </c>
      <c r="W2052" s="1">
        <v>0</v>
      </c>
      <c r="X2052" s="1">
        <v>5</v>
      </c>
      <c r="Y2052" s="1">
        <v>0</v>
      </c>
      <c r="Z2052" s="1">
        <v>0</v>
      </c>
      <c r="AA2052" s="1">
        <v>1</v>
      </c>
      <c r="AB2052" s="1">
        <v>0</v>
      </c>
      <c r="AC2052" s="1">
        <v>0</v>
      </c>
      <c r="AD2052" s="1">
        <v>0</v>
      </c>
      <c r="AE2052" s="1">
        <v>1</v>
      </c>
      <c r="AF2052" s="1">
        <v>0</v>
      </c>
      <c r="AG2052" s="1">
        <v>1</v>
      </c>
      <c r="AH2052" s="1">
        <v>0</v>
      </c>
      <c r="AI2052" s="1">
        <v>1</v>
      </c>
      <c r="AJ2052" s="1">
        <v>0</v>
      </c>
      <c r="AK2052" s="1">
        <v>0</v>
      </c>
      <c r="AL2052" s="1">
        <v>1</v>
      </c>
      <c r="AM2052" s="1">
        <v>0</v>
      </c>
      <c r="AN2052" s="3">
        <v>45546</v>
      </c>
      <c r="AO2052" s="3">
        <v>45455</v>
      </c>
      <c r="AS2052" s="2" t="s">
        <v>4088</v>
      </c>
      <c r="AU2052">
        <f t="shared" si="93"/>
        <v>48</v>
      </c>
      <c r="AV2052">
        <f t="shared" si="94"/>
        <v>5</v>
      </c>
      <c r="AW2052">
        <f t="shared" si="95"/>
        <v>29</v>
      </c>
    </row>
    <row r="2053" spans="1:49" hidden="1" x14ac:dyDescent="0.3">
      <c r="A2053" s="2" t="s">
        <v>569</v>
      </c>
      <c r="B2053" s="2" t="s">
        <v>7</v>
      </c>
      <c r="C2053" s="2" t="s">
        <v>1385</v>
      </c>
      <c r="D2053" s="2" t="s">
        <v>5</v>
      </c>
      <c r="E2053">
        <v>9.3800000000000008</v>
      </c>
      <c r="F2053" t="s">
        <v>663</v>
      </c>
      <c r="G2053" s="1">
        <v>0</v>
      </c>
      <c r="H2053" s="1">
        <v>18</v>
      </c>
      <c r="I2053" s="1">
        <v>0</v>
      </c>
      <c r="J2053" s="1">
        <v>0</v>
      </c>
      <c r="K2053" s="1">
        <v>0</v>
      </c>
      <c r="L2053" s="1">
        <v>0</v>
      </c>
      <c r="M2053" s="1">
        <v>20</v>
      </c>
      <c r="N2053" s="1">
        <v>0</v>
      </c>
      <c r="O2053" s="1">
        <v>0</v>
      </c>
      <c r="P2053" s="1">
        <v>0</v>
      </c>
      <c r="Q2053" s="1">
        <v>6</v>
      </c>
      <c r="R2053" s="1">
        <v>10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6</v>
      </c>
      <c r="Y2053" s="1">
        <v>0</v>
      </c>
      <c r="Z2053" s="1">
        <v>0</v>
      </c>
      <c r="AA2053" s="1">
        <v>3</v>
      </c>
      <c r="AB2053" s="1">
        <v>0</v>
      </c>
      <c r="AC2053" s="1">
        <v>0</v>
      </c>
      <c r="AD2053" s="1">
        <v>0</v>
      </c>
      <c r="AE2053" s="1">
        <v>1</v>
      </c>
      <c r="AF2053" s="1">
        <v>1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1</v>
      </c>
      <c r="AM2053" s="1">
        <v>0</v>
      </c>
      <c r="AN2053" s="3">
        <v>45559</v>
      </c>
      <c r="AO2053" s="3">
        <v>45567</v>
      </c>
      <c r="AS2053" s="2" t="s">
        <v>4143</v>
      </c>
      <c r="AU2053">
        <f t="shared" si="93"/>
        <v>66</v>
      </c>
      <c r="AV2053">
        <f t="shared" si="94"/>
        <v>6</v>
      </c>
      <c r="AW2053">
        <f t="shared" si="95"/>
        <v>42</v>
      </c>
    </row>
    <row r="2054" spans="1:49" hidden="1" x14ac:dyDescent="0.3">
      <c r="A2054" s="2" t="s">
        <v>569</v>
      </c>
      <c r="B2054" s="2" t="s">
        <v>7</v>
      </c>
      <c r="C2054" s="2" t="s">
        <v>333</v>
      </c>
      <c r="D2054" s="2" t="s">
        <v>5</v>
      </c>
      <c r="E2054">
        <v>3.69</v>
      </c>
      <c r="F2054" t="s">
        <v>663</v>
      </c>
      <c r="G2054" s="1">
        <v>16</v>
      </c>
      <c r="H2054" s="1">
        <v>84</v>
      </c>
      <c r="I2054" s="1">
        <v>0</v>
      </c>
      <c r="J2054" s="1">
        <v>0</v>
      </c>
      <c r="K2054" s="1">
        <v>0</v>
      </c>
      <c r="L2054" s="1">
        <v>20</v>
      </c>
      <c r="M2054" s="1">
        <v>0</v>
      </c>
      <c r="N2054" s="1">
        <v>55</v>
      </c>
      <c r="O2054" s="1">
        <v>20</v>
      </c>
      <c r="P2054" s="1">
        <v>40</v>
      </c>
      <c r="Q2054" s="1">
        <v>20</v>
      </c>
      <c r="R2054" s="1">
        <v>20</v>
      </c>
      <c r="S2054" s="1">
        <v>50</v>
      </c>
      <c r="T2054" s="1">
        <v>0</v>
      </c>
      <c r="U2054" s="1">
        <v>50</v>
      </c>
      <c r="V2054" s="1">
        <v>30</v>
      </c>
      <c r="W2054" s="1">
        <v>30</v>
      </c>
      <c r="X2054" s="1">
        <v>20</v>
      </c>
      <c r="Y2054" s="1">
        <v>0</v>
      </c>
      <c r="Z2054" s="1">
        <v>1</v>
      </c>
      <c r="AA2054" s="1">
        <v>0</v>
      </c>
      <c r="AB2054" s="1">
        <v>15</v>
      </c>
      <c r="AC2054" s="1">
        <v>5</v>
      </c>
      <c r="AD2054" s="1">
        <v>10</v>
      </c>
      <c r="AE2054" s="1">
        <v>5</v>
      </c>
      <c r="AF2054" s="1">
        <v>1</v>
      </c>
      <c r="AG2054" s="1">
        <v>24</v>
      </c>
      <c r="AH2054" s="1">
        <v>0</v>
      </c>
      <c r="AI2054" s="1">
        <v>34</v>
      </c>
      <c r="AJ2054" s="1">
        <v>17</v>
      </c>
      <c r="AK2054" s="1">
        <v>17</v>
      </c>
      <c r="AL2054" s="1">
        <v>1</v>
      </c>
      <c r="AM2054" s="1">
        <v>0</v>
      </c>
      <c r="AN2054" s="3">
        <v>45566</v>
      </c>
      <c r="AO2054" s="3">
        <v>45567</v>
      </c>
      <c r="AS2054" s="2" t="s">
        <v>4118</v>
      </c>
      <c r="AU2054">
        <f t="shared" ref="AU2054:AU2117" si="96">SUM(G2054:AL2054)</f>
        <v>585</v>
      </c>
      <c r="AV2054">
        <f t="shared" ref="AV2054:AV2117" si="97">SUM(Z2054:AL2054)</f>
        <v>130</v>
      </c>
      <c r="AW2054">
        <f t="shared" ref="AW2054:AW2117" si="98">SUM(L2054:X2054)</f>
        <v>355</v>
      </c>
    </row>
    <row r="2055" spans="1:49" hidden="1" x14ac:dyDescent="0.3">
      <c r="A2055" s="2" t="s">
        <v>569</v>
      </c>
      <c r="B2055" s="2" t="s">
        <v>7</v>
      </c>
      <c r="C2055" s="2" t="s">
        <v>36</v>
      </c>
      <c r="D2055" s="2" t="s">
        <v>35</v>
      </c>
      <c r="E2055">
        <v>5.93</v>
      </c>
      <c r="F2055" t="s">
        <v>663</v>
      </c>
      <c r="G2055" s="1">
        <v>26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10</v>
      </c>
      <c r="O2055" s="1">
        <v>6</v>
      </c>
      <c r="P2055" s="1">
        <v>18</v>
      </c>
      <c r="Q2055" s="1">
        <v>4</v>
      </c>
      <c r="R2055" s="1">
        <v>1</v>
      </c>
      <c r="S2055" s="1">
        <v>3</v>
      </c>
      <c r="T2055" s="1">
        <v>3</v>
      </c>
      <c r="U2055" s="1">
        <v>17</v>
      </c>
      <c r="V2055" s="1">
        <v>0</v>
      </c>
      <c r="W2055" s="1">
        <v>0</v>
      </c>
      <c r="X2055" s="1">
        <v>0</v>
      </c>
      <c r="Y2055" s="1">
        <v>3</v>
      </c>
      <c r="Z2055" s="1">
        <v>0</v>
      </c>
      <c r="AA2055" s="1">
        <v>0</v>
      </c>
      <c r="AB2055" s="1">
        <v>1</v>
      </c>
      <c r="AC2055" s="1">
        <v>1</v>
      </c>
      <c r="AD2055" s="1">
        <v>1</v>
      </c>
      <c r="AE2055" s="1">
        <v>1</v>
      </c>
      <c r="AF2055" s="1">
        <v>1</v>
      </c>
      <c r="AG2055" s="1">
        <v>1</v>
      </c>
      <c r="AH2055" s="1">
        <v>1</v>
      </c>
      <c r="AI2055" s="1">
        <v>3</v>
      </c>
      <c r="AJ2055" s="1">
        <v>0</v>
      </c>
      <c r="AK2055" s="1">
        <v>0</v>
      </c>
      <c r="AL2055" s="1">
        <v>0</v>
      </c>
      <c r="AM2055" s="1">
        <v>1</v>
      </c>
      <c r="AN2055" s="3">
        <v>45518</v>
      </c>
      <c r="AO2055" s="3">
        <v>45553</v>
      </c>
      <c r="AP2055" t="s">
        <v>4460</v>
      </c>
      <c r="AQ2055" s="3">
        <v>44155</v>
      </c>
      <c r="AR2055" t="s">
        <v>2</v>
      </c>
      <c r="AS2055" s="2" t="s">
        <v>4459</v>
      </c>
      <c r="AU2055">
        <f t="shared" si="96"/>
        <v>101</v>
      </c>
      <c r="AV2055">
        <f t="shared" si="97"/>
        <v>10</v>
      </c>
      <c r="AW2055">
        <f t="shared" si="98"/>
        <v>62</v>
      </c>
    </row>
    <row r="2056" spans="1:49" hidden="1" x14ac:dyDescent="0.3">
      <c r="A2056" s="2" t="s">
        <v>569</v>
      </c>
      <c r="B2056" s="2" t="s">
        <v>7</v>
      </c>
      <c r="C2056" s="2" t="s">
        <v>93</v>
      </c>
      <c r="D2056" s="2" t="s">
        <v>35</v>
      </c>
      <c r="E2056">
        <v>8.6</v>
      </c>
      <c r="F2056" t="s">
        <v>663</v>
      </c>
      <c r="G2056" s="1">
        <v>0</v>
      </c>
      <c r="H2056" s="1">
        <v>10</v>
      </c>
      <c r="I2056" s="1">
        <v>0</v>
      </c>
      <c r="J2056" s="1">
        <v>0</v>
      </c>
      <c r="K2056" s="1">
        <v>0</v>
      </c>
      <c r="L2056" s="1">
        <v>0</v>
      </c>
      <c r="M2056" s="1">
        <v>12</v>
      </c>
      <c r="N2056" s="1">
        <v>3</v>
      </c>
      <c r="O2056" s="1">
        <v>0</v>
      </c>
      <c r="P2056" s="1">
        <v>6</v>
      </c>
      <c r="Q2056" s="1">
        <v>0</v>
      </c>
      <c r="R2056" s="1">
        <v>4</v>
      </c>
      <c r="S2056" s="1">
        <v>0</v>
      </c>
      <c r="T2056" s="1">
        <v>0</v>
      </c>
      <c r="U2056" s="1">
        <v>0</v>
      </c>
      <c r="V2056" s="1">
        <v>0</v>
      </c>
      <c r="W2056" s="1">
        <v>3</v>
      </c>
      <c r="X2056" s="1">
        <v>0</v>
      </c>
      <c r="Y2056" s="1">
        <v>5</v>
      </c>
      <c r="Z2056" s="1">
        <v>0</v>
      </c>
      <c r="AA2056" s="1">
        <v>1</v>
      </c>
      <c r="AB2056" s="1">
        <v>2</v>
      </c>
      <c r="AC2056" s="1">
        <v>0</v>
      </c>
      <c r="AD2056" s="1">
        <v>1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0</v>
      </c>
      <c r="AK2056" s="1">
        <v>1</v>
      </c>
      <c r="AL2056" s="1">
        <v>0</v>
      </c>
      <c r="AM2056" s="1">
        <v>1</v>
      </c>
      <c r="AN2056" s="3">
        <v>45565</v>
      </c>
      <c r="AO2056" s="3">
        <v>45567</v>
      </c>
      <c r="AP2056" t="s">
        <v>4458</v>
      </c>
      <c r="AQ2056" s="3">
        <v>43382</v>
      </c>
      <c r="AR2056" t="s">
        <v>138</v>
      </c>
      <c r="AS2056" s="2" t="s">
        <v>4455</v>
      </c>
      <c r="AU2056">
        <f t="shared" si="96"/>
        <v>49</v>
      </c>
      <c r="AV2056">
        <f t="shared" si="97"/>
        <v>6</v>
      </c>
      <c r="AW2056">
        <f t="shared" si="98"/>
        <v>28</v>
      </c>
    </row>
    <row r="2057" spans="1:49" hidden="1" x14ac:dyDescent="0.3">
      <c r="A2057" s="2" t="s">
        <v>569</v>
      </c>
      <c r="B2057" s="2" t="s">
        <v>7</v>
      </c>
      <c r="C2057" s="2" t="s">
        <v>692</v>
      </c>
      <c r="D2057" s="2" t="s">
        <v>5</v>
      </c>
      <c r="E2057">
        <v>45.45</v>
      </c>
      <c r="F2057" t="s">
        <v>663</v>
      </c>
      <c r="G2057" s="1">
        <v>1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3">
        <v>44678</v>
      </c>
      <c r="AO2057" s="3">
        <v>44755</v>
      </c>
      <c r="AS2057" s="2" t="s">
        <v>4192</v>
      </c>
      <c r="AT2057" s="2" t="s">
        <v>16</v>
      </c>
      <c r="AU2057">
        <f t="shared" si="96"/>
        <v>1</v>
      </c>
      <c r="AV2057">
        <f t="shared" si="97"/>
        <v>0</v>
      </c>
      <c r="AW2057">
        <f t="shared" si="98"/>
        <v>0</v>
      </c>
    </row>
    <row r="2058" spans="1:49" hidden="1" x14ac:dyDescent="0.3">
      <c r="A2058" s="2" t="s">
        <v>569</v>
      </c>
      <c r="B2058" s="2" t="s">
        <v>7</v>
      </c>
      <c r="C2058" s="2" t="s">
        <v>221</v>
      </c>
      <c r="D2058" s="2" t="s">
        <v>35</v>
      </c>
      <c r="E2058">
        <v>7.83</v>
      </c>
      <c r="F2058" t="s">
        <v>663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7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0</v>
      </c>
      <c r="AM2058" s="1">
        <v>0</v>
      </c>
      <c r="AN2058" s="3">
        <v>45259</v>
      </c>
      <c r="AO2058" s="3">
        <v>45271</v>
      </c>
      <c r="AS2058" s="2" t="s">
        <v>588</v>
      </c>
      <c r="AU2058">
        <f t="shared" si="96"/>
        <v>8</v>
      </c>
      <c r="AV2058">
        <f t="shared" si="97"/>
        <v>1</v>
      </c>
      <c r="AW2058">
        <f t="shared" si="98"/>
        <v>7</v>
      </c>
    </row>
    <row r="2059" spans="1:49" hidden="1" x14ac:dyDescent="0.3">
      <c r="A2059" s="2" t="s">
        <v>569</v>
      </c>
      <c r="B2059" s="2" t="s">
        <v>7</v>
      </c>
      <c r="C2059" s="2" t="s">
        <v>688</v>
      </c>
      <c r="D2059" s="2" t="s">
        <v>35</v>
      </c>
      <c r="E2059">
        <v>6.01</v>
      </c>
      <c r="F2059" t="s">
        <v>663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10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1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3">
        <v>45363</v>
      </c>
      <c r="AO2059" s="3">
        <v>45370</v>
      </c>
      <c r="AS2059" s="2" t="s">
        <v>4457</v>
      </c>
      <c r="AT2059" s="2" t="s">
        <v>16</v>
      </c>
      <c r="AU2059">
        <f t="shared" si="96"/>
        <v>11</v>
      </c>
      <c r="AV2059">
        <f t="shared" si="97"/>
        <v>1</v>
      </c>
      <c r="AW2059">
        <f t="shared" si="98"/>
        <v>10</v>
      </c>
    </row>
    <row r="2060" spans="1:49" hidden="1" x14ac:dyDescent="0.3">
      <c r="A2060" s="2" t="s">
        <v>569</v>
      </c>
      <c r="B2060" s="2" t="s">
        <v>7</v>
      </c>
      <c r="C2060" s="2" t="s">
        <v>2921</v>
      </c>
      <c r="D2060" s="2" t="s">
        <v>5</v>
      </c>
      <c r="E2060">
        <v>15.56</v>
      </c>
      <c r="F2060" t="s">
        <v>663</v>
      </c>
      <c r="G2060" s="1">
        <v>8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0</v>
      </c>
      <c r="O2060" s="1">
        <v>5</v>
      </c>
      <c r="P2060" s="1">
        <v>2</v>
      </c>
      <c r="Q2060" s="1">
        <v>1</v>
      </c>
      <c r="R2060" s="1">
        <v>2</v>
      </c>
      <c r="S2060" s="1">
        <v>1</v>
      </c>
      <c r="T2060" s="1">
        <v>5</v>
      </c>
      <c r="U2060" s="1">
        <v>0</v>
      </c>
      <c r="V2060" s="1">
        <v>0</v>
      </c>
      <c r="W2060" s="1">
        <v>0</v>
      </c>
      <c r="X2060" s="1">
        <v>2</v>
      </c>
      <c r="Y2060" s="1">
        <v>2</v>
      </c>
      <c r="Z2060" s="1">
        <v>0</v>
      </c>
      <c r="AA2060" s="1">
        <v>1</v>
      </c>
      <c r="AB2060" s="1">
        <v>0</v>
      </c>
      <c r="AC2060" s="1">
        <v>2</v>
      </c>
      <c r="AD2060" s="1">
        <v>1</v>
      </c>
      <c r="AE2060" s="1">
        <v>1</v>
      </c>
      <c r="AF2060" s="1">
        <v>1</v>
      </c>
      <c r="AG2060" s="1">
        <v>1</v>
      </c>
      <c r="AH2060" s="1">
        <v>2</v>
      </c>
      <c r="AI2060" s="1">
        <v>0</v>
      </c>
      <c r="AJ2060" s="1">
        <v>0</v>
      </c>
      <c r="AK2060" s="1">
        <v>0</v>
      </c>
      <c r="AL2060" s="1">
        <v>1</v>
      </c>
      <c r="AM2060" s="1">
        <v>1</v>
      </c>
      <c r="AN2060" s="3">
        <v>45544</v>
      </c>
      <c r="AO2060" s="3">
        <v>45567</v>
      </c>
      <c r="AS2060" s="2" t="s">
        <v>4456</v>
      </c>
      <c r="AU2060">
        <f t="shared" si="96"/>
        <v>39</v>
      </c>
      <c r="AV2060">
        <f t="shared" si="97"/>
        <v>10</v>
      </c>
      <c r="AW2060">
        <f t="shared" si="98"/>
        <v>19</v>
      </c>
    </row>
    <row r="2061" spans="1:49" hidden="1" x14ac:dyDescent="0.3">
      <c r="A2061" s="2" t="s">
        <v>569</v>
      </c>
      <c r="B2061" s="2" t="s">
        <v>7</v>
      </c>
      <c r="C2061" s="2" t="s">
        <v>90</v>
      </c>
      <c r="D2061" s="2" t="s">
        <v>5</v>
      </c>
      <c r="E2061">
        <v>31.87</v>
      </c>
      <c r="F2061" t="s">
        <v>663</v>
      </c>
      <c r="G2061" s="1">
        <v>58</v>
      </c>
      <c r="H2061" s="1">
        <v>0</v>
      </c>
      <c r="I2061" s="1">
        <v>0</v>
      </c>
      <c r="J2061" s="1">
        <v>0</v>
      </c>
      <c r="K2061" s="1">
        <v>0</v>
      </c>
      <c r="L2061" s="1">
        <v>11</v>
      </c>
      <c r="M2061" s="1">
        <v>4</v>
      </c>
      <c r="N2061" s="1">
        <v>5</v>
      </c>
      <c r="O2061" s="1">
        <v>4</v>
      </c>
      <c r="P2061" s="1">
        <v>10</v>
      </c>
      <c r="Q2061" s="1">
        <v>16</v>
      </c>
      <c r="R2061" s="1">
        <v>3</v>
      </c>
      <c r="S2061" s="1">
        <v>7</v>
      </c>
      <c r="T2061" s="1">
        <v>26</v>
      </c>
      <c r="U2061" s="1">
        <v>4</v>
      </c>
      <c r="V2061" s="1">
        <v>13</v>
      </c>
      <c r="W2061" s="1">
        <v>3</v>
      </c>
      <c r="X2061" s="1">
        <v>6</v>
      </c>
      <c r="Y2061" s="1">
        <v>4</v>
      </c>
      <c r="Z2061" s="1">
        <v>2</v>
      </c>
      <c r="AA2061" s="1">
        <v>3</v>
      </c>
      <c r="AB2061" s="1">
        <v>5</v>
      </c>
      <c r="AC2061" s="1">
        <v>3</v>
      </c>
      <c r="AD2061" s="1">
        <v>5</v>
      </c>
      <c r="AE2061" s="1">
        <v>6</v>
      </c>
      <c r="AF2061" s="1">
        <v>3</v>
      </c>
      <c r="AG2061" s="1">
        <v>3</v>
      </c>
      <c r="AH2061" s="1">
        <v>7</v>
      </c>
      <c r="AI2061" s="1">
        <v>3</v>
      </c>
      <c r="AJ2061" s="1">
        <v>6</v>
      </c>
      <c r="AK2061" s="1">
        <v>3</v>
      </c>
      <c r="AL2061" s="1">
        <v>2</v>
      </c>
      <c r="AM2061" s="1">
        <v>3</v>
      </c>
      <c r="AN2061" s="3">
        <v>45567</v>
      </c>
      <c r="AO2061" s="3">
        <v>45448</v>
      </c>
      <c r="AP2061" t="s">
        <v>572</v>
      </c>
      <c r="AQ2061" s="3">
        <v>45426</v>
      </c>
      <c r="AR2061" t="s">
        <v>2</v>
      </c>
      <c r="AS2061" s="2" t="s">
        <v>571</v>
      </c>
      <c r="AU2061">
        <f t="shared" si="96"/>
        <v>225</v>
      </c>
      <c r="AV2061">
        <f t="shared" si="97"/>
        <v>51</v>
      </c>
      <c r="AW2061">
        <f t="shared" si="98"/>
        <v>112</v>
      </c>
    </row>
    <row r="2062" spans="1:49" hidden="1" x14ac:dyDescent="0.3">
      <c r="A2062" s="2" t="s">
        <v>569</v>
      </c>
      <c r="B2062" s="2" t="s">
        <v>7</v>
      </c>
      <c r="C2062" s="2" t="s">
        <v>263</v>
      </c>
      <c r="D2062" s="2" t="s">
        <v>5</v>
      </c>
      <c r="E2062">
        <v>14.34</v>
      </c>
      <c r="F2062" t="s">
        <v>663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2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1</v>
      </c>
      <c r="AJ2062" s="1">
        <v>0</v>
      </c>
      <c r="AK2062" s="1">
        <v>0</v>
      </c>
      <c r="AL2062" s="1">
        <v>0</v>
      </c>
      <c r="AM2062" s="1">
        <v>0</v>
      </c>
      <c r="AN2062" s="3">
        <v>45293</v>
      </c>
      <c r="AO2062" s="3">
        <v>45309</v>
      </c>
      <c r="AP2062" t="s">
        <v>1942</v>
      </c>
      <c r="AQ2062" s="3">
        <v>42793</v>
      </c>
      <c r="AR2062" t="s">
        <v>173</v>
      </c>
      <c r="AS2062" s="2" t="s">
        <v>4455</v>
      </c>
      <c r="AU2062">
        <f t="shared" si="96"/>
        <v>3</v>
      </c>
      <c r="AV2062">
        <f t="shared" si="97"/>
        <v>1</v>
      </c>
      <c r="AW2062">
        <f t="shared" si="98"/>
        <v>2</v>
      </c>
    </row>
    <row r="2063" spans="1:49" hidden="1" x14ac:dyDescent="0.3">
      <c r="A2063" s="2" t="s">
        <v>569</v>
      </c>
      <c r="B2063" s="2" t="s">
        <v>7</v>
      </c>
      <c r="C2063" s="2" t="s">
        <v>87</v>
      </c>
      <c r="D2063" s="2" t="s">
        <v>35</v>
      </c>
      <c r="E2063">
        <v>54.34</v>
      </c>
      <c r="F2063" t="s">
        <v>663</v>
      </c>
      <c r="G2063" s="1">
        <v>18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20</v>
      </c>
      <c r="N2063" s="1">
        <v>0</v>
      </c>
      <c r="O2063" s="1">
        <v>0</v>
      </c>
      <c r="P2063" s="1">
        <v>0</v>
      </c>
      <c r="Q2063" s="1">
        <v>4</v>
      </c>
      <c r="R2063" s="1">
        <v>0</v>
      </c>
      <c r="S2063" s="1">
        <v>16</v>
      </c>
      <c r="T2063" s="1">
        <v>8</v>
      </c>
      <c r="U2063" s="1">
        <v>0</v>
      </c>
      <c r="V2063" s="1">
        <v>8</v>
      </c>
      <c r="W2063" s="1">
        <v>0</v>
      </c>
      <c r="X2063" s="1">
        <v>4</v>
      </c>
      <c r="Y2063" s="1">
        <v>12</v>
      </c>
      <c r="Z2063" s="1">
        <v>0</v>
      </c>
      <c r="AA2063" s="1">
        <v>3</v>
      </c>
      <c r="AB2063" s="1">
        <v>0</v>
      </c>
      <c r="AC2063" s="1">
        <v>0</v>
      </c>
      <c r="AD2063" s="1">
        <v>0</v>
      </c>
      <c r="AE2063" s="1">
        <v>1</v>
      </c>
      <c r="AF2063" s="1">
        <v>0</v>
      </c>
      <c r="AG2063" s="1">
        <v>2</v>
      </c>
      <c r="AH2063" s="1">
        <v>2</v>
      </c>
      <c r="AI2063" s="1">
        <v>0</v>
      </c>
      <c r="AJ2063" s="1">
        <v>2</v>
      </c>
      <c r="AK2063" s="1">
        <v>0</v>
      </c>
      <c r="AL2063" s="1">
        <v>1</v>
      </c>
      <c r="AM2063" s="1">
        <v>1</v>
      </c>
      <c r="AN2063" s="3">
        <v>45555</v>
      </c>
      <c r="AO2063" s="3">
        <v>45558</v>
      </c>
      <c r="AP2063" t="s">
        <v>568</v>
      </c>
      <c r="AQ2063" s="3">
        <v>45559</v>
      </c>
      <c r="AR2063" t="s">
        <v>2</v>
      </c>
      <c r="AS2063" s="2" t="s">
        <v>570</v>
      </c>
      <c r="AU2063">
        <f t="shared" si="96"/>
        <v>101</v>
      </c>
      <c r="AV2063">
        <f t="shared" si="97"/>
        <v>11</v>
      </c>
      <c r="AW2063">
        <f t="shared" si="98"/>
        <v>60</v>
      </c>
    </row>
    <row r="2064" spans="1:49" hidden="1" x14ac:dyDescent="0.3">
      <c r="A2064" s="2" t="s">
        <v>569</v>
      </c>
      <c r="B2064" s="2" t="s">
        <v>7</v>
      </c>
      <c r="C2064" s="2" t="s">
        <v>84</v>
      </c>
      <c r="D2064" s="2" t="s">
        <v>5</v>
      </c>
      <c r="E2064">
        <v>37.020000000000003</v>
      </c>
      <c r="F2064" t="s">
        <v>663</v>
      </c>
      <c r="G2064" s="1">
        <v>5</v>
      </c>
      <c r="H2064" s="1">
        <v>10</v>
      </c>
      <c r="I2064" s="1">
        <v>0</v>
      </c>
      <c r="J2064" s="1">
        <v>0</v>
      </c>
      <c r="K2064" s="1">
        <v>0</v>
      </c>
      <c r="L2064" s="1">
        <v>0</v>
      </c>
      <c r="M2064" s="1">
        <v>11</v>
      </c>
      <c r="N2064" s="1">
        <v>4</v>
      </c>
      <c r="O2064" s="1">
        <v>0</v>
      </c>
      <c r="P2064" s="1">
        <v>2</v>
      </c>
      <c r="Q2064" s="1">
        <v>1</v>
      </c>
      <c r="R2064" s="1">
        <v>0</v>
      </c>
      <c r="S2064" s="1">
        <v>2</v>
      </c>
      <c r="T2064" s="1">
        <v>22</v>
      </c>
      <c r="U2064" s="1">
        <v>6</v>
      </c>
      <c r="V2064" s="1">
        <v>1</v>
      </c>
      <c r="W2064" s="1">
        <v>0</v>
      </c>
      <c r="X2064" s="1">
        <v>5</v>
      </c>
      <c r="Y2064" s="1">
        <v>1</v>
      </c>
      <c r="Z2064" s="1">
        <v>0</v>
      </c>
      <c r="AA2064" s="1">
        <v>3</v>
      </c>
      <c r="AB2064" s="1">
        <v>1</v>
      </c>
      <c r="AC2064" s="1">
        <v>0</v>
      </c>
      <c r="AD2064" s="1">
        <v>2</v>
      </c>
      <c r="AE2064" s="1">
        <v>1</v>
      </c>
      <c r="AF2064" s="1">
        <v>0</v>
      </c>
      <c r="AG2064" s="1">
        <v>1</v>
      </c>
      <c r="AH2064" s="1">
        <v>3</v>
      </c>
      <c r="AI2064" s="1">
        <v>1</v>
      </c>
      <c r="AJ2064" s="1">
        <v>1</v>
      </c>
      <c r="AK2064" s="1">
        <v>0</v>
      </c>
      <c r="AL2064" s="1">
        <v>1</v>
      </c>
      <c r="AM2064" s="1">
        <v>1</v>
      </c>
      <c r="AN2064" s="3">
        <v>45559</v>
      </c>
      <c r="AO2064" s="3">
        <v>45567</v>
      </c>
      <c r="AP2064" t="s">
        <v>4443</v>
      </c>
      <c r="AQ2064" s="3">
        <v>43725</v>
      </c>
      <c r="AR2064" t="s">
        <v>138</v>
      </c>
      <c r="AS2064" s="2" t="s">
        <v>571</v>
      </c>
      <c r="AU2064">
        <f t="shared" si="96"/>
        <v>84</v>
      </c>
      <c r="AV2064">
        <f t="shared" si="97"/>
        <v>14</v>
      </c>
      <c r="AW2064">
        <f t="shared" si="98"/>
        <v>54</v>
      </c>
    </row>
    <row r="2065" spans="1:49" hidden="1" x14ac:dyDescent="0.3">
      <c r="A2065" s="2" t="s">
        <v>569</v>
      </c>
      <c r="B2065" s="2" t="s">
        <v>7</v>
      </c>
      <c r="C2065" s="2" t="s">
        <v>6</v>
      </c>
      <c r="D2065" s="2" t="s">
        <v>5</v>
      </c>
      <c r="E2065">
        <v>25.76</v>
      </c>
      <c r="F2065" t="s">
        <v>663</v>
      </c>
      <c r="G2065" s="1">
        <v>46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50</v>
      </c>
      <c r="R2065" s="1">
        <v>6</v>
      </c>
      <c r="S2065" s="1">
        <v>30</v>
      </c>
      <c r="T2065" s="1">
        <v>0</v>
      </c>
      <c r="U2065" s="1">
        <v>0</v>
      </c>
      <c r="V2065" s="1">
        <v>0</v>
      </c>
      <c r="W2065" s="1">
        <v>42</v>
      </c>
      <c r="X2065" s="1">
        <v>0</v>
      </c>
      <c r="Y2065" s="1">
        <v>4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1</v>
      </c>
      <c r="AF2065" s="1">
        <v>1</v>
      </c>
      <c r="AG2065" s="1">
        <v>1</v>
      </c>
      <c r="AH2065" s="1">
        <v>0</v>
      </c>
      <c r="AI2065" s="1">
        <v>0</v>
      </c>
      <c r="AJ2065" s="1">
        <v>0</v>
      </c>
      <c r="AK2065" s="1">
        <v>1</v>
      </c>
      <c r="AL2065" s="1">
        <v>0</v>
      </c>
      <c r="AM2065" s="1">
        <v>1</v>
      </c>
      <c r="AN2065" s="3">
        <v>45427</v>
      </c>
      <c r="AO2065" s="3">
        <v>45504</v>
      </c>
      <c r="AP2065" t="s">
        <v>4454</v>
      </c>
      <c r="AQ2065" s="3">
        <v>44868</v>
      </c>
      <c r="AR2065" t="s">
        <v>2</v>
      </c>
      <c r="AS2065" s="2" t="s">
        <v>1347</v>
      </c>
      <c r="AU2065">
        <f t="shared" si="96"/>
        <v>182</v>
      </c>
      <c r="AV2065">
        <f t="shared" si="97"/>
        <v>4</v>
      </c>
      <c r="AW2065">
        <f t="shared" si="98"/>
        <v>128</v>
      </c>
    </row>
    <row r="2066" spans="1:49" hidden="1" x14ac:dyDescent="0.3">
      <c r="A2066" s="2" t="s">
        <v>569</v>
      </c>
      <c r="B2066" s="2" t="s">
        <v>7</v>
      </c>
      <c r="C2066" s="2" t="s">
        <v>421</v>
      </c>
      <c r="D2066" s="2" t="s">
        <v>5</v>
      </c>
      <c r="E2066">
        <v>34.99</v>
      </c>
      <c r="F2066" t="s">
        <v>663</v>
      </c>
      <c r="G2066" s="1">
        <v>40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6</v>
      </c>
      <c r="N2066" s="1">
        <v>0</v>
      </c>
      <c r="O2066" s="1">
        <v>2</v>
      </c>
      <c r="P2066" s="1">
        <v>6</v>
      </c>
      <c r="Q2066" s="1">
        <v>0</v>
      </c>
      <c r="R2066" s="1">
        <v>2</v>
      </c>
      <c r="S2066" s="1">
        <v>0</v>
      </c>
      <c r="T2066" s="1">
        <v>82</v>
      </c>
      <c r="U2066" s="1">
        <v>0</v>
      </c>
      <c r="V2066" s="1">
        <v>0</v>
      </c>
      <c r="W2066" s="1">
        <v>44</v>
      </c>
      <c r="X2066" s="1">
        <v>1</v>
      </c>
      <c r="Y2066" s="1">
        <v>1</v>
      </c>
      <c r="Z2066" s="1">
        <v>0</v>
      </c>
      <c r="AA2066" s="1">
        <v>2</v>
      </c>
      <c r="AB2066" s="1">
        <v>0</v>
      </c>
      <c r="AC2066" s="1">
        <v>1</v>
      </c>
      <c r="AD2066" s="1">
        <v>2</v>
      </c>
      <c r="AE2066" s="1">
        <v>0</v>
      </c>
      <c r="AF2066" s="1">
        <v>1</v>
      </c>
      <c r="AG2066" s="1">
        <v>0</v>
      </c>
      <c r="AH2066" s="1">
        <v>2</v>
      </c>
      <c r="AI2066" s="1">
        <v>0</v>
      </c>
      <c r="AJ2066" s="1">
        <v>0</v>
      </c>
      <c r="AK2066" s="1">
        <v>2</v>
      </c>
      <c r="AL2066" s="1">
        <v>1</v>
      </c>
      <c r="AM2066" s="1">
        <v>1</v>
      </c>
      <c r="AN2066" s="3">
        <v>45546</v>
      </c>
      <c r="AO2066" s="3">
        <v>45525</v>
      </c>
      <c r="AP2066" t="s">
        <v>4453</v>
      </c>
      <c r="AQ2066" s="3">
        <v>44889</v>
      </c>
      <c r="AR2066" t="s">
        <v>138</v>
      </c>
      <c r="AS2066" s="2" t="s">
        <v>57</v>
      </c>
      <c r="AU2066">
        <f t="shared" si="96"/>
        <v>195</v>
      </c>
      <c r="AV2066">
        <f t="shared" si="97"/>
        <v>11</v>
      </c>
      <c r="AW2066">
        <f t="shared" si="98"/>
        <v>143</v>
      </c>
    </row>
    <row r="2067" spans="1:49" hidden="1" x14ac:dyDescent="0.3">
      <c r="A2067" s="2" t="s">
        <v>569</v>
      </c>
      <c r="B2067" s="2" t="s">
        <v>7</v>
      </c>
      <c r="C2067" s="2" t="s">
        <v>297</v>
      </c>
      <c r="D2067" s="2" t="s">
        <v>5</v>
      </c>
      <c r="E2067">
        <v>20.5</v>
      </c>
      <c r="F2067" t="s">
        <v>663</v>
      </c>
      <c r="G2067" s="1">
        <v>7</v>
      </c>
      <c r="H2067" s="1">
        <v>1</v>
      </c>
      <c r="I2067" s="1">
        <v>0</v>
      </c>
      <c r="J2067" s="1">
        <v>0</v>
      </c>
      <c r="K2067" s="1">
        <v>0</v>
      </c>
      <c r="L2067" s="1">
        <v>0</v>
      </c>
      <c r="M2067" s="1">
        <v>2</v>
      </c>
      <c r="N2067" s="1">
        <v>0</v>
      </c>
      <c r="O2067" s="1">
        <v>0</v>
      </c>
      <c r="P2067" s="1">
        <v>0</v>
      </c>
      <c r="Q2067" s="1">
        <v>2</v>
      </c>
      <c r="R2067" s="1">
        <v>0</v>
      </c>
      <c r="S2067" s="1">
        <v>10</v>
      </c>
      <c r="T2067" s="1">
        <v>2</v>
      </c>
      <c r="U2067" s="1">
        <v>3</v>
      </c>
      <c r="V2067" s="1">
        <v>1</v>
      </c>
      <c r="W2067" s="1">
        <v>0</v>
      </c>
      <c r="X2067" s="1">
        <v>1</v>
      </c>
      <c r="Y2067" s="1">
        <v>0</v>
      </c>
      <c r="Z2067" s="1">
        <v>0</v>
      </c>
      <c r="AA2067" s="1">
        <v>2</v>
      </c>
      <c r="AB2067" s="1">
        <v>0</v>
      </c>
      <c r="AC2067" s="1">
        <v>0</v>
      </c>
      <c r="AD2067" s="1">
        <v>0</v>
      </c>
      <c r="AE2067" s="1">
        <v>2</v>
      </c>
      <c r="AF2067" s="1">
        <v>0</v>
      </c>
      <c r="AG2067" s="1">
        <v>3</v>
      </c>
      <c r="AH2067" s="1">
        <v>2</v>
      </c>
      <c r="AI2067" s="1">
        <v>1</v>
      </c>
      <c r="AJ2067" s="1">
        <v>1</v>
      </c>
      <c r="AK2067" s="1">
        <v>0</v>
      </c>
      <c r="AL2067" s="1">
        <v>1</v>
      </c>
      <c r="AM2067" s="1">
        <v>0</v>
      </c>
      <c r="AN2067" s="3">
        <v>45561</v>
      </c>
      <c r="AO2067" s="3">
        <v>45553</v>
      </c>
      <c r="AS2067" s="2" t="s">
        <v>4452</v>
      </c>
      <c r="AU2067">
        <f t="shared" si="96"/>
        <v>41</v>
      </c>
      <c r="AV2067">
        <f t="shared" si="97"/>
        <v>12</v>
      </c>
      <c r="AW2067">
        <f t="shared" si="98"/>
        <v>21</v>
      </c>
    </row>
    <row r="2068" spans="1:49" hidden="1" x14ac:dyDescent="0.3">
      <c r="A2068" s="2" t="s">
        <v>569</v>
      </c>
      <c r="B2068" s="2" t="s">
        <v>7</v>
      </c>
      <c r="C2068" s="2" t="s">
        <v>19</v>
      </c>
      <c r="D2068" s="2" t="s">
        <v>5</v>
      </c>
      <c r="E2068">
        <v>7.31</v>
      </c>
      <c r="F2068" t="s">
        <v>663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4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0</v>
      </c>
      <c r="AM2068" s="1">
        <v>0</v>
      </c>
      <c r="AN2068" s="3">
        <v>45233</v>
      </c>
      <c r="AO2068" s="3">
        <v>45281</v>
      </c>
      <c r="AP2068" t="s">
        <v>4451</v>
      </c>
      <c r="AQ2068" s="3">
        <v>42100</v>
      </c>
      <c r="AR2068" t="s">
        <v>58</v>
      </c>
      <c r="AS2068" s="2" t="s">
        <v>4450</v>
      </c>
      <c r="AU2068">
        <f t="shared" si="96"/>
        <v>5</v>
      </c>
      <c r="AV2068">
        <f t="shared" si="97"/>
        <v>1</v>
      </c>
      <c r="AW2068">
        <f t="shared" si="98"/>
        <v>4</v>
      </c>
    </row>
    <row r="2069" spans="1:49" hidden="1" x14ac:dyDescent="0.3">
      <c r="A2069" s="2" t="s">
        <v>569</v>
      </c>
      <c r="B2069" s="2" t="s">
        <v>7</v>
      </c>
      <c r="C2069" s="2" t="s">
        <v>76</v>
      </c>
      <c r="D2069" s="2" t="s">
        <v>5</v>
      </c>
      <c r="E2069">
        <v>12.61</v>
      </c>
      <c r="F2069" t="s">
        <v>663</v>
      </c>
      <c r="G2069" s="1">
        <v>12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O2069" s="3">
        <v>45386</v>
      </c>
      <c r="AS2069" s="2" t="s">
        <v>4449</v>
      </c>
      <c r="AU2069">
        <f t="shared" si="96"/>
        <v>12</v>
      </c>
      <c r="AV2069">
        <f t="shared" si="97"/>
        <v>0</v>
      </c>
      <c r="AW2069">
        <f t="shared" si="98"/>
        <v>0</v>
      </c>
    </row>
    <row r="2070" spans="1:49" hidden="1" x14ac:dyDescent="0.3">
      <c r="A2070" s="2" t="s">
        <v>569</v>
      </c>
      <c r="B2070" s="2" t="s">
        <v>7</v>
      </c>
      <c r="C2070" s="2" t="s">
        <v>1556</v>
      </c>
      <c r="D2070" s="2" t="s">
        <v>5</v>
      </c>
      <c r="E2070">
        <v>12.31</v>
      </c>
      <c r="F2070" t="s">
        <v>663</v>
      </c>
      <c r="G2070" s="1">
        <v>1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1</v>
      </c>
      <c r="U2070" s="1">
        <v>0</v>
      </c>
      <c r="V2070" s="1">
        <v>0</v>
      </c>
      <c r="W2070" s="1">
        <v>0</v>
      </c>
      <c r="X2070" s="1">
        <v>0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1</v>
      </c>
      <c r="AI2070" s="1">
        <v>0</v>
      </c>
      <c r="AJ2070" s="1">
        <v>0</v>
      </c>
      <c r="AK2070" s="1">
        <v>0</v>
      </c>
      <c r="AL2070" s="1">
        <v>0</v>
      </c>
      <c r="AM2070" s="1">
        <v>1</v>
      </c>
      <c r="AN2070" s="3">
        <v>45348</v>
      </c>
      <c r="AO2070" s="3">
        <v>45415</v>
      </c>
      <c r="AS2070" s="2" t="s">
        <v>4448</v>
      </c>
      <c r="AU2070">
        <f t="shared" si="96"/>
        <v>4</v>
      </c>
      <c r="AV2070">
        <f t="shared" si="97"/>
        <v>1</v>
      </c>
      <c r="AW2070">
        <f t="shared" si="98"/>
        <v>1</v>
      </c>
    </row>
    <row r="2071" spans="1:49" hidden="1" x14ac:dyDescent="0.3">
      <c r="A2071" s="2" t="s">
        <v>569</v>
      </c>
      <c r="B2071" s="2" t="s">
        <v>7</v>
      </c>
      <c r="C2071" s="2" t="s">
        <v>675</v>
      </c>
      <c r="D2071" s="2" t="s">
        <v>5</v>
      </c>
      <c r="E2071">
        <v>4.96</v>
      </c>
      <c r="F2071" t="s">
        <v>663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5</v>
      </c>
      <c r="P2071" s="1">
        <v>0</v>
      </c>
      <c r="Q2071" s="1">
        <v>0</v>
      </c>
      <c r="R2071" s="1">
        <v>0</v>
      </c>
      <c r="S2071" s="1">
        <v>3</v>
      </c>
      <c r="T2071" s="1">
        <v>0</v>
      </c>
      <c r="U2071" s="1">
        <v>0</v>
      </c>
      <c r="V2071" s="1">
        <v>0</v>
      </c>
      <c r="W2071" s="1">
        <v>0</v>
      </c>
      <c r="X2071" s="1">
        <v>2</v>
      </c>
      <c r="Y2071" s="1">
        <v>0</v>
      </c>
      <c r="Z2071" s="1">
        <v>0</v>
      </c>
      <c r="AA2071" s="1">
        <v>0</v>
      </c>
      <c r="AB2071" s="1">
        <v>0</v>
      </c>
      <c r="AC2071" s="1">
        <v>1</v>
      </c>
      <c r="AD2071" s="1">
        <v>0</v>
      </c>
      <c r="AE2071" s="1">
        <v>0</v>
      </c>
      <c r="AF2071" s="1">
        <v>0</v>
      </c>
      <c r="AG2071" s="1">
        <v>1</v>
      </c>
      <c r="AH2071" s="1">
        <v>0</v>
      </c>
      <c r="AI2071" s="1">
        <v>0</v>
      </c>
      <c r="AJ2071" s="1">
        <v>0</v>
      </c>
      <c r="AK2071" s="1">
        <v>0</v>
      </c>
      <c r="AL2071" s="1">
        <v>1</v>
      </c>
      <c r="AM2071" s="1">
        <v>0</v>
      </c>
      <c r="AN2071" s="3">
        <v>45502</v>
      </c>
      <c r="AO2071" s="3">
        <v>45517</v>
      </c>
      <c r="AS2071" s="2" t="s">
        <v>4164</v>
      </c>
      <c r="AU2071">
        <f t="shared" si="96"/>
        <v>13</v>
      </c>
      <c r="AV2071">
        <f t="shared" si="97"/>
        <v>3</v>
      </c>
      <c r="AW2071">
        <f t="shared" si="98"/>
        <v>10</v>
      </c>
    </row>
    <row r="2072" spans="1:49" hidden="1" x14ac:dyDescent="0.3">
      <c r="A2072" s="2" t="s">
        <v>569</v>
      </c>
      <c r="B2072" s="2" t="s">
        <v>7</v>
      </c>
      <c r="C2072" s="2" t="s">
        <v>2479</v>
      </c>
      <c r="D2072" s="2" t="s">
        <v>5</v>
      </c>
      <c r="E2072">
        <v>48.56</v>
      </c>
      <c r="F2072" t="s">
        <v>663</v>
      </c>
      <c r="G2072" s="1">
        <v>26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10</v>
      </c>
      <c r="N2072" s="1">
        <v>0</v>
      </c>
      <c r="O2072" s="1">
        <v>0</v>
      </c>
      <c r="P2072" s="1">
        <v>0</v>
      </c>
      <c r="Q2072" s="1">
        <v>35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25</v>
      </c>
      <c r="X2072" s="1">
        <v>0</v>
      </c>
      <c r="Y2072" s="1">
        <v>0</v>
      </c>
      <c r="Z2072" s="1">
        <v>0</v>
      </c>
      <c r="AA2072" s="1">
        <v>1</v>
      </c>
      <c r="AB2072" s="1">
        <v>0</v>
      </c>
      <c r="AC2072" s="1">
        <v>0</v>
      </c>
      <c r="AD2072" s="1">
        <v>0</v>
      </c>
      <c r="AE2072" s="1">
        <v>1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0</v>
      </c>
      <c r="AM2072" s="1">
        <v>0</v>
      </c>
      <c r="AN2072" s="3">
        <v>45560</v>
      </c>
      <c r="AO2072" s="3">
        <v>45420</v>
      </c>
      <c r="AS2072" s="2" t="s">
        <v>4447</v>
      </c>
      <c r="AU2072">
        <f t="shared" si="96"/>
        <v>99</v>
      </c>
      <c r="AV2072">
        <f t="shared" si="97"/>
        <v>3</v>
      </c>
      <c r="AW2072">
        <f t="shared" si="98"/>
        <v>70</v>
      </c>
    </row>
    <row r="2073" spans="1:49" hidden="1" x14ac:dyDescent="0.3">
      <c r="A2073" s="2" t="s">
        <v>569</v>
      </c>
      <c r="B2073" s="2" t="s">
        <v>7</v>
      </c>
      <c r="C2073" s="2" t="s">
        <v>2478</v>
      </c>
      <c r="D2073" s="2" t="s">
        <v>987</v>
      </c>
      <c r="E2073">
        <v>30.01</v>
      </c>
      <c r="F2073" t="s">
        <v>663</v>
      </c>
      <c r="G2073" s="1">
        <v>3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8</v>
      </c>
      <c r="N2073" s="1">
        <v>0</v>
      </c>
      <c r="O2073" s="1">
        <v>0</v>
      </c>
      <c r="P2073" s="1">
        <v>0</v>
      </c>
      <c r="Q2073" s="1">
        <v>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5</v>
      </c>
      <c r="X2073" s="1">
        <v>0</v>
      </c>
      <c r="Y2073" s="1">
        <v>0</v>
      </c>
      <c r="Z2073" s="1">
        <v>0</v>
      </c>
      <c r="AA2073" s="1">
        <v>1</v>
      </c>
      <c r="AB2073" s="1">
        <v>0</v>
      </c>
      <c r="AC2073" s="1">
        <v>0</v>
      </c>
      <c r="AD2073" s="1">
        <v>0</v>
      </c>
      <c r="AE2073" s="1">
        <v>1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</v>
      </c>
      <c r="AL2073" s="1">
        <v>0</v>
      </c>
      <c r="AM2073" s="1">
        <v>0</v>
      </c>
      <c r="AN2073" s="3">
        <v>45560</v>
      </c>
      <c r="AO2073" s="3">
        <v>45420</v>
      </c>
      <c r="AS2073" s="2" t="s">
        <v>4446</v>
      </c>
      <c r="AT2073" s="2" t="s">
        <v>16</v>
      </c>
      <c r="AU2073">
        <f t="shared" si="96"/>
        <v>26</v>
      </c>
      <c r="AV2073">
        <f t="shared" si="97"/>
        <v>3</v>
      </c>
      <c r="AW2073">
        <f t="shared" si="98"/>
        <v>20</v>
      </c>
    </row>
    <row r="2074" spans="1:49" hidden="1" x14ac:dyDescent="0.3">
      <c r="A2074" s="2" t="s">
        <v>569</v>
      </c>
      <c r="B2074" s="2" t="s">
        <v>7</v>
      </c>
      <c r="C2074" s="2" t="s">
        <v>984</v>
      </c>
      <c r="D2074" s="2" t="s">
        <v>983</v>
      </c>
      <c r="E2074">
        <v>10.68</v>
      </c>
      <c r="F2074" t="s">
        <v>663</v>
      </c>
      <c r="G2074" s="1">
        <v>5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3">
        <v>44586</v>
      </c>
      <c r="AO2074" s="3">
        <v>44704</v>
      </c>
      <c r="AP2074" t="s">
        <v>2454</v>
      </c>
      <c r="AQ2074" s="3">
        <v>40682</v>
      </c>
      <c r="AR2074" t="s">
        <v>1075</v>
      </c>
      <c r="AS2074" s="2" t="s">
        <v>4005</v>
      </c>
      <c r="AT2074" s="2" t="s">
        <v>16</v>
      </c>
      <c r="AU2074">
        <f t="shared" si="96"/>
        <v>5</v>
      </c>
      <c r="AV2074">
        <f t="shared" si="97"/>
        <v>0</v>
      </c>
      <c r="AW2074">
        <f t="shared" si="98"/>
        <v>0</v>
      </c>
    </row>
    <row r="2075" spans="1:49" hidden="1" x14ac:dyDescent="0.3">
      <c r="A2075" s="2" t="s">
        <v>569</v>
      </c>
      <c r="B2075" s="2" t="s">
        <v>7</v>
      </c>
      <c r="C2075" s="2" t="s">
        <v>975</v>
      </c>
      <c r="D2075" s="2" t="s">
        <v>974</v>
      </c>
      <c r="E2075">
        <v>11.76</v>
      </c>
      <c r="F2075" t="s">
        <v>663</v>
      </c>
      <c r="G2075" s="1">
        <v>13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3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2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3">
        <v>45546</v>
      </c>
      <c r="AO2075" s="3">
        <v>45210</v>
      </c>
      <c r="AP2075" t="s">
        <v>591</v>
      </c>
      <c r="AQ2075" s="3">
        <v>43810</v>
      </c>
      <c r="AR2075" t="s">
        <v>173</v>
      </c>
      <c r="AS2075" s="2" t="s">
        <v>3282</v>
      </c>
      <c r="AU2075">
        <f t="shared" si="96"/>
        <v>18</v>
      </c>
      <c r="AV2075">
        <f t="shared" si="97"/>
        <v>2</v>
      </c>
      <c r="AW2075">
        <f t="shared" si="98"/>
        <v>3</v>
      </c>
    </row>
    <row r="2076" spans="1:49" hidden="1" x14ac:dyDescent="0.3">
      <c r="A2076" s="2" t="s">
        <v>569</v>
      </c>
      <c r="B2076" s="2" t="s">
        <v>7</v>
      </c>
      <c r="C2076" s="2" t="s">
        <v>69</v>
      </c>
      <c r="D2076" s="2" t="s">
        <v>68</v>
      </c>
      <c r="E2076">
        <v>15.09</v>
      </c>
      <c r="F2076" t="s">
        <v>663</v>
      </c>
      <c r="G2076" s="1">
        <v>109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6</v>
      </c>
      <c r="N2076" s="1">
        <v>0</v>
      </c>
      <c r="O2076" s="1">
        <v>0</v>
      </c>
      <c r="P2076" s="1">
        <v>20</v>
      </c>
      <c r="Q2076" s="1">
        <v>8</v>
      </c>
      <c r="R2076" s="1">
        <v>8</v>
      </c>
      <c r="S2076" s="1">
        <v>0</v>
      </c>
      <c r="T2076" s="1">
        <v>78</v>
      </c>
      <c r="U2076" s="1">
        <v>2</v>
      </c>
      <c r="V2076" s="1">
        <v>4</v>
      </c>
      <c r="W2076" s="1">
        <v>30</v>
      </c>
      <c r="X2076" s="1">
        <v>90</v>
      </c>
      <c r="Y2076" s="1">
        <v>6</v>
      </c>
      <c r="Z2076" s="1">
        <v>0</v>
      </c>
      <c r="AA2076" s="1">
        <v>3</v>
      </c>
      <c r="AB2076" s="1">
        <v>0</v>
      </c>
      <c r="AC2076" s="1">
        <v>0</v>
      </c>
      <c r="AD2076" s="1">
        <v>2</v>
      </c>
      <c r="AE2076" s="1">
        <v>4</v>
      </c>
      <c r="AF2076" s="1">
        <v>1</v>
      </c>
      <c r="AG2076" s="1">
        <v>0</v>
      </c>
      <c r="AH2076" s="1">
        <v>2</v>
      </c>
      <c r="AI2076" s="1">
        <v>1</v>
      </c>
      <c r="AJ2076" s="1">
        <v>2</v>
      </c>
      <c r="AK2076" s="1">
        <v>1</v>
      </c>
      <c r="AL2076" s="1">
        <v>6</v>
      </c>
      <c r="AM2076" s="1">
        <v>1</v>
      </c>
      <c r="AN2076" s="3">
        <v>45555</v>
      </c>
      <c r="AO2076" s="3">
        <v>45426</v>
      </c>
      <c r="AP2076" t="s">
        <v>568</v>
      </c>
      <c r="AQ2076" s="3">
        <v>45559</v>
      </c>
      <c r="AR2076" t="s">
        <v>2</v>
      </c>
      <c r="AS2076" s="2" t="s">
        <v>567</v>
      </c>
      <c r="AU2076">
        <f t="shared" si="96"/>
        <v>383</v>
      </c>
      <c r="AV2076">
        <f t="shared" si="97"/>
        <v>22</v>
      </c>
      <c r="AW2076">
        <f t="shared" si="98"/>
        <v>246</v>
      </c>
    </row>
    <row r="2077" spans="1:49" hidden="1" x14ac:dyDescent="0.3">
      <c r="A2077" s="2" t="s">
        <v>569</v>
      </c>
      <c r="B2077" s="2" t="s">
        <v>7</v>
      </c>
      <c r="C2077" s="2" t="s">
        <v>66</v>
      </c>
      <c r="D2077" s="2" t="s">
        <v>65</v>
      </c>
      <c r="E2077">
        <v>15.56</v>
      </c>
      <c r="F2077" t="s">
        <v>663</v>
      </c>
      <c r="G2077" s="1">
        <v>48</v>
      </c>
      <c r="H2077" s="1">
        <v>17</v>
      </c>
      <c r="I2077" s="1">
        <v>0</v>
      </c>
      <c r="J2077" s="1">
        <v>0</v>
      </c>
      <c r="K2077" s="1">
        <v>0</v>
      </c>
      <c r="L2077" s="1">
        <v>4</v>
      </c>
      <c r="M2077" s="1">
        <v>26</v>
      </c>
      <c r="N2077" s="1">
        <v>30</v>
      </c>
      <c r="O2077" s="1">
        <v>17</v>
      </c>
      <c r="P2077" s="1">
        <v>14</v>
      </c>
      <c r="Q2077" s="1">
        <v>108</v>
      </c>
      <c r="R2077" s="1">
        <v>6</v>
      </c>
      <c r="S2077" s="1">
        <v>8</v>
      </c>
      <c r="T2077" s="1">
        <v>21</v>
      </c>
      <c r="U2077" s="1">
        <v>32</v>
      </c>
      <c r="V2077" s="1">
        <v>11</v>
      </c>
      <c r="W2077" s="1">
        <v>51</v>
      </c>
      <c r="X2077" s="1">
        <v>14</v>
      </c>
      <c r="Y2077" s="1">
        <v>2</v>
      </c>
      <c r="Z2077" s="1">
        <v>2</v>
      </c>
      <c r="AA2077" s="1">
        <v>7</v>
      </c>
      <c r="AB2077" s="1">
        <v>10</v>
      </c>
      <c r="AC2077" s="1">
        <v>6</v>
      </c>
      <c r="AD2077" s="1">
        <v>9</v>
      </c>
      <c r="AE2077" s="1">
        <v>8</v>
      </c>
      <c r="AF2077" s="1">
        <v>3</v>
      </c>
      <c r="AG2077" s="1">
        <v>3</v>
      </c>
      <c r="AH2077" s="1">
        <v>8</v>
      </c>
      <c r="AI2077" s="1">
        <v>6</v>
      </c>
      <c r="AJ2077" s="1">
        <v>4</v>
      </c>
      <c r="AK2077" s="1">
        <v>4</v>
      </c>
      <c r="AL2077" s="1">
        <v>8</v>
      </c>
      <c r="AM2077" s="1">
        <v>1</v>
      </c>
      <c r="AN2077" s="3">
        <v>45572</v>
      </c>
      <c r="AO2077" s="3">
        <v>45448</v>
      </c>
      <c r="AP2077" t="s">
        <v>4445</v>
      </c>
      <c r="AQ2077" s="3">
        <v>45341</v>
      </c>
      <c r="AR2077" t="s">
        <v>2</v>
      </c>
      <c r="AS2077" s="2" t="s">
        <v>4444</v>
      </c>
      <c r="AU2077">
        <f t="shared" si="96"/>
        <v>487</v>
      </c>
      <c r="AV2077">
        <f t="shared" si="97"/>
        <v>78</v>
      </c>
      <c r="AW2077">
        <f t="shared" si="98"/>
        <v>342</v>
      </c>
    </row>
    <row r="2078" spans="1:49" hidden="1" x14ac:dyDescent="0.3">
      <c r="A2078" s="2" t="s">
        <v>569</v>
      </c>
      <c r="B2078" s="2" t="s">
        <v>7</v>
      </c>
      <c r="C2078" s="2" t="s">
        <v>1551</v>
      </c>
      <c r="D2078" s="2" t="s">
        <v>664</v>
      </c>
      <c r="E2078">
        <v>8.25</v>
      </c>
      <c r="F2078" t="s">
        <v>663</v>
      </c>
      <c r="G2078" s="1">
        <v>20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14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1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</v>
      </c>
      <c r="AL2078" s="1">
        <v>0</v>
      </c>
      <c r="AM2078" s="1">
        <v>0</v>
      </c>
      <c r="AN2078" s="3">
        <v>45419</v>
      </c>
      <c r="AO2078" s="3">
        <v>45420</v>
      </c>
      <c r="AS2078" s="2" t="s">
        <v>455</v>
      </c>
      <c r="AU2078">
        <f t="shared" si="96"/>
        <v>46</v>
      </c>
      <c r="AV2078">
        <f t="shared" si="97"/>
        <v>2</v>
      </c>
      <c r="AW2078">
        <f t="shared" si="98"/>
        <v>24</v>
      </c>
    </row>
    <row r="2079" spans="1:49" hidden="1" x14ac:dyDescent="0.3">
      <c r="A2079" s="2" t="s">
        <v>569</v>
      </c>
      <c r="B2079" s="2" t="s">
        <v>7</v>
      </c>
      <c r="C2079" s="2" t="s">
        <v>61</v>
      </c>
      <c r="D2079" s="2" t="s">
        <v>60</v>
      </c>
      <c r="E2079">
        <v>31.02</v>
      </c>
      <c r="F2079" t="s">
        <v>663</v>
      </c>
      <c r="G2079" s="1">
        <v>11</v>
      </c>
      <c r="H2079" s="1">
        <v>4</v>
      </c>
      <c r="I2079" s="1">
        <v>0</v>
      </c>
      <c r="J2079" s="1">
        <v>0</v>
      </c>
      <c r="K2079" s="1">
        <v>0</v>
      </c>
      <c r="L2079" s="1">
        <v>0</v>
      </c>
      <c r="M2079" s="1">
        <v>4</v>
      </c>
      <c r="N2079" s="1">
        <v>0</v>
      </c>
      <c r="O2079" s="1">
        <v>6</v>
      </c>
      <c r="P2079" s="1">
        <v>10</v>
      </c>
      <c r="Q2079" s="1">
        <v>1</v>
      </c>
      <c r="R2079" s="1">
        <v>10</v>
      </c>
      <c r="S2079" s="1">
        <v>4</v>
      </c>
      <c r="T2079" s="1">
        <v>1</v>
      </c>
      <c r="U2079" s="1">
        <v>0</v>
      </c>
      <c r="V2079" s="1">
        <v>9</v>
      </c>
      <c r="W2079" s="1">
        <v>0</v>
      </c>
      <c r="X2079" s="1">
        <v>0</v>
      </c>
      <c r="Y2079" s="1">
        <v>1</v>
      </c>
      <c r="Z2079" s="1">
        <v>0</v>
      </c>
      <c r="AA2079" s="1">
        <v>1</v>
      </c>
      <c r="AB2079" s="1">
        <v>0</v>
      </c>
      <c r="AC2079" s="1">
        <v>2</v>
      </c>
      <c r="AD2079" s="1">
        <v>2</v>
      </c>
      <c r="AE2079" s="1">
        <v>1</v>
      </c>
      <c r="AF2079" s="1">
        <v>2</v>
      </c>
      <c r="AG2079" s="1">
        <v>1</v>
      </c>
      <c r="AH2079" s="1">
        <v>1</v>
      </c>
      <c r="AI2079" s="1">
        <v>0</v>
      </c>
      <c r="AJ2079" s="1">
        <v>2</v>
      </c>
      <c r="AK2079" s="1">
        <v>0</v>
      </c>
      <c r="AL2079" s="1">
        <v>0</v>
      </c>
      <c r="AM2079" s="1">
        <v>1</v>
      </c>
      <c r="AN2079" s="3">
        <v>45546</v>
      </c>
      <c r="AO2079" s="3">
        <v>45525</v>
      </c>
      <c r="AP2079" t="s">
        <v>4443</v>
      </c>
      <c r="AQ2079" s="3">
        <v>43725</v>
      </c>
      <c r="AR2079" t="s">
        <v>138</v>
      </c>
      <c r="AS2079" s="2" t="s">
        <v>4164</v>
      </c>
      <c r="AU2079">
        <f t="shared" si="96"/>
        <v>73</v>
      </c>
      <c r="AV2079">
        <f t="shared" si="97"/>
        <v>12</v>
      </c>
      <c r="AW2079">
        <f t="shared" si="98"/>
        <v>45</v>
      </c>
    </row>
    <row r="2080" spans="1:49" hidden="1" x14ac:dyDescent="0.3">
      <c r="A2080" s="2" t="s">
        <v>538</v>
      </c>
      <c r="B2080" s="2" t="s">
        <v>7</v>
      </c>
      <c r="C2080" s="2" t="s">
        <v>1267</v>
      </c>
      <c r="D2080" s="2" t="s">
        <v>869</v>
      </c>
      <c r="E2080">
        <v>60.13</v>
      </c>
      <c r="F2080" t="s">
        <v>663</v>
      </c>
      <c r="G2080" s="1">
        <v>7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1</v>
      </c>
      <c r="P2080" s="1">
        <v>0</v>
      </c>
      <c r="Q2080" s="1">
        <v>0</v>
      </c>
      <c r="R2080" s="1">
        <v>2</v>
      </c>
      <c r="S2080" s="1">
        <v>0</v>
      </c>
      <c r="T2080" s="1">
        <v>0</v>
      </c>
      <c r="U2080" s="1">
        <v>0</v>
      </c>
      <c r="V2080" s="1">
        <v>2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1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1</v>
      </c>
      <c r="AK2080" s="1">
        <v>0</v>
      </c>
      <c r="AL2080" s="1">
        <v>0</v>
      </c>
      <c r="AM2080" s="1">
        <v>0</v>
      </c>
      <c r="AN2080" s="3">
        <v>45562</v>
      </c>
      <c r="AO2080" s="3">
        <v>45315</v>
      </c>
      <c r="AP2080" t="s">
        <v>4442</v>
      </c>
      <c r="AQ2080" s="3">
        <v>45572</v>
      </c>
      <c r="AR2080" t="s">
        <v>152</v>
      </c>
      <c r="AS2080" s="2" t="s">
        <v>4435</v>
      </c>
      <c r="AT2080" s="2" t="s">
        <v>16</v>
      </c>
      <c r="AU2080">
        <f t="shared" si="96"/>
        <v>15</v>
      </c>
      <c r="AV2080">
        <f t="shared" si="97"/>
        <v>3</v>
      </c>
      <c r="AW2080">
        <f t="shared" si="98"/>
        <v>5</v>
      </c>
    </row>
    <row r="2081" spans="1:49" hidden="1" x14ac:dyDescent="0.3">
      <c r="A2081" s="2" t="s">
        <v>538</v>
      </c>
      <c r="B2081" s="2" t="s">
        <v>7</v>
      </c>
      <c r="C2081" s="2" t="s">
        <v>1266</v>
      </c>
      <c r="D2081" s="2" t="s">
        <v>869</v>
      </c>
      <c r="E2081">
        <v>41.29</v>
      </c>
      <c r="F2081" t="s">
        <v>663</v>
      </c>
      <c r="G2081" s="1">
        <v>4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1</v>
      </c>
      <c r="N2081" s="1">
        <v>0</v>
      </c>
      <c r="O2081" s="1">
        <v>0</v>
      </c>
      <c r="P2081" s="1">
        <v>0</v>
      </c>
      <c r="Q2081" s="1">
        <v>1</v>
      </c>
      <c r="R2081" s="1">
        <v>0</v>
      </c>
      <c r="S2081" s="1">
        <v>0</v>
      </c>
      <c r="T2081" s="1">
        <v>1</v>
      </c>
      <c r="U2081" s="1">
        <v>1</v>
      </c>
      <c r="V2081" s="1">
        <v>0</v>
      </c>
      <c r="W2081" s="1">
        <v>2</v>
      </c>
      <c r="X2081" s="1">
        <v>1</v>
      </c>
      <c r="Y2081" s="1">
        <v>1</v>
      </c>
      <c r="Z2081" s="1">
        <v>0</v>
      </c>
      <c r="AA2081" s="1">
        <v>1</v>
      </c>
      <c r="AB2081" s="1">
        <v>0</v>
      </c>
      <c r="AC2081" s="1">
        <v>0</v>
      </c>
      <c r="AD2081" s="1">
        <v>0</v>
      </c>
      <c r="AE2081" s="1">
        <v>1</v>
      </c>
      <c r="AF2081" s="1">
        <v>0</v>
      </c>
      <c r="AG2081" s="1">
        <v>0</v>
      </c>
      <c r="AH2081" s="1">
        <v>1</v>
      </c>
      <c r="AI2081" s="1">
        <v>1</v>
      </c>
      <c r="AJ2081" s="1">
        <v>0</v>
      </c>
      <c r="AK2081" s="1">
        <v>2</v>
      </c>
      <c r="AL2081" s="1">
        <v>1</v>
      </c>
      <c r="AM2081" s="1">
        <v>1</v>
      </c>
      <c r="AN2081" s="3">
        <v>45552</v>
      </c>
      <c r="AO2081" s="3">
        <v>45397</v>
      </c>
      <c r="AP2081" t="s">
        <v>4441</v>
      </c>
      <c r="AQ2081" s="3">
        <v>45273</v>
      </c>
      <c r="AR2081" t="s">
        <v>138</v>
      </c>
      <c r="AS2081" s="2" t="s">
        <v>4390</v>
      </c>
      <c r="AU2081">
        <f t="shared" si="96"/>
        <v>19</v>
      </c>
      <c r="AV2081">
        <f t="shared" si="97"/>
        <v>7</v>
      </c>
      <c r="AW2081">
        <f t="shared" si="98"/>
        <v>7</v>
      </c>
    </row>
    <row r="2082" spans="1:49" hidden="1" x14ac:dyDescent="0.3">
      <c r="A2082" s="2" t="s">
        <v>538</v>
      </c>
      <c r="B2082" s="2" t="s">
        <v>7</v>
      </c>
      <c r="C2082" s="2" t="s">
        <v>1356</v>
      </c>
      <c r="D2082" s="2" t="s">
        <v>27</v>
      </c>
      <c r="E2082">
        <v>37.770000000000003</v>
      </c>
      <c r="F2082" t="s">
        <v>663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4</v>
      </c>
      <c r="O2082" s="1">
        <v>0</v>
      </c>
      <c r="P2082" s="1">
        <v>0</v>
      </c>
      <c r="Q2082" s="1">
        <v>1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6</v>
      </c>
      <c r="Y2082" s="1">
        <v>0</v>
      </c>
      <c r="Z2082" s="1">
        <v>0</v>
      </c>
      <c r="AA2082" s="1">
        <v>0</v>
      </c>
      <c r="AB2082" s="1">
        <v>1</v>
      </c>
      <c r="AC2082" s="1">
        <v>0</v>
      </c>
      <c r="AD2082" s="1">
        <v>0</v>
      </c>
      <c r="AE2082" s="1">
        <v>1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3">
        <v>45509</v>
      </c>
      <c r="AO2082" s="3">
        <v>45520</v>
      </c>
      <c r="AP2082" t="s">
        <v>4440</v>
      </c>
      <c r="AQ2082" s="3">
        <v>43314</v>
      </c>
      <c r="AR2082" t="s">
        <v>58</v>
      </c>
      <c r="AS2082" s="2" t="s">
        <v>4422</v>
      </c>
      <c r="AU2082">
        <f t="shared" si="96"/>
        <v>14</v>
      </c>
      <c r="AV2082">
        <f t="shared" si="97"/>
        <v>3</v>
      </c>
      <c r="AW2082">
        <f t="shared" si="98"/>
        <v>11</v>
      </c>
    </row>
    <row r="2083" spans="1:49" hidden="1" x14ac:dyDescent="0.3">
      <c r="A2083" s="2" t="s">
        <v>538</v>
      </c>
      <c r="B2083" s="2" t="s">
        <v>7</v>
      </c>
      <c r="C2083" s="2" t="s">
        <v>2896</v>
      </c>
      <c r="D2083" s="2" t="s">
        <v>27</v>
      </c>
      <c r="E2083">
        <v>19.579999999999998</v>
      </c>
      <c r="F2083" t="s">
        <v>663</v>
      </c>
      <c r="G2083" s="1">
        <v>0</v>
      </c>
      <c r="H2083" s="1">
        <v>2</v>
      </c>
      <c r="I2083" s="1">
        <v>0</v>
      </c>
      <c r="J2083" s="1">
        <v>0</v>
      </c>
      <c r="K2083" s="1">
        <v>0</v>
      </c>
      <c r="L2083" s="1">
        <v>0</v>
      </c>
      <c r="M2083" s="1">
        <v>3</v>
      </c>
      <c r="N2083" s="1">
        <v>0</v>
      </c>
      <c r="O2083" s="1">
        <v>0</v>
      </c>
      <c r="P2083" s="1">
        <v>0</v>
      </c>
      <c r="Q2083" s="1">
        <v>0</v>
      </c>
      <c r="R2083" s="1">
        <v>1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0</v>
      </c>
      <c r="AA2083" s="1">
        <v>2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</v>
      </c>
      <c r="AM2083" s="1">
        <v>0</v>
      </c>
      <c r="AN2083" s="3">
        <v>45552</v>
      </c>
      <c r="AO2083" s="3">
        <v>45552</v>
      </c>
      <c r="AS2083" s="2" t="s">
        <v>2882</v>
      </c>
      <c r="AU2083">
        <f t="shared" si="96"/>
        <v>11</v>
      </c>
      <c r="AV2083">
        <f t="shared" si="97"/>
        <v>4</v>
      </c>
      <c r="AW2083">
        <f t="shared" si="98"/>
        <v>5</v>
      </c>
    </row>
    <row r="2084" spans="1:49" hidden="1" x14ac:dyDescent="0.3">
      <c r="A2084" s="2" t="s">
        <v>538</v>
      </c>
      <c r="B2084" s="2" t="s">
        <v>7</v>
      </c>
      <c r="C2084" s="2" t="s">
        <v>4439</v>
      </c>
      <c r="D2084" s="2" t="s">
        <v>27</v>
      </c>
      <c r="E2084">
        <v>77.16</v>
      </c>
      <c r="F2084" t="s">
        <v>663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4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3">
        <v>45513</v>
      </c>
      <c r="AU2084">
        <f t="shared" si="96"/>
        <v>5</v>
      </c>
      <c r="AV2084">
        <f t="shared" si="97"/>
        <v>1</v>
      </c>
      <c r="AW2084">
        <f t="shared" si="98"/>
        <v>4</v>
      </c>
    </row>
    <row r="2085" spans="1:49" hidden="1" x14ac:dyDescent="0.3">
      <c r="A2085" s="2" t="s">
        <v>538</v>
      </c>
      <c r="B2085" s="2" t="s">
        <v>7</v>
      </c>
      <c r="C2085" s="2" t="s">
        <v>1219</v>
      </c>
      <c r="D2085" s="2" t="s">
        <v>27</v>
      </c>
      <c r="E2085">
        <v>31.12</v>
      </c>
      <c r="F2085" t="s">
        <v>663</v>
      </c>
      <c r="G2085" s="1">
        <v>3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1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3">
        <v>45400</v>
      </c>
      <c r="AO2085" s="3">
        <v>45082</v>
      </c>
      <c r="AP2085" t="s">
        <v>4438</v>
      </c>
      <c r="AQ2085" s="3">
        <v>45308</v>
      </c>
      <c r="AR2085" t="s">
        <v>152</v>
      </c>
      <c r="AS2085" s="2" t="s">
        <v>2882</v>
      </c>
      <c r="AT2085" s="2" t="s">
        <v>16</v>
      </c>
      <c r="AU2085">
        <f t="shared" si="96"/>
        <v>5</v>
      </c>
      <c r="AV2085">
        <f t="shared" si="97"/>
        <v>1</v>
      </c>
      <c r="AW2085">
        <f t="shared" si="98"/>
        <v>1</v>
      </c>
    </row>
    <row r="2086" spans="1:49" hidden="1" x14ac:dyDescent="0.3">
      <c r="A2086" s="2" t="s">
        <v>538</v>
      </c>
      <c r="B2086" s="2" t="s">
        <v>7</v>
      </c>
      <c r="C2086" s="2" t="s">
        <v>2739</v>
      </c>
      <c r="D2086" s="2" t="s">
        <v>27</v>
      </c>
      <c r="E2086">
        <v>34.75</v>
      </c>
      <c r="F2086" t="s">
        <v>663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2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1</v>
      </c>
      <c r="AJ2086" s="1">
        <v>0</v>
      </c>
      <c r="AK2086" s="1">
        <v>0</v>
      </c>
      <c r="AL2086" s="1">
        <v>0</v>
      </c>
      <c r="AM2086" s="1">
        <v>0</v>
      </c>
      <c r="AN2086" s="3">
        <v>45295</v>
      </c>
      <c r="AO2086" s="3">
        <v>45306</v>
      </c>
      <c r="AP2086" t="s">
        <v>451</v>
      </c>
      <c r="AQ2086" s="3">
        <v>43143</v>
      </c>
      <c r="AR2086" t="s">
        <v>152</v>
      </c>
      <c r="AS2086" s="2" t="s">
        <v>612</v>
      </c>
      <c r="AU2086">
        <f t="shared" si="96"/>
        <v>3</v>
      </c>
      <c r="AV2086">
        <f t="shared" si="97"/>
        <v>1</v>
      </c>
      <c r="AW2086">
        <f t="shared" si="98"/>
        <v>2</v>
      </c>
    </row>
    <row r="2087" spans="1:49" hidden="1" x14ac:dyDescent="0.3">
      <c r="A2087" s="2" t="s">
        <v>538</v>
      </c>
      <c r="B2087" s="2" t="s">
        <v>7</v>
      </c>
      <c r="C2087" s="2" t="s">
        <v>2733</v>
      </c>
      <c r="D2087" s="2" t="s">
        <v>27</v>
      </c>
      <c r="E2087">
        <v>22.51</v>
      </c>
      <c r="F2087" t="s">
        <v>663</v>
      </c>
      <c r="G2087" s="1">
        <v>0</v>
      </c>
      <c r="H2087" s="1">
        <v>4</v>
      </c>
      <c r="I2087" s="1">
        <v>0</v>
      </c>
      <c r="J2087" s="1">
        <v>0</v>
      </c>
      <c r="K2087" s="1">
        <v>0</v>
      </c>
      <c r="L2087" s="1">
        <v>0</v>
      </c>
      <c r="M2087" s="1">
        <v>2</v>
      </c>
      <c r="N2087" s="1">
        <v>0</v>
      </c>
      <c r="O2087" s="1">
        <v>2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2</v>
      </c>
      <c r="V2087" s="1">
        <v>0</v>
      </c>
      <c r="W2087" s="1">
        <v>0</v>
      </c>
      <c r="X2087" s="1">
        <v>2</v>
      </c>
      <c r="Y2087" s="1">
        <v>0</v>
      </c>
      <c r="Z2087" s="1">
        <v>0</v>
      </c>
      <c r="AA2087" s="1">
        <v>1</v>
      </c>
      <c r="AB2087" s="1">
        <v>0</v>
      </c>
      <c r="AC2087" s="1">
        <v>1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1</v>
      </c>
      <c r="AJ2087" s="1">
        <v>0</v>
      </c>
      <c r="AK2087" s="1">
        <v>0</v>
      </c>
      <c r="AL2087" s="1">
        <v>1</v>
      </c>
      <c r="AM2087" s="1">
        <v>0</v>
      </c>
      <c r="AN2087" s="3">
        <v>45552</v>
      </c>
      <c r="AO2087" s="3">
        <v>45512</v>
      </c>
      <c r="AP2087" t="s">
        <v>4437</v>
      </c>
      <c r="AQ2087" s="3">
        <v>42725</v>
      </c>
      <c r="AR2087" t="s">
        <v>2</v>
      </c>
      <c r="AS2087" s="2" t="s">
        <v>612</v>
      </c>
      <c r="AU2087">
        <f t="shared" si="96"/>
        <v>16</v>
      </c>
      <c r="AV2087">
        <f t="shared" si="97"/>
        <v>4</v>
      </c>
      <c r="AW2087">
        <f t="shared" si="98"/>
        <v>8</v>
      </c>
    </row>
    <row r="2088" spans="1:49" hidden="1" x14ac:dyDescent="0.3">
      <c r="A2088" s="2" t="s">
        <v>538</v>
      </c>
      <c r="B2088" s="2" t="s">
        <v>7</v>
      </c>
      <c r="C2088" s="2" t="s">
        <v>2120</v>
      </c>
      <c r="D2088" s="2" t="s">
        <v>27</v>
      </c>
      <c r="E2088">
        <v>39.46</v>
      </c>
      <c r="F2088" t="s">
        <v>663</v>
      </c>
      <c r="G2088" s="1">
        <v>2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3">
        <v>45138</v>
      </c>
      <c r="AO2088" s="3">
        <v>45358</v>
      </c>
      <c r="AS2088" s="2" t="s">
        <v>4422</v>
      </c>
      <c r="AU2088">
        <f t="shared" si="96"/>
        <v>2</v>
      </c>
      <c r="AV2088">
        <f t="shared" si="97"/>
        <v>0</v>
      </c>
      <c r="AW2088">
        <f t="shared" si="98"/>
        <v>0</v>
      </c>
    </row>
    <row r="2089" spans="1:49" hidden="1" x14ac:dyDescent="0.3">
      <c r="A2089" s="2" t="s">
        <v>538</v>
      </c>
      <c r="B2089" s="2" t="s">
        <v>7</v>
      </c>
      <c r="C2089" s="2" t="s">
        <v>1300</v>
      </c>
      <c r="D2089" s="2" t="s">
        <v>27</v>
      </c>
      <c r="E2089">
        <v>17.559999999999999</v>
      </c>
      <c r="F2089" t="s">
        <v>663</v>
      </c>
      <c r="G2089" s="1">
        <v>1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3">
        <v>44987</v>
      </c>
      <c r="AO2089" s="3">
        <v>45030</v>
      </c>
      <c r="AS2089" s="2" t="s">
        <v>4436</v>
      </c>
      <c r="AU2089">
        <f t="shared" si="96"/>
        <v>1</v>
      </c>
      <c r="AV2089">
        <f t="shared" si="97"/>
        <v>0</v>
      </c>
      <c r="AW2089">
        <f t="shared" si="98"/>
        <v>0</v>
      </c>
    </row>
    <row r="2090" spans="1:49" hidden="1" x14ac:dyDescent="0.3">
      <c r="A2090" s="2" t="s">
        <v>538</v>
      </c>
      <c r="B2090" s="2" t="s">
        <v>7</v>
      </c>
      <c r="C2090" s="2" t="s">
        <v>3738</v>
      </c>
      <c r="D2090" s="2" t="s">
        <v>27</v>
      </c>
      <c r="E2090">
        <v>84.29</v>
      </c>
      <c r="F2090" t="s">
        <v>663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</v>
      </c>
      <c r="AM2090" s="1">
        <v>0</v>
      </c>
      <c r="AN2090" s="3">
        <v>45208</v>
      </c>
      <c r="AO2090" s="3">
        <v>45131</v>
      </c>
      <c r="AP2090" t="s">
        <v>3600</v>
      </c>
      <c r="AQ2090" s="3">
        <v>42765</v>
      </c>
      <c r="AR2090" t="s">
        <v>152</v>
      </c>
      <c r="AS2090" s="2" t="s">
        <v>564</v>
      </c>
      <c r="AU2090">
        <f t="shared" si="96"/>
        <v>2</v>
      </c>
      <c r="AV2090">
        <f t="shared" si="97"/>
        <v>1</v>
      </c>
      <c r="AW2090">
        <f t="shared" si="98"/>
        <v>1</v>
      </c>
    </row>
    <row r="2091" spans="1:49" hidden="1" x14ac:dyDescent="0.3">
      <c r="A2091" s="2" t="s">
        <v>538</v>
      </c>
      <c r="B2091" s="2" t="s">
        <v>7</v>
      </c>
      <c r="C2091" s="2" t="s">
        <v>909</v>
      </c>
      <c r="D2091" s="2" t="s">
        <v>27</v>
      </c>
      <c r="E2091">
        <v>25.39</v>
      </c>
      <c r="F2091" t="s">
        <v>663</v>
      </c>
      <c r="G2091" s="1">
        <v>1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3">
        <v>43746</v>
      </c>
      <c r="AO2091" s="3">
        <v>44942</v>
      </c>
      <c r="AS2091" s="2" t="s">
        <v>4412</v>
      </c>
      <c r="AT2091" s="2" t="s">
        <v>16</v>
      </c>
      <c r="AU2091">
        <f t="shared" si="96"/>
        <v>1</v>
      </c>
      <c r="AV2091">
        <f t="shared" si="97"/>
        <v>0</v>
      </c>
      <c r="AW2091">
        <f t="shared" si="98"/>
        <v>0</v>
      </c>
    </row>
    <row r="2092" spans="1:49" hidden="1" x14ac:dyDescent="0.3">
      <c r="A2092" s="2" t="s">
        <v>538</v>
      </c>
      <c r="B2092" s="2" t="s">
        <v>7</v>
      </c>
      <c r="C2092" s="2" t="s">
        <v>906</v>
      </c>
      <c r="D2092" s="2" t="s">
        <v>869</v>
      </c>
      <c r="E2092">
        <v>62.51</v>
      </c>
      <c r="F2092" t="s">
        <v>663</v>
      </c>
      <c r="G2092" s="1">
        <v>1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3">
        <v>44068</v>
      </c>
      <c r="AO2092" s="3">
        <v>44077</v>
      </c>
      <c r="AS2092" s="2" t="s">
        <v>4430</v>
      </c>
      <c r="AT2092" s="2" t="s">
        <v>16</v>
      </c>
      <c r="AU2092">
        <f t="shared" si="96"/>
        <v>1</v>
      </c>
      <c r="AV2092">
        <f t="shared" si="97"/>
        <v>0</v>
      </c>
      <c r="AW2092">
        <f t="shared" si="98"/>
        <v>0</v>
      </c>
    </row>
    <row r="2093" spans="1:49" hidden="1" x14ac:dyDescent="0.3">
      <c r="A2093" s="2" t="s">
        <v>538</v>
      </c>
      <c r="B2093" s="2" t="s">
        <v>7</v>
      </c>
      <c r="C2093" s="2" t="s">
        <v>1187</v>
      </c>
      <c r="D2093" s="2" t="s">
        <v>27</v>
      </c>
      <c r="E2093">
        <v>28.42</v>
      </c>
      <c r="F2093" t="s">
        <v>663</v>
      </c>
      <c r="G2093" s="1">
        <v>1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3">
        <v>43411</v>
      </c>
      <c r="AO2093" s="3">
        <v>43486</v>
      </c>
      <c r="AS2093" s="2" t="s">
        <v>4435</v>
      </c>
      <c r="AT2093" s="2" t="s">
        <v>16</v>
      </c>
      <c r="AU2093">
        <f t="shared" si="96"/>
        <v>1</v>
      </c>
      <c r="AV2093">
        <f t="shared" si="97"/>
        <v>0</v>
      </c>
      <c r="AW2093">
        <f t="shared" si="98"/>
        <v>0</v>
      </c>
    </row>
    <row r="2094" spans="1:49" hidden="1" x14ac:dyDescent="0.3">
      <c r="A2094" s="2" t="s">
        <v>538</v>
      </c>
      <c r="B2094" s="2" t="s">
        <v>7</v>
      </c>
      <c r="C2094" s="2" t="s">
        <v>2063</v>
      </c>
      <c r="D2094" s="2" t="s">
        <v>27</v>
      </c>
      <c r="E2094">
        <v>66.680000000000007</v>
      </c>
      <c r="F2094" t="s">
        <v>663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2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2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1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3">
        <v>45552</v>
      </c>
      <c r="AO2094" s="3">
        <v>45565</v>
      </c>
      <c r="AS2094" s="2" t="s">
        <v>4434</v>
      </c>
      <c r="AT2094" s="2" t="s">
        <v>16</v>
      </c>
      <c r="AU2094">
        <f t="shared" si="96"/>
        <v>6</v>
      </c>
      <c r="AV2094">
        <f t="shared" si="97"/>
        <v>3</v>
      </c>
      <c r="AW2094">
        <f t="shared" si="98"/>
        <v>3</v>
      </c>
    </row>
    <row r="2095" spans="1:49" hidden="1" x14ac:dyDescent="0.3">
      <c r="A2095" s="2" t="s">
        <v>538</v>
      </c>
      <c r="B2095" s="2" t="s">
        <v>7</v>
      </c>
      <c r="C2095" s="2" t="s">
        <v>1299</v>
      </c>
      <c r="D2095" s="2" t="s">
        <v>27</v>
      </c>
      <c r="E2095">
        <v>66.78</v>
      </c>
      <c r="F2095" t="s">
        <v>663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3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</v>
      </c>
      <c r="AM2095" s="1">
        <v>0</v>
      </c>
      <c r="AN2095" s="3">
        <v>45216</v>
      </c>
      <c r="AO2095" s="3">
        <v>45231</v>
      </c>
      <c r="AP2095" t="s">
        <v>4433</v>
      </c>
      <c r="AQ2095" s="3">
        <v>43411</v>
      </c>
      <c r="AR2095" t="s">
        <v>58</v>
      </c>
      <c r="AS2095" s="2" t="s">
        <v>2882</v>
      </c>
      <c r="AU2095">
        <f t="shared" si="96"/>
        <v>5</v>
      </c>
      <c r="AV2095">
        <f t="shared" si="97"/>
        <v>2</v>
      </c>
      <c r="AW2095">
        <f t="shared" si="98"/>
        <v>3</v>
      </c>
    </row>
    <row r="2096" spans="1:49" hidden="1" x14ac:dyDescent="0.3">
      <c r="A2096" s="2" t="s">
        <v>538</v>
      </c>
      <c r="B2096" s="2" t="s">
        <v>7</v>
      </c>
      <c r="C2096" s="2" t="s">
        <v>28</v>
      </c>
      <c r="D2096" s="2" t="s">
        <v>27</v>
      </c>
      <c r="E2096">
        <v>33.090000000000003</v>
      </c>
      <c r="F2096" t="s">
        <v>663</v>
      </c>
      <c r="G2096" s="1">
        <v>11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6</v>
      </c>
      <c r="O2096" s="1">
        <v>0</v>
      </c>
      <c r="P2096" s="1">
        <v>1</v>
      </c>
      <c r="Q2096" s="1">
        <v>0</v>
      </c>
      <c r="R2096" s="1">
        <v>3</v>
      </c>
      <c r="S2096" s="1">
        <v>1</v>
      </c>
      <c r="T2096" s="1">
        <v>2</v>
      </c>
      <c r="U2096" s="1">
        <v>18</v>
      </c>
      <c r="V2096" s="1">
        <v>1</v>
      </c>
      <c r="W2096" s="1">
        <v>0</v>
      </c>
      <c r="X2096" s="1">
        <v>3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1</v>
      </c>
      <c r="AE2096" s="1">
        <v>0</v>
      </c>
      <c r="AF2096" s="1">
        <v>2</v>
      </c>
      <c r="AG2096" s="1">
        <v>1</v>
      </c>
      <c r="AH2096" s="1">
        <v>2</v>
      </c>
      <c r="AI2096" s="1">
        <v>1</v>
      </c>
      <c r="AJ2096" s="1">
        <v>1</v>
      </c>
      <c r="AK2096" s="1">
        <v>0</v>
      </c>
      <c r="AL2096" s="1">
        <v>1</v>
      </c>
      <c r="AM2096" s="1">
        <v>0</v>
      </c>
      <c r="AN2096" s="3">
        <v>45509</v>
      </c>
      <c r="AO2096" s="3">
        <v>45537</v>
      </c>
      <c r="AP2096" t="s">
        <v>4432</v>
      </c>
      <c r="AQ2096" s="3">
        <v>44676</v>
      </c>
      <c r="AR2096" t="s">
        <v>2</v>
      </c>
      <c r="AS2096" s="2" t="s">
        <v>1153</v>
      </c>
      <c r="AU2096">
        <f t="shared" si="96"/>
        <v>56</v>
      </c>
      <c r="AV2096">
        <f t="shared" si="97"/>
        <v>10</v>
      </c>
      <c r="AW2096">
        <f t="shared" si="98"/>
        <v>35</v>
      </c>
    </row>
    <row r="2097" spans="1:49" hidden="1" x14ac:dyDescent="0.3">
      <c r="A2097" s="2" t="s">
        <v>538</v>
      </c>
      <c r="B2097" s="2" t="s">
        <v>7</v>
      </c>
      <c r="C2097" s="2" t="s">
        <v>51</v>
      </c>
      <c r="D2097" s="2" t="s">
        <v>27</v>
      </c>
      <c r="E2097">
        <v>85.12</v>
      </c>
      <c r="F2097" t="s">
        <v>663</v>
      </c>
      <c r="G2097" s="1">
        <v>4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3</v>
      </c>
      <c r="Q2097" s="1">
        <v>0</v>
      </c>
      <c r="R2097" s="1">
        <v>0</v>
      </c>
      <c r="S2097" s="1">
        <v>1</v>
      </c>
      <c r="T2097" s="1">
        <v>0</v>
      </c>
      <c r="U2097" s="1">
        <v>1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1</v>
      </c>
      <c r="AE2097" s="1">
        <v>0</v>
      </c>
      <c r="AF2097" s="1">
        <v>0</v>
      </c>
      <c r="AG2097" s="1">
        <v>1</v>
      </c>
      <c r="AH2097" s="1">
        <v>0</v>
      </c>
      <c r="AI2097" s="1">
        <v>1</v>
      </c>
      <c r="AJ2097" s="1">
        <v>0</v>
      </c>
      <c r="AK2097" s="1">
        <v>0</v>
      </c>
      <c r="AL2097" s="1">
        <v>0</v>
      </c>
      <c r="AM2097" s="1">
        <v>0</v>
      </c>
      <c r="AN2097" s="3">
        <v>45469</v>
      </c>
      <c r="AO2097" s="3">
        <v>45484</v>
      </c>
      <c r="AP2097" t="s">
        <v>4431</v>
      </c>
      <c r="AQ2097" s="3">
        <v>45483</v>
      </c>
      <c r="AR2097" t="s">
        <v>58</v>
      </c>
      <c r="AS2097" s="2" t="s">
        <v>2882</v>
      </c>
      <c r="AU2097">
        <f t="shared" si="96"/>
        <v>12</v>
      </c>
      <c r="AV2097">
        <f t="shared" si="97"/>
        <v>3</v>
      </c>
      <c r="AW2097">
        <f t="shared" si="98"/>
        <v>5</v>
      </c>
    </row>
    <row r="2098" spans="1:49" hidden="1" x14ac:dyDescent="0.3">
      <c r="A2098" s="2" t="s">
        <v>538</v>
      </c>
      <c r="B2098" s="2" t="s">
        <v>7</v>
      </c>
      <c r="C2098" s="2" t="s">
        <v>50</v>
      </c>
      <c r="D2098" s="2" t="s">
        <v>27</v>
      </c>
      <c r="E2098">
        <v>18.510000000000002</v>
      </c>
      <c r="F2098" t="s">
        <v>663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3</v>
      </c>
      <c r="Q2098" s="1">
        <v>0</v>
      </c>
      <c r="R2098" s="1">
        <v>0</v>
      </c>
      <c r="S2098" s="1">
        <v>0</v>
      </c>
      <c r="T2098" s="1">
        <v>0</v>
      </c>
      <c r="U2098" s="1">
        <v>1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1</v>
      </c>
      <c r="AE2098" s="1">
        <v>0</v>
      </c>
      <c r="AF2098" s="1">
        <v>0</v>
      </c>
      <c r="AG2098" s="1">
        <v>0</v>
      </c>
      <c r="AH2098" s="1">
        <v>0</v>
      </c>
      <c r="AI2098" s="1">
        <v>1</v>
      </c>
      <c r="AJ2098" s="1">
        <v>0</v>
      </c>
      <c r="AK2098" s="1">
        <v>0</v>
      </c>
      <c r="AL2098" s="1">
        <v>0</v>
      </c>
      <c r="AM2098" s="1">
        <v>0</v>
      </c>
      <c r="AN2098" s="3">
        <v>45469</v>
      </c>
      <c r="AO2098" s="3">
        <v>45478</v>
      </c>
      <c r="AP2098" t="s">
        <v>4378</v>
      </c>
      <c r="AQ2098" s="3">
        <v>45294</v>
      </c>
      <c r="AR2098" t="s">
        <v>2</v>
      </c>
      <c r="AS2098" s="2" t="s">
        <v>4402</v>
      </c>
      <c r="AU2098">
        <f t="shared" si="96"/>
        <v>6</v>
      </c>
      <c r="AV2098">
        <f t="shared" si="97"/>
        <v>2</v>
      </c>
      <c r="AW2098">
        <f t="shared" si="98"/>
        <v>4</v>
      </c>
    </row>
    <row r="2099" spans="1:49" hidden="1" x14ac:dyDescent="0.3">
      <c r="A2099" s="2" t="s">
        <v>538</v>
      </c>
      <c r="B2099" s="2" t="s">
        <v>7</v>
      </c>
      <c r="C2099" s="2" t="s">
        <v>900</v>
      </c>
      <c r="D2099" s="2" t="s">
        <v>27</v>
      </c>
      <c r="E2099">
        <v>30.36</v>
      </c>
      <c r="F2099" t="s">
        <v>663</v>
      </c>
      <c r="G2099" s="1">
        <v>1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3">
        <v>43746</v>
      </c>
      <c r="AO2099" s="3">
        <v>44944</v>
      </c>
      <c r="AS2099" s="2" t="s">
        <v>4380</v>
      </c>
      <c r="AT2099" s="2" t="s">
        <v>16</v>
      </c>
      <c r="AU2099">
        <f t="shared" si="96"/>
        <v>1</v>
      </c>
      <c r="AV2099">
        <f t="shared" si="97"/>
        <v>0</v>
      </c>
      <c r="AW2099">
        <f t="shared" si="98"/>
        <v>0</v>
      </c>
    </row>
    <row r="2100" spans="1:49" hidden="1" x14ac:dyDescent="0.3">
      <c r="A2100" s="2" t="s">
        <v>538</v>
      </c>
      <c r="B2100" s="2" t="s">
        <v>7</v>
      </c>
      <c r="C2100" s="2" t="s">
        <v>1676</v>
      </c>
      <c r="D2100" s="2" t="s">
        <v>27</v>
      </c>
      <c r="E2100">
        <v>46.33</v>
      </c>
      <c r="F2100" t="s">
        <v>663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1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3">
        <v>45483</v>
      </c>
      <c r="AO2100" s="3">
        <v>45488</v>
      </c>
      <c r="AP2100" t="s">
        <v>4373</v>
      </c>
      <c r="AQ2100" s="3">
        <v>42810</v>
      </c>
      <c r="AR2100" t="s">
        <v>2</v>
      </c>
      <c r="AS2100" s="2" t="s">
        <v>4430</v>
      </c>
      <c r="AU2100">
        <f t="shared" si="96"/>
        <v>2</v>
      </c>
      <c r="AV2100">
        <f t="shared" si="97"/>
        <v>1</v>
      </c>
      <c r="AW2100">
        <f t="shared" si="98"/>
        <v>1</v>
      </c>
    </row>
    <row r="2101" spans="1:49" hidden="1" x14ac:dyDescent="0.3">
      <c r="A2101" s="2" t="s">
        <v>538</v>
      </c>
      <c r="B2101" s="2" t="s">
        <v>7</v>
      </c>
      <c r="C2101" s="2" t="s">
        <v>2059</v>
      </c>
      <c r="D2101" s="2" t="s">
        <v>27</v>
      </c>
      <c r="E2101">
        <v>8.68</v>
      </c>
      <c r="F2101" t="s">
        <v>663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1</v>
      </c>
      <c r="S2101" s="1">
        <v>0</v>
      </c>
      <c r="T2101" s="1">
        <v>0</v>
      </c>
      <c r="U2101" s="1">
        <v>0</v>
      </c>
      <c r="V2101" s="1">
        <v>1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1</v>
      </c>
      <c r="AG2101" s="1">
        <v>0</v>
      </c>
      <c r="AH2101" s="1">
        <v>0</v>
      </c>
      <c r="AI2101" s="1">
        <v>0</v>
      </c>
      <c r="AJ2101" s="1">
        <v>1</v>
      </c>
      <c r="AK2101" s="1">
        <v>0</v>
      </c>
      <c r="AL2101" s="1">
        <v>0</v>
      </c>
      <c r="AM2101" s="1">
        <v>0</v>
      </c>
      <c r="AN2101" s="3">
        <v>45387</v>
      </c>
      <c r="AO2101" s="3">
        <v>45281</v>
      </c>
      <c r="AS2101" s="2" t="s">
        <v>4412</v>
      </c>
      <c r="AU2101">
        <f t="shared" si="96"/>
        <v>4</v>
      </c>
      <c r="AV2101">
        <f t="shared" si="97"/>
        <v>2</v>
      </c>
      <c r="AW2101">
        <f t="shared" si="98"/>
        <v>2</v>
      </c>
    </row>
    <row r="2102" spans="1:49" hidden="1" x14ac:dyDescent="0.3">
      <c r="A2102" s="2" t="s">
        <v>538</v>
      </c>
      <c r="B2102" s="2" t="s">
        <v>7</v>
      </c>
      <c r="C2102" s="2" t="s">
        <v>2435</v>
      </c>
      <c r="D2102" s="2" t="s">
        <v>27</v>
      </c>
      <c r="E2102">
        <v>44.9</v>
      </c>
      <c r="F2102" t="s">
        <v>663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1</v>
      </c>
      <c r="S2102" s="1">
        <v>0</v>
      </c>
      <c r="T2102" s="1">
        <v>0</v>
      </c>
      <c r="U2102" s="1">
        <v>0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1</v>
      </c>
      <c r="AK2102" s="1">
        <v>0</v>
      </c>
      <c r="AL2102" s="1">
        <v>0</v>
      </c>
      <c r="AM2102" s="1">
        <v>0</v>
      </c>
      <c r="AN2102" s="3">
        <v>45387</v>
      </c>
      <c r="AO2102" s="3">
        <v>45408</v>
      </c>
      <c r="AU2102">
        <f t="shared" si="96"/>
        <v>4</v>
      </c>
      <c r="AV2102">
        <f t="shared" si="97"/>
        <v>2</v>
      </c>
      <c r="AW2102">
        <f t="shared" si="98"/>
        <v>2</v>
      </c>
    </row>
    <row r="2103" spans="1:49" hidden="1" x14ac:dyDescent="0.3">
      <c r="A2103" s="2" t="s">
        <v>538</v>
      </c>
      <c r="B2103" s="2" t="s">
        <v>7</v>
      </c>
      <c r="C2103" s="2" t="s">
        <v>1256</v>
      </c>
      <c r="D2103" s="2" t="s">
        <v>27</v>
      </c>
      <c r="E2103">
        <v>84.12</v>
      </c>
      <c r="F2103" t="s">
        <v>663</v>
      </c>
      <c r="G2103" s="1">
        <v>1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3">
        <v>44985</v>
      </c>
      <c r="AO2103" s="3">
        <v>44923</v>
      </c>
      <c r="AP2103" t="s">
        <v>965</v>
      </c>
      <c r="AQ2103" s="3">
        <v>44993</v>
      </c>
      <c r="AR2103" t="s">
        <v>2</v>
      </c>
      <c r="AS2103" s="2" t="s">
        <v>4429</v>
      </c>
      <c r="AT2103" s="2" t="s">
        <v>16</v>
      </c>
      <c r="AU2103">
        <f t="shared" si="96"/>
        <v>1</v>
      </c>
      <c r="AV2103">
        <f t="shared" si="97"/>
        <v>0</v>
      </c>
      <c r="AW2103">
        <f t="shared" si="98"/>
        <v>0</v>
      </c>
    </row>
    <row r="2104" spans="1:49" hidden="1" x14ac:dyDescent="0.3">
      <c r="A2104" s="2" t="s">
        <v>538</v>
      </c>
      <c r="B2104" s="2" t="s">
        <v>7</v>
      </c>
      <c r="C2104" s="2" t="s">
        <v>2686</v>
      </c>
      <c r="D2104" s="2" t="s">
        <v>27</v>
      </c>
      <c r="E2104">
        <v>117.84</v>
      </c>
      <c r="F2104" t="s">
        <v>663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1</v>
      </c>
      <c r="S2104" s="1">
        <v>0</v>
      </c>
      <c r="T2104" s="1">
        <v>0</v>
      </c>
      <c r="U2104" s="1">
        <v>0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1</v>
      </c>
      <c r="AK2104" s="1">
        <v>0</v>
      </c>
      <c r="AL2104" s="1">
        <v>0</v>
      </c>
      <c r="AM2104" s="1">
        <v>0</v>
      </c>
      <c r="AN2104" s="3">
        <v>45405</v>
      </c>
      <c r="AO2104" s="3">
        <v>45377</v>
      </c>
      <c r="AS2104" s="2" t="s">
        <v>4390</v>
      </c>
      <c r="AU2104">
        <f t="shared" si="96"/>
        <v>4</v>
      </c>
      <c r="AV2104">
        <f t="shared" si="97"/>
        <v>2</v>
      </c>
      <c r="AW2104">
        <f t="shared" si="98"/>
        <v>2</v>
      </c>
    </row>
    <row r="2105" spans="1:49" hidden="1" x14ac:dyDescent="0.3">
      <c r="A2105" s="2" t="s">
        <v>538</v>
      </c>
      <c r="B2105" s="2" t="s">
        <v>7</v>
      </c>
      <c r="C2105" s="2" t="s">
        <v>1296</v>
      </c>
      <c r="D2105" s="2" t="s">
        <v>410</v>
      </c>
      <c r="E2105">
        <v>97.1</v>
      </c>
      <c r="F2105" t="s">
        <v>663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2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1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3">
        <v>45467</v>
      </c>
      <c r="AO2105" s="3">
        <v>45478</v>
      </c>
      <c r="AP2105" t="s">
        <v>4428</v>
      </c>
      <c r="AQ2105" s="3">
        <v>43187</v>
      </c>
      <c r="AR2105" t="s">
        <v>58</v>
      </c>
      <c r="AS2105" s="2" t="s">
        <v>3058</v>
      </c>
      <c r="AU2105">
        <f t="shared" si="96"/>
        <v>3</v>
      </c>
      <c r="AV2105">
        <f t="shared" si="97"/>
        <v>1</v>
      </c>
      <c r="AW2105">
        <f t="shared" si="98"/>
        <v>2</v>
      </c>
    </row>
    <row r="2106" spans="1:49" hidden="1" x14ac:dyDescent="0.3">
      <c r="A2106" s="2" t="s">
        <v>538</v>
      </c>
      <c r="B2106" s="2" t="s">
        <v>7</v>
      </c>
      <c r="C2106" s="2" t="s">
        <v>365</v>
      </c>
      <c r="D2106" s="2" t="s">
        <v>364</v>
      </c>
      <c r="E2106">
        <v>121.59</v>
      </c>
      <c r="F2106" t="s">
        <v>663</v>
      </c>
      <c r="G2106" s="1">
        <v>1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3">
        <v>45212</v>
      </c>
      <c r="AO2106" s="3">
        <v>45110</v>
      </c>
      <c r="AP2106" t="s">
        <v>4427</v>
      </c>
      <c r="AQ2106" s="3">
        <v>44333</v>
      </c>
      <c r="AR2106" t="s">
        <v>58</v>
      </c>
      <c r="AS2106" s="2" t="s">
        <v>4426</v>
      </c>
      <c r="AT2106" s="2" t="s">
        <v>16</v>
      </c>
      <c r="AU2106">
        <f t="shared" si="96"/>
        <v>1</v>
      </c>
      <c r="AV2106">
        <f t="shared" si="97"/>
        <v>0</v>
      </c>
      <c r="AW2106">
        <f t="shared" si="98"/>
        <v>0</v>
      </c>
    </row>
    <row r="2107" spans="1:49" hidden="1" x14ac:dyDescent="0.3">
      <c r="A2107" s="2" t="s">
        <v>538</v>
      </c>
      <c r="B2107" s="2" t="s">
        <v>7</v>
      </c>
      <c r="C2107" s="2" t="s">
        <v>411</v>
      </c>
      <c r="D2107" s="2" t="s">
        <v>410</v>
      </c>
      <c r="E2107">
        <v>94.7</v>
      </c>
      <c r="F2107" t="s">
        <v>663</v>
      </c>
      <c r="G2107" s="1">
        <v>3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2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1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3">
        <v>45378</v>
      </c>
      <c r="AO2107" s="3">
        <v>45259</v>
      </c>
      <c r="AP2107" t="s">
        <v>4425</v>
      </c>
      <c r="AQ2107" s="3">
        <v>44477</v>
      </c>
      <c r="AR2107" t="s">
        <v>2</v>
      </c>
      <c r="AS2107" s="2" t="s">
        <v>763</v>
      </c>
      <c r="AT2107" s="2" t="s">
        <v>16</v>
      </c>
      <c r="AU2107">
        <f t="shared" si="96"/>
        <v>6</v>
      </c>
      <c r="AV2107">
        <f t="shared" si="97"/>
        <v>1</v>
      </c>
      <c r="AW2107">
        <f t="shared" si="98"/>
        <v>2</v>
      </c>
    </row>
    <row r="2108" spans="1:49" hidden="1" x14ac:dyDescent="0.3">
      <c r="A2108" s="2" t="s">
        <v>538</v>
      </c>
      <c r="B2108" s="2" t="s">
        <v>7</v>
      </c>
      <c r="C2108" s="2" t="s">
        <v>1665</v>
      </c>
      <c r="D2108" s="2" t="s">
        <v>364</v>
      </c>
      <c r="E2108">
        <v>30.75</v>
      </c>
      <c r="F2108" t="s">
        <v>663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0</v>
      </c>
      <c r="W2108" s="1">
        <v>0</v>
      </c>
      <c r="X2108" s="1">
        <v>0</v>
      </c>
      <c r="Y2108" s="1">
        <v>1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1</v>
      </c>
      <c r="AJ2108" s="1">
        <v>0</v>
      </c>
      <c r="AK2108" s="1">
        <v>0</v>
      </c>
      <c r="AL2108" s="1">
        <v>0</v>
      </c>
      <c r="AM2108" s="1">
        <v>1</v>
      </c>
      <c r="AN2108" s="3">
        <v>45306</v>
      </c>
      <c r="AO2108" s="3">
        <v>45299</v>
      </c>
      <c r="AS2108" s="2" t="s">
        <v>564</v>
      </c>
      <c r="AU2108">
        <f t="shared" si="96"/>
        <v>3</v>
      </c>
      <c r="AV2108">
        <f t="shared" si="97"/>
        <v>1</v>
      </c>
      <c r="AW2108">
        <f t="shared" si="98"/>
        <v>1</v>
      </c>
    </row>
    <row r="2109" spans="1:49" hidden="1" x14ac:dyDescent="0.3">
      <c r="A2109" s="2" t="s">
        <v>538</v>
      </c>
      <c r="B2109" s="2" t="s">
        <v>7</v>
      </c>
      <c r="C2109" s="2" t="s">
        <v>4424</v>
      </c>
      <c r="D2109" s="2" t="s">
        <v>364</v>
      </c>
      <c r="E2109">
        <v>34</v>
      </c>
      <c r="F2109" t="s">
        <v>663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2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2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3">
        <v>45373</v>
      </c>
      <c r="AO2109" s="3">
        <v>45478</v>
      </c>
      <c r="AS2109" s="2" t="s">
        <v>557</v>
      </c>
      <c r="AT2109" s="2" t="s">
        <v>16</v>
      </c>
      <c r="AU2109">
        <f t="shared" si="96"/>
        <v>4</v>
      </c>
      <c r="AV2109">
        <f t="shared" si="97"/>
        <v>2</v>
      </c>
      <c r="AW2109">
        <f t="shared" si="98"/>
        <v>2</v>
      </c>
    </row>
    <row r="2110" spans="1:49" hidden="1" x14ac:dyDescent="0.3">
      <c r="A2110" s="2" t="s">
        <v>538</v>
      </c>
      <c r="B2110" s="2" t="s">
        <v>7</v>
      </c>
      <c r="C2110" s="2" t="s">
        <v>2961</v>
      </c>
      <c r="D2110" s="2" t="s">
        <v>364</v>
      </c>
      <c r="E2110">
        <v>73.150000000000006</v>
      </c>
      <c r="F2110" t="s">
        <v>663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1</v>
      </c>
      <c r="Y2110" s="1">
        <v>1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</v>
      </c>
      <c r="AM2110" s="1">
        <v>1</v>
      </c>
      <c r="AN2110" s="3">
        <v>45216</v>
      </c>
      <c r="AO2110" s="3">
        <v>45215</v>
      </c>
      <c r="AP2110" t="s">
        <v>4423</v>
      </c>
      <c r="AQ2110" s="3">
        <v>45183</v>
      </c>
      <c r="AR2110" t="s">
        <v>2</v>
      </c>
      <c r="AU2110">
        <f t="shared" si="96"/>
        <v>3</v>
      </c>
      <c r="AV2110">
        <f t="shared" si="97"/>
        <v>1</v>
      </c>
      <c r="AW2110">
        <f t="shared" si="98"/>
        <v>1</v>
      </c>
    </row>
    <row r="2111" spans="1:49" hidden="1" x14ac:dyDescent="0.3">
      <c r="A2111" s="2" t="s">
        <v>538</v>
      </c>
      <c r="B2111" s="2" t="s">
        <v>7</v>
      </c>
      <c r="C2111" s="2" t="s">
        <v>2266</v>
      </c>
      <c r="D2111" s="2" t="s">
        <v>364</v>
      </c>
      <c r="E2111">
        <v>42.87</v>
      </c>
      <c r="F2111" t="s">
        <v>663</v>
      </c>
      <c r="G2111" s="1">
        <v>1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1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2</v>
      </c>
      <c r="Y2111" s="1">
        <v>0</v>
      </c>
      <c r="Z2111" s="1">
        <v>0</v>
      </c>
      <c r="AA2111" s="1">
        <v>0</v>
      </c>
      <c r="AB2111" s="1">
        <v>1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</v>
      </c>
      <c r="AM2111" s="1">
        <v>0</v>
      </c>
      <c r="AN2111" s="3">
        <v>45532</v>
      </c>
      <c r="AO2111" s="3">
        <v>45231</v>
      </c>
      <c r="AP2111" t="s">
        <v>556</v>
      </c>
      <c r="AQ2111" s="3">
        <v>45530</v>
      </c>
      <c r="AR2111" t="s">
        <v>2</v>
      </c>
      <c r="AS2111" s="2" t="s">
        <v>4422</v>
      </c>
      <c r="AU2111">
        <f t="shared" si="96"/>
        <v>6</v>
      </c>
      <c r="AV2111">
        <f t="shared" si="97"/>
        <v>2</v>
      </c>
      <c r="AW2111">
        <f t="shared" si="98"/>
        <v>3</v>
      </c>
    </row>
    <row r="2112" spans="1:49" hidden="1" x14ac:dyDescent="0.3">
      <c r="A2112" s="2" t="s">
        <v>538</v>
      </c>
      <c r="B2112" s="2" t="s">
        <v>7</v>
      </c>
      <c r="C2112" s="2" t="s">
        <v>188</v>
      </c>
      <c r="D2112" s="2" t="s">
        <v>187</v>
      </c>
      <c r="E2112">
        <v>628.29999999999995</v>
      </c>
      <c r="F2112" t="s">
        <v>663</v>
      </c>
      <c r="G2112" s="1">
        <v>2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</v>
      </c>
      <c r="AM2112" s="1">
        <v>0</v>
      </c>
      <c r="AN2112" s="3">
        <v>45400</v>
      </c>
      <c r="AO2112" s="3">
        <v>45481</v>
      </c>
      <c r="AP2112" t="s">
        <v>4421</v>
      </c>
      <c r="AQ2112" s="3">
        <v>44294</v>
      </c>
      <c r="AR2112" t="s">
        <v>2</v>
      </c>
      <c r="AS2112" s="2" t="s">
        <v>1697</v>
      </c>
      <c r="AU2112">
        <f t="shared" si="96"/>
        <v>6</v>
      </c>
      <c r="AV2112">
        <f t="shared" si="97"/>
        <v>2</v>
      </c>
      <c r="AW2112">
        <f t="shared" si="98"/>
        <v>2</v>
      </c>
    </row>
    <row r="2113" spans="1:49" hidden="1" x14ac:dyDescent="0.3">
      <c r="A2113" s="2" t="s">
        <v>538</v>
      </c>
      <c r="B2113" s="2" t="s">
        <v>7</v>
      </c>
      <c r="C2113" s="2" t="s">
        <v>184</v>
      </c>
      <c r="D2113" s="2" t="s">
        <v>183</v>
      </c>
      <c r="E2113">
        <v>65.64</v>
      </c>
      <c r="F2113" t="s">
        <v>663</v>
      </c>
      <c r="G2113" s="1">
        <v>7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4</v>
      </c>
      <c r="N2113" s="1">
        <v>4</v>
      </c>
      <c r="O2113" s="1">
        <v>0</v>
      </c>
      <c r="P2113" s="1">
        <v>2</v>
      </c>
      <c r="Q2113" s="1">
        <v>4</v>
      </c>
      <c r="R2113" s="1">
        <v>6</v>
      </c>
      <c r="S2113" s="1">
        <v>6</v>
      </c>
      <c r="T2113" s="1">
        <v>3</v>
      </c>
      <c r="U2113" s="1">
        <v>2</v>
      </c>
      <c r="V2113" s="1">
        <v>1</v>
      </c>
      <c r="W2113" s="1">
        <v>3</v>
      </c>
      <c r="X2113" s="1">
        <v>10</v>
      </c>
      <c r="Y2113" s="1">
        <v>0</v>
      </c>
      <c r="Z2113" s="1">
        <v>0</v>
      </c>
      <c r="AA2113" s="1">
        <v>1</v>
      </c>
      <c r="AB2113" s="1">
        <v>2</v>
      </c>
      <c r="AC2113" s="1">
        <v>0</v>
      </c>
      <c r="AD2113" s="1">
        <v>1</v>
      </c>
      <c r="AE2113" s="1">
        <v>2</v>
      </c>
      <c r="AF2113" s="1">
        <v>4</v>
      </c>
      <c r="AG2113" s="1">
        <v>1</v>
      </c>
      <c r="AH2113" s="1">
        <v>1</v>
      </c>
      <c r="AI2113" s="1">
        <v>1</v>
      </c>
      <c r="AJ2113" s="1">
        <v>1</v>
      </c>
      <c r="AK2113" s="1">
        <v>2</v>
      </c>
      <c r="AL2113" s="1">
        <v>5</v>
      </c>
      <c r="AM2113" s="1">
        <v>0</v>
      </c>
      <c r="AN2113" s="3">
        <v>45562</v>
      </c>
      <c r="AO2113" s="3">
        <v>45524</v>
      </c>
      <c r="AP2113" t="s">
        <v>556</v>
      </c>
      <c r="AQ2113" s="3">
        <v>45530</v>
      </c>
      <c r="AR2113" t="s">
        <v>2</v>
      </c>
      <c r="AS2113" s="2" t="s">
        <v>4420</v>
      </c>
      <c r="AU2113">
        <f t="shared" si="96"/>
        <v>73</v>
      </c>
      <c r="AV2113">
        <f t="shared" si="97"/>
        <v>21</v>
      </c>
      <c r="AW2113">
        <f t="shared" si="98"/>
        <v>45</v>
      </c>
    </row>
    <row r="2114" spans="1:49" hidden="1" x14ac:dyDescent="0.3">
      <c r="A2114" s="2" t="s">
        <v>538</v>
      </c>
      <c r="B2114" s="2" t="s">
        <v>7</v>
      </c>
      <c r="C2114" s="2" t="s">
        <v>180</v>
      </c>
      <c r="D2114" s="2" t="s">
        <v>179</v>
      </c>
      <c r="E2114">
        <v>13.28</v>
      </c>
      <c r="F2114" t="s">
        <v>663</v>
      </c>
      <c r="G2114" s="1">
        <v>2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3">
        <v>45016</v>
      </c>
      <c r="AO2114" s="3">
        <v>44854</v>
      </c>
      <c r="AS2114" s="2" t="s">
        <v>763</v>
      </c>
      <c r="AU2114">
        <f t="shared" si="96"/>
        <v>2</v>
      </c>
      <c r="AV2114">
        <f t="shared" si="97"/>
        <v>0</v>
      </c>
      <c r="AW2114">
        <f t="shared" si="98"/>
        <v>0</v>
      </c>
    </row>
    <row r="2115" spans="1:49" hidden="1" x14ac:dyDescent="0.3">
      <c r="A2115" s="2" t="s">
        <v>538</v>
      </c>
      <c r="B2115" s="2" t="s">
        <v>7</v>
      </c>
      <c r="C2115" s="2" t="s">
        <v>172</v>
      </c>
      <c r="D2115" s="2" t="s">
        <v>46</v>
      </c>
      <c r="E2115">
        <v>4.84</v>
      </c>
      <c r="F2115" t="s">
        <v>663</v>
      </c>
      <c r="G2115" s="1">
        <v>11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2</v>
      </c>
      <c r="O2115" s="1">
        <v>1</v>
      </c>
      <c r="P2115" s="1">
        <v>0</v>
      </c>
      <c r="Q2115" s="1">
        <v>1</v>
      </c>
      <c r="R2115" s="1">
        <v>0</v>
      </c>
      <c r="S2115" s="1">
        <v>10</v>
      </c>
      <c r="T2115" s="1">
        <v>2</v>
      </c>
      <c r="U2115" s="1">
        <v>5</v>
      </c>
      <c r="V2115" s="1">
        <v>0</v>
      </c>
      <c r="W2115" s="1">
        <v>0</v>
      </c>
      <c r="X2115" s="1">
        <v>0</v>
      </c>
      <c r="Y2115" s="1">
        <v>4</v>
      </c>
      <c r="Z2115" s="1">
        <v>0</v>
      </c>
      <c r="AA2115" s="1">
        <v>0</v>
      </c>
      <c r="AB2115" s="1">
        <v>1</v>
      </c>
      <c r="AC2115" s="1">
        <v>1</v>
      </c>
      <c r="AD2115" s="1">
        <v>0</v>
      </c>
      <c r="AE2115" s="1">
        <v>1</v>
      </c>
      <c r="AF2115" s="1">
        <v>0</v>
      </c>
      <c r="AG2115" s="1">
        <v>2</v>
      </c>
      <c r="AH2115" s="1">
        <v>1</v>
      </c>
      <c r="AI2115" s="1">
        <v>1</v>
      </c>
      <c r="AJ2115" s="1">
        <v>0</v>
      </c>
      <c r="AK2115" s="1">
        <v>0</v>
      </c>
      <c r="AL2115" s="1">
        <v>0</v>
      </c>
      <c r="AM2115" s="1">
        <v>1</v>
      </c>
      <c r="AN2115" s="3">
        <v>45513</v>
      </c>
      <c r="AO2115" s="3">
        <v>45524</v>
      </c>
      <c r="AP2115" t="s">
        <v>4419</v>
      </c>
      <c r="AQ2115" s="3">
        <v>44041</v>
      </c>
      <c r="AR2115" t="s">
        <v>2</v>
      </c>
      <c r="AS2115" s="2" t="s">
        <v>4398</v>
      </c>
      <c r="AU2115">
        <f t="shared" si="96"/>
        <v>43</v>
      </c>
      <c r="AV2115">
        <f t="shared" si="97"/>
        <v>7</v>
      </c>
      <c r="AW2115">
        <f t="shared" si="98"/>
        <v>21</v>
      </c>
    </row>
    <row r="2116" spans="1:49" hidden="1" x14ac:dyDescent="0.3">
      <c r="A2116" s="2" t="s">
        <v>538</v>
      </c>
      <c r="B2116" s="2" t="s">
        <v>7</v>
      </c>
      <c r="C2116" s="2" t="s">
        <v>4324</v>
      </c>
      <c r="D2116" s="2" t="s">
        <v>24</v>
      </c>
      <c r="E2116">
        <v>5.65</v>
      </c>
      <c r="F2116" t="s">
        <v>663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1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1</v>
      </c>
      <c r="AJ2116" s="1">
        <v>0</v>
      </c>
      <c r="AK2116" s="1">
        <v>0</v>
      </c>
      <c r="AL2116" s="1">
        <v>0</v>
      </c>
      <c r="AM2116" s="1">
        <v>0</v>
      </c>
      <c r="AN2116" s="3">
        <v>45306</v>
      </c>
      <c r="AO2116" s="3">
        <v>45306</v>
      </c>
      <c r="AU2116">
        <f t="shared" si="96"/>
        <v>2</v>
      </c>
      <c r="AV2116">
        <f t="shared" si="97"/>
        <v>1</v>
      </c>
      <c r="AW2116">
        <f t="shared" si="98"/>
        <v>1</v>
      </c>
    </row>
    <row r="2117" spans="1:49" hidden="1" x14ac:dyDescent="0.3">
      <c r="A2117" s="2" t="s">
        <v>538</v>
      </c>
      <c r="B2117" s="2" t="s">
        <v>7</v>
      </c>
      <c r="C2117" s="2" t="s">
        <v>1144</v>
      </c>
      <c r="D2117" s="2" t="s">
        <v>46</v>
      </c>
      <c r="E2117">
        <v>3.92</v>
      </c>
      <c r="F2117" t="s">
        <v>663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10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1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3">
        <v>45463</v>
      </c>
      <c r="AO2117" s="3">
        <v>45464</v>
      </c>
      <c r="AP2117" t="s">
        <v>1721</v>
      </c>
      <c r="AQ2117" s="3">
        <v>40848</v>
      </c>
      <c r="AR2117" t="s">
        <v>53</v>
      </c>
      <c r="AS2117" s="2" t="s">
        <v>3454</v>
      </c>
      <c r="AU2117">
        <f t="shared" si="96"/>
        <v>11</v>
      </c>
      <c r="AV2117">
        <f t="shared" si="97"/>
        <v>1</v>
      </c>
      <c r="AW2117">
        <f t="shared" si="98"/>
        <v>10</v>
      </c>
    </row>
    <row r="2118" spans="1:49" hidden="1" x14ac:dyDescent="0.3">
      <c r="A2118" s="2" t="s">
        <v>538</v>
      </c>
      <c r="B2118" s="2" t="s">
        <v>7</v>
      </c>
      <c r="C2118" s="2" t="s">
        <v>846</v>
      </c>
      <c r="D2118" s="2" t="s">
        <v>46</v>
      </c>
      <c r="E2118">
        <v>12.12</v>
      </c>
      <c r="F2118" t="s">
        <v>663</v>
      </c>
      <c r="G2118" s="1">
        <v>11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2</v>
      </c>
      <c r="Q2118" s="1">
        <v>8</v>
      </c>
      <c r="R2118" s="1">
        <v>0</v>
      </c>
      <c r="S2118" s="1">
        <v>0</v>
      </c>
      <c r="T2118" s="1">
        <v>0</v>
      </c>
      <c r="U2118" s="1">
        <v>8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1</v>
      </c>
      <c r="AE2118" s="1">
        <v>1</v>
      </c>
      <c r="AF2118" s="1">
        <v>0</v>
      </c>
      <c r="AG2118" s="1">
        <v>0</v>
      </c>
      <c r="AH2118" s="1">
        <v>0</v>
      </c>
      <c r="AI2118" s="1">
        <v>1</v>
      </c>
      <c r="AJ2118" s="1">
        <v>0</v>
      </c>
      <c r="AK2118" s="1">
        <v>0</v>
      </c>
      <c r="AL2118" s="1">
        <v>0</v>
      </c>
      <c r="AM2118" s="1">
        <v>0</v>
      </c>
      <c r="AN2118" s="3">
        <v>45467</v>
      </c>
      <c r="AO2118" s="3">
        <v>45484</v>
      </c>
      <c r="AP2118" t="s">
        <v>4375</v>
      </c>
      <c r="AQ2118" s="3">
        <v>45194</v>
      </c>
      <c r="AR2118" t="s">
        <v>152</v>
      </c>
      <c r="AS2118" s="2" t="s">
        <v>4379</v>
      </c>
      <c r="AU2118">
        <f t="shared" ref="AU2118:AU2181" si="99">SUM(G2118:AL2118)</f>
        <v>32</v>
      </c>
      <c r="AV2118">
        <f t="shared" ref="AV2118:AV2181" si="100">SUM(Z2118:AL2118)</f>
        <v>3</v>
      </c>
      <c r="AW2118">
        <f t="shared" ref="AW2118:AW2181" si="101">SUM(L2118:X2118)</f>
        <v>18</v>
      </c>
    </row>
    <row r="2119" spans="1:49" hidden="1" x14ac:dyDescent="0.3">
      <c r="A2119" s="2" t="s">
        <v>538</v>
      </c>
      <c r="B2119" s="2" t="s">
        <v>7</v>
      </c>
      <c r="C2119" s="2" t="s">
        <v>1139</v>
      </c>
      <c r="D2119" s="2" t="s">
        <v>24</v>
      </c>
      <c r="E2119">
        <v>4.7699999999999996</v>
      </c>
      <c r="F2119" t="s">
        <v>663</v>
      </c>
      <c r="G2119" s="1">
        <v>6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3">
        <v>44011</v>
      </c>
      <c r="AO2119" s="3">
        <v>44986</v>
      </c>
      <c r="AP2119" t="s">
        <v>4418</v>
      </c>
      <c r="AQ2119" s="3">
        <v>44006</v>
      </c>
      <c r="AR2119" t="s">
        <v>2</v>
      </c>
      <c r="AS2119" s="2" t="s">
        <v>4402</v>
      </c>
      <c r="AT2119" s="2" t="s">
        <v>16</v>
      </c>
      <c r="AU2119">
        <f t="shared" si="99"/>
        <v>6</v>
      </c>
      <c r="AV2119">
        <f t="shared" si="100"/>
        <v>0</v>
      </c>
      <c r="AW2119">
        <f t="shared" si="101"/>
        <v>0</v>
      </c>
    </row>
    <row r="2120" spans="1:49" hidden="1" x14ac:dyDescent="0.3">
      <c r="A2120" s="2" t="s">
        <v>538</v>
      </c>
      <c r="B2120" s="2" t="s">
        <v>7</v>
      </c>
      <c r="C2120" s="2" t="s">
        <v>47</v>
      </c>
      <c r="D2120" s="2" t="s">
        <v>46</v>
      </c>
      <c r="E2120">
        <v>4.13</v>
      </c>
      <c r="F2120" t="s">
        <v>663</v>
      </c>
      <c r="G2120" s="1">
        <v>43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14</v>
      </c>
      <c r="N2120" s="1">
        <v>20</v>
      </c>
      <c r="O2120" s="1">
        <v>10</v>
      </c>
      <c r="P2120" s="1">
        <v>9</v>
      </c>
      <c r="Q2120" s="1">
        <v>9</v>
      </c>
      <c r="R2120" s="1">
        <v>5</v>
      </c>
      <c r="S2120" s="1">
        <v>4</v>
      </c>
      <c r="T2120" s="1">
        <v>1</v>
      </c>
      <c r="U2120" s="1">
        <v>11</v>
      </c>
      <c r="V2120" s="1">
        <v>4</v>
      </c>
      <c r="W2120" s="1">
        <v>1</v>
      </c>
      <c r="X2120" s="1">
        <v>49</v>
      </c>
      <c r="Y2120" s="1">
        <v>4</v>
      </c>
      <c r="Z2120" s="1">
        <v>0</v>
      </c>
      <c r="AA2120" s="1">
        <v>2</v>
      </c>
      <c r="AB2120" s="1">
        <v>4</v>
      </c>
      <c r="AC2120" s="1">
        <v>1</v>
      </c>
      <c r="AD2120" s="1">
        <v>3</v>
      </c>
      <c r="AE2120" s="1">
        <v>3</v>
      </c>
      <c r="AF2120" s="1">
        <v>3</v>
      </c>
      <c r="AG2120" s="1">
        <v>3</v>
      </c>
      <c r="AH2120" s="1">
        <v>1</v>
      </c>
      <c r="AI2120" s="1">
        <v>4</v>
      </c>
      <c r="AJ2120" s="1">
        <v>2</v>
      </c>
      <c r="AK2120" s="1">
        <v>1</v>
      </c>
      <c r="AL2120" s="1">
        <v>9</v>
      </c>
      <c r="AM2120" s="1">
        <v>2</v>
      </c>
      <c r="AN2120" s="3">
        <v>45555</v>
      </c>
      <c r="AO2120" s="3">
        <v>45572</v>
      </c>
      <c r="AP2120" t="s">
        <v>556</v>
      </c>
      <c r="AQ2120" s="3">
        <v>45530</v>
      </c>
      <c r="AR2120" t="s">
        <v>2</v>
      </c>
      <c r="AS2120" s="2" t="s">
        <v>563</v>
      </c>
      <c r="AU2120">
        <f t="shared" si="99"/>
        <v>220</v>
      </c>
      <c r="AV2120">
        <f t="shared" si="100"/>
        <v>36</v>
      </c>
      <c r="AW2120">
        <f t="shared" si="101"/>
        <v>137</v>
      </c>
    </row>
    <row r="2121" spans="1:49" hidden="1" x14ac:dyDescent="0.3">
      <c r="A2121" s="2" t="s">
        <v>538</v>
      </c>
      <c r="B2121" s="2" t="s">
        <v>7</v>
      </c>
      <c r="C2121" s="2" t="s">
        <v>533</v>
      </c>
      <c r="D2121" s="2" t="s">
        <v>46</v>
      </c>
      <c r="E2121">
        <v>5.24</v>
      </c>
      <c r="F2121" t="s">
        <v>663</v>
      </c>
      <c r="G2121" s="1">
        <v>2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12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36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1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1</v>
      </c>
      <c r="AJ2121" s="1">
        <v>0</v>
      </c>
      <c r="AK2121" s="1">
        <v>0</v>
      </c>
      <c r="AL2121" s="1">
        <v>0</v>
      </c>
      <c r="AM2121" s="1">
        <v>0</v>
      </c>
      <c r="AN2121" s="3">
        <v>45509</v>
      </c>
      <c r="AO2121" s="3">
        <v>45552</v>
      </c>
      <c r="AP2121" t="s">
        <v>287</v>
      </c>
      <c r="AQ2121" s="3">
        <v>41779</v>
      </c>
      <c r="AR2121" t="s">
        <v>53</v>
      </c>
      <c r="AS2121" s="2" t="s">
        <v>1180</v>
      </c>
      <c r="AU2121">
        <f t="shared" si="99"/>
        <v>52</v>
      </c>
      <c r="AV2121">
        <f t="shared" si="100"/>
        <v>2</v>
      </c>
      <c r="AW2121">
        <f t="shared" si="101"/>
        <v>48</v>
      </c>
    </row>
    <row r="2122" spans="1:49" hidden="1" x14ac:dyDescent="0.3">
      <c r="A2122" s="2" t="s">
        <v>538</v>
      </c>
      <c r="B2122" s="2" t="s">
        <v>7</v>
      </c>
      <c r="C2122" s="2" t="s">
        <v>4417</v>
      </c>
      <c r="D2122" s="2" t="s">
        <v>24</v>
      </c>
      <c r="E2122">
        <v>5.46</v>
      </c>
      <c r="F2122" t="s">
        <v>663</v>
      </c>
      <c r="G2122" s="1">
        <v>20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3">
        <v>44978</v>
      </c>
      <c r="AO2122" s="3">
        <v>45019</v>
      </c>
      <c r="AP2122" t="s">
        <v>4416</v>
      </c>
      <c r="AQ2122" s="3">
        <v>45049</v>
      </c>
      <c r="AR2122" t="s">
        <v>152</v>
      </c>
      <c r="AS2122" s="2" t="s">
        <v>560</v>
      </c>
      <c r="AT2122" s="2" t="s">
        <v>16</v>
      </c>
      <c r="AU2122">
        <f t="shared" si="99"/>
        <v>20</v>
      </c>
      <c r="AV2122">
        <f t="shared" si="100"/>
        <v>0</v>
      </c>
      <c r="AW2122">
        <f t="shared" si="101"/>
        <v>0</v>
      </c>
    </row>
    <row r="2123" spans="1:49" hidden="1" x14ac:dyDescent="0.3">
      <c r="A2123" s="2" t="s">
        <v>538</v>
      </c>
      <c r="B2123" s="2" t="s">
        <v>7</v>
      </c>
      <c r="C2123" s="2" t="s">
        <v>1136</v>
      </c>
      <c r="D2123" s="2" t="s">
        <v>24</v>
      </c>
      <c r="E2123">
        <v>4.3899999999999997</v>
      </c>
      <c r="F2123" t="s">
        <v>663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15</v>
      </c>
      <c r="O2123" s="1">
        <v>12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1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3">
        <v>45509</v>
      </c>
      <c r="AO2123" s="3">
        <v>45509</v>
      </c>
      <c r="AS2123" s="2" t="s">
        <v>1148</v>
      </c>
      <c r="AU2123">
        <f t="shared" si="99"/>
        <v>29</v>
      </c>
      <c r="AV2123">
        <f t="shared" si="100"/>
        <v>2</v>
      </c>
      <c r="AW2123">
        <f t="shared" si="101"/>
        <v>27</v>
      </c>
    </row>
    <row r="2124" spans="1:49" hidden="1" x14ac:dyDescent="0.3">
      <c r="A2124" s="2" t="s">
        <v>538</v>
      </c>
      <c r="B2124" s="2" t="s">
        <v>7</v>
      </c>
      <c r="C2124" s="2" t="s">
        <v>842</v>
      </c>
      <c r="D2124" s="2" t="s">
        <v>46</v>
      </c>
      <c r="E2124">
        <v>5.6</v>
      </c>
      <c r="F2124" t="s">
        <v>663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2</v>
      </c>
      <c r="S2124" s="1">
        <v>0</v>
      </c>
      <c r="T2124" s="1">
        <v>0</v>
      </c>
      <c r="U2124" s="1">
        <v>0</v>
      </c>
      <c r="V2124" s="1">
        <v>2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0</v>
      </c>
      <c r="AJ2124" s="1">
        <v>1</v>
      </c>
      <c r="AK2124" s="1">
        <v>0</v>
      </c>
      <c r="AL2124" s="1">
        <v>0</v>
      </c>
      <c r="AM2124" s="1">
        <v>0</v>
      </c>
      <c r="AN2124" s="3">
        <v>45408</v>
      </c>
      <c r="AO2124" s="3">
        <v>44900</v>
      </c>
      <c r="AP2124" t="s">
        <v>4415</v>
      </c>
      <c r="AQ2124" s="3">
        <v>45289</v>
      </c>
      <c r="AR2124" t="s">
        <v>2</v>
      </c>
      <c r="AS2124" s="2" t="s">
        <v>4402</v>
      </c>
      <c r="AU2124">
        <f t="shared" si="99"/>
        <v>6</v>
      </c>
      <c r="AV2124">
        <f t="shared" si="100"/>
        <v>2</v>
      </c>
      <c r="AW2124">
        <f t="shared" si="101"/>
        <v>4</v>
      </c>
    </row>
    <row r="2125" spans="1:49" hidden="1" x14ac:dyDescent="0.3">
      <c r="A2125" s="2" t="s">
        <v>538</v>
      </c>
      <c r="B2125" s="2" t="s">
        <v>7</v>
      </c>
      <c r="C2125" s="2" t="s">
        <v>840</v>
      </c>
      <c r="D2125" s="2" t="s">
        <v>24</v>
      </c>
      <c r="E2125">
        <v>3.26</v>
      </c>
      <c r="F2125" t="s">
        <v>663</v>
      </c>
      <c r="G2125" s="1">
        <v>1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3">
        <v>43411</v>
      </c>
      <c r="AO2125" s="3">
        <v>44798</v>
      </c>
      <c r="AS2125" s="2" t="s">
        <v>760</v>
      </c>
      <c r="AT2125" s="2" t="s">
        <v>16</v>
      </c>
      <c r="AU2125">
        <f t="shared" si="99"/>
        <v>1</v>
      </c>
      <c r="AV2125">
        <f t="shared" si="100"/>
        <v>0</v>
      </c>
      <c r="AW2125">
        <f t="shared" si="101"/>
        <v>0</v>
      </c>
    </row>
    <row r="2126" spans="1:49" hidden="1" x14ac:dyDescent="0.3">
      <c r="A2126" s="2" t="s">
        <v>538</v>
      </c>
      <c r="B2126" s="2" t="s">
        <v>7</v>
      </c>
      <c r="C2126" s="2" t="s">
        <v>834</v>
      </c>
      <c r="D2126" s="2" t="s">
        <v>46</v>
      </c>
      <c r="E2126">
        <v>20.76</v>
      </c>
      <c r="F2126" t="s">
        <v>663</v>
      </c>
      <c r="G2126" s="1">
        <v>4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O2126" s="3">
        <v>43214</v>
      </c>
      <c r="AS2126" s="2" t="s">
        <v>4414</v>
      </c>
      <c r="AT2126" s="2" t="s">
        <v>16</v>
      </c>
      <c r="AU2126">
        <f t="shared" si="99"/>
        <v>4</v>
      </c>
      <c r="AV2126">
        <f t="shared" si="100"/>
        <v>0</v>
      </c>
      <c r="AW2126">
        <f t="shared" si="101"/>
        <v>0</v>
      </c>
    </row>
    <row r="2127" spans="1:49" hidden="1" x14ac:dyDescent="0.3">
      <c r="A2127" s="2" t="s">
        <v>538</v>
      </c>
      <c r="B2127" s="2" t="s">
        <v>7</v>
      </c>
      <c r="C2127" s="2" t="s">
        <v>562</v>
      </c>
      <c r="D2127" s="2" t="s">
        <v>46</v>
      </c>
      <c r="E2127">
        <v>8.4</v>
      </c>
      <c r="F2127" t="s">
        <v>663</v>
      </c>
      <c r="G2127" s="1">
        <v>9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12</v>
      </c>
      <c r="N2127" s="1">
        <v>0</v>
      </c>
      <c r="O2127" s="1">
        <v>0</v>
      </c>
      <c r="P2127" s="1">
        <v>1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1</v>
      </c>
      <c r="AB2127" s="1">
        <v>0</v>
      </c>
      <c r="AC2127" s="1">
        <v>0</v>
      </c>
      <c r="AD2127" s="1">
        <v>1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3">
        <v>45555</v>
      </c>
      <c r="AO2127" s="3">
        <v>45537</v>
      </c>
      <c r="AP2127" t="s">
        <v>561</v>
      </c>
      <c r="AQ2127" s="3">
        <v>45181</v>
      </c>
      <c r="AR2127" t="s">
        <v>2</v>
      </c>
      <c r="AS2127" s="2" t="s">
        <v>560</v>
      </c>
      <c r="AT2127" s="2" t="s">
        <v>16</v>
      </c>
      <c r="AU2127">
        <f t="shared" si="99"/>
        <v>26</v>
      </c>
      <c r="AV2127">
        <f t="shared" si="100"/>
        <v>3</v>
      </c>
      <c r="AW2127">
        <f t="shared" si="101"/>
        <v>14</v>
      </c>
    </row>
    <row r="2128" spans="1:49" hidden="1" x14ac:dyDescent="0.3">
      <c r="A2128" s="2" t="s">
        <v>538</v>
      </c>
      <c r="B2128" s="2" t="s">
        <v>7</v>
      </c>
      <c r="C2128" s="2" t="s">
        <v>474</v>
      </c>
      <c r="D2128" s="2" t="s">
        <v>24</v>
      </c>
      <c r="E2128">
        <v>9</v>
      </c>
      <c r="F2128" t="s">
        <v>663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3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7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</v>
      </c>
      <c r="AM2128" s="1">
        <v>0</v>
      </c>
      <c r="AN2128" s="3">
        <v>45397</v>
      </c>
      <c r="AO2128" s="3">
        <v>45397</v>
      </c>
      <c r="AP2128" t="s">
        <v>4413</v>
      </c>
      <c r="AQ2128" s="3">
        <v>45218</v>
      </c>
      <c r="AR2128" t="s">
        <v>2</v>
      </c>
      <c r="AS2128" s="2" t="s">
        <v>4412</v>
      </c>
      <c r="AU2128">
        <f t="shared" si="99"/>
        <v>12</v>
      </c>
      <c r="AV2128">
        <f t="shared" si="100"/>
        <v>2</v>
      </c>
      <c r="AW2128">
        <f t="shared" si="101"/>
        <v>10</v>
      </c>
    </row>
    <row r="2129" spans="1:49" hidden="1" x14ac:dyDescent="0.3">
      <c r="A2129" s="2" t="s">
        <v>538</v>
      </c>
      <c r="B2129" s="2" t="s">
        <v>7</v>
      </c>
      <c r="C2129" s="2" t="s">
        <v>25</v>
      </c>
      <c r="D2129" s="2" t="s">
        <v>24</v>
      </c>
      <c r="E2129">
        <v>5.58</v>
      </c>
      <c r="F2129" t="s">
        <v>663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2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2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1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0</v>
      </c>
      <c r="AM2129" s="1">
        <v>0</v>
      </c>
      <c r="AN2129" s="3">
        <v>45470</v>
      </c>
      <c r="AO2129" s="3">
        <v>45484</v>
      </c>
      <c r="AP2129" t="s">
        <v>4372</v>
      </c>
      <c r="AQ2129" s="3">
        <v>42809</v>
      </c>
      <c r="AR2129" t="s">
        <v>58</v>
      </c>
      <c r="AS2129" s="2" t="s">
        <v>4412</v>
      </c>
      <c r="AU2129">
        <f t="shared" si="99"/>
        <v>6</v>
      </c>
      <c r="AV2129">
        <f t="shared" si="100"/>
        <v>2</v>
      </c>
      <c r="AW2129">
        <f t="shared" si="101"/>
        <v>4</v>
      </c>
    </row>
    <row r="2130" spans="1:49" hidden="1" x14ac:dyDescent="0.3">
      <c r="A2130" s="2" t="s">
        <v>538</v>
      </c>
      <c r="B2130" s="2" t="s">
        <v>7</v>
      </c>
      <c r="C2130" s="2" t="s">
        <v>1646</v>
      </c>
      <c r="D2130" s="2" t="s">
        <v>46</v>
      </c>
      <c r="E2130">
        <v>8.91</v>
      </c>
      <c r="F2130" t="s">
        <v>663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2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3">
        <v>45412</v>
      </c>
      <c r="AO2130" s="3">
        <v>45418</v>
      </c>
      <c r="AS2130" s="2" t="s">
        <v>4377</v>
      </c>
      <c r="AU2130">
        <f t="shared" si="99"/>
        <v>3</v>
      </c>
      <c r="AV2130">
        <f t="shared" si="100"/>
        <v>1</v>
      </c>
      <c r="AW2130">
        <f t="shared" si="101"/>
        <v>2</v>
      </c>
    </row>
    <row r="2131" spans="1:49" hidden="1" x14ac:dyDescent="0.3">
      <c r="A2131" s="2" t="s">
        <v>538</v>
      </c>
      <c r="B2131" s="2" t="s">
        <v>7</v>
      </c>
      <c r="C2131" s="2" t="s">
        <v>317</v>
      </c>
      <c r="D2131" s="2" t="s">
        <v>24</v>
      </c>
      <c r="E2131">
        <v>14.31</v>
      </c>
      <c r="F2131" t="s">
        <v>663</v>
      </c>
      <c r="G2131" s="1">
        <v>2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3">
        <v>41008</v>
      </c>
      <c r="AO2131" s="3">
        <v>45565</v>
      </c>
      <c r="AS2131" s="2" t="s">
        <v>536</v>
      </c>
      <c r="AU2131">
        <f t="shared" si="99"/>
        <v>2</v>
      </c>
      <c r="AV2131">
        <f t="shared" si="100"/>
        <v>0</v>
      </c>
      <c r="AW2131">
        <f t="shared" si="101"/>
        <v>0</v>
      </c>
    </row>
    <row r="2132" spans="1:49" hidden="1" x14ac:dyDescent="0.3">
      <c r="A2132" s="2" t="s">
        <v>538</v>
      </c>
      <c r="B2132" s="2" t="s">
        <v>7</v>
      </c>
      <c r="C2132" s="2" t="s">
        <v>148</v>
      </c>
      <c r="D2132" s="2" t="s">
        <v>147</v>
      </c>
      <c r="E2132">
        <v>218.35</v>
      </c>
      <c r="F2132" t="s">
        <v>663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1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1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3">
        <v>45537</v>
      </c>
      <c r="AO2132" s="3">
        <v>45552</v>
      </c>
      <c r="AP2132" t="s">
        <v>4411</v>
      </c>
      <c r="AQ2132" s="3">
        <v>43822</v>
      </c>
      <c r="AR2132" t="s">
        <v>58</v>
      </c>
      <c r="AS2132" s="2" t="s">
        <v>782</v>
      </c>
      <c r="AU2132">
        <f t="shared" si="99"/>
        <v>2</v>
      </c>
      <c r="AV2132">
        <f t="shared" si="100"/>
        <v>1</v>
      </c>
      <c r="AW2132">
        <f t="shared" si="101"/>
        <v>1</v>
      </c>
    </row>
    <row r="2133" spans="1:49" hidden="1" x14ac:dyDescent="0.3">
      <c r="A2133" s="2" t="s">
        <v>538</v>
      </c>
      <c r="B2133" s="2" t="s">
        <v>7</v>
      </c>
      <c r="C2133" s="2" t="s">
        <v>2621</v>
      </c>
      <c r="D2133" s="2" t="s">
        <v>2620</v>
      </c>
      <c r="E2133">
        <v>146.63999999999999</v>
      </c>
      <c r="F2133" t="s">
        <v>663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1</v>
      </c>
      <c r="W2133" s="1">
        <v>0</v>
      </c>
      <c r="X2133" s="1">
        <v>1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</v>
      </c>
      <c r="AK2133" s="1">
        <v>0</v>
      </c>
      <c r="AL2133" s="1">
        <v>1</v>
      </c>
      <c r="AM2133" s="1">
        <v>0</v>
      </c>
      <c r="AN2133" s="3">
        <v>45279</v>
      </c>
      <c r="AO2133" s="3">
        <v>44831</v>
      </c>
      <c r="AP2133" t="s">
        <v>4410</v>
      </c>
      <c r="AQ2133" s="3">
        <v>44895</v>
      </c>
      <c r="AR2133" t="s">
        <v>138</v>
      </c>
      <c r="AS2133" s="2" t="s">
        <v>801</v>
      </c>
      <c r="AU2133">
        <f t="shared" si="99"/>
        <v>4</v>
      </c>
      <c r="AV2133">
        <f t="shared" si="100"/>
        <v>2</v>
      </c>
      <c r="AW2133">
        <f t="shared" si="101"/>
        <v>2</v>
      </c>
    </row>
    <row r="2134" spans="1:49" hidden="1" x14ac:dyDescent="0.3">
      <c r="A2134" s="2" t="s">
        <v>538</v>
      </c>
      <c r="B2134" s="2" t="s">
        <v>7</v>
      </c>
      <c r="C2134" s="2" t="s">
        <v>353</v>
      </c>
      <c r="D2134" s="2" t="s">
        <v>21</v>
      </c>
      <c r="E2134">
        <v>9.9499999999999993</v>
      </c>
      <c r="F2134" t="s">
        <v>663</v>
      </c>
      <c r="G2134" s="1">
        <v>13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1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4</v>
      </c>
      <c r="V2134" s="1">
        <v>0</v>
      </c>
      <c r="W2134" s="1">
        <v>2</v>
      </c>
      <c r="X2134" s="1">
        <v>0</v>
      </c>
      <c r="Y2134" s="1">
        <v>4</v>
      </c>
      <c r="Z2134" s="1">
        <v>0</v>
      </c>
      <c r="AA2134" s="1">
        <v>0</v>
      </c>
      <c r="AB2134" s="1">
        <v>1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1</v>
      </c>
      <c r="AJ2134" s="1">
        <v>0</v>
      </c>
      <c r="AK2134" s="1">
        <v>1</v>
      </c>
      <c r="AL2134" s="1">
        <v>0</v>
      </c>
      <c r="AM2134" s="1">
        <v>1</v>
      </c>
      <c r="AN2134" s="3">
        <v>45513</v>
      </c>
      <c r="AO2134" s="3">
        <v>45358</v>
      </c>
      <c r="AP2134" t="s">
        <v>4409</v>
      </c>
      <c r="AQ2134" s="3">
        <v>44991</v>
      </c>
      <c r="AR2134" t="s">
        <v>2</v>
      </c>
      <c r="AS2134" s="2" t="s">
        <v>4408</v>
      </c>
      <c r="AU2134">
        <f t="shared" si="99"/>
        <v>27</v>
      </c>
      <c r="AV2134">
        <f t="shared" si="100"/>
        <v>3</v>
      </c>
      <c r="AW2134">
        <f t="shared" si="101"/>
        <v>7</v>
      </c>
    </row>
    <row r="2135" spans="1:49" hidden="1" x14ac:dyDescent="0.3">
      <c r="A2135" s="2" t="s">
        <v>538</v>
      </c>
      <c r="B2135" s="2" t="s">
        <v>7</v>
      </c>
      <c r="C2135" s="2" t="s">
        <v>143</v>
      </c>
      <c r="D2135" s="2" t="s">
        <v>21</v>
      </c>
      <c r="E2135">
        <v>31.67</v>
      </c>
      <c r="F2135" t="s">
        <v>663</v>
      </c>
      <c r="G2135" s="1">
        <v>12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18</v>
      </c>
      <c r="P2135" s="1">
        <v>9</v>
      </c>
      <c r="Q2135" s="1">
        <v>0</v>
      </c>
      <c r="R2135" s="1">
        <v>2</v>
      </c>
      <c r="S2135" s="1">
        <v>1</v>
      </c>
      <c r="T2135" s="1">
        <v>0</v>
      </c>
      <c r="U2135" s="1">
        <v>0</v>
      </c>
      <c r="V2135" s="1">
        <v>4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1</v>
      </c>
      <c r="AD2135" s="1">
        <v>2</v>
      </c>
      <c r="AE2135" s="1">
        <v>0</v>
      </c>
      <c r="AF2135" s="1">
        <v>1</v>
      </c>
      <c r="AG2135" s="1">
        <v>1</v>
      </c>
      <c r="AH2135" s="1">
        <v>0</v>
      </c>
      <c r="AI2135" s="1">
        <v>0</v>
      </c>
      <c r="AJ2135" s="1">
        <v>1</v>
      </c>
      <c r="AK2135" s="1">
        <v>0</v>
      </c>
      <c r="AL2135" s="1">
        <v>0</v>
      </c>
      <c r="AM2135" s="1">
        <v>0</v>
      </c>
      <c r="AN2135" s="3">
        <v>45485</v>
      </c>
      <c r="AO2135" s="3">
        <v>45498</v>
      </c>
      <c r="AP2135" t="s">
        <v>559</v>
      </c>
      <c r="AQ2135" s="3">
        <v>45462</v>
      </c>
      <c r="AR2135" t="s">
        <v>2</v>
      </c>
      <c r="AS2135" s="2" t="s">
        <v>558</v>
      </c>
      <c r="AU2135">
        <f t="shared" si="99"/>
        <v>52</v>
      </c>
      <c r="AV2135">
        <f t="shared" si="100"/>
        <v>6</v>
      </c>
      <c r="AW2135">
        <f t="shared" si="101"/>
        <v>34</v>
      </c>
    </row>
    <row r="2136" spans="1:49" hidden="1" x14ac:dyDescent="0.3">
      <c r="A2136" s="2" t="s">
        <v>538</v>
      </c>
      <c r="B2136" s="2" t="s">
        <v>7</v>
      </c>
      <c r="C2136" s="2" t="s">
        <v>404</v>
      </c>
      <c r="D2136" s="2" t="s">
        <v>41</v>
      </c>
      <c r="E2136">
        <v>36.119999999999997</v>
      </c>
      <c r="F2136" t="s">
        <v>663</v>
      </c>
      <c r="G2136" s="1">
        <v>9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4</v>
      </c>
      <c r="N2136" s="1">
        <v>2</v>
      </c>
      <c r="O2136" s="1">
        <v>0</v>
      </c>
      <c r="P2136" s="1">
        <v>3</v>
      </c>
      <c r="Q2136" s="1">
        <v>4</v>
      </c>
      <c r="R2136" s="1">
        <v>2</v>
      </c>
      <c r="S2136" s="1">
        <v>4</v>
      </c>
      <c r="T2136" s="1">
        <v>1</v>
      </c>
      <c r="U2136" s="1">
        <v>3</v>
      </c>
      <c r="V2136" s="1">
        <v>0</v>
      </c>
      <c r="W2136" s="1">
        <v>0</v>
      </c>
      <c r="X2136" s="1">
        <v>3</v>
      </c>
      <c r="Y2136" s="1">
        <v>2</v>
      </c>
      <c r="Z2136" s="1">
        <v>0</v>
      </c>
      <c r="AA2136" s="1">
        <v>2</v>
      </c>
      <c r="AB2136" s="1">
        <v>1</v>
      </c>
      <c r="AC2136" s="1">
        <v>0</v>
      </c>
      <c r="AD2136" s="1">
        <v>2</v>
      </c>
      <c r="AE2136" s="1">
        <v>2</v>
      </c>
      <c r="AF2136" s="1">
        <v>1</v>
      </c>
      <c r="AG2136" s="1">
        <v>3</v>
      </c>
      <c r="AH2136" s="1">
        <v>1</v>
      </c>
      <c r="AI2136" s="1">
        <v>2</v>
      </c>
      <c r="AJ2136" s="1">
        <v>0</v>
      </c>
      <c r="AK2136" s="1">
        <v>0</v>
      </c>
      <c r="AL2136" s="1">
        <v>3</v>
      </c>
      <c r="AM2136" s="1">
        <v>2</v>
      </c>
      <c r="AN2136" s="3">
        <v>45552</v>
      </c>
      <c r="AO2136" s="3">
        <v>45565</v>
      </c>
      <c r="AP2136" t="s">
        <v>1836</v>
      </c>
      <c r="AQ2136" s="3">
        <v>43796</v>
      </c>
      <c r="AR2136" t="s">
        <v>2</v>
      </c>
      <c r="AS2136" s="2" t="s">
        <v>4407</v>
      </c>
      <c r="AU2136">
        <f t="shared" si="99"/>
        <v>54</v>
      </c>
      <c r="AV2136">
        <f t="shared" si="100"/>
        <v>17</v>
      </c>
      <c r="AW2136">
        <f t="shared" si="101"/>
        <v>26</v>
      </c>
    </row>
    <row r="2137" spans="1:49" hidden="1" x14ac:dyDescent="0.3">
      <c r="A2137" s="2" t="s">
        <v>538</v>
      </c>
      <c r="B2137" s="2" t="s">
        <v>7</v>
      </c>
      <c r="C2137" s="2" t="s">
        <v>1896</v>
      </c>
      <c r="D2137" s="2" t="s">
        <v>41</v>
      </c>
      <c r="E2137">
        <v>9.65</v>
      </c>
      <c r="F2137" t="s">
        <v>663</v>
      </c>
      <c r="G2137" s="1">
        <v>9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3">
        <v>44047</v>
      </c>
      <c r="AO2137" s="3">
        <v>43325</v>
      </c>
      <c r="AP2137" t="s">
        <v>1377</v>
      </c>
      <c r="AQ2137" s="3">
        <v>40760</v>
      </c>
      <c r="AR2137" t="s">
        <v>1075</v>
      </c>
      <c r="AS2137" s="2" t="s">
        <v>4406</v>
      </c>
      <c r="AT2137" s="2" t="s">
        <v>16</v>
      </c>
      <c r="AU2137">
        <f t="shared" si="99"/>
        <v>9</v>
      </c>
      <c r="AV2137">
        <f t="shared" si="100"/>
        <v>0</v>
      </c>
      <c r="AW2137">
        <f t="shared" si="101"/>
        <v>0</v>
      </c>
    </row>
    <row r="2138" spans="1:49" hidden="1" x14ac:dyDescent="0.3">
      <c r="A2138" s="2" t="s">
        <v>538</v>
      </c>
      <c r="B2138" s="2" t="s">
        <v>7</v>
      </c>
      <c r="C2138" s="2" t="s">
        <v>141</v>
      </c>
      <c r="D2138" s="2" t="s">
        <v>21</v>
      </c>
      <c r="E2138">
        <v>9</v>
      </c>
      <c r="F2138" t="s">
        <v>663</v>
      </c>
      <c r="G2138" s="1">
        <v>16</v>
      </c>
      <c r="H2138" s="1">
        <v>4</v>
      </c>
      <c r="I2138" s="1">
        <v>0</v>
      </c>
      <c r="J2138" s="1">
        <v>0</v>
      </c>
      <c r="K2138" s="1">
        <v>0</v>
      </c>
      <c r="L2138" s="1">
        <v>0</v>
      </c>
      <c r="M2138" s="1">
        <v>12</v>
      </c>
      <c r="N2138" s="1">
        <v>8</v>
      </c>
      <c r="O2138" s="1">
        <v>2</v>
      </c>
      <c r="P2138" s="1">
        <v>0</v>
      </c>
      <c r="Q2138" s="1">
        <v>5</v>
      </c>
      <c r="R2138" s="1">
        <v>12</v>
      </c>
      <c r="S2138" s="1">
        <v>1</v>
      </c>
      <c r="T2138" s="1">
        <v>2</v>
      </c>
      <c r="U2138" s="1">
        <v>2</v>
      </c>
      <c r="V2138" s="1">
        <v>4</v>
      </c>
      <c r="W2138" s="1">
        <v>2</v>
      </c>
      <c r="X2138" s="1">
        <v>6</v>
      </c>
      <c r="Y2138" s="1">
        <v>0</v>
      </c>
      <c r="Z2138" s="1">
        <v>0</v>
      </c>
      <c r="AA2138" s="1">
        <v>4</v>
      </c>
      <c r="AB2138" s="1">
        <v>2</v>
      </c>
      <c r="AC2138" s="1">
        <v>1</v>
      </c>
      <c r="AD2138" s="1">
        <v>0</v>
      </c>
      <c r="AE2138" s="1">
        <v>2</v>
      </c>
      <c r="AF2138" s="1">
        <v>3</v>
      </c>
      <c r="AG2138" s="1">
        <v>1</v>
      </c>
      <c r="AH2138" s="1">
        <v>1</v>
      </c>
      <c r="AI2138" s="1">
        <v>1</v>
      </c>
      <c r="AJ2138" s="1">
        <v>2</v>
      </c>
      <c r="AK2138" s="1">
        <v>1</v>
      </c>
      <c r="AL2138" s="1">
        <v>4</v>
      </c>
      <c r="AM2138" s="1">
        <v>0</v>
      </c>
      <c r="AN2138" s="3">
        <v>45562</v>
      </c>
      <c r="AO2138" s="3">
        <v>45572</v>
      </c>
      <c r="AP2138" t="s">
        <v>537</v>
      </c>
      <c r="AQ2138" s="3">
        <v>45532</v>
      </c>
      <c r="AR2138" t="s">
        <v>138</v>
      </c>
      <c r="AS2138" s="2" t="s">
        <v>557</v>
      </c>
      <c r="AU2138">
        <f t="shared" si="99"/>
        <v>98</v>
      </c>
      <c r="AV2138">
        <f t="shared" si="100"/>
        <v>22</v>
      </c>
      <c r="AW2138">
        <f t="shared" si="101"/>
        <v>56</v>
      </c>
    </row>
    <row r="2139" spans="1:49" hidden="1" x14ac:dyDescent="0.3">
      <c r="A2139" s="2" t="s">
        <v>538</v>
      </c>
      <c r="B2139" s="2" t="s">
        <v>7</v>
      </c>
      <c r="C2139" s="2" t="s">
        <v>401</v>
      </c>
      <c r="D2139" s="2" t="s">
        <v>21</v>
      </c>
      <c r="E2139">
        <v>24.75</v>
      </c>
      <c r="F2139" t="s">
        <v>663</v>
      </c>
      <c r="G2139" s="1">
        <v>1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3">
        <v>42580</v>
      </c>
      <c r="AO2139" s="3">
        <v>42710</v>
      </c>
      <c r="AS2139" s="2" t="s">
        <v>560</v>
      </c>
      <c r="AT2139" s="2" t="s">
        <v>16</v>
      </c>
      <c r="AU2139">
        <f t="shared" si="99"/>
        <v>1</v>
      </c>
      <c r="AV2139">
        <f t="shared" si="100"/>
        <v>0</v>
      </c>
      <c r="AW2139">
        <f t="shared" si="101"/>
        <v>0</v>
      </c>
    </row>
    <row r="2140" spans="1:49" hidden="1" x14ac:dyDescent="0.3">
      <c r="A2140" s="2" t="s">
        <v>538</v>
      </c>
      <c r="B2140" s="2" t="s">
        <v>7</v>
      </c>
      <c r="C2140" s="2" t="s">
        <v>815</v>
      </c>
      <c r="D2140" s="2" t="s">
        <v>21</v>
      </c>
      <c r="E2140">
        <v>10.34</v>
      </c>
      <c r="F2140" t="s">
        <v>663</v>
      </c>
      <c r="G2140" s="1">
        <v>1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3">
        <v>43748</v>
      </c>
      <c r="AO2140" s="3">
        <v>43790</v>
      </c>
      <c r="AP2140" t="s">
        <v>1864</v>
      </c>
      <c r="AQ2140" s="3">
        <v>43411</v>
      </c>
      <c r="AR2140" t="s">
        <v>2</v>
      </c>
      <c r="AS2140" s="2" t="s">
        <v>4401</v>
      </c>
      <c r="AT2140" s="2" t="s">
        <v>16</v>
      </c>
      <c r="AU2140">
        <f t="shared" si="99"/>
        <v>1</v>
      </c>
      <c r="AV2140">
        <f t="shared" si="100"/>
        <v>0</v>
      </c>
      <c r="AW2140">
        <f t="shared" si="101"/>
        <v>0</v>
      </c>
    </row>
    <row r="2141" spans="1:49" hidden="1" x14ac:dyDescent="0.3">
      <c r="A2141" s="2" t="s">
        <v>538</v>
      </c>
      <c r="B2141" s="2" t="s">
        <v>7</v>
      </c>
      <c r="C2141" s="2" t="s">
        <v>592</v>
      </c>
      <c r="D2141" s="2" t="s">
        <v>41</v>
      </c>
      <c r="E2141">
        <v>9.5</v>
      </c>
      <c r="F2141" t="s">
        <v>663</v>
      </c>
      <c r="G2141" s="1">
        <v>23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12</v>
      </c>
      <c r="O2141" s="1">
        <v>4</v>
      </c>
      <c r="P2141" s="1">
        <v>6</v>
      </c>
      <c r="Q2141" s="1">
        <v>0</v>
      </c>
      <c r="R2141" s="1">
        <v>0</v>
      </c>
      <c r="S2141" s="1">
        <v>2</v>
      </c>
      <c r="T2141" s="1">
        <v>1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1</v>
      </c>
      <c r="AC2141" s="1">
        <v>1</v>
      </c>
      <c r="AD2141" s="1">
        <v>1</v>
      </c>
      <c r="AE2141" s="1">
        <v>0</v>
      </c>
      <c r="AF2141" s="1">
        <v>0</v>
      </c>
      <c r="AG2141" s="1">
        <v>2</v>
      </c>
      <c r="AH2141" s="1">
        <v>1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3">
        <v>45509</v>
      </c>
      <c r="AO2141" s="3">
        <v>45552</v>
      </c>
      <c r="AP2141" t="s">
        <v>4405</v>
      </c>
      <c r="AQ2141" s="3">
        <v>45299</v>
      </c>
      <c r="AR2141" t="s">
        <v>2</v>
      </c>
      <c r="AS2141" s="2" t="s">
        <v>4404</v>
      </c>
      <c r="AT2141" s="2" t="s">
        <v>16</v>
      </c>
      <c r="AU2141">
        <f t="shared" si="99"/>
        <v>54</v>
      </c>
      <c r="AV2141">
        <f t="shared" si="100"/>
        <v>6</v>
      </c>
      <c r="AW2141">
        <f t="shared" si="101"/>
        <v>25</v>
      </c>
    </row>
    <row r="2142" spans="1:49" hidden="1" x14ac:dyDescent="0.3">
      <c r="A2142" s="2" t="s">
        <v>538</v>
      </c>
      <c r="B2142" s="2" t="s">
        <v>7</v>
      </c>
      <c r="C2142" s="2" t="s">
        <v>42</v>
      </c>
      <c r="D2142" s="2" t="s">
        <v>41</v>
      </c>
      <c r="E2142">
        <v>11.32</v>
      </c>
      <c r="F2142" t="s">
        <v>663</v>
      </c>
      <c r="G2142" s="1">
        <v>20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3</v>
      </c>
      <c r="N2142" s="1">
        <v>0</v>
      </c>
      <c r="O2142" s="1">
        <v>3</v>
      </c>
      <c r="P2142" s="1">
        <v>0</v>
      </c>
      <c r="Q2142" s="1">
        <v>1</v>
      </c>
      <c r="R2142" s="1">
        <v>3</v>
      </c>
      <c r="S2142" s="1">
        <v>1</v>
      </c>
      <c r="T2142" s="1">
        <v>2</v>
      </c>
      <c r="U2142" s="1">
        <v>42</v>
      </c>
      <c r="V2142" s="1">
        <v>0</v>
      </c>
      <c r="W2142" s="1">
        <v>0</v>
      </c>
      <c r="X2142" s="1">
        <v>4</v>
      </c>
      <c r="Y2142" s="1">
        <v>0</v>
      </c>
      <c r="Z2142" s="1">
        <v>0</v>
      </c>
      <c r="AA2142" s="1">
        <v>2</v>
      </c>
      <c r="AB2142" s="1">
        <v>0</v>
      </c>
      <c r="AC2142" s="1">
        <v>2</v>
      </c>
      <c r="AD2142" s="1">
        <v>0</v>
      </c>
      <c r="AE2142" s="1">
        <v>1</v>
      </c>
      <c r="AF2142" s="1">
        <v>2</v>
      </c>
      <c r="AG2142" s="1">
        <v>1</v>
      </c>
      <c r="AH2142" s="1">
        <v>2</v>
      </c>
      <c r="AI2142" s="1">
        <v>4</v>
      </c>
      <c r="AJ2142" s="1">
        <v>0</v>
      </c>
      <c r="AK2142" s="1">
        <v>0</v>
      </c>
      <c r="AL2142" s="1">
        <v>2</v>
      </c>
      <c r="AM2142" s="1">
        <v>0</v>
      </c>
      <c r="AN2142" s="3">
        <v>45539</v>
      </c>
      <c r="AO2142" s="3">
        <v>45565</v>
      </c>
      <c r="AP2142" t="s">
        <v>4371</v>
      </c>
      <c r="AQ2142" s="3">
        <v>45539</v>
      </c>
      <c r="AR2142" t="s">
        <v>2</v>
      </c>
      <c r="AS2142" s="2" t="s">
        <v>4403</v>
      </c>
      <c r="AU2142">
        <f t="shared" si="99"/>
        <v>95</v>
      </c>
      <c r="AV2142">
        <f t="shared" si="100"/>
        <v>16</v>
      </c>
      <c r="AW2142">
        <f t="shared" si="101"/>
        <v>59</v>
      </c>
    </row>
    <row r="2143" spans="1:49" hidden="1" x14ac:dyDescent="0.3">
      <c r="A2143" s="2" t="s">
        <v>538</v>
      </c>
      <c r="B2143" s="2" t="s">
        <v>7</v>
      </c>
      <c r="C2143" s="2" t="s">
        <v>136</v>
      </c>
      <c r="D2143" s="2" t="s">
        <v>21</v>
      </c>
      <c r="E2143">
        <v>6.48</v>
      </c>
      <c r="F2143" t="s">
        <v>663</v>
      </c>
      <c r="G2143" s="1">
        <v>0</v>
      </c>
      <c r="H2143" s="1">
        <v>39</v>
      </c>
      <c r="I2143" s="1">
        <v>0</v>
      </c>
      <c r="J2143" s="1">
        <v>0</v>
      </c>
      <c r="K2143" s="1">
        <v>0</v>
      </c>
      <c r="L2143" s="1">
        <v>0</v>
      </c>
      <c r="M2143" s="1">
        <v>27</v>
      </c>
      <c r="N2143" s="1">
        <v>20</v>
      </c>
      <c r="O2143" s="1">
        <v>12</v>
      </c>
      <c r="P2143" s="1">
        <v>3</v>
      </c>
      <c r="Q2143" s="1">
        <v>9</v>
      </c>
      <c r="R2143" s="1">
        <v>7</v>
      </c>
      <c r="S2143" s="1">
        <v>7</v>
      </c>
      <c r="T2143" s="1">
        <v>0</v>
      </c>
      <c r="U2143" s="1">
        <v>9</v>
      </c>
      <c r="V2143" s="1">
        <v>7</v>
      </c>
      <c r="W2143" s="1">
        <v>3</v>
      </c>
      <c r="X2143" s="1">
        <v>45</v>
      </c>
      <c r="Y2143" s="1">
        <v>10</v>
      </c>
      <c r="Z2143" s="1">
        <v>0</v>
      </c>
      <c r="AA2143" s="1">
        <v>6</v>
      </c>
      <c r="AB2143" s="1">
        <v>4</v>
      </c>
      <c r="AC2143" s="1">
        <v>2</v>
      </c>
      <c r="AD2143" s="1">
        <v>2</v>
      </c>
      <c r="AE2143" s="1">
        <v>4</v>
      </c>
      <c r="AF2143" s="1">
        <v>5</v>
      </c>
      <c r="AG2143" s="1">
        <v>4</v>
      </c>
      <c r="AH2143" s="1">
        <v>0</v>
      </c>
      <c r="AI2143" s="1">
        <v>5</v>
      </c>
      <c r="AJ2143" s="1">
        <v>3</v>
      </c>
      <c r="AK2143" s="1">
        <v>1</v>
      </c>
      <c r="AL2143" s="1">
        <v>8</v>
      </c>
      <c r="AM2143" s="1">
        <v>4</v>
      </c>
      <c r="AN2143" s="3">
        <v>45565</v>
      </c>
      <c r="AO2143" s="3">
        <v>45554</v>
      </c>
      <c r="AP2143" t="s">
        <v>556</v>
      </c>
      <c r="AQ2143" s="3">
        <v>45530</v>
      </c>
      <c r="AR2143" t="s">
        <v>2</v>
      </c>
      <c r="AS2143" s="2" t="s">
        <v>555</v>
      </c>
      <c r="AU2143">
        <f t="shared" si="99"/>
        <v>242</v>
      </c>
      <c r="AV2143">
        <f t="shared" si="100"/>
        <v>44</v>
      </c>
      <c r="AW2143">
        <f t="shared" si="101"/>
        <v>149</v>
      </c>
    </row>
    <row r="2144" spans="1:49" hidden="1" x14ac:dyDescent="0.3">
      <c r="A2144" s="2" t="s">
        <v>538</v>
      </c>
      <c r="B2144" s="2" t="s">
        <v>7</v>
      </c>
      <c r="C2144" s="2" t="s">
        <v>811</v>
      </c>
      <c r="D2144" s="2" t="s">
        <v>41</v>
      </c>
      <c r="E2144">
        <v>14.87</v>
      </c>
      <c r="F2144" t="s">
        <v>663</v>
      </c>
      <c r="G2144" s="1">
        <v>4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3">
        <v>44825</v>
      </c>
      <c r="AO2144" s="3">
        <v>44874</v>
      </c>
      <c r="AS2144" s="2" t="s">
        <v>4402</v>
      </c>
      <c r="AT2144" s="2" t="s">
        <v>16</v>
      </c>
      <c r="AU2144">
        <f t="shared" si="99"/>
        <v>4</v>
      </c>
      <c r="AV2144">
        <f t="shared" si="100"/>
        <v>0</v>
      </c>
      <c r="AW2144">
        <f t="shared" si="101"/>
        <v>0</v>
      </c>
    </row>
    <row r="2145" spans="1:49" hidden="1" x14ac:dyDescent="0.3">
      <c r="A2145" s="2" t="s">
        <v>538</v>
      </c>
      <c r="B2145" s="2" t="s">
        <v>7</v>
      </c>
      <c r="C2145" s="2" t="s">
        <v>809</v>
      </c>
      <c r="D2145" s="2" t="s">
        <v>21</v>
      </c>
      <c r="E2145">
        <v>22.88</v>
      </c>
      <c r="F2145" t="s">
        <v>663</v>
      </c>
      <c r="G2145" s="1">
        <v>2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3">
        <v>43411</v>
      </c>
      <c r="AO2145" s="3">
        <v>43437</v>
      </c>
      <c r="AP2145" t="s">
        <v>1977</v>
      </c>
      <c r="AQ2145" s="3">
        <v>40654</v>
      </c>
      <c r="AR2145" t="s">
        <v>53</v>
      </c>
      <c r="AS2145" s="2" t="s">
        <v>4401</v>
      </c>
      <c r="AT2145" s="2" t="s">
        <v>16</v>
      </c>
      <c r="AU2145">
        <f t="shared" si="99"/>
        <v>2</v>
      </c>
      <c r="AV2145">
        <f t="shared" si="100"/>
        <v>0</v>
      </c>
      <c r="AW2145">
        <f t="shared" si="101"/>
        <v>0</v>
      </c>
    </row>
    <row r="2146" spans="1:49" hidden="1" x14ac:dyDescent="0.3">
      <c r="A2146" s="2" t="s">
        <v>538</v>
      </c>
      <c r="B2146" s="2" t="s">
        <v>7</v>
      </c>
      <c r="C2146" s="2" t="s">
        <v>2103</v>
      </c>
      <c r="D2146" s="2" t="s">
        <v>41</v>
      </c>
      <c r="E2146">
        <v>12.04</v>
      </c>
      <c r="F2146" t="s">
        <v>663</v>
      </c>
      <c r="G2146" s="1">
        <v>2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3">
        <v>42941</v>
      </c>
      <c r="AO2146" s="3">
        <v>44580</v>
      </c>
      <c r="AP2146" t="s">
        <v>1243</v>
      </c>
      <c r="AQ2146" s="3">
        <v>40847</v>
      </c>
      <c r="AR2146" t="s">
        <v>53</v>
      </c>
      <c r="AS2146" s="2" t="s">
        <v>760</v>
      </c>
      <c r="AT2146" s="2" t="s">
        <v>16</v>
      </c>
      <c r="AU2146">
        <f t="shared" si="99"/>
        <v>2</v>
      </c>
      <c r="AV2146">
        <f t="shared" si="100"/>
        <v>0</v>
      </c>
      <c r="AW2146">
        <f t="shared" si="101"/>
        <v>0</v>
      </c>
    </row>
    <row r="2147" spans="1:49" hidden="1" x14ac:dyDescent="0.3">
      <c r="A2147" s="2" t="s">
        <v>538</v>
      </c>
      <c r="B2147" s="2" t="s">
        <v>7</v>
      </c>
      <c r="C2147" s="2" t="s">
        <v>134</v>
      </c>
      <c r="D2147" s="2" t="s">
        <v>21</v>
      </c>
      <c r="E2147">
        <v>11.52</v>
      </c>
      <c r="F2147" t="s">
        <v>663</v>
      </c>
      <c r="G2147" s="1">
        <v>13</v>
      </c>
      <c r="H2147" s="1">
        <v>0</v>
      </c>
      <c r="I2147" s="1">
        <v>0</v>
      </c>
      <c r="J2147" s="1">
        <v>0</v>
      </c>
      <c r="K2147" s="1">
        <v>0</v>
      </c>
      <c r="L2147" s="1">
        <v>3</v>
      </c>
      <c r="M2147" s="1">
        <v>0</v>
      </c>
      <c r="N2147" s="1">
        <v>4</v>
      </c>
      <c r="O2147" s="1">
        <v>3</v>
      </c>
      <c r="P2147" s="1">
        <v>0</v>
      </c>
      <c r="Q2147" s="1">
        <v>0</v>
      </c>
      <c r="R2147" s="1">
        <v>0</v>
      </c>
      <c r="S2147" s="1">
        <v>3</v>
      </c>
      <c r="T2147" s="1">
        <v>0</v>
      </c>
      <c r="U2147" s="1">
        <v>13</v>
      </c>
      <c r="V2147" s="1">
        <v>16</v>
      </c>
      <c r="W2147" s="1">
        <v>3</v>
      </c>
      <c r="X2147" s="1">
        <v>0</v>
      </c>
      <c r="Y2147" s="1">
        <v>7</v>
      </c>
      <c r="Z2147" s="1">
        <v>3</v>
      </c>
      <c r="AA2147" s="1">
        <v>0</v>
      </c>
      <c r="AB2147" s="1">
        <v>4</v>
      </c>
      <c r="AC2147" s="1">
        <v>3</v>
      </c>
      <c r="AD2147" s="1">
        <v>0</v>
      </c>
      <c r="AE2147" s="1">
        <v>0</v>
      </c>
      <c r="AF2147" s="1">
        <v>0</v>
      </c>
      <c r="AG2147" s="1">
        <v>2</v>
      </c>
      <c r="AH2147" s="1">
        <v>0</v>
      </c>
      <c r="AI2147" s="1">
        <v>3</v>
      </c>
      <c r="AJ2147" s="1">
        <v>2</v>
      </c>
      <c r="AK2147" s="1">
        <v>3</v>
      </c>
      <c r="AL2147" s="1">
        <v>0</v>
      </c>
      <c r="AM2147" s="1">
        <v>2</v>
      </c>
      <c r="AN2147" s="3">
        <v>45572</v>
      </c>
      <c r="AO2147" s="3">
        <v>45544</v>
      </c>
      <c r="AP2147" t="s">
        <v>4400</v>
      </c>
      <c r="AQ2147" s="3">
        <v>45301</v>
      </c>
      <c r="AR2147" t="s">
        <v>2</v>
      </c>
      <c r="AS2147" s="2" t="s">
        <v>293</v>
      </c>
      <c r="AU2147">
        <f t="shared" si="99"/>
        <v>85</v>
      </c>
      <c r="AV2147">
        <f t="shared" si="100"/>
        <v>20</v>
      </c>
      <c r="AW2147">
        <f t="shared" si="101"/>
        <v>45</v>
      </c>
    </row>
    <row r="2148" spans="1:49" hidden="1" x14ac:dyDescent="0.3">
      <c r="A2148" s="2" t="s">
        <v>538</v>
      </c>
      <c r="B2148" s="2" t="s">
        <v>7</v>
      </c>
      <c r="C2148" s="2" t="s">
        <v>346</v>
      </c>
      <c r="D2148" s="2" t="s">
        <v>41</v>
      </c>
      <c r="E2148">
        <v>12.49</v>
      </c>
      <c r="F2148" t="s">
        <v>663</v>
      </c>
      <c r="G2148" s="1">
        <v>1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3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</v>
      </c>
      <c r="AK2148" s="1">
        <v>0</v>
      </c>
      <c r="AL2148" s="1">
        <v>0</v>
      </c>
      <c r="AM2148" s="1">
        <v>0</v>
      </c>
      <c r="AN2148" s="3">
        <v>45470</v>
      </c>
      <c r="AO2148" s="3">
        <v>45350</v>
      </c>
      <c r="AP2148" t="s">
        <v>4399</v>
      </c>
      <c r="AQ2148" s="3">
        <v>44601</v>
      </c>
      <c r="AR2148" t="s">
        <v>2</v>
      </c>
      <c r="AS2148" s="2" t="s">
        <v>4398</v>
      </c>
      <c r="AU2148">
        <f t="shared" si="99"/>
        <v>8</v>
      </c>
      <c r="AV2148">
        <f t="shared" si="100"/>
        <v>3</v>
      </c>
      <c r="AW2148">
        <f t="shared" si="101"/>
        <v>4</v>
      </c>
    </row>
    <row r="2149" spans="1:49" hidden="1" x14ac:dyDescent="0.3">
      <c r="A2149" s="2" t="s">
        <v>538</v>
      </c>
      <c r="B2149" s="2" t="s">
        <v>7</v>
      </c>
      <c r="C2149" s="2" t="s">
        <v>129</v>
      </c>
      <c r="D2149" s="2" t="s">
        <v>21</v>
      </c>
      <c r="E2149">
        <v>11.53</v>
      </c>
      <c r="F2149" t="s">
        <v>663</v>
      </c>
      <c r="G2149" s="1">
        <v>30</v>
      </c>
      <c r="H2149" s="1">
        <v>0</v>
      </c>
      <c r="I2149" s="1">
        <v>0</v>
      </c>
      <c r="J2149" s="1">
        <v>0</v>
      </c>
      <c r="K2149" s="1">
        <v>1</v>
      </c>
      <c r="L2149" s="1">
        <v>4</v>
      </c>
      <c r="M2149" s="1">
        <v>13</v>
      </c>
      <c r="N2149" s="1">
        <v>51</v>
      </c>
      <c r="O2149" s="1">
        <v>6</v>
      </c>
      <c r="P2149" s="1">
        <v>20</v>
      </c>
      <c r="Q2149" s="1">
        <v>2</v>
      </c>
      <c r="R2149" s="1">
        <v>7</v>
      </c>
      <c r="S2149" s="1">
        <v>6</v>
      </c>
      <c r="T2149" s="1">
        <v>2</v>
      </c>
      <c r="U2149" s="1">
        <v>5</v>
      </c>
      <c r="V2149" s="1">
        <v>6</v>
      </c>
      <c r="W2149" s="1">
        <v>3</v>
      </c>
      <c r="X2149" s="1">
        <v>18</v>
      </c>
      <c r="Y2149" s="1">
        <v>4</v>
      </c>
      <c r="Z2149" s="1">
        <v>3</v>
      </c>
      <c r="AA2149" s="1">
        <v>2</v>
      </c>
      <c r="AB2149" s="1">
        <v>5</v>
      </c>
      <c r="AC2149" s="1">
        <v>6</v>
      </c>
      <c r="AD2149" s="1">
        <v>5</v>
      </c>
      <c r="AE2149" s="1">
        <v>2</v>
      </c>
      <c r="AF2149" s="1">
        <v>7</v>
      </c>
      <c r="AG2149" s="1">
        <v>3</v>
      </c>
      <c r="AH2149" s="1">
        <v>2</v>
      </c>
      <c r="AI2149" s="1">
        <v>4</v>
      </c>
      <c r="AJ2149" s="1">
        <v>3</v>
      </c>
      <c r="AK2149" s="1">
        <v>3</v>
      </c>
      <c r="AL2149" s="1">
        <v>3</v>
      </c>
      <c r="AM2149" s="1">
        <v>4</v>
      </c>
      <c r="AN2149" s="3">
        <v>45567</v>
      </c>
      <c r="AO2149" s="3">
        <v>45572</v>
      </c>
      <c r="AP2149" t="s">
        <v>552</v>
      </c>
      <c r="AQ2149" s="3">
        <v>45533</v>
      </c>
      <c r="AR2149" t="s">
        <v>2</v>
      </c>
      <c r="AS2149" s="2" t="s">
        <v>551</v>
      </c>
      <c r="AU2149">
        <f t="shared" si="99"/>
        <v>226</v>
      </c>
      <c r="AV2149">
        <f t="shared" si="100"/>
        <v>48</v>
      </c>
      <c r="AW2149">
        <f t="shared" si="101"/>
        <v>143</v>
      </c>
    </row>
    <row r="2150" spans="1:49" hidden="1" x14ac:dyDescent="0.3">
      <c r="A2150" s="2" t="s">
        <v>538</v>
      </c>
      <c r="B2150" s="2" t="s">
        <v>7</v>
      </c>
      <c r="C2150" s="2" t="s">
        <v>22</v>
      </c>
      <c r="D2150" s="2" t="s">
        <v>21</v>
      </c>
      <c r="E2150">
        <v>10.46</v>
      </c>
      <c r="F2150" t="s">
        <v>663</v>
      </c>
      <c r="G2150" s="1">
        <v>6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3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1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3">
        <v>45420</v>
      </c>
      <c r="AO2150" s="3">
        <v>45467</v>
      </c>
      <c r="AP2150" t="s">
        <v>1375</v>
      </c>
      <c r="AQ2150" s="3">
        <v>40773</v>
      </c>
      <c r="AR2150" t="s">
        <v>53</v>
      </c>
      <c r="AS2150" s="2" t="s">
        <v>753</v>
      </c>
      <c r="AU2150">
        <f t="shared" si="99"/>
        <v>10</v>
      </c>
      <c r="AV2150">
        <f t="shared" si="100"/>
        <v>1</v>
      </c>
      <c r="AW2150">
        <f t="shared" si="101"/>
        <v>3</v>
      </c>
    </row>
    <row r="2151" spans="1:49" hidden="1" x14ac:dyDescent="0.3">
      <c r="A2151" s="2" t="s">
        <v>538</v>
      </c>
      <c r="B2151" s="2" t="s">
        <v>7</v>
      </c>
      <c r="C2151" s="2" t="s">
        <v>39</v>
      </c>
      <c r="D2151" s="2" t="s">
        <v>21</v>
      </c>
      <c r="E2151">
        <v>17.16</v>
      </c>
      <c r="F2151" t="s">
        <v>663</v>
      </c>
      <c r="G2151" s="1">
        <v>3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3">
        <v>45016</v>
      </c>
      <c r="AO2151" s="3">
        <v>44837</v>
      </c>
      <c r="AP2151" t="s">
        <v>4397</v>
      </c>
      <c r="AQ2151" s="3">
        <v>44819</v>
      </c>
      <c r="AR2151" t="s">
        <v>152</v>
      </c>
      <c r="AS2151" s="2" t="s">
        <v>4396</v>
      </c>
      <c r="AT2151" s="2" t="s">
        <v>16</v>
      </c>
      <c r="AU2151">
        <f t="shared" si="99"/>
        <v>3</v>
      </c>
      <c r="AV2151">
        <f t="shared" si="100"/>
        <v>0</v>
      </c>
      <c r="AW2151">
        <f t="shared" si="101"/>
        <v>0</v>
      </c>
    </row>
    <row r="2152" spans="1:49" hidden="1" x14ac:dyDescent="0.3">
      <c r="A2152" s="2" t="s">
        <v>538</v>
      </c>
      <c r="B2152" s="2" t="s">
        <v>7</v>
      </c>
      <c r="C2152" s="2" t="s">
        <v>125</v>
      </c>
      <c r="D2152" s="2" t="s">
        <v>21</v>
      </c>
      <c r="E2152">
        <v>13.93</v>
      </c>
      <c r="F2152" t="s">
        <v>663</v>
      </c>
      <c r="G2152" s="1">
        <v>1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1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2</v>
      </c>
      <c r="X2152" s="1">
        <v>6</v>
      </c>
      <c r="Y2152" s="1">
        <v>0</v>
      </c>
      <c r="Z2152" s="1">
        <v>0</v>
      </c>
      <c r="AA2152" s="1">
        <v>1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3">
        <v>45552</v>
      </c>
      <c r="AO2152" s="3">
        <v>45320</v>
      </c>
      <c r="AP2152" t="s">
        <v>4395</v>
      </c>
      <c r="AQ2152" s="3">
        <v>45205</v>
      </c>
      <c r="AR2152" t="s">
        <v>2</v>
      </c>
      <c r="AS2152" s="2" t="s">
        <v>720</v>
      </c>
      <c r="AU2152">
        <f t="shared" si="99"/>
        <v>13</v>
      </c>
      <c r="AV2152">
        <f t="shared" si="100"/>
        <v>3</v>
      </c>
      <c r="AW2152">
        <f t="shared" si="101"/>
        <v>9</v>
      </c>
    </row>
    <row r="2153" spans="1:49" hidden="1" x14ac:dyDescent="0.3">
      <c r="A2153" s="2" t="s">
        <v>538</v>
      </c>
      <c r="B2153" s="2" t="s">
        <v>7</v>
      </c>
      <c r="C2153" s="2" t="s">
        <v>253</v>
      </c>
      <c r="D2153" s="2" t="s">
        <v>41</v>
      </c>
      <c r="E2153">
        <v>24.69</v>
      </c>
      <c r="F2153" t="s">
        <v>663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2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</v>
      </c>
      <c r="AK2153" s="1">
        <v>0</v>
      </c>
      <c r="AL2153" s="1">
        <v>0</v>
      </c>
      <c r="AM2153" s="1">
        <v>0</v>
      </c>
      <c r="AN2153" s="3">
        <v>45267</v>
      </c>
      <c r="AO2153" s="3">
        <v>45274</v>
      </c>
      <c r="AS2153" s="2" t="s">
        <v>4377</v>
      </c>
      <c r="AU2153">
        <f t="shared" si="99"/>
        <v>3</v>
      </c>
      <c r="AV2153">
        <f t="shared" si="100"/>
        <v>1</v>
      </c>
      <c r="AW2153">
        <f t="shared" si="101"/>
        <v>2</v>
      </c>
    </row>
    <row r="2154" spans="1:49" hidden="1" x14ac:dyDescent="0.3">
      <c r="A2154" s="2" t="s">
        <v>538</v>
      </c>
      <c r="B2154" s="2" t="s">
        <v>7</v>
      </c>
      <c r="C2154" s="2" t="s">
        <v>1628</v>
      </c>
      <c r="D2154" s="2" t="s">
        <v>1627</v>
      </c>
      <c r="E2154">
        <v>10.59</v>
      </c>
      <c r="F2154" t="s">
        <v>663</v>
      </c>
      <c r="G2154" s="1">
        <v>11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10</v>
      </c>
      <c r="P2154" s="1">
        <v>3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10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1</v>
      </c>
      <c r="AD2154" s="1">
        <v>1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</v>
      </c>
      <c r="AK2154" s="1">
        <v>0</v>
      </c>
      <c r="AL2154" s="1">
        <v>1</v>
      </c>
      <c r="AM2154" s="1">
        <v>1</v>
      </c>
      <c r="AN2154" s="3">
        <v>45488</v>
      </c>
      <c r="AO2154" s="3">
        <v>45572</v>
      </c>
      <c r="AP2154" t="s">
        <v>4394</v>
      </c>
      <c r="AQ2154" s="3">
        <v>44377</v>
      </c>
      <c r="AR2154" t="s">
        <v>58</v>
      </c>
      <c r="AS2154" s="2" t="s">
        <v>1148</v>
      </c>
      <c r="AU2154">
        <f t="shared" si="99"/>
        <v>40</v>
      </c>
      <c r="AV2154">
        <f t="shared" si="100"/>
        <v>4</v>
      </c>
      <c r="AW2154">
        <f t="shared" si="101"/>
        <v>24</v>
      </c>
    </row>
    <row r="2155" spans="1:49" hidden="1" x14ac:dyDescent="0.3">
      <c r="A2155" s="2" t="s">
        <v>538</v>
      </c>
      <c r="B2155" s="2" t="s">
        <v>7</v>
      </c>
      <c r="C2155" s="2" t="s">
        <v>1625</v>
      </c>
      <c r="D2155" s="2" t="s">
        <v>1624</v>
      </c>
      <c r="E2155">
        <v>33.61</v>
      </c>
      <c r="F2155" t="s">
        <v>663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5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1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3">
        <v>45525</v>
      </c>
      <c r="AO2155" s="3">
        <v>45572</v>
      </c>
      <c r="AU2155">
        <f t="shared" si="99"/>
        <v>6</v>
      </c>
      <c r="AV2155">
        <f t="shared" si="100"/>
        <v>1</v>
      </c>
      <c r="AW2155">
        <f t="shared" si="101"/>
        <v>5</v>
      </c>
    </row>
    <row r="2156" spans="1:49" hidden="1" x14ac:dyDescent="0.3">
      <c r="A2156" s="2" t="s">
        <v>538</v>
      </c>
      <c r="B2156" s="2" t="s">
        <v>7</v>
      </c>
      <c r="C2156" s="2" t="s">
        <v>249</v>
      </c>
      <c r="D2156" s="2" t="s">
        <v>21</v>
      </c>
      <c r="E2156">
        <v>11.33</v>
      </c>
      <c r="F2156" t="s">
        <v>663</v>
      </c>
      <c r="G2156" s="1">
        <v>9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4</v>
      </c>
      <c r="Q2156" s="1">
        <v>0</v>
      </c>
      <c r="R2156" s="1">
        <v>0</v>
      </c>
      <c r="S2156" s="1">
        <v>0</v>
      </c>
      <c r="T2156" s="1">
        <v>2</v>
      </c>
      <c r="U2156" s="1">
        <v>5</v>
      </c>
      <c r="V2156" s="1">
        <v>5</v>
      </c>
      <c r="W2156" s="1">
        <v>0</v>
      </c>
      <c r="X2156" s="1">
        <v>4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2</v>
      </c>
      <c r="AE2156" s="1">
        <v>0</v>
      </c>
      <c r="AF2156" s="1">
        <v>0</v>
      </c>
      <c r="AG2156" s="1">
        <v>0</v>
      </c>
      <c r="AH2156" s="1">
        <v>1</v>
      </c>
      <c r="AI2156" s="1">
        <v>1</v>
      </c>
      <c r="AJ2156" s="1">
        <v>2</v>
      </c>
      <c r="AK2156" s="1">
        <v>0</v>
      </c>
      <c r="AL2156" s="1">
        <v>2</v>
      </c>
      <c r="AM2156" s="1">
        <v>0</v>
      </c>
      <c r="AN2156" s="3">
        <v>45462</v>
      </c>
      <c r="AO2156" s="3">
        <v>45484</v>
      </c>
      <c r="AP2156" t="s">
        <v>550</v>
      </c>
      <c r="AQ2156" s="3">
        <v>45279</v>
      </c>
      <c r="AR2156" t="s">
        <v>138</v>
      </c>
      <c r="AS2156" s="2" t="s">
        <v>549</v>
      </c>
      <c r="AU2156">
        <f t="shared" si="99"/>
        <v>37</v>
      </c>
      <c r="AV2156">
        <f t="shared" si="100"/>
        <v>8</v>
      </c>
      <c r="AW2156">
        <f t="shared" si="101"/>
        <v>20</v>
      </c>
    </row>
    <row r="2157" spans="1:49" hidden="1" x14ac:dyDescent="0.3">
      <c r="A2157" s="2" t="s">
        <v>538</v>
      </c>
      <c r="B2157" s="2" t="s">
        <v>7</v>
      </c>
      <c r="C2157" s="2" t="s">
        <v>1242</v>
      </c>
      <c r="D2157" s="2" t="s">
        <v>21</v>
      </c>
      <c r="E2157">
        <v>11.32</v>
      </c>
      <c r="F2157" t="s">
        <v>663</v>
      </c>
      <c r="G2157" s="1">
        <v>7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1</v>
      </c>
      <c r="Q2157" s="1">
        <v>0</v>
      </c>
      <c r="R2157" s="1">
        <v>0</v>
      </c>
      <c r="S2157" s="1">
        <v>1</v>
      </c>
      <c r="T2157" s="1">
        <v>0</v>
      </c>
      <c r="U2157" s="1">
        <v>1</v>
      </c>
      <c r="V2157" s="1">
        <v>0</v>
      </c>
      <c r="W2157" s="1">
        <v>2</v>
      </c>
      <c r="X2157" s="1">
        <v>2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1</v>
      </c>
      <c r="AE2157" s="1">
        <v>0</v>
      </c>
      <c r="AF2157" s="1">
        <v>0</v>
      </c>
      <c r="AG2157" s="1">
        <v>1</v>
      </c>
      <c r="AH2157" s="1">
        <v>0</v>
      </c>
      <c r="AI2157" s="1">
        <v>1</v>
      </c>
      <c r="AJ2157" s="1">
        <v>0</v>
      </c>
      <c r="AK2157" s="1">
        <v>1</v>
      </c>
      <c r="AL2157" s="1">
        <v>2</v>
      </c>
      <c r="AM2157" s="1">
        <v>0</v>
      </c>
      <c r="AN2157" s="3">
        <v>45463</v>
      </c>
      <c r="AO2157" s="3">
        <v>45350</v>
      </c>
      <c r="AP2157" t="s">
        <v>4393</v>
      </c>
      <c r="AQ2157" s="3">
        <v>44504</v>
      </c>
      <c r="AR2157" t="s">
        <v>2</v>
      </c>
      <c r="AS2157" s="2" t="s">
        <v>4392</v>
      </c>
      <c r="AU2157">
        <f t="shared" si="99"/>
        <v>20</v>
      </c>
      <c r="AV2157">
        <f t="shared" si="100"/>
        <v>6</v>
      </c>
      <c r="AW2157">
        <f t="shared" si="101"/>
        <v>7</v>
      </c>
    </row>
    <row r="2158" spans="1:49" hidden="1" x14ac:dyDescent="0.3">
      <c r="A2158" s="2" t="s">
        <v>538</v>
      </c>
      <c r="B2158" s="2" t="s">
        <v>7</v>
      </c>
      <c r="C2158" s="2" t="s">
        <v>113</v>
      </c>
      <c r="D2158" s="2" t="s">
        <v>21</v>
      </c>
      <c r="E2158">
        <v>141.82</v>
      </c>
      <c r="F2158" t="s">
        <v>663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12</v>
      </c>
      <c r="O2158" s="1">
        <v>0</v>
      </c>
      <c r="P2158" s="1">
        <v>0</v>
      </c>
      <c r="Q2158" s="1">
        <v>0</v>
      </c>
      <c r="R2158" s="1">
        <v>0</v>
      </c>
      <c r="S2158" s="1">
        <v>12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1</v>
      </c>
      <c r="AC2158" s="1">
        <v>0</v>
      </c>
      <c r="AD2158" s="1">
        <v>0</v>
      </c>
      <c r="AE2158" s="1">
        <v>0</v>
      </c>
      <c r="AF2158" s="1">
        <v>0</v>
      </c>
      <c r="AG2158" s="1">
        <v>1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3">
        <v>45525</v>
      </c>
      <c r="AO2158" s="3">
        <v>45537</v>
      </c>
      <c r="AP2158" t="s">
        <v>4391</v>
      </c>
      <c r="AQ2158" s="3">
        <v>43552</v>
      </c>
      <c r="AR2158" t="s">
        <v>2</v>
      </c>
      <c r="AS2158" s="2" t="s">
        <v>4390</v>
      </c>
      <c r="AT2158" s="2" t="s">
        <v>16</v>
      </c>
      <c r="AU2158">
        <f t="shared" si="99"/>
        <v>26</v>
      </c>
      <c r="AV2158">
        <f t="shared" si="100"/>
        <v>2</v>
      </c>
      <c r="AW2158">
        <f t="shared" si="101"/>
        <v>24</v>
      </c>
    </row>
    <row r="2159" spans="1:49" hidden="1" x14ac:dyDescent="0.3">
      <c r="A2159" s="2" t="s">
        <v>538</v>
      </c>
      <c r="B2159" s="2" t="s">
        <v>7</v>
      </c>
      <c r="C2159" s="2" t="s">
        <v>2215</v>
      </c>
      <c r="D2159" s="2" t="s">
        <v>723</v>
      </c>
      <c r="E2159">
        <v>9.6199999999999992</v>
      </c>
      <c r="F2159" t="s">
        <v>663</v>
      </c>
      <c r="G2159" s="1">
        <v>1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3">
        <v>44825</v>
      </c>
      <c r="AO2159" s="3">
        <v>44855</v>
      </c>
      <c r="AS2159" s="2" t="s">
        <v>545</v>
      </c>
      <c r="AT2159" s="2" t="s">
        <v>16</v>
      </c>
      <c r="AU2159">
        <f t="shared" si="99"/>
        <v>1</v>
      </c>
      <c r="AV2159">
        <f t="shared" si="100"/>
        <v>0</v>
      </c>
      <c r="AW2159">
        <f t="shared" si="101"/>
        <v>0</v>
      </c>
    </row>
    <row r="2160" spans="1:49" hidden="1" x14ac:dyDescent="0.3">
      <c r="A2160" s="2" t="s">
        <v>538</v>
      </c>
      <c r="B2160" s="2" t="s">
        <v>7</v>
      </c>
      <c r="C2160" s="2" t="s">
        <v>767</v>
      </c>
      <c r="D2160" s="2" t="s">
        <v>723</v>
      </c>
      <c r="E2160">
        <v>29.34</v>
      </c>
      <c r="F2160" t="s">
        <v>663</v>
      </c>
      <c r="G2160" s="1">
        <v>2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3">
        <v>44125</v>
      </c>
      <c r="AO2160" s="3">
        <v>44151</v>
      </c>
      <c r="AP2160" t="s">
        <v>4389</v>
      </c>
      <c r="AQ2160" s="3">
        <v>44125</v>
      </c>
      <c r="AR2160" t="s">
        <v>2</v>
      </c>
      <c r="AS2160" s="2" t="s">
        <v>3454</v>
      </c>
      <c r="AT2160" s="2" t="s">
        <v>16</v>
      </c>
      <c r="AU2160">
        <f t="shared" si="99"/>
        <v>2</v>
      </c>
      <c r="AV2160">
        <f t="shared" si="100"/>
        <v>0</v>
      </c>
      <c r="AW2160">
        <f t="shared" si="101"/>
        <v>0</v>
      </c>
    </row>
    <row r="2161" spans="1:49" hidden="1" x14ac:dyDescent="0.3">
      <c r="A2161" s="2" t="s">
        <v>538</v>
      </c>
      <c r="B2161" s="2" t="s">
        <v>7</v>
      </c>
      <c r="C2161" s="2" t="s">
        <v>305</v>
      </c>
      <c r="D2161" s="2" t="s">
        <v>304</v>
      </c>
      <c r="E2161">
        <v>36.409999999999997</v>
      </c>
      <c r="F2161" t="s">
        <v>663</v>
      </c>
      <c r="G2161" s="1">
        <v>5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3">
        <v>45366</v>
      </c>
      <c r="AO2161" s="3">
        <v>45358</v>
      </c>
      <c r="AS2161" s="2" t="s">
        <v>545</v>
      </c>
      <c r="AT2161" s="2" t="s">
        <v>16</v>
      </c>
      <c r="AU2161">
        <f t="shared" si="99"/>
        <v>5</v>
      </c>
      <c r="AV2161">
        <f t="shared" si="100"/>
        <v>0</v>
      </c>
      <c r="AW2161">
        <f t="shared" si="101"/>
        <v>0</v>
      </c>
    </row>
    <row r="2162" spans="1:49" hidden="1" x14ac:dyDescent="0.3">
      <c r="A2162" s="2" t="s">
        <v>538</v>
      </c>
      <c r="B2162" s="2" t="s">
        <v>7</v>
      </c>
      <c r="C2162" s="2" t="s">
        <v>105</v>
      </c>
      <c r="D2162" s="2" t="s">
        <v>35</v>
      </c>
      <c r="E2162">
        <v>9.01</v>
      </c>
      <c r="F2162" t="s">
        <v>663</v>
      </c>
      <c r="G2162" s="1">
        <v>24</v>
      </c>
      <c r="H2162" s="1">
        <v>0</v>
      </c>
      <c r="I2162" s="1">
        <v>0</v>
      </c>
      <c r="J2162" s="1">
        <v>0</v>
      </c>
      <c r="K2162" s="1">
        <v>0</v>
      </c>
      <c r="L2162" s="1">
        <v>2</v>
      </c>
      <c r="M2162" s="1">
        <v>8</v>
      </c>
      <c r="N2162" s="1">
        <v>9</v>
      </c>
      <c r="O2162" s="1">
        <v>2</v>
      </c>
      <c r="P2162" s="1">
        <v>14</v>
      </c>
      <c r="Q2162" s="1">
        <v>0</v>
      </c>
      <c r="R2162" s="1">
        <v>4</v>
      </c>
      <c r="S2162" s="1">
        <v>10</v>
      </c>
      <c r="T2162" s="1">
        <v>4</v>
      </c>
      <c r="U2162" s="1">
        <v>17</v>
      </c>
      <c r="V2162" s="1">
        <v>8</v>
      </c>
      <c r="W2162" s="1">
        <v>2</v>
      </c>
      <c r="X2162" s="1">
        <v>2</v>
      </c>
      <c r="Y2162" s="1">
        <v>4</v>
      </c>
      <c r="Z2162" s="1">
        <v>1</v>
      </c>
      <c r="AA2162" s="1">
        <v>3</v>
      </c>
      <c r="AB2162" s="1">
        <v>3</v>
      </c>
      <c r="AC2162" s="1">
        <v>1</v>
      </c>
      <c r="AD2162" s="1">
        <v>3</v>
      </c>
      <c r="AE2162" s="1">
        <v>0</v>
      </c>
      <c r="AF2162" s="1">
        <v>2</v>
      </c>
      <c r="AG2162" s="1">
        <v>2</v>
      </c>
      <c r="AH2162" s="1">
        <v>2</v>
      </c>
      <c r="AI2162" s="1">
        <v>2</v>
      </c>
      <c r="AJ2162" s="1">
        <v>1</v>
      </c>
      <c r="AK2162" s="1">
        <v>1</v>
      </c>
      <c r="AL2162" s="1">
        <v>1</v>
      </c>
      <c r="AM2162" s="1">
        <v>1</v>
      </c>
      <c r="AN2162" s="3">
        <v>45569</v>
      </c>
      <c r="AO2162" s="3">
        <v>45572</v>
      </c>
      <c r="AP2162" t="s">
        <v>537</v>
      </c>
      <c r="AQ2162" s="3">
        <v>45532</v>
      </c>
      <c r="AR2162" t="s">
        <v>138</v>
      </c>
      <c r="AS2162" s="2" t="s">
        <v>548</v>
      </c>
      <c r="AU2162">
        <f t="shared" si="99"/>
        <v>132</v>
      </c>
      <c r="AV2162">
        <f t="shared" si="100"/>
        <v>22</v>
      </c>
      <c r="AW2162">
        <f t="shared" si="101"/>
        <v>82</v>
      </c>
    </row>
    <row r="2163" spans="1:49" hidden="1" x14ac:dyDescent="0.3">
      <c r="A2163" s="2" t="s">
        <v>538</v>
      </c>
      <c r="B2163" s="2" t="s">
        <v>7</v>
      </c>
      <c r="C2163" s="2" t="s">
        <v>2528</v>
      </c>
      <c r="D2163" s="2" t="s">
        <v>5</v>
      </c>
      <c r="E2163">
        <v>12.45</v>
      </c>
      <c r="F2163" t="s">
        <v>663</v>
      </c>
      <c r="G2163" s="1">
        <v>1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3">
        <v>43335</v>
      </c>
      <c r="AO2163" s="3">
        <v>43369</v>
      </c>
      <c r="AP2163" t="s">
        <v>4388</v>
      </c>
      <c r="AQ2163" s="3">
        <v>43343</v>
      </c>
      <c r="AR2163" t="s">
        <v>71</v>
      </c>
      <c r="AS2163" s="2" t="s">
        <v>2855</v>
      </c>
      <c r="AT2163" s="2" t="s">
        <v>16</v>
      </c>
      <c r="AU2163">
        <f t="shared" si="99"/>
        <v>1</v>
      </c>
      <c r="AV2163">
        <f t="shared" si="100"/>
        <v>0</v>
      </c>
      <c r="AW2163">
        <f t="shared" si="101"/>
        <v>0</v>
      </c>
    </row>
    <row r="2164" spans="1:49" hidden="1" x14ac:dyDescent="0.3">
      <c r="A2164" s="2" t="s">
        <v>538</v>
      </c>
      <c r="B2164" s="2" t="s">
        <v>7</v>
      </c>
      <c r="C2164" s="2" t="s">
        <v>102</v>
      </c>
      <c r="D2164" s="2" t="s">
        <v>35</v>
      </c>
      <c r="E2164">
        <v>9.64</v>
      </c>
      <c r="F2164" t="s">
        <v>663</v>
      </c>
      <c r="G2164" s="1">
        <v>20</v>
      </c>
      <c r="H2164" s="1">
        <v>0</v>
      </c>
      <c r="I2164" s="1">
        <v>0</v>
      </c>
      <c r="J2164" s="1">
        <v>0</v>
      </c>
      <c r="K2164" s="1">
        <v>0</v>
      </c>
      <c r="L2164" s="1">
        <v>1</v>
      </c>
      <c r="M2164" s="1">
        <v>3</v>
      </c>
      <c r="N2164" s="1">
        <v>4</v>
      </c>
      <c r="O2164" s="1">
        <v>0</v>
      </c>
      <c r="P2164" s="1">
        <v>13</v>
      </c>
      <c r="Q2164" s="1">
        <v>8</v>
      </c>
      <c r="R2164" s="1">
        <v>5</v>
      </c>
      <c r="S2164" s="1">
        <v>1</v>
      </c>
      <c r="T2164" s="1">
        <v>1</v>
      </c>
      <c r="U2164" s="1">
        <v>13</v>
      </c>
      <c r="V2164" s="1">
        <v>4</v>
      </c>
      <c r="W2164" s="1">
        <v>1</v>
      </c>
      <c r="X2164" s="1">
        <v>1</v>
      </c>
      <c r="Y2164" s="1">
        <v>2</v>
      </c>
      <c r="Z2164" s="1">
        <v>1</v>
      </c>
      <c r="AA2164" s="1">
        <v>2</v>
      </c>
      <c r="AB2164" s="1">
        <v>2</v>
      </c>
      <c r="AC2164" s="1">
        <v>0</v>
      </c>
      <c r="AD2164" s="1">
        <v>4</v>
      </c>
      <c r="AE2164" s="1">
        <v>1</v>
      </c>
      <c r="AF2164" s="1">
        <v>3</v>
      </c>
      <c r="AG2164" s="1">
        <v>1</v>
      </c>
      <c r="AH2164" s="1">
        <v>1</v>
      </c>
      <c r="AI2164" s="1">
        <v>2</v>
      </c>
      <c r="AJ2164" s="1">
        <v>1</v>
      </c>
      <c r="AK2164" s="1">
        <v>1</v>
      </c>
      <c r="AL2164" s="1">
        <v>1</v>
      </c>
      <c r="AM2164" s="1">
        <v>1</v>
      </c>
      <c r="AN2164" s="3">
        <v>45569</v>
      </c>
      <c r="AO2164" s="3">
        <v>45484</v>
      </c>
      <c r="AP2164" t="s">
        <v>537</v>
      </c>
      <c r="AQ2164" s="3">
        <v>45532</v>
      </c>
      <c r="AR2164" t="s">
        <v>138</v>
      </c>
      <c r="AS2164" s="2" t="s">
        <v>547</v>
      </c>
      <c r="AU2164">
        <f t="shared" si="99"/>
        <v>97</v>
      </c>
      <c r="AV2164">
        <f t="shared" si="100"/>
        <v>20</v>
      </c>
      <c r="AW2164">
        <f t="shared" si="101"/>
        <v>55</v>
      </c>
    </row>
    <row r="2165" spans="1:49" hidden="1" x14ac:dyDescent="0.3">
      <c r="A2165" s="2" t="s">
        <v>538</v>
      </c>
      <c r="B2165" s="2" t="s">
        <v>7</v>
      </c>
      <c r="C2165" s="2" t="s">
        <v>99</v>
      </c>
      <c r="D2165" s="2" t="s">
        <v>35</v>
      </c>
      <c r="E2165">
        <v>20.329999999999998</v>
      </c>
      <c r="F2165" t="s">
        <v>663</v>
      </c>
      <c r="G2165" s="1">
        <v>11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4</v>
      </c>
      <c r="N2165" s="1">
        <v>2</v>
      </c>
      <c r="O2165" s="1">
        <v>6</v>
      </c>
      <c r="P2165" s="1">
        <v>0</v>
      </c>
      <c r="Q2165" s="1">
        <v>6</v>
      </c>
      <c r="R2165" s="1">
        <v>2</v>
      </c>
      <c r="S2165" s="1">
        <v>2</v>
      </c>
      <c r="T2165" s="1">
        <v>4</v>
      </c>
      <c r="U2165" s="1">
        <v>0</v>
      </c>
      <c r="V2165" s="1">
        <v>2</v>
      </c>
      <c r="W2165" s="1">
        <v>12</v>
      </c>
      <c r="X2165" s="1">
        <v>2</v>
      </c>
      <c r="Y2165" s="1">
        <v>4</v>
      </c>
      <c r="Z2165" s="1">
        <v>0</v>
      </c>
      <c r="AA2165" s="1">
        <v>2</v>
      </c>
      <c r="AB2165" s="1">
        <v>2</v>
      </c>
      <c r="AC2165" s="1">
        <v>2</v>
      </c>
      <c r="AD2165" s="1">
        <v>0</v>
      </c>
      <c r="AE2165" s="1">
        <v>2</v>
      </c>
      <c r="AF2165" s="1">
        <v>1</v>
      </c>
      <c r="AG2165" s="1">
        <v>1</v>
      </c>
      <c r="AH2165" s="1">
        <v>3</v>
      </c>
      <c r="AI2165" s="1">
        <v>0</v>
      </c>
      <c r="AJ2165" s="1">
        <v>1</v>
      </c>
      <c r="AK2165" s="1">
        <v>2</v>
      </c>
      <c r="AL2165" s="1">
        <v>1</v>
      </c>
      <c r="AM2165" s="1">
        <v>2</v>
      </c>
      <c r="AN2165" s="3">
        <v>45547</v>
      </c>
      <c r="AO2165" s="3">
        <v>45572</v>
      </c>
      <c r="AP2165" t="s">
        <v>556</v>
      </c>
      <c r="AQ2165" s="3">
        <v>45530</v>
      </c>
      <c r="AR2165" t="s">
        <v>2</v>
      </c>
      <c r="AS2165" s="2" t="s">
        <v>4387</v>
      </c>
      <c r="AU2165">
        <f t="shared" si="99"/>
        <v>74</v>
      </c>
      <c r="AV2165">
        <f t="shared" si="100"/>
        <v>17</v>
      </c>
      <c r="AW2165">
        <f t="shared" si="101"/>
        <v>42</v>
      </c>
    </row>
    <row r="2166" spans="1:49" hidden="1" x14ac:dyDescent="0.3">
      <c r="A2166" s="2" t="s">
        <v>538</v>
      </c>
      <c r="B2166" s="2" t="s">
        <v>7</v>
      </c>
      <c r="C2166" s="2" t="s">
        <v>232</v>
      </c>
      <c r="D2166" s="2" t="s">
        <v>5</v>
      </c>
      <c r="E2166">
        <v>10.15</v>
      </c>
      <c r="F2166" t="s">
        <v>663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5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1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3">
        <v>45450</v>
      </c>
      <c r="AO2166" s="3">
        <v>45467</v>
      </c>
      <c r="AP2166" t="s">
        <v>4386</v>
      </c>
      <c r="AQ2166" s="3">
        <v>44477</v>
      </c>
      <c r="AR2166" t="s">
        <v>2</v>
      </c>
      <c r="AS2166" s="2" t="s">
        <v>4385</v>
      </c>
      <c r="AT2166" s="2" t="s">
        <v>16</v>
      </c>
      <c r="AU2166">
        <f t="shared" si="99"/>
        <v>6</v>
      </c>
      <c r="AV2166">
        <f t="shared" si="100"/>
        <v>1</v>
      </c>
      <c r="AW2166">
        <f t="shared" si="101"/>
        <v>5</v>
      </c>
    </row>
    <row r="2167" spans="1:49" hidden="1" x14ac:dyDescent="0.3">
      <c r="A2167" s="2" t="s">
        <v>538</v>
      </c>
      <c r="B2167" s="2" t="s">
        <v>7</v>
      </c>
      <c r="C2167" s="2" t="s">
        <v>507</v>
      </c>
      <c r="D2167" s="2" t="s">
        <v>35</v>
      </c>
      <c r="E2167">
        <v>3.46</v>
      </c>
      <c r="F2167" t="s">
        <v>663</v>
      </c>
      <c r="G2167" s="1">
        <v>22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5</v>
      </c>
      <c r="O2167" s="1">
        <v>0</v>
      </c>
      <c r="P2167" s="1">
        <v>1</v>
      </c>
      <c r="Q2167" s="1">
        <v>5</v>
      </c>
      <c r="R2167" s="1">
        <v>4</v>
      </c>
      <c r="S2167" s="1">
        <v>2</v>
      </c>
      <c r="T2167" s="1">
        <v>20</v>
      </c>
      <c r="U2167" s="1">
        <v>7</v>
      </c>
      <c r="V2167" s="1">
        <v>0</v>
      </c>
      <c r="W2167" s="1">
        <v>3</v>
      </c>
      <c r="X2167" s="1">
        <v>3</v>
      </c>
      <c r="Y2167" s="1">
        <v>0</v>
      </c>
      <c r="Z2167" s="1">
        <v>0</v>
      </c>
      <c r="AA2167" s="1">
        <v>0</v>
      </c>
      <c r="AB2167" s="1">
        <v>2</v>
      </c>
      <c r="AC2167" s="1">
        <v>0</v>
      </c>
      <c r="AD2167" s="1">
        <v>1</v>
      </c>
      <c r="AE2167" s="1">
        <v>2</v>
      </c>
      <c r="AF2167" s="1">
        <v>2</v>
      </c>
      <c r="AG2167" s="1">
        <v>1</v>
      </c>
      <c r="AH2167" s="1">
        <v>2</v>
      </c>
      <c r="AI2167" s="1">
        <v>2</v>
      </c>
      <c r="AJ2167" s="1">
        <v>0</v>
      </c>
      <c r="AK2167" s="1">
        <v>1</v>
      </c>
      <c r="AL2167" s="1">
        <v>1</v>
      </c>
      <c r="AM2167" s="1">
        <v>0</v>
      </c>
      <c r="AN2167" s="3">
        <v>45534</v>
      </c>
      <c r="AO2167" s="3">
        <v>45467</v>
      </c>
      <c r="AP2167" t="s">
        <v>546</v>
      </c>
      <c r="AQ2167" s="3">
        <v>45469</v>
      </c>
      <c r="AR2167" t="s">
        <v>138</v>
      </c>
      <c r="AS2167" s="2" t="s">
        <v>545</v>
      </c>
      <c r="AU2167">
        <f t="shared" si="99"/>
        <v>86</v>
      </c>
      <c r="AV2167">
        <f t="shared" si="100"/>
        <v>14</v>
      </c>
      <c r="AW2167">
        <f t="shared" si="101"/>
        <v>50</v>
      </c>
    </row>
    <row r="2168" spans="1:49" hidden="1" x14ac:dyDescent="0.3">
      <c r="A2168" s="2" t="s">
        <v>538</v>
      </c>
      <c r="B2168" s="2" t="s">
        <v>7</v>
      </c>
      <c r="C2168" s="2" t="s">
        <v>97</v>
      </c>
      <c r="D2168" s="2" t="s">
        <v>35</v>
      </c>
      <c r="E2168">
        <v>3.86</v>
      </c>
      <c r="F2168" t="s">
        <v>663</v>
      </c>
      <c r="G2168" s="1">
        <v>40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15</v>
      </c>
      <c r="N2168" s="1">
        <v>15</v>
      </c>
      <c r="O2168" s="1">
        <v>7</v>
      </c>
      <c r="P2168" s="1">
        <v>3</v>
      </c>
      <c r="Q2168" s="1">
        <v>0</v>
      </c>
      <c r="R2168" s="1">
        <v>1</v>
      </c>
      <c r="S2168" s="1">
        <v>1</v>
      </c>
      <c r="T2168" s="1">
        <v>0</v>
      </c>
      <c r="U2168" s="1">
        <v>1</v>
      </c>
      <c r="V2168" s="1">
        <v>0</v>
      </c>
      <c r="W2168" s="1">
        <v>0</v>
      </c>
      <c r="X2168" s="1">
        <v>1</v>
      </c>
      <c r="Y2168" s="1">
        <v>0</v>
      </c>
      <c r="Z2168" s="1">
        <v>0</v>
      </c>
      <c r="AA2168" s="1">
        <v>2</v>
      </c>
      <c r="AB2168" s="1">
        <v>2</v>
      </c>
      <c r="AC2168" s="1">
        <v>1</v>
      </c>
      <c r="AD2168" s="1">
        <v>1</v>
      </c>
      <c r="AE2168" s="1">
        <v>0</v>
      </c>
      <c r="AF2168" s="1">
        <v>1</v>
      </c>
      <c r="AG2168" s="1">
        <v>1</v>
      </c>
      <c r="AH2168" s="1">
        <v>0</v>
      </c>
      <c r="AI2168" s="1">
        <v>1</v>
      </c>
      <c r="AJ2168" s="1">
        <v>0</v>
      </c>
      <c r="AK2168" s="1">
        <v>0</v>
      </c>
      <c r="AL2168" s="1">
        <v>1</v>
      </c>
      <c r="AM2168" s="1">
        <v>0</v>
      </c>
      <c r="AN2168" s="3">
        <v>45555</v>
      </c>
      <c r="AO2168" s="3">
        <v>45537</v>
      </c>
      <c r="AP2168" t="s">
        <v>4384</v>
      </c>
      <c r="AQ2168" s="3">
        <v>45481</v>
      </c>
      <c r="AR2168" t="s">
        <v>138</v>
      </c>
      <c r="AS2168" s="2" t="s">
        <v>4383</v>
      </c>
      <c r="AU2168">
        <f t="shared" si="99"/>
        <v>94</v>
      </c>
      <c r="AV2168">
        <f t="shared" si="100"/>
        <v>10</v>
      </c>
      <c r="AW2168">
        <f t="shared" si="101"/>
        <v>44</v>
      </c>
    </row>
    <row r="2169" spans="1:49" hidden="1" x14ac:dyDescent="0.3">
      <c r="A2169" s="2" t="s">
        <v>538</v>
      </c>
      <c r="B2169" s="2" t="s">
        <v>7</v>
      </c>
      <c r="C2169" s="2" t="s">
        <v>4382</v>
      </c>
      <c r="D2169" s="2" t="s">
        <v>5</v>
      </c>
      <c r="E2169">
        <v>17.850000000000001</v>
      </c>
      <c r="F2169" t="s">
        <v>663</v>
      </c>
      <c r="G2169" s="1">
        <v>7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3">
        <v>44193</v>
      </c>
      <c r="AO2169" s="3">
        <v>44284</v>
      </c>
      <c r="AP2169" t="s">
        <v>338</v>
      </c>
      <c r="AQ2169" s="3">
        <v>42691</v>
      </c>
      <c r="AR2169" t="s">
        <v>2</v>
      </c>
      <c r="AS2169" s="2" t="s">
        <v>4381</v>
      </c>
      <c r="AT2169" s="2" t="s">
        <v>16</v>
      </c>
      <c r="AU2169">
        <f t="shared" si="99"/>
        <v>7</v>
      </c>
      <c r="AV2169">
        <f t="shared" si="100"/>
        <v>0</v>
      </c>
      <c r="AW2169">
        <f t="shared" si="101"/>
        <v>0</v>
      </c>
    </row>
    <row r="2170" spans="1:49" hidden="1" x14ac:dyDescent="0.3">
      <c r="A2170" s="2" t="s">
        <v>538</v>
      </c>
      <c r="B2170" s="2" t="s">
        <v>7</v>
      </c>
      <c r="C2170" s="2" t="s">
        <v>1407</v>
      </c>
      <c r="D2170" s="2" t="s">
        <v>5</v>
      </c>
      <c r="E2170">
        <v>4.9000000000000004</v>
      </c>
      <c r="F2170" t="s">
        <v>663</v>
      </c>
      <c r="G2170" s="1">
        <v>2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O2170" s="3">
        <v>44986</v>
      </c>
      <c r="AS2170" s="2" t="s">
        <v>4380</v>
      </c>
      <c r="AT2170" s="2" t="s">
        <v>16</v>
      </c>
      <c r="AU2170">
        <f t="shared" si="99"/>
        <v>2</v>
      </c>
      <c r="AV2170">
        <f t="shared" si="100"/>
        <v>0</v>
      </c>
      <c r="AW2170">
        <f t="shared" si="101"/>
        <v>0</v>
      </c>
    </row>
    <row r="2171" spans="1:49" hidden="1" x14ac:dyDescent="0.3">
      <c r="A2171" s="2" t="s">
        <v>538</v>
      </c>
      <c r="B2171" s="2" t="s">
        <v>7</v>
      </c>
      <c r="C2171" s="2" t="s">
        <v>701</v>
      </c>
      <c r="D2171" s="2" t="s">
        <v>5</v>
      </c>
      <c r="E2171">
        <v>2.83</v>
      </c>
      <c r="F2171" t="s">
        <v>663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4</v>
      </c>
      <c r="P2171" s="1">
        <v>5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2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3">
        <v>45477</v>
      </c>
      <c r="AO2171" s="3">
        <v>45490</v>
      </c>
      <c r="AS2171" s="2" t="s">
        <v>4379</v>
      </c>
      <c r="AU2171">
        <f t="shared" si="99"/>
        <v>12</v>
      </c>
      <c r="AV2171">
        <f t="shared" si="100"/>
        <v>3</v>
      </c>
      <c r="AW2171">
        <f t="shared" si="101"/>
        <v>9</v>
      </c>
    </row>
    <row r="2172" spans="1:49" hidden="1" x14ac:dyDescent="0.3">
      <c r="A2172" s="2" t="s">
        <v>538</v>
      </c>
      <c r="B2172" s="2" t="s">
        <v>7</v>
      </c>
      <c r="C2172" s="2" t="s">
        <v>3873</v>
      </c>
      <c r="D2172" s="2" t="s">
        <v>35</v>
      </c>
      <c r="E2172">
        <v>5.39</v>
      </c>
      <c r="F2172" t="s">
        <v>663</v>
      </c>
      <c r="G2172" s="1">
        <v>1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3">
        <v>43411</v>
      </c>
      <c r="AO2172" s="3">
        <v>43535</v>
      </c>
      <c r="AS2172" s="2" t="s">
        <v>545</v>
      </c>
      <c r="AT2172" s="2" t="s">
        <v>16</v>
      </c>
      <c r="AU2172">
        <f t="shared" si="99"/>
        <v>1</v>
      </c>
      <c r="AV2172">
        <f t="shared" si="100"/>
        <v>0</v>
      </c>
      <c r="AW2172">
        <f t="shared" si="101"/>
        <v>0</v>
      </c>
    </row>
    <row r="2173" spans="1:49" hidden="1" x14ac:dyDescent="0.3">
      <c r="A2173" s="2" t="s">
        <v>538</v>
      </c>
      <c r="B2173" s="2" t="s">
        <v>7</v>
      </c>
      <c r="C2173" s="2" t="s">
        <v>36</v>
      </c>
      <c r="D2173" s="2" t="s">
        <v>35</v>
      </c>
      <c r="E2173">
        <v>5.93</v>
      </c>
      <c r="F2173" t="s">
        <v>663</v>
      </c>
      <c r="G2173" s="1">
        <v>9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6</v>
      </c>
      <c r="Q2173" s="1">
        <v>0</v>
      </c>
      <c r="R2173" s="1">
        <v>0</v>
      </c>
      <c r="S2173" s="1">
        <v>2</v>
      </c>
      <c r="T2173" s="1">
        <v>0</v>
      </c>
      <c r="U2173" s="1">
        <v>3</v>
      </c>
      <c r="V2173" s="1">
        <v>0</v>
      </c>
      <c r="W2173" s="1">
        <v>0</v>
      </c>
      <c r="X2173" s="1">
        <v>6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1</v>
      </c>
      <c r="AE2173" s="1">
        <v>0</v>
      </c>
      <c r="AF2173" s="1">
        <v>0</v>
      </c>
      <c r="AG2173" s="1">
        <v>2</v>
      </c>
      <c r="AH2173" s="1">
        <v>0</v>
      </c>
      <c r="AI2173" s="1">
        <v>1</v>
      </c>
      <c r="AJ2173" s="1">
        <v>0</v>
      </c>
      <c r="AK2173" s="1">
        <v>0</v>
      </c>
      <c r="AL2173" s="1">
        <v>1</v>
      </c>
      <c r="AM2173" s="1">
        <v>0</v>
      </c>
      <c r="AN2173" s="3">
        <v>45469</v>
      </c>
      <c r="AO2173" s="3">
        <v>45537</v>
      </c>
      <c r="AP2173" t="s">
        <v>4378</v>
      </c>
      <c r="AQ2173" s="3">
        <v>45294</v>
      </c>
      <c r="AR2173" t="s">
        <v>2</v>
      </c>
      <c r="AS2173" s="2" t="s">
        <v>4377</v>
      </c>
      <c r="AU2173">
        <f t="shared" si="99"/>
        <v>31</v>
      </c>
      <c r="AV2173">
        <f t="shared" si="100"/>
        <v>5</v>
      </c>
      <c r="AW2173">
        <f t="shared" si="101"/>
        <v>17</v>
      </c>
    </row>
    <row r="2174" spans="1:49" hidden="1" x14ac:dyDescent="0.3">
      <c r="A2174" s="2" t="s">
        <v>538</v>
      </c>
      <c r="B2174" s="2" t="s">
        <v>7</v>
      </c>
      <c r="C2174" s="2" t="s">
        <v>221</v>
      </c>
      <c r="D2174" s="2" t="s">
        <v>35</v>
      </c>
      <c r="E2174">
        <v>7.83</v>
      </c>
      <c r="F2174" t="s">
        <v>663</v>
      </c>
      <c r="G2174" s="1">
        <v>12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4</v>
      </c>
      <c r="P2174" s="1">
        <v>0</v>
      </c>
      <c r="Q2174" s="1">
        <v>0</v>
      </c>
      <c r="R2174" s="1">
        <v>3</v>
      </c>
      <c r="S2174" s="1">
        <v>3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0</v>
      </c>
      <c r="AE2174" s="1">
        <v>0</v>
      </c>
      <c r="AF2174" s="1">
        <v>1</v>
      </c>
      <c r="AG2174" s="1">
        <v>1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3">
        <v>45503</v>
      </c>
      <c r="AO2174" s="3">
        <v>45537</v>
      </c>
      <c r="AS2174" s="2" t="s">
        <v>760</v>
      </c>
      <c r="AU2174">
        <f t="shared" si="99"/>
        <v>25</v>
      </c>
      <c r="AV2174">
        <f t="shared" si="100"/>
        <v>3</v>
      </c>
      <c r="AW2174">
        <f t="shared" si="101"/>
        <v>10</v>
      </c>
    </row>
    <row r="2175" spans="1:49" hidden="1" x14ac:dyDescent="0.3">
      <c r="A2175" s="2" t="s">
        <v>538</v>
      </c>
      <c r="B2175" s="2" t="s">
        <v>7</v>
      </c>
      <c r="C2175" s="2" t="s">
        <v>90</v>
      </c>
      <c r="D2175" s="2" t="s">
        <v>5</v>
      </c>
      <c r="E2175">
        <v>31.87</v>
      </c>
      <c r="F2175" t="s">
        <v>663</v>
      </c>
      <c r="G2175" s="1">
        <v>17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6</v>
      </c>
      <c r="O2175" s="1">
        <v>0</v>
      </c>
      <c r="P2175" s="1">
        <v>3</v>
      </c>
      <c r="Q2175" s="1">
        <v>1</v>
      </c>
      <c r="R2175" s="1">
        <v>1</v>
      </c>
      <c r="S2175" s="1">
        <v>2</v>
      </c>
      <c r="T2175" s="1">
        <v>0</v>
      </c>
      <c r="U2175" s="1">
        <v>0</v>
      </c>
      <c r="V2175" s="1">
        <v>4</v>
      </c>
      <c r="W2175" s="1">
        <v>2</v>
      </c>
      <c r="X2175" s="1">
        <v>40</v>
      </c>
      <c r="Y2175" s="1">
        <v>0</v>
      </c>
      <c r="Z2175" s="1">
        <v>0</v>
      </c>
      <c r="AA2175" s="1">
        <v>0</v>
      </c>
      <c r="AB2175" s="1">
        <v>1</v>
      </c>
      <c r="AC2175" s="1">
        <v>0</v>
      </c>
      <c r="AD2175" s="1">
        <v>2</v>
      </c>
      <c r="AE2175" s="1">
        <v>1</v>
      </c>
      <c r="AF2175" s="1">
        <v>1</v>
      </c>
      <c r="AG2175" s="1">
        <v>1</v>
      </c>
      <c r="AH2175" s="1">
        <v>0</v>
      </c>
      <c r="AI2175" s="1">
        <v>0</v>
      </c>
      <c r="AJ2175" s="1">
        <v>2</v>
      </c>
      <c r="AK2175" s="1">
        <v>2</v>
      </c>
      <c r="AL2175" s="1">
        <v>6</v>
      </c>
      <c r="AM2175" s="1">
        <v>0</v>
      </c>
      <c r="AN2175" s="3">
        <v>45509</v>
      </c>
      <c r="AO2175" s="3">
        <v>45572</v>
      </c>
      <c r="AP2175" t="s">
        <v>544</v>
      </c>
      <c r="AQ2175" s="3">
        <v>45257</v>
      </c>
      <c r="AR2175" t="s">
        <v>152</v>
      </c>
      <c r="AS2175" s="2" t="s">
        <v>543</v>
      </c>
      <c r="AU2175">
        <f t="shared" si="99"/>
        <v>92</v>
      </c>
      <c r="AV2175">
        <f t="shared" si="100"/>
        <v>16</v>
      </c>
      <c r="AW2175">
        <f t="shared" si="101"/>
        <v>59</v>
      </c>
    </row>
    <row r="2176" spans="1:49" hidden="1" x14ac:dyDescent="0.3">
      <c r="A2176" s="2" t="s">
        <v>538</v>
      </c>
      <c r="B2176" s="2" t="s">
        <v>7</v>
      </c>
      <c r="C2176" s="2" t="s">
        <v>84</v>
      </c>
      <c r="D2176" s="2" t="s">
        <v>5</v>
      </c>
      <c r="E2176">
        <v>37.020000000000003</v>
      </c>
      <c r="F2176" t="s">
        <v>663</v>
      </c>
      <c r="G2176" s="1">
        <v>5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1</v>
      </c>
      <c r="N2176" s="1">
        <v>2</v>
      </c>
      <c r="O2176" s="1">
        <v>0</v>
      </c>
      <c r="P2176" s="1">
        <v>3</v>
      </c>
      <c r="Q2176" s="1">
        <v>4</v>
      </c>
      <c r="R2176" s="1">
        <v>2</v>
      </c>
      <c r="S2176" s="1">
        <v>4</v>
      </c>
      <c r="T2176" s="1">
        <v>0</v>
      </c>
      <c r="U2176" s="1">
        <v>3</v>
      </c>
      <c r="V2176" s="1">
        <v>0</v>
      </c>
      <c r="W2176" s="1">
        <v>0</v>
      </c>
      <c r="X2176" s="1">
        <v>3</v>
      </c>
      <c r="Y2176" s="1">
        <v>2</v>
      </c>
      <c r="Z2176" s="1">
        <v>0</v>
      </c>
      <c r="AA2176" s="1">
        <v>1</v>
      </c>
      <c r="AB2176" s="1">
        <v>1</v>
      </c>
      <c r="AC2176" s="1">
        <v>0</v>
      </c>
      <c r="AD2176" s="1">
        <v>2</v>
      </c>
      <c r="AE2176" s="1">
        <v>2</v>
      </c>
      <c r="AF2176" s="1">
        <v>1</v>
      </c>
      <c r="AG2176" s="1">
        <v>3</v>
      </c>
      <c r="AH2176" s="1">
        <v>0</v>
      </c>
      <c r="AI2176" s="1">
        <v>2</v>
      </c>
      <c r="AJ2176" s="1">
        <v>0</v>
      </c>
      <c r="AK2176" s="1">
        <v>0</v>
      </c>
      <c r="AL2176" s="1">
        <v>3</v>
      </c>
      <c r="AM2176" s="1">
        <v>2</v>
      </c>
      <c r="AN2176" s="3">
        <v>45552</v>
      </c>
      <c r="AO2176" s="3">
        <v>45467</v>
      </c>
      <c r="AP2176" t="s">
        <v>4376</v>
      </c>
      <c r="AQ2176" s="3">
        <v>43080</v>
      </c>
      <c r="AR2176" t="s">
        <v>2</v>
      </c>
      <c r="AS2176" s="2" t="s">
        <v>3454</v>
      </c>
      <c r="AU2176">
        <f t="shared" si="99"/>
        <v>44</v>
      </c>
      <c r="AV2176">
        <f t="shared" si="100"/>
        <v>15</v>
      </c>
      <c r="AW2176">
        <f t="shared" si="101"/>
        <v>22</v>
      </c>
    </row>
    <row r="2177" spans="1:49" hidden="1" x14ac:dyDescent="0.3">
      <c r="A2177" s="2" t="s">
        <v>538</v>
      </c>
      <c r="B2177" s="2" t="s">
        <v>7</v>
      </c>
      <c r="C2177" s="2" t="s">
        <v>6</v>
      </c>
      <c r="D2177" s="2" t="s">
        <v>5</v>
      </c>
      <c r="E2177">
        <v>25.76</v>
      </c>
      <c r="F2177" t="s">
        <v>663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12</v>
      </c>
      <c r="P2177" s="1">
        <v>0</v>
      </c>
      <c r="Q2177" s="1">
        <v>0</v>
      </c>
      <c r="R2177" s="1">
        <v>5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3">
        <v>45485</v>
      </c>
      <c r="AO2177" s="3">
        <v>45491</v>
      </c>
      <c r="AP2177" t="s">
        <v>4375</v>
      </c>
      <c r="AQ2177" s="3">
        <v>45194</v>
      </c>
      <c r="AR2177" t="s">
        <v>152</v>
      </c>
      <c r="AS2177" s="2" t="s">
        <v>763</v>
      </c>
      <c r="AT2177" s="2" t="s">
        <v>16</v>
      </c>
      <c r="AU2177">
        <f t="shared" si="99"/>
        <v>19</v>
      </c>
      <c r="AV2177">
        <f t="shared" si="100"/>
        <v>2</v>
      </c>
      <c r="AW2177">
        <f t="shared" si="101"/>
        <v>17</v>
      </c>
    </row>
    <row r="2178" spans="1:49" hidden="1" x14ac:dyDescent="0.3">
      <c r="A2178" s="2" t="s">
        <v>538</v>
      </c>
      <c r="B2178" s="2" t="s">
        <v>7</v>
      </c>
      <c r="C2178" s="2" t="s">
        <v>421</v>
      </c>
      <c r="D2178" s="2" t="s">
        <v>5</v>
      </c>
      <c r="E2178">
        <v>34.99</v>
      </c>
      <c r="F2178" t="s">
        <v>663</v>
      </c>
      <c r="G2178" s="1">
        <v>22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3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3">
        <v>45539</v>
      </c>
      <c r="AO2178" s="3">
        <v>45231</v>
      </c>
      <c r="AS2178" s="2" t="s">
        <v>4374</v>
      </c>
      <c r="AU2178">
        <f t="shared" si="99"/>
        <v>26</v>
      </c>
      <c r="AV2178">
        <f t="shared" si="100"/>
        <v>1</v>
      </c>
      <c r="AW2178">
        <f t="shared" si="101"/>
        <v>3</v>
      </c>
    </row>
    <row r="2179" spans="1:49" hidden="1" x14ac:dyDescent="0.3">
      <c r="A2179" s="2" t="s">
        <v>538</v>
      </c>
      <c r="B2179" s="2" t="s">
        <v>7</v>
      </c>
      <c r="C2179" s="2" t="s">
        <v>260</v>
      </c>
      <c r="D2179" s="2" t="s">
        <v>5</v>
      </c>
      <c r="E2179">
        <v>6.58</v>
      </c>
      <c r="F2179" t="s">
        <v>663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1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3">
        <v>45464</v>
      </c>
      <c r="AO2179" s="3">
        <v>45464</v>
      </c>
      <c r="AS2179" s="2" t="s">
        <v>220</v>
      </c>
      <c r="AU2179">
        <f t="shared" si="99"/>
        <v>2</v>
      </c>
      <c r="AV2179">
        <f t="shared" si="100"/>
        <v>1</v>
      </c>
      <c r="AW2179">
        <f t="shared" si="101"/>
        <v>1</v>
      </c>
    </row>
    <row r="2180" spans="1:49" hidden="1" x14ac:dyDescent="0.3">
      <c r="A2180" s="2" t="s">
        <v>538</v>
      </c>
      <c r="B2180" s="2" t="s">
        <v>7</v>
      </c>
      <c r="C2180" s="2" t="s">
        <v>1233</v>
      </c>
      <c r="D2180" s="2" t="s">
        <v>35</v>
      </c>
      <c r="E2180">
        <v>13.38</v>
      </c>
      <c r="F2180" t="s">
        <v>663</v>
      </c>
      <c r="G2180" s="1">
        <v>2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3">
        <v>44462</v>
      </c>
      <c r="AO2180" s="3">
        <v>44284</v>
      </c>
      <c r="AP2180" t="s">
        <v>4373</v>
      </c>
      <c r="AQ2180" s="3">
        <v>42810</v>
      </c>
      <c r="AR2180" t="s">
        <v>2</v>
      </c>
      <c r="AS2180" s="2" t="s">
        <v>549</v>
      </c>
      <c r="AT2180" s="2" t="s">
        <v>16</v>
      </c>
      <c r="AU2180">
        <f t="shared" si="99"/>
        <v>2</v>
      </c>
      <c r="AV2180">
        <f t="shared" si="100"/>
        <v>0</v>
      </c>
      <c r="AW2180">
        <f t="shared" si="101"/>
        <v>0</v>
      </c>
    </row>
    <row r="2181" spans="1:49" hidden="1" x14ac:dyDescent="0.3">
      <c r="A2181" s="2" t="s">
        <v>538</v>
      </c>
      <c r="B2181" s="2" t="s">
        <v>7</v>
      </c>
      <c r="C2181" s="2" t="s">
        <v>19</v>
      </c>
      <c r="D2181" s="2" t="s">
        <v>5</v>
      </c>
      <c r="E2181">
        <v>7.31</v>
      </c>
      <c r="F2181" t="s">
        <v>663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1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</v>
      </c>
      <c r="AK2181" s="1">
        <v>0</v>
      </c>
      <c r="AL2181" s="1">
        <v>0</v>
      </c>
      <c r="AM2181" s="1">
        <v>0</v>
      </c>
      <c r="AN2181" s="3">
        <v>45470</v>
      </c>
      <c r="AO2181" s="3">
        <v>45484</v>
      </c>
      <c r="AP2181" t="s">
        <v>4372</v>
      </c>
      <c r="AQ2181" s="3">
        <v>42809</v>
      </c>
      <c r="AR2181" t="s">
        <v>58</v>
      </c>
      <c r="AS2181" s="2" t="s">
        <v>2113</v>
      </c>
      <c r="AU2181">
        <f t="shared" si="99"/>
        <v>4</v>
      </c>
      <c r="AV2181">
        <f t="shared" si="100"/>
        <v>2</v>
      </c>
      <c r="AW2181">
        <f t="shared" si="101"/>
        <v>2</v>
      </c>
    </row>
    <row r="2182" spans="1:49" hidden="1" x14ac:dyDescent="0.3">
      <c r="A2182" s="2" t="s">
        <v>538</v>
      </c>
      <c r="B2182" s="2" t="s">
        <v>7</v>
      </c>
      <c r="C2182" s="2" t="s">
        <v>76</v>
      </c>
      <c r="D2182" s="2" t="s">
        <v>5</v>
      </c>
      <c r="E2182">
        <v>12.61</v>
      </c>
      <c r="F2182" t="s">
        <v>663</v>
      </c>
      <c r="G2182" s="1">
        <v>19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3</v>
      </c>
      <c r="N2182" s="1">
        <v>0</v>
      </c>
      <c r="O2182" s="1">
        <v>3</v>
      </c>
      <c r="P2182" s="1">
        <v>0</v>
      </c>
      <c r="Q2182" s="1">
        <v>4</v>
      </c>
      <c r="R2182" s="1">
        <v>0</v>
      </c>
      <c r="S2182" s="1">
        <v>1</v>
      </c>
      <c r="T2182" s="1">
        <v>2</v>
      </c>
      <c r="U2182" s="1">
        <v>39</v>
      </c>
      <c r="V2182" s="1">
        <v>0</v>
      </c>
      <c r="W2182" s="1">
        <v>0</v>
      </c>
      <c r="X2182" s="1">
        <v>3</v>
      </c>
      <c r="Y2182" s="1">
        <v>10</v>
      </c>
      <c r="Z2182" s="1">
        <v>0</v>
      </c>
      <c r="AA2182" s="1">
        <v>2</v>
      </c>
      <c r="AB2182" s="1">
        <v>0</v>
      </c>
      <c r="AC2182" s="1">
        <v>2</v>
      </c>
      <c r="AD2182" s="1">
        <v>0</v>
      </c>
      <c r="AE2182" s="1">
        <v>3</v>
      </c>
      <c r="AF2182" s="1">
        <v>0</v>
      </c>
      <c r="AG2182" s="1">
        <v>1</v>
      </c>
      <c r="AH2182" s="1">
        <v>2</v>
      </c>
      <c r="AI2182" s="1">
        <v>3</v>
      </c>
      <c r="AJ2182" s="1">
        <v>0</v>
      </c>
      <c r="AK2182" s="1">
        <v>0</v>
      </c>
      <c r="AL2182" s="1">
        <v>1</v>
      </c>
      <c r="AM2182" s="1">
        <v>1</v>
      </c>
      <c r="AN2182" s="3">
        <v>45539</v>
      </c>
      <c r="AO2182" s="3">
        <v>45498</v>
      </c>
      <c r="AP2182" t="s">
        <v>4371</v>
      </c>
      <c r="AQ2182" s="3">
        <v>45539</v>
      </c>
      <c r="AR2182" t="s">
        <v>2</v>
      </c>
      <c r="AS2182" s="2" t="s">
        <v>677</v>
      </c>
      <c r="AU2182">
        <f t="shared" ref="AU2182:AU2245" si="102">SUM(G2182:AL2182)</f>
        <v>98</v>
      </c>
      <c r="AV2182">
        <f t="shared" ref="AV2182:AV2245" si="103">SUM(Z2182:AL2182)</f>
        <v>14</v>
      </c>
      <c r="AW2182">
        <f t="shared" ref="AW2182:AW2245" si="104">SUM(L2182:X2182)</f>
        <v>55</v>
      </c>
    </row>
    <row r="2183" spans="1:49" hidden="1" x14ac:dyDescent="0.3">
      <c r="A2183" s="2" t="s">
        <v>538</v>
      </c>
      <c r="B2183" s="2" t="s">
        <v>7</v>
      </c>
      <c r="C2183" s="2" t="s">
        <v>674</v>
      </c>
      <c r="D2183" s="2" t="s">
        <v>673</v>
      </c>
      <c r="E2183">
        <v>13.02</v>
      </c>
      <c r="F2183" t="s">
        <v>663</v>
      </c>
      <c r="G2183" s="1">
        <v>4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3">
        <v>44109</v>
      </c>
      <c r="AO2183" s="3">
        <v>44162</v>
      </c>
      <c r="AP2183" t="s">
        <v>4370</v>
      </c>
      <c r="AQ2183" s="3">
        <v>44231</v>
      </c>
      <c r="AR2183" t="s">
        <v>71</v>
      </c>
      <c r="AS2183" s="2" t="s">
        <v>302</v>
      </c>
      <c r="AT2183" s="2" t="s">
        <v>16</v>
      </c>
      <c r="AU2183">
        <f t="shared" si="102"/>
        <v>4</v>
      </c>
      <c r="AV2183">
        <f t="shared" si="103"/>
        <v>0</v>
      </c>
      <c r="AW2183">
        <f t="shared" si="104"/>
        <v>0</v>
      </c>
    </row>
    <row r="2184" spans="1:49" hidden="1" x14ac:dyDescent="0.3">
      <c r="A2184" s="2" t="s">
        <v>538</v>
      </c>
      <c r="B2184" s="2" t="s">
        <v>7</v>
      </c>
      <c r="C2184" s="2" t="s">
        <v>1553</v>
      </c>
      <c r="D2184" s="2" t="s">
        <v>5</v>
      </c>
      <c r="E2184">
        <v>13.82</v>
      </c>
      <c r="F2184" t="s">
        <v>663</v>
      </c>
      <c r="G2184" s="1">
        <v>1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3">
        <v>44125</v>
      </c>
      <c r="AO2184" s="3">
        <v>44162</v>
      </c>
      <c r="AP2184" t="s">
        <v>4369</v>
      </c>
      <c r="AQ2184" s="3">
        <v>44231</v>
      </c>
      <c r="AR2184" t="s">
        <v>71</v>
      </c>
      <c r="AS2184" s="2" t="s">
        <v>4368</v>
      </c>
      <c r="AT2184" s="2" t="s">
        <v>16</v>
      </c>
      <c r="AU2184">
        <f t="shared" si="102"/>
        <v>1</v>
      </c>
      <c r="AV2184">
        <f t="shared" si="103"/>
        <v>0</v>
      </c>
      <c r="AW2184">
        <f t="shared" si="104"/>
        <v>0</v>
      </c>
    </row>
    <row r="2185" spans="1:49" hidden="1" x14ac:dyDescent="0.3">
      <c r="A2185" s="2" t="s">
        <v>538</v>
      </c>
      <c r="B2185" s="2" t="s">
        <v>7</v>
      </c>
      <c r="C2185" s="2" t="s">
        <v>975</v>
      </c>
      <c r="D2185" s="2" t="s">
        <v>974</v>
      </c>
      <c r="E2185">
        <v>11.76</v>
      </c>
      <c r="F2185" t="s">
        <v>663</v>
      </c>
      <c r="G2185" s="1">
        <v>7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2</v>
      </c>
      <c r="N2185" s="1">
        <v>0</v>
      </c>
      <c r="O2185" s="1">
        <v>2</v>
      </c>
      <c r="P2185" s="1">
        <v>0</v>
      </c>
      <c r="Q2185" s="1">
        <v>4</v>
      </c>
      <c r="R2185" s="1">
        <v>0</v>
      </c>
      <c r="S2185" s="1">
        <v>2</v>
      </c>
      <c r="T2185" s="1">
        <v>0</v>
      </c>
      <c r="U2185" s="1">
        <v>2</v>
      </c>
      <c r="V2185" s="1">
        <v>0</v>
      </c>
      <c r="W2185" s="1">
        <v>2</v>
      </c>
      <c r="X2185" s="1">
        <v>7</v>
      </c>
      <c r="Y2185" s="1">
        <v>2</v>
      </c>
      <c r="Z2185" s="1">
        <v>0</v>
      </c>
      <c r="AA2185" s="1">
        <v>1</v>
      </c>
      <c r="AB2185" s="1">
        <v>0</v>
      </c>
      <c r="AC2185" s="1">
        <v>1</v>
      </c>
      <c r="AD2185" s="1">
        <v>0</v>
      </c>
      <c r="AE2185" s="1">
        <v>2</v>
      </c>
      <c r="AF2185" s="1">
        <v>0</v>
      </c>
      <c r="AG2185" s="1">
        <v>1</v>
      </c>
      <c r="AH2185" s="1">
        <v>0</v>
      </c>
      <c r="AI2185" s="1">
        <v>1</v>
      </c>
      <c r="AJ2185" s="1">
        <v>0</v>
      </c>
      <c r="AK2185" s="1">
        <v>1</v>
      </c>
      <c r="AL2185" s="1">
        <v>2</v>
      </c>
      <c r="AM2185" s="1">
        <v>1</v>
      </c>
      <c r="AN2185" s="3">
        <v>45538</v>
      </c>
      <c r="AO2185" s="3">
        <v>45467</v>
      </c>
      <c r="AP2185" t="s">
        <v>4367</v>
      </c>
      <c r="AQ2185" s="3">
        <v>45447</v>
      </c>
      <c r="AR2185" t="s">
        <v>138</v>
      </c>
      <c r="AS2185" s="2" t="s">
        <v>1148</v>
      </c>
      <c r="AU2185">
        <f t="shared" si="102"/>
        <v>39</v>
      </c>
      <c r="AV2185">
        <f t="shared" si="103"/>
        <v>9</v>
      </c>
      <c r="AW2185">
        <f t="shared" si="104"/>
        <v>21</v>
      </c>
    </row>
    <row r="2186" spans="1:49" hidden="1" x14ac:dyDescent="0.3">
      <c r="A2186" s="2" t="s">
        <v>538</v>
      </c>
      <c r="B2186" s="2" t="s">
        <v>7</v>
      </c>
      <c r="C2186" s="2" t="s">
        <v>69</v>
      </c>
      <c r="D2186" s="2" t="s">
        <v>68</v>
      </c>
      <c r="E2186">
        <v>15.09</v>
      </c>
      <c r="F2186" t="s">
        <v>663</v>
      </c>
      <c r="G2186" s="1">
        <v>5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1</v>
      </c>
      <c r="N2186" s="1">
        <v>1</v>
      </c>
      <c r="O2186" s="1">
        <v>1</v>
      </c>
      <c r="P2186" s="1">
        <v>0</v>
      </c>
      <c r="Q2186" s="1">
        <v>0</v>
      </c>
      <c r="R2186" s="1">
        <v>2</v>
      </c>
      <c r="S2186" s="1">
        <v>0</v>
      </c>
      <c r="T2186" s="1">
        <v>0</v>
      </c>
      <c r="U2186" s="1">
        <v>2</v>
      </c>
      <c r="V2186" s="1">
        <v>8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1</v>
      </c>
      <c r="AC2186" s="1">
        <v>1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1</v>
      </c>
      <c r="AJ2186" s="1">
        <v>1</v>
      </c>
      <c r="AK2186" s="1">
        <v>0</v>
      </c>
      <c r="AL2186" s="1">
        <v>0</v>
      </c>
      <c r="AM2186" s="1">
        <v>0</v>
      </c>
      <c r="AN2186" s="3">
        <v>45552</v>
      </c>
      <c r="AO2186" s="3">
        <v>45524</v>
      </c>
      <c r="AP2186" t="s">
        <v>540</v>
      </c>
      <c r="AQ2186" s="3">
        <v>44524</v>
      </c>
      <c r="AR2186" t="s">
        <v>152</v>
      </c>
      <c r="AS2186" s="2" t="s">
        <v>539</v>
      </c>
      <c r="AU2186">
        <f t="shared" si="102"/>
        <v>26</v>
      </c>
      <c r="AV2186">
        <f t="shared" si="103"/>
        <v>6</v>
      </c>
      <c r="AW2186">
        <f t="shared" si="104"/>
        <v>15</v>
      </c>
    </row>
    <row r="2187" spans="1:49" hidden="1" x14ac:dyDescent="0.3">
      <c r="A2187" s="2" t="s">
        <v>538</v>
      </c>
      <c r="B2187" s="2" t="s">
        <v>7</v>
      </c>
      <c r="C2187" s="2" t="s">
        <v>66</v>
      </c>
      <c r="D2187" s="2" t="s">
        <v>65</v>
      </c>
      <c r="E2187">
        <v>15.56</v>
      </c>
      <c r="F2187" t="s">
        <v>663</v>
      </c>
      <c r="G2187" s="1">
        <v>23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1</v>
      </c>
      <c r="N2187" s="1">
        <v>4</v>
      </c>
      <c r="O2187" s="1">
        <v>10</v>
      </c>
      <c r="P2187" s="1">
        <v>13</v>
      </c>
      <c r="Q2187" s="1">
        <v>18</v>
      </c>
      <c r="R2187" s="1">
        <v>4</v>
      </c>
      <c r="S2187" s="1">
        <v>5</v>
      </c>
      <c r="T2187" s="1">
        <v>2</v>
      </c>
      <c r="U2187" s="1">
        <v>5</v>
      </c>
      <c r="V2187" s="1">
        <v>1</v>
      </c>
      <c r="W2187" s="1">
        <v>2</v>
      </c>
      <c r="X2187" s="1">
        <v>3</v>
      </c>
      <c r="Y2187" s="1">
        <v>9</v>
      </c>
      <c r="Z2187" s="1">
        <v>0</v>
      </c>
      <c r="AA2187" s="1">
        <v>1</v>
      </c>
      <c r="AB2187" s="1">
        <v>2</v>
      </c>
      <c r="AC2187" s="1">
        <v>1</v>
      </c>
      <c r="AD2187" s="1">
        <v>4</v>
      </c>
      <c r="AE2187" s="1">
        <v>2</v>
      </c>
      <c r="AF2187" s="1">
        <v>2</v>
      </c>
      <c r="AG2187" s="1">
        <v>3</v>
      </c>
      <c r="AH2187" s="1">
        <v>2</v>
      </c>
      <c r="AI2187" s="1">
        <v>1</v>
      </c>
      <c r="AJ2187" s="1">
        <v>1</v>
      </c>
      <c r="AK2187" s="1">
        <v>2</v>
      </c>
      <c r="AL2187" s="1">
        <v>3</v>
      </c>
      <c r="AM2187" s="1">
        <v>2</v>
      </c>
      <c r="AN2187" s="3">
        <v>45562</v>
      </c>
      <c r="AO2187" s="3">
        <v>45544</v>
      </c>
      <c r="AP2187" t="s">
        <v>537</v>
      </c>
      <c r="AQ2187" s="3">
        <v>45532</v>
      </c>
      <c r="AR2187" t="s">
        <v>138</v>
      </c>
      <c r="AS2187" s="2" t="s">
        <v>536</v>
      </c>
      <c r="AU2187">
        <f t="shared" si="102"/>
        <v>124</v>
      </c>
      <c r="AV2187">
        <f t="shared" si="103"/>
        <v>24</v>
      </c>
      <c r="AW2187">
        <f t="shared" si="104"/>
        <v>68</v>
      </c>
    </row>
    <row r="2188" spans="1:49" hidden="1" x14ac:dyDescent="0.3">
      <c r="A2188" s="2" t="s">
        <v>538</v>
      </c>
      <c r="B2188" s="2" t="s">
        <v>7</v>
      </c>
      <c r="C2188" s="2" t="s">
        <v>61</v>
      </c>
      <c r="D2188" s="2" t="s">
        <v>60</v>
      </c>
      <c r="E2188">
        <v>31.02</v>
      </c>
      <c r="F2188" t="s">
        <v>663</v>
      </c>
      <c r="G2188" s="1">
        <v>6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3</v>
      </c>
      <c r="N2188" s="1">
        <v>2</v>
      </c>
      <c r="O2188" s="1">
        <v>0</v>
      </c>
      <c r="P2188" s="1">
        <v>3</v>
      </c>
      <c r="Q2188" s="1">
        <v>4</v>
      </c>
      <c r="R2188" s="1">
        <v>2</v>
      </c>
      <c r="S2188" s="1">
        <v>4</v>
      </c>
      <c r="T2188" s="1">
        <v>1</v>
      </c>
      <c r="U2188" s="1">
        <v>3</v>
      </c>
      <c r="V2188" s="1">
        <v>0</v>
      </c>
      <c r="W2188" s="1">
        <v>1</v>
      </c>
      <c r="X2188" s="1">
        <v>2</v>
      </c>
      <c r="Y2188" s="1">
        <v>2</v>
      </c>
      <c r="Z2188" s="1">
        <v>0</v>
      </c>
      <c r="AA2188" s="1">
        <v>2</v>
      </c>
      <c r="AB2188" s="1">
        <v>1</v>
      </c>
      <c r="AC2188" s="1">
        <v>0</v>
      </c>
      <c r="AD2188" s="1">
        <v>2</v>
      </c>
      <c r="AE2188" s="1">
        <v>2</v>
      </c>
      <c r="AF2188" s="1">
        <v>1</v>
      </c>
      <c r="AG2188" s="1">
        <v>3</v>
      </c>
      <c r="AH2188" s="1">
        <v>1</v>
      </c>
      <c r="AI2188" s="1">
        <v>2</v>
      </c>
      <c r="AJ2188" s="1">
        <v>0</v>
      </c>
      <c r="AK2188" s="1">
        <v>1</v>
      </c>
      <c r="AL2188" s="1">
        <v>2</v>
      </c>
      <c r="AM2188" s="1">
        <v>2</v>
      </c>
      <c r="AN2188" s="3">
        <v>45562</v>
      </c>
      <c r="AO2188" s="3">
        <v>45572</v>
      </c>
      <c r="AP2188" t="s">
        <v>4366</v>
      </c>
      <c r="AQ2188" s="3">
        <v>42354</v>
      </c>
      <c r="AR2188" t="s">
        <v>53</v>
      </c>
      <c r="AS2188" s="2" t="s">
        <v>4365</v>
      </c>
      <c r="AU2188">
        <f t="shared" si="102"/>
        <v>50</v>
      </c>
      <c r="AV2188">
        <f t="shared" si="103"/>
        <v>17</v>
      </c>
      <c r="AW2188">
        <f t="shared" si="104"/>
        <v>25</v>
      </c>
    </row>
    <row r="2189" spans="1:49" hidden="1" x14ac:dyDescent="0.3">
      <c r="A2189" s="2" t="s">
        <v>491</v>
      </c>
      <c r="B2189" s="2" t="s">
        <v>7</v>
      </c>
      <c r="C2189" s="2" t="s">
        <v>3347</v>
      </c>
      <c r="D2189" s="2" t="s">
        <v>656</v>
      </c>
      <c r="E2189">
        <v>26.05</v>
      </c>
      <c r="F2189" t="s">
        <v>663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3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</v>
      </c>
      <c r="AL2189" s="1">
        <v>0</v>
      </c>
      <c r="AM2189" s="1">
        <v>0</v>
      </c>
      <c r="AN2189" s="3">
        <v>45247</v>
      </c>
      <c r="AO2189" s="3">
        <v>44859</v>
      </c>
      <c r="AP2189" t="s">
        <v>4313</v>
      </c>
      <c r="AQ2189" s="3">
        <v>44932</v>
      </c>
      <c r="AR2189" t="s">
        <v>138</v>
      </c>
      <c r="AS2189" s="2" t="s">
        <v>610</v>
      </c>
      <c r="AU2189">
        <f t="shared" si="102"/>
        <v>4</v>
      </c>
      <c r="AV2189">
        <f t="shared" si="103"/>
        <v>1</v>
      </c>
      <c r="AW2189">
        <f t="shared" si="104"/>
        <v>3</v>
      </c>
    </row>
    <row r="2190" spans="1:49" hidden="1" x14ac:dyDescent="0.3">
      <c r="A2190" s="2" t="s">
        <v>491</v>
      </c>
      <c r="B2190" s="2" t="s">
        <v>7</v>
      </c>
      <c r="C2190" s="2" t="s">
        <v>1690</v>
      </c>
      <c r="D2190" s="2" t="s">
        <v>1227</v>
      </c>
      <c r="E2190">
        <v>13.12</v>
      </c>
      <c r="F2190" t="s">
        <v>663</v>
      </c>
      <c r="G2190" s="1">
        <v>3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3">
        <v>43957</v>
      </c>
      <c r="AO2190" s="3">
        <v>44004</v>
      </c>
      <c r="AP2190" t="s">
        <v>1825</v>
      </c>
      <c r="AQ2190" s="3">
        <v>41648</v>
      </c>
      <c r="AR2190" t="s">
        <v>53</v>
      </c>
      <c r="AS2190" s="2" t="s">
        <v>3595</v>
      </c>
      <c r="AT2190" s="2" t="s">
        <v>16</v>
      </c>
      <c r="AU2190">
        <f t="shared" si="102"/>
        <v>3</v>
      </c>
      <c r="AV2190">
        <f t="shared" si="103"/>
        <v>0</v>
      </c>
      <c r="AW2190">
        <f t="shared" si="104"/>
        <v>0</v>
      </c>
    </row>
    <row r="2191" spans="1:49" hidden="1" x14ac:dyDescent="0.3">
      <c r="A2191" s="2" t="s">
        <v>491</v>
      </c>
      <c r="B2191" s="2" t="s">
        <v>7</v>
      </c>
      <c r="C2191" s="2" t="s">
        <v>1271</v>
      </c>
      <c r="D2191" s="2" t="s">
        <v>1270</v>
      </c>
      <c r="E2191">
        <v>27.55</v>
      </c>
      <c r="F2191" t="s">
        <v>663</v>
      </c>
      <c r="G2191" s="1">
        <v>14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O2191" s="3">
        <v>45152</v>
      </c>
      <c r="AS2191" s="2" t="s">
        <v>4284</v>
      </c>
      <c r="AT2191" s="2" t="s">
        <v>16</v>
      </c>
      <c r="AU2191">
        <f t="shared" si="102"/>
        <v>14</v>
      </c>
      <c r="AV2191">
        <f t="shared" si="103"/>
        <v>0</v>
      </c>
      <c r="AW2191">
        <f t="shared" si="104"/>
        <v>0</v>
      </c>
    </row>
    <row r="2192" spans="1:49" hidden="1" x14ac:dyDescent="0.3">
      <c r="A2192" s="2" t="s">
        <v>491</v>
      </c>
      <c r="B2192" s="2" t="s">
        <v>7</v>
      </c>
      <c r="C2192" s="2" t="s">
        <v>1688</v>
      </c>
      <c r="D2192" s="2" t="s">
        <v>27</v>
      </c>
      <c r="E2192">
        <v>125.63</v>
      </c>
      <c r="F2192" t="s">
        <v>663</v>
      </c>
      <c r="G2192" s="1">
        <v>2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3">
        <v>44645</v>
      </c>
      <c r="AO2192" s="3">
        <v>45127</v>
      </c>
      <c r="AS2192" s="2" t="s">
        <v>4330</v>
      </c>
      <c r="AT2192" s="2" t="s">
        <v>16</v>
      </c>
      <c r="AU2192">
        <f t="shared" si="102"/>
        <v>2</v>
      </c>
      <c r="AV2192">
        <f t="shared" si="103"/>
        <v>0</v>
      </c>
      <c r="AW2192">
        <f t="shared" si="104"/>
        <v>0</v>
      </c>
    </row>
    <row r="2193" spans="1:49" hidden="1" x14ac:dyDescent="0.3">
      <c r="A2193" s="2" t="s">
        <v>491</v>
      </c>
      <c r="B2193" s="2" t="s">
        <v>7</v>
      </c>
      <c r="C2193" s="2" t="s">
        <v>960</v>
      </c>
      <c r="D2193" s="2" t="s">
        <v>27</v>
      </c>
      <c r="E2193">
        <v>14.58</v>
      </c>
      <c r="F2193" t="s">
        <v>663</v>
      </c>
      <c r="G2193" s="1">
        <v>3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3">
        <v>45118</v>
      </c>
      <c r="AO2193" s="3">
        <v>45159</v>
      </c>
      <c r="AS2193" s="2" t="s">
        <v>4299</v>
      </c>
      <c r="AU2193">
        <f t="shared" si="102"/>
        <v>3</v>
      </c>
      <c r="AV2193">
        <f t="shared" si="103"/>
        <v>0</v>
      </c>
      <c r="AW2193">
        <f t="shared" si="104"/>
        <v>0</v>
      </c>
    </row>
    <row r="2194" spans="1:49" hidden="1" x14ac:dyDescent="0.3">
      <c r="A2194" s="2" t="s">
        <v>491</v>
      </c>
      <c r="B2194" s="2" t="s">
        <v>7</v>
      </c>
      <c r="C2194" s="2" t="s">
        <v>1267</v>
      </c>
      <c r="D2194" s="2" t="s">
        <v>869</v>
      </c>
      <c r="E2194">
        <v>60.13</v>
      </c>
      <c r="F2194" t="s">
        <v>663</v>
      </c>
      <c r="G2194" s="1">
        <v>3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3</v>
      </c>
      <c r="N2194" s="1">
        <v>0</v>
      </c>
      <c r="O2194" s="1">
        <v>0</v>
      </c>
      <c r="P2194" s="1">
        <v>0</v>
      </c>
      <c r="Q2194" s="1">
        <v>0</v>
      </c>
      <c r="R2194" s="1">
        <v>2</v>
      </c>
      <c r="S2194" s="1">
        <v>0</v>
      </c>
      <c r="T2194" s="1">
        <v>0</v>
      </c>
      <c r="U2194" s="1">
        <v>0</v>
      </c>
      <c r="V2194" s="1">
        <v>1</v>
      </c>
      <c r="W2194" s="1">
        <v>0</v>
      </c>
      <c r="X2194" s="1">
        <v>2</v>
      </c>
      <c r="Y2194" s="1">
        <v>0</v>
      </c>
      <c r="Z2194" s="1">
        <v>0</v>
      </c>
      <c r="AA2194" s="1">
        <v>1</v>
      </c>
      <c r="AB2194" s="1">
        <v>0</v>
      </c>
      <c r="AC2194" s="1">
        <v>0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0</v>
      </c>
      <c r="AJ2194" s="1">
        <v>1</v>
      </c>
      <c r="AK2194" s="1">
        <v>0</v>
      </c>
      <c r="AL2194" s="1">
        <v>1</v>
      </c>
      <c r="AM2194" s="1">
        <v>0</v>
      </c>
      <c r="AN2194" s="3">
        <v>45540</v>
      </c>
      <c r="AO2194" s="3">
        <v>45566</v>
      </c>
      <c r="AP2194" t="s">
        <v>4364</v>
      </c>
      <c r="AQ2194" s="3">
        <v>42681</v>
      </c>
      <c r="AR2194" t="s">
        <v>58</v>
      </c>
      <c r="AS2194" s="2" t="s">
        <v>4316</v>
      </c>
      <c r="AU2194">
        <f t="shared" si="102"/>
        <v>15</v>
      </c>
      <c r="AV2194">
        <f t="shared" si="103"/>
        <v>4</v>
      </c>
      <c r="AW2194">
        <f t="shared" si="104"/>
        <v>8</v>
      </c>
    </row>
    <row r="2195" spans="1:49" hidden="1" x14ac:dyDescent="0.3">
      <c r="A2195" s="2" t="s">
        <v>491</v>
      </c>
      <c r="B2195" s="2" t="s">
        <v>7</v>
      </c>
      <c r="C2195" s="2" t="s">
        <v>956</v>
      </c>
      <c r="D2195" s="2" t="s">
        <v>869</v>
      </c>
      <c r="E2195">
        <v>57.58</v>
      </c>
      <c r="F2195" t="s">
        <v>663</v>
      </c>
      <c r="G2195" s="1">
        <v>10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3">
        <v>45163</v>
      </c>
      <c r="AO2195" s="3">
        <v>45385</v>
      </c>
      <c r="AP2195" t="s">
        <v>4363</v>
      </c>
      <c r="AQ2195" s="3">
        <v>44783</v>
      </c>
      <c r="AR2195" t="s">
        <v>152</v>
      </c>
      <c r="AS2195" s="2" t="s">
        <v>4362</v>
      </c>
      <c r="AU2195">
        <f t="shared" si="102"/>
        <v>10</v>
      </c>
      <c r="AV2195">
        <f t="shared" si="103"/>
        <v>0</v>
      </c>
      <c r="AW2195">
        <f t="shared" si="104"/>
        <v>0</v>
      </c>
    </row>
    <row r="2196" spans="1:49" hidden="1" x14ac:dyDescent="0.3">
      <c r="A2196" s="2" t="s">
        <v>491</v>
      </c>
      <c r="B2196" s="2" t="s">
        <v>7</v>
      </c>
      <c r="C2196" s="2" t="s">
        <v>954</v>
      </c>
      <c r="D2196" s="2" t="s">
        <v>869</v>
      </c>
      <c r="E2196">
        <v>119.5</v>
      </c>
      <c r="F2196" t="s">
        <v>663</v>
      </c>
      <c r="G2196" s="1">
        <v>10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3">
        <v>45163</v>
      </c>
      <c r="AO2196" s="3">
        <v>45422</v>
      </c>
      <c r="AP2196" t="s">
        <v>4361</v>
      </c>
      <c r="AQ2196" s="3">
        <v>44783</v>
      </c>
      <c r="AR2196" t="s">
        <v>152</v>
      </c>
      <c r="AS2196" s="2" t="s">
        <v>3022</v>
      </c>
      <c r="AU2196">
        <f t="shared" si="102"/>
        <v>10</v>
      </c>
      <c r="AV2196">
        <f t="shared" si="103"/>
        <v>0</v>
      </c>
      <c r="AW2196">
        <f t="shared" si="104"/>
        <v>0</v>
      </c>
    </row>
    <row r="2197" spans="1:49" hidden="1" x14ac:dyDescent="0.3">
      <c r="A2197" s="2" t="s">
        <v>491</v>
      </c>
      <c r="B2197" s="2" t="s">
        <v>7</v>
      </c>
      <c r="C2197" s="2" t="s">
        <v>1266</v>
      </c>
      <c r="D2197" s="2" t="s">
        <v>869</v>
      </c>
      <c r="E2197">
        <v>41.29</v>
      </c>
      <c r="F2197" t="s">
        <v>663</v>
      </c>
      <c r="G2197" s="1">
        <v>4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4</v>
      </c>
      <c r="O2197" s="1">
        <v>0</v>
      </c>
      <c r="P2197" s="1">
        <v>0</v>
      </c>
      <c r="Q2197" s="1">
        <v>4</v>
      </c>
      <c r="R2197" s="1">
        <v>1</v>
      </c>
      <c r="S2197" s="1">
        <v>2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3</v>
      </c>
      <c r="Z2197" s="1">
        <v>0</v>
      </c>
      <c r="AA2197" s="1">
        <v>0</v>
      </c>
      <c r="AB2197" s="1">
        <v>2</v>
      </c>
      <c r="AC2197" s="1">
        <v>0</v>
      </c>
      <c r="AD2197" s="1">
        <v>0</v>
      </c>
      <c r="AE2197" s="1">
        <v>1</v>
      </c>
      <c r="AF2197" s="1">
        <v>1</v>
      </c>
      <c r="AG2197" s="1">
        <v>1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1</v>
      </c>
      <c r="AN2197" s="3">
        <v>45530</v>
      </c>
      <c r="AO2197" s="3">
        <v>45566</v>
      </c>
      <c r="AP2197" t="s">
        <v>4360</v>
      </c>
      <c r="AQ2197" s="3">
        <v>42607</v>
      </c>
      <c r="AR2197" t="s">
        <v>58</v>
      </c>
      <c r="AS2197" s="2" t="s">
        <v>4359</v>
      </c>
      <c r="AU2197">
        <f t="shared" si="102"/>
        <v>23</v>
      </c>
      <c r="AV2197">
        <f t="shared" si="103"/>
        <v>5</v>
      </c>
      <c r="AW2197">
        <f t="shared" si="104"/>
        <v>11</v>
      </c>
    </row>
    <row r="2198" spans="1:49" hidden="1" x14ac:dyDescent="0.3">
      <c r="A2198" s="2" t="s">
        <v>491</v>
      </c>
      <c r="B2198" s="2" t="s">
        <v>7</v>
      </c>
      <c r="C2198" s="2" t="s">
        <v>1224</v>
      </c>
      <c r="D2198" s="2" t="s">
        <v>27</v>
      </c>
      <c r="E2198">
        <v>49.53</v>
      </c>
      <c r="F2198" t="s">
        <v>663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6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3">
        <v>45441</v>
      </c>
      <c r="AO2198" s="3">
        <v>45519</v>
      </c>
      <c r="AS2198" s="2" t="s">
        <v>4275</v>
      </c>
      <c r="AU2198">
        <f t="shared" si="102"/>
        <v>7</v>
      </c>
      <c r="AV2198">
        <f t="shared" si="103"/>
        <v>1</v>
      </c>
      <c r="AW2198">
        <f t="shared" si="104"/>
        <v>6</v>
      </c>
    </row>
    <row r="2199" spans="1:49" hidden="1" x14ac:dyDescent="0.3">
      <c r="A2199" s="2" t="s">
        <v>491</v>
      </c>
      <c r="B2199" s="2" t="s">
        <v>7</v>
      </c>
      <c r="C2199" s="2" t="s">
        <v>4358</v>
      </c>
      <c r="D2199" s="2" t="s">
        <v>869</v>
      </c>
      <c r="E2199">
        <v>21.01</v>
      </c>
      <c r="F2199" t="s">
        <v>663</v>
      </c>
      <c r="G2199" s="1">
        <v>3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3">
        <v>44852</v>
      </c>
      <c r="AO2199" s="3">
        <v>44475</v>
      </c>
      <c r="AP2199" t="s">
        <v>1882</v>
      </c>
      <c r="AQ2199" s="3">
        <v>43549</v>
      </c>
      <c r="AR2199" t="s">
        <v>58</v>
      </c>
      <c r="AS2199" s="2" t="s">
        <v>4299</v>
      </c>
      <c r="AT2199" s="2" t="s">
        <v>16</v>
      </c>
      <c r="AU2199">
        <f t="shared" si="102"/>
        <v>3</v>
      </c>
      <c r="AV2199">
        <f t="shared" si="103"/>
        <v>0</v>
      </c>
      <c r="AW2199">
        <f t="shared" si="104"/>
        <v>0</v>
      </c>
    </row>
    <row r="2200" spans="1:49" hidden="1" x14ac:dyDescent="0.3">
      <c r="A2200" s="2" t="s">
        <v>491</v>
      </c>
      <c r="B2200" s="2" t="s">
        <v>7</v>
      </c>
      <c r="C2200" s="2" t="s">
        <v>1219</v>
      </c>
      <c r="D2200" s="2" t="s">
        <v>27</v>
      </c>
      <c r="E2200">
        <v>31.12</v>
      </c>
      <c r="F2200" t="s">
        <v>663</v>
      </c>
      <c r="G2200" s="1">
        <v>5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1</v>
      </c>
      <c r="Q2200" s="1">
        <v>0</v>
      </c>
      <c r="R2200" s="1">
        <v>0</v>
      </c>
      <c r="S2200" s="1">
        <v>6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5</v>
      </c>
      <c r="Z2200" s="1">
        <v>0</v>
      </c>
      <c r="AA2200" s="1">
        <v>0</v>
      </c>
      <c r="AB2200" s="1">
        <v>0</v>
      </c>
      <c r="AC2200" s="1">
        <v>0</v>
      </c>
      <c r="AD2200" s="1">
        <v>1</v>
      </c>
      <c r="AE2200" s="1">
        <v>0</v>
      </c>
      <c r="AF2200" s="1">
        <v>0</v>
      </c>
      <c r="AG2200" s="1">
        <v>2</v>
      </c>
      <c r="AH2200" s="1">
        <v>0</v>
      </c>
      <c r="AI2200" s="1">
        <v>1</v>
      </c>
      <c r="AJ2200" s="1">
        <v>0</v>
      </c>
      <c r="AK2200" s="1">
        <v>0</v>
      </c>
      <c r="AL2200" s="1">
        <v>0</v>
      </c>
      <c r="AM2200" s="1">
        <v>1</v>
      </c>
      <c r="AN2200" s="3">
        <v>45467</v>
      </c>
      <c r="AO2200" s="3">
        <v>45538</v>
      </c>
      <c r="AP2200" t="s">
        <v>506</v>
      </c>
      <c r="AQ2200" s="3">
        <v>45167</v>
      </c>
      <c r="AR2200" t="s">
        <v>2</v>
      </c>
      <c r="AS2200" s="2" t="s">
        <v>4299</v>
      </c>
      <c r="AU2200">
        <f t="shared" si="102"/>
        <v>22</v>
      </c>
      <c r="AV2200">
        <f t="shared" si="103"/>
        <v>4</v>
      </c>
      <c r="AW2200">
        <f t="shared" si="104"/>
        <v>8</v>
      </c>
    </row>
    <row r="2201" spans="1:49" hidden="1" x14ac:dyDescent="0.3">
      <c r="A2201" s="2" t="s">
        <v>491</v>
      </c>
      <c r="B2201" s="2" t="s">
        <v>7</v>
      </c>
      <c r="C2201" s="2" t="s">
        <v>4089</v>
      </c>
      <c r="D2201" s="2" t="s">
        <v>27</v>
      </c>
      <c r="E2201">
        <v>26.35</v>
      </c>
      <c r="F2201" t="s">
        <v>663</v>
      </c>
      <c r="G2201" s="1">
        <v>2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O2201" s="3">
        <v>44951</v>
      </c>
      <c r="AS2201" s="2" t="s">
        <v>4284</v>
      </c>
      <c r="AT2201" s="2" t="s">
        <v>16</v>
      </c>
      <c r="AU2201">
        <f t="shared" si="102"/>
        <v>2</v>
      </c>
      <c r="AV2201">
        <f t="shared" si="103"/>
        <v>0</v>
      </c>
      <c r="AW2201">
        <f t="shared" si="104"/>
        <v>0</v>
      </c>
    </row>
    <row r="2202" spans="1:49" hidden="1" x14ac:dyDescent="0.3">
      <c r="A2202" s="2" t="s">
        <v>491</v>
      </c>
      <c r="B2202" s="2" t="s">
        <v>7</v>
      </c>
      <c r="C2202" s="2" t="s">
        <v>1355</v>
      </c>
      <c r="D2202" s="2" t="s">
        <v>27</v>
      </c>
      <c r="E2202">
        <v>65.86</v>
      </c>
      <c r="F2202" t="s">
        <v>663</v>
      </c>
      <c r="G2202" s="1">
        <v>1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3">
        <v>44643</v>
      </c>
      <c r="AO2202" s="3">
        <v>44648</v>
      </c>
      <c r="AS2202" s="2" t="s">
        <v>4354</v>
      </c>
      <c r="AT2202" s="2" t="s">
        <v>16</v>
      </c>
      <c r="AU2202">
        <f t="shared" si="102"/>
        <v>1</v>
      </c>
      <c r="AV2202">
        <f t="shared" si="103"/>
        <v>0</v>
      </c>
      <c r="AW2202">
        <f t="shared" si="104"/>
        <v>0</v>
      </c>
    </row>
    <row r="2203" spans="1:49" hidden="1" x14ac:dyDescent="0.3">
      <c r="A2203" s="2" t="s">
        <v>491</v>
      </c>
      <c r="B2203" s="2" t="s">
        <v>7</v>
      </c>
      <c r="C2203" s="2" t="s">
        <v>3318</v>
      </c>
      <c r="D2203" s="2" t="s">
        <v>27</v>
      </c>
      <c r="E2203">
        <v>37.659999999999997</v>
      </c>
      <c r="F2203" t="s">
        <v>663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1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1</v>
      </c>
      <c r="AJ2203" s="1">
        <v>0</v>
      </c>
      <c r="AK2203" s="1">
        <v>0</v>
      </c>
      <c r="AL2203" s="1">
        <v>0</v>
      </c>
      <c r="AM2203" s="1">
        <v>0</v>
      </c>
      <c r="AN2203" s="3">
        <v>45320</v>
      </c>
      <c r="AO2203" s="3">
        <v>44956</v>
      </c>
      <c r="AS2203" s="2" t="s">
        <v>4284</v>
      </c>
      <c r="AU2203">
        <f t="shared" si="102"/>
        <v>2</v>
      </c>
      <c r="AV2203">
        <f t="shared" si="103"/>
        <v>1</v>
      </c>
      <c r="AW2203">
        <f t="shared" si="104"/>
        <v>1</v>
      </c>
    </row>
    <row r="2204" spans="1:49" hidden="1" x14ac:dyDescent="0.3">
      <c r="A2204" s="2" t="s">
        <v>491</v>
      </c>
      <c r="B2204" s="2" t="s">
        <v>7</v>
      </c>
      <c r="C2204" s="2" t="s">
        <v>4035</v>
      </c>
      <c r="D2204" s="2" t="s">
        <v>27</v>
      </c>
      <c r="E2204">
        <v>47.25</v>
      </c>
      <c r="F2204" t="s">
        <v>663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3">
        <v>45548</v>
      </c>
      <c r="AU2204">
        <f t="shared" si="102"/>
        <v>2</v>
      </c>
      <c r="AV2204">
        <f t="shared" si="103"/>
        <v>1</v>
      </c>
      <c r="AW2204">
        <f t="shared" si="104"/>
        <v>1</v>
      </c>
    </row>
    <row r="2205" spans="1:49" hidden="1" x14ac:dyDescent="0.3">
      <c r="A2205" s="2" t="s">
        <v>491</v>
      </c>
      <c r="B2205" s="2" t="s">
        <v>7</v>
      </c>
      <c r="C2205" s="2" t="s">
        <v>1263</v>
      </c>
      <c r="D2205" s="2" t="s">
        <v>27</v>
      </c>
      <c r="E2205">
        <v>83.56</v>
      </c>
      <c r="F2205" t="s">
        <v>663</v>
      </c>
      <c r="G2205" s="1">
        <v>4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3">
        <v>44762</v>
      </c>
      <c r="AO2205" s="3">
        <v>45135</v>
      </c>
      <c r="AS2205" s="2" t="s">
        <v>4330</v>
      </c>
      <c r="AT2205" s="2" t="s">
        <v>16</v>
      </c>
      <c r="AU2205">
        <f t="shared" si="102"/>
        <v>4</v>
      </c>
      <c r="AV2205">
        <f t="shared" si="103"/>
        <v>0</v>
      </c>
      <c r="AW2205">
        <f t="shared" si="104"/>
        <v>0</v>
      </c>
    </row>
    <row r="2206" spans="1:49" hidden="1" x14ac:dyDescent="0.3">
      <c r="A2206" s="2" t="s">
        <v>491</v>
      </c>
      <c r="B2206" s="2" t="s">
        <v>7</v>
      </c>
      <c r="C2206" s="2" t="s">
        <v>4357</v>
      </c>
      <c r="D2206" s="2" t="s">
        <v>27</v>
      </c>
      <c r="E2206">
        <v>51.94</v>
      </c>
      <c r="F2206" t="s">
        <v>663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1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1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1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3">
        <v>45554</v>
      </c>
      <c r="AO2206" s="3">
        <v>45462</v>
      </c>
      <c r="AS2206" s="2" t="s">
        <v>4299</v>
      </c>
      <c r="AU2206">
        <f t="shared" si="102"/>
        <v>4</v>
      </c>
      <c r="AV2206">
        <f t="shared" si="103"/>
        <v>2</v>
      </c>
      <c r="AW2206">
        <f t="shared" si="104"/>
        <v>2</v>
      </c>
    </row>
    <row r="2207" spans="1:49" hidden="1" x14ac:dyDescent="0.3">
      <c r="A2207" s="2" t="s">
        <v>491</v>
      </c>
      <c r="B2207" s="2" t="s">
        <v>7</v>
      </c>
      <c r="C2207" s="2" t="s">
        <v>1300</v>
      </c>
      <c r="D2207" s="2" t="s">
        <v>27</v>
      </c>
      <c r="E2207">
        <v>17.559999999999999</v>
      </c>
      <c r="F2207" t="s">
        <v>663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3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3</v>
      </c>
      <c r="X2207" s="1">
        <v>0</v>
      </c>
      <c r="Y2207" s="1">
        <v>2</v>
      </c>
      <c r="Z2207" s="1">
        <v>0</v>
      </c>
      <c r="AA2207" s="1">
        <v>1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0</v>
      </c>
      <c r="AM2207" s="1">
        <v>1</v>
      </c>
      <c r="AN2207" s="3">
        <v>45540</v>
      </c>
      <c r="AO2207" s="3">
        <v>45552</v>
      </c>
      <c r="AS2207" s="2" t="s">
        <v>4299</v>
      </c>
      <c r="AU2207">
        <f t="shared" si="102"/>
        <v>10</v>
      </c>
      <c r="AV2207">
        <f t="shared" si="103"/>
        <v>2</v>
      </c>
      <c r="AW2207">
        <f t="shared" si="104"/>
        <v>6</v>
      </c>
    </row>
    <row r="2208" spans="1:49" hidden="1" x14ac:dyDescent="0.3">
      <c r="A2208" s="2" t="s">
        <v>491</v>
      </c>
      <c r="B2208" s="2" t="s">
        <v>7</v>
      </c>
      <c r="C2208" s="2" t="s">
        <v>3121</v>
      </c>
      <c r="D2208" s="2" t="s">
        <v>27</v>
      </c>
      <c r="E2208">
        <v>29.67</v>
      </c>
      <c r="F2208" t="s">
        <v>663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</v>
      </c>
      <c r="W2208" s="1">
        <v>0</v>
      </c>
      <c r="X2208" s="1">
        <v>1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1</v>
      </c>
      <c r="AK2208" s="1">
        <v>0</v>
      </c>
      <c r="AL2208" s="1">
        <v>1</v>
      </c>
      <c r="AM2208" s="1">
        <v>0</v>
      </c>
      <c r="AN2208" s="3">
        <v>45264</v>
      </c>
      <c r="AO2208" s="3">
        <v>45313</v>
      </c>
      <c r="AU2208">
        <f t="shared" si="102"/>
        <v>4</v>
      </c>
      <c r="AV2208">
        <f t="shared" si="103"/>
        <v>2</v>
      </c>
      <c r="AW2208">
        <f t="shared" si="104"/>
        <v>2</v>
      </c>
    </row>
    <row r="2209" spans="1:49" hidden="1" x14ac:dyDescent="0.3">
      <c r="A2209" s="2" t="s">
        <v>491</v>
      </c>
      <c r="B2209" s="2" t="s">
        <v>7</v>
      </c>
      <c r="C2209" s="2" t="s">
        <v>937</v>
      </c>
      <c r="D2209" s="2" t="s">
        <v>869</v>
      </c>
      <c r="E2209">
        <v>45.68</v>
      </c>
      <c r="F2209" t="s">
        <v>663</v>
      </c>
      <c r="G2209" s="1">
        <v>3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3</v>
      </c>
      <c r="P2209" s="1">
        <v>2</v>
      </c>
      <c r="Q2209" s="1">
        <v>1</v>
      </c>
      <c r="R2209" s="1">
        <v>1</v>
      </c>
      <c r="S2209" s="1">
        <v>1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3</v>
      </c>
      <c r="AD2209" s="1">
        <v>2</v>
      </c>
      <c r="AE2209" s="1">
        <v>1</v>
      </c>
      <c r="AF2209" s="1">
        <v>1</v>
      </c>
      <c r="AG2209" s="1">
        <v>1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3">
        <v>45496</v>
      </c>
      <c r="AO2209" s="3">
        <v>45499</v>
      </c>
      <c r="AP2209" t="s">
        <v>4355</v>
      </c>
      <c r="AQ2209" s="3">
        <v>42262</v>
      </c>
      <c r="AR2209" t="s">
        <v>1075</v>
      </c>
      <c r="AS2209" s="2" t="s">
        <v>4356</v>
      </c>
      <c r="AU2209">
        <f t="shared" si="102"/>
        <v>19</v>
      </c>
      <c r="AV2209">
        <f t="shared" si="103"/>
        <v>8</v>
      </c>
      <c r="AW2209">
        <f t="shared" si="104"/>
        <v>8</v>
      </c>
    </row>
    <row r="2210" spans="1:49" hidden="1" x14ac:dyDescent="0.3">
      <c r="A2210" s="2" t="s">
        <v>491</v>
      </c>
      <c r="B2210" s="2" t="s">
        <v>7</v>
      </c>
      <c r="C2210" s="2" t="s">
        <v>936</v>
      </c>
      <c r="D2210" s="2" t="s">
        <v>869</v>
      </c>
      <c r="E2210">
        <v>22.38</v>
      </c>
      <c r="F2210" t="s">
        <v>663</v>
      </c>
      <c r="G2210" s="1">
        <v>4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2</v>
      </c>
      <c r="P2210" s="1">
        <v>2</v>
      </c>
      <c r="Q2210" s="1">
        <v>1</v>
      </c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2</v>
      </c>
      <c r="AD2210" s="1">
        <v>2</v>
      </c>
      <c r="AE2210" s="1">
        <v>1</v>
      </c>
      <c r="AF2210" s="1">
        <v>1</v>
      </c>
      <c r="AG2210" s="1">
        <v>1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3">
        <v>45496</v>
      </c>
      <c r="AO2210" s="3">
        <v>45468</v>
      </c>
      <c r="AP2210" t="s">
        <v>4355</v>
      </c>
      <c r="AQ2210" s="3">
        <v>42262</v>
      </c>
      <c r="AR2210" t="s">
        <v>1075</v>
      </c>
      <c r="AS2210" s="2" t="s">
        <v>4354</v>
      </c>
      <c r="AT2210" s="2" t="s">
        <v>16</v>
      </c>
      <c r="AU2210">
        <f t="shared" si="102"/>
        <v>18</v>
      </c>
      <c r="AV2210">
        <f t="shared" si="103"/>
        <v>7</v>
      </c>
      <c r="AW2210">
        <f t="shared" si="104"/>
        <v>7</v>
      </c>
    </row>
    <row r="2211" spans="1:49" hidden="1" x14ac:dyDescent="0.3">
      <c r="A2211" s="2" t="s">
        <v>491</v>
      </c>
      <c r="B2211" s="2" t="s">
        <v>7</v>
      </c>
      <c r="C2211" s="2" t="s">
        <v>1202</v>
      </c>
      <c r="D2211" s="2" t="s">
        <v>27</v>
      </c>
      <c r="E2211">
        <v>29.34</v>
      </c>
      <c r="F2211" t="s">
        <v>663</v>
      </c>
      <c r="G2211" s="1">
        <v>2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4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1</v>
      </c>
      <c r="AN2211" s="3">
        <v>45187</v>
      </c>
      <c r="AO2211" s="3">
        <v>45287</v>
      </c>
      <c r="AS2211" s="2" t="s">
        <v>515</v>
      </c>
      <c r="AU2211">
        <f t="shared" si="102"/>
        <v>6</v>
      </c>
      <c r="AV2211">
        <f t="shared" si="103"/>
        <v>0</v>
      </c>
      <c r="AW2211">
        <f t="shared" si="104"/>
        <v>0</v>
      </c>
    </row>
    <row r="2212" spans="1:49" hidden="1" x14ac:dyDescent="0.3">
      <c r="A2212" s="2" t="s">
        <v>491</v>
      </c>
      <c r="B2212" s="2" t="s">
        <v>7</v>
      </c>
      <c r="C2212" s="2" t="s">
        <v>1258</v>
      </c>
      <c r="D2212" s="2" t="s">
        <v>869</v>
      </c>
      <c r="E2212">
        <v>74.31</v>
      </c>
      <c r="F2212" t="s">
        <v>663</v>
      </c>
      <c r="G2212" s="1">
        <v>7</v>
      </c>
      <c r="H2212" s="1">
        <v>4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2</v>
      </c>
      <c r="O2212" s="1">
        <v>12</v>
      </c>
      <c r="P2212" s="1">
        <v>0</v>
      </c>
      <c r="Q2212" s="1">
        <v>8</v>
      </c>
      <c r="R2212" s="1">
        <v>0</v>
      </c>
      <c r="S2212" s="1">
        <v>2</v>
      </c>
      <c r="T2212" s="1">
        <v>6</v>
      </c>
      <c r="U2212" s="1">
        <v>0</v>
      </c>
      <c r="V2212" s="1">
        <v>6</v>
      </c>
      <c r="W2212" s="1">
        <v>2</v>
      </c>
      <c r="X2212" s="1">
        <v>0</v>
      </c>
      <c r="Y2212" s="1">
        <v>0</v>
      </c>
      <c r="Z2212" s="1">
        <v>0</v>
      </c>
      <c r="AA2212" s="1">
        <v>0</v>
      </c>
      <c r="AB2212" s="1">
        <v>1</v>
      </c>
      <c r="AC2212" s="1">
        <v>3</v>
      </c>
      <c r="AD2212" s="1">
        <v>0</v>
      </c>
      <c r="AE2212" s="1">
        <v>1</v>
      </c>
      <c r="AF2212" s="1">
        <v>0</v>
      </c>
      <c r="AG2212" s="1">
        <v>1</v>
      </c>
      <c r="AH2212" s="1">
        <v>2</v>
      </c>
      <c r="AI2212" s="1">
        <v>0</v>
      </c>
      <c r="AJ2212" s="1">
        <v>1</v>
      </c>
      <c r="AK2212" s="1">
        <v>1</v>
      </c>
      <c r="AL2212" s="1">
        <v>0</v>
      </c>
      <c r="AM2212" s="1">
        <v>0</v>
      </c>
      <c r="AN2212" s="3">
        <v>45530</v>
      </c>
      <c r="AO2212" s="3">
        <v>45538</v>
      </c>
      <c r="AP2212" t="s">
        <v>4231</v>
      </c>
      <c r="AQ2212" s="3">
        <v>45181</v>
      </c>
      <c r="AR2212" t="s">
        <v>58</v>
      </c>
      <c r="AS2212" s="2" t="s">
        <v>429</v>
      </c>
      <c r="AU2212">
        <f t="shared" si="102"/>
        <v>59</v>
      </c>
      <c r="AV2212">
        <f t="shared" si="103"/>
        <v>10</v>
      </c>
      <c r="AW2212">
        <f t="shared" si="104"/>
        <v>38</v>
      </c>
    </row>
    <row r="2213" spans="1:49" hidden="1" x14ac:dyDescent="0.3">
      <c r="A2213" s="2" t="s">
        <v>491</v>
      </c>
      <c r="B2213" s="2" t="s">
        <v>7</v>
      </c>
      <c r="C2213" s="2" t="s">
        <v>2710</v>
      </c>
      <c r="D2213" s="2" t="s">
        <v>869</v>
      </c>
      <c r="E2213">
        <v>32.17</v>
      </c>
      <c r="F2213" t="s">
        <v>663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1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1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3">
        <v>45510</v>
      </c>
      <c r="AO2213" s="3">
        <v>45489</v>
      </c>
      <c r="AS2213" s="2" t="s">
        <v>4254</v>
      </c>
      <c r="AU2213">
        <f t="shared" si="102"/>
        <v>2</v>
      </c>
      <c r="AV2213">
        <f t="shared" si="103"/>
        <v>1</v>
      </c>
      <c r="AW2213">
        <f t="shared" si="104"/>
        <v>1</v>
      </c>
    </row>
    <row r="2214" spans="1:49" hidden="1" x14ac:dyDescent="0.3">
      <c r="A2214" s="2" t="s">
        <v>491</v>
      </c>
      <c r="B2214" s="2" t="s">
        <v>7</v>
      </c>
      <c r="C2214" s="2" t="s">
        <v>929</v>
      </c>
      <c r="D2214" s="2" t="s">
        <v>27</v>
      </c>
      <c r="E2214">
        <v>58.92</v>
      </c>
      <c r="F2214" t="s">
        <v>663</v>
      </c>
      <c r="G2214" s="1">
        <v>3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3">
        <v>44960</v>
      </c>
      <c r="AO2214" s="3">
        <v>45028</v>
      </c>
      <c r="AS2214" s="2" t="s">
        <v>4333</v>
      </c>
      <c r="AT2214" s="2" t="s">
        <v>16</v>
      </c>
      <c r="AU2214">
        <f t="shared" si="102"/>
        <v>3</v>
      </c>
      <c r="AV2214">
        <f t="shared" si="103"/>
        <v>0</v>
      </c>
      <c r="AW2214">
        <f t="shared" si="104"/>
        <v>0</v>
      </c>
    </row>
    <row r="2215" spans="1:49" hidden="1" x14ac:dyDescent="0.3">
      <c r="A2215" s="2" t="s">
        <v>491</v>
      </c>
      <c r="B2215" s="2" t="s">
        <v>7</v>
      </c>
      <c r="C2215" s="2" t="s">
        <v>2708</v>
      </c>
      <c r="D2215" s="2" t="s">
        <v>27</v>
      </c>
      <c r="E2215">
        <v>29.71</v>
      </c>
      <c r="F2215" t="s">
        <v>663</v>
      </c>
      <c r="G2215" s="1">
        <v>2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1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3">
        <v>45520</v>
      </c>
      <c r="AO2215" s="3">
        <v>45320</v>
      </c>
      <c r="AP2215" t="s">
        <v>4353</v>
      </c>
      <c r="AQ2215" s="3">
        <v>45560</v>
      </c>
      <c r="AR2215" t="s">
        <v>58</v>
      </c>
      <c r="AS2215" s="2" t="s">
        <v>4352</v>
      </c>
      <c r="AT2215" s="2" t="s">
        <v>16</v>
      </c>
      <c r="AU2215">
        <f t="shared" si="102"/>
        <v>4</v>
      </c>
      <c r="AV2215">
        <f t="shared" si="103"/>
        <v>1</v>
      </c>
      <c r="AW2215">
        <f t="shared" si="104"/>
        <v>1</v>
      </c>
    </row>
    <row r="2216" spans="1:49" hidden="1" x14ac:dyDescent="0.3">
      <c r="A2216" s="2" t="s">
        <v>491</v>
      </c>
      <c r="B2216" s="2" t="s">
        <v>7</v>
      </c>
      <c r="C2216" s="2" t="s">
        <v>1681</v>
      </c>
      <c r="D2216" s="2" t="s">
        <v>27</v>
      </c>
      <c r="E2216">
        <v>21.87</v>
      </c>
      <c r="F2216" t="s">
        <v>663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1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3">
        <v>45359</v>
      </c>
      <c r="AO2216" s="3">
        <v>45370</v>
      </c>
      <c r="AS2216" s="2" t="s">
        <v>4350</v>
      </c>
      <c r="AU2216">
        <f t="shared" si="102"/>
        <v>2</v>
      </c>
      <c r="AV2216">
        <f t="shared" si="103"/>
        <v>1</v>
      </c>
      <c r="AW2216">
        <f t="shared" si="104"/>
        <v>1</v>
      </c>
    </row>
    <row r="2217" spans="1:49" hidden="1" x14ac:dyDescent="0.3">
      <c r="A2217" s="2" t="s">
        <v>491</v>
      </c>
      <c r="B2217" s="2" t="s">
        <v>7</v>
      </c>
      <c r="C2217" s="2" t="s">
        <v>1197</v>
      </c>
      <c r="D2217" s="2" t="s">
        <v>869</v>
      </c>
      <c r="E2217">
        <v>60.61</v>
      </c>
      <c r="F2217" t="s">
        <v>663</v>
      </c>
      <c r="G2217" s="1">
        <v>19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3">
        <v>44704</v>
      </c>
      <c r="AO2217" s="3">
        <v>44789</v>
      </c>
      <c r="AP2217" t="s">
        <v>1800</v>
      </c>
      <c r="AQ2217" s="3">
        <v>41758</v>
      </c>
      <c r="AR2217" t="s">
        <v>53</v>
      </c>
      <c r="AS2217" s="2" t="s">
        <v>370</v>
      </c>
      <c r="AT2217" s="2" t="s">
        <v>16</v>
      </c>
      <c r="AU2217">
        <f t="shared" si="102"/>
        <v>19</v>
      </c>
      <c r="AV2217">
        <f t="shared" si="103"/>
        <v>0</v>
      </c>
      <c r="AW2217">
        <f t="shared" si="104"/>
        <v>0</v>
      </c>
    </row>
    <row r="2218" spans="1:49" hidden="1" x14ac:dyDescent="0.3">
      <c r="A2218" s="2" t="s">
        <v>491</v>
      </c>
      <c r="B2218" s="2" t="s">
        <v>7</v>
      </c>
      <c r="C2218" s="2" t="s">
        <v>1195</v>
      </c>
      <c r="D2218" s="2" t="s">
        <v>27</v>
      </c>
      <c r="E2218">
        <v>38.89</v>
      </c>
      <c r="F2218" t="s">
        <v>663</v>
      </c>
      <c r="G2218" s="1">
        <v>10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3">
        <v>44704</v>
      </c>
      <c r="AO2218" s="3">
        <v>44802</v>
      </c>
      <c r="AS2218" s="2" t="s">
        <v>4330</v>
      </c>
      <c r="AT2218" s="2" t="s">
        <v>16</v>
      </c>
      <c r="AU2218">
        <f t="shared" si="102"/>
        <v>10</v>
      </c>
      <c r="AV2218">
        <f t="shared" si="103"/>
        <v>0</v>
      </c>
      <c r="AW2218">
        <f t="shared" si="104"/>
        <v>0</v>
      </c>
    </row>
    <row r="2219" spans="1:49" hidden="1" x14ac:dyDescent="0.3">
      <c r="A2219" s="2" t="s">
        <v>491</v>
      </c>
      <c r="B2219" s="2" t="s">
        <v>7</v>
      </c>
      <c r="C2219" s="2" t="s">
        <v>923</v>
      </c>
      <c r="D2219" s="2" t="s">
        <v>27</v>
      </c>
      <c r="E2219">
        <v>24.28</v>
      </c>
      <c r="F2219" t="s">
        <v>663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1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0</v>
      </c>
      <c r="AM2219" s="1">
        <v>0</v>
      </c>
      <c r="AN2219" s="3">
        <v>45400</v>
      </c>
      <c r="AO2219" s="3">
        <v>45414</v>
      </c>
      <c r="AP2219" t="s">
        <v>4351</v>
      </c>
      <c r="AQ2219" s="3">
        <v>41179</v>
      </c>
      <c r="AR2219" t="s">
        <v>1492</v>
      </c>
      <c r="AS2219" s="2" t="s">
        <v>4284</v>
      </c>
      <c r="AU2219">
        <f t="shared" si="102"/>
        <v>4</v>
      </c>
      <c r="AV2219">
        <f t="shared" si="103"/>
        <v>2</v>
      </c>
      <c r="AW2219">
        <f t="shared" si="104"/>
        <v>2</v>
      </c>
    </row>
    <row r="2220" spans="1:49" hidden="1" x14ac:dyDescent="0.3">
      <c r="A2220" s="2" t="s">
        <v>491</v>
      </c>
      <c r="B2220" s="2" t="s">
        <v>7</v>
      </c>
      <c r="C2220" s="2" t="s">
        <v>922</v>
      </c>
      <c r="D2220" s="2" t="s">
        <v>869</v>
      </c>
      <c r="E2220">
        <v>31.33</v>
      </c>
      <c r="F2220" t="s">
        <v>663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2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0</v>
      </c>
      <c r="AK2220" s="1">
        <v>2</v>
      </c>
      <c r="AL2220" s="1">
        <v>0</v>
      </c>
      <c r="AM2220" s="1">
        <v>0</v>
      </c>
      <c r="AN2220" s="3">
        <v>45400</v>
      </c>
      <c r="AO2220" s="3">
        <v>45411</v>
      </c>
      <c r="AP2220" t="s">
        <v>3446</v>
      </c>
      <c r="AQ2220" s="3">
        <v>41179</v>
      </c>
      <c r="AR2220" t="s">
        <v>1492</v>
      </c>
      <c r="AS2220" s="2" t="s">
        <v>4350</v>
      </c>
      <c r="AU2220">
        <f t="shared" si="102"/>
        <v>6</v>
      </c>
      <c r="AV2220">
        <f t="shared" si="103"/>
        <v>3</v>
      </c>
      <c r="AW2220">
        <f t="shared" si="104"/>
        <v>3</v>
      </c>
    </row>
    <row r="2221" spans="1:49" hidden="1" x14ac:dyDescent="0.3">
      <c r="A2221" s="2" t="s">
        <v>491</v>
      </c>
      <c r="B2221" s="2" t="s">
        <v>7</v>
      </c>
      <c r="C2221" s="2" t="s">
        <v>921</v>
      </c>
      <c r="D2221" s="2" t="s">
        <v>27</v>
      </c>
      <c r="E2221">
        <v>22.55</v>
      </c>
      <c r="F2221" t="s">
        <v>663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1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</v>
      </c>
      <c r="AL2221" s="1">
        <v>0</v>
      </c>
      <c r="AM2221" s="1">
        <v>0</v>
      </c>
      <c r="AN2221" s="3">
        <v>45260</v>
      </c>
      <c r="AO2221" s="3">
        <v>45282</v>
      </c>
      <c r="AS2221" s="2" t="s">
        <v>4349</v>
      </c>
      <c r="AU2221">
        <f t="shared" si="102"/>
        <v>2</v>
      </c>
      <c r="AV2221">
        <f t="shared" si="103"/>
        <v>1</v>
      </c>
      <c r="AW2221">
        <f t="shared" si="104"/>
        <v>1</v>
      </c>
    </row>
    <row r="2222" spans="1:49" hidden="1" x14ac:dyDescent="0.3">
      <c r="A2222" s="2" t="s">
        <v>491</v>
      </c>
      <c r="B2222" s="2" t="s">
        <v>7</v>
      </c>
      <c r="C2222" s="2" t="s">
        <v>2065</v>
      </c>
      <c r="D2222" s="2" t="s">
        <v>27</v>
      </c>
      <c r="E2222">
        <v>145.81</v>
      </c>
      <c r="F2222" t="s">
        <v>663</v>
      </c>
      <c r="G2222" s="1">
        <v>1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3">
        <v>44354</v>
      </c>
      <c r="AO2222" s="3">
        <v>44335</v>
      </c>
      <c r="AP2222" t="s">
        <v>3788</v>
      </c>
      <c r="AQ2222" s="3">
        <v>44351</v>
      </c>
      <c r="AR2222" t="s">
        <v>2</v>
      </c>
      <c r="AS2222" s="2" t="s">
        <v>499</v>
      </c>
      <c r="AT2222" s="2" t="s">
        <v>16</v>
      </c>
      <c r="AU2222">
        <f t="shared" si="102"/>
        <v>1</v>
      </c>
      <c r="AV2222">
        <f t="shared" si="103"/>
        <v>0</v>
      </c>
      <c r="AW2222">
        <f t="shared" si="104"/>
        <v>0</v>
      </c>
    </row>
    <row r="2223" spans="1:49" hidden="1" x14ac:dyDescent="0.3">
      <c r="A2223" s="2" t="s">
        <v>491</v>
      </c>
      <c r="B2223" s="2" t="s">
        <v>7</v>
      </c>
      <c r="C2223" s="2" t="s">
        <v>914</v>
      </c>
      <c r="D2223" s="2" t="s">
        <v>869</v>
      </c>
      <c r="E2223">
        <v>14.26</v>
      </c>
      <c r="F2223" t="s">
        <v>663</v>
      </c>
      <c r="G2223" s="1">
        <v>0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3">
        <v>42591</v>
      </c>
      <c r="AO2223" s="3">
        <v>42593</v>
      </c>
      <c r="AS2223" s="2" t="s">
        <v>4348</v>
      </c>
      <c r="AU2223">
        <f t="shared" si="102"/>
        <v>1</v>
      </c>
      <c r="AV2223">
        <f t="shared" si="103"/>
        <v>0</v>
      </c>
      <c r="AW2223">
        <f t="shared" si="104"/>
        <v>0</v>
      </c>
    </row>
    <row r="2224" spans="1:49" hidden="1" x14ac:dyDescent="0.3">
      <c r="A2224" s="2" t="s">
        <v>491</v>
      </c>
      <c r="B2224" s="2" t="s">
        <v>7</v>
      </c>
      <c r="C2224" s="2" t="s">
        <v>909</v>
      </c>
      <c r="D2224" s="2" t="s">
        <v>27</v>
      </c>
      <c r="E2224">
        <v>25.39</v>
      </c>
      <c r="F2224" t="s">
        <v>663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</v>
      </c>
      <c r="AK2224" s="1">
        <v>0</v>
      </c>
      <c r="AL2224" s="1">
        <v>0</v>
      </c>
      <c r="AM2224" s="1">
        <v>0</v>
      </c>
      <c r="AN2224" s="3">
        <v>45274</v>
      </c>
      <c r="AO2224" s="3">
        <v>45350</v>
      </c>
      <c r="AS2224" s="2" t="s">
        <v>4284</v>
      </c>
      <c r="AU2224">
        <f t="shared" si="102"/>
        <v>2</v>
      </c>
      <c r="AV2224">
        <f t="shared" si="103"/>
        <v>1</v>
      </c>
      <c r="AW2224">
        <f t="shared" si="104"/>
        <v>1</v>
      </c>
    </row>
    <row r="2225" spans="1:49" hidden="1" x14ac:dyDescent="0.3">
      <c r="A2225" s="2" t="s">
        <v>491</v>
      </c>
      <c r="B2225" s="2" t="s">
        <v>7</v>
      </c>
      <c r="C2225" s="2" t="s">
        <v>1187</v>
      </c>
      <c r="D2225" s="2" t="s">
        <v>27</v>
      </c>
      <c r="E2225">
        <v>28.42</v>
      </c>
      <c r="F2225" t="s">
        <v>663</v>
      </c>
      <c r="G2225" s="1">
        <v>2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3">
        <v>45414</v>
      </c>
      <c r="AO2225" s="3">
        <v>45299</v>
      </c>
      <c r="AP2225" t="s">
        <v>492</v>
      </c>
      <c r="AQ2225" s="3">
        <v>45560</v>
      </c>
      <c r="AR2225" t="s">
        <v>58</v>
      </c>
      <c r="AS2225" s="2" t="s">
        <v>4275</v>
      </c>
      <c r="AU2225">
        <f t="shared" si="102"/>
        <v>2</v>
      </c>
      <c r="AV2225">
        <f t="shared" si="103"/>
        <v>0</v>
      </c>
      <c r="AW2225">
        <f t="shared" si="104"/>
        <v>0</v>
      </c>
    </row>
    <row r="2226" spans="1:49" hidden="1" x14ac:dyDescent="0.3">
      <c r="A2226" s="2" t="s">
        <v>491</v>
      </c>
      <c r="B2226" s="2" t="s">
        <v>7</v>
      </c>
      <c r="C2226" s="2" t="s">
        <v>1299</v>
      </c>
      <c r="D2226" s="2" t="s">
        <v>27</v>
      </c>
      <c r="E2226">
        <v>66.78</v>
      </c>
      <c r="F2226" t="s">
        <v>663</v>
      </c>
      <c r="G2226" s="1">
        <v>1</v>
      </c>
      <c r="H2226" s="1">
        <v>5</v>
      </c>
      <c r="I2226" s="1">
        <v>0</v>
      </c>
      <c r="J2226" s="1">
        <v>0</v>
      </c>
      <c r="K2226" s="1">
        <v>0</v>
      </c>
      <c r="L2226" s="1">
        <v>0</v>
      </c>
      <c r="M2226" s="1">
        <v>6</v>
      </c>
      <c r="N2226" s="1">
        <v>1</v>
      </c>
      <c r="O2226" s="1">
        <v>0</v>
      </c>
      <c r="P2226" s="1">
        <v>0</v>
      </c>
      <c r="Q2226" s="1">
        <v>4</v>
      </c>
      <c r="R2226" s="1">
        <v>0</v>
      </c>
      <c r="S2226" s="1">
        <v>0</v>
      </c>
      <c r="T2226" s="1">
        <v>0</v>
      </c>
      <c r="U2226" s="1">
        <v>0</v>
      </c>
      <c r="V2226" s="1">
        <v>1</v>
      </c>
      <c r="W2226" s="1">
        <v>4</v>
      </c>
      <c r="X2226" s="1">
        <v>3</v>
      </c>
      <c r="Y2226" s="1">
        <v>0</v>
      </c>
      <c r="Z2226" s="1">
        <v>0</v>
      </c>
      <c r="AA2226" s="1">
        <v>1</v>
      </c>
      <c r="AB2226" s="1">
        <v>1</v>
      </c>
      <c r="AC2226" s="1">
        <v>0</v>
      </c>
      <c r="AD2226" s="1">
        <v>0</v>
      </c>
      <c r="AE2226" s="1">
        <v>1</v>
      </c>
      <c r="AF2226" s="1">
        <v>0</v>
      </c>
      <c r="AG2226" s="1">
        <v>0</v>
      </c>
      <c r="AH2226" s="1">
        <v>0</v>
      </c>
      <c r="AI2226" s="1">
        <v>0</v>
      </c>
      <c r="AJ2226" s="1">
        <v>1</v>
      </c>
      <c r="AK2226" s="1">
        <v>1</v>
      </c>
      <c r="AL2226" s="1">
        <v>2</v>
      </c>
      <c r="AM2226" s="1">
        <v>0</v>
      </c>
      <c r="AN2226" s="3">
        <v>45560</v>
      </c>
      <c r="AO2226" s="3">
        <v>45572</v>
      </c>
      <c r="AP2226" t="s">
        <v>4347</v>
      </c>
      <c r="AQ2226" s="3">
        <v>41124</v>
      </c>
      <c r="AR2226" t="s">
        <v>1492</v>
      </c>
      <c r="AS2226" s="2" t="s">
        <v>3022</v>
      </c>
      <c r="AU2226">
        <f t="shared" si="102"/>
        <v>32</v>
      </c>
      <c r="AV2226">
        <f t="shared" si="103"/>
        <v>7</v>
      </c>
      <c r="AW2226">
        <f t="shared" si="104"/>
        <v>19</v>
      </c>
    </row>
    <row r="2227" spans="1:49" hidden="1" x14ac:dyDescent="0.3">
      <c r="A2227" s="2" t="s">
        <v>491</v>
      </c>
      <c r="B2227" s="2" t="s">
        <v>7</v>
      </c>
      <c r="C2227" s="2" t="s">
        <v>1184</v>
      </c>
      <c r="D2227" s="2" t="s">
        <v>869</v>
      </c>
      <c r="E2227">
        <v>65.44</v>
      </c>
      <c r="F2227" t="s">
        <v>663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1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1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3">
        <v>45525</v>
      </c>
      <c r="AO2227" s="3">
        <v>45552</v>
      </c>
      <c r="AP2227" t="s">
        <v>2952</v>
      </c>
      <c r="AQ2227" s="3">
        <v>40758</v>
      </c>
      <c r="AR2227" t="s">
        <v>53</v>
      </c>
      <c r="AS2227" s="2" t="s">
        <v>4346</v>
      </c>
      <c r="AU2227">
        <f t="shared" si="102"/>
        <v>2</v>
      </c>
      <c r="AV2227">
        <f t="shared" si="103"/>
        <v>1</v>
      </c>
      <c r="AW2227">
        <f t="shared" si="104"/>
        <v>1</v>
      </c>
    </row>
    <row r="2228" spans="1:49" hidden="1" x14ac:dyDescent="0.3">
      <c r="A2228" s="2" t="s">
        <v>491</v>
      </c>
      <c r="B2228" s="2" t="s">
        <v>7</v>
      </c>
      <c r="C2228" s="2" t="s">
        <v>28</v>
      </c>
      <c r="D2228" s="2" t="s">
        <v>27</v>
      </c>
      <c r="E2228">
        <v>33.090000000000003</v>
      </c>
      <c r="F2228" t="s">
        <v>663</v>
      </c>
      <c r="G2228" s="1">
        <v>15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22</v>
      </c>
      <c r="P2228" s="1">
        <v>0</v>
      </c>
      <c r="Q2228" s="1">
        <v>0</v>
      </c>
      <c r="R2228" s="1">
        <v>0</v>
      </c>
      <c r="S2228" s="1">
        <v>4</v>
      </c>
      <c r="T2228" s="1">
        <v>14</v>
      </c>
      <c r="U2228" s="1">
        <v>0</v>
      </c>
      <c r="V2228" s="1">
        <v>2</v>
      </c>
      <c r="W2228" s="1">
        <v>0</v>
      </c>
      <c r="X2228" s="1">
        <v>12</v>
      </c>
      <c r="Y2228" s="1">
        <v>1</v>
      </c>
      <c r="Z2228" s="1">
        <v>0</v>
      </c>
      <c r="AA2228" s="1">
        <v>0</v>
      </c>
      <c r="AB2228" s="1">
        <v>0</v>
      </c>
      <c r="AC2228" s="1">
        <v>4</v>
      </c>
      <c r="AD2228" s="1">
        <v>0</v>
      </c>
      <c r="AE2228" s="1">
        <v>0</v>
      </c>
      <c r="AF2228" s="1">
        <v>0</v>
      </c>
      <c r="AG2228" s="1">
        <v>2</v>
      </c>
      <c r="AH2228" s="1">
        <v>2</v>
      </c>
      <c r="AI2228" s="1">
        <v>0</v>
      </c>
      <c r="AJ2228" s="1">
        <v>1</v>
      </c>
      <c r="AK2228" s="1">
        <v>0</v>
      </c>
      <c r="AL2228" s="1">
        <v>4</v>
      </c>
      <c r="AM2228" s="1">
        <v>1</v>
      </c>
      <c r="AN2228" s="3">
        <v>45495</v>
      </c>
      <c r="AO2228" s="3">
        <v>45572</v>
      </c>
      <c r="AP2228" t="s">
        <v>4240</v>
      </c>
      <c r="AQ2228" s="3">
        <v>43537</v>
      </c>
      <c r="AR2228" t="s">
        <v>58</v>
      </c>
      <c r="AS2228" s="2" t="s">
        <v>524</v>
      </c>
      <c r="AU2228">
        <f t="shared" si="102"/>
        <v>83</v>
      </c>
      <c r="AV2228">
        <f t="shared" si="103"/>
        <v>13</v>
      </c>
      <c r="AW2228">
        <f t="shared" si="104"/>
        <v>54</v>
      </c>
    </row>
    <row r="2229" spans="1:49" hidden="1" x14ac:dyDescent="0.3">
      <c r="A2229" s="2" t="s">
        <v>491</v>
      </c>
      <c r="B2229" s="2" t="s">
        <v>7</v>
      </c>
      <c r="C2229" s="2" t="s">
        <v>51</v>
      </c>
      <c r="D2229" s="2" t="s">
        <v>27</v>
      </c>
      <c r="E2229">
        <v>85.12</v>
      </c>
      <c r="F2229" t="s">
        <v>663</v>
      </c>
      <c r="G2229" s="1">
        <v>8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3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21</v>
      </c>
      <c r="Y2229" s="1">
        <v>2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4</v>
      </c>
      <c r="AM2229" s="1">
        <v>1</v>
      </c>
      <c r="AN2229" s="3">
        <v>45404</v>
      </c>
      <c r="AO2229" s="3">
        <v>45572</v>
      </c>
      <c r="AP2229" t="s">
        <v>501</v>
      </c>
      <c r="AQ2229" s="3">
        <v>45051</v>
      </c>
      <c r="AR2229" t="s">
        <v>58</v>
      </c>
      <c r="AS2229" s="2" t="s">
        <v>4345</v>
      </c>
      <c r="AU2229">
        <f t="shared" si="102"/>
        <v>40</v>
      </c>
      <c r="AV2229">
        <f t="shared" si="103"/>
        <v>5</v>
      </c>
      <c r="AW2229">
        <f t="shared" si="104"/>
        <v>24</v>
      </c>
    </row>
    <row r="2230" spans="1:49" hidden="1" x14ac:dyDescent="0.3">
      <c r="A2230" s="2" t="s">
        <v>491</v>
      </c>
      <c r="B2230" s="2" t="s">
        <v>7</v>
      </c>
      <c r="C2230" s="2" t="s">
        <v>50</v>
      </c>
      <c r="D2230" s="2" t="s">
        <v>27</v>
      </c>
      <c r="E2230">
        <v>18.510000000000002</v>
      </c>
      <c r="F2230" t="s">
        <v>663</v>
      </c>
      <c r="G2230" s="1">
        <v>7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3</v>
      </c>
      <c r="S2230" s="1">
        <v>8</v>
      </c>
      <c r="T2230" s="1">
        <v>0</v>
      </c>
      <c r="U2230" s="1">
        <v>0</v>
      </c>
      <c r="V2230" s="1">
        <v>0</v>
      </c>
      <c r="W2230" s="1">
        <v>0</v>
      </c>
      <c r="X2230" s="1">
        <v>4</v>
      </c>
      <c r="Y2230" s="1">
        <v>2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1</v>
      </c>
      <c r="AG2230" s="1">
        <v>2</v>
      </c>
      <c r="AH2230" s="1">
        <v>0</v>
      </c>
      <c r="AI2230" s="1">
        <v>0</v>
      </c>
      <c r="AJ2230" s="1">
        <v>0</v>
      </c>
      <c r="AK2230" s="1">
        <v>0</v>
      </c>
      <c r="AL2230" s="1">
        <v>1</v>
      </c>
      <c r="AM2230" s="1">
        <v>1</v>
      </c>
      <c r="AN2230" s="3">
        <v>45404</v>
      </c>
      <c r="AO2230" s="3">
        <v>45504</v>
      </c>
      <c r="AP2230" t="s">
        <v>501</v>
      </c>
      <c r="AQ2230" s="3">
        <v>45051</v>
      </c>
      <c r="AR2230" t="s">
        <v>58</v>
      </c>
      <c r="AS2230" s="2" t="s">
        <v>4239</v>
      </c>
      <c r="AU2230">
        <f t="shared" si="102"/>
        <v>28</v>
      </c>
      <c r="AV2230">
        <f t="shared" si="103"/>
        <v>4</v>
      </c>
      <c r="AW2230">
        <f t="shared" si="104"/>
        <v>15</v>
      </c>
    </row>
    <row r="2231" spans="1:49" hidden="1" x14ac:dyDescent="0.3">
      <c r="A2231" s="2" t="s">
        <v>491</v>
      </c>
      <c r="B2231" s="2" t="s">
        <v>7</v>
      </c>
      <c r="C2231" s="2" t="s">
        <v>2436</v>
      </c>
      <c r="D2231" s="2" t="s">
        <v>27</v>
      </c>
      <c r="E2231">
        <v>59.02</v>
      </c>
      <c r="F2231" t="s">
        <v>663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2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</v>
      </c>
      <c r="AM2231" s="1">
        <v>0</v>
      </c>
      <c r="AN2231" s="3">
        <v>45250</v>
      </c>
      <c r="AO2231" s="3">
        <v>45306</v>
      </c>
      <c r="AP2231" t="s">
        <v>4344</v>
      </c>
      <c r="AQ2231" s="3">
        <v>41011</v>
      </c>
      <c r="AR2231" t="s">
        <v>53</v>
      </c>
      <c r="AS2231" s="2" t="s">
        <v>521</v>
      </c>
      <c r="AU2231">
        <f t="shared" si="102"/>
        <v>5</v>
      </c>
      <c r="AV2231">
        <f t="shared" si="103"/>
        <v>2</v>
      </c>
      <c r="AW2231">
        <f t="shared" si="104"/>
        <v>3</v>
      </c>
    </row>
    <row r="2232" spans="1:49" hidden="1" x14ac:dyDescent="0.3">
      <c r="A2232" s="2" t="s">
        <v>491</v>
      </c>
      <c r="B2232" s="2" t="s">
        <v>7</v>
      </c>
      <c r="C2232" s="2" t="s">
        <v>2884</v>
      </c>
      <c r="D2232" s="2" t="s">
        <v>27</v>
      </c>
      <c r="E2232">
        <v>24.71</v>
      </c>
      <c r="F2232" t="s">
        <v>663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3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0</v>
      </c>
      <c r="AM2232" s="1">
        <v>0</v>
      </c>
      <c r="AN2232" s="3">
        <v>45250</v>
      </c>
      <c r="AO2232" s="3">
        <v>45259</v>
      </c>
      <c r="AP2232" t="s">
        <v>4343</v>
      </c>
      <c r="AQ2232" s="3">
        <v>40882</v>
      </c>
      <c r="AR2232" t="s">
        <v>1492</v>
      </c>
      <c r="AS2232" s="2" t="s">
        <v>4299</v>
      </c>
      <c r="AU2232">
        <f t="shared" si="102"/>
        <v>4</v>
      </c>
      <c r="AV2232">
        <f t="shared" si="103"/>
        <v>1</v>
      </c>
      <c r="AW2232">
        <f t="shared" si="104"/>
        <v>3</v>
      </c>
    </row>
    <row r="2233" spans="1:49" hidden="1" x14ac:dyDescent="0.3">
      <c r="A2233" s="2" t="s">
        <v>491</v>
      </c>
      <c r="B2233" s="2" t="s">
        <v>7</v>
      </c>
      <c r="C2233" s="2" t="s">
        <v>1676</v>
      </c>
      <c r="D2233" s="2" t="s">
        <v>27</v>
      </c>
      <c r="E2233">
        <v>46.33</v>
      </c>
      <c r="F2233" t="s">
        <v>663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2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1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3">
        <v>45561</v>
      </c>
      <c r="AO2233" s="3">
        <v>45210</v>
      </c>
      <c r="AS2233" s="2" t="s">
        <v>4342</v>
      </c>
      <c r="AU2233">
        <f t="shared" si="102"/>
        <v>3</v>
      </c>
      <c r="AV2233">
        <f t="shared" si="103"/>
        <v>1</v>
      </c>
      <c r="AW2233">
        <f t="shared" si="104"/>
        <v>2</v>
      </c>
    </row>
    <row r="2234" spans="1:49" hidden="1" x14ac:dyDescent="0.3">
      <c r="A2234" s="2" t="s">
        <v>491</v>
      </c>
      <c r="B2234" s="2" t="s">
        <v>7</v>
      </c>
      <c r="C2234" s="2" t="s">
        <v>898</v>
      </c>
      <c r="D2234" s="2" t="s">
        <v>27</v>
      </c>
      <c r="E2234">
        <v>25.84</v>
      </c>
      <c r="F2234" t="s">
        <v>663</v>
      </c>
      <c r="G2234" s="1">
        <v>3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3">
        <v>45014</v>
      </c>
      <c r="AO2234" s="3">
        <v>44970</v>
      </c>
      <c r="AP2234" t="s">
        <v>4341</v>
      </c>
      <c r="AQ2234" s="3">
        <v>44110</v>
      </c>
      <c r="AR2234" t="s">
        <v>58</v>
      </c>
      <c r="AS2234" s="2" t="s">
        <v>282</v>
      </c>
      <c r="AT2234" s="2" t="s">
        <v>16</v>
      </c>
      <c r="AU2234">
        <f t="shared" si="102"/>
        <v>3</v>
      </c>
      <c r="AV2234">
        <f t="shared" si="103"/>
        <v>0</v>
      </c>
      <c r="AW2234">
        <f t="shared" si="104"/>
        <v>0</v>
      </c>
    </row>
    <row r="2235" spans="1:49" hidden="1" x14ac:dyDescent="0.3">
      <c r="A2235" s="2" t="s">
        <v>491</v>
      </c>
      <c r="B2235" s="2" t="s">
        <v>7</v>
      </c>
      <c r="C2235" s="2" t="s">
        <v>1351</v>
      </c>
      <c r="D2235" s="2" t="s">
        <v>27</v>
      </c>
      <c r="E2235">
        <v>49.45</v>
      </c>
      <c r="F2235" t="s">
        <v>663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2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3">
        <v>45490</v>
      </c>
      <c r="AO2235" s="3">
        <v>45495</v>
      </c>
      <c r="AP2235" t="s">
        <v>225</v>
      </c>
      <c r="AQ2235" s="3">
        <v>41291</v>
      </c>
      <c r="AR2235" t="s">
        <v>1492</v>
      </c>
      <c r="AS2235" s="2" t="s">
        <v>2399</v>
      </c>
      <c r="AU2235">
        <f t="shared" si="102"/>
        <v>3</v>
      </c>
      <c r="AV2235">
        <f t="shared" si="103"/>
        <v>1</v>
      </c>
      <c r="AW2235">
        <f t="shared" si="104"/>
        <v>2</v>
      </c>
    </row>
    <row r="2236" spans="1:49" hidden="1" x14ac:dyDescent="0.3">
      <c r="A2236" s="2" t="s">
        <v>491</v>
      </c>
      <c r="B2236" s="2" t="s">
        <v>7</v>
      </c>
      <c r="C2236" s="2" t="s">
        <v>2059</v>
      </c>
      <c r="D2236" s="2" t="s">
        <v>27</v>
      </c>
      <c r="E2236">
        <v>8.68</v>
      </c>
      <c r="F2236" t="s">
        <v>663</v>
      </c>
      <c r="G2236" s="1">
        <v>3</v>
      </c>
      <c r="H2236" s="1">
        <v>0</v>
      </c>
      <c r="I2236" s="1">
        <v>0</v>
      </c>
      <c r="J2236" s="1">
        <v>0</v>
      </c>
      <c r="K2236" s="1">
        <v>0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6</v>
      </c>
      <c r="X2236" s="1">
        <v>0</v>
      </c>
      <c r="Y2236" s="1">
        <v>0</v>
      </c>
      <c r="Z2236" s="1">
        <v>1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0</v>
      </c>
      <c r="AM2236" s="1">
        <v>0</v>
      </c>
      <c r="AN2236" s="3">
        <v>45568</v>
      </c>
      <c r="AO2236" s="3">
        <v>45313</v>
      </c>
      <c r="AS2236" s="2" t="s">
        <v>4252</v>
      </c>
      <c r="AU2236">
        <f t="shared" si="102"/>
        <v>12</v>
      </c>
      <c r="AV2236">
        <f t="shared" si="103"/>
        <v>2</v>
      </c>
      <c r="AW2236">
        <f t="shared" si="104"/>
        <v>7</v>
      </c>
    </row>
    <row r="2237" spans="1:49" hidden="1" x14ac:dyDescent="0.3">
      <c r="A2237" s="2" t="s">
        <v>491</v>
      </c>
      <c r="B2237" s="2" t="s">
        <v>7</v>
      </c>
      <c r="C2237" s="2" t="s">
        <v>2435</v>
      </c>
      <c r="D2237" s="2" t="s">
        <v>27</v>
      </c>
      <c r="E2237">
        <v>44.9</v>
      </c>
      <c r="F2237" t="s">
        <v>663</v>
      </c>
      <c r="G2237" s="1">
        <v>10</v>
      </c>
      <c r="H2237" s="1">
        <v>4</v>
      </c>
      <c r="I2237" s="1">
        <v>0</v>
      </c>
      <c r="J2237" s="1">
        <v>0</v>
      </c>
      <c r="K2237" s="1">
        <v>0</v>
      </c>
      <c r="L2237" s="1">
        <v>1</v>
      </c>
      <c r="M2237" s="1">
        <v>0</v>
      </c>
      <c r="N2237" s="1">
        <v>0</v>
      </c>
      <c r="O2237" s="1">
        <v>18</v>
      </c>
      <c r="P2237" s="1">
        <v>0</v>
      </c>
      <c r="Q2237" s="1">
        <v>0</v>
      </c>
      <c r="R2237" s="1">
        <v>6</v>
      </c>
      <c r="S2237" s="1">
        <v>1</v>
      </c>
      <c r="T2237" s="1">
        <v>12</v>
      </c>
      <c r="U2237" s="1">
        <v>0</v>
      </c>
      <c r="V2237" s="1">
        <v>0</v>
      </c>
      <c r="W2237" s="1">
        <v>6</v>
      </c>
      <c r="X2237" s="1">
        <v>9</v>
      </c>
      <c r="Y2237" s="1">
        <v>0</v>
      </c>
      <c r="Z2237" s="1">
        <v>1</v>
      </c>
      <c r="AA2237" s="1">
        <v>0</v>
      </c>
      <c r="AB2237" s="1">
        <v>0</v>
      </c>
      <c r="AC2237" s="1">
        <v>2</v>
      </c>
      <c r="AD2237" s="1">
        <v>0</v>
      </c>
      <c r="AE2237" s="1">
        <v>0</v>
      </c>
      <c r="AF2237" s="1">
        <v>1</v>
      </c>
      <c r="AG2237" s="1">
        <v>1</v>
      </c>
      <c r="AH2237" s="1">
        <v>3</v>
      </c>
      <c r="AI2237" s="1">
        <v>0</v>
      </c>
      <c r="AJ2237" s="1">
        <v>0</v>
      </c>
      <c r="AK2237" s="1">
        <v>1</v>
      </c>
      <c r="AL2237" s="1">
        <v>3</v>
      </c>
      <c r="AM2237" s="1">
        <v>0</v>
      </c>
      <c r="AN2237" s="3">
        <v>45568</v>
      </c>
      <c r="AO2237" s="3">
        <v>45512</v>
      </c>
      <c r="AS2237" s="2" t="s">
        <v>4340</v>
      </c>
      <c r="AU2237">
        <f t="shared" si="102"/>
        <v>79</v>
      </c>
      <c r="AV2237">
        <f t="shared" si="103"/>
        <v>12</v>
      </c>
      <c r="AW2237">
        <f t="shared" si="104"/>
        <v>53</v>
      </c>
    </row>
    <row r="2238" spans="1:49" hidden="1" x14ac:dyDescent="0.3">
      <c r="A2238" s="2" t="s">
        <v>491</v>
      </c>
      <c r="B2238" s="2" t="s">
        <v>7</v>
      </c>
      <c r="C2238" s="2" t="s">
        <v>4339</v>
      </c>
      <c r="D2238" s="2" t="s">
        <v>27</v>
      </c>
      <c r="E2238">
        <v>15.09</v>
      </c>
      <c r="F2238" t="s">
        <v>663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3">
        <v>45548</v>
      </c>
      <c r="AU2238">
        <f t="shared" si="102"/>
        <v>2</v>
      </c>
      <c r="AV2238">
        <f t="shared" si="103"/>
        <v>1</v>
      </c>
      <c r="AW2238">
        <f t="shared" si="104"/>
        <v>1</v>
      </c>
    </row>
    <row r="2239" spans="1:49" hidden="1" x14ac:dyDescent="0.3">
      <c r="A2239" s="2" t="s">
        <v>491</v>
      </c>
      <c r="B2239" s="2" t="s">
        <v>7</v>
      </c>
      <c r="C2239" s="2" t="s">
        <v>3594</v>
      </c>
      <c r="D2239" s="2" t="s">
        <v>27</v>
      </c>
      <c r="E2239">
        <v>32.630000000000003</v>
      </c>
      <c r="F2239" t="s">
        <v>663</v>
      </c>
      <c r="G2239" s="1">
        <v>0</v>
      </c>
      <c r="H2239" s="1">
        <v>0</v>
      </c>
      <c r="I2239" s="1">
        <v>0</v>
      </c>
      <c r="J2239" s="1">
        <v>1</v>
      </c>
      <c r="K2239" s="1">
        <v>0</v>
      </c>
      <c r="L2239" s="1">
        <v>0</v>
      </c>
      <c r="M2239" s="1">
        <v>0</v>
      </c>
      <c r="N2239" s="1">
        <v>1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2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1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1</v>
      </c>
      <c r="AJ2239" s="1">
        <v>0</v>
      </c>
      <c r="AK2239" s="1">
        <v>0</v>
      </c>
      <c r="AL2239" s="1">
        <v>0</v>
      </c>
      <c r="AM2239" s="1">
        <v>0</v>
      </c>
      <c r="AN2239" s="3">
        <v>45524</v>
      </c>
      <c r="AO2239" s="3">
        <v>45572</v>
      </c>
      <c r="AP2239" t="s">
        <v>4338</v>
      </c>
      <c r="AQ2239" s="3">
        <v>45573</v>
      </c>
      <c r="AR2239" t="s">
        <v>2</v>
      </c>
      <c r="AU2239">
        <f t="shared" si="102"/>
        <v>6</v>
      </c>
      <c r="AV2239">
        <f t="shared" si="103"/>
        <v>2</v>
      </c>
      <c r="AW2239">
        <f t="shared" si="104"/>
        <v>3</v>
      </c>
    </row>
    <row r="2240" spans="1:49" hidden="1" x14ac:dyDescent="0.3">
      <c r="A2240" s="2" t="s">
        <v>491</v>
      </c>
      <c r="B2240" s="2" t="s">
        <v>7</v>
      </c>
      <c r="C2240" s="2" t="s">
        <v>1256</v>
      </c>
      <c r="D2240" s="2" t="s">
        <v>27</v>
      </c>
      <c r="E2240">
        <v>84.12</v>
      </c>
      <c r="F2240" t="s">
        <v>663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1</v>
      </c>
      <c r="AE2240" s="1">
        <v>1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3">
        <v>45447</v>
      </c>
      <c r="AO2240" s="3">
        <v>45468</v>
      </c>
      <c r="AP2240" t="s">
        <v>4337</v>
      </c>
      <c r="AQ2240" s="3">
        <v>43444</v>
      </c>
      <c r="AR2240" t="s">
        <v>58</v>
      </c>
      <c r="AS2240" s="2" t="s">
        <v>370</v>
      </c>
      <c r="AU2240">
        <f t="shared" si="102"/>
        <v>5</v>
      </c>
      <c r="AV2240">
        <f t="shared" si="103"/>
        <v>2</v>
      </c>
      <c r="AW2240">
        <f t="shared" si="104"/>
        <v>2</v>
      </c>
    </row>
    <row r="2241" spans="1:49" hidden="1" x14ac:dyDescent="0.3">
      <c r="A2241" s="2" t="s">
        <v>491</v>
      </c>
      <c r="B2241" s="2" t="s">
        <v>7</v>
      </c>
      <c r="C2241" s="2" t="s">
        <v>2058</v>
      </c>
      <c r="D2241" s="2" t="s">
        <v>27</v>
      </c>
      <c r="E2241">
        <v>42.94</v>
      </c>
      <c r="F2241" t="s">
        <v>663</v>
      </c>
      <c r="G2241" s="1">
        <v>0</v>
      </c>
      <c r="H2241" s="1">
        <v>7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13</v>
      </c>
      <c r="T2241" s="1">
        <v>0</v>
      </c>
      <c r="U2241" s="1">
        <v>0</v>
      </c>
      <c r="V2241" s="1">
        <v>0</v>
      </c>
      <c r="W2241" s="1">
        <v>0</v>
      </c>
      <c r="X2241" s="1">
        <v>6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3</v>
      </c>
      <c r="AH2241" s="1">
        <v>0</v>
      </c>
      <c r="AI2241" s="1">
        <v>0</v>
      </c>
      <c r="AJ2241" s="1">
        <v>0</v>
      </c>
      <c r="AK2241" s="1">
        <v>0</v>
      </c>
      <c r="AL2241" s="1">
        <v>2</v>
      </c>
      <c r="AM2241" s="1">
        <v>0</v>
      </c>
      <c r="AN2241" s="3">
        <v>45378</v>
      </c>
      <c r="AO2241" s="3">
        <v>45498</v>
      </c>
      <c r="AS2241" s="2" t="s">
        <v>4333</v>
      </c>
      <c r="AU2241">
        <f t="shared" si="102"/>
        <v>31</v>
      </c>
      <c r="AV2241">
        <f t="shared" si="103"/>
        <v>5</v>
      </c>
      <c r="AW2241">
        <f t="shared" si="104"/>
        <v>19</v>
      </c>
    </row>
    <row r="2242" spans="1:49" hidden="1" x14ac:dyDescent="0.3">
      <c r="A2242" s="2" t="s">
        <v>491</v>
      </c>
      <c r="B2242" s="2" t="s">
        <v>7</v>
      </c>
      <c r="C2242" s="2" t="s">
        <v>4336</v>
      </c>
      <c r="D2242" s="2" t="s">
        <v>27</v>
      </c>
      <c r="E2242">
        <v>13.55</v>
      </c>
      <c r="F2242" t="s">
        <v>663</v>
      </c>
      <c r="G2242" s="1">
        <v>20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3">
        <v>45071</v>
      </c>
      <c r="AO2242" s="3">
        <v>45110</v>
      </c>
      <c r="AP2242" t="s">
        <v>1110</v>
      </c>
      <c r="AQ2242" s="3">
        <v>45071</v>
      </c>
      <c r="AR2242" t="s">
        <v>2</v>
      </c>
      <c r="AS2242" s="2" t="s">
        <v>4257</v>
      </c>
      <c r="AU2242">
        <f t="shared" si="102"/>
        <v>20</v>
      </c>
      <c r="AV2242">
        <f t="shared" si="103"/>
        <v>0</v>
      </c>
      <c r="AW2242">
        <f t="shared" si="104"/>
        <v>0</v>
      </c>
    </row>
    <row r="2243" spans="1:49" hidden="1" x14ac:dyDescent="0.3">
      <c r="A2243" s="2" t="s">
        <v>491</v>
      </c>
      <c r="B2243" s="2" t="s">
        <v>7</v>
      </c>
      <c r="C2243" s="2" t="s">
        <v>1298</v>
      </c>
      <c r="D2243" s="2" t="s">
        <v>27</v>
      </c>
      <c r="E2243">
        <v>48.51</v>
      </c>
      <c r="F2243" t="s">
        <v>663</v>
      </c>
      <c r="G2243" s="1">
        <v>4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3">
        <v>44645</v>
      </c>
      <c r="AO2243" s="3">
        <v>44726</v>
      </c>
      <c r="AS2243" s="2" t="s">
        <v>4333</v>
      </c>
      <c r="AT2243" s="2" t="s">
        <v>16</v>
      </c>
      <c r="AU2243">
        <f t="shared" si="102"/>
        <v>4</v>
      </c>
      <c r="AV2243">
        <f t="shared" si="103"/>
        <v>0</v>
      </c>
      <c r="AW2243">
        <f t="shared" si="104"/>
        <v>0</v>
      </c>
    </row>
    <row r="2244" spans="1:49" hidden="1" x14ac:dyDescent="0.3">
      <c r="A2244" s="2" t="s">
        <v>491</v>
      </c>
      <c r="B2244" s="2" t="s">
        <v>7</v>
      </c>
      <c r="C2244" s="2" t="s">
        <v>566</v>
      </c>
      <c r="D2244" s="2" t="s">
        <v>27</v>
      </c>
      <c r="E2244">
        <v>42.57</v>
      </c>
      <c r="F2244" t="s">
        <v>663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1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1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3">
        <v>45329</v>
      </c>
      <c r="AO2244" s="3">
        <v>45369</v>
      </c>
      <c r="AU2244">
        <f t="shared" si="102"/>
        <v>2</v>
      </c>
      <c r="AV2244">
        <f t="shared" si="103"/>
        <v>1</v>
      </c>
      <c r="AW2244">
        <f t="shared" si="104"/>
        <v>1</v>
      </c>
    </row>
    <row r="2245" spans="1:49" hidden="1" x14ac:dyDescent="0.3">
      <c r="A2245" s="2" t="s">
        <v>491</v>
      </c>
      <c r="B2245" s="2" t="s">
        <v>7</v>
      </c>
      <c r="C2245" s="2" t="s">
        <v>2054</v>
      </c>
      <c r="D2245" s="2" t="s">
        <v>27</v>
      </c>
      <c r="E2245">
        <v>143.82</v>
      </c>
      <c r="F2245" t="s">
        <v>663</v>
      </c>
      <c r="G2245" s="1">
        <v>19</v>
      </c>
      <c r="H2245" s="1">
        <v>3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35</v>
      </c>
      <c r="T2245" s="1">
        <v>0</v>
      </c>
      <c r="U2245" s="1">
        <v>0</v>
      </c>
      <c r="V2245" s="1">
        <v>0</v>
      </c>
      <c r="W2245" s="1">
        <v>12</v>
      </c>
      <c r="X2245" s="1">
        <v>34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3</v>
      </c>
      <c r="AH2245" s="1">
        <v>0</v>
      </c>
      <c r="AI2245" s="1">
        <v>0</v>
      </c>
      <c r="AJ2245" s="1">
        <v>0</v>
      </c>
      <c r="AK2245" s="1">
        <v>1</v>
      </c>
      <c r="AL2245" s="1">
        <v>3</v>
      </c>
      <c r="AM2245" s="1">
        <v>0</v>
      </c>
      <c r="AN2245" s="3">
        <v>45378</v>
      </c>
      <c r="AO2245" s="3">
        <v>45504</v>
      </c>
      <c r="AS2245" s="2" t="s">
        <v>4333</v>
      </c>
      <c r="AU2245">
        <f t="shared" si="102"/>
        <v>110</v>
      </c>
      <c r="AV2245">
        <f t="shared" si="103"/>
        <v>7</v>
      </c>
      <c r="AW2245">
        <f t="shared" si="104"/>
        <v>81</v>
      </c>
    </row>
    <row r="2246" spans="1:49" hidden="1" x14ac:dyDescent="0.3">
      <c r="A2246" s="2" t="s">
        <v>491</v>
      </c>
      <c r="B2246" s="2" t="s">
        <v>7</v>
      </c>
      <c r="C2246" s="2" t="s">
        <v>855</v>
      </c>
      <c r="D2246" s="2" t="s">
        <v>27</v>
      </c>
      <c r="E2246">
        <v>15.27</v>
      </c>
      <c r="F2246" t="s">
        <v>663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1</v>
      </c>
      <c r="M2246" s="1">
        <v>0</v>
      </c>
      <c r="N2246" s="1">
        <v>1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1</v>
      </c>
      <c r="AA2246" s="1">
        <v>0</v>
      </c>
      <c r="AB2246" s="1">
        <v>1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3">
        <v>45569</v>
      </c>
      <c r="AO2246" s="3">
        <v>45512</v>
      </c>
      <c r="AS2246" s="2" t="s">
        <v>3146</v>
      </c>
      <c r="AU2246">
        <f t="shared" ref="AU2246:AU2309" si="105">SUM(G2246:AL2246)</f>
        <v>4</v>
      </c>
      <c r="AV2246">
        <f t="shared" ref="AV2246:AV2309" si="106">SUM(Z2246:AL2246)</f>
        <v>2</v>
      </c>
      <c r="AW2246">
        <f t="shared" ref="AW2246:AW2309" si="107">SUM(L2246:X2246)</f>
        <v>2</v>
      </c>
    </row>
    <row r="2247" spans="1:49" hidden="1" x14ac:dyDescent="0.3">
      <c r="A2247" s="2" t="s">
        <v>491</v>
      </c>
      <c r="B2247" s="2" t="s">
        <v>7</v>
      </c>
      <c r="C2247" s="2" t="s">
        <v>1296</v>
      </c>
      <c r="D2247" s="2" t="s">
        <v>410</v>
      </c>
      <c r="E2247">
        <v>97.1</v>
      </c>
      <c r="F2247" t="s">
        <v>663</v>
      </c>
      <c r="G2247" s="1">
        <v>4</v>
      </c>
      <c r="H2247" s="1">
        <v>2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6</v>
      </c>
      <c r="O2247" s="1">
        <v>0</v>
      </c>
      <c r="P2247" s="1">
        <v>0</v>
      </c>
      <c r="Q2247" s="1">
        <v>0</v>
      </c>
      <c r="R2247" s="1">
        <v>0</v>
      </c>
      <c r="S2247" s="1">
        <v>4</v>
      </c>
      <c r="T2247" s="1">
        <v>2</v>
      </c>
      <c r="U2247" s="1">
        <v>0</v>
      </c>
      <c r="V2247" s="1">
        <v>2</v>
      </c>
      <c r="W2247" s="1">
        <v>0</v>
      </c>
      <c r="X2247" s="1">
        <v>0</v>
      </c>
      <c r="Y2247" s="1">
        <v>2</v>
      </c>
      <c r="Z2247" s="1">
        <v>0</v>
      </c>
      <c r="AA2247" s="1">
        <v>0</v>
      </c>
      <c r="AB2247" s="1">
        <v>2</v>
      </c>
      <c r="AC2247" s="1">
        <v>0</v>
      </c>
      <c r="AD2247" s="1">
        <v>0</v>
      </c>
      <c r="AE2247" s="1">
        <v>0</v>
      </c>
      <c r="AF2247" s="1">
        <v>0</v>
      </c>
      <c r="AG2247" s="1">
        <v>1</v>
      </c>
      <c r="AH2247" s="1">
        <v>1</v>
      </c>
      <c r="AI2247" s="1">
        <v>0</v>
      </c>
      <c r="AJ2247" s="1">
        <v>1</v>
      </c>
      <c r="AK2247" s="1">
        <v>0</v>
      </c>
      <c r="AL2247" s="1">
        <v>0</v>
      </c>
      <c r="AM2247" s="1">
        <v>1</v>
      </c>
      <c r="AN2247" s="3">
        <v>45524</v>
      </c>
      <c r="AO2247" s="3">
        <v>45566</v>
      </c>
      <c r="AP2247" t="s">
        <v>4335</v>
      </c>
      <c r="AQ2247" s="3">
        <v>45296</v>
      </c>
      <c r="AR2247" t="s">
        <v>173</v>
      </c>
      <c r="AS2247" s="2" t="s">
        <v>521</v>
      </c>
      <c r="AU2247">
        <f t="shared" si="105"/>
        <v>27</v>
      </c>
      <c r="AV2247">
        <f t="shared" si="106"/>
        <v>5</v>
      </c>
      <c r="AW2247">
        <f t="shared" si="107"/>
        <v>14</v>
      </c>
    </row>
    <row r="2248" spans="1:49" hidden="1" x14ac:dyDescent="0.3">
      <c r="A2248" s="2" t="s">
        <v>491</v>
      </c>
      <c r="B2248" s="2" t="s">
        <v>7</v>
      </c>
      <c r="C2248" s="2" t="s">
        <v>365</v>
      </c>
      <c r="D2248" s="2" t="s">
        <v>364</v>
      </c>
      <c r="E2248">
        <v>121.59</v>
      </c>
      <c r="F2248" t="s">
        <v>663</v>
      </c>
      <c r="G2248" s="1">
        <v>2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1</v>
      </c>
      <c r="O2248" s="1">
        <v>0</v>
      </c>
      <c r="P2248" s="1">
        <v>0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0</v>
      </c>
      <c r="AD2248" s="1">
        <v>0</v>
      </c>
      <c r="AE2248" s="1">
        <v>1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3">
        <v>45523</v>
      </c>
      <c r="AO2248" s="3">
        <v>45447</v>
      </c>
      <c r="AP2248" t="s">
        <v>4334</v>
      </c>
      <c r="AQ2248" s="3">
        <v>43251</v>
      </c>
      <c r="AR2248" t="s">
        <v>58</v>
      </c>
      <c r="AS2248" s="2" t="s">
        <v>4333</v>
      </c>
      <c r="AU2248">
        <f t="shared" si="105"/>
        <v>6</v>
      </c>
      <c r="AV2248">
        <f t="shared" si="106"/>
        <v>2</v>
      </c>
      <c r="AW2248">
        <f t="shared" si="107"/>
        <v>2</v>
      </c>
    </row>
    <row r="2249" spans="1:49" hidden="1" x14ac:dyDescent="0.3">
      <c r="A2249" s="2" t="s">
        <v>491</v>
      </c>
      <c r="B2249" s="2" t="s">
        <v>7</v>
      </c>
      <c r="C2249" s="2" t="s">
        <v>2963</v>
      </c>
      <c r="D2249" s="2" t="s">
        <v>364</v>
      </c>
      <c r="E2249">
        <v>28.99</v>
      </c>
      <c r="F2249" t="s">
        <v>663</v>
      </c>
      <c r="G2249" s="1">
        <v>2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3">
        <v>44575</v>
      </c>
      <c r="AO2249" s="3">
        <v>44585</v>
      </c>
      <c r="AP2249" t="s">
        <v>4332</v>
      </c>
      <c r="AQ2249" s="3">
        <v>44733</v>
      </c>
      <c r="AR2249" t="s">
        <v>138</v>
      </c>
      <c r="AS2249" s="2" t="s">
        <v>4299</v>
      </c>
      <c r="AT2249" s="2" t="s">
        <v>16</v>
      </c>
      <c r="AU2249">
        <f t="shared" si="105"/>
        <v>2</v>
      </c>
      <c r="AV2249">
        <f t="shared" si="106"/>
        <v>0</v>
      </c>
      <c r="AW2249">
        <f t="shared" si="107"/>
        <v>0</v>
      </c>
    </row>
    <row r="2250" spans="1:49" hidden="1" x14ac:dyDescent="0.3">
      <c r="A2250" s="2" t="s">
        <v>491</v>
      </c>
      <c r="B2250" s="2" t="s">
        <v>7</v>
      </c>
      <c r="C2250" s="2" t="s">
        <v>411</v>
      </c>
      <c r="D2250" s="2" t="s">
        <v>410</v>
      </c>
      <c r="E2250">
        <v>94.7</v>
      </c>
      <c r="F2250" t="s">
        <v>663</v>
      </c>
      <c r="G2250" s="1">
        <v>0</v>
      </c>
      <c r="H2250" s="1">
        <v>3</v>
      </c>
      <c r="I2250" s="1">
        <v>0</v>
      </c>
      <c r="J2250" s="1">
        <v>0</v>
      </c>
      <c r="K2250" s="1">
        <v>0</v>
      </c>
      <c r="L2250" s="1">
        <v>0</v>
      </c>
      <c r="M2250" s="1">
        <v>2</v>
      </c>
      <c r="N2250" s="1">
        <v>0</v>
      </c>
      <c r="O2250" s="1">
        <v>2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2</v>
      </c>
      <c r="W2250" s="1">
        <v>0</v>
      </c>
      <c r="X2250" s="1">
        <v>0</v>
      </c>
      <c r="Y2250" s="1">
        <v>2</v>
      </c>
      <c r="Z2250" s="1">
        <v>0</v>
      </c>
      <c r="AA2250" s="1">
        <v>1</v>
      </c>
      <c r="AB2250" s="1">
        <v>0</v>
      </c>
      <c r="AC2250" s="1">
        <v>1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</v>
      </c>
      <c r="AK2250" s="1">
        <v>0</v>
      </c>
      <c r="AL2250" s="1">
        <v>0</v>
      </c>
      <c r="AM2250" s="1">
        <v>1</v>
      </c>
      <c r="AN2250" s="3">
        <v>45540</v>
      </c>
      <c r="AO2250" s="3">
        <v>45313</v>
      </c>
      <c r="AP2250" t="s">
        <v>4331</v>
      </c>
      <c r="AQ2250" s="3">
        <v>43119</v>
      </c>
      <c r="AR2250" t="s">
        <v>58</v>
      </c>
      <c r="AS2250" s="2" t="s">
        <v>4330</v>
      </c>
      <c r="AU2250">
        <f t="shared" si="105"/>
        <v>14</v>
      </c>
      <c r="AV2250">
        <f t="shared" si="106"/>
        <v>3</v>
      </c>
      <c r="AW2250">
        <f t="shared" si="107"/>
        <v>6</v>
      </c>
    </row>
    <row r="2251" spans="1:49" hidden="1" x14ac:dyDescent="0.3">
      <c r="A2251" s="2" t="s">
        <v>491</v>
      </c>
      <c r="B2251" s="2" t="s">
        <v>7</v>
      </c>
      <c r="C2251" s="2" t="s">
        <v>1665</v>
      </c>
      <c r="D2251" s="2" t="s">
        <v>364</v>
      </c>
      <c r="E2251">
        <v>30.75</v>
      </c>
      <c r="F2251" t="s">
        <v>663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2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</v>
      </c>
      <c r="AM2251" s="1">
        <v>0</v>
      </c>
      <c r="AN2251" s="3">
        <v>45229</v>
      </c>
      <c r="AO2251" s="3">
        <v>45245</v>
      </c>
      <c r="AP2251" t="s">
        <v>3879</v>
      </c>
      <c r="AQ2251" s="3">
        <v>43130</v>
      </c>
      <c r="AR2251" t="s">
        <v>58</v>
      </c>
      <c r="AS2251" s="2" t="s">
        <v>4329</v>
      </c>
      <c r="AU2251">
        <f t="shared" si="105"/>
        <v>3</v>
      </c>
      <c r="AV2251">
        <f t="shared" si="106"/>
        <v>1</v>
      </c>
      <c r="AW2251">
        <f t="shared" si="107"/>
        <v>2</v>
      </c>
    </row>
    <row r="2252" spans="1:49" hidden="1" x14ac:dyDescent="0.3">
      <c r="A2252" s="2" t="s">
        <v>491</v>
      </c>
      <c r="B2252" s="2" t="s">
        <v>7</v>
      </c>
      <c r="C2252" s="2" t="s">
        <v>201</v>
      </c>
      <c r="D2252" s="2" t="s">
        <v>200</v>
      </c>
      <c r="E2252">
        <v>18.260000000000002</v>
      </c>
      <c r="F2252" t="s">
        <v>663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2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1</v>
      </c>
      <c r="AM2252" s="1">
        <v>0</v>
      </c>
      <c r="AN2252" s="3">
        <v>45226</v>
      </c>
      <c r="AO2252" s="3">
        <v>45251</v>
      </c>
      <c r="AP2252" t="s">
        <v>600</v>
      </c>
      <c r="AQ2252" s="3">
        <v>43675</v>
      </c>
      <c r="AR2252" t="s">
        <v>173</v>
      </c>
      <c r="AS2252" s="2" t="s">
        <v>2954</v>
      </c>
      <c r="AU2252">
        <f t="shared" si="105"/>
        <v>3</v>
      </c>
      <c r="AV2252">
        <f t="shared" si="106"/>
        <v>1</v>
      </c>
      <c r="AW2252">
        <f t="shared" si="107"/>
        <v>2</v>
      </c>
    </row>
    <row r="2253" spans="1:49" hidden="1" x14ac:dyDescent="0.3">
      <c r="A2253" s="2" t="s">
        <v>491</v>
      </c>
      <c r="B2253" s="2" t="s">
        <v>7</v>
      </c>
      <c r="C2253" s="2" t="s">
        <v>188</v>
      </c>
      <c r="D2253" s="2" t="s">
        <v>187</v>
      </c>
      <c r="E2253">
        <v>628.29999999999995</v>
      </c>
      <c r="F2253" t="s">
        <v>663</v>
      </c>
      <c r="G2253" s="1">
        <v>2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1</v>
      </c>
      <c r="N2253" s="1">
        <v>3</v>
      </c>
      <c r="O2253" s="1">
        <v>0</v>
      </c>
      <c r="P2253" s="1">
        <v>1</v>
      </c>
      <c r="Q2253" s="1">
        <v>0</v>
      </c>
      <c r="R2253" s="1">
        <v>0</v>
      </c>
      <c r="S2253" s="1">
        <v>0</v>
      </c>
      <c r="T2253" s="1">
        <v>1</v>
      </c>
      <c r="U2253" s="1">
        <v>0</v>
      </c>
      <c r="V2253" s="1">
        <v>0</v>
      </c>
      <c r="W2253" s="1">
        <v>3</v>
      </c>
      <c r="X2253" s="1">
        <v>22</v>
      </c>
      <c r="Y2253" s="1">
        <v>1</v>
      </c>
      <c r="Z2253" s="1">
        <v>0</v>
      </c>
      <c r="AA2253" s="1">
        <v>1</v>
      </c>
      <c r="AB2253" s="1">
        <v>2</v>
      </c>
      <c r="AC2253" s="1">
        <v>0</v>
      </c>
      <c r="AD2253" s="1">
        <v>1</v>
      </c>
      <c r="AE2253" s="1">
        <v>0</v>
      </c>
      <c r="AF2253" s="1">
        <v>0</v>
      </c>
      <c r="AG2253" s="1">
        <v>0</v>
      </c>
      <c r="AH2253" s="1">
        <v>1</v>
      </c>
      <c r="AI2253" s="1">
        <v>0</v>
      </c>
      <c r="AJ2253" s="1">
        <v>0</v>
      </c>
      <c r="AK2253" s="1">
        <v>2</v>
      </c>
      <c r="AL2253" s="1">
        <v>2</v>
      </c>
      <c r="AM2253" s="1">
        <v>1</v>
      </c>
      <c r="AN2253" s="3">
        <v>45538</v>
      </c>
      <c r="AO2253" s="3">
        <v>45538</v>
      </c>
      <c r="AP2253" t="s">
        <v>4328</v>
      </c>
      <c r="AQ2253" s="3">
        <v>42146</v>
      </c>
      <c r="AR2253" t="s">
        <v>53</v>
      </c>
      <c r="AS2253" s="2" t="s">
        <v>274</v>
      </c>
      <c r="AU2253">
        <f t="shared" si="105"/>
        <v>43</v>
      </c>
      <c r="AV2253">
        <f t="shared" si="106"/>
        <v>9</v>
      </c>
      <c r="AW2253">
        <f t="shared" si="107"/>
        <v>31</v>
      </c>
    </row>
    <row r="2254" spans="1:49" hidden="1" x14ac:dyDescent="0.3">
      <c r="A2254" s="2" t="s">
        <v>491</v>
      </c>
      <c r="B2254" s="2" t="s">
        <v>7</v>
      </c>
      <c r="C2254" s="2" t="s">
        <v>184</v>
      </c>
      <c r="D2254" s="2" t="s">
        <v>183</v>
      </c>
      <c r="E2254">
        <v>65.64</v>
      </c>
      <c r="F2254" t="s">
        <v>663</v>
      </c>
      <c r="G2254" s="1">
        <v>5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6</v>
      </c>
      <c r="N2254" s="1">
        <v>17</v>
      </c>
      <c r="O2254" s="1">
        <v>7</v>
      </c>
      <c r="P2254" s="1">
        <v>7</v>
      </c>
      <c r="Q2254" s="1">
        <v>3</v>
      </c>
      <c r="R2254" s="1">
        <v>2</v>
      </c>
      <c r="S2254" s="1">
        <v>7</v>
      </c>
      <c r="T2254" s="1">
        <v>1</v>
      </c>
      <c r="U2254" s="1">
        <v>3</v>
      </c>
      <c r="V2254" s="1">
        <v>10</v>
      </c>
      <c r="W2254" s="1">
        <v>6</v>
      </c>
      <c r="X2254" s="1">
        <v>0</v>
      </c>
      <c r="Y2254" s="1">
        <v>4</v>
      </c>
      <c r="Z2254" s="1">
        <v>0</v>
      </c>
      <c r="AA2254" s="1">
        <v>2</v>
      </c>
      <c r="AB2254" s="1">
        <v>3</v>
      </c>
      <c r="AC2254" s="1">
        <v>2</v>
      </c>
      <c r="AD2254" s="1">
        <v>2</v>
      </c>
      <c r="AE2254" s="1">
        <v>2</v>
      </c>
      <c r="AF2254" s="1">
        <v>1</v>
      </c>
      <c r="AG2254" s="1">
        <v>2</v>
      </c>
      <c r="AH2254" s="1">
        <v>1</v>
      </c>
      <c r="AI2254" s="1">
        <v>1</v>
      </c>
      <c r="AJ2254" s="1">
        <v>4</v>
      </c>
      <c r="AK2254" s="1">
        <v>3</v>
      </c>
      <c r="AL2254" s="1">
        <v>0</v>
      </c>
      <c r="AM2254" s="1">
        <v>1</v>
      </c>
      <c r="AN2254" s="3">
        <v>45565</v>
      </c>
      <c r="AO2254" s="3">
        <v>45512</v>
      </c>
      <c r="AP2254" t="s">
        <v>4327</v>
      </c>
      <c r="AQ2254" s="3">
        <v>45488</v>
      </c>
      <c r="AR2254" t="s">
        <v>58</v>
      </c>
      <c r="AS2254" s="2" t="s">
        <v>2131</v>
      </c>
      <c r="AU2254">
        <f t="shared" si="105"/>
        <v>101</v>
      </c>
      <c r="AV2254">
        <f t="shared" si="106"/>
        <v>23</v>
      </c>
      <c r="AW2254">
        <f t="shared" si="107"/>
        <v>69</v>
      </c>
    </row>
    <row r="2255" spans="1:49" hidden="1" x14ac:dyDescent="0.3">
      <c r="A2255" s="2" t="s">
        <v>491</v>
      </c>
      <c r="B2255" s="2" t="s">
        <v>7</v>
      </c>
      <c r="C2255" s="2" t="s">
        <v>1916</v>
      </c>
      <c r="D2255" s="2" t="s">
        <v>1915</v>
      </c>
      <c r="E2255">
        <v>36.049999999999997</v>
      </c>
      <c r="F2255" t="s">
        <v>663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2</v>
      </c>
      <c r="O2255" s="1">
        <v>0</v>
      </c>
      <c r="P2255" s="1">
        <v>0</v>
      </c>
      <c r="Q2255" s="1">
        <v>3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1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3">
        <v>45524</v>
      </c>
      <c r="AO2255" s="3">
        <v>45544</v>
      </c>
      <c r="AP2255" t="s">
        <v>3844</v>
      </c>
      <c r="AQ2255" s="3">
        <v>44543</v>
      </c>
      <c r="AR2255" t="s">
        <v>138</v>
      </c>
      <c r="AS2255" s="2" t="s">
        <v>3159</v>
      </c>
      <c r="AU2255">
        <f t="shared" si="105"/>
        <v>7</v>
      </c>
      <c r="AV2255">
        <f t="shared" si="106"/>
        <v>2</v>
      </c>
      <c r="AW2255">
        <f t="shared" si="107"/>
        <v>5</v>
      </c>
    </row>
    <row r="2256" spans="1:49" hidden="1" x14ac:dyDescent="0.3">
      <c r="A2256" s="2" t="s">
        <v>491</v>
      </c>
      <c r="B2256" s="2" t="s">
        <v>7</v>
      </c>
      <c r="C2256" s="2" t="s">
        <v>180</v>
      </c>
      <c r="D2256" s="2" t="s">
        <v>179</v>
      </c>
      <c r="E2256">
        <v>13.28</v>
      </c>
      <c r="F2256" t="s">
        <v>663</v>
      </c>
      <c r="G2256" s="1">
        <v>11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8</v>
      </c>
      <c r="N2256" s="1">
        <v>15</v>
      </c>
      <c r="O2256" s="1">
        <v>3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4</v>
      </c>
      <c r="V2256" s="1">
        <v>0</v>
      </c>
      <c r="W2256" s="1">
        <v>0</v>
      </c>
      <c r="X2256" s="1">
        <v>0</v>
      </c>
      <c r="Y2256" s="1">
        <v>5</v>
      </c>
      <c r="Z2256" s="1">
        <v>0</v>
      </c>
      <c r="AA2256" s="1">
        <v>2</v>
      </c>
      <c r="AB2256" s="1">
        <v>1</v>
      </c>
      <c r="AC2256" s="1">
        <v>2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1</v>
      </c>
      <c r="AJ2256" s="1">
        <v>0</v>
      </c>
      <c r="AK2256" s="1">
        <v>0</v>
      </c>
      <c r="AL2256" s="1">
        <v>0</v>
      </c>
      <c r="AM2256" s="1">
        <v>1</v>
      </c>
      <c r="AN2256" s="3">
        <v>45565</v>
      </c>
      <c r="AO2256" s="3">
        <v>45572</v>
      </c>
      <c r="AP2256" t="s">
        <v>4326</v>
      </c>
      <c r="AQ2256" s="3">
        <v>45560</v>
      </c>
      <c r="AR2256" t="s">
        <v>58</v>
      </c>
      <c r="AS2256" s="2" t="s">
        <v>509</v>
      </c>
      <c r="AU2256">
        <f t="shared" si="105"/>
        <v>52</v>
      </c>
      <c r="AV2256">
        <f t="shared" si="106"/>
        <v>6</v>
      </c>
      <c r="AW2256">
        <f t="shared" si="107"/>
        <v>30</v>
      </c>
    </row>
    <row r="2257" spans="1:49" hidden="1" x14ac:dyDescent="0.3">
      <c r="A2257" s="2" t="s">
        <v>491</v>
      </c>
      <c r="B2257" s="2" t="s">
        <v>7</v>
      </c>
      <c r="C2257" s="2" t="s">
        <v>172</v>
      </c>
      <c r="D2257" s="2" t="s">
        <v>46</v>
      </c>
      <c r="E2257">
        <v>4.84</v>
      </c>
      <c r="F2257" t="s">
        <v>663</v>
      </c>
      <c r="G2257" s="1">
        <v>28</v>
      </c>
      <c r="H2257" s="1">
        <v>0</v>
      </c>
      <c r="I2257" s="1">
        <v>0</v>
      </c>
      <c r="J2257" s="1">
        <v>0</v>
      </c>
      <c r="K2257" s="1">
        <v>0</v>
      </c>
      <c r="L2257" s="1">
        <v>8</v>
      </c>
      <c r="M2257" s="1">
        <v>0</v>
      </c>
      <c r="N2257" s="1">
        <v>6</v>
      </c>
      <c r="O2257" s="1">
        <v>0</v>
      </c>
      <c r="P2257" s="1">
        <v>0</v>
      </c>
      <c r="Q2257" s="1">
        <v>2</v>
      </c>
      <c r="R2257" s="1">
        <v>14</v>
      </c>
      <c r="S2257" s="1">
        <v>12</v>
      </c>
      <c r="T2257" s="1">
        <v>0</v>
      </c>
      <c r="U2257" s="1">
        <v>0</v>
      </c>
      <c r="V2257" s="1">
        <v>0</v>
      </c>
      <c r="W2257" s="1">
        <v>0</v>
      </c>
      <c r="X2257" s="1">
        <v>12</v>
      </c>
      <c r="Y2257" s="1">
        <v>50</v>
      </c>
      <c r="Z2257" s="1">
        <v>1</v>
      </c>
      <c r="AA2257" s="1">
        <v>0</v>
      </c>
      <c r="AB2257" s="1">
        <v>2</v>
      </c>
      <c r="AC2257" s="1">
        <v>0</v>
      </c>
      <c r="AD2257" s="1">
        <v>0</v>
      </c>
      <c r="AE2257" s="1">
        <v>1</v>
      </c>
      <c r="AF2257" s="1">
        <v>2</v>
      </c>
      <c r="AG2257" s="1">
        <v>1</v>
      </c>
      <c r="AH2257" s="1">
        <v>0</v>
      </c>
      <c r="AI2257" s="1">
        <v>0</v>
      </c>
      <c r="AJ2257" s="1">
        <v>0</v>
      </c>
      <c r="AK2257" s="1">
        <v>0</v>
      </c>
      <c r="AL2257" s="1">
        <v>1</v>
      </c>
      <c r="AM2257" s="1">
        <v>1</v>
      </c>
      <c r="AN2257" s="3">
        <v>45569</v>
      </c>
      <c r="AO2257" s="3">
        <v>45553</v>
      </c>
      <c r="AP2257" t="s">
        <v>4325</v>
      </c>
      <c r="AQ2257" s="3">
        <v>44434</v>
      </c>
      <c r="AR2257" t="s">
        <v>173</v>
      </c>
      <c r="AS2257" s="2" t="s">
        <v>520</v>
      </c>
      <c r="AU2257">
        <f t="shared" si="105"/>
        <v>140</v>
      </c>
      <c r="AV2257">
        <f t="shared" si="106"/>
        <v>8</v>
      </c>
      <c r="AW2257">
        <f t="shared" si="107"/>
        <v>54</v>
      </c>
    </row>
    <row r="2258" spans="1:49" hidden="1" x14ac:dyDescent="0.3">
      <c r="A2258" s="2" t="s">
        <v>491</v>
      </c>
      <c r="B2258" s="2" t="s">
        <v>7</v>
      </c>
      <c r="C2258" s="2" t="s">
        <v>4324</v>
      </c>
      <c r="D2258" s="2" t="s">
        <v>24</v>
      </c>
      <c r="E2258">
        <v>5.65</v>
      </c>
      <c r="F2258" t="s">
        <v>663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2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1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3">
        <v>45546</v>
      </c>
      <c r="AO2258" s="3">
        <v>45566</v>
      </c>
      <c r="AP2258" t="s">
        <v>4323</v>
      </c>
      <c r="AQ2258" s="3">
        <v>41551</v>
      </c>
      <c r="AR2258" t="s">
        <v>1492</v>
      </c>
      <c r="AS2258" s="2" t="s">
        <v>4322</v>
      </c>
      <c r="AU2258">
        <f t="shared" si="105"/>
        <v>3</v>
      </c>
      <c r="AV2258">
        <f t="shared" si="106"/>
        <v>1</v>
      </c>
      <c r="AW2258">
        <f t="shared" si="107"/>
        <v>2</v>
      </c>
    </row>
    <row r="2259" spans="1:49" hidden="1" x14ac:dyDescent="0.3">
      <c r="A2259" s="2" t="s">
        <v>491</v>
      </c>
      <c r="B2259" s="2" t="s">
        <v>7</v>
      </c>
      <c r="C2259" s="2" t="s">
        <v>846</v>
      </c>
      <c r="D2259" s="2" t="s">
        <v>46</v>
      </c>
      <c r="E2259">
        <v>12.12</v>
      </c>
      <c r="F2259" t="s">
        <v>663</v>
      </c>
      <c r="G2259" s="1">
        <v>15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12</v>
      </c>
      <c r="T2259" s="1">
        <v>0</v>
      </c>
      <c r="U2259" s="1">
        <v>0</v>
      </c>
      <c r="V2259" s="1">
        <v>0</v>
      </c>
      <c r="W2259" s="1">
        <v>2</v>
      </c>
      <c r="X2259" s="1">
        <v>8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1">
        <v>1</v>
      </c>
      <c r="AL2259" s="1">
        <v>1</v>
      </c>
      <c r="AM2259" s="1">
        <v>0</v>
      </c>
      <c r="AN2259" s="3">
        <v>45355</v>
      </c>
      <c r="AO2259" s="3">
        <v>45378</v>
      </c>
      <c r="AP2259" t="s">
        <v>508</v>
      </c>
      <c r="AQ2259" s="3">
        <v>45202</v>
      </c>
      <c r="AR2259" t="s">
        <v>58</v>
      </c>
      <c r="AS2259" s="2" t="s">
        <v>4321</v>
      </c>
      <c r="AU2259">
        <f t="shared" si="105"/>
        <v>40</v>
      </c>
      <c r="AV2259">
        <f t="shared" si="106"/>
        <v>3</v>
      </c>
      <c r="AW2259">
        <f t="shared" si="107"/>
        <v>22</v>
      </c>
    </row>
    <row r="2260" spans="1:49" hidden="1" x14ac:dyDescent="0.3">
      <c r="A2260" s="2" t="s">
        <v>491</v>
      </c>
      <c r="B2260" s="2" t="s">
        <v>7</v>
      </c>
      <c r="C2260" s="2" t="s">
        <v>47</v>
      </c>
      <c r="D2260" s="2" t="s">
        <v>46</v>
      </c>
      <c r="E2260">
        <v>4.13</v>
      </c>
      <c r="F2260" t="s">
        <v>663</v>
      </c>
      <c r="G2260" s="1">
        <v>137</v>
      </c>
      <c r="H2260" s="1">
        <v>0</v>
      </c>
      <c r="I2260" s="1">
        <v>0</v>
      </c>
      <c r="J2260" s="1">
        <v>0</v>
      </c>
      <c r="K2260" s="1">
        <v>0</v>
      </c>
      <c r="L2260" s="1">
        <v>2</v>
      </c>
      <c r="M2260" s="1">
        <v>13</v>
      </c>
      <c r="N2260" s="1">
        <v>1</v>
      </c>
      <c r="O2260" s="1">
        <v>61</v>
      </c>
      <c r="P2260" s="1">
        <v>30</v>
      </c>
      <c r="Q2260" s="1">
        <v>8</v>
      </c>
      <c r="R2260" s="1">
        <v>69</v>
      </c>
      <c r="S2260" s="1">
        <v>79</v>
      </c>
      <c r="T2260" s="1">
        <v>83</v>
      </c>
      <c r="U2260" s="1">
        <v>10</v>
      </c>
      <c r="V2260" s="1">
        <v>24</v>
      </c>
      <c r="W2260" s="1">
        <v>31</v>
      </c>
      <c r="X2260" s="1">
        <v>89</v>
      </c>
      <c r="Y2260" s="1">
        <v>84</v>
      </c>
      <c r="Z2260" s="1">
        <v>1</v>
      </c>
      <c r="AA2260" s="1">
        <v>1</v>
      </c>
      <c r="AB2260" s="1">
        <v>1</v>
      </c>
      <c r="AC2260" s="1">
        <v>6</v>
      </c>
      <c r="AD2260" s="1">
        <v>2</v>
      </c>
      <c r="AE2260" s="1">
        <v>2</v>
      </c>
      <c r="AF2260" s="1">
        <v>5</v>
      </c>
      <c r="AG2260" s="1">
        <v>8</v>
      </c>
      <c r="AH2260" s="1">
        <v>6</v>
      </c>
      <c r="AI2260" s="1">
        <v>3</v>
      </c>
      <c r="AJ2260" s="1">
        <v>7</v>
      </c>
      <c r="AK2260" s="1">
        <v>8</v>
      </c>
      <c r="AL2260" s="1">
        <v>9</v>
      </c>
      <c r="AM2260" s="1">
        <v>8</v>
      </c>
      <c r="AN2260" s="3">
        <v>45567</v>
      </c>
      <c r="AO2260" s="3">
        <v>45566</v>
      </c>
      <c r="AP2260" t="s">
        <v>535</v>
      </c>
      <c r="AQ2260" s="3">
        <v>45175</v>
      </c>
      <c r="AR2260" t="s">
        <v>2</v>
      </c>
      <c r="AS2260" s="2" t="s">
        <v>534</v>
      </c>
      <c r="AU2260">
        <f t="shared" si="105"/>
        <v>780</v>
      </c>
      <c r="AV2260">
        <f t="shared" si="106"/>
        <v>59</v>
      </c>
      <c r="AW2260">
        <f t="shared" si="107"/>
        <v>500</v>
      </c>
    </row>
    <row r="2261" spans="1:49" hidden="1" x14ac:dyDescent="0.3">
      <c r="A2261" s="2" t="s">
        <v>491</v>
      </c>
      <c r="B2261" s="2" t="s">
        <v>7</v>
      </c>
      <c r="C2261" s="2" t="s">
        <v>1910</v>
      </c>
      <c r="D2261" s="2" t="s">
        <v>24</v>
      </c>
      <c r="E2261">
        <v>6.05</v>
      </c>
      <c r="F2261" t="s">
        <v>663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2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3">
        <v>45546</v>
      </c>
      <c r="AO2261" s="3">
        <v>45566</v>
      </c>
      <c r="AP2261" t="s">
        <v>4320</v>
      </c>
      <c r="AQ2261" s="3">
        <v>41205</v>
      </c>
      <c r="AR2261" t="s">
        <v>53</v>
      </c>
      <c r="AU2261">
        <f t="shared" si="105"/>
        <v>3</v>
      </c>
      <c r="AV2261">
        <f t="shared" si="106"/>
        <v>1</v>
      </c>
      <c r="AW2261">
        <f t="shared" si="107"/>
        <v>2</v>
      </c>
    </row>
    <row r="2262" spans="1:49" hidden="1" x14ac:dyDescent="0.3">
      <c r="A2262" s="2" t="s">
        <v>491</v>
      </c>
      <c r="B2262" s="2" t="s">
        <v>7</v>
      </c>
      <c r="C2262" s="2" t="s">
        <v>533</v>
      </c>
      <c r="D2262" s="2" t="s">
        <v>46</v>
      </c>
      <c r="E2262">
        <v>5.24</v>
      </c>
      <c r="F2262" t="s">
        <v>663</v>
      </c>
      <c r="G2262" s="1">
        <v>6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3</v>
      </c>
      <c r="Q2262" s="1">
        <v>0</v>
      </c>
      <c r="R2262" s="1">
        <v>2</v>
      </c>
      <c r="S2262" s="1">
        <v>0</v>
      </c>
      <c r="T2262" s="1">
        <v>0</v>
      </c>
      <c r="U2262" s="1">
        <v>0</v>
      </c>
      <c r="V2262" s="1">
        <v>0</v>
      </c>
      <c r="W2262" s="1">
        <v>2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2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0</v>
      </c>
      <c r="AK2262" s="1">
        <v>1</v>
      </c>
      <c r="AL2262" s="1">
        <v>0</v>
      </c>
      <c r="AM2262" s="1">
        <v>0</v>
      </c>
      <c r="AN2262" s="3">
        <v>45461</v>
      </c>
      <c r="AO2262" s="3">
        <v>45483</v>
      </c>
      <c r="AP2262" t="s">
        <v>532</v>
      </c>
      <c r="AQ2262" s="3">
        <v>45062</v>
      </c>
      <c r="AR2262" t="s">
        <v>58</v>
      </c>
      <c r="AS2262" s="2" t="s">
        <v>531</v>
      </c>
      <c r="AU2262">
        <f t="shared" si="105"/>
        <v>17</v>
      </c>
      <c r="AV2262">
        <f t="shared" si="106"/>
        <v>4</v>
      </c>
      <c r="AW2262">
        <f t="shared" si="107"/>
        <v>7</v>
      </c>
    </row>
    <row r="2263" spans="1:49" hidden="1" x14ac:dyDescent="0.3">
      <c r="A2263" s="2" t="s">
        <v>491</v>
      </c>
      <c r="B2263" s="2" t="s">
        <v>7</v>
      </c>
      <c r="C2263" s="2" t="s">
        <v>1908</v>
      </c>
      <c r="D2263" s="2" t="s">
        <v>24</v>
      </c>
      <c r="E2263">
        <v>4.28</v>
      </c>
      <c r="F2263" t="s">
        <v>663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35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3">
        <v>45537</v>
      </c>
      <c r="AO2263" s="3">
        <v>45572</v>
      </c>
      <c r="AS2263" s="2" t="s">
        <v>2954</v>
      </c>
      <c r="AU2263">
        <f t="shared" si="105"/>
        <v>36</v>
      </c>
      <c r="AV2263">
        <f t="shared" si="106"/>
        <v>1</v>
      </c>
      <c r="AW2263">
        <f t="shared" si="107"/>
        <v>35</v>
      </c>
    </row>
    <row r="2264" spans="1:49" hidden="1" x14ac:dyDescent="0.3">
      <c r="A2264" s="2" t="s">
        <v>491</v>
      </c>
      <c r="B2264" s="2" t="s">
        <v>7</v>
      </c>
      <c r="C2264" s="2" t="s">
        <v>1136</v>
      </c>
      <c r="D2264" s="2" t="s">
        <v>24</v>
      </c>
      <c r="E2264">
        <v>4.3899999999999997</v>
      </c>
      <c r="F2264" t="s">
        <v>663</v>
      </c>
      <c r="G2264" s="1">
        <v>4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2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2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3">
        <v>45482</v>
      </c>
      <c r="AO2264" s="3">
        <v>44823</v>
      </c>
      <c r="AS2264" s="2" t="s">
        <v>2348</v>
      </c>
      <c r="AT2264" s="2" t="s">
        <v>16</v>
      </c>
      <c r="AU2264">
        <f t="shared" si="105"/>
        <v>8</v>
      </c>
      <c r="AV2264">
        <f t="shared" si="106"/>
        <v>2</v>
      </c>
      <c r="AW2264">
        <f t="shared" si="107"/>
        <v>2</v>
      </c>
    </row>
    <row r="2265" spans="1:49" hidden="1" x14ac:dyDescent="0.3">
      <c r="A2265" s="2" t="s">
        <v>491</v>
      </c>
      <c r="B2265" s="2" t="s">
        <v>7</v>
      </c>
      <c r="C2265" s="2" t="s">
        <v>1251</v>
      </c>
      <c r="D2265" s="2" t="s">
        <v>24</v>
      </c>
      <c r="E2265">
        <v>3.89</v>
      </c>
      <c r="F2265" t="s">
        <v>663</v>
      </c>
      <c r="G2265" s="1">
        <v>3</v>
      </c>
      <c r="H2265" s="1">
        <v>0</v>
      </c>
      <c r="I2265" s="1">
        <v>0</v>
      </c>
      <c r="J2265" s="1">
        <v>0</v>
      </c>
      <c r="K2265" s="1">
        <v>0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1</v>
      </c>
      <c r="AA2265" s="1">
        <v>0</v>
      </c>
      <c r="AB2265" s="1">
        <v>0</v>
      </c>
      <c r="AC2265" s="1">
        <v>0</v>
      </c>
      <c r="AD2265" s="1">
        <v>0</v>
      </c>
      <c r="AE2265" s="1">
        <v>1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</v>
      </c>
      <c r="AM2265" s="1">
        <v>0</v>
      </c>
      <c r="AN2265" s="3">
        <v>45569</v>
      </c>
      <c r="AO2265" s="3">
        <v>44923</v>
      </c>
      <c r="AS2265" s="2" t="s">
        <v>4266</v>
      </c>
      <c r="AT2265" s="2" t="s">
        <v>16</v>
      </c>
      <c r="AU2265">
        <f t="shared" si="105"/>
        <v>9</v>
      </c>
      <c r="AV2265">
        <f t="shared" si="106"/>
        <v>3</v>
      </c>
      <c r="AW2265">
        <f t="shared" si="107"/>
        <v>3</v>
      </c>
    </row>
    <row r="2266" spans="1:49" hidden="1" x14ac:dyDescent="0.3">
      <c r="A2266" s="2" t="s">
        <v>491</v>
      </c>
      <c r="B2266" s="2" t="s">
        <v>7</v>
      </c>
      <c r="C2266" s="2" t="s">
        <v>841</v>
      </c>
      <c r="D2266" s="2" t="s">
        <v>24</v>
      </c>
      <c r="E2266">
        <v>7.43</v>
      </c>
      <c r="F2266" t="s">
        <v>663</v>
      </c>
      <c r="G2266" s="1">
        <v>8</v>
      </c>
      <c r="H2266" s="1">
        <v>14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12</v>
      </c>
      <c r="O2266" s="1">
        <v>0</v>
      </c>
      <c r="P2266" s="1">
        <v>4</v>
      </c>
      <c r="Q2266" s="1">
        <v>0</v>
      </c>
      <c r="R2266" s="1">
        <v>10</v>
      </c>
      <c r="S2266" s="1">
        <v>0</v>
      </c>
      <c r="T2266" s="1">
        <v>12</v>
      </c>
      <c r="U2266" s="1">
        <v>0</v>
      </c>
      <c r="V2266" s="1">
        <v>7</v>
      </c>
      <c r="W2266" s="1">
        <v>0</v>
      </c>
      <c r="X2266" s="1">
        <v>7</v>
      </c>
      <c r="Y2266" s="1">
        <v>0</v>
      </c>
      <c r="Z2266" s="1">
        <v>0</v>
      </c>
      <c r="AA2266" s="1">
        <v>0</v>
      </c>
      <c r="AB2266" s="1">
        <v>1</v>
      </c>
      <c r="AC2266" s="1">
        <v>0</v>
      </c>
      <c r="AD2266" s="1">
        <v>1</v>
      </c>
      <c r="AE2266" s="1">
        <v>0</v>
      </c>
      <c r="AF2266" s="1">
        <v>1</v>
      </c>
      <c r="AG2266" s="1">
        <v>0</v>
      </c>
      <c r="AH2266" s="1">
        <v>1</v>
      </c>
      <c r="AI2266" s="1">
        <v>0</v>
      </c>
      <c r="AJ2266" s="1">
        <v>1</v>
      </c>
      <c r="AK2266" s="1">
        <v>0</v>
      </c>
      <c r="AL2266" s="1">
        <v>1</v>
      </c>
      <c r="AM2266" s="1">
        <v>0</v>
      </c>
      <c r="AN2266" s="3">
        <v>45527</v>
      </c>
      <c r="AO2266" s="3">
        <v>45468</v>
      </c>
      <c r="AP2266" t="s">
        <v>2999</v>
      </c>
      <c r="AQ2266" s="3">
        <v>40758</v>
      </c>
      <c r="AR2266" t="s">
        <v>53</v>
      </c>
      <c r="AS2266" s="2" t="s">
        <v>4244</v>
      </c>
      <c r="AU2266">
        <f t="shared" si="105"/>
        <v>80</v>
      </c>
      <c r="AV2266">
        <f t="shared" si="106"/>
        <v>6</v>
      </c>
      <c r="AW2266">
        <f t="shared" si="107"/>
        <v>52</v>
      </c>
    </row>
    <row r="2267" spans="1:49" hidden="1" x14ac:dyDescent="0.3">
      <c r="A2267" s="2" t="s">
        <v>491</v>
      </c>
      <c r="B2267" s="2" t="s">
        <v>7</v>
      </c>
      <c r="C2267" s="2" t="s">
        <v>652</v>
      </c>
      <c r="D2267" s="2" t="s">
        <v>24</v>
      </c>
      <c r="E2267">
        <v>7.26</v>
      </c>
      <c r="F2267" t="s">
        <v>663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1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3">
        <v>45484</v>
      </c>
      <c r="AO2267" s="3">
        <v>44875</v>
      </c>
      <c r="AS2267" s="2" t="s">
        <v>4296</v>
      </c>
      <c r="AT2267" s="2" t="s">
        <v>16</v>
      </c>
      <c r="AU2267">
        <f t="shared" si="105"/>
        <v>3</v>
      </c>
      <c r="AV2267">
        <f t="shared" si="106"/>
        <v>1</v>
      </c>
      <c r="AW2267">
        <f t="shared" si="107"/>
        <v>1</v>
      </c>
    </row>
    <row r="2268" spans="1:49" hidden="1" x14ac:dyDescent="0.3">
      <c r="A2268" s="2" t="s">
        <v>491</v>
      </c>
      <c r="B2268" s="2" t="s">
        <v>7</v>
      </c>
      <c r="C2268" s="2" t="s">
        <v>832</v>
      </c>
      <c r="D2268" s="2" t="s">
        <v>46</v>
      </c>
      <c r="E2268">
        <v>8.7799999999999994</v>
      </c>
      <c r="F2268" t="s">
        <v>663</v>
      </c>
      <c r="G2268" s="1">
        <v>5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3">
        <v>44900</v>
      </c>
      <c r="AO2268" s="3">
        <v>44676</v>
      </c>
      <c r="AP2268" t="s">
        <v>1336</v>
      </c>
      <c r="AQ2268" s="3">
        <v>41038</v>
      </c>
      <c r="AR2268" t="s">
        <v>53</v>
      </c>
      <c r="AS2268" s="2" t="s">
        <v>534</v>
      </c>
      <c r="AT2268" s="2" t="s">
        <v>16</v>
      </c>
      <c r="AU2268">
        <f t="shared" si="105"/>
        <v>5</v>
      </c>
      <c r="AV2268">
        <f t="shared" si="106"/>
        <v>0</v>
      </c>
      <c r="AW2268">
        <f t="shared" si="107"/>
        <v>0</v>
      </c>
    </row>
    <row r="2269" spans="1:49" hidden="1" x14ac:dyDescent="0.3">
      <c r="A2269" s="2" t="s">
        <v>491</v>
      </c>
      <c r="B2269" s="2" t="s">
        <v>7</v>
      </c>
      <c r="C2269" s="2" t="s">
        <v>3064</v>
      </c>
      <c r="D2269" s="2" t="s">
        <v>24</v>
      </c>
      <c r="E2269">
        <v>10.23</v>
      </c>
      <c r="F2269" t="s">
        <v>663</v>
      </c>
      <c r="G2269" s="1">
        <v>3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1</v>
      </c>
      <c r="N2269" s="1">
        <v>0</v>
      </c>
      <c r="O2269" s="1">
        <v>0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1</v>
      </c>
      <c r="AB2269" s="1">
        <v>0</v>
      </c>
      <c r="AC2269" s="1">
        <v>0</v>
      </c>
      <c r="AD2269" s="1">
        <v>1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3">
        <v>45537</v>
      </c>
      <c r="AO2269" s="3">
        <v>44701</v>
      </c>
      <c r="AP2269" t="s">
        <v>3014</v>
      </c>
      <c r="AQ2269" s="3">
        <v>40725</v>
      </c>
      <c r="AR2269" t="s">
        <v>393</v>
      </c>
      <c r="AS2269" s="2" t="s">
        <v>4255</v>
      </c>
      <c r="AT2269" s="2" t="s">
        <v>16</v>
      </c>
      <c r="AU2269">
        <f t="shared" si="105"/>
        <v>7</v>
      </c>
      <c r="AV2269">
        <f t="shared" si="106"/>
        <v>2</v>
      </c>
      <c r="AW2269">
        <f t="shared" si="107"/>
        <v>2</v>
      </c>
    </row>
    <row r="2270" spans="1:49" hidden="1" x14ac:dyDescent="0.3">
      <c r="A2270" s="2" t="s">
        <v>491</v>
      </c>
      <c r="B2270" s="2" t="s">
        <v>7</v>
      </c>
      <c r="C2270" s="2" t="s">
        <v>1126</v>
      </c>
      <c r="D2270" s="2" t="s">
        <v>46</v>
      </c>
      <c r="E2270">
        <v>7.34</v>
      </c>
      <c r="F2270" t="s">
        <v>663</v>
      </c>
      <c r="G2270" s="1">
        <v>5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1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1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3">
        <v>45537</v>
      </c>
      <c r="AO2270" s="3">
        <v>44732</v>
      </c>
      <c r="AS2270" s="2" t="s">
        <v>4235</v>
      </c>
      <c r="AT2270" s="2" t="s">
        <v>16</v>
      </c>
      <c r="AU2270">
        <f t="shared" si="105"/>
        <v>7</v>
      </c>
      <c r="AV2270">
        <f t="shared" si="106"/>
        <v>1</v>
      </c>
      <c r="AW2270">
        <f t="shared" si="107"/>
        <v>1</v>
      </c>
    </row>
    <row r="2271" spans="1:49" hidden="1" x14ac:dyDescent="0.3">
      <c r="A2271" s="2" t="s">
        <v>491</v>
      </c>
      <c r="B2271" s="2" t="s">
        <v>7</v>
      </c>
      <c r="C2271" s="2" t="s">
        <v>562</v>
      </c>
      <c r="D2271" s="2" t="s">
        <v>46</v>
      </c>
      <c r="E2271">
        <v>8.4</v>
      </c>
      <c r="F2271" t="s">
        <v>663</v>
      </c>
      <c r="G2271" s="1">
        <v>8</v>
      </c>
      <c r="H2271" s="1">
        <v>0</v>
      </c>
      <c r="I2271" s="1">
        <v>0</v>
      </c>
      <c r="J2271" s="1">
        <v>0</v>
      </c>
      <c r="K2271" s="1">
        <v>0</v>
      </c>
      <c r="L2271" s="1">
        <v>6</v>
      </c>
      <c r="M2271" s="1">
        <v>3</v>
      </c>
      <c r="N2271" s="1">
        <v>0</v>
      </c>
      <c r="O2271" s="1">
        <v>3</v>
      </c>
      <c r="P2271" s="1">
        <v>0</v>
      </c>
      <c r="Q2271" s="1">
        <v>0</v>
      </c>
      <c r="R2271" s="1">
        <v>1</v>
      </c>
      <c r="S2271" s="1">
        <v>2</v>
      </c>
      <c r="T2271" s="1">
        <v>1</v>
      </c>
      <c r="U2271" s="1">
        <v>1</v>
      </c>
      <c r="V2271" s="1">
        <v>8</v>
      </c>
      <c r="W2271" s="1">
        <v>8</v>
      </c>
      <c r="X2271" s="1">
        <v>1</v>
      </c>
      <c r="Y2271" s="1">
        <v>2</v>
      </c>
      <c r="Z2271" s="1">
        <v>1</v>
      </c>
      <c r="AA2271" s="1">
        <v>1</v>
      </c>
      <c r="AB2271" s="1">
        <v>0</v>
      </c>
      <c r="AC2271" s="1">
        <v>1</v>
      </c>
      <c r="AD2271" s="1">
        <v>0</v>
      </c>
      <c r="AE2271" s="1">
        <v>0</v>
      </c>
      <c r="AF2271" s="1">
        <v>1</v>
      </c>
      <c r="AG2271" s="1">
        <v>1</v>
      </c>
      <c r="AH2271" s="1">
        <v>1</v>
      </c>
      <c r="AI2271" s="1">
        <v>1</v>
      </c>
      <c r="AJ2271" s="1">
        <v>2</v>
      </c>
      <c r="AK2271" s="1">
        <v>2</v>
      </c>
      <c r="AL2271" s="1">
        <v>1</v>
      </c>
      <c r="AM2271" s="1">
        <v>1</v>
      </c>
      <c r="AN2271" s="3">
        <v>45572</v>
      </c>
      <c r="AO2271" s="3">
        <v>45499</v>
      </c>
      <c r="AP2271" t="s">
        <v>4319</v>
      </c>
      <c r="AQ2271" s="3">
        <v>45149</v>
      </c>
      <c r="AR2271" t="s">
        <v>2</v>
      </c>
      <c r="AS2271" s="2" t="s">
        <v>4296</v>
      </c>
      <c r="AU2271">
        <f t="shared" si="105"/>
        <v>56</v>
      </c>
      <c r="AV2271">
        <f t="shared" si="106"/>
        <v>12</v>
      </c>
      <c r="AW2271">
        <f t="shared" si="107"/>
        <v>34</v>
      </c>
    </row>
    <row r="2272" spans="1:49" hidden="1" x14ac:dyDescent="0.3">
      <c r="A2272" s="2" t="s">
        <v>491</v>
      </c>
      <c r="B2272" s="2" t="s">
        <v>7</v>
      </c>
      <c r="C2272" s="2" t="s">
        <v>830</v>
      </c>
      <c r="D2272" s="2" t="s">
        <v>46</v>
      </c>
      <c r="E2272">
        <v>6.03</v>
      </c>
      <c r="F2272" t="s">
        <v>663</v>
      </c>
      <c r="G2272" s="1">
        <v>1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3">
        <v>45411</v>
      </c>
      <c r="AO2272" s="3">
        <v>45426</v>
      </c>
      <c r="AP2272" t="s">
        <v>4318</v>
      </c>
      <c r="AQ2272" s="3">
        <v>45453</v>
      </c>
      <c r="AR2272" t="s">
        <v>58</v>
      </c>
      <c r="AS2272" s="2" t="s">
        <v>357</v>
      </c>
      <c r="AU2272">
        <f t="shared" si="105"/>
        <v>1</v>
      </c>
      <c r="AV2272">
        <f t="shared" si="106"/>
        <v>0</v>
      </c>
      <c r="AW2272">
        <f t="shared" si="107"/>
        <v>0</v>
      </c>
    </row>
    <row r="2273" spans="1:49" hidden="1" x14ac:dyDescent="0.3">
      <c r="A2273" s="2" t="s">
        <v>491</v>
      </c>
      <c r="B2273" s="2" t="s">
        <v>7</v>
      </c>
      <c r="C2273" s="2" t="s">
        <v>2408</v>
      </c>
      <c r="D2273" s="2" t="s">
        <v>24</v>
      </c>
      <c r="E2273">
        <v>8.24</v>
      </c>
      <c r="F2273" t="s">
        <v>663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</v>
      </c>
      <c r="AJ2273" s="1">
        <v>0</v>
      </c>
      <c r="AK2273" s="1">
        <v>0</v>
      </c>
      <c r="AL2273" s="1">
        <v>0</v>
      </c>
      <c r="AM2273" s="1">
        <v>0</v>
      </c>
      <c r="AN2273" s="3">
        <v>45315</v>
      </c>
      <c r="AO2273" s="3">
        <v>45320</v>
      </c>
      <c r="AU2273">
        <f t="shared" si="105"/>
        <v>2</v>
      </c>
      <c r="AV2273">
        <f t="shared" si="106"/>
        <v>1</v>
      </c>
      <c r="AW2273">
        <f t="shared" si="107"/>
        <v>1</v>
      </c>
    </row>
    <row r="2274" spans="1:49" hidden="1" x14ac:dyDescent="0.3">
      <c r="A2274" s="2" t="s">
        <v>491</v>
      </c>
      <c r="B2274" s="2" t="s">
        <v>7</v>
      </c>
      <c r="C2274" s="2" t="s">
        <v>169</v>
      </c>
      <c r="D2274" s="2" t="s">
        <v>24</v>
      </c>
      <c r="E2274">
        <v>9.5</v>
      </c>
      <c r="F2274" t="s">
        <v>663</v>
      </c>
      <c r="G2274" s="1">
        <v>8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1</v>
      </c>
      <c r="O2274" s="1">
        <v>1</v>
      </c>
      <c r="P2274" s="1">
        <v>2</v>
      </c>
      <c r="Q2274" s="1">
        <v>3</v>
      </c>
      <c r="R2274" s="1">
        <v>3</v>
      </c>
      <c r="S2274" s="1">
        <v>2</v>
      </c>
      <c r="T2274" s="1">
        <v>6</v>
      </c>
      <c r="U2274" s="1">
        <v>1</v>
      </c>
      <c r="V2274" s="1">
        <v>2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1</v>
      </c>
      <c r="AC2274" s="1">
        <v>1</v>
      </c>
      <c r="AD2274" s="1">
        <v>2</v>
      </c>
      <c r="AE2274" s="1">
        <v>3</v>
      </c>
      <c r="AF2274" s="1">
        <v>3</v>
      </c>
      <c r="AG2274" s="1">
        <v>2</v>
      </c>
      <c r="AH2274" s="1">
        <v>4</v>
      </c>
      <c r="AI2274" s="1">
        <v>1</v>
      </c>
      <c r="AJ2274" s="1">
        <v>2</v>
      </c>
      <c r="AK2274" s="1">
        <v>0</v>
      </c>
      <c r="AL2274" s="1">
        <v>1</v>
      </c>
      <c r="AM2274" s="1">
        <v>0</v>
      </c>
      <c r="AN2274" s="3">
        <v>45509</v>
      </c>
      <c r="AO2274" s="3">
        <v>45398</v>
      </c>
      <c r="AP2274" t="s">
        <v>640</v>
      </c>
      <c r="AQ2274" s="3">
        <v>40637</v>
      </c>
      <c r="AR2274" t="s">
        <v>393</v>
      </c>
      <c r="AS2274" s="2" t="s">
        <v>4255</v>
      </c>
      <c r="AU2274">
        <f t="shared" si="105"/>
        <v>50</v>
      </c>
      <c r="AV2274">
        <f t="shared" si="106"/>
        <v>20</v>
      </c>
      <c r="AW2274">
        <f t="shared" si="107"/>
        <v>22</v>
      </c>
    </row>
    <row r="2275" spans="1:49" hidden="1" x14ac:dyDescent="0.3">
      <c r="A2275" s="2" t="s">
        <v>491</v>
      </c>
      <c r="B2275" s="2" t="s">
        <v>7</v>
      </c>
      <c r="C2275" s="2" t="s">
        <v>474</v>
      </c>
      <c r="D2275" s="2" t="s">
        <v>24</v>
      </c>
      <c r="E2275">
        <v>9</v>
      </c>
      <c r="F2275" t="s">
        <v>663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0</v>
      </c>
      <c r="T2275" s="1">
        <v>0</v>
      </c>
      <c r="U2275" s="1">
        <v>0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  <c r="AI2275" s="1">
        <v>0</v>
      </c>
      <c r="AJ2275" s="1">
        <v>1</v>
      </c>
      <c r="AK2275" s="1">
        <v>0</v>
      </c>
      <c r="AL2275" s="1">
        <v>0</v>
      </c>
      <c r="AM2275" s="1">
        <v>0</v>
      </c>
      <c r="AN2275" s="3">
        <v>45414</v>
      </c>
      <c r="AO2275" s="3">
        <v>45425</v>
      </c>
      <c r="AS2275" s="2" t="s">
        <v>48</v>
      </c>
      <c r="AU2275">
        <f t="shared" si="105"/>
        <v>6</v>
      </c>
      <c r="AV2275">
        <f t="shared" si="106"/>
        <v>3</v>
      </c>
      <c r="AW2275">
        <f t="shared" si="107"/>
        <v>3</v>
      </c>
    </row>
    <row r="2276" spans="1:49" hidden="1" x14ac:dyDescent="0.3">
      <c r="A2276" s="2" t="s">
        <v>491</v>
      </c>
      <c r="B2276" s="2" t="s">
        <v>7</v>
      </c>
      <c r="C2276" s="2" t="s">
        <v>530</v>
      </c>
      <c r="D2276" s="2" t="s">
        <v>24</v>
      </c>
      <c r="E2276">
        <v>3.21</v>
      </c>
      <c r="F2276" t="s">
        <v>663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2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1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3">
        <v>45358</v>
      </c>
      <c r="AO2276" s="3">
        <v>45462</v>
      </c>
      <c r="AP2276" t="s">
        <v>529</v>
      </c>
      <c r="AQ2276" s="3">
        <v>45440</v>
      </c>
      <c r="AR2276" t="s">
        <v>58</v>
      </c>
      <c r="AS2276" s="2" t="s">
        <v>220</v>
      </c>
      <c r="AU2276">
        <f t="shared" si="105"/>
        <v>4</v>
      </c>
      <c r="AV2276">
        <f t="shared" si="106"/>
        <v>1</v>
      </c>
      <c r="AW2276">
        <f t="shared" si="107"/>
        <v>2</v>
      </c>
    </row>
    <row r="2277" spans="1:49" hidden="1" x14ac:dyDescent="0.3">
      <c r="A2277" s="2" t="s">
        <v>491</v>
      </c>
      <c r="B2277" s="2" t="s">
        <v>7</v>
      </c>
      <c r="C2277" s="2" t="s">
        <v>828</v>
      </c>
      <c r="D2277" s="2" t="s">
        <v>46</v>
      </c>
      <c r="E2277">
        <v>11.74</v>
      </c>
      <c r="F2277" t="s">
        <v>663</v>
      </c>
      <c r="G2277" s="1">
        <v>5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1</v>
      </c>
      <c r="P2277" s="1">
        <v>1</v>
      </c>
      <c r="Q2277" s="1">
        <v>4</v>
      </c>
      <c r="R2277" s="1">
        <v>1</v>
      </c>
      <c r="S2277" s="1">
        <v>1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3</v>
      </c>
      <c r="Z2277" s="1">
        <v>0</v>
      </c>
      <c r="AA2277" s="1">
        <v>0</v>
      </c>
      <c r="AB2277" s="1">
        <v>0</v>
      </c>
      <c r="AC2277" s="1">
        <v>1</v>
      </c>
      <c r="AD2277" s="1">
        <v>1</v>
      </c>
      <c r="AE2277" s="1">
        <v>4</v>
      </c>
      <c r="AF2277" s="1">
        <v>1</v>
      </c>
      <c r="AG2277" s="1">
        <v>1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3</v>
      </c>
      <c r="AN2277" s="3">
        <v>45474</v>
      </c>
      <c r="AO2277" s="3">
        <v>45566</v>
      </c>
      <c r="AP2277" t="s">
        <v>640</v>
      </c>
      <c r="AQ2277" s="3">
        <v>40637</v>
      </c>
      <c r="AR2277" t="s">
        <v>393</v>
      </c>
      <c r="AS2277" s="2" t="s">
        <v>513</v>
      </c>
      <c r="AU2277">
        <f t="shared" si="105"/>
        <v>24</v>
      </c>
      <c r="AV2277">
        <f t="shared" si="106"/>
        <v>8</v>
      </c>
      <c r="AW2277">
        <f t="shared" si="107"/>
        <v>8</v>
      </c>
    </row>
    <row r="2278" spans="1:49" hidden="1" x14ac:dyDescent="0.3">
      <c r="A2278" s="2" t="s">
        <v>491</v>
      </c>
      <c r="B2278" s="2" t="s">
        <v>7</v>
      </c>
      <c r="C2278" s="2" t="s">
        <v>25</v>
      </c>
      <c r="D2278" s="2" t="s">
        <v>24</v>
      </c>
      <c r="E2278">
        <v>5.58</v>
      </c>
      <c r="F2278" t="s">
        <v>663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1</v>
      </c>
      <c r="S2278" s="1">
        <v>0</v>
      </c>
      <c r="T2278" s="1">
        <v>0</v>
      </c>
      <c r="U2278" s="1">
        <v>0</v>
      </c>
      <c r="V2278" s="1">
        <v>1</v>
      </c>
      <c r="W2278" s="1">
        <v>0</v>
      </c>
      <c r="X2278" s="1">
        <v>14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0</v>
      </c>
      <c r="AJ2278" s="1">
        <v>1</v>
      </c>
      <c r="AK2278" s="1">
        <v>0</v>
      </c>
      <c r="AL2278" s="1">
        <v>1</v>
      </c>
      <c r="AM2278" s="1">
        <v>0</v>
      </c>
      <c r="AN2278" s="3">
        <v>45398</v>
      </c>
      <c r="AO2278" s="3">
        <v>45418</v>
      </c>
      <c r="AP2278" t="s">
        <v>4317</v>
      </c>
      <c r="AQ2278" s="3">
        <v>43550</v>
      </c>
      <c r="AR2278" t="s">
        <v>58</v>
      </c>
      <c r="AS2278" s="2" t="s">
        <v>4316</v>
      </c>
      <c r="AU2278">
        <f t="shared" si="105"/>
        <v>19</v>
      </c>
      <c r="AV2278">
        <f t="shared" si="106"/>
        <v>3</v>
      </c>
      <c r="AW2278">
        <f t="shared" si="107"/>
        <v>16</v>
      </c>
    </row>
    <row r="2279" spans="1:49" hidden="1" x14ac:dyDescent="0.3">
      <c r="A2279" s="2" t="s">
        <v>491</v>
      </c>
      <c r="B2279" s="2" t="s">
        <v>7</v>
      </c>
      <c r="C2279" s="2" t="s">
        <v>168</v>
      </c>
      <c r="D2279" s="2" t="s">
        <v>24</v>
      </c>
      <c r="E2279">
        <v>11.32</v>
      </c>
      <c r="F2279" t="s">
        <v>663</v>
      </c>
      <c r="G2279" s="1">
        <v>2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3</v>
      </c>
      <c r="Q2279" s="1">
        <v>0</v>
      </c>
      <c r="R2279" s="1">
        <v>0</v>
      </c>
      <c r="S2279" s="1">
        <v>1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3</v>
      </c>
      <c r="AE2279" s="1">
        <v>0</v>
      </c>
      <c r="AF2279" s="1">
        <v>0</v>
      </c>
      <c r="AG2279" s="1">
        <v>1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3">
        <v>45469</v>
      </c>
      <c r="AO2279" s="3">
        <v>45483</v>
      </c>
      <c r="AP2279" t="s">
        <v>528</v>
      </c>
      <c r="AQ2279" s="3">
        <v>44932</v>
      </c>
      <c r="AR2279" t="s">
        <v>138</v>
      </c>
      <c r="AS2279" s="2" t="s">
        <v>511</v>
      </c>
      <c r="AU2279">
        <f t="shared" si="105"/>
        <v>10</v>
      </c>
      <c r="AV2279">
        <f t="shared" si="106"/>
        <v>4</v>
      </c>
      <c r="AW2279">
        <f t="shared" si="107"/>
        <v>4</v>
      </c>
    </row>
    <row r="2280" spans="1:49" hidden="1" x14ac:dyDescent="0.3">
      <c r="A2280" s="2" t="s">
        <v>491</v>
      </c>
      <c r="B2280" s="2" t="s">
        <v>7</v>
      </c>
      <c r="C2280" s="2" t="s">
        <v>825</v>
      </c>
      <c r="D2280" s="2" t="s">
        <v>46</v>
      </c>
      <c r="E2280">
        <v>17.52</v>
      </c>
      <c r="F2280" t="s">
        <v>663</v>
      </c>
      <c r="G2280" s="1">
        <v>3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0</v>
      </c>
      <c r="O2280" s="1">
        <v>0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1</v>
      </c>
      <c r="AB2280" s="1">
        <v>0</v>
      </c>
      <c r="AC2280" s="1">
        <v>0</v>
      </c>
      <c r="AD2280" s="1">
        <v>1</v>
      </c>
      <c r="AE2280" s="1">
        <v>1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3">
        <v>45560</v>
      </c>
      <c r="AO2280" s="3">
        <v>43735</v>
      </c>
      <c r="AP2280" t="s">
        <v>1914</v>
      </c>
      <c r="AQ2280" s="3">
        <v>43697</v>
      </c>
      <c r="AR2280" t="s">
        <v>173</v>
      </c>
      <c r="AS2280" s="2" t="s">
        <v>511</v>
      </c>
      <c r="AT2280" s="2" t="s">
        <v>16</v>
      </c>
      <c r="AU2280">
        <f t="shared" si="105"/>
        <v>9</v>
      </c>
      <c r="AV2280">
        <f t="shared" si="106"/>
        <v>3</v>
      </c>
      <c r="AW2280">
        <f t="shared" si="107"/>
        <v>3</v>
      </c>
    </row>
    <row r="2281" spans="1:49" hidden="1" x14ac:dyDescent="0.3">
      <c r="A2281" s="2" t="s">
        <v>491</v>
      </c>
      <c r="B2281" s="2" t="s">
        <v>7</v>
      </c>
      <c r="C2281" s="2" t="s">
        <v>166</v>
      </c>
      <c r="D2281" s="2" t="s">
        <v>24</v>
      </c>
      <c r="E2281">
        <v>42.69</v>
      </c>
      <c r="F2281" t="s">
        <v>663</v>
      </c>
      <c r="G2281" s="1">
        <v>3</v>
      </c>
      <c r="H2281" s="1">
        <v>0</v>
      </c>
      <c r="I2281" s="1">
        <v>0</v>
      </c>
      <c r="J2281" s="1">
        <v>0</v>
      </c>
      <c r="K2281" s="1">
        <v>0</v>
      </c>
      <c r="L2281" s="1">
        <v>2</v>
      </c>
      <c r="M2281" s="1">
        <v>0</v>
      </c>
      <c r="N2281" s="1">
        <v>0</v>
      </c>
      <c r="O2281" s="1">
        <v>0</v>
      </c>
      <c r="P2281" s="1">
        <v>1</v>
      </c>
      <c r="Q2281" s="1">
        <v>0</v>
      </c>
      <c r="R2281" s="1">
        <v>0</v>
      </c>
      <c r="S2281" s="1">
        <v>1</v>
      </c>
      <c r="T2281" s="1">
        <v>2</v>
      </c>
      <c r="U2281" s="1">
        <v>0</v>
      </c>
      <c r="V2281" s="1">
        <v>0</v>
      </c>
      <c r="W2281" s="1">
        <v>0</v>
      </c>
      <c r="X2281" s="1">
        <v>0</v>
      </c>
      <c r="Y2281" s="1">
        <v>2</v>
      </c>
      <c r="Z2281" s="1">
        <v>1</v>
      </c>
      <c r="AA2281" s="1">
        <v>0</v>
      </c>
      <c r="AB2281" s="1">
        <v>0</v>
      </c>
      <c r="AC2281" s="1">
        <v>0</v>
      </c>
      <c r="AD2281" s="1">
        <v>1</v>
      </c>
      <c r="AE2281" s="1">
        <v>0</v>
      </c>
      <c r="AF2281" s="1">
        <v>0</v>
      </c>
      <c r="AG2281" s="1">
        <v>1</v>
      </c>
      <c r="AH2281" s="1">
        <v>1</v>
      </c>
      <c r="AI2281" s="1">
        <v>0</v>
      </c>
      <c r="AJ2281" s="1">
        <v>0</v>
      </c>
      <c r="AK2281" s="1">
        <v>0</v>
      </c>
      <c r="AL2281" s="1">
        <v>0</v>
      </c>
      <c r="AM2281" s="1">
        <v>1</v>
      </c>
      <c r="AN2281" s="3">
        <v>45567</v>
      </c>
      <c r="AO2281" s="3">
        <v>45385</v>
      </c>
      <c r="AS2281" s="2" t="s">
        <v>4315</v>
      </c>
      <c r="AU2281">
        <f t="shared" si="105"/>
        <v>15</v>
      </c>
      <c r="AV2281">
        <f t="shared" si="106"/>
        <v>4</v>
      </c>
      <c r="AW2281">
        <f t="shared" si="107"/>
        <v>6</v>
      </c>
    </row>
    <row r="2282" spans="1:49" hidden="1" x14ac:dyDescent="0.3">
      <c r="A2282" s="2" t="s">
        <v>491</v>
      </c>
      <c r="B2282" s="2" t="s">
        <v>7</v>
      </c>
      <c r="C2282" s="2" t="s">
        <v>823</v>
      </c>
      <c r="D2282" s="2" t="s">
        <v>24</v>
      </c>
      <c r="E2282">
        <v>6.11</v>
      </c>
      <c r="F2282" t="s">
        <v>663</v>
      </c>
      <c r="G2282" s="1">
        <v>11</v>
      </c>
      <c r="H2282" s="1">
        <v>2</v>
      </c>
      <c r="I2282" s="1">
        <v>0</v>
      </c>
      <c r="J2282" s="1">
        <v>0</v>
      </c>
      <c r="K2282" s="1">
        <v>0</v>
      </c>
      <c r="L2282" s="1">
        <v>6</v>
      </c>
      <c r="M2282" s="1">
        <v>2</v>
      </c>
      <c r="N2282" s="1">
        <v>7</v>
      </c>
      <c r="O2282" s="1">
        <v>10</v>
      </c>
      <c r="P2282" s="1">
        <v>2</v>
      </c>
      <c r="Q2282" s="1">
        <v>6</v>
      </c>
      <c r="R2282" s="1">
        <v>8</v>
      </c>
      <c r="S2282" s="1">
        <v>7</v>
      </c>
      <c r="T2282" s="1">
        <v>11</v>
      </c>
      <c r="U2282" s="1">
        <v>5</v>
      </c>
      <c r="V2282" s="1">
        <v>0</v>
      </c>
      <c r="W2282" s="1">
        <v>0</v>
      </c>
      <c r="X2282" s="1">
        <v>4</v>
      </c>
      <c r="Y2282" s="1">
        <v>0</v>
      </c>
      <c r="Z2282" s="1">
        <v>6</v>
      </c>
      <c r="AA2282" s="1">
        <v>2</v>
      </c>
      <c r="AB2282" s="1">
        <v>7</v>
      </c>
      <c r="AC2282" s="1">
        <v>10</v>
      </c>
      <c r="AD2282" s="1">
        <v>2</v>
      </c>
      <c r="AE2282" s="1">
        <v>6</v>
      </c>
      <c r="AF2282" s="1">
        <v>8</v>
      </c>
      <c r="AG2282" s="1">
        <v>7</v>
      </c>
      <c r="AH2282" s="1">
        <v>11</v>
      </c>
      <c r="AI2282" s="1">
        <v>3</v>
      </c>
      <c r="AJ2282" s="1">
        <v>0</v>
      </c>
      <c r="AK2282" s="1">
        <v>0</v>
      </c>
      <c r="AL2282" s="1">
        <v>4</v>
      </c>
      <c r="AM2282" s="1">
        <v>0</v>
      </c>
      <c r="AN2282" s="3">
        <v>45569</v>
      </c>
      <c r="AO2282" s="3">
        <v>45553</v>
      </c>
      <c r="AS2282" s="2" t="s">
        <v>4290</v>
      </c>
      <c r="AU2282">
        <f t="shared" si="105"/>
        <v>147</v>
      </c>
      <c r="AV2282">
        <f t="shared" si="106"/>
        <v>66</v>
      </c>
      <c r="AW2282">
        <f t="shared" si="107"/>
        <v>68</v>
      </c>
    </row>
    <row r="2283" spans="1:49" hidden="1" x14ac:dyDescent="0.3">
      <c r="A2283" s="2" t="s">
        <v>491</v>
      </c>
      <c r="B2283" s="2" t="s">
        <v>7</v>
      </c>
      <c r="C2283" s="2" t="s">
        <v>165</v>
      </c>
      <c r="D2283" s="2" t="s">
        <v>164</v>
      </c>
      <c r="E2283">
        <v>92.63</v>
      </c>
      <c r="F2283" t="s">
        <v>663</v>
      </c>
      <c r="G2283" s="1">
        <v>46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3">
        <v>45058</v>
      </c>
      <c r="AO2283" s="3">
        <v>45065</v>
      </c>
      <c r="AS2283" s="2" t="s">
        <v>370</v>
      </c>
      <c r="AT2283" s="2" t="s">
        <v>16</v>
      </c>
      <c r="AU2283">
        <f t="shared" si="105"/>
        <v>46</v>
      </c>
      <c r="AV2283">
        <f t="shared" si="106"/>
        <v>0</v>
      </c>
      <c r="AW2283">
        <f t="shared" si="107"/>
        <v>0</v>
      </c>
    </row>
    <row r="2284" spans="1:49" hidden="1" x14ac:dyDescent="0.3">
      <c r="A2284" s="2" t="s">
        <v>491</v>
      </c>
      <c r="B2284" s="2" t="s">
        <v>7</v>
      </c>
      <c r="C2284" s="2" t="s">
        <v>821</v>
      </c>
      <c r="D2284" s="2" t="s">
        <v>24</v>
      </c>
      <c r="E2284">
        <v>19.989999999999998</v>
      </c>
      <c r="F2284" t="s">
        <v>663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1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</v>
      </c>
      <c r="AM2284" s="1">
        <v>0</v>
      </c>
      <c r="AN2284" s="3">
        <v>45418</v>
      </c>
      <c r="AO2284" s="3">
        <v>45425</v>
      </c>
      <c r="AU2284">
        <f t="shared" si="105"/>
        <v>4</v>
      </c>
      <c r="AV2284">
        <f t="shared" si="106"/>
        <v>2</v>
      </c>
      <c r="AW2284">
        <f t="shared" si="107"/>
        <v>2</v>
      </c>
    </row>
    <row r="2285" spans="1:49" hidden="1" x14ac:dyDescent="0.3">
      <c r="A2285" s="2" t="s">
        <v>491</v>
      </c>
      <c r="B2285" s="2" t="s">
        <v>7</v>
      </c>
      <c r="C2285" s="2" t="s">
        <v>2866</v>
      </c>
      <c r="D2285" s="2" t="s">
        <v>2865</v>
      </c>
      <c r="E2285">
        <v>45.22</v>
      </c>
      <c r="F2285" t="s">
        <v>663</v>
      </c>
      <c r="G2285" s="1">
        <v>2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3">
        <v>45072</v>
      </c>
      <c r="AO2285" s="3">
        <v>44732</v>
      </c>
      <c r="AP2285" t="s">
        <v>4314</v>
      </c>
      <c r="AQ2285" s="3">
        <v>45243</v>
      </c>
      <c r="AR2285" t="s">
        <v>58</v>
      </c>
      <c r="AS2285" s="2" t="s">
        <v>493</v>
      </c>
      <c r="AU2285">
        <f t="shared" si="105"/>
        <v>2</v>
      </c>
      <c r="AV2285">
        <f t="shared" si="106"/>
        <v>0</v>
      </c>
      <c r="AW2285">
        <f t="shared" si="107"/>
        <v>0</v>
      </c>
    </row>
    <row r="2286" spans="1:49" hidden="1" x14ac:dyDescent="0.3">
      <c r="A2286" s="2" t="s">
        <v>491</v>
      </c>
      <c r="B2286" s="2" t="s">
        <v>7</v>
      </c>
      <c r="C2286" s="2" t="s">
        <v>157</v>
      </c>
      <c r="D2286" s="2" t="s">
        <v>156</v>
      </c>
      <c r="E2286">
        <v>34.49</v>
      </c>
      <c r="F2286" t="s">
        <v>663</v>
      </c>
      <c r="G2286" s="1">
        <v>3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3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</v>
      </c>
      <c r="AK2286" s="1">
        <v>0</v>
      </c>
      <c r="AL2286" s="1">
        <v>0</v>
      </c>
      <c r="AM2286" s="1">
        <v>0</v>
      </c>
      <c r="AN2286" s="3">
        <v>45281</v>
      </c>
      <c r="AO2286" s="3">
        <v>45341</v>
      </c>
      <c r="AP2286" t="s">
        <v>527</v>
      </c>
      <c r="AQ2286" s="3">
        <v>45243</v>
      </c>
      <c r="AR2286" t="s">
        <v>58</v>
      </c>
      <c r="AS2286" s="2" t="s">
        <v>526</v>
      </c>
      <c r="AT2286" s="2" t="s">
        <v>16</v>
      </c>
      <c r="AU2286">
        <f t="shared" si="105"/>
        <v>7</v>
      </c>
      <c r="AV2286">
        <f t="shared" si="106"/>
        <v>1</v>
      </c>
      <c r="AW2286">
        <f t="shared" si="107"/>
        <v>3</v>
      </c>
    </row>
    <row r="2287" spans="1:49" hidden="1" x14ac:dyDescent="0.3">
      <c r="A2287" s="2" t="s">
        <v>491</v>
      </c>
      <c r="B2287" s="2" t="s">
        <v>7</v>
      </c>
      <c r="C2287" s="2" t="s">
        <v>155</v>
      </c>
      <c r="D2287" s="2" t="s">
        <v>154</v>
      </c>
      <c r="E2287">
        <v>302.33999999999997</v>
      </c>
      <c r="F2287" t="s">
        <v>663</v>
      </c>
      <c r="G2287" s="1">
        <v>1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3">
        <v>45026</v>
      </c>
      <c r="AO2287" s="3">
        <v>45027</v>
      </c>
      <c r="AP2287" t="s">
        <v>4313</v>
      </c>
      <c r="AQ2287" s="3">
        <v>44932</v>
      </c>
      <c r="AR2287" t="s">
        <v>138</v>
      </c>
      <c r="AS2287" s="2" t="s">
        <v>4312</v>
      </c>
      <c r="AU2287">
        <f t="shared" si="105"/>
        <v>1</v>
      </c>
      <c r="AV2287">
        <f t="shared" si="106"/>
        <v>0</v>
      </c>
      <c r="AW2287">
        <f t="shared" si="107"/>
        <v>0</v>
      </c>
    </row>
    <row r="2288" spans="1:49" hidden="1" x14ac:dyDescent="0.3">
      <c r="A2288" s="2" t="s">
        <v>491</v>
      </c>
      <c r="B2288" s="2" t="s">
        <v>7</v>
      </c>
      <c r="C2288" s="2" t="s">
        <v>148</v>
      </c>
      <c r="D2288" s="2" t="s">
        <v>147</v>
      </c>
      <c r="E2288">
        <v>218.35</v>
      </c>
      <c r="F2288" t="s">
        <v>663</v>
      </c>
      <c r="G2288" s="1">
        <v>5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2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</v>
      </c>
      <c r="AL2288" s="1">
        <v>0</v>
      </c>
      <c r="AM2288" s="1">
        <v>0</v>
      </c>
      <c r="AN2288" s="3">
        <v>45236</v>
      </c>
      <c r="AO2288" s="3">
        <v>45250</v>
      </c>
      <c r="AP2288" t="s">
        <v>4311</v>
      </c>
      <c r="AQ2288" s="3">
        <v>43861</v>
      </c>
      <c r="AR2288" t="s">
        <v>58</v>
      </c>
      <c r="AS2288" s="2" t="s">
        <v>4310</v>
      </c>
      <c r="AU2288">
        <f t="shared" si="105"/>
        <v>9</v>
      </c>
      <c r="AV2288">
        <f t="shared" si="106"/>
        <v>2</v>
      </c>
      <c r="AW2288">
        <f t="shared" si="107"/>
        <v>2</v>
      </c>
    </row>
    <row r="2289" spans="1:49" hidden="1" x14ac:dyDescent="0.3">
      <c r="A2289" s="2" t="s">
        <v>491</v>
      </c>
      <c r="B2289" s="2" t="s">
        <v>7</v>
      </c>
      <c r="C2289" s="2" t="s">
        <v>2621</v>
      </c>
      <c r="D2289" s="2" t="s">
        <v>2620</v>
      </c>
      <c r="E2289">
        <v>146.63999999999999</v>
      </c>
      <c r="F2289" t="s">
        <v>663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1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3">
        <v>45510</v>
      </c>
      <c r="AO2289" s="3">
        <v>45519</v>
      </c>
      <c r="AU2289">
        <f t="shared" si="105"/>
        <v>2</v>
      </c>
      <c r="AV2289">
        <f t="shared" si="106"/>
        <v>1</v>
      </c>
      <c r="AW2289">
        <f t="shared" si="107"/>
        <v>1</v>
      </c>
    </row>
    <row r="2290" spans="1:49" hidden="1" x14ac:dyDescent="0.3">
      <c r="A2290" s="2" t="s">
        <v>491</v>
      </c>
      <c r="B2290" s="2" t="s">
        <v>7</v>
      </c>
      <c r="C2290" s="2" t="s">
        <v>1640</v>
      </c>
      <c r="D2290" s="2" t="s">
        <v>1639</v>
      </c>
      <c r="E2290">
        <v>1197.33</v>
      </c>
      <c r="F2290" t="s">
        <v>663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3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1</v>
      </c>
      <c r="AL2290" s="1">
        <v>0</v>
      </c>
      <c r="AM2290" s="1">
        <v>0</v>
      </c>
      <c r="AN2290" s="3">
        <v>45239</v>
      </c>
      <c r="AO2290" s="3">
        <v>45250</v>
      </c>
      <c r="AP2290" t="s">
        <v>3852</v>
      </c>
      <c r="AQ2290" s="3">
        <v>43332</v>
      </c>
      <c r="AR2290" t="s">
        <v>58</v>
      </c>
      <c r="AS2290" s="2" t="s">
        <v>1675</v>
      </c>
      <c r="AU2290">
        <f t="shared" si="105"/>
        <v>5</v>
      </c>
      <c r="AV2290">
        <f t="shared" si="106"/>
        <v>1</v>
      </c>
      <c r="AW2290">
        <f t="shared" si="107"/>
        <v>3</v>
      </c>
    </row>
    <row r="2291" spans="1:49" hidden="1" x14ac:dyDescent="0.3">
      <c r="A2291" s="2" t="s">
        <v>491</v>
      </c>
      <c r="B2291" s="2" t="s">
        <v>7</v>
      </c>
      <c r="C2291" s="2" t="s">
        <v>353</v>
      </c>
      <c r="D2291" s="2" t="s">
        <v>21</v>
      </c>
      <c r="E2291">
        <v>9.9499999999999993</v>
      </c>
      <c r="F2291" t="s">
        <v>663</v>
      </c>
      <c r="G2291" s="1">
        <v>49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4</v>
      </c>
      <c r="N2291" s="1">
        <v>12</v>
      </c>
      <c r="O2291" s="1">
        <v>10</v>
      </c>
      <c r="P2291" s="1">
        <v>0</v>
      </c>
      <c r="Q2291" s="1">
        <v>0</v>
      </c>
      <c r="R2291" s="1">
        <v>0</v>
      </c>
      <c r="S2291" s="1">
        <v>73</v>
      </c>
      <c r="T2291" s="1">
        <v>17</v>
      </c>
      <c r="U2291" s="1">
        <v>2</v>
      </c>
      <c r="V2291" s="1">
        <v>21</v>
      </c>
      <c r="W2291" s="1">
        <v>0</v>
      </c>
      <c r="X2291" s="1">
        <v>0</v>
      </c>
      <c r="Y2291" s="1">
        <v>6</v>
      </c>
      <c r="Z2291" s="1">
        <v>0</v>
      </c>
      <c r="AA2291" s="1">
        <v>3</v>
      </c>
      <c r="AB2291" s="1">
        <v>2</v>
      </c>
      <c r="AC2291" s="1">
        <v>2</v>
      </c>
      <c r="AD2291" s="1">
        <v>0</v>
      </c>
      <c r="AE2291" s="1">
        <v>0</v>
      </c>
      <c r="AF2291" s="1">
        <v>0</v>
      </c>
      <c r="AG2291" s="1">
        <v>4</v>
      </c>
      <c r="AH2291" s="1">
        <v>2</v>
      </c>
      <c r="AI2291" s="1">
        <v>1</v>
      </c>
      <c r="AJ2291" s="1">
        <v>4</v>
      </c>
      <c r="AK2291" s="1">
        <v>0</v>
      </c>
      <c r="AL2291" s="1">
        <v>0</v>
      </c>
      <c r="AM2291" s="1">
        <v>2</v>
      </c>
      <c r="AN2291" s="3">
        <v>45558</v>
      </c>
      <c r="AO2291" s="3">
        <v>45566</v>
      </c>
      <c r="AP2291" t="s">
        <v>4309</v>
      </c>
      <c r="AQ2291" s="3">
        <v>44783</v>
      </c>
      <c r="AR2291" t="s">
        <v>152</v>
      </c>
      <c r="AS2291" s="2" t="s">
        <v>4254</v>
      </c>
      <c r="AU2291">
        <f t="shared" si="105"/>
        <v>212</v>
      </c>
      <c r="AV2291">
        <f t="shared" si="106"/>
        <v>18</v>
      </c>
      <c r="AW2291">
        <f t="shared" si="107"/>
        <v>139</v>
      </c>
    </row>
    <row r="2292" spans="1:49" hidden="1" x14ac:dyDescent="0.3">
      <c r="A2292" s="2" t="s">
        <v>491</v>
      </c>
      <c r="B2292" s="2" t="s">
        <v>7</v>
      </c>
      <c r="C2292" s="2" t="s">
        <v>143</v>
      </c>
      <c r="D2292" s="2" t="s">
        <v>21</v>
      </c>
      <c r="E2292">
        <v>31.67</v>
      </c>
      <c r="F2292" t="s">
        <v>663</v>
      </c>
      <c r="G2292" s="1">
        <v>23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2</v>
      </c>
      <c r="N2292" s="1">
        <v>4</v>
      </c>
      <c r="O2292" s="1">
        <v>16</v>
      </c>
      <c r="P2292" s="1">
        <v>11</v>
      </c>
      <c r="Q2292" s="1">
        <v>0</v>
      </c>
      <c r="R2292" s="1">
        <v>6</v>
      </c>
      <c r="S2292" s="1">
        <v>6</v>
      </c>
      <c r="T2292" s="1">
        <v>6</v>
      </c>
      <c r="U2292" s="1">
        <v>2</v>
      </c>
      <c r="V2292" s="1">
        <v>8</v>
      </c>
      <c r="W2292" s="1">
        <v>12</v>
      </c>
      <c r="X2292" s="1">
        <v>4</v>
      </c>
      <c r="Y2292" s="1">
        <v>14</v>
      </c>
      <c r="Z2292" s="1">
        <v>0</v>
      </c>
      <c r="AA2292" s="1">
        <v>1</v>
      </c>
      <c r="AB2292" s="1">
        <v>2</v>
      </c>
      <c r="AC2292" s="1">
        <v>4</v>
      </c>
      <c r="AD2292" s="1">
        <v>2</v>
      </c>
      <c r="AE2292" s="1">
        <v>0</v>
      </c>
      <c r="AF2292" s="1">
        <v>1</v>
      </c>
      <c r="AG2292" s="1">
        <v>1</v>
      </c>
      <c r="AH2292" s="1">
        <v>1</v>
      </c>
      <c r="AI2292" s="1">
        <v>1</v>
      </c>
      <c r="AJ2292" s="1">
        <v>2</v>
      </c>
      <c r="AK2292" s="1">
        <v>2</v>
      </c>
      <c r="AL2292" s="1">
        <v>1</v>
      </c>
      <c r="AM2292" s="1">
        <v>3</v>
      </c>
      <c r="AN2292" s="3">
        <v>45545</v>
      </c>
      <c r="AO2292" s="3">
        <v>45524</v>
      </c>
      <c r="AP2292" t="s">
        <v>525</v>
      </c>
      <c r="AQ2292" s="3">
        <v>45148</v>
      </c>
      <c r="AR2292" t="s">
        <v>2</v>
      </c>
      <c r="AS2292" s="2" t="s">
        <v>524</v>
      </c>
      <c r="AU2292">
        <f t="shared" si="105"/>
        <v>132</v>
      </c>
      <c r="AV2292">
        <f t="shared" si="106"/>
        <v>18</v>
      </c>
      <c r="AW2292">
        <f t="shared" si="107"/>
        <v>77</v>
      </c>
    </row>
    <row r="2293" spans="1:49" hidden="1" x14ac:dyDescent="0.3">
      <c r="A2293" s="2" t="s">
        <v>491</v>
      </c>
      <c r="B2293" s="2" t="s">
        <v>7</v>
      </c>
      <c r="C2293" s="2" t="s">
        <v>404</v>
      </c>
      <c r="D2293" s="2" t="s">
        <v>41</v>
      </c>
      <c r="E2293">
        <v>36.119999999999997</v>
      </c>
      <c r="F2293" t="s">
        <v>663</v>
      </c>
      <c r="G2293" s="1">
        <v>6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1</v>
      </c>
      <c r="O2293" s="1">
        <v>6</v>
      </c>
      <c r="P2293" s="1">
        <v>1</v>
      </c>
      <c r="Q2293" s="1">
        <v>0</v>
      </c>
      <c r="R2293" s="1">
        <v>0</v>
      </c>
      <c r="S2293" s="1">
        <v>2</v>
      </c>
      <c r="T2293" s="1">
        <v>0</v>
      </c>
      <c r="U2293" s="1">
        <v>0</v>
      </c>
      <c r="V2293" s="1">
        <v>1</v>
      </c>
      <c r="W2293" s="1">
        <v>0</v>
      </c>
      <c r="X2293" s="1">
        <v>8</v>
      </c>
      <c r="Y2293" s="1">
        <v>1</v>
      </c>
      <c r="Z2293" s="1">
        <v>0</v>
      </c>
      <c r="AA2293" s="1">
        <v>0</v>
      </c>
      <c r="AB2293" s="1">
        <v>1</v>
      </c>
      <c r="AC2293" s="1">
        <v>1</v>
      </c>
      <c r="AD2293" s="1">
        <v>1</v>
      </c>
      <c r="AE2293" s="1">
        <v>0</v>
      </c>
      <c r="AF2293" s="1">
        <v>0</v>
      </c>
      <c r="AG2293" s="1">
        <v>1</v>
      </c>
      <c r="AH2293" s="1">
        <v>0</v>
      </c>
      <c r="AI2293" s="1">
        <v>0</v>
      </c>
      <c r="AJ2293" s="1">
        <v>1</v>
      </c>
      <c r="AK2293" s="1">
        <v>0</v>
      </c>
      <c r="AL2293" s="1">
        <v>3</v>
      </c>
      <c r="AM2293" s="1">
        <v>1</v>
      </c>
      <c r="AN2293" s="3">
        <v>45524</v>
      </c>
      <c r="AO2293" s="3">
        <v>45566</v>
      </c>
      <c r="AP2293" t="s">
        <v>498</v>
      </c>
      <c r="AQ2293" s="3">
        <v>44351</v>
      </c>
      <c r="AR2293" t="s">
        <v>2</v>
      </c>
      <c r="AS2293" s="2" t="s">
        <v>499</v>
      </c>
      <c r="AU2293">
        <f t="shared" si="105"/>
        <v>34</v>
      </c>
      <c r="AV2293">
        <f t="shared" si="106"/>
        <v>8</v>
      </c>
      <c r="AW2293">
        <f t="shared" si="107"/>
        <v>19</v>
      </c>
    </row>
    <row r="2294" spans="1:49" hidden="1" x14ac:dyDescent="0.3">
      <c r="A2294" s="2" t="s">
        <v>491</v>
      </c>
      <c r="B2294" s="2" t="s">
        <v>7</v>
      </c>
      <c r="C2294" s="2" t="s">
        <v>649</v>
      </c>
      <c r="D2294" s="2" t="s">
        <v>41</v>
      </c>
      <c r="E2294">
        <v>32.31</v>
      </c>
      <c r="F2294" t="s">
        <v>663</v>
      </c>
      <c r="G2294" s="1">
        <v>23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3">
        <v>45079</v>
      </c>
      <c r="AO2294" s="3">
        <v>45091</v>
      </c>
      <c r="AS2294" s="2" t="s">
        <v>370</v>
      </c>
      <c r="AU2294">
        <f t="shared" si="105"/>
        <v>23</v>
      </c>
      <c r="AV2294">
        <f t="shared" si="106"/>
        <v>0</v>
      </c>
      <c r="AW2294">
        <f t="shared" si="107"/>
        <v>0</v>
      </c>
    </row>
    <row r="2295" spans="1:49" hidden="1" x14ac:dyDescent="0.3">
      <c r="A2295" s="2" t="s">
        <v>491</v>
      </c>
      <c r="B2295" s="2" t="s">
        <v>7</v>
      </c>
      <c r="C2295" s="2" t="s">
        <v>1896</v>
      </c>
      <c r="D2295" s="2" t="s">
        <v>41</v>
      </c>
      <c r="E2295">
        <v>9.65</v>
      </c>
      <c r="F2295" t="s">
        <v>663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10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3">
        <v>45485</v>
      </c>
      <c r="AO2295" s="3">
        <v>45504</v>
      </c>
      <c r="AP2295" t="s">
        <v>4308</v>
      </c>
      <c r="AQ2295" s="3">
        <v>42304</v>
      </c>
      <c r="AR2295" t="s">
        <v>1492</v>
      </c>
      <c r="AS2295" s="2" t="s">
        <v>4284</v>
      </c>
      <c r="AU2295">
        <f t="shared" si="105"/>
        <v>11</v>
      </c>
      <c r="AV2295">
        <f t="shared" si="106"/>
        <v>1</v>
      </c>
      <c r="AW2295">
        <f t="shared" si="107"/>
        <v>10</v>
      </c>
    </row>
    <row r="2296" spans="1:49" hidden="1" x14ac:dyDescent="0.3">
      <c r="A2296" s="2" t="s">
        <v>491</v>
      </c>
      <c r="B2296" s="2" t="s">
        <v>7</v>
      </c>
      <c r="C2296" s="2" t="s">
        <v>141</v>
      </c>
      <c r="D2296" s="2" t="s">
        <v>21</v>
      </c>
      <c r="E2296">
        <v>9</v>
      </c>
      <c r="F2296" t="s">
        <v>663</v>
      </c>
      <c r="G2296" s="1">
        <v>73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9</v>
      </c>
      <c r="O2296" s="1">
        <v>3</v>
      </c>
      <c r="P2296" s="1">
        <v>4</v>
      </c>
      <c r="Q2296" s="1">
        <v>2</v>
      </c>
      <c r="R2296" s="1">
        <v>6</v>
      </c>
      <c r="S2296" s="1">
        <v>0</v>
      </c>
      <c r="T2296" s="1">
        <v>0</v>
      </c>
      <c r="U2296" s="1">
        <v>2</v>
      </c>
      <c r="V2296" s="1">
        <v>0</v>
      </c>
      <c r="W2296" s="1">
        <v>3</v>
      </c>
      <c r="X2296" s="1">
        <v>0</v>
      </c>
      <c r="Y2296" s="1">
        <v>0</v>
      </c>
      <c r="Z2296" s="1">
        <v>0</v>
      </c>
      <c r="AA2296" s="1">
        <v>0</v>
      </c>
      <c r="AB2296" s="1">
        <v>4</v>
      </c>
      <c r="AC2296" s="1">
        <v>1</v>
      </c>
      <c r="AD2296" s="1">
        <v>2</v>
      </c>
      <c r="AE2296" s="1">
        <v>1</v>
      </c>
      <c r="AF2296" s="1">
        <v>3</v>
      </c>
      <c r="AG2296" s="1">
        <v>0</v>
      </c>
      <c r="AH2296" s="1">
        <v>0</v>
      </c>
      <c r="AI2296" s="1">
        <v>1</v>
      </c>
      <c r="AJ2296" s="1">
        <v>0</v>
      </c>
      <c r="AK2296" s="1">
        <v>1</v>
      </c>
      <c r="AL2296" s="1">
        <v>0</v>
      </c>
      <c r="AM2296" s="1">
        <v>0</v>
      </c>
      <c r="AN2296" s="3">
        <v>45530</v>
      </c>
      <c r="AO2296" s="3">
        <v>44956</v>
      </c>
      <c r="AP2296" t="s">
        <v>4307</v>
      </c>
      <c r="AQ2296" s="3">
        <v>44748</v>
      </c>
      <c r="AR2296" t="s">
        <v>58</v>
      </c>
      <c r="AS2296" s="2" t="s">
        <v>2334</v>
      </c>
      <c r="AT2296" s="2" t="s">
        <v>16</v>
      </c>
      <c r="AU2296">
        <f t="shared" si="105"/>
        <v>115</v>
      </c>
      <c r="AV2296">
        <f t="shared" si="106"/>
        <v>13</v>
      </c>
      <c r="AW2296">
        <f t="shared" si="107"/>
        <v>29</v>
      </c>
    </row>
    <row r="2297" spans="1:49" hidden="1" x14ac:dyDescent="0.3">
      <c r="A2297" s="2" t="s">
        <v>491</v>
      </c>
      <c r="B2297" s="2" t="s">
        <v>7</v>
      </c>
      <c r="C2297" s="2" t="s">
        <v>401</v>
      </c>
      <c r="D2297" s="2" t="s">
        <v>21</v>
      </c>
      <c r="E2297">
        <v>24.75</v>
      </c>
      <c r="F2297" t="s">
        <v>663</v>
      </c>
      <c r="G2297" s="1">
        <v>2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2</v>
      </c>
      <c r="S2297" s="1">
        <v>2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1</v>
      </c>
      <c r="AG2297" s="1">
        <v>2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3">
        <v>45386</v>
      </c>
      <c r="AO2297" s="3">
        <v>45404</v>
      </c>
      <c r="AP2297" t="s">
        <v>4306</v>
      </c>
      <c r="AQ2297" s="3">
        <v>41388</v>
      </c>
      <c r="AR2297" t="s">
        <v>1492</v>
      </c>
      <c r="AS2297" s="2" t="s">
        <v>509</v>
      </c>
      <c r="AU2297">
        <f t="shared" si="105"/>
        <v>9</v>
      </c>
      <c r="AV2297">
        <f t="shared" si="106"/>
        <v>3</v>
      </c>
      <c r="AW2297">
        <f t="shared" si="107"/>
        <v>4</v>
      </c>
    </row>
    <row r="2298" spans="1:49" hidden="1" x14ac:dyDescent="0.3">
      <c r="A2298" s="2" t="s">
        <v>491</v>
      </c>
      <c r="B2298" s="2" t="s">
        <v>7</v>
      </c>
      <c r="C2298" s="2" t="s">
        <v>815</v>
      </c>
      <c r="D2298" s="2" t="s">
        <v>21</v>
      </c>
      <c r="E2298">
        <v>10.34</v>
      </c>
      <c r="F2298" t="s">
        <v>663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1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1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3">
        <v>45569</v>
      </c>
      <c r="AO2298" s="3">
        <v>45398</v>
      </c>
      <c r="AS2298" s="2" t="s">
        <v>3720</v>
      </c>
      <c r="AU2298">
        <f t="shared" si="105"/>
        <v>4</v>
      </c>
      <c r="AV2298">
        <f t="shared" si="106"/>
        <v>2</v>
      </c>
      <c r="AW2298">
        <f t="shared" si="107"/>
        <v>2</v>
      </c>
    </row>
    <row r="2299" spans="1:49" hidden="1" x14ac:dyDescent="0.3">
      <c r="A2299" s="2" t="s">
        <v>491</v>
      </c>
      <c r="B2299" s="2" t="s">
        <v>7</v>
      </c>
      <c r="C2299" s="2" t="s">
        <v>592</v>
      </c>
      <c r="D2299" s="2" t="s">
        <v>41</v>
      </c>
      <c r="E2299">
        <v>9.5</v>
      </c>
      <c r="F2299" t="s">
        <v>663</v>
      </c>
      <c r="G2299" s="1">
        <v>8</v>
      </c>
      <c r="H2299" s="1">
        <v>5</v>
      </c>
      <c r="I2299" s="1">
        <v>0</v>
      </c>
      <c r="J2299" s="1">
        <v>0</v>
      </c>
      <c r="K2299" s="1">
        <v>0</v>
      </c>
      <c r="L2299" s="1">
        <v>0</v>
      </c>
      <c r="M2299" s="1">
        <v>6</v>
      </c>
      <c r="N2299" s="1">
        <v>0</v>
      </c>
      <c r="O2299" s="1">
        <v>0</v>
      </c>
      <c r="P2299" s="1">
        <v>1</v>
      </c>
      <c r="Q2299" s="1">
        <v>6</v>
      </c>
      <c r="R2299" s="1">
        <v>0</v>
      </c>
      <c r="S2299" s="1">
        <v>6</v>
      </c>
      <c r="T2299" s="1">
        <v>0</v>
      </c>
      <c r="U2299" s="1">
        <v>0</v>
      </c>
      <c r="V2299" s="1">
        <v>8</v>
      </c>
      <c r="W2299" s="1">
        <v>1</v>
      </c>
      <c r="X2299" s="1">
        <v>0</v>
      </c>
      <c r="Y2299" s="1">
        <v>5</v>
      </c>
      <c r="Z2299" s="1">
        <v>0</v>
      </c>
      <c r="AA2299" s="1">
        <v>1</v>
      </c>
      <c r="AB2299" s="1">
        <v>0</v>
      </c>
      <c r="AC2299" s="1">
        <v>0</v>
      </c>
      <c r="AD2299" s="1">
        <v>1</v>
      </c>
      <c r="AE2299" s="1">
        <v>1</v>
      </c>
      <c r="AF2299" s="1">
        <v>0</v>
      </c>
      <c r="AG2299" s="1">
        <v>1</v>
      </c>
      <c r="AH2299" s="1">
        <v>0</v>
      </c>
      <c r="AI2299" s="1">
        <v>0</v>
      </c>
      <c r="AJ2299" s="1">
        <v>1</v>
      </c>
      <c r="AK2299" s="1">
        <v>1</v>
      </c>
      <c r="AL2299" s="1">
        <v>0</v>
      </c>
      <c r="AM2299" s="1">
        <v>1</v>
      </c>
      <c r="AN2299" s="3">
        <v>45540</v>
      </c>
      <c r="AO2299" s="3">
        <v>45566</v>
      </c>
      <c r="AP2299" t="s">
        <v>4305</v>
      </c>
      <c r="AQ2299" s="3">
        <v>43577</v>
      </c>
      <c r="AR2299" t="s">
        <v>58</v>
      </c>
      <c r="AS2299" s="2" t="s">
        <v>4255</v>
      </c>
      <c r="AU2299">
        <f t="shared" si="105"/>
        <v>52</v>
      </c>
      <c r="AV2299">
        <f t="shared" si="106"/>
        <v>6</v>
      </c>
      <c r="AW2299">
        <f t="shared" si="107"/>
        <v>28</v>
      </c>
    </row>
    <row r="2300" spans="1:49" hidden="1" x14ac:dyDescent="0.3">
      <c r="A2300" s="2" t="s">
        <v>491</v>
      </c>
      <c r="B2300" s="2" t="s">
        <v>7</v>
      </c>
      <c r="C2300" s="2" t="s">
        <v>42</v>
      </c>
      <c r="D2300" s="2" t="s">
        <v>41</v>
      </c>
      <c r="E2300">
        <v>11.32</v>
      </c>
      <c r="F2300" t="s">
        <v>663</v>
      </c>
      <c r="G2300" s="1">
        <v>19</v>
      </c>
      <c r="H2300" s="1">
        <v>2</v>
      </c>
      <c r="I2300" s="1">
        <v>0</v>
      </c>
      <c r="J2300" s="1">
        <v>0</v>
      </c>
      <c r="K2300" s="1">
        <v>0</v>
      </c>
      <c r="L2300" s="1">
        <v>0</v>
      </c>
      <c r="M2300" s="1">
        <v>15</v>
      </c>
      <c r="N2300" s="1">
        <v>0</v>
      </c>
      <c r="O2300" s="1">
        <v>18</v>
      </c>
      <c r="P2300" s="1">
        <v>0</v>
      </c>
      <c r="Q2300" s="1">
        <v>2</v>
      </c>
      <c r="R2300" s="1">
        <v>7</v>
      </c>
      <c r="S2300" s="1">
        <v>4</v>
      </c>
      <c r="T2300" s="1">
        <v>6</v>
      </c>
      <c r="U2300" s="1">
        <v>3</v>
      </c>
      <c r="V2300" s="1">
        <v>4</v>
      </c>
      <c r="W2300" s="1">
        <v>10</v>
      </c>
      <c r="X2300" s="1">
        <v>4</v>
      </c>
      <c r="Y2300" s="1">
        <v>8</v>
      </c>
      <c r="Z2300" s="1">
        <v>0</v>
      </c>
      <c r="AA2300" s="1">
        <v>2</v>
      </c>
      <c r="AB2300" s="1">
        <v>0</v>
      </c>
      <c r="AC2300" s="1">
        <v>3</v>
      </c>
      <c r="AD2300" s="1">
        <v>0</v>
      </c>
      <c r="AE2300" s="1">
        <v>1</v>
      </c>
      <c r="AF2300" s="1">
        <v>2</v>
      </c>
      <c r="AG2300" s="1">
        <v>1</v>
      </c>
      <c r="AH2300" s="1">
        <v>1</v>
      </c>
      <c r="AI2300" s="1">
        <v>1</v>
      </c>
      <c r="AJ2300" s="1">
        <v>2</v>
      </c>
      <c r="AK2300" s="1">
        <v>2</v>
      </c>
      <c r="AL2300" s="1">
        <v>2</v>
      </c>
      <c r="AM2300" s="1">
        <v>2</v>
      </c>
      <c r="AN2300" s="3">
        <v>45538</v>
      </c>
      <c r="AO2300" s="3">
        <v>45566</v>
      </c>
      <c r="AP2300" t="s">
        <v>523</v>
      </c>
      <c r="AQ2300" s="3">
        <v>44699</v>
      </c>
      <c r="AR2300" t="s">
        <v>173</v>
      </c>
      <c r="AS2300" s="2" t="s">
        <v>521</v>
      </c>
      <c r="AU2300">
        <f t="shared" si="105"/>
        <v>119</v>
      </c>
      <c r="AV2300">
        <f t="shared" si="106"/>
        <v>17</v>
      </c>
      <c r="AW2300">
        <f t="shared" si="107"/>
        <v>73</v>
      </c>
    </row>
    <row r="2301" spans="1:49" hidden="1" x14ac:dyDescent="0.3">
      <c r="A2301" s="2" t="s">
        <v>491</v>
      </c>
      <c r="B2301" s="2" t="s">
        <v>7</v>
      </c>
      <c r="C2301" s="2" t="s">
        <v>136</v>
      </c>
      <c r="D2301" s="2" t="s">
        <v>21</v>
      </c>
      <c r="E2301">
        <v>6.48</v>
      </c>
      <c r="F2301" t="s">
        <v>663</v>
      </c>
      <c r="G2301" s="1">
        <v>1</v>
      </c>
      <c r="H2301" s="1">
        <v>45</v>
      </c>
      <c r="I2301" s="1">
        <v>0</v>
      </c>
      <c r="J2301" s="1">
        <v>0</v>
      </c>
      <c r="K2301" s="1">
        <v>0</v>
      </c>
      <c r="L2301" s="1">
        <v>18</v>
      </c>
      <c r="M2301" s="1">
        <v>13</v>
      </c>
      <c r="N2301" s="1">
        <v>26</v>
      </c>
      <c r="O2301" s="1">
        <v>8</v>
      </c>
      <c r="P2301" s="1">
        <v>20</v>
      </c>
      <c r="Q2301" s="1">
        <v>9</v>
      </c>
      <c r="R2301" s="1">
        <v>5</v>
      </c>
      <c r="S2301" s="1">
        <v>20</v>
      </c>
      <c r="T2301" s="1">
        <v>2</v>
      </c>
      <c r="U2301" s="1">
        <v>12</v>
      </c>
      <c r="V2301" s="1">
        <v>24</v>
      </c>
      <c r="W2301" s="1">
        <v>12</v>
      </c>
      <c r="X2301" s="1">
        <v>20</v>
      </c>
      <c r="Y2301" s="1">
        <v>25</v>
      </c>
      <c r="Z2301" s="1">
        <v>1</v>
      </c>
      <c r="AA2301" s="1">
        <v>2</v>
      </c>
      <c r="AB2301" s="1">
        <v>3</v>
      </c>
      <c r="AC2301" s="1">
        <v>2</v>
      </c>
      <c r="AD2301" s="1">
        <v>1</v>
      </c>
      <c r="AE2301" s="1">
        <v>2</v>
      </c>
      <c r="AF2301" s="1">
        <v>4</v>
      </c>
      <c r="AG2301" s="1">
        <v>5</v>
      </c>
      <c r="AH2301" s="1">
        <v>1</v>
      </c>
      <c r="AI2301" s="1">
        <v>4</v>
      </c>
      <c r="AJ2301" s="1">
        <v>7</v>
      </c>
      <c r="AK2301" s="1">
        <v>5</v>
      </c>
      <c r="AL2301" s="1">
        <v>4</v>
      </c>
      <c r="AM2301" s="1">
        <v>5</v>
      </c>
      <c r="AN2301" s="3">
        <v>45572</v>
      </c>
      <c r="AO2301" s="3">
        <v>45552</v>
      </c>
      <c r="AP2301" t="s">
        <v>492</v>
      </c>
      <c r="AQ2301" s="3">
        <v>45560</v>
      </c>
      <c r="AR2301" t="s">
        <v>58</v>
      </c>
      <c r="AS2301" s="2" t="s">
        <v>505</v>
      </c>
      <c r="AU2301">
        <f t="shared" si="105"/>
        <v>301</v>
      </c>
      <c r="AV2301">
        <f t="shared" si="106"/>
        <v>41</v>
      </c>
      <c r="AW2301">
        <f t="shared" si="107"/>
        <v>189</v>
      </c>
    </row>
    <row r="2302" spans="1:49" hidden="1" x14ac:dyDescent="0.3">
      <c r="A2302" s="2" t="s">
        <v>491</v>
      </c>
      <c r="B2302" s="2" t="s">
        <v>7</v>
      </c>
      <c r="C2302" s="2" t="s">
        <v>4167</v>
      </c>
      <c r="D2302" s="2" t="s">
        <v>41</v>
      </c>
      <c r="E2302">
        <v>17.46</v>
      </c>
      <c r="F2302" t="s">
        <v>663</v>
      </c>
      <c r="G2302" s="1">
        <v>5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3">
        <v>45125</v>
      </c>
      <c r="AO2302" s="3">
        <v>45134</v>
      </c>
      <c r="AP2302" t="s">
        <v>1118</v>
      </c>
      <c r="AQ2302" s="3">
        <v>45428</v>
      </c>
      <c r="AR2302" t="s">
        <v>2</v>
      </c>
      <c r="AS2302" s="2" t="s">
        <v>526</v>
      </c>
      <c r="AU2302">
        <f t="shared" si="105"/>
        <v>5</v>
      </c>
      <c r="AV2302">
        <f t="shared" si="106"/>
        <v>0</v>
      </c>
      <c r="AW2302">
        <f t="shared" si="107"/>
        <v>0</v>
      </c>
    </row>
    <row r="2303" spans="1:49" hidden="1" x14ac:dyDescent="0.3">
      <c r="A2303" s="2" t="s">
        <v>491</v>
      </c>
      <c r="B2303" s="2" t="s">
        <v>7</v>
      </c>
      <c r="C2303" s="2" t="s">
        <v>811</v>
      </c>
      <c r="D2303" s="2" t="s">
        <v>41</v>
      </c>
      <c r="E2303">
        <v>14.87</v>
      </c>
      <c r="F2303" t="s">
        <v>663</v>
      </c>
      <c r="G2303" s="1">
        <v>9</v>
      </c>
      <c r="H2303" s="1">
        <v>0</v>
      </c>
      <c r="I2303" s="1">
        <v>0</v>
      </c>
      <c r="J2303" s="1">
        <v>0</v>
      </c>
      <c r="K2303" s="1">
        <v>0</v>
      </c>
      <c r="L2303" s="1">
        <v>1</v>
      </c>
      <c r="M2303" s="1">
        <v>3</v>
      </c>
      <c r="N2303" s="1">
        <v>3</v>
      </c>
      <c r="O2303" s="1">
        <v>5</v>
      </c>
      <c r="P2303" s="1">
        <v>2</v>
      </c>
      <c r="Q2303" s="1">
        <v>3</v>
      </c>
      <c r="R2303" s="1">
        <v>0</v>
      </c>
      <c r="S2303" s="1">
        <v>5</v>
      </c>
      <c r="T2303" s="1">
        <v>3</v>
      </c>
      <c r="U2303" s="1">
        <v>0</v>
      </c>
      <c r="V2303" s="1">
        <v>4</v>
      </c>
      <c r="W2303" s="1">
        <v>0</v>
      </c>
      <c r="X2303" s="1">
        <v>4</v>
      </c>
      <c r="Y2303" s="1">
        <v>2</v>
      </c>
      <c r="Z2303" s="1">
        <v>1</v>
      </c>
      <c r="AA2303" s="1">
        <v>3</v>
      </c>
      <c r="AB2303" s="1">
        <v>3</v>
      </c>
      <c r="AC2303" s="1">
        <v>5</v>
      </c>
      <c r="AD2303" s="1">
        <v>2</v>
      </c>
      <c r="AE2303" s="1">
        <v>3</v>
      </c>
      <c r="AF2303" s="1">
        <v>0</v>
      </c>
      <c r="AG2303" s="1">
        <v>5</v>
      </c>
      <c r="AH2303" s="1">
        <v>3</v>
      </c>
      <c r="AI2303" s="1">
        <v>0</v>
      </c>
      <c r="AJ2303" s="1">
        <v>4</v>
      </c>
      <c r="AK2303" s="1">
        <v>0</v>
      </c>
      <c r="AL2303" s="1">
        <v>4</v>
      </c>
      <c r="AM2303" s="1">
        <v>2</v>
      </c>
      <c r="AN2303" s="3">
        <v>45569</v>
      </c>
      <c r="AO2303" s="3">
        <v>45572</v>
      </c>
      <c r="AP2303" t="s">
        <v>1348</v>
      </c>
      <c r="AQ2303" s="3">
        <v>41001</v>
      </c>
      <c r="AR2303" t="s">
        <v>53</v>
      </c>
      <c r="AS2303" s="2" t="s">
        <v>2399</v>
      </c>
      <c r="AU2303">
        <f t="shared" si="105"/>
        <v>77</v>
      </c>
      <c r="AV2303">
        <f t="shared" si="106"/>
        <v>33</v>
      </c>
      <c r="AW2303">
        <f t="shared" si="107"/>
        <v>33</v>
      </c>
    </row>
    <row r="2304" spans="1:49" hidden="1" x14ac:dyDescent="0.3">
      <c r="A2304" s="2" t="s">
        <v>491</v>
      </c>
      <c r="B2304" s="2" t="s">
        <v>7</v>
      </c>
      <c r="C2304" s="2" t="s">
        <v>810</v>
      </c>
      <c r="D2304" s="2" t="s">
        <v>21</v>
      </c>
      <c r="E2304">
        <v>17.95</v>
      </c>
      <c r="F2304" t="s">
        <v>663</v>
      </c>
      <c r="G2304" s="1">
        <v>4</v>
      </c>
      <c r="H2304" s="1">
        <v>2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2</v>
      </c>
      <c r="P2304" s="1">
        <v>1</v>
      </c>
      <c r="Q2304" s="1">
        <v>0</v>
      </c>
      <c r="R2304" s="1">
        <v>4</v>
      </c>
      <c r="S2304" s="1">
        <v>2</v>
      </c>
      <c r="T2304" s="1">
        <v>2</v>
      </c>
      <c r="U2304" s="1">
        <v>1</v>
      </c>
      <c r="V2304" s="1">
        <v>0</v>
      </c>
      <c r="W2304" s="1">
        <v>0</v>
      </c>
      <c r="X2304" s="1">
        <v>0</v>
      </c>
      <c r="Y2304" s="1">
        <v>8</v>
      </c>
      <c r="Z2304" s="1">
        <v>0</v>
      </c>
      <c r="AA2304" s="1">
        <v>0</v>
      </c>
      <c r="AB2304" s="1">
        <v>0</v>
      </c>
      <c r="AC2304" s="1">
        <v>2</v>
      </c>
      <c r="AD2304" s="1">
        <v>1</v>
      </c>
      <c r="AE2304" s="1">
        <v>0</v>
      </c>
      <c r="AF2304" s="1">
        <v>4</v>
      </c>
      <c r="AG2304" s="1">
        <v>2</v>
      </c>
      <c r="AH2304" s="1">
        <v>2</v>
      </c>
      <c r="AI2304" s="1">
        <v>1</v>
      </c>
      <c r="AJ2304" s="1">
        <v>0</v>
      </c>
      <c r="AK2304" s="1">
        <v>0</v>
      </c>
      <c r="AL2304" s="1">
        <v>0</v>
      </c>
      <c r="AM2304" s="1">
        <v>8</v>
      </c>
      <c r="AN2304" s="3">
        <v>45504</v>
      </c>
      <c r="AO2304" s="3">
        <v>45506</v>
      </c>
      <c r="AP2304" t="s">
        <v>4304</v>
      </c>
      <c r="AQ2304" s="3">
        <v>41815</v>
      </c>
      <c r="AR2304" t="s">
        <v>1492</v>
      </c>
      <c r="AS2304" s="2" t="s">
        <v>4237</v>
      </c>
      <c r="AU2304">
        <f t="shared" si="105"/>
        <v>38</v>
      </c>
      <c r="AV2304">
        <f t="shared" si="106"/>
        <v>12</v>
      </c>
      <c r="AW2304">
        <f t="shared" si="107"/>
        <v>12</v>
      </c>
    </row>
    <row r="2305" spans="1:49" hidden="1" x14ac:dyDescent="0.3">
      <c r="A2305" s="2" t="s">
        <v>491</v>
      </c>
      <c r="B2305" s="2" t="s">
        <v>7</v>
      </c>
      <c r="C2305" s="2" t="s">
        <v>3018</v>
      </c>
      <c r="D2305" s="2" t="s">
        <v>41</v>
      </c>
      <c r="E2305">
        <v>12.3</v>
      </c>
      <c r="F2305" t="s">
        <v>663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50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1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3">
        <v>45432</v>
      </c>
      <c r="AO2305" s="3">
        <v>45147</v>
      </c>
      <c r="AP2305" t="s">
        <v>4238</v>
      </c>
      <c r="AQ2305" s="3">
        <v>45428</v>
      </c>
      <c r="AR2305" t="s">
        <v>2</v>
      </c>
      <c r="AS2305" s="2" t="s">
        <v>2364</v>
      </c>
      <c r="AU2305">
        <f t="shared" si="105"/>
        <v>51</v>
      </c>
      <c r="AV2305">
        <f t="shared" si="106"/>
        <v>1</v>
      </c>
      <c r="AW2305">
        <f t="shared" si="107"/>
        <v>50</v>
      </c>
    </row>
    <row r="2306" spans="1:49" hidden="1" x14ac:dyDescent="0.3">
      <c r="A2306" s="2" t="s">
        <v>491</v>
      </c>
      <c r="B2306" s="2" t="s">
        <v>7</v>
      </c>
      <c r="C2306" s="2" t="s">
        <v>3249</v>
      </c>
      <c r="D2306" s="2" t="s">
        <v>41</v>
      </c>
      <c r="E2306">
        <v>7.92</v>
      </c>
      <c r="F2306" t="s">
        <v>663</v>
      </c>
      <c r="G2306" s="1">
        <v>6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1</v>
      </c>
      <c r="N2306" s="1">
        <v>1</v>
      </c>
      <c r="O2306" s="1">
        <v>1</v>
      </c>
      <c r="P2306" s="1">
        <v>1</v>
      </c>
      <c r="Q2306" s="1">
        <v>1</v>
      </c>
      <c r="R2306" s="1">
        <v>1</v>
      </c>
      <c r="S2306" s="1">
        <v>1</v>
      </c>
      <c r="T2306" s="1">
        <v>0</v>
      </c>
      <c r="U2306" s="1">
        <v>2</v>
      </c>
      <c r="V2306" s="1">
        <v>1</v>
      </c>
      <c r="W2306" s="1">
        <v>1</v>
      </c>
      <c r="X2306" s="1">
        <v>1</v>
      </c>
      <c r="Y2306" s="1">
        <v>1</v>
      </c>
      <c r="Z2306" s="1">
        <v>0</v>
      </c>
      <c r="AA2306" s="1">
        <v>1</v>
      </c>
      <c r="AB2306" s="1">
        <v>1</v>
      </c>
      <c r="AC2306" s="1">
        <v>1</v>
      </c>
      <c r="AD2306" s="1">
        <v>1</v>
      </c>
      <c r="AE2306" s="1">
        <v>1</v>
      </c>
      <c r="AF2306" s="1">
        <v>1</v>
      </c>
      <c r="AG2306" s="1">
        <v>1</v>
      </c>
      <c r="AH2306" s="1">
        <v>0</v>
      </c>
      <c r="AI2306" s="1">
        <v>2</v>
      </c>
      <c r="AJ2306" s="1">
        <v>1</v>
      </c>
      <c r="AK2306" s="1">
        <v>1</v>
      </c>
      <c r="AL2306" s="1">
        <v>1</v>
      </c>
      <c r="AM2306" s="1">
        <v>1</v>
      </c>
      <c r="AN2306" s="3">
        <v>45560</v>
      </c>
      <c r="AO2306" s="3">
        <v>45572</v>
      </c>
      <c r="AS2306" s="2" t="s">
        <v>494</v>
      </c>
      <c r="AU2306">
        <f t="shared" si="105"/>
        <v>31</v>
      </c>
      <c r="AV2306">
        <f t="shared" si="106"/>
        <v>12</v>
      </c>
      <c r="AW2306">
        <f t="shared" si="107"/>
        <v>12</v>
      </c>
    </row>
    <row r="2307" spans="1:49" hidden="1" x14ac:dyDescent="0.3">
      <c r="A2307" s="2" t="s">
        <v>491</v>
      </c>
      <c r="B2307" s="2" t="s">
        <v>7</v>
      </c>
      <c r="C2307" s="2" t="s">
        <v>809</v>
      </c>
      <c r="D2307" s="2" t="s">
        <v>21</v>
      </c>
      <c r="E2307">
        <v>22.88</v>
      </c>
      <c r="F2307" t="s">
        <v>663</v>
      </c>
      <c r="G2307" s="1">
        <v>6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3">
        <v>44747</v>
      </c>
      <c r="AO2307" s="3">
        <v>44753</v>
      </c>
      <c r="AP2307" t="s">
        <v>1336</v>
      </c>
      <c r="AQ2307" s="3">
        <v>41038</v>
      </c>
      <c r="AR2307" t="s">
        <v>53</v>
      </c>
      <c r="AS2307" s="2" t="s">
        <v>493</v>
      </c>
      <c r="AT2307" s="2" t="s">
        <v>16</v>
      </c>
      <c r="AU2307">
        <f t="shared" si="105"/>
        <v>6</v>
      </c>
      <c r="AV2307">
        <f t="shared" si="106"/>
        <v>0</v>
      </c>
      <c r="AW2307">
        <f t="shared" si="107"/>
        <v>0</v>
      </c>
    </row>
    <row r="2308" spans="1:49" hidden="1" x14ac:dyDescent="0.3">
      <c r="A2308" s="2" t="s">
        <v>491</v>
      </c>
      <c r="B2308" s="2" t="s">
        <v>7</v>
      </c>
      <c r="C2308" s="2" t="s">
        <v>134</v>
      </c>
      <c r="D2308" s="2" t="s">
        <v>21</v>
      </c>
      <c r="E2308">
        <v>11.52</v>
      </c>
      <c r="F2308" t="s">
        <v>663</v>
      </c>
      <c r="G2308" s="1">
        <v>23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</v>
      </c>
      <c r="O2308" s="1">
        <v>17</v>
      </c>
      <c r="P2308" s="1">
        <v>0</v>
      </c>
      <c r="Q2308" s="1">
        <v>8</v>
      </c>
      <c r="R2308" s="1">
        <v>1</v>
      </c>
      <c r="S2308" s="1">
        <v>0</v>
      </c>
      <c r="T2308" s="1">
        <v>3</v>
      </c>
      <c r="U2308" s="1">
        <v>1</v>
      </c>
      <c r="V2308" s="1">
        <v>1</v>
      </c>
      <c r="W2308" s="1">
        <v>26</v>
      </c>
      <c r="X2308" s="1">
        <v>0</v>
      </c>
      <c r="Y2308" s="1">
        <v>11</v>
      </c>
      <c r="Z2308" s="1">
        <v>0</v>
      </c>
      <c r="AA2308" s="1">
        <v>0</v>
      </c>
      <c r="AB2308" s="1">
        <v>1</v>
      </c>
      <c r="AC2308" s="1">
        <v>1</v>
      </c>
      <c r="AD2308" s="1">
        <v>0</v>
      </c>
      <c r="AE2308" s="1">
        <v>2</v>
      </c>
      <c r="AF2308" s="1">
        <v>1</v>
      </c>
      <c r="AG2308" s="1">
        <v>0</v>
      </c>
      <c r="AH2308" s="1">
        <v>2</v>
      </c>
      <c r="AI2308" s="1">
        <v>1</v>
      </c>
      <c r="AJ2308" s="1">
        <v>1</v>
      </c>
      <c r="AK2308" s="1">
        <v>5</v>
      </c>
      <c r="AL2308" s="1">
        <v>0</v>
      </c>
      <c r="AM2308" s="1">
        <v>2</v>
      </c>
      <c r="AN2308" s="3">
        <v>45530</v>
      </c>
      <c r="AO2308" s="3">
        <v>45499</v>
      </c>
      <c r="AP2308" t="s">
        <v>522</v>
      </c>
      <c r="AQ2308" s="3">
        <v>45455</v>
      </c>
      <c r="AR2308" t="s">
        <v>58</v>
      </c>
      <c r="AS2308" s="2" t="s">
        <v>521</v>
      </c>
      <c r="AU2308">
        <f t="shared" si="105"/>
        <v>106</v>
      </c>
      <c r="AV2308">
        <f t="shared" si="106"/>
        <v>14</v>
      </c>
      <c r="AW2308">
        <f t="shared" si="107"/>
        <v>58</v>
      </c>
    </row>
    <row r="2309" spans="1:49" hidden="1" x14ac:dyDescent="0.3">
      <c r="A2309" s="2" t="s">
        <v>491</v>
      </c>
      <c r="B2309" s="2" t="s">
        <v>7</v>
      </c>
      <c r="C2309" s="2" t="s">
        <v>4303</v>
      </c>
      <c r="D2309" s="2" t="s">
        <v>41</v>
      </c>
      <c r="E2309">
        <v>26.54</v>
      </c>
      <c r="F2309" t="s">
        <v>663</v>
      </c>
      <c r="G2309" s="1">
        <v>3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3">
        <v>45419</v>
      </c>
      <c r="AO2309" s="3">
        <v>45091</v>
      </c>
      <c r="AP2309" t="s">
        <v>4302</v>
      </c>
      <c r="AQ2309" s="3">
        <v>45429</v>
      </c>
      <c r="AR2309" t="s">
        <v>58</v>
      </c>
      <c r="AS2309" s="2" t="s">
        <v>3525</v>
      </c>
      <c r="AT2309" s="2" t="s">
        <v>16</v>
      </c>
      <c r="AU2309">
        <f t="shared" si="105"/>
        <v>3</v>
      </c>
      <c r="AV2309">
        <f t="shared" si="106"/>
        <v>0</v>
      </c>
      <c r="AW2309">
        <f t="shared" si="107"/>
        <v>0</v>
      </c>
    </row>
    <row r="2310" spans="1:49" hidden="1" x14ac:dyDescent="0.3">
      <c r="A2310" s="2" t="s">
        <v>491</v>
      </c>
      <c r="B2310" s="2" t="s">
        <v>7</v>
      </c>
      <c r="C2310" s="2" t="s">
        <v>132</v>
      </c>
      <c r="D2310" s="2" t="s">
        <v>41</v>
      </c>
      <c r="E2310">
        <v>44.3</v>
      </c>
      <c r="F2310" t="s">
        <v>663</v>
      </c>
      <c r="G2310" s="1">
        <v>30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3</v>
      </c>
      <c r="N2310" s="1">
        <v>0</v>
      </c>
      <c r="O2310" s="1">
        <v>24</v>
      </c>
      <c r="P2310" s="1">
        <v>0</v>
      </c>
      <c r="Q2310" s="1">
        <v>13</v>
      </c>
      <c r="R2310" s="1">
        <v>1</v>
      </c>
      <c r="S2310" s="1">
        <v>12</v>
      </c>
      <c r="T2310" s="1">
        <v>46</v>
      </c>
      <c r="U2310" s="1">
        <v>0</v>
      </c>
      <c r="V2310" s="1">
        <v>8</v>
      </c>
      <c r="W2310" s="1">
        <v>10</v>
      </c>
      <c r="X2310" s="1">
        <v>3</v>
      </c>
      <c r="Y2310" s="1">
        <v>0</v>
      </c>
      <c r="Z2310" s="1">
        <v>0</v>
      </c>
      <c r="AA2310" s="1">
        <v>1</v>
      </c>
      <c r="AB2310" s="1">
        <v>0</v>
      </c>
      <c r="AC2310" s="1">
        <v>4</v>
      </c>
      <c r="AD2310" s="1">
        <v>0</v>
      </c>
      <c r="AE2310" s="1">
        <v>3</v>
      </c>
      <c r="AF2310" s="1">
        <v>1</v>
      </c>
      <c r="AG2310" s="1">
        <v>1</v>
      </c>
      <c r="AH2310" s="1">
        <v>5</v>
      </c>
      <c r="AI2310" s="1">
        <v>0</v>
      </c>
      <c r="AJ2310" s="1">
        <v>3</v>
      </c>
      <c r="AK2310" s="1">
        <v>1</v>
      </c>
      <c r="AL2310" s="1">
        <v>2</v>
      </c>
      <c r="AM2310" s="1">
        <v>0</v>
      </c>
      <c r="AN2310" s="3">
        <v>45537</v>
      </c>
      <c r="AO2310" s="3">
        <v>45572</v>
      </c>
      <c r="AS2310" s="2" t="s">
        <v>520</v>
      </c>
      <c r="AU2310">
        <f t="shared" ref="AU2310:AU2373" si="108">SUM(G2310:AL2310)</f>
        <v>171</v>
      </c>
      <c r="AV2310">
        <f t="shared" ref="AV2310:AV2373" si="109">SUM(Z2310:AL2310)</f>
        <v>21</v>
      </c>
      <c r="AW2310">
        <f t="shared" ref="AW2310:AW2373" si="110">SUM(L2310:X2310)</f>
        <v>120</v>
      </c>
    </row>
    <row r="2311" spans="1:49" hidden="1" x14ac:dyDescent="0.3">
      <c r="A2311" s="2" t="s">
        <v>491</v>
      </c>
      <c r="B2311" s="2" t="s">
        <v>7</v>
      </c>
      <c r="C2311" s="2" t="s">
        <v>266</v>
      </c>
      <c r="D2311" s="2" t="s">
        <v>41</v>
      </c>
      <c r="E2311">
        <v>30.64</v>
      </c>
      <c r="F2311" t="s">
        <v>663</v>
      </c>
      <c r="G2311" s="1">
        <v>12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2</v>
      </c>
      <c r="Q2311" s="1">
        <v>0</v>
      </c>
      <c r="R2311" s="1">
        <v>0</v>
      </c>
      <c r="S2311" s="1">
        <v>8</v>
      </c>
      <c r="T2311" s="1">
        <v>0</v>
      </c>
      <c r="U2311" s="1">
        <v>0</v>
      </c>
      <c r="V2311" s="1">
        <v>0</v>
      </c>
      <c r="W2311" s="1">
        <v>6</v>
      </c>
      <c r="X2311" s="1">
        <v>0</v>
      </c>
      <c r="Y2311" s="1">
        <v>1</v>
      </c>
      <c r="Z2311" s="1">
        <v>0</v>
      </c>
      <c r="AA2311" s="1">
        <v>0</v>
      </c>
      <c r="AB2311" s="1">
        <v>0</v>
      </c>
      <c r="AC2311" s="1">
        <v>0</v>
      </c>
      <c r="AD2311" s="1">
        <v>1</v>
      </c>
      <c r="AE2311" s="1">
        <v>0</v>
      </c>
      <c r="AF2311" s="1">
        <v>0</v>
      </c>
      <c r="AG2311" s="1">
        <v>3</v>
      </c>
      <c r="AH2311" s="1">
        <v>0</v>
      </c>
      <c r="AI2311" s="1">
        <v>0</v>
      </c>
      <c r="AJ2311" s="1">
        <v>0</v>
      </c>
      <c r="AK2311" s="1">
        <v>1</v>
      </c>
      <c r="AL2311" s="1">
        <v>0</v>
      </c>
      <c r="AM2311" s="1">
        <v>1</v>
      </c>
      <c r="AN2311" s="3">
        <v>45454</v>
      </c>
      <c r="AO2311" s="3">
        <v>45439</v>
      </c>
      <c r="AP2311" t="s">
        <v>519</v>
      </c>
      <c r="AQ2311" s="3">
        <v>45049</v>
      </c>
      <c r="AR2311" t="s">
        <v>2</v>
      </c>
      <c r="AS2311" s="2" t="s">
        <v>513</v>
      </c>
      <c r="AU2311">
        <f t="shared" si="108"/>
        <v>34</v>
      </c>
      <c r="AV2311">
        <f t="shared" si="109"/>
        <v>5</v>
      </c>
      <c r="AW2311">
        <f t="shared" si="110"/>
        <v>16</v>
      </c>
    </row>
    <row r="2312" spans="1:49" hidden="1" x14ac:dyDescent="0.3">
      <c r="A2312" s="2" t="s">
        <v>491</v>
      </c>
      <c r="B2312" s="2" t="s">
        <v>7</v>
      </c>
      <c r="C2312" s="2" t="s">
        <v>346</v>
      </c>
      <c r="D2312" s="2" t="s">
        <v>41</v>
      </c>
      <c r="E2312">
        <v>12.49</v>
      </c>
      <c r="F2312" t="s">
        <v>663</v>
      </c>
      <c r="G2312" s="1">
        <v>2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3">
        <v>44802</v>
      </c>
      <c r="AO2312" s="3">
        <v>45350</v>
      </c>
      <c r="AP2312" t="s">
        <v>518</v>
      </c>
      <c r="AQ2312" s="3">
        <v>44796</v>
      </c>
      <c r="AR2312" t="s">
        <v>2</v>
      </c>
      <c r="AS2312" s="2" t="s">
        <v>517</v>
      </c>
      <c r="AT2312" s="2" t="s">
        <v>16</v>
      </c>
      <c r="AU2312">
        <f t="shared" si="108"/>
        <v>2</v>
      </c>
      <c r="AV2312">
        <f t="shared" si="109"/>
        <v>0</v>
      </c>
      <c r="AW2312">
        <f t="shared" si="110"/>
        <v>0</v>
      </c>
    </row>
    <row r="2313" spans="1:49" hidden="1" x14ac:dyDescent="0.3">
      <c r="A2313" s="2" t="s">
        <v>491</v>
      </c>
      <c r="B2313" s="2" t="s">
        <v>7</v>
      </c>
      <c r="C2313" s="2" t="s">
        <v>129</v>
      </c>
      <c r="D2313" s="2" t="s">
        <v>21</v>
      </c>
      <c r="E2313">
        <v>11.53</v>
      </c>
      <c r="F2313" t="s">
        <v>663</v>
      </c>
      <c r="G2313" s="1">
        <v>4</v>
      </c>
      <c r="H2313" s="1">
        <v>7</v>
      </c>
      <c r="I2313" s="1">
        <v>0</v>
      </c>
      <c r="J2313" s="1">
        <v>0</v>
      </c>
      <c r="K2313" s="1">
        <v>0</v>
      </c>
      <c r="L2313" s="1">
        <v>2</v>
      </c>
      <c r="M2313" s="1">
        <v>6</v>
      </c>
      <c r="N2313" s="1">
        <v>2</v>
      </c>
      <c r="O2313" s="1">
        <v>3</v>
      </c>
      <c r="P2313" s="1">
        <v>2</v>
      </c>
      <c r="Q2313" s="1">
        <v>6</v>
      </c>
      <c r="R2313" s="1">
        <v>5</v>
      </c>
      <c r="S2313" s="1">
        <v>2</v>
      </c>
      <c r="T2313" s="1">
        <v>6</v>
      </c>
      <c r="U2313" s="1">
        <v>3</v>
      </c>
      <c r="V2313" s="1">
        <v>20</v>
      </c>
      <c r="W2313" s="1">
        <v>2</v>
      </c>
      <c r="X2313" s="1">
        <v>7</v>
      </c>
      <c r="Y2313" s="1">
        <v>3</v>
      </c>
      <c r="Z2313" s="1">
        <v>2</v>
      </c>
      <c r="AA2313" s="1">
        <v>6</v>
      </c>
      <c r="AB2313" s="1">
        <v>2</v>
      </c>
      <c r="AC2313" s="1">
        <v>3</v>
      </c>
      <c r="AD2313" s="1">
        <v>2</v>
      </c>
      <c r="AE2313" s="1">
        <v>6</v>
      </c>
      <c r="AF2313" s="1">
        <v>3</v>
      </c>
      <c r="AG2313" s="1">
        <v>1</v>
      </c>
      <c r="AH2313" s="1">
        <v>6</v>
      </c>
      <c r="AI2313" s="1">
        <v>1</v>
      </c>
      <c r="AJ2313" s="1">
        <v>7</v>
      </c>
      <c r="AK2313" s="1">
        <v>1</v>
      </c>
      <c r="AL2313" s="1">
        <v>7</v>
      </c>
      <c r="AM2313" s="1">
        <v>3</v>
      </c>
      <c r="AN2313" s="3">
        <v>45572</v>
      </c>
      <c r="AO2313" s="3">
        <v>45553</v>
      </c>
      <c r="AP2313" t="s">
        <v>516</v>
      </c>
      <c r="AQ2313" s="3">
        <v>45454</v>
      </c>
      <c r="AR2313" t="s">
        <v>58</v>
      </c>
      <c r="AS2313" s="2" t="s">
        <v>515</v>
      </c>
      <c r="AU2313">
        <f t="shared" si="108"/>
        <v>127</v>
      </c>
      <c r="AV2313">
        <f t="shared" si="109"/>
        <v>47</v>
      </c>
      <c r="AW2313">
        <f t="shared" si="110"/>
        <v>66</v>
      </c>
    </row>
    <row r="2314" spans="1:49" hidden="1" x14ac:dyDescent="0.3">
      <c r="A2314" s="2" t="s">
        <v>491</v>
      </c>
      <c r="B2314" s="2" t="s">
        <v>7</v>
      </c>
      <c r="C2314" s="2" t="s">
        <v>22</v>
      </c>
      <c r="D2314" s="2" t="s">
        <v>21</v>
      </c>
      <c r="E2314">
        <v>10.46</v>
      </c>
      <c r="F2314" t="s">
        <v>663</v>
      </c>
      <c r="G2314" s="1">
        <v>7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4</v>
      </c>
      <c r="V2314" s="1">
        <v>0</v>
      </c>
      <c r="W2314" s="1">
        <v>0</v>
      </c>
      <c r="X2314" s="1">
        <v>4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3</v>
      </c>
      <c r="AJ2314" s="1">
        <v>0</v>
      </c>
      <c r="AK2314" s="1">
        <v>0</v>
      </c>
      <c r="AL2314" s="1">
        <v>4</v>
      </c>
      <c r="AM2314" s="1">
        <v>0</v>
      </c>
      <c r="AN2314" s="3">
        <v>45314</v>
      </c>
      <c r="AO2314" s="3">
        <v>45282</v>
      </c>
      <c r="AP2314" t="s">
        <v>4301</v>
      </c>
      <c r="AQ2314" s="3">
        <v>41841</v>
      </c>
      <c r="AR2314" t="s">
        <v>1492</v>
      </c>
      <c r="AS2314" s="2" t="s">
        <v>4243</v>
      </c>
      <c r="AU2314">
        <f t="shared" si="108"/>
        <v>22</v>
      </c>
      <c r="AV2314">
        <f t="shared" si="109"/>
        <v>7</v>
      </c>
      <c r="AW2314">
        <f t="shared" si="110"/>
        <v>8</v>
      </c>
    </row>
    <row r="2315" spans="1:49" hidden="1" x14ac:dyDescent="0.3">
      <c r="A2315" s="2" t="s">
        <v>491</v>
      </c>
      <c r="B2315" s="2" t="s">
        <v>7</v>
      </c>
      <c r="C2315" s="2" t="s">
        <v>127</v>
      </c>
      <c r="D2315" s="2" t="s">
        <v>41</v>
      </c>
      <c r="E2315">
        <v>21.3</v>
      </c>
      <c r="F2315" t="s">
        <v>663</v>
      </c>
      <c r="G2315" s="1">
        <v>6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5</v>
      </c>
      <c r="P2315" s="1">
        <v>0</v>
      </c>
      <c r="Q2315" s="1">
        <v>0</v>
      </c>
      <c r="R2315" s="1">
        <v>1</v>
      </c>
      <c r="S2315" s="1">
        <v>0</v>
      </c>
      <c r="T2315" s="1">
        <v>1</v>
      </c>
      <c r="U2315" s="1">
        <v>0</v>
      </c>
      <c r="V2315" s="1">
        <v>0</v>
      </c>
      <c r="W2315" s="1">
        <v>1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1</v>
      </c>
      <c r="AD2315" s="1">
        <v>0</v>
      </c>
      <c r="AE2315" s="1">
        <v>0</v>
      </c>
      <c r="AF2315" s="1">
        <v>1</v>
      </c>
      <c r="AG2315" s="1">
        <v>0</v>
      </c>
      <c r="AH2315" s="1">
        <v>1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3">
        <v>45502</v>
      </c>
      <c r="AO2315" s="3">
        <v>45398</v>
      </c>
      <c r="AP2315" t="s">
        <v>514</v>
      </c>
      <c r="AQ2315" s="3">
        <v>44932</v>
      </c>
      <c r="AR2315" t="s">
        <v>138</v>
      </c>
      <c r="AS2315" s="2" t="s">
        <v>513</v>
      </c>
      <c r="AU2315">
        <f t="shared" si="108"/>
        <v>20</v>
      </c>
      <c r="AV2315">
        <f t="shared" si="109"/>
        <v>5</v>
      </c>
      <c r="AW2315">
        <f t="shared" si="110"/>
        <v>9</v>
      </c>
    </row>
    <row r="2316" spans="1:49" hidden="1" x14ac:dyDescent="0.3">
      <c r="A2316" s="2" t="s">
        <v>491</v>
      </c>
      <c r="B2316" s="2" t="s">
        <v>7</v>
      </c>
      <c r="C2316" s="2" t="s">
        <v>39</v>
      </c>
      <c r="D2316" s="2" t="s">
        <v>21</v>
      </c>
      <c r="E2316">
        <v>17.16</v>
      </c>
      <c r="F2316" t="s">
        <v>663</v>
      </c>
      <c r="G2316" s="1">
        <v>15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3</v>
      </c>
      <c r="N2316" s="1">
        <v>6</v>
      </c>
      <c r="O2316" s="1">
        <v>0</v>
      </c>
      <c r="P2316" s="1">
        <v>2</v>
      </c>
      <c r="Q2316" s="1">
        <v>0</v>
      </c>
      <c r="R2316" s="1">
        <v>2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2</v>
      </c>
      <c r="Y2316" s="1">
        <v>6</v>
      </c>
      <c r="Z2316" s="1">
        <v>0</v>
      </c>
      <c r="AA2316" s="1">
        <v>1</v>
      </c>
      <c r="AB2316" s="1">
        <v>2</v>
      </c>
      <c r="AC2316" s="1">
        <v>0</v>
      </c>
      <c r="AD2316" s="1">
        <v>1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</v>
      </c>
      <c r="AM2316" s="1">
        <v>1</v>
      </c>
      <c r="AN2316" s="3">
        <v>45545</v>
      </c>
      <c r="AO2316" s="3">
        <v>45245</v>
      </c>
      <c r="AP2316" t="s">
        <v>4300</v>
      </c>
      <c r="AQ2316" s="3">
        <v>42320</v>
      </c>
      <c r="AR2316" t="s">
        <v>1492</v>
      </c>
      <c r="AS2316" s="2" t="s">
        <v>4299</v>
      </c>
      <c r="AT2316" s="2" t="s">
        <v>16</v>
      </c>
      <c r="AU2316">
        <f t="shared" si="108"/>
        <v>42</v>
      </c>
      <c r="AV2316">
        <f t="shared" si="109"/>
        <v>6</v>
      </c>
      <c r="AW2316">
        <f t="shared" si="110"/>
        <v>15</v>
      </c>
    </row>
    <row r="2317" spans="1:49" hidden="1" x14ac:dyDescent="0.3">
      <c r="A2317" s="2" t="s">
        <v>491</v>
      </c>
      <c r="B2317" s="2" t="s">
        <v>7</v>
      </c>
      <c r="C2317" s="2" t="s">
        <v>125</v>
      </c>
      <c r="D2317" s="2" t="s">
        <v>21</v>
      </c>
      <c r="E2317">
        <v>13.93</v>
      </c>
      <c r="F2317" t="s">
        <v>663</v>
      </c>
      <c r="G2317" s="1">
        <v>38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1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</v>
      </c>
      <c r="AM2317" s="1">
        <v>0</v>
      </c>
      <c r="AN2317" s="3">
        <v>45275</v>
      </c>
      <c r="AO2317" s="3">
        <v>44965</v>
      </c>
      <c r="AP2317" t="s">
        <v>4298</v>
      </c>
      <c r="AQ2317" s="3">
        <v>45316</v>
      </c>
      <c r="AR2317" t="s">
        <v>138</v>
      </c>
      <c r="AS2317" s="2" t="s">
        <v>499</v>
      </c>
      <c r="AT2317" s="2" t="s">
        <v>16</v>
      </c>
      <c r="AU2317">
        <f t="shared" si="108"/>
        <v>40</v>
      </c>
      <c r="AV2317">
        <f t="shared" si="109"/>
        <v>1</v>
      </c>
      <c r="AW2317">
        <f t="shared" si="110"/>
        <v>1</v>
      </c>
    </row>
    <row r="2318" spans="1:49" hidden="1" x14ac:dyDescent="0.3">
      <c r="A2318" s="2" t="s">
        <v>491</v>
      </c>
      <c r="B2318" s="2" t="s">
        <v>7</v>
      </c>
      <c r="C2318" s="2" t="s">
        <v>4297</v>
      </c>
      <c r="D2318" s="2" t="s">
        <v>41</v>
      </c>
      <c r="E2318">
        <v>9.76</v>
      </c>
      <c r="F2318" t="s">
        <v>663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1</v>
      </c>
      <c r="N2318" s="1">
        <v>0</v>
      </c>
      <c r="O2318" s="1">
        <v>0</v>
      </c>
      <c r="P2318" s="1">
        <v>0</v>
      </c>
      <c r="Q2318" s="1">
        <v>1</v>
      </c>
      <c r="R2318" s="1">
        <v>0</v>
      </c>
      <c r="S2318" s="1">
        <v>0</v>
      </c>
      <c r="T2318" s="1">
        <v>1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  <c r="AB2318" s="1">
        <v>0</v>
      </c>
      <c r="AC2318" s="1">
        <v>0</v>
      </c>
      <c r="AD2318" s="1">
        <v>0</v>
      </c>
      <c r="AE2318" s="1">
        <v>1</v>
      </c>
      <c r="AF2318" s="1">
        <v>0</v>
      </c>
      <c r="AG2318" s="1">
        <v>0</v>
      </c>
      <c r="AH2318" s="1">
        <v>1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3">
        <v>45546</v>
      </c>
      <c r="AO2318" s="3">
        <v>45566</v>
      </c>
      <c r="AS2318" s="2" t="s">
        <v>515</v>
      </c>
      <c r="AU2318">
        <f t="shared" si="108"/>
        <v>6</v>
      </c>
      <c r="AV2318">
        <f t="shared" si="109"/>
        <v>3</v>
      </c>
      <c r="AW2318">
        <f t="shared" si="110"/>
        <v>3</v>
      </c>
    </row>
    <row r="2319" spans="1:49" hidden="1" x14ac:dyDescent="0.3">
      <c r="A2319" s="2" t="s">
        <v>491</v>
      </c>
      <c r="B2319" s="2" t="s">
        <v>7</v>
      </c>
      <c r="C2319" s="2" t="s">
        <v>1100</v>
      </c>
      <c r="D2319" s="2" t="s">
        <v>41</v>
      </c>
      <c r="E2319">
        <v>32.07</v>
      </c>
      <c r="F2319" t="s">
        <v>663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2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1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1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3">
        <v>45546</v>
      </c>
      <c r="AO2319" s="3">
        <v>45566</v>
      </c>
      <c r="AS2319" s="2" t="s">
        <v>4296</v>
      </c>
      <c r="AU2319">
        <f t="shared" si="108"/>
        <v>5</v>
      </c>
      <c r="AV2319">
        <f t="shared" si="109"/>
        <v>2</v>
      </c>
      <c r="AW2319">
        <f t="shared" si="110"/>
        <v>3</v>
      </c>
    </row>
    <row r="2320" spans="1:49" hidden="1" x14ac:dyDescent="0.3">
      <c r="A2320" s="2" t="s">
        <v>491</v>
      </c>
      <c r="B2320" s="2" t="s">
        <v>7</v>
      </c>
      <c r="C2320" s="2" t="s">
        <v>123</v>
      </c>
      <c r="D2320" s="2" t="s">
        <v>41</v>
      </c>
      <c r="E2320">
        <v>11.81</v>
      </c>
      <c r="F2320" t="s">
        <v>663</v>
      </c>
      <c r="G2320" s="1">
        <v>1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2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2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3">
        <v>45425</v>
      </c>
      <c r="AO2320" s="3">
        <v>45201</v>
      </c>
      <c r="AP2320" t="s">
        <v>512</v>
      </c>
      <c r="AQ2320" s="3">
        <v>45455</v>
      </c>
      <c r="AR2320" t="s">
        <v>58</v>
      </c>
      <c r="AS2320" s="2" t="s">
        <v>511</v>
      </c>
      <c r="AT2320" s="2" t="s">
        <v>16</v>
      </c>
      <c r="AU2320">
        <f t="shared" si="108"/>
        <v>5</v>
      </c>
      <c r="AV2320">
        <f t="shared" si="109"/>
        <v>2</v>
      </c>
      <c r="AW2320">
        <f t="shared" si="110"/>
        <v>2</v>
      </c>
    </row>
    <row r="2321" spans="1:49" hidden="1" x14ac:dyDescent="0.3">
      <c r="A2321" s="2" t="s">
        <v>491</v>
      </c>
      <c r="B2321" s="2" t="s">
        <v>7</v>
      </c>
      <c r="C2321" s="2" t="s">
        <v>4295</v>
      </c>
      <c r="D2321" s="2" t="s">
        <v>41</v>
      </c>
      <c r="E2321">
        <v>10.38</v>
      </c>
      <c r="F2321" t="s">
        <v>663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25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1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3">
        <v>45432</v>
      </c>
      <c r="AO2321" s="3">
        <v>45341</v>
      </c>
      <c r="AP2321" t="s">
        <v>4238</v>
      </c>
      <c r="AQ2321" s="3">
        <v>45428</v>
      </c>
      <c r="AR2321" t="s">
        <v>2</v>
      </c>
      <c r="AU2321">
        <f t="shared" si="108"/>
        <v>26</v>
      </c>
      <c r="AV2321">
        <f t="shared" si="109"/>
        <v>1</v>
      </c>
      <c r="AW2321">
        <f t="shared" si="110"/>
        <v>25</v>
      </c>
    </row>
    <row r="2322" spans="1:49" hidden="1" x14ac:dyDescent="0.3">
      <c r="A2322" s="2" t="s">
        <v>491</v>
      </c>
      <c r="B2322" s="2" t="s">
        <v>7</v>
      </c>
      <c r="C2322" s="2" t="s">
        <v>4294</v>
      </c>
      <c r="D2322" s="2" t="s">
        <v>41</v>
      </c>
      <c r="E2322">
        <v>11.91</v>
      </c>
      <c r="F2322" t="s">
        <v>663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30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3">
        <v>45432</v>
      </c>
      <c r="AO2322" s="3">
        <v>45282</v>
      </c>
      <c r="AP2322" t="s">
        <v>4269</v>
      </c>
      <c r="AQ2322" s="3">
        <v>45428</v>
      </c>
      <c r="AR2322" t="s">
        <v>2</v>
      </c>
      <c r="AU2322">
        <f t="shared" si="108"/>
        <v>31</v>
      </c>
      <c r="AV2322">
        <f t="shared" si="109"/>
        <v>1</v>
      </c>
      <c r="AW2322">
        <f t="shared" si="110"/>
        <v>30</v>
      </c>
    </row>
    <row r="2323" spans="1:49" hidden="1" x14ac:dyDescent="0.3">
      <c r="A2323" s="2" t="s">
        <v>491</v>
      </c>
      <c r="B2323" s="2" t="s">
        <v>7</v>
      </c>
      <c r="C2323" s="2" t="s">
        <v>4293</v>
      </c>
      <c r="D2323" s="2" t="s">
        <v>41</v>
      </c>
      <c r="E2323">
        <v>13.37</v>
      </c>
      <c r="F2323" t="s">
        <v>663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25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1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3">
        <v>45432</v>
      </c>
      <c r="AO2323" s="3">
        <v>45425</v>
      </c>
      <c r="AP2323" t="s">
        <v>4292</v>
      </c>
      <c r="AQ2323" s="3">
        <v>45428</v>
      </c>
      <c r="AR2323" t="s">
        <v>2</v>
      </c>
      <c r="AS2323" s="2" t="s">
        <v>4247</v>
      </c>
      <c r="AU2323">
        <f t="shared" si="108"/>
        <v>26</v>
      </c>
      <c r="AV2323">
        <f t="shared" si="109"/>
        <v>1</v>
      </c>
      <c r="AW2323">
        <f t="shared" si="110"/>
        <v>25</v>
      </c>
    </row>
    <row r="2324" spans="1:49" hidden="1" x14ac:dyDescent="0.3">
      <c r="A2324" s="2" t="s">
        <v>491</v>
      </c>
      <c r="B2324" s="2" t="s">
        <v>7</v>
      </c>
      <c r="C2324" s="2" t="s">
        <v>4291</v>
      </c>
      <c r="D2324" s="2" t="s">
        <v>41</v>
      </c>
      <c r="E2324">
        <v>10.9</v>
      </c>
      <c r="F2324" t="s">
        <v>663</v>
      </c>
      <c r="G2324" s="1">
        <v>5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3">
        <v>44603</v>
      </c>
      <c r="AO2324" s="3">
        <v>44659</v>
      </c>
      <c r="AS2324" s="2" t="s">
        <v>4290</v>
      </c>
      <c r="AT2324" s="2" t="s">
        <v>16</v>
      </c>
      <c r="AU2324">
        <f t="shared" si="108"/>
        <v>5</v>
      </c>
      <c r="AV2324">
        <f t="shared" si="109"/>
        <v>0</v>
      </c>
      <c r="AW2324">
        <f t="shared" si="110"/>
        <v>0</v>
      </c>
    </row>
    <row r="2325" spans="1:49" hidden="1" x14ac:dyDescent="0.3">
      <c r="A2325" s="2" t="s">
        <v>491</v>
      </c>
      <c r="B2325" s="2" t="s">
        <v>7</v>
      </c>
      <c r="C2325" s="2" t="s">
        <v>1329</v>
      </c>
      <c r="D2325" s="2" t="s">
        <v>41</v>
      </c>
      <c r="E2325">
        <v>23.08</v>
      </c>
      <c r="F2325" t="s">
        <v>663</v>
      </c>
      <c r="G2325" s="1">
        <v>12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3">
        <v>45211</v>
      </c>
      <c r="AO2325" s="3">
        <v>45223</v>
      </c>
      <c r="AS2325" s="2" t="s">
        <v>524</v>
      </c>
      <c r="AT2325" s="2" t="s">
        <v>16</v>
      </c>
      <c r="AU2325">
        <f t="shared" si="108"/>
        <v>12</v>
      </c>
      <c r="AV2325">
        <f t="shared" si="109"/>
        <v>0</v>
      </c>
      <c r="AW2325">
        <f t="shared" si="110"/>
        <v>0</v>
      </c>
    </row>
    <row r="2326" spans="1:49" hidden="1" x14ac:dyDescent="0.3">
      <c r="A2326" s="2" t="s">
        <v>491</v>
      </c>
      <c r="B2326" s="2" t="s">
        <v>7</v>
      </c>
      <c r="C2326" s="2" t="s">
        <v>1099</v>
      </c>
      <c r="D2326" s="2" t="s">
        <v>21</v>
      </c>
      <c r="E2326">
        <v>52.12</v>
      </c>
      <c r="F2326" t="s">
        <v>663</v>
      </c>
      <c r="G2326" s="1">
        <v>3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1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</v>
      </c>
      <c r="AL2326" s="1">
        <v>0</v>
      </c>
      <c r="AM2326" s="1">
        <v>0</v>
      </c>
      <c r="AN2326" s="3">
        <v>45247</v>
      </c>
      <c r="AO2326" s="3">
        <v>44515</v>
      </c>
      <c r="AP2326" t="s">
        <v>2067</v>
      </c>
      <c r="AQ2326" s="3">
        <v>40994</v>
      </c>
      <c r="AR2326" t="s">
        <v>53</v>
      </c>
      <c r="AS2326" s="2" t="s">
        <v>4276</v>
      </c>
      <c r="AT2326" s="2" t="s">
        <v>16</v>
      </c>
      <c r="AU2326">
        <f t="shared" si="108"/>
        <v>5</v>
      </c>
      <c r="AV2326">
        <f t="shared" si="109"/>
        <v>1</v>
      </c>
      <c r="AW2326">
        <f t="shared" si="110"/>
        <v>1</v>
      </c>
    </row>
    <row r="2327" spans="1:49" hidden="1" x14ac:dyDescent="0.3">
      <c r="A2327" s="2" t="s">
        <v>491</v>
      </c>
      <c r="B2327" s="2" t="s">
        <v>7</v>
      </c>
      <c r="C2327" s="2" t="s">
        <v>800</v>
      </c>
      <c r="D2327" s="2" t="s">
        <v>41</v>
      </c>
      <c r="E2327">
        <v>26.19</v>
      </c>
      <c r="F2327" t="s">
        <v>663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</v>
      </c>
      <c r="AM2327" s="1">
        <v>0</v>
      </c>
      <c r="AN2327" s="3">
        <v>45212</v>
      </c>
      <c r="AO2327" s="3">
        <v>45231</v>
      </c>
      <c r="AU2327">
        <f t="shared" si="108"/>
        <v>2</v>
      </c>
      <c r="AV2327">
        <f t="shared" si="109"/>
        <v>1</v>
      </c>
      <c r="AW2327">
        <f t="shared" si="110"/>
        <v>1</v>
      </c>
    </row>
    <row r="2328" spans="1:49" hidden="1" x14ac:dyDescent="0.3">
      <c r="A2328" s="2" t="s">
        <v>491</v>
      </c>
      <c r="B2328" s="2" t="s">
        <v>7</v>
      </c>
      <c r="C2328" s="2" t="s">
        <v>799</v>
      </c>
      <c r="D2328" s="2" t="s">
        <v>798</v>
      </c>
      <c r="E2328">
        <v>34.880000000000003</v>
      </c>
      <c r="F2328" t="s">
        <v>663</v>
      </c>
      <c r="G2328" s="1">
        <v>5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3">
        <v>43748</v>
      </c>
      <c r="AO2328" s="3">
        <v>44495</v>
      </c>
      <c r="AS2328" s="2" t="s">
        <v>493</v>
      </c>
      <c r="AT2328" s="2" t="s">
        <v>16</v>
      </c>
      <c r="AU2328">
        <f t="shared" si="108"/>
        <v>5</v>
      </c>
      <c r="AV2328">
        <f t="shared" si="109"/>
        <v>0</v>
      </c>
      <c r="AW2328">
        <f t="shared" si="110"/>
        <v>0</v>
      </c>
    </row>
    <row r="2329" spans="1:49" hidden="1" x14ac:dyDescent="0.3">
      <c r="A2329" s="2" t="s">
        <v>491</v>
      </c>
      <c r="B2329" s="2" t="s">
        <v>7</v>
      </c>
      <c r="C2329" s="2" t="s">
        <v>1628</v>
      </c>
      <c r="D2329" s="2" t="s">
        <v>1627</v>
      </c>
      <c r="E2329">
        <v>10.59</v>
      </c>
      <c r="F2329" t="s">
        <v>663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1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3">
        <v>45510</v>
      </c>
      <c r="AO2329" s="3">
        <v>45217</v>
      </c>
      <c r="AP2329" t="s">
        <v>4289</v>
      </c>
      <c r="AQ2329" s="3">
        <v>45225</v>
      </c>
      <c r="AR2329" t="s">
        <v>138</v>
      </c>
      <c r="AS2329" s="2" t="s">
        <v>4246</v>
      </c>
      <c r="AT2329" s="2" t="s">
        <v>16</v>
      </c>
      <c r="AU2329">
        <f t="shared" si="108"/>
        <v>2</v>
      </c>
      <c r="AV2329">
        <f t="shared" si="109"/>
        <v>1</v>
      </c>
      <c r="AW2329">
        <f t="shared" si="110"/>
        <v>1</v>
      </c>
    </row>
    <row r="2330" spans="1:49" hidden="1" x14ac:dyDescent="0.3">
      <c r="A2330" s="2" t="s">
        <v>491</v>
      </c>
      <c r="B2330" s="2" t="s">
        <v>7</v>
      </c>
      <c r="C2330" s="2" t="s">
        <v>4288</v>
      </c>
      <c r="D2330" s="2" t="s">
        <v>41</v>
      </c>
      <c r="E2330">
        <v>23.94</v>
      </c>
      <c r="F2330" t="s">
        <v>663</v>
      </c>
      <c r="G2330" s="1">
        <v>4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3">
        <v>44603</v>
      </c>
      <c r="AO2330" s="3">
        <v>44659</v>
      </c>
      <c r="AS2330" s="2" t="s">
        <v>3342</v>
      </c>
      <c r="AT2330" s="2" t="s">
        <v>16</v>
      </c>
      <c r="AU2330">
        <f t="shared" si="108"/>
        <v>4</v>
      </c>
      <c r="AV2330">
        <f t="shared" si="109"/>
        <v>0</v>
      </c>
      <c r="AW2330">
        <f t="shared" si="110"/>
        <v>0</v>
      </c>
    </row>
    <row r="2331" spans="1:49" hidden="1" x14ac:dyDescent="0.3">
      <c r="A2331" s="2" t="s">
        <v>491</v>
      </c>
      <c r="B2331" s="2" t="s">
        <v>7</v>
      </c>
      <c r="C2331" s="2" t="s">
        <v>796</v>
      </c>
      <c r="D2331" s="2" t="s">
        <v>795</v>
      </c>
      <c r="E2331">
        <v>30.65</v>
      </c>
      <c r="F2331" t="s">
        <v>663</v>
      </c>
      <c r="G2331" s="1">
        <v>1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3">
        <v>44181</v>
      </c>
      <c r="AO2331" s="3">
        <v>43426</v>
      </c>
      <c r="AS2331" s="2" t="s">
        <v>4252</v>
      </c>
      <c r="AT2331" s="2" t="s">
        <v>16</v>
      </c>
      <c r="AU2331">
        <f t="shared" si="108"/>
        <v>1</v>
      </c>
      <c r="AV2331">
        <f t="shared" si="109"/>
        <v>0</v>
      </c>
      <c r="AW2331">
        <f t="shared" si="110"/>
        <v>0</v>
      </c>
    </row>
    <row r="2332" spans="1:49" hidden="1" x14ac:dyDescent="0.3">
      <c r="A2332" s="2" t="s">
        <v>491</v>
      </c>
      <c r="B2332" s="2" t="s">
        <v>7</v>
      </c>
      <c r="C2332" s="2" t="s">
        <v>3406</v>
      </c>
      <c r="D2332" s="2" t="s">
        <v>41</v>
      </c>
      <c r="E2332">
        <v>10.1</v>
      </c>
      <c r="F2332" t="s">
        <v>663</v>
      </c>
      <c r="G2332" s="1">
        <v>0</v>
      </c>
      <c r="H2332" s="1">
        <v>8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5</v>
      </c>
      <c r="P2332" s="1">
        <v>9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1</v>
      </c>
      <c r="AD2332" s="1">
        <v>4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3">
        <v>45475</v>
      </c>
      <c r="AO2332" s="3">
        <v>45488</v>
      </c>
      <c r="AP2332" t="s">
        <v>4287</v>
      </c>
      <c r="AQ2332" s="3">
        <v>44097</v>
      </c>
      <c r="AR2332" t="s">
        <v>58</v>
      </c>
      <c r="AS2332" s="2" t="s">
        <v>2954</v>
      </c>
      <c r="AU2332">
        <f t="shared" si="108"/>
        <v>27</v>
      </c>
      <c r="AV2332">
        <f t="shared" si="109"/>
        <v>5</v>
      </c>
      <c r="AW2332">
        <f t="shared" si="110"/>
        <v>14</v>
      </c>
    </row>
    <row r="2333" spans="1:49" hidden="1" x14ac:dyDescent="0.3">
      <c r="A2333" s="2" t="s">
        <v>491</v>
      </c>
      <c r="B2333" s="2" t="s">
        <v>7</v>
      </c>
      <c r="C2333" s="2" t="s">
        <v>1088</v>
      </c>
      <c r="D2333" s="2" t="s">
        <v>41</v>
      </c>
      <c r="E2333">
        <v>9.4499999999999993</v>
      </c>
      <c r="F2333" t="s">
        <v>663</v>
      </c>
      <c r="G2333" s="1">
        <v>1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12</v>
      </c>
      <c r="N2333" s="1">
        <v>0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1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3">
        <v>45540</v>
      </c>
      <c r="AO2333" s="3">
        <v>44970</v>
      </c>
      <c r="AP2333" t="s">
        <v>4286</v>
      </c>
      <c r="AQ2333" s="3">
        <v>44418</v>
      </c>
      <c r="AR2333" t="s">
        <v>58</v>
      </c>
      <c r="AS2333" s="2" t="s">
        <v>4257</v>
      </c>
      <c r="AT2333" s="2" t="s">
        <v>16</v>
      </c>
      <c r="AU2333">
        <f t="shared" si="108"/>
        <v>16</v>
      </c>
      <c r="AV2333">
        <f t="shared" si="109"/>
        <v>2</v>
      </c>
      <c r="AW2333">
        <f t="shared" si="110"/>
        <v>13</v>
      </c>
    </row>
    <row r="2334" spans="1:49" hidden="1" x14ac:dyDescent="0.3">
      <c r="A2334" s="2" t="s">
        <v>491</v>
      </c>
      <c r="B2334" s="2" t="s">
        <v>7</v>
      </c>
      <c r="C2334" s="2" t="s">
        <v>793</v>
      </c>
      <c r="D2334" s="2" t="s">
        <v>41</v>
      </c>
      <c r="E2334">
        <v>11.48</v>
      </c>
      <c r="F2334" t="s">
        <v>663</v>
      </c>
      <c r="G2334" s="1">
        <v>4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8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1</v>
      </c>
      <c r="AN2334" s="3">
        <v>45174</v>
      </c>
      <c r="AO2334" s="3">
        <v>45082</v>
      </c>
      <c r="AS2334" s="2" t="s">
        <v>4248</v>
      </c>
      <c r="AU2334">
        <f t="shared" si="108"/>
        <v>12</v>
      </c>
      <c r="AV2334">
        <f t="shared" si="109"/>
        <v>0</v>
      </c>
      <c r="AW2334">
        <f t="shared" si="110"/>
        <v>0</v>
      </c>
    </row>
    <row r="2335" spans="1:49" hidden="1" x14ac:dyDescent="0.3">
      <c r="A2335" s="2" t="s">
        <v>491</v>
      </c>
      <c r="B2335" s="2" t="s">
        <v>7</v>
      </c>
      <c r="C2335" s="2" t="s">
        <v>249</v>
      </c>
      <c r="D2335" s="2" t="s">
        <v>21</v>
      </c>
      <c r="E2335">
        <v>11.33</v>
      </c>
      <c r="F2335" t="s">
        <v>663</v>
      </c>
      <c r="G2335" s="1">
        <v>3</v>
      </c>
      <c r="H2335" s="1">
        <v>4</v>
      </c>
      <c r="I2335" s="1">
        <v>0</v>
      </c>
      <c r="J2335" s="1">
        <v>0</v>
      </c>
      <c r="K2335" s="1">
        <v>0</v>
      </c>
      <c r="L2335" s="1">
        <v>4</v>
      </c>
      <c r="M2335" s="1">
        <v>0</v>
      </c>
      <c r="N2335" s="1">
        <v>5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10</v>
      </c>
      <c r="U2335" s="1">
        <v>0</v>
      </c>
      <c r="V2335" s="1">
        <v>6</v>
      </c>
      <c r="W2335" s="1">
        <v>0</v>
      </c>
      <c r="X2335" s="1">
        <v>0</v>
      </c>
      <c r="Y2335" s="1">
        <v>3</v>
      </c>
      <c r="Z2335" s="1">
        <v>1</v>
      </c>
      <c r="AA2335" s="1">
        <v>0</v>
      </c>
      <c r="AB2335" s="1">
        <v>1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1</v>
      </c>
      <c r="AI2335" s="1">
        <v>0</v>
      </c>
      <c r="AJ2335" s="1">
        <v>1</v>
      </c>
      <c r="AK2335" s="1">
        <v>0</v>
      </c>
      <c r="AL2335" s="1">
        <v>0</v>
      </c>
      <c r="AM2335" s="1">
        <v>1</v>
      </c>
      <c r="AN2335" s="3">
        <v>45569</v>
      </c>
      <c r="AO2335" s="3">
        <v>45357</v>
      </c>
      <c r="AP2335" t="s">
        <v>4285</v>
      </c>
      <c r="AQ2335" s="3">
        <v>43661</v>
      </c>
      <c r="AR2335" t="s">
        <v>2</v>
      </c>
      <c r="AS2335" s="2" t="s">
        <v>4284</v>
      </c>
      <c r="AU2335">
        <f t="shared" si="108"/>
        <v>39</v>
      </c>
      <c r="AV2335">
        <f t="shared" si="109"/>
        <v>4</v>
      </c>
      <c r="AW2335">
        <f t="shared" si="110"/>
        <v>25</v>
      </c>
    </row>
    <row r="2336" spans="1:49" hidden="1" x14ac:dyDescent="0.3">
      <c r="A2336" s="2" t="s">
        <v>491</v>
      </c>
      <c r="B2336" s="2" t="s">
        <v>7</v>
      </c>
      <c r="C2336" s="2" t="s">
        <v>791</v>
      </c>
      <c r="D2336" s="2" t="s">
        <v>21</v>
      </c>
      <c r="E2336">
        <v>9.25</v>
      </c>
      <c r="F2336" t="s">
        <v>663</v>
      </c>
      <c r="G2336" s="1">
        <v>8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3">
        <v>45056</v>
      </c>
      <c r="AO2336" s="3">
        <v>45147</v>
      </c>
      <c r="AP2336" t="s">
        <v>4283</v>
      </c>
      <c r="AQ2336" s="3">
        <v>44008</v>
      </c>
      <c r="AR2336" t="s">
        <v>58</v>
      </c>
      <c r="AS2336" s="2" t="s">
        <v>4282</v>
      </c>
      <c r="AU2336">
        <f t="shared" si="108"/>
        <v>8</v>
      </c>
      <c r="AV2336">
        <f t="shared" si="109"/>
        <v>0</v>
      </c>
      <c r="AW2336">
        <f t="shared" si="110"/>
        <v>0</v>
      </c>
    </row>
    <row r="2337" spans="1:49" hidden="1" x14ac:dyDescent="0.3">
      <c r="A2337" s="2" t="s">
        <v>491</v>
      </c>
      <c r="B2337" s="2" t="s">
        <v>7</v>
      </c>
      <c r="C2337" s="2" t="s">
        <v>4281</v>
      </c>
      <c r="D2337" s="2" t="s">
        <v>41</v>
      </c>
      <c r="E2337">
        <v>30.35</v>
      </c>
      <c r="F2337" t="s">
        <v>663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1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3">
        <v>45510</v>
      </c>
      <c r="AO2337" s="3">
        <v>45519</v>
      </c>
      <c r="AU2337">
        <f t="shared" si="108"/>
        <v>2</v>
      </c>
      <c r="AV2337">
        <f t="shared" si="109"/>
        <v>1</v>
      </c>
      <c r="AW2337">
        <f t="shared" si="110"/>
        <v>1</v>
      </c>
    </row>
    <row r="2338" spans="1:49" hidden="1" x14ac:dyDescent="0.3">
      <c r="A2338" s="2" t="s">
        <v>491</v>
      </c>
      <c r="B2338" s="2" t="s">
        <v>7</v>
      </c>
      <c r="C2338" s="2" t="s">
        <v>1080</v>
      </c>
      <c r="D2338" s="2" t="s">
        <v>41</v>
      </c>
      <c r="E2338">
        <v>31.99</v>
      </c>
      <c r="F2338" t="s">
        <v>663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4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3">
        <v>45525</v>
      </c>
      <c r="AO2338" s="3">
        <v>45544</v>
      </c>
      <c r="AU2338">
        <f t="shared" si="108"/>
        <v>5</v>
      </c>
      <c r="AV2338">
        <f t="shared" si="109"/>
        <v>1</v>
      </c>
      <c r="AW2338">
        <f t="shared" si="110"/>
        <v>4</v>
      </c>
    </row>
    <row r="2339" spans="1:49" hidden="1" x14ac:dyDescent="0.3">
      <c r="A2339" s="2" t="s">
        <v>491</v>
      </c>
      <c r="B2339" s="2" t="s">
        <v>7</v>
      </c>
      <c r="C2339" s="2" t="s">
        <v>117</v>
      </c>
      <c r="D2339" s="2" t="s">
        <v>116</v>
      </c>
      <c r="E2339">
        <v>29.09</v>
      </c>
      <c r="F2339" t="s">
        <v>663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1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1</v>
      </c>
      <c r="AG2339" s="1">
        <v>1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3">
        <v>45411</v>
      </c>
      <c r="AO2339" s="3">
        <v>45425</v>
      </c>
      <c r="AS2339" s="2" t="s">
        <v>520</v>
      </c>
      <c r="AU2339">
        <f t="shared" si="108"/>
        <v>4</v>
      </c>
      <c r="AV2339">
        <f t="shared" si="109"/>
        <v>2</v>
      </c>
      <c r="AW2339">
        <f t="shared" si="110"/>
        <v>2</v>
      </c>
    </row>
    <row r="2340" spans="1:49" hidden="1" x14ac:dyDescent="0.3">
      <c r="A2340" s="2" t="s">
        <v>491</v>
      </c>
      <c r="B2340" s="2" t="s">
        <v>7</v>
      </c>
      <c r="C2340" s="2" t="s">
        <v>115</v>
      </c>
      <c r="D2340" s="2" t="s">
        <v>114</v>
      </c>
      <c r="E2340">
        <v>34.049999999999997</v>
      </c>
      <c r="F2340" t="s">
        <v>663</v>
      </c>
      <c r="G2340" s="1">
        <v>3</v>
      </c>
      <c r="H2340" s="1">
        <v>0</v>
      </c>
      <c r="I2340" s="1">
        <v>0</v>
      </c>
      <c r="J2340" s="1">
        <v>0</v>
      </c>
      <c r="K2340" s="1">
        <v>0</v>
      </c>
      <c r="L2340" s="1">
        <v>2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1</v>
      </c>
      <c r="S2340" s="1">
        <v>1</v>
      </c>
      <c r="T2340" s="1">
        <v>2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1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1</v>
      </c>
      <c r="AG2340" s="1">
        <v>1</v>
      </c>
      <c r="AH2340" s="1">
        <v>1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3">
        <v>45567</v>
      </c>
      <c r="AO2340" s="3">
        <v>45385</v>
      </c>
      <c r="AS2340" s="2" t="s">
        <v>505</v>
      </c>
      <c r="AU2340">
        <f t="shared" si="108"/>
        <v>13</v>
      </c>
      <c r="AV2340">
        <f t="shared" si="109"/>
        <v>4</v>
      </c>
      <c r="AW2340">
        <f t="shared" si="110"/>
        <v>6</v>
      </c>
    </row>
    <row r="2341" spans="1:49" hidden="1" x14ac:dyDescent="0.3">
      <c r="A2341" s="2" t="s">
        <v>491</v>
      </c>
      <c r="B2341" s="2" t="s">
        <v>7</v>
      </c>
      <c r="C2341" s="2" t="s">
        <v>113</v>
      </c>
      <c r="D2341" s="2" t="s">
        <v>21</v>
      </c>
      <c r="E2341">
        <v>141.82</v>
      </c>
      <c r="F2341" t="s">
        <v>663</v>
      </c>
      <c r="G2341" s="1">
        <v>7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3">
        <v>45028</v>
      </c>
      <c r="AO2341" s="3">
        <v>45082</v>
      </c>
      <c r="AP2341" t="s">
        <v>510</v>
      </c>
      <c r="AQ2341" s="3">
        <v>45324</v>
      </c>
      <c r="AR2341" t="s">
        <v>138</v>
      </c>
      <c r="AS2341" s="2" t="s">
        <v>370</v>
      </c>
      <c r="AT2341" s="2" t="s">
        <v>16</v>
      </c>
      <c r="AU2341">
        <f t="shared" si="108"/>
        <v>7</v>
      </c>
      <c r="AV2341">
        <f t="shared" si="109"/>
        <v>0</v>
      </c>
      <c r="AW2341">
        <f t="shared" si="110"/>
        <v>0</v>
      </c>
    </row>
    <row r="2342" spans="1:49" hidden="1" x14ac:dyDescent="0.3">
      <c r="A2342" s="2" t="s">
        <v>491</v>
      </c>
      <c r="B2342" s="2" t="s">
        <v>7</v>
      </c>
      <c r="C2342" s="2" t="s">
        <v>1079</v>
      </c>
      <c r="D2342" s="2" t="s">
        <v>41</v>
      </c>
      <c r="E2342">
        <v>82.16</v>
      </c>
      <c r="F2342" t="s">
        <v>663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6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0</v>
      </c>
      <c r="AM2342" s="1">
        <v>0</v>
      </c>
      <c r="AN2342" s="3">
        <v>45239</v>
      </c>
      <c r="AO2342" s="3">
        <v>44949</v>
      </c>
      <c r="AP2342" t="s">
        <v>4280</v>
      </c>
      <c r="AQ2342" s="3">
        <v>43332</v>
      </c>
      <c r="AR2342" t="s">
        <v>58</v>
      </c>
      <c r="AS2342" s="2" t="s">
        <v>4279</v>
      </c>
      <c r="AT2342" s="2" t="s">
        <v>16</v>
      </c>
      <c r="AU2342">
        <f t="shared" si="108"/>
        <v>7</v>
      </c>
      <c r="AV2342">
        <f t="shared" si="109"/>
        <v>1</v>
      </c>
      <c r="AW2342">
        <f t="shared" si="110"/>
        <v>6</v>
      </c>
    </row>
    <row r="2343" spans="1:49" hidden="1" x14ac:dyDescent="0.3">
      <c r="A2343" s="2" t="s">
        <v>491</v>
      </c>
      <c r="B2343" s="2" t="s">
        <v>7</v>
      </c>
      <c r="C2343" s="2" t="s">
        <v>111</v>
      </c>
      <c r="D2343" s="2" t="s">
        <v>110</v>
      </c>
      <c r="E2343">
        <v>79.87</v>
      </c>
      <c r="F2343" t="s">
        <v>663</v>
      </c>
      <c r="G2343" s="1">
        <v>3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3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</v>
      </c>
      <c r="AK2343" s="1">
        <v>0</v>
      </c>
      <c r="AL2343" s="1">
        <v>0</v>
      </c>
      <c r="AM2343" s="1">
        <v>0</v>
      </c>
      <c r="AN2343" s="3">
        <v>45288</v>
      </c>
      <c r="AO2343" s="3">
        <v>45341</v>
      </c>
      <c r="AS2343" s="2" t="s">
        <v>509</v>
      </c>
      <c r="AT2343" s="2" t="s">
        <v>16</v>
      </c>
      <c r="AU2343">
        <f t="shared" si="108"/>
        <v>7</v>
      </c>
      <c r="AV2343">
        <f t="shared" si="109"/>
        <v>1</v>
      </c>
      <c r="AW2343">
        <f t="shared" si="110"/>
        <v>3</v>
      </c>
    </row>
    <row r="2344" spans="1:49" hidden="1" x14ac:dyDescent="0.3">
      <c r="A2344" s="2" t="s">
        <v>491</v>
      </c>
      <c r="B2344" s="2" t="s">
        <v>7</v>
      </c>
      <c r="C2344" s="2" t="s">
        <v>788</v>
      </c>
      <c r="D2344" s="2" t="s">
        <v>723</v>
      </c>
      <c r="E2344">
        <v>9.01</v>
      </c>
      <c r="F2344" t="s">
        <v>663</v>
      </c>
      <c r="G2344" s="1">
        <v>1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3">
        <v>44414</v>
      </c>
      <c r="AO2344" s="3">
        <v>44172</v>
      </c>
      <c r="AS2344" s="2" t="s">
        <v>4235</v>
      </c>
      <c r="AT2344" s="2" t="s">
        <v>16</v>
      </c>
      <c r="AU2344">
        <f t="shared" si="108"/>
        <v>1</v>
      </c>
      <c r="AV2344">
        <f t="shared" si="109"/>
        <v>0</v>
      </c>
      <c r="AW2344">
        <f t="shared" si="110"/>
        <v>0</v>
      </c>
    </row>
    <row r="2345" spans="1:49" hidden="1" x14ac:dyDescent="0.3">
      <c r="A2345" s="2" t="s">
        <v>491</v>
      </c>
      <c r="B2345" s="2" t="s">
        <v>7</v>
      </c>
      <c r="C2345" s="2" t="s">
        <v>2385</v>
      </c>
      <c r="D2345" s="2" t="s">
        <v>723</v>
      </c>
      <c r="E2345">
        <v>8.36</v>
      </c>
      <c r="F2345" t="s">
        <v>663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5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1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3">
        <v>45569</v>
      </c>
      <c r="AO2345" s="3">
        <v>44480</v>
      </c>
      <c r="AS2345" s="2" t="s">
        <v>520</v>
      </c>
      <c r="AT2345" s="2" t="s">
        <v>16</v>
      </c>
      <c r="AU2345">
        <f t="shared" si="108"/>
        <v>6</v>
      </c>
      <c r="AV2345">
        <f t="shared" si="109"/>
        <v>1</v>
      </c>
      <c r="AW2345">
        <f t="shared" si="110"/>
        <v>5</v>
      </c>
    </row>
    <row r="2346" spans="1:49" hidden="1" x14ac:dyDescent="0.3">
      <c r="A2346" s="2" t="s">
        <v>491</v>
      </c>
      <c r="B2346" s="2" t="s">
        <v>7</v>
      </c>
      <c r="C2346" s="2" t="s">
        <v>4278</v>
      </c>
      <c r="D2346" s="2" t="s">
        <v>723</v>
      </c>
      <c r="E2346">
        <v>12.84</v>
      </c>
      <c r="F2346" t="s">
        <v>663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6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1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3">
        <v>45492</v>
      </c>
      <c r="AO2346" s="3">
        <v>45512</v>
      </c>
      <c r="AU2346">
        <f t="shared" si="108"/>
        <v>7</v>
      </c>
      <c r="AV2346">
        <f t="shared" si="109"/>
        <v>1</v>
      </c>
      <c r="AW2346">
        <f t="shared" si="110"/>
        <v>6</v>
      </c>
    </row>
    <row r="2347" spans="1:49" hidden="1" x14ac:dyDescent="0.3">
      <c r="A2347" s="2" t="s">
        <v>491</v>
      </c>
      <c r="B2347" s="2" t="s">
        <v>7</v>
      </c>
      <c r="C2347" s="2" t="s">
        <v>785</v>
      </c>
      <c r="D2347" s="2" t="s">
        <v>734</v>
      </c>
      <c r="E2347">
        <v>4.9800000000000004</v>
      </c>
      <c r="F2347" t="s">
        <v>663</v>
      </c>
      <c r="G2347" s="1">
        <v>3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3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3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3">
        <v>45478</v>
      </c>
      <c r="AO2347" s="3">
        <v>45519</v>
      </c>
      <c r="AP2347" t="s">
        <v>4277</v>
      </c>
      <c r="AQ2347" s="3">
        <v>42592</v>
      </c>
      <c r="AR2347" t="s">
        <v>173</v>
      </c>
      <c r="AS2347" s="2" t="s">
        <v>4253</v>
      </c>
      <c r="AU2347">
        <f t="shared" si="108"/>
        <v>9</v>
      </c>
      <c r="AV2347">
        <f t="shared" si="109"/>
        <v>3</v>
      </c>
      <c r="AW2347">
        <f t="shared" si="110"/>
        <v>3</v>
      </c>
    </row>
    <row r="2348" spans="1:49" hidden="1" x14ac:dyDescent="0.3">
      <c r="A2348" s="2" t="s">
        <v>491</v>
      </c>
      <c r="B2348" s="2" t="s">
        <v>7</v>
      </c>
      <c r="C2348" s="2" t="s">
        <v>784</v>
      </c>
      <c r="D2348" s="2" t="s">
        <v>723</v>
      </c>
      <c r="E2348">
        <v>12.77</v>
      </c>
      <c r="F2348" t="s">
        <v>663</v>
      </c>
      <c r="G2348" s="1">
        <v>1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1</v>
      </c>
      <c r="U2348" s="1">
        <v>0</v>
      </c>
      <c r="V2348" s="1">
        <v>0</v>
      </c>
      <c r="W2348" s="1">
        <v>0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1</v>
      </c>
      <c r="AI2348" s="1">
        <v>0</v>
      </c>
      <c r="AJ2348" s="1">
        <v>0</v>
      </c>
      <c r="AK2348" s="1">
        <v>0</v>
      </c>
      <c r="AL2348" s="1">
        <v>1</v>
      </c>
      <c r="AM2348" s="1">
        <v>0</v>
      </c>
      <c r="AN2348" s="3">
        <v>45335</v>
      </c>
      <c r="AO2348" s="3">
        <v>44931</v>
      </c>
      <c r="AP2348" t="s">
        <v>1914</v>
      </c>
      <c r="AQ2348" s="3">
        <v>43697</v>
      </c>
      <c r="AR2348" t="s">
        <v>173</v>
      </c>
      <c r="AS2348" s="2" t="s">
        <v>4247</v>
      </c>
      <c r="AU2348">
        <f t="shared" si="108"/>
        <v>5</v>
      </c>
      <c r="AV2348">
        <f t="shared" si="109"/>
        <v>2</v>
      </c>
      <c r="AW2348">
        <f t="shared" si="110"/>
        <v>2</v>
      </c>
    </row>
    <row r="2349" spans="1:49" hidden="1" x14ac:dyDescent="0.3">
      <c r="A2349" s="2" t="s">
        <v>491</v>
      </c>
      <c r="B2349" s="2" t="s">
        <v>7</v>
      </c>
      <c r="C2349" s="2" t="s">
        <v>1865</v>
      </c>
      <c r="D2349" s="2" t="s">
        <v>723</v>
      </c>
      <c r="E2349">
        <v>19.78</v>
      </c>
      <c r="F2349" t="s">
        <v>663</v>
      </c>
      <c r="G2349" s="1">
        <v>2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1</v>
      </c>
      <c r="P2349" s="1">
        <v>0</v>
      </c>
      <c r="Q2349" s="1">
        <v>0</v>
      </c>
      <c r="R2349" s="1">
        <v>0</v>
      </c>
      <c r="S2349" s="1">
        <v>1</v>
      </c>
      <c r="T2349" s="1">
        <v>0</v>
      </c>
      <c r="U2349" s="1">
        <v>0</v>
      </c>
      <c r="V2349" s="1">
        <v>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1</v>
      </c>
      <c r="AD2349" s="1">
        <v>0</v>
      </c>
      <c r="AE2349" s="1">
        <v>0</v>
      </c>
      <c r="AF2349" s="1">
        <v>0</v>
      </c>
      <c r="AG2349" s="1">
        <v>1</v>
      </c>
      <c r="AH2349" s="1">
        <v>0</v>
      </c>
      <c r="AI2349" s="1">
        <v>0</v>
      </c>
      <c r="AJ2349" s="1">
        <v>1</v>
      </c>
      <c r="AK2349" s="1">
        <v>0</v>
      </c>
      <c r="AL2349" s="1">
        <v>0</v>
      </c>
      <c r="AM2349" s="1">
        <v>0</v>
      </c>
      <c r="AN2349" s="3">
        <v>45499</v>
      </c>
      <c r="AO2349" s="3">
        <v>45524</v>
      </c>
      <c r="AP2349" t="s">
        <v>2952</v>
      </c>
      <c r="AQ2349" s="3">
        <v>40758</v>
      </c>
      <c r="AR2349" t="s">
        <v>53</v>
      </c>
      <c r="AS2349" s="2" t="s">
        <v>606</v>
      </c>
      <c r="AU2349">
        <f t="shared" si="108"/>
        <v>8</v>
      </c>
      <c r="AV2349">
        <f t="shared" si="109"/>
        <v>3</v>
      </c>
      <c r="AW2349">
        <f t="shared" si="110"/>
        <v>3</v>
      </c>
    </row>
    <row r="2350" spans="1:49" hidden="1" x14ac:dyDescent="0.3">
      <c r="A2350" s="2" t="s">
        <v>491</v>
      </c>
      <c r="B2350" s="2" t="s">
        <v>7</v>
      </c>
      <c r="C2350" s="2" t="s">
        <v>774</v>
      </c>
      <c r="D2350" s="2" t="s">
        <v>723</v>
      </c>
      <c r="E2350">
        <v>16.47</v>
      </c>
      <c r="F2350" t="s">
        <v>663</v>
      </c>
      <c r="G2350" s="1">
        <v>2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3">
        <v>44120</v>
      </c>
      <c r="AO2350" s="3">
        <v>44172</v>
      </c>
      <c r="AS2350" s="2" t="s">
        <v>4276</v>
      </c>
      <c r="AT2350" s="2" t="s">
        <v>16</v>
      </c>
      <c r="AU2350">
        <f t="shared" si="108"/>
        <v>2</v>
      </c>
      <c r="AV2350">
        <f t="shared" si="109"/>
        <v>0</v>
      </c>
      <c r="AW2350">
        <f t="shared" si="110"/>
        <v>0</v>
      </c>
    </row>
    <row r="2351" spans="1:49" hidden="1" x14ac:dyDescent="0.3">
      <c r="A2351" s="2" t="s">
        <v>491</v>
      </c>
      <c r="B2351" s="2" t="s">
        <v>7</v>
      </c>
      <c r="C2351" s="2" t="s">
        <v>308</v>
      </c>
      <c r="D2351" s="2" t="s">
        <v>307</v>
      </c>
      <c r="E2351">
        <v>48</v>
      </c>
      <c r="F2351" t="s">
        <v>663</v>
      </c>
      <c r="G2351" s="1">
        <v>0</v>
      </c>
      <c r="H2351" s="1">
        <v>1</v>
      </c>
      <c r="I2351" s="1">
        <v>0</v>
      </c>
      <c r="J2351" s="1">
        <v>0</v>
      </c>
      <c r="K2351" s="1">
        <v>0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2</v>
      </c>
      <c r="W2351" s="1">
        <v>0</v>
      </c>
      <c r="X2351" s="1">
        <v>0</v>
      </c>
      <c r="Y2351" s="1">
        <v>0</v>
      </c>
      <c r="Z2351" s="1">
        <v>1</v>
      </c>
      <c r="AA2351" s="1">
        <v>0</v>
      </c>
      <c r="AB2351" s="1">
        <v>0</v>
      </c>
      <c r="AC2351" s="1">
        <v>1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</v>
      </c>
      <c r="AK2351" s="1">
        <v>0</v>
      </c>
      <c r="AL2351" s="1">
        <v>0</v>
      </c>
      <c r="AM2351" s="1">
        <v>0</v>
      </c>
      <c r="AN2351" s="3">
        <v>45568</v>
      </c>
      <c r="AO2351" s="3">
        <v>45320</v>
      </c>
      <c r="AS2351" s="2" t="s">
        <v>4275</v>
      </c>
      <c r="AU2351">
        <f t="shared" si="108"/>
        <v>9</v>
      </c>
      <c r="AV2351">
        <f t="shared" si="109"/>
        <v>4</v>
      </c>
      <c r="AW2351">
        <f t="shared" si="110"/>
        <v>4</v>
      </c>
    </row>
    <row r="2352" spans="1:49" hidden="1" x14ac:dyDescent="0.3">
      <c r="A2352" s="2" t="s">
        <v>491</v>
      </c>
      <c r="B2352" s="2" t="s">
        <v>7</v>
      </c>
      <c r="C2352" s="2" t="s">
        <v>773</v>
      </c>
      <c r="D2352" s="2" t="s">
        <v>734</v>
      </c>
      <c r="E2352">
        <v>31.78</v>
      </c>
      <c r="F2352" t="s">
        <v>663</v>
      </c>
      <c r="G2352" s="1">
        <v>3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3">
        <v>44599</v>
      </c>
      <c r="AO2352" s="3">
        <v>44335</v>
      </c>
      <c r="AS2352" s="2" t="s">
        <v>4274</v>
      </c>
      <c r="AT2352" s="2" t="s">
        <v>16</v>
      </c>
      <c r="AU2352">
        <f t="shared" si="108"/>
        <v>3</v>
      </c>
      <c r="AV2352">
        <f t="shared" si="109"/>
        <v>0</v>
      </c>
      <c r="AW2352">
        <f t="shared" si="110"/>
        <v>0</v>
      </c>
    </row>
    <row r="2353" spans="1:49" hidden="1" x14ac:dyDescent="0.3">
      <c r="A2353" s="2" t="s">
        <v>491</v>
      </c>
      <c r="B2353" s="2" t="s">
        <v>7</v>
      </c>
      <c r="C2353" s="2" t="s">
        <v>4273</v>
      </c>
      <c r="D2353" s="2" t="s">
        <v>723</v>
      </c>
      <c r="E2353">
        <v>30.41</v>
      </c>
      <c r="F2353" t="s">
        <v>663</v>
      </c>
      <c r="G2353" s="1">
        <v>7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3</v>
      </c>
      <c r="P2353" s="1">
        <v>2</v>
      </c>
      <c r="Q2353" s="1">
        <v>0</v>
      </c>
      <c r="R2353" s="1">
        <v>2</v>
      </c>
      <c r="S2353" s="1">
        <v>0</v>
      </c>
      <c r="T2353" s="1">
        <v>0</v>
      </c>
      <c r="U2353" s="1">
        <v>10</v>
      </c>
      <c r="V2353" s="1">
        <v>0</v>
      </c>
      <c r="W2353" s="1">
        <v>7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1</v>
      </c>
      <c r="AD2353" s="1">
        <v>1</v>
      </c>
      <c r="AE2353" s="1">
        <v>0</v>
      </c>
      <c r="AF2353" s="1">
        <v>1</v>
      </c>
      <c r="AG2353" s="1">
        <v>0</v>
      </c>
      <c r="AH2353" s="1">
        <v>0</v>
      </c>
      <c r="AI2353" s="1">
        <v>1</v>
      </c>
      <c r="AJ2353" s="1">
        <v>0</v>
      </c>
      <c r="AK2353" s="1">
        <v>3</v>
      </c>
      <c r="AL2353" s="1">
        <v>0</v>
      </c>
      <c r="AM2353" s="1">
        <v>0</v>
      </c>
      <c r="AN2353" s="3">
        <v>45496</v>
      </c>
      <c r="AO2353" s="3">
        <v>45524</v>
      </c>
      <c r="AS2353" s="2" t="s">
        <v>4272</v>
      </c>
      <c r="AU2353">
        <f t="shared" si="108"/>
        <v>38</v>
      </c>
      <c r="AV2353">
        <f t="shared" si="109"/>
        <v>7</v>
      </c>
      <c r="AW2353">
        <f t="shared" si="110"/>
        <v>24</v>
      </c>
    </row>
    <row r="2354" spans="1:49" hidden="1" x14ac:dyDescent="0.3">
      <c r="A2354" s="2" t="s">
        <v>491</v>
      </c>
      <c r="B2354" s="2" t="s">
        <v>7</v>
      </c>
      <c r="C2354" s="2" t="s">
        <v>770</v>
      </c>
      <c r="D2354" s="2" t="s">
        <v>734</v>
      </c>
      <c r="E2354">
        <v>10.55</v>
      </c>
      <c r="F2354" t="s">
        <v>663</v>
      </c>
      <c r="G2354" s="1">
        <v>6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2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1</v>
      </c>
      <c r="AN2354" s="3">
        <v>45170</v>
      </c>
      <c r="AO2354" s="3">
        <v>45194</v>
      </c>
      <c r="AS2354" s="2" t="s">
        <v>4271</v>
      </c>
      <c r="AU2354">
        <f t="shared" si="108"/>
        <v>8</v>
      </c>
      <c r="AV2354">
        <f t="shared" si="109"/>
        <v>0</v>
      </c>
      <c r="AW2354">
        <f t="shared" si="110"/>
        <v>0</v>
      </c>
    </row>
    <row r="2355" spans="1:49" hidden="1" x14ac:dyDescent="0.3">
      <c r="A2355" s="2" t="s">
        <v>491</v>
      </c>
      <c r="B2355" s="2" t="s">
        <v>7</v>
      </c>
      <c r="C2355" s="2" t="s">
        <v>4270</v>
      </c>
      <c r="D2355" s="2" t="s">
        <v>723</v>
      </c>
      <c r="E2355">
        <v>27.73</v>
      </c>
      <c r="F2355" t="s">
        <v>663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1</v>
      </c>
      <c r="N2355" s="1">
        <v>0</v>
      </c>
      <c r="O2355" s="1">
        <v>0</v>
      </c>
      <c r="P2355" s="1">
        <v>0</v>
      </c>
      <c r="Q2355" s="1">
        <v>30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1</v>
      </c>
      <c r="AB2355" s="1">
        <v>0</v>
      </c>
      <c r="AC2355" s="1">
        <v>0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3">
        <v>45546</v>
      </c>
      <c r="AO2355" s="3">
        <v>45282</v>
      </c>
      <c r="AP2355" t="s">
        <v>4269</v>
      </c>
      <c r="AQ2355" s="3">
        <v>45428</v>
      </c>
      <c r="AR2355" t="s">
        <v>2</v>
      </c>
      <c r="AU2355">
        <f t="shared" si="108"/>
        <v>33</v>
      </c>
      <c r="AV2355">
        <f t="shared" si="109"/>
        <v>2</v>
      </c>
      <c r="AW2355">
        <f t="shared" si="110"/>
        <v>31</v>
      </c>
    </row>
    <row r="2356" spans="1:49" hidden="1" x14ac:dyDescent="0.3">
      <c r="A2356" s="2" t="s">
        <v>491</v>
      </c>
      <c r="B2356" s="2" t="s">
        <v>7</v>
      </c>
      <c r="C2356" s="2" t="s">
        <v>767</v>
      </c>
      <c r="D2356" s="2" t="s">
        <v>723</v>
      </c>
      <c r="E2356">
        <v>29.34</v>
      </c>
      <c r="F2356" t="s">
        <v>663</v>
      </c>
      <c r="G2356" s="1">
        <v>0</v>
      </c>
      <c r="H2356" s="1">
        <v>12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12</v>
      </c>
      <c r="P2356" s="1">
        <v>0</v>
      </c>
      <c r="Q2356" s="1">
        <v>3</v>
      </c>
      <c r="R2356" s="1">
        <v>2</v>
      </c>
      <c r="S2356" s="1">
        <v>0</v>
      </c>
      <c r="T2356" s="1">
        <v>0</v>
      </c>
      <c r="U2356" s="1">
        <v>0</v>
      </c>
      <c r="V2356" s="1">
        <v>2</v>
      </c>
      <c r="W2356" s="1">
        <v>3</v>
      </c>
      <c r="X2356" s="1">
        <v>3</v>
      </c>
      <c r="Y2356" s="1">
        <v>12</v>
      </c>
      <c r="Z2356" s="1">
        <v>0</v>
      </c>
      <c r="AA2356" s="1">
        <v>0</v>
      </c>
      <c r="AB2356" s="1">
        <v>0</v>
      </c>
      <c r="AC2356" s="1">
        <v>8</v>
      </c>
      <c r="AD2356" s="1">
        <v>0</v>
      </c>
      <c r="AE2356" s="1">
        <v>2</v>
      </c>
      <c r="AF2356" s="1">
        <v>1</v>
      </c>
      <c r="AG2356" s="1">
        <v>0</v>
      </c>
      <c r="AH2356" s="1">
        <v>0</v>
      </c>
      <c r="AI2356" s="1">
        <v>0</v>
      </c>
      <c r="AJ2356" s="1">
        <v>1</v>
      </c>
      <c r="AK2356" s="1">
        <v>2</v>
      </c>
      <c r="AL2356" s="1">
        <v>2</v>
      </c>
      <c r="AM2356" s="1">
        <v>8</v>
      </c>
      <c r="AN2356" s="3">
        <v>45478</v>
      </c>
      <c r="AO2356" s="3">
        <v>45492</v>
      </c>
      <c r="AS2356" s="2" t="s">
        <v>4232</v>
      </c>
      <c r="AU2356">
        <f t="shared" si="108"/>
        <v>65</v>
      </c>
      <c r="AV2356">
        <f t="shared" si="109"/>
        <v>16</v>
      </c>
      <c r="AW2356">
        <f t="shared" si="110"/>
        <v>25</v>
      </c>
    </row>
    <row r="2357" spans="1:49" hidden="1" x14ac:dyDescent="0.3">
      <c r="A2357" s="2" t="s">
        <v>491</v>
      </c>
      <c r="B2357" s="2" t="s">
        <v>7</v>
      </c>
      <c r="C2357" s="2" t="s">
        <v>3241</v>
      </c>
      <c r="D2357" s="2" t="s">
        <v>723</v>
      </c>
      <c r="E2357">
        <v>22.59</v>
      </c>
      <c r="F2357" t="s">
        <v>663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0</v>
      </c>
      <c r="AM2357" s="1">
        <v>0</v>
      </c>
      <c r="AN2357" s="3">
        <v>45238</v>
      </c>
      <c r="AO2357" s="3">
        <v>45250</v>
      </c>
      <c r="AU2357">
        <f t="shared" si="108"/>
        <v>2</v>
      </c>
      <c r="AV2357">
        <f t="shared" si="109"/>
        <v>1</v>
      </c>
      <c r="AW2357">
        <f t="shared" si="110"/>
        <v>1</v>
      </c>
    </row>
    <row r="2358" spans="1:49" hidden="1" x14ac:dyDescent="0.3">
      <c r="A2358" s="2" t="s">
        <v>491</v>
      </c>
      <c r="B2358" s="2" t="s">
        <v>7</v>
      </c>
      <c r="C2358" s="2" t="s">
        <v>752</v>
      </c>
      <c r="D2358" s="2" t="s">
        <v>734</v>
      </c>
      <c r="E2358">
        <v>30.1</v>
      </c>
      <c r="F2358" t="s">
        <v>663</v>
      </c>
      <c r="G2358" s="1">
        <v>2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3">
        <v>44743</v>
      </c>
      <c r="AO2358" s="3">
        <v>44522</v>
      </c>
      <c r="AP2358" t="s">
        <v>3875</v>
      </c>
      <c r="AQ2358" s="3">
        <v>42409</v>
      </c>
      <c r="AR2358" t="s">
        <v>2</v>
      </c>
      <c r="AS2358" s="2" t="s">
        <v>4266</v>
      </c>
      <c r="AT2358" s="2" t="s">
        <v>16</v>
      </c>
      <c r="AU2358">
        <f t="shared" si="108"/>
        <v>2</v>
      </c>
      <c r="AV2358">
        <f t="shared" si="109"/>
        <v>0</v>
      </c>
      <c r="AW2358">
        <f t="shared" si="110"/>
        <v>0</v>
      </c>
    </row>
    <row r="2359" spans="1:49" hidden="1" x14ac:dyDescent="0.3">
      <c r="A2359" s="2" t="s">
        <v>491</v>
      </c>
      <c r="B2359" s="2" t="s">
        <v>7</v>
      </c>
      <c r="C2359" s="2" t="s">
        <v>4268</v>
      </c>
      <c r="D2359" s="2" t="s">
        <v>723</v>
      </c>
      <c r="E2359">
        <v>35.840000000000003</v>
      </c>
      <c r="F2359" t="s">
        <v>663</v>
      </c>
      <c r="G2359" s="1">
        <v>0</v>
      </c>
      <c r="H2359" s="1">
        <v>0</v>
      </c>
      <c r="I2359" s="1">
        <v>0</v>
      </c>
      <c r="J2359" s="1">
        <v>1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3">
        <v>45418</v>
      </c>
      <c r="AO2359" s="3">
        <v>45572</v>
      </c>
      <c r="AP2359" t="s">
        <v>4193</v>
      </c>
      <c r="AQ2359" s="3">
        <v>45573</v>
      </c>
      <c r="AR2359" t="s">
        <v>71</v>
      </c>
      <c r="AS2359" s="2" t="s">
        <v>2935</v>
      </c>
      <c r="AU2359">
        <f t="shared" si="108"/>
        <v>3</v>
      </c>
      <c r="AV2359">
        <f t="shared" si="109"/>
        <v>1</v>
      </c>
      <c r="AW2359">
        <f t="shared" si="110"/>
        <v>1</v>
      </c>
    </row>
    <row r="2360" spans="1:49" hidden="1" x14ac:dyDescent="0.3">
      <c r="A2360" s="2" t="s">
        <v>491</v>
      </c>
      <c r="B2360" s="2" t="s">
        <v>7</v>
      </c>
      <c r="C2360" s="2" t="s">
        <v>4267</v>
      </c>
      <c r="D2360" s="2" t="s">
        <v>723</v>
      </c>
      <c r="E2360">
        <v>67.069999999999993</v>
      </c>
      <c r="F2360" t="s">
        <v>663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1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1</v>
      </c>
      <c r="AJ2360" s="1">
        <v>0</v>
      </c>
      <c r="AK2360" s="1">
        <v>0</v>
      </c>
      <c r="AL2360" s="1">
        <v>0</v>
      </c>
      <c r="AM2360" s="1">
        <v>0</v>
      </c>
      <c r="AN2360" s="3">
        <v>45296</v>
      </c>
      <c r="AO2360" s="3">
        <v>45414</v>
      </c>
      <c r="AU2360">
        <f t="shared" si="108"/>
        <v>2</v>
      </c>
      <c r="AV2360">
        <f t="shared" si="109"/>
        <v>1</v>
      </c>
      <c r="AW2360">
        <f t="shared" si="110"/>
        <v>1</v>
      </c>
    </row>
    <row r="2361" spans="1:49" hidden="1" x14ac:dyDescent="0.3">
      <c r="A2361" s="2" t="s">
        <v>491</v>
      </c>
      <c r="B2361" s="2" t="s">
        <v>7</v>
      </c>
      <c r="C2361" s="2" t="s">
        <v>742</v>
      </c>
      <c r="D2361" s="2" t="s">
        <v>723</v>
      </c>
      <c r="E2361">
        <v>55.91</v>
      </c>
      <c r="F2361" t="s">
        <v>663</v>
      </c>
      <c r="G2361" s="1">
        <v>6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6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1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3">
        <v>45499</v>
      </c>
      <c r="AO2361" s="3">
        <v>45552</v>
      </c>
      <c r="AS2361" s="2" t="s">
        <v>4266</v>
      </c>
      <c r="AU2361">
        <f t="shared" si="108"/>
        <v>13</v>
      </c>
      <c r="AV2361">
        <f t="shared" si="109"/>
        <v>1</v>
      </c>
      <c r="AW2361">
        <f t="shared" si="110"/>
        <v>6</v>
      </c>
    </row>
    <row r="2362" spans="1:49" hidden="1" x14ac:dyDescent="0.3">
      <c r="A2362" s="2" t="s">
        <v>491</v>
      </c>
      <c r="B2362" s="2" t="s">
        <v>7</v>
      </c>
      <c r="C2362" s="2" t="s">
        <v>4265</v>
      </c>
      <c r="D2362" s="2" t="s">
        <v>723</v>
      </c>
      <c r="E2362">
        <v>27.56</v>
      </c>
      <c r="F2362" t="s">
        <v>663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10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3">
        <v>45432</v>
      </c>
      <c r="AO2362" s="3">
        <v>45419</v>
      </c>
      <c r="AP2362" t="s">
        <v>4264</v>
      </c>
      <c r="AQ2362" s="3">
        <v>45428</v>
      </c>
      <c r="AR2362" t="s">
        <v>2</v>
      </c>
      <c r="AS2362" s="2" t="s">
        <v>517</v>
      </c>
      <c r="AU2362">
        <f t="shared" si="108"/>
        <v>11</v>
      </c>
      <c r="AV2362">
        <f t="shared" si="109"/>
        <v>1</v>
      </c>
      <c r="AW2362">
        <f t="shared" si="110"/>
        <v>10</v>
      </c>
    </row>
    <row r="2363" spans="1:49" hidden="1" x14ac:dyDescent="0.3">
      <c r="A2363" s="2" t="s">
        <v>491</v>
      </c>
      <c r="B2363" s="2" t="s">
        <v>7</v>
      </c>
      <c r="C2363" s="2" t="s">
        <v>729</v>
      </c>
      <c r="D2363" s="2" t="s">
        <v>728</v>
      </c>
      <c r="E2363">
        <v>52.74</v>
      </c>
      <c r="F2363" t="s">
        <v>663</v>
      </c>
      <c r="G2363" s="1">
        <v>2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1</v>
      </c>
      <c r="N2363" s="1">
        <v>0</v>
      </c>
      <c r="O2363" s="1">
        <v>0</v>
      </c>
      <c r="P2363" s="1">
        <v>1</v>
      </c>
      <c r="Q2363" s="1">
        <v>0</v>
      </c>
      <c r="R2363" s="1">
        <v>0</v>
      </c>
      <c r="S2363" s="1">
        <v>1</v>
      </c>
      <c r="T2363" s="1">
        <v>1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0</v>
      </c>
      <c r="AD2363" s="1">
        <v>1</v>
      </c>
      <c r="AE2363" s="1">
        <v>0</v>
      </c>
      <c r="AF2363" s="1">
        <v>0</v>
      </c>
      <c r="AG2363" s="1">
        <v>1</v>
      </c>
      <c r="AH2363" s="1">
        <v>1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3">
        <v>45560</v>
      </c>
      <c r="AO2363" s="3">
        <v>45572</v>
      </c>
      <c r="AS2363" s="2" t="s">
        <v>4263</v>
      </c>
      <c r="AU2363">
        <f t="shared" si="108"/>
        <v>10</v>
      </c>
      <c r="AV2363">
        <f t="shared" si="109"/>
        <v>4</v>
      </c>
      <c r="AW2363">
        <f t="shared" si="110"/>
        <v>4</v>
      </c>
    </row>
    <row r="2364" spans="1:49" hidden="1" x14ac:dyDescent="0.3">
      <c r="A2364" s="2" t="s">
        <v>491</v>
      </c>
      <c r="B2364" s="2" t="s">
        <v>7</v>
      </c>
      <c r="C2364" s="2" t="s">
        <v>305</v>
      </c>
      <c r="D2364" s="2" t="s">
        <v>304</v>
      </c>
      <c r="E2364">
        <v>36.409999999999997</v>
      </c>
      <c r="F2364" t="s">
        <v>663</v>
      </c>
      <c r="G2364" s="1">
        <v>2</v>
      </c>
      <c r="H2364" s="1">
        <v>0</v>
      </c>
      <c r="I2364" s="1">
        <v>0</v>
      </c>
      <c r="J2364" s="1">
        <v>0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2</v>
      </c>
      <c r="W2364" s="1">
        <v>0</v>
      </c>
      <c r="X2364" s="1">
        <v>0</v>
      </c>
      <c r="Y2364" s="1">
        <v>0</v>
      </c>
      <c r="Z2364" s="1">
        <v>1</v>
      </c>
      <c r="AA2364" s="1">
        <v>0</v>
      </c>
      <c r="AB2364" s="1">
        <v>0</v>
      </c>
      <c r="AC2364" s="1">
        <v>1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</v>
      </c>
      <c r="AK2364" s="1">
        <v>0</v>
      </c>
      <c r="AL2364" s="1">
        <v>0</v>
      </c>
      <c r="AM2364" s="1">
        <v>0</v>
      </c>
      <c r="AN2364" s="3">
        <v>45568</v>
      </c>
      <c r="AO2364" s="3">
        <v>45524</v>
      </c>
      <c r="AS2364" s="2" t="s">
        <v>4263</v>
      </c>
      <c r="AU2364">
        <f t="shared" si="108"/>
        <v>11</v>
      </c>
      <c r="AV2364">
        <f t="shared" si="109"/>
        <v>4</v>
      </c>
      <c r="AW2364">
        <f t="shared" si="110"/>
        <v>4</v>
      </c>
    </row>
    <row r="2365" spans="1:49" hidden="1" x14ac:dyDescent="0.3">
      <c r="A2365" s="2" t="s">
        <v>491</v>
      </c>
      <c r="B2365" s="2" t="s">
        <v>7</v>
      </c>
      <c r="C2365" s="2" t="s">
        <v>4262</v>
      </c>
      <c r="D2365" s="2" t="s">
        <v>304</v>
      </c>
      <c r="E2365">
        <v>61.27</v>
      </c>
      <c r="F2365" t="s">
        <v>663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1</v>
      </c>
      <c r="AJ2365" s="1">
        <v>0</v>
      </c>
      <c r="AK2365" s="1">
        <v>0</v>
      </c>
      <c r="AL2365" s="1">
        <v>0</v>
      </c>
      <c r="AM2365" s="1">
        <v>0</v>
      </c>
      <c r="AN2365" s="3">
        <v>45317</v>
      </c>
      <c r="AO2365" s="3">
        <v>45462</v>
      </c>
      <c r="AU2365">
        <f t="shared" si="108"/>
        <v>2</v>
      </c>
      <c r="AV2365">
        <f t="shared" si="109"/>
        <v>1</v>
      </c>
      <c r="AW2365">
        <f t="shared" si="110"/>
        <v>1</v>
      </c>
    </row>
    <row r="2366" spans="1:49" hidden="1" x14ac:dyDescent="0.3">
      <c r="A2366" s="2" t="s">
        <v>491</v>
      </c>
      <c r="B2366" s="2" t="s">
        <v>7</v>
      </c>
      <c r="C2366" s="2" t="s">
        <v>1030</v>
      </c>
      <c r="D2366" s="2" t="s">
        <v>35</v>
      </c>
      <c r="E2366">
        <v>6.22</v>
      </c>
      <c r="F2366" t="s">
        <v>663</v>
      </c>
      <c r="G2366" s="1">
        <v>4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3">
        <v>45537</v>
      </c>
      <c r="AO2366" s="3">
        <v>44641</v>
      </c>
      <c r="AP2366" t="s">
        <v>417</v>
      </c>
      <c r="AQ2366" s="3">
        <v>41191</v>
      </c>
      <c r="AR2366" t="s">
        <v>53</v>
      </c>
      <c r="AS2366" s="2" t="s">
        <v>4254</v>
      </c>
      <c r="AT2366" s="2" t="s">
        <v>16</v>
      </c>
      <c r="AU2366">
        <f t="shared" si="108"/>
        <v>6</v>
      </c>
      <c r="AV2366">
        <f t="shared" si="109"/>
        <v>1</v>
      </c>
      <c r="AW2366">
        <f t="shared" si="110"/>
        <v>1</v>
      </c>
    </row>
    <row r="2367" spans="1:49" hidden="1" x14ac:dyDescent="0.3">
      <c r="A2367" s="2" t="s">
        <v>491</v>
      </c>
      <c r="B2367" s="2" t="s">
        <v>7</v>
      </c>
      <c r="C2367" s="2" t="s">
        <v>105</v>
      </c>
      <c r="D2367" s="2" t="s">
        <v>35</v>
      </c>
      <c r="E2367">
        <v>9.01</v>
      </c>
      <c r="F2367" t="s">
        <v>663</v>
      </c>
      <c r="G2367" s="1">
        <v>41</v>
      </c>
      <c r="H2367" s="1">
        <v>0</v>
      </c>
      <c r="I2367" s="1">
        <v>0</v>
      </c>
      <c r="J2367" s="1">
        <v>0</v>
      </c>
      <c r="K2367" s="1">
        <v>0</v>
      </c>
      <c r="L2367" s="1">
        <v>9</v>
      </c>
      <c r="M2367" s="1">
        <v>0</v>
      </c>
      <c r="N2367" s="1">
        <v>9</v>
      </c>
      <c r="O2367" s="1">
        <v>18</v>
      </c>
      <c r="P2367" s="1">
        <v>14</v>
      </c>
      <c r="Q2367" s="1">
        <v>2</v>
      </c>
      <c r="R2367" s="1">
        <v>2</v>
      </c>
      <c r="S2367" s="1">
        <v>36</v>
      </c>
      <c r="T2367" s="1">
        <v>0</v>
      </c>
      <c r="U2367" s="1">
        <v>6</v>
      </c>
      <c r="V2367" s="1">
        <v>26</v>
      </c>
      <c r="W2367" s="1">
        <v>14</v>
      </c>
      <c r="X2367" s="1">
        <v>16</v>
      </c>
      <c r="Y2367" s="1">
        <v>22</v>
      </c>
      <c r="Z2367" s="1">
        <v>1</v>
      </c>
      <c r="AA2367" s="1">
        <v>0</v>
      </c>
      <c r="AB2367" s="1">
        <v>4</v>
      </c>
      <c r="AC2367" s="1">
        <v>2</v>
      </c>
      <c r="AD2367" s="1">
        <v>2</v>
      </c>
      <c r="AE2367" s="1">
        <v>1</v>
      </c>
      <c r="AF2367" s="1">
        <v>1</v>
      </c>
      <c r="AG2367" s="1">
        <v>5</v>
      </c>
      <c r="AH2367" s="1">
        <v>0</v>
      </c>
      <c r="AI2367" s="1">
        <v>1</v>
      </c>
      <c r="AJ2367" s="1">
        <v>4</v>
      </c>
      <c r="AK2367" s="1">
        <v>2</v>
      </c>
      <c r="AL2367" s="1">
        <v>2</v>
      </c>
      <c r="AM2367" s="1">
        <v>2</v>
      </c>
      <c r="AN2367" s="3">
        <v>45572</v>
      </c>
      <c r="AO2367" s="3">
        <v>45538</v>
      </c>
      <c r="AP2367" t="s">
        <v>508</v>
      </c>
      <c r="AQ2367" s="3">
        <v>45202</v>
      </c>
      <c r="AR2367" t="s">
        <v>58</v>
      </c>
      <c r="AS2367" s="2" t="s">
        <v>503</v>
      </c>
      <c r="AU2367">
        <f t="shared" si="108"/>
        <v>240</v>
      </c>
      <c r="AV2367">
        <f t="shared" si="109"/>
        <v>25</v>
      </c>
      <c r="AW2367">
        <f t="shared" si="110"/>
        <v>152</v>
      </c>
    </row>
    <row r="2368" spans="1:49" x14ac:dyDescent="0.3">
      <c r="A2368" s="2" t="s">
        <v>491</v>
      </c>
      <c r="B2368" s="2" t="s">
        <v>7</v>
      </c>
      <c r="C2368" s="2" t="s">
        <v>722</v>
      </c>
      <c r="D2368" s="2" t="s">
        <v>35</v>
      </c>
      <c r="E2368">
        <v>13.8</v>
      </c>
      <c r="F2368" t="s">
        <v>663</v>
      </c>
      <c r="G2368" s="1">
        <v>10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1</v>
      </c>
      <c r="O2368" s="1">
        <v>4</v>
      </c>
      <c r="P2368" s="1">
        <v>2</v>
      </c>
      <c r="Q2368" s="1">
        <v>1</v>
      </c>
      <c r="R2368" s="1">
        <v>1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1</v>
      </c>
      <c r="AB2368" s="1">
        <v>1</v>
      </c>
      <c r="AC2368" s="1">
        <v>4</v>
      </c>
      <c r="AD2368" s="1">
        <v>2</v>
      </c>
      <c r="AE2368" s="1">
        <v>1</v>
      </c>
      <c r="AF2368" s="1">
        <v>1</v>
      </c>
      <c r="AG2368" s="1">
        <v>1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3">
        <v>45554</v>
      </c>
      <c r="AO2368" s="3">
        <v>45504</v>
      </c>
      <c r="AS2368" s="2" t="s">
        <v>503</v>
      </c>
      <c r="AT2368" s="2" t="s">
        <v>16</v>
      </c>
      <c r="AU2368">
        <f t="shared" si="108"/>
        <v>32</v>
      </c>
      <c r="AV2368">
        <f t="shared" si="109"/>
        <v>11</v>
      </c>
      <c r="AW2368">
        <f t="shared" si="110"/>
        <v>11</v>
      </c>
    </row>
    <row r="2369" spans="1:49" hidden="1" x14ac:dyDescent="0.3">
      <c r="A2369" s="2" t="s">
        <v>491</v>
      </c>
      <c r="B2369" s="2" t="s">
        <v>7</v>
      </c>
      <c r="C2369" s="2" t="s">
        <v>719</v>
      </c>
      <c r="D2369" s="2" t="s">
        <v>35</v>
      </c>
      <c r="E2369">
        <v>6.47</v>
      </c>
      <c r="F2369" t="s">
        <v>663</v>
      </c>
      <c r="G2369" s="1">
        <v>4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3">
        <v>44965</v>
      </c>
      <c r="AO2369" s="3">
        <v>44648</v>
      </c>
      <c r="AS2369" s="2" t="s">
        <v>3341</v>
      </c>
      <c r="AT2369" s="2" t="s">
        <v>16</v>
      </c>
      <c r="AU2369">
        <f t="shared" si="108"/>
        <v>4</v>
      </c>
      <c r="AV2369">
        <f t="shared" si="109"/>
        <v>0</v>
      </c>
      <c r="AW2369">
        <f t="shared" si="110"/>
        <v>0</v>
      </c>
    </row>
    <row r="2370" spans="1:49" hidden="1" x14ac:dyDescent="0.3">
      <c r="A2370" s="2" t="s">
        <v>491</v>
      </c>
      <c r="B2370" s="2" t="s">
        <v>7</v>
      </c>
      <c r="C2370" s="2" t="s">
        <v>717</v>
      </c>
      <c r="D2370" s="2" t="s">
        <v>35</v>
      </c>
      <c r="E2370">
        <v>6</v>
      </c>
      <c r="F2370" t="s">
        <v>663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60</v>
      </c>
      <c r="M2370" s="1">
        <v>0</v>
      </c>
      <c r="N2370" s="1">
        <v>16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1</v>
      </c>
      <c r="AA2370" s="1">
        <v>0</v>
      </c>
      <c r="AB2370" s="1">
        <v>1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3">
        <v>45566</v>
      </c>
      <c r="AO2370" s="3">
        <v>45562</v>
      </c>
      <c r="AP2370" t="s">
        <v>4011</v>
      </c>
      <c r="AQ2370" s="3">
        <v>42478</v>
      </c>
      <c r="AR2370" t="s">
        <v>2</v>
      </c>
      <c r="AS2370" s="2" t="s">
        <v>520</v>
      </c>
      <c r="AU2370">
        <f t="shared" si="108"/>
        <v>78</v>
      </c>
      <c r="AV2370">
        <f t="shared" si="109"/>
        <v>2</v>
      </c>
      <c r="AW2370">
        <f t="shared" si="110"/>
        <v>76</v>
      </c>
    </row>
    <row r="2371" spans="1:49" hidden="1" x14ac:dyDescent="0.3">
      <c r="A2371" s="2" t="s">
        <v>491</v>
      </c>
      <c r="B2371" s="2" t="s">
        <v>7</v>
      </c>
      <c r="C2371" s="2" t="s">
        <v>4261</v>
      </c>
      <c r="D2371" s="2" t="s">
        <v>5</v>
      </c>
      <c r="E2371">
        <v>5.69</v>
      </c>
      <c r="F2371" t="s">
        <v>663</v>
      </c>
      <c r="G2371" s="1">
        <v>18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16</v>
      </c>
      <c r="Q2371" s="1">
        <v>0</v>
      </c>
      <c r="R2371" s="1">
        <v>10</v>
      </c>
      <c r="S2371" s="1">
        <v>0</v>
      </c>
      <c r="T2371" s="1">
        <v>5</v>
      </c>
      <c r="U2371" s="1">
        <v>0</v>
      </c>
      <c r="V2371" s="1">
        <v>6</v>
      </c>
      <c r="W2371" s="1">
        <v>0</v>
      </c>
      <c r="X2371" s="1">
        <v>2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2</v>
      </c>
      <c r="AE2371" s="1">
        <v>0</v>
      </c>
      <c r="AF2371" s="1">
        <v>1</v>
      </c>
      <c r="AG2371" s="1">
        <v>0</v>
      </c>
      <c r="AH2371" s="1">
        <v>1</v>
      </c>
      <c r="AI2371" s="1">
        <v>0</v>
      </c>
      <c r="AJ2371" s="1">
        <v>1</v>
      </c>
      <c r="AK2371" s="1">
        <v>0</v>
      </c>
      <c r="AL2371" s="1">
        <v>1</v>
      </c>
      <c r="AM2371" s="1">
        <v>0</v>
      </c>
      <c r="AN2371" s="3">
        <v>45453</v>
      </c>
      <c r="AO2371" s="3">
        <v>45538</v>
      </c>
      <c r="AS2371" s="2" t="s">
        <v>4254</v>
      </c>
      <c r="AU2371">
        <f t="shared" si="108"/>
        <v>63</v>
      </c>
      <c r="AV2371">
        <f t="shared" si="109"/>
        <v>6</v>
      </c>
      <c r="AW2371">
        <f t="shared" si="110"/>
        <v>39</v>
      </c>
    </row>
    <row r="2372" spans="1:49" hidden="1" x14ac:dyDescent="0.3">
      <c r="A2372" s="2" t="s">
        <v>491</v>
      </c>
      <c r="B2372" s="2" t="s">
        <v>7</v>
      </c>
      <c r="C2372" s="2" t="s">
        <v>2528</v>
      </c>
      <c r="D2372" s="2" t="s">
        <v>5</v>
      </c>
      <c r="E2372">
        <v>12.45</v>
      </c>
      <c r="F2372" t="s">
        <v>663</v>
      </c>
      <c r="G2372" s="1">
        <v>7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3">
        <v>44125</v>
      </c>
      <c r="AO2372" s="3">
        <v>44235</v>
      </c>
      <c r="AP2372" t="s">
        <v>4260</v>
      </c>
      <c r="AQ2372" s="3">
        <v>42921</v>
      </c>
      <c r="AR2372" t="s">
        <v>173</v>
      </c>
      <c r="AS2372" s="2" t="s">
        <v>4241</v>
      </c>
      <c r="AT2372" s="2" t="s">
        <v>16</v>
      </c>
      <c r="AU2372">
        <f t="shared" si="108"/>
        <v>7</v>
      </c>
      <c r="AV2372">
        <f t="shared" si="109"/>
        <v>0</v>
      </c>
      <c r="AW2372">
        <f t="shared" si="110"/>
        <v>0</v>
      </c>
    </row>
    <row r="2373" spans="1:49" hidden="1" x14ac:dyDescent="0.3">
      <c r="A2373" s="2" t="s">
        <v>491</v>
      </c>
      <c r="B2373" s="2" t="s">
        <v>7</v>
      </c>
      <c r="C2373" s="2" t="s">
        <v>102</v>
      </c>
      <c r="D2373" s="2" t="s">
        <v>35</v>
      </c>
      <c r="E2373">
        <v>9.64</v>
      </c>
      <c r="F2373" t="s">
        <v>663</v>
      </c>
      <c r="G2373" s="1">
        <v>46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12</v>
      </c>
      <c r="N2373" s="1">
        <v>22</v>
      </c>
      <c r="O2373" s="1">
        <v>12</v>
      </c>
      <c r="P2373" s="1">
        <v>0</v>
      </c>
      <c r="Q2373" s="1">
        <v>4</v>
      </c>
      <c r="R2373" s="1">
        <v>6</v>
      </c>
      <c r="S2373" s="1">
        <v>31</v>
      </c>
      <c r="T2373" s="1">
        <v>0</v>
      </c>
      <c r="U2373" s="1">
        <v>2</v>
      </c>
      <c r="V2373" s="1">
        <v>18</v>
      </c>
      <c r="W2373" s="1">
        <v>6</v>
      </c>
      <c r="X2373" s="1">
        <v>44</v>
      </c>
      <c r="Y2373" s="1">
        <v>2</v>
      </c>
      <c r="Z2373" s="1">
        <v>0</v>
      </c>
      <c r="AA2373" s="1">
        <v>1</v>
      </c>
      <c r="AB2373" s="1">
        <v>5</v>
      </c>
      <c r="AC2373" s="1">
        <v>4</v>
      </c>
      <c r="AD2373" s="1">
        <v>0</v>
      </c>
      <c r="AE2373" s="1">
        <v>2</v>
      </c>
      <c r="AF2373" s="1">
        <v>3</v>
      </c>
      <c r="AG2373" s="1">
        <v>4</v>
      </c>
      <c r="AH2373" s="1">
        <v>0</v>
      </c>
      <c r="AI2373" s="1">
        <v>1</v>
      </c>
      <c r="AJ2373" s="1">
        <v>4</v>
      </c>
      <c r="AK2373" s="1">
        <v>1</v>
      </c>
      <c r="AL2373" s="1">
        <v>5</v>
      </c>
      <c r="AM2373" s="1">
        <v>1</v>
      </c>
      <c r="AN2373" s="3">
        <v>45540</v>
      </c>
      <c r="AO2373" s="3">
        <v>45553</v>
      </c>
      <c r="AP2373" t="s">
        <v>508</v>
      </c>
      <c r="AQ2373" s="3">
        <v>45202</v>
      </c>
      <c r="AR2373" t="s">
        <v>58</v>
      </c>
      <c r="AS2373" s="2" t="s">
        <v>357</v>
      </c>
      <c r="AU2373">
        <f t="shared" si="108"/>
        <v>235</v>
      </c>
      <c r="AV2373">
        <f t="shared" si="109"/>
        <v>30</v>
      </c>
      <c r="AW2373">
        <f t="shared" si="110"/>
        <v>157</v>
      </c>
    </row>
    <row r="2374" spans="1:49" hidden="1" x14ac:dyDescent="0.3">
      <c r="A2374" s="2" t="s">
        <v>491</v>
      </c>
      <c r="B2374" s="2" t="s">
        <v>7</v>
      </c>
      <c r="C2374" s="2" t="s">
        <v>99</v>
      </c>
      <c r="D2374" s="2" t="s">
        <v>35</v>
      </c>
      <c r="E2374">
        <v>20.329999999999998</v>
      </c>
      <c r="F2374" t="s">
        <v>663</v>
      </c>
      <c r="G2374" s="1">
        <v>17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26</v>
      </c>
      <c r="T2374" s="1">
        <v>0</v>
      </c>
      <c r="U2374" s="1">
        <v>0</v>
      </c>
      <c r="V2374" s="1">
        <v>0</v>
      </c>
      <c r="W2374" s="1">
        <v>0</v>
      </c>
      <c r="X2374" s="1">
        <v>10</v>
      </c>
      <c r="Y2374" s="1">
        <v>0</v>
      </c>
      <c r="Z2374" s="1">
        <v>0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2</v>
      </c>
      <c r="AH2374" s="1">
        <v>0</v>
      </c>
      <c r="AI2374" s="1">
        <v>0</v>
      </c>
      <c r="AJ2374" s="1">
        <v>0</v>
      </c>
      <c r="AK2374" s="1">
        <v>0</v>
      </c>
      <c r="AL2374" s="1">
        <v>1</v>
      </c>
      <c r="AM2374" s="1">
        <v>0</v>
      </c>
      <c r="AN2374" s="3">
        <v>45554</v>
      </c>
      <c r="AO2374" s="3">
        <v>45419</v>
      </c>
      <c r="AP2374" t="s">
        <v>4259</v>
      </c>
      <c r="AQ2374" s="3">
        <v>43829</v>
      </c>
      <c r="AR2374" t="s">
        <v>58</v>
      </c>
      <c r="AS2374" s="2" t="s">
        <v>505</v>
      </c>
      <c r="AU2374">
        <f t="shared" ref="AU2374:AU2437" si="111">SUM(G2374:AL2374)</f>
        <v>58</v>
      </c>
      <c r="AV2374">
        <f t="shared" ref="AV2374:AV2437" si="112">SUM(Z2374:AL2374)</f>
        <v>4</v>
      </c>
      <c r="AW2374">
        <f t="shared" ref="AW2374:AW2437" si="113">SUM(L2374:X2374)</f>
        <v>37</v>
      </c>
    </row>
    <row r="2375" spans="1:49" hidden="1" x14ac:dyDescent="0.3">
      <c r="A2375" s="2" t="s">
        <v>491</v>
      </c>
      <c r="B2375" s="2" t="s">
        <v>7</v>
      </c>
      <c r="C2375" s="2" t="s">
        <v>232</v>
      </c>
      <c r="D2375" s="2" t="s">
        <v>5</v>
      </c>
      <c r="E2375">
        <v>10.15</v>
      </c>
      <c r="F2375" t="s">
        <v>663</v>
      </c>
      <c r="G2375" s="1">
        <v>18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5</v>
      </c>
      <c r="N2375" s="1">
        <v>0</v>
      </c>
      <c r="O2375" s="1">
        <v>10</v>
      </c>
      <c r="P2375" s="1">
        <v>12</v>
      </c>
      <c r="Q2375" s="1">
        <v>0</v>
      </c>
      <c r="R2375" s="1">
        <v>8</v>
      </c>
      <c r="S2375" s="1">
        <v>0</v>
      </c>
      <c r="T2375" s="1">
        <v>0</v>
      </c>
      <c r="U2375" s="1">
        <v>5</v>
      </c>
      <c r="V2375" s="1">
        <v>0</v>
      </c>
      <c r="W2375" s="1">
        <v>0</v>
      </c>
      <c r="X2375" s="1">
        <v>0</v>
      </c>
      <c r="Y2375" s="1">
        <v>5</v>
      </c>
      <c r="Z2375" s="1">
        <v>0</v>
      </c>
      <c r="AA2375" s="1">
        <v>1</v>
      </c>
      <c r="AB2375" s="1">
        <v>0</v>
      </c>
      <c r="AC2375" s="1">
        <v>2</v>
      </c>
      <c r="AD2375" s="1">
        <v>1</v>
      </c>
      <c r="AE2375" s="1">
        <v>0</v>
      </c>
      <c r="AF2375" s="1">
        <v>1</v>
      </c>
      <c r="AG2375" s="1">
        <v>0</v>
      </c>
      <c r="AH2375" s="1">
        <v>0</v>
      </c>
      <c r="AI2375" s="1">
        <v>1</v>
      </c>
      <c r="AJ2375" s="1">
        <v>0</v>
      </c>
      <c r="AK2375" s="1">
        <v>0</v>
      </c>
      <c r="AL2375" s="1">
        <v>0</v>
      </c>
      <c r="AM2375" s="1">
        <v>1</v>
      </c>
      <c r="AN2375" s="3">
        <v>45544</v>
      </c>
      <c r="AO2375" s="3">
        <v>45566</v>
      </c>
      <c r="AP2375" t="s">
        <v>4258</v>
      </c>
      <c r="AQ2375" s="3">
        <v>44382</v>
      </c>
      <c r="AR2375" t="s">
        <v>138</v>
      </c>
      <c r="AS2375" s="2" t="s">
        <v>3720</v>
      </c>
      <c r="AU2375">
        <f t="shared" si="111"/>
        <v>69</v>
      </c>
      <c r="AV2375">
        <f t="shared" si="112"/>
        <v>6</v>
      </c>
      <c r="AW2375">
        <f t="shared" si="113"/>
        <v>40</v>
      </c>
    </row>
    <row r="2376" spans="1:49" hidden="1" x14ac:dyDescent="0.3">
      <c r="A2376" s="2" t="s">
        <v>491</v>
      </c>
      <c r="B2376" s="2" t="s">
        <v>7</v>
      </c>
      <c r="C2376" s="2" t="s">
        <v>712</v>
      </c>
      <c r="D2376" s="2" t="s">
        <v>35</v>
      </c>
      <c r="E2376">
        <v>4.66</v>
      </c>
      <c r="F2376" t="s">
        <v>663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1</v>
      </c>
      <c r="AJ2376" s="1">
        <v>0</v>
      </c>
      <c r="AK2376" s="1">
        <v>0</v>
      </c>
      <c r="AL2376" s="1">
        <v>0</v>
      </c>
      <c r="AM2376" s="1">
        <v>0</v>
      </c>
      <c r="AN2376" s="3">
        <v>45315</v>
      </c>
      <c r="AO2376" s="3">
        <v>45320</v>
      </c>
      <c r="AP2376" t="s">
        <v>2035</v>
      </c>
      <c r="AQ2376" s="3">
        <v>41165</v>
      </c>
      <c r="AR2376" t="s">
        <v>53</v>
      </c>
      <c r="AS2376" s="2" t="s">
        <v>4257</v>
      </c>
      <c r="AU2376">
        <f t="shared" si="111"/>
        <v>2</v>
      </c>
      <c r="AV2376">
        <f t="shared" si="112"/>
        <v>1</v>
      </c>
      <c r="AW2376">
        <f t="shared" si="113"/>
        <v>1</v>
      </c>
    </row>
    <row r="2377" spans="1:49" hidden="1" x14ac:dyDescent="0.3">
      <c r="A2377" s="2" t="s">
        <v>491</v>
      </c>
      <c r="B2377" s="2" t="s">
        <v>7</v>
      </c>
      <c r="C2377" s="2" t="s">
        <v>507</v>
      </c>
      <c r="D2377" s="2" t="s">
        <v>35</v>
      </c>
      <c r="E2377">
        <v>3.46</v>
      </c>
      <c r="F2377" t="s">
        <v>663</v>
      </c>
      <c r="G2377" s="1">
        <v>42</v>
      </c>
      <c r="H2377" s="1">
        <v>7</v>
      </c>
      <c r="I2377" s="1">
        <v>0</v>
      </c>
      <c r="J2377" s="1">
        <v>0</v>
      </c>
      <c r="K2377" s="1">
        <v>0</v>
      </c>
      <c r="L2377" s="1">
        <v>0</v>
      </c>
      <c r="M2377" s="1">
        <v>6</v>
      </c>
      <c r="N2377" s="1">
        <v>5</v>
      </c>
      <c r="O2377" s="1">
        <v>18</v>
      </c>
      <c r="P2377" s="1">
        <v>20</v>
      </c>
      <c r="Q2377" s="1">
        <v>3</v>
      </c>
      <c r="R2377" s="1">
        <v>3</v>
      </c>
      <c r="S2377" s="1">
        <v>14</v>
      </c>
      <c r="T2377" s="1">
        <v>14</v>
      </c>
      <c r="U2377" s="1">
        <v>1</v>
      </c>
      <c r="V2377" s="1">
        <v>9</v>
      </c>
      <c r="W2377" s="1">
        <v>19</v>
      </c>
      <c r="X2377" s="1">
        <v>11</v>
      </c>
      <c r="Y2377" s="1">
        <v>18</v>
      </c>
      <c r="Z2377" s="1">
        <v>0</v>
      </c>
      <c r="AA2377" s="1">
        <v>1</v>
      </c>
      <c r="AB2377" s="1">
        <v>1</v>
      </c>
      <c r="AC2377" s="1">
        <v>3</v>
      </c>
      <c r="AD2377" s="1">
        <v>1</v>
      </c>
      <c r="AE2377" s="1">
        <v>1</v>
      </c>
      <c r="AF2377" s="1">
        <v>2</v>
      </c>
      <c r="AG2377" s="1">
        <v>3</v>
      </c>
      <c r="AH2377" s="1">
        <v>2</v>
      </c>
      <c r="AI2377" s="1">
        <v>1</v>
      </c>
      <c r="AJ2377" s="1">
        <v>3</v>
      </c>
      <c r="AK2377" s="1">
        <v>5</v>
      </c>
      <c r="AL2377" s="1">
        <v>3</v>
      </c>
      <c r="AM2377" s="1">
        <v>4</v>
      </c>
      <c r="AN2377" s="3">
        <v>45537</v>
      </c>
      <c r="AO2377" s="3">
        <v>45538</v>
      </c>
      <c r="AP2377" t="s">
        <v>506</v>
      </c>
      <c r="AQ2377" s="3">
        <v>45167</v>
      </c>
      <c r="AR2377" t="s">
        <v>2</v>
      </c>
      <c r="AS2377" s="2" t="s">
        <v>505</v>
      </c>
      <c r="AU2377">
        <f t="shared" si="111"/>
        <v>216</v>
      </c>
      <c r="AV2377">
        <f t="shared" si="112"/>
        <v>26</v>
      </c>
      <c r="AW2377">
        <f t="shared" si="113"/>
        <v>123</v>
      </c>
    </row>
    <row r="2378" spans="1:49" hidden="1" x14ac:dyDescent="0.3">
      <c r="A2378" s="2" t="s">
        <v>491</v>
      </c>
      <c r="B2378" s="2" t="s">
        <v>7</v>
      </c>
      <c r="C2378" s="2" t="s">
        <v>97</v>
      </c>
      <c r="D2378" s="2" t="s">
        <v>35</v>
      </c>
      <c r="E2378">
        <v>3.86</v>
      </c>
      <c r="F2378" t="s">
        <v>663</v>
      </c>
      <c r="G2378" s="1">
        <v>93</v>
      </c>
      <c r="H2378" s="1">
        <v>5</v>
      </c>
      <c r="I2378" s="1">
        <v>0</v>
      </c>
      <c r="J2378" s="1">
        <v>0</v>
      </c>
      <c r="K2378" s="1">
        <v>0</v>
      </c>
      <c r="L2378" s="1">
        <v>20</v>
      </c>
      <c r="M2378" s="1">
        <v>6</v>
      </c>
      <c r="N2378" s="1">
        <v>3</v>
      </c>
      <c r="O2378" s="1">
        <v>67</v>
      </c>
      <c r="P2378" s="1">
        <v>6</v>
      </c>
      <c r="Q2378" s="1">
        <v>8</v>
      </c>
      <c r="R2378" s="1">
        <v>37</v>
      </c>
      <c r="S2378" s="1">
        <v>40</v>
      </c>
      <c r="T2378" s="1">
        <v>63</v>
      </c>
      <c r="U2378" s="1">
        <v>14</v>
      </c>
      <c r="V2378" s="1">
        <v>18</v>
      </c>
      <c r="W2378" s="1">
        <v>4</v>
      </c>
      <c r="X2378" s="1">
        <v>162</v>
      </c>
      <c r="Y2378" s="1">
        <v>28</v>
      </c>
      <c r="Z2378" s="1">
        <v>3</v>
      </c>
      <c r="AA2378" s="1">
        <v>1</v>
      </c>
      <c r="AB2378" s="1">
        <v>3</v>
      </c>
      <c r="AC2378" s="1">
        <v>5</v>
      </c>
      <c r="AD2378" s="1">
        <v>3</v>
      </c>
      <c r="AE2378" s="1">
        <v>3</v>
      </c>
      <c r="AF2378" s="1">
        <v>2</v>
      </c>
      <c r="AG2378" s="1">
        <v>5</v>
      </c>
      <c r="AH2378" s="1">
        <v>3</v>
      </c>
      <c r="AI2378" s="1">
        <v>5</v>
      </c>
      <c r="AJ2378" s="1">
        <v>2</v>
      </c>
      <c r="AK2378" s="1">
        <v>1</v>
      </c>
      <c r="AL2378" s="1">
        <v>10</v>
      </c>
      <c r="AM2378" s="1">
        <v>7</v>
      </c>
      <c r="AN2378" s="3">
        <v>45572</v>
      </c>
      <c r="AO2378" s="3">
        <v>45538</v>
      </c>
      <c r="AP2378" t="s">
        <v>4256</v>
      </c>
      <c r="AQ2378" s="3">
        <v>44445</v>
      </c>
      <c r="AR2378" t="s">
        <v>138</v>
      </c>
      <c r="AS2378" s="2" t="s">
        <v>4255</v>
      </c>
      <c r="AU2378">
        <f t="shared" si="111"/>
        <v>620</v>
      </c>
      <c r="AV2378">
        <f t="shared" si="112"/>
        <v>46</v>
      </c>
      <c r="AW2378">
        <f t="shared" si="113"/>
        <v>448</v>
      </c>
    </row>
    <row r="2379" spans="1:49" hidden="1" x14ac:dyDescent="0.3">
      <c r="A2379" s="2" t="s">
        <v>491</v>
      </c>
      <c r="B2379" s="2" t="s">
        <v>7</v>
      </c>
      <c r="C2379" s="2" t="s">
        <v>95</v>
      </c>
      <c r="D2379" s="2" t="s">
        <v>35</v>
      </c>
      <c r="E2379">
        <v>20.37</v>
      </c>
      <c r="F2379" t="s">
        <v>663</v>
      </c>
      <c r="G2379" s="1">
        <v>17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3">
        <v>44214</v>
      </c>
      <c r="AO2379" s="3">
        <v>44335</v>
      </c>
      <c r="AS2379" s="2" t="s">
        <v>4254</v>
      </c>
      <c r="AT2379" s="2" t="s">
        <v>16</v>
      </c>
      <c r="AU2379">
        <f t="shared" si="111"/>
        <v>17</v>
      </c>
      <c r="AV2379">
        <f t="shared" si="112"/>
        <v>0</v>
      </c>
      <c r="AW2379">
        <f t="shared" si="113"/>
        <v>0</v>
      </c>
    </row>
    <row r="2380" spans="1:49" hidden="1" x14ac:dyDescent="0.3">
      <c r="A2380" s="2" t="s">
        <v>491</v>
      </c>
      <c r="B2380" s="2" t="s">
        <v>7</v>
      </c>
      <c r="C2380" s="2" t="s">
        <v>1584</v>
      </c>
      <c r="D2380" s="2" t="s">
        <v>5</v>
      </c>
      <c r="E2380">
        <v>7.56</v>
      </c>
      <c r="F2380" t="s">
        <v>663</v>
      </c>
      <c r="G2380" s="1">
        <v>5</v>
      </c>
      <c r="H2380" s="1">
        <v>1</v>
      </c>
      <c r="I2380" s="1">
        <v>0</v>
      </c>
      <c r="J2380" s="1">
        <v>0</v>
      </c>
      <c r="K2380" s="1">
        <v>0</v>
      </c>
      <c r="L2380" s="1">
        <v>0</v>
      </c>
      <c r="M2380" s="1">
        <v>1</v>
      </c>
      <c r="N2380" s="1">
        <v>1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0</v>
      </c>
      <c r="U2380" s="1">
        <v>2</v>
      </c>
      <c r="V2380" s="1">
        <v>1</v>
      </c>
      <c r="W2380" s="1">
        <v>1</v>
      </c>
      <c r="X2380" s="1">
        <v>1</v>
      </c>
      <c r="Y2380" s="1">
        <v>1</v>
      </c>
      <c r="Z2380" s="1">
        <v>0</v>
      </c>
      <c r="AA2380" s="1">
        <v>1</v>
      </c>
      <c r="AB2380" s="1">
        <v>1</v>
      </c>
      <c r="AC2380" s="1">
        <v>1</v>
      </c>
      <c r="AD2380" s="1">
        <v>0</v>
      </c>
      <c r="AE2380" s="1">
        <v>1</v>
      </c>
      <c r="AF2380" s="1">
        <v>1</v>
      </c>
      <c r="AG2380" s="1">
        <v>1</v>
      </c>
      <c r="AH2380" s="1">
        <v>0</v>
      </c>
      <c r="AI2380" s="1">
        <v>2</v>
      </c>
      <c r="AJ2380" s="1">
        <v>1</v>
      </c>
      <c r="AK2380" s="1">
        <v>1</v>
      </c>
      <c r="AL2380" s="1">
        <v>1</v>
      </c>
      <c r="AM2380" s="1">
        <v>1</v>
      </c>
      <c r="AN2380" s="3">
        <v>45560</v>
      </c>
      <c r="AO2380" s="3">
        <v>45566</v>
      </c>
      <c r="AS2380" s="2" t="s">
        <v>4253</v>
      </c>
      <c r="AU2380">
        <f t="shared" si="111"/>
        <v>29</v>
      </c>
      <c r="AV2380">
        <f t="shared" si="112"/>
        <v>11</v>
      </c>
      <c r="AW2380">
        <f t="shared" si="113"/>
        <v>11</v>
      </c>
    </row>
    <row r="2381" spans="1:49" hidden="1" x14ac:dyDescent="0.3">
      <c r="A2381" s="2" t="s">
        <v>491</v>
      </c>
      <c r="B2381" s="2" t="s">
        <v>7</v>
      </c>
      <c r="C2381" s="2" t="s">
        <v>2512</v>
      </c>
      <c r="D2381" s="2" t="s">
        <v>5</v>
      </c>
      <c r="E2381">
        <v>8.11</v>
      </c>
      <c r="F2381" t="s">
        <v>663</v>
      </c>
      <c r="G2381" s="1">
        <v>4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1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1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</v>
      </c>
      <c r="AN2381" s="3">
        <v>45516</v>
      </c>
      <c r="AO2381" s="3">
        <v>45216</v>
      </c>
      <c r="AS2381" s="2" t="s">
        <v>2332</v>
      </c>
      <c r="AU2381">
        <f t="shared" si="111"/>
        <v>7</v>
      </c>
      <c r="AV2381">
        <f t="shared" si="112"/>
        <v>1</v>
      </c>
      <c r="AW2381">
        <f t="shared" si="113"/>
        <v>1</v>
      </c>
    </row>
    <row r="2382" spans="1:49" hidden="1" x14ac:dyDescent="0.3">
      <c r="A2382" s="2" t="s">
        <v>491</v>
      </c>
      <c r="B2382" s="2" t="s">
        <v>7</v>
      </c>
      <c r="C2382" s="2" t="s">
        <v>2508</v>
      </c>
      <c r="D2382" s="2" t="s">
        <v>5</v>
      </c>
      <c r="E2382">
        <v>7.98</v>
      </c>
      <c r="F2382" t="s">
        <v>663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3">
        <v>45384</v>
      </c>
      <c r="AO2382" s="3">
        <v>45404</v>
      </c>
      <c r="AU2382">
        <f t="shared" si="111"/>
        <v>2</v>
      </c>
      <c r="AV2382">
        <f t="shared" si="112"/>
        <v>1</v>
      </c>
      <c r="AW2382">
        <f t="shared" si="113"/>
        <v>1</v>
      </c>
    </row>
    <row r="2383" spans="1:49" hidden="1" x14ac:dyDescent="0.3">
      <c r="A2383" s="2" t="s">
        <v>491</v>
      </c>
      <c r="B2383" s="2" t="s">
        <v>7</v>
      </c>
      <c r="C2383" s="2" t="s">
        <v>705</v>
      </c>
      <c r="D2383" s="2" t="s">
        <v>35</v>
      </c>
      <c r="E2383">
        <v>9.6</v>
      </c>
      <c r="F2383" t="s">
        <v>663</v>
      </c>
      <c r="G2383" s="1">
        <v>2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3">
        <v>43962</v>
      </c>
      <c r="AO2383" s="3">
        <v>43402</v>
      </c>
      <c r="AS2383" s="2" t="s">
        <v>4252</v>
      </c>
      <c r="AT2383" s="2" t="s">
        <v>16</v>
      </c>
      <c r="AU2383">
        <f t="shared" si="111"/>
        <v>2</v>
      </c>
      <c r="AV2383">
        <f t="shared" si="112"/>
        <v>0</v>
      </c>
      <c r="AW2383">
        <f t="shared" si="113"/>
        <v>0</v>
      </c>
    </row>
    <row r="2384" spans="1:49" hidden="1" x14ac:dyDescent="0.3">
      <c r="A2384" s="2" t="s">
        <v>491</v>
      </c>
      <c r="B2384" s="2" t="s">
        <v>7</v>
      </c>
      <c r="C2384" s="2" t="s">
        <v>4251</v>
      </c>
      <c r="D2384" s="2" t="s">
        <v>5</v>
      </c>
      <c r="E2384">
        <v>6.59</v>
      </c>
      <c r="F2384" t="s">
        <v>663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2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1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3">
        <v>45483</v>
      </c>
      <c r="AO2384" s="3">
        <v>45048</v>
      </c>
      <c r="AU2384">
        <f t="shared" si="111"/>
        <v>3</v>
      </c>
      <c r="AV2384">
        <f t="shared" si="112"/>
        <v>1</v>
      </c>
      <c r="AW2384">
        <f t="shared" si="113"/>
        <v>2</v>
      </c>
    </row>
    <row r="2385" spans="1:49" hidden="1" x14ac:dyDescent="0.3">
      <c r="A2385" s="2" t="s">
        <v>491</v>
      </c>
      <c r="B2385" s="2" t="s">
        <v>7</v>
      </c>
      <c r="C2385" s="2" t="s">
        <v>4250</v>
      </c>
      <c r="D2385" s="2" t="s">
        <v>5</v>
      </c>
      <c r="E2385">
        <v>5.41</v>
      </c>
      <c r="F2385" t="s">
        <v>663</v>
      </c>
      <c r="G2385" s="1">
        <v>8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3">
        <v>44840</v>
      </c>
      <c r="AO2385" s="3">
        <v>44109</v>
      </c>
      <c r="AP2385" t="s">
        <v>4249</v>
      </c>
      <c r="AQ2385" s="3">
        <v>44880</v>
      </c>
      <c r="AR2385" t="s">
        <v>58</v>
      </c>
      <c r="AS2385" s="2" t="s">
        <v>4248</v>
      </c>
      <c r="AT2385" s="2" t="s">
        <v>16</v>
      </c>
      <c r="AU2385">
        <f t="shared" si="111"/>
        <v>8</v>
      </c>
      <c r="AV2385">
        <f t="shared" si="112"/>
        <v>0</v>
      </c>
      <c r="AW2385">
        <f t="shared" si="113"/>
        <v>0</v>
      </c>
    </row>
    <row r="2386" spans="1:49" hidden="1" x14ac:dyDescent="0.3">
      <c r="A2386" s="2" t="s">
        <v>491</v>
      </c>
      <c r="B2386" s="2" t="s">
        <v>7</v>
      </c>
      <c r="C2386" s="2" t="s">
        <v>1804</v>
      </c>
      <c r="D2386" s="2" t="s">
        <v>35</v>
      </c>
      <c r="E2386">
        <v>14.78</v>
      </c>
      <c r="F2386" t="s">
        <v>663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2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3">
        <v>45488</v>
      </c>
      <c r="AO2386" s="3">
        <v>45504</v>
      </c>
      <c r="AS2386" s="2" t="s">
        <v>4247</v>
      </c>
      <c r="AU2386">
        <f t="shared" si="111"/>
        <v>3</v>
      </c>
      <c r="AV2386">
        <f t="shared" si="112"/>
        <v>1</v>
      </c>
      <c r="AW2386">
        <f t="shared" si="113"/>
        <v>2</v>
      </c>
    </row>
    <row r="2387" spans="1:49" hidden="1" x14ac:dyDescent="0.3">
      <c r="A2387" s="2" t="s">
        <v>491</v>
      </c>
      <c r="B2387" s="2" t="s">
        <v>7</v>
      </c>
      <c r="C2387" s="2" t="s">
        <v>36</v>
      </c>
      <c r="D2387" s="2" t="s">
        <v>35</v>
      </c>
      <c r="E2387">
        <v>5.93</v>
      </c>
      <c r="F2387" t="s">
        <v>663</v>
      </c>
      <c r="G2387" s="1">
        <v>24</v>
      </c>
      <c r="H2387" s="1">
        <v>2</v>
      </c>
      <c r="I2387" s="1">
        <v>0</v>
      </c>
      <c r="J2387" s="1">
        <v>0</v>
      </c>
      <c r="K2387" s="1">
        <v>0</v>
      </c>
      <c r="L2387" s="1">
        <v>0</v>
      </c>
      <c r="M2387" s="1">
        <v>12</v>
      </c>
      <c r="N2387" s="1">
        <v>0</v>
      </c>
      <c r="O2387" s="1">
        <v>16</v>
      </c>
      <c r="P2387" s="1">
        <v>0</v>
      </c>
      <c r="Q2387" s="1">
        <v>4</v>
      </c>
      <c r="R2387" s="1">
        <v>8</v>
      </c>
      <c r="S2387" s="1">
        <v>6</v>
      </c>
      <c r="T2387" s="1">
        <v>8</v>
      </c>
      <c r="U2387" s="1">
        <v>0</v>
      </c>
      <c r="V2387" s="1">
        <v>3</v>
      </c>
      <c r="W2387" s="1">
        <v>8</v>
      </c>
      <c r="X2387" s="1">
        <v>2</v>
      </c>
      <c r="Y2387" s="1">
        <v>6</v>
      </c>
      <c r="Z2387" s="1">
        <v>0</v>
      </c>
      <c r="AA2387" s="1">
        <v>2</v>
      </c>
      <c r="AB2387" s="1">
        <v>0</v>
      </c>
      <c r="AC2387" s="1">
        <v>2</v>
      </c>
      <c r="AD2387" s="1">
        <v>0</v>
      </c>
      <c r="AE2387" s="1">
        <v>1</v>
      </c>
      <c r="AF2387" s="1">
        <v>2</v>
      </c>
      <c r="AG2387" s="1">
        <v>1</v>
      </c>
      <c r="AH2387" s="1">
        <v>2</v>
      </c>
      <c r="AI2387" s="1">
        <v>0</v>
      </c>
      <c r="AJ2387" s="1">
        <v>2</v>
      </c>
      <c r="AK2387" s="1">
        <v>1</v>
      </c>
      <c r="AL2387" s="1">
        <v>1</v>
      </c>
      <c r="AM2387" s="1">
        <v>1</v>
      </c>
      <c r="AN2387" s="3">
        <v>45538</v>
      </c>
      <c r="AO2387" s="3">
        <v>45553</v>
      </c>
      <c r="AP2387" t="s">
        <v>504</v>
      </c>
      <c r="AQ2387" s="3">
        <v>41807</v>
      </c>
      <c r="AR2387" t="s">
        <v>53</v>
      </c>
      <c r="AS2387" s="2" t="s">
        <v>503</v>
      </c>
      <c r="AU2387">
        <f t="shared" si="111"/>
        <v>113</v>
      </c>
      <c r="AV2387">
        <f t="shared" si="112"/>
        <v>14</v>
      </c>
      <c r="AW2387">
        <f t="shared" si="113"/>
        <v>67</v>
      </c>
    </row>
    <row r="2388" spans="1:49" hidden="1" x14ac:dyDescent="0.3">
      <c r="A2388" s="2" t="s">
        <v>491</v>
      </c>
      <c r="B2388" s="2" t="s">
        <v>7</v>
      </c>
      <c r="C2388" s="2" t="s">
        <v>93</v>
      </c>
      <c r="D2388" s="2" t="s">
        <v>35</v>
      </c>
      <c r="E2388">
        <v>8.6</v>
      </c>
      <c r="F2388" t="s">
        <v>663</v>
      </c>
      <c r="G2388" s="1">
        <v>10</v>
      </c>
      <c r="H2388" s="1">
        <v>0</v>
      </c>
      <c r="I2388" s="1">
        <v>0</v>
      </c>
      <c r="J2388" s="1">
        <v>0</v>
      </c>
      <c r="K2388" s="1">
        <v>0</v>
      </c>
      <c r="L2388" s="1">
        <v>1</v>
      </c>
      <c r="M2388" s="1">
        <v>1</v>
      </c>
      <c r="N2388" s="1">
        <v>2</v>
      </c>
      <c r="O2388" s="1">
        <v>1</v>
      </c>
      <c r="P2388" s="1">
        <v>2</v>
      </c>
      <c r="Q2388" s="1">
        <v>3</v>
      </c>
      <c r="R2388" s="1">
        <v>2</v>
      </c>
      <c r="S2388" s="1">
        <v>0</v>
      </c>
      <c r="T2388" s="1">
        <v>1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1</v>
      </c>
      <c r="AA2388" s="1">
        <v>1</v>
      </c>
      <c r="AB2388" s="1">
        <v>2</v>
      </c>
      <c r="AC2388" s="1">
        <v>1</v>
      </c>
      <c r="AD2388" s="1">
        <v>2</v>
      </c>
      <c r="AE2388" s="1">
        <v>3</v>
      </c>
      <c r="AF2388" s="1">
        <v>2</v>
      </c>
      <c r="AG2388" s="1">
        <v>0</v>
      </c>
      <c r="AH2388" s="1">
        <v>1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3">
        <v>45572</v>
      </c>
      <c r="AO2388" s="3">
        <v>45572</v>
      </c>
      <c r="AS2388" s="2" t="s">
        <v>4246</v>
      </c>
      <c r="AU2388">
        <f t="shared" si="111"/>
        <v>36</v>
      </c>
      <c r="AV2388">
        <f t="shared" si="112"/>
        <v>13</v>
      </c>
      <c r="AW2388">
        <f t="shared" si="113"/>
        <v>13</v>
      </c>
    </row>
    <row r="2389" spans="1:49" hidden="1" x14ac:dyDescent="0.3">
      <c r="A2389" s="2" t="s">
        <v>491</v>
      </c>
      <c r="B2389" s="2" t="s">
        <v>7</v>
      </c>
      <c r="C2389" s="2" t="s">
        <v>221</v>
      </c>
      <c r="D2389" s="2" t="s">
        <v>35</v>
      </c>
      <c r="E2389">
        <v>7.83</v>
      </c>
      <c r="F2389" t="s">
        <v>663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3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3">
        <v>45411</v>
      </c>
      <c r="AO2389" s="3">
        <v>45439</v>
      </c>
      <c r="AP2389" t="s">
        <v>1534</v>
      </c>
      <c r="AQ2389" s="3">
        <v>40631</v>
      </c>
      <c r="AR2389" t="s">
        <v>53</v>
      </c>
      <c r="AS2389" s="2" t="s">
        <v>4245</v>
      </c>
      <c r="AU2389">
        <f t="shared" si="111"/>
        <v>4</v>
      </c>
      <c r="AV2389">
        <f t="shared" si="112"/>
        <v>1</v>
      </c>
      <c r="AW2389">
        <f t="shared" si="113"/>
        <v>3</v>
      </c>
    </row>
    <row r="2390" spans="1:49" hidden="1" x14ac:dyDescent="0.3">
      <c r="A2390" s="2" t="s">
        <v>491</v>
      </c>
      <c r="B2390" s="2" t="s">
        <v>7</v>
      </c>
      <c r="C2390" s="2" t="s">
        <v>90</v>
      </c>
      <c r="D2390" s="2" t="s">
        <v>5</v>
      </c>
      <c r="E2390">
        <v>31.87</v>
      </c>
      <c r="F2390" t="s">
        <v>663</v>
      </c>
      <c r="G2390" s="1">
        <v>13</v>
      </c>
      <c r="H2390" s="1">
        <v>0</v>
      </c>
      <c r="I2390" s="1">
        <v>0</v>
      </c>
      <c r="J2390" s="1">
        <v>0</v>
      </c>
      <c r="K2390" s="1">
        <v>0</v>
      </c>
      <c r="L2390" s="1">
        <v>3</v>
      </c>
      <c r="M2390" s="1">
        <v>0</v>
      </c>
      <c r="N2390" s="1">
        <v>11</v>
      </c>
      <c r="O2390" s="1">
        <v>1</v>
      </c>
      <c r="P2390" s="1">
        <v>21</v>
      </c>
      <c r="Q2390" s="1">
        <v>2</v>
      </c>
      <c r="R2390" s="1">
        <v>3</v>
      </c>
      <c r="S2390" s="1">
        <v>12</v>
      </c>
      <c r="T2390" s="1">
        <v>1</v>
      </c>
      <c r="U2390" s="1">
        <v>1</v>
      </c>
      <c r="V2390" s="1">
        <v>8</v>
      </c>
      <c r="W2390" s="1">
        <v>3</v>
      </c>
      <c r="X2390" s="1">
        <v>0</v>
      </c>
      <c r="Y2390" s="1">
        <v>5</v>
      </c>
      <c r="Z2390" s="1">
        <v>3</v>
      </c>
      <c r="AA2390" s="1">
        <v>0</v>
      </c>
      <c r="AB2390" s="1">
        <v>4</v>
      </c>
      <c r="AC2390" s="1">
        <v>1</v>
      </c>
      <c r="AD2390" s="1">
        <v>2</v>
      </c>
      <c r="AE2390" s="1">
        <v>2</v>
      </c>
      <c r="AF2390" s="1">
        <v>3</v>
      </c>
      <c r="AG2390" s="1">
        <v>1</v>
      </c>
      <c r="AH2390" s="1">
        <v>1</v>
      </c>
      <c r="AI2390" s="1">
        <v>1</v>
      </c>
      <c r="AJ2390" s="1">
        <v>3</v>
      </c>
      <c r="AK2390" s="1">
        <v>2</v>
      </c>
      <c r="AL2390" s="1">
        <v>0</v>
      </c>
      <c r="AM2390" s="1">
        <v>2</v>
      </c>
      <c r="AN2390" s="3">
        <v>45569</v>
      </c>
      <c r="AO2390" s="3">
        <v>45566</v>
      </c>
      <c r="AP2390" t="s">
        <v>502</v>
      </c>
      <c r="AQ2390" s="3">
        <v>45100</v>
      </c>
      <c r="AR2390" t="s">
        <v>138</v>
      </c>
      <c r="AS2390" s="2" t="s">
        <v>236</v>
      </c>
      <c r="AU2390">
        <f t="shared" si="111"/>
        <v>107</v>
      </c>
      <c r="AV2390">
        <f t="shared" si="112"/>
        <v>23</v>
      </c>
      <c r="AW2390">
        <f t="shared" si="113"/>
        <v>66</v>
      </c>
    </row>
    <row r="2391" spans="1:49" hidden="1" x14ac:dyDescent="0.3">
      <c r="A2391" s="2" t="s">
        <v>491</v>
      </c>
      <c r="B2391" s="2" t="s">
        <v>7</v>
      </c>
      <c r="C2391" s="2" t="s">
        <v>685</v>
      </c>
      <c r="D2391" s="2" t="s">
        <v>35</v>
      </c>
      <c r="E2391">
        <v>34.090000000000003</v>
      </c>
      <c r="F2391" t="s">
        <v>663</v>
      </c>
      <c r="G2391" s="1">
        <v>6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3">
        <v>44293</v>
      </c>
      <c r="AO2391" s="3">
        <v>44648</v>
      </c>
      <c r="AP2391" t="s">
        <v>2527</v>
      </c>
      <c r="AQ2391" s="3">
        <v>41023</v>
      </c>
      <c r="AR2391" t="s">
        <v>1492</v>
      </c>
      <c r="AS2391" s="2" t="s">
        <v>4244</v>
      </c>
      <c r="AT2391" s="2" t="s">
        <v>16</v>
      </c>
      <c r="AU2391">
        <f t="shared" si="111"/>
        <v>6</v>
      </c>
      <c r="AV2391">
        <f t="shared" si="112"/>
        <v>0</v>
      </c>
      <c r="AW2391">
        <f t="shared" si="113"/>
        <v>0</v>
      </c>
    </row>
    <row r="2392" spans="1:49" hidden="1" x14ac:dyDescent="0.3">
      <c r="A2392" s="2" t="s">
        <v>491</v>
      </c>
      <c r="B2392" s="2" t="s">
        <v>7</v>
      </c>
      <c r="C2392" s="2" t="s">
        <v>263</v>
      </c>
      <c r="D2392" s="2" t="s">
        <v>5</v>
      </c>
      <c r="E2392">
        <v>14.34</v>
      </c>
      <c r="F2392" t="s">
        <v>663</v>
      </c>
      <c r="G2392" s="1">
        <v>3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2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1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3">
        <v>45358</v>
      </c>
      <c r="AO2392" s="3">
        <v>45378</v>
      </c>
      <c r="AP2392" t="s">
        <v>501</v>
      </c>
      <c r="AQ2392" s="3">
        <v>45051</v>
      </c>
      <c r="AR2392" t="s">
        <v>58</v>
      </c>
      <c r="AS2392" s="2" t="s">
        <v>500</v>
      </c>
      <c r="AU2392">
        <f t="shared" si="111"/>
        <v>6</v>
      </c>
      <c r="AV2392">
        <f t="shared" si="112"/>
        <v>1</v>
      </c>
      <c r="AW2392">
        <f t="shared" si="113"/>
        <v>2</v>
      </c>
    </row>
    <row r="2393" spans="1:49" hidden="1" x14ac:dyDescent="0.3">
      <c r="A2393" s="2" t="s">
        <v>491</v>
      </c>
      <c r="B2393" s="2" t="s">
        <v>7</v>
      </c>
      <c r="C2393" s="2" t="s">
        <v>87</v>
      </c>
      <c r="D2393" s="2" t="s">
        <v>35</v>
      </c>
      <c r="E2393">
        <v>54.34</v>
      </c>
      <c r="F2393" t="s">
        <v>663</v>
      </c>
      <c r="G2393" s="1">
        <v>14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3">
        <v>43015</v>
      </c>
      <c r="AO2393" s="3">
        <v>44911</v>
      </c>
      <c r="AS2393" s="2" t="s">
        <v>499</v>
      </c>
      <c r="AT2393" s="2" t="s">
        <v>16</v>
      </c>
      <c r="AU2393">
        <f t="shared" si="111"/>
        <v>14</v>
      </c>
      <c r="AV2393">
        <f t="shared" si="112"/>
        <v>0</v>
      </c>
      <c r="AW2393">
        <f t="shared" si="113"/>
        <v>0</v>
      </c>
    </row>
    <row r="2394" spans="1:49" hidden="1" x14ac:dyDescent="0.3">
      <c r="A2394" s="2" t="s">
        <v>491</v>
      </c>
      <c r="B2394" s="2" t="s">
        <v>7</v>
      </c>
      <c r="C2394" s="2" t="s">
        <v>84</v>
      </c>
      <c r="D2394" s="2" t="s">
        <v>5</v>
      </c>
      <c r="E2394">
        <v>37.020000000000003</v>
      </c>
      <c r="F2394" t="s">
        <v>663</v>
      </c>
      <c r="G2394" s="1">
        <v>31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1</v>
      </c>
      <c r="N2394" s="1">
        <v>1</v>
      </c>
      <c r="O2394" s="1">
        <v>6</v>
      </c>
      <c r="P2394" s="1">
        <v>0</v>
      </c>
      <c r="Q2394" s="1">
        <v>0</v>
      </c>
      <c r="R2394" s="1">
        <v>0</v>
      </c>
      <c r="S2394" s="1">
        <v>2</v>
      </c>
      <c r="T2394" s="1">
        <v>6</v>
      </c>
      <c r="U2394" s="1">
        <v>0</v>
      </c>
      <c r="V2394" s="1">
        <v>1</v>
      </c>
      <c r="W2394" s="1">
        <v>0</v>
      </c>
      <c r="X2394" s="1">
        <v>8</v>
      </c>
      <c r="Y2394" s="1">
        <v>1</v>
      </c>
      <c r="Z2394" s="1">
        <v>0</v>
      </c>
      <c r="AA2394" s="1">
        <v>1</v>
      </c>
      <c r="AB2394" s="1">
        <v>1</v>
      </c>
      <c r="AC2394" s="1">
        <v>1</v>
      </c>
      <c r="AD2394" s="1">
        <v>0</v>
      </c>
      <c r="AE2394" s="1">
        <v>0</v>
      </c>
      <c r="AF2394" s="1">
        <v>0</v>
      </c>
      <c r="AG2394" s="1">
        <v>1</v>
      </c>
      <c r="AH2394" s="1">
        <v>1</v>
      </c>
      <c r="AI2394" s="1">
        <v>0</v>
      </c>
      <c r="AJ2394" s="1">
        <v>1</v>
      </c>
      <c r="AK2394" s="1">
        <v>0</v>
      </c>
      <c r="AL2394" s="1">
        <v>3</v>
      </c>
      <c r="AM2394" s="1">
        <v>1</v>
      </c>
      <c r="AN2394" s="3">
        <v>45558</v>
      </c>
      <c r="AO2394" s="3">
        <v>45127</v>
      </c>
      <c r="AP2394" t="s">
        <v>498</v>
      </c>
      <c r="AQ2394" s="3">
        <v>44351</v>
      </c>
      <c r="AR2394" t="s">
        <v>2</v>
      </c>
      <c r="AS2394" s="2" t="s">
        <v>370</v>
      </c>
      <c r="AU2394">
        <f t="shared" si="111"/>
        <v>66</v>
      </c>
      <c r="AV2394">
        <f t="shared" si="112"/>
        <v>9</v>
      </c>
      <c r="AW2394">
        <f t="shared" si="113"/>
        <v>25</v>
      </c>
    </row>
    <row r="2395" spans="1:49" hidden="1" x14ac:dyDescent="0.3">
      <c r="A2395" s="2" t="s">
        <v>491</v>
      </c>
      <c r="B2395" s="2" t="s">
        <v>7</v>
      </c>
      <c r="C2395" s="2" t="s">
        <v>6</v>
      </c>
      <c r="D2395" s="2" t="s">
        <v>5</v>
      </c>
      <c r="E2395">
        <v>25.76</v>
      </c>
      <c r="F2395" t="s">
        <v>663</v>
      </c>
      <c r="G2395" s="1">
        <v>50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5</v>
      </c>
      <c r="N2395" s="1">
        <v>5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32</v>
      </c>
      <c r="Y2395" s="1">
        <v>2</v>
      </c>
      <c r="Z2395" s="1">
        <v>0</v>
      </c>
      <c r="AA2395" s="1">
        <v>1</v>
      </c>
      <c r="AB2395" s="1">
        <v>1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</v>
      </c>
      <c r="AM2395" s="1">
        <v>1</v>
      </c>
      <c r="AN2395" s="3">
        <v>45545</v>
      </c>
      <c r="AO2395" s="3">
        <v>45282</v>
      </c>
      <c r="AP2395" t="s">
        <v>525</v>
      </c>
      <c r="AQ2395" s="3">
        <v>45148</v>
      </c>
      <c r="AR2395" t="s">
        <v>2</v>
      </c>
      <c r="AS2395" s="2" t="s">
        <v>520</v>
      </c>
      <c r="AU2395">
        <f t="shared" si="111"/>
        <v>97</v>
      </c>
      <c r="AV2395">
        <f t="shared" si="112"/>
        <v>3</v>
      </c>
      <c r="AW2395">
        <f t="shared" si="113"/>
        <v>42</v>
      </c>
    </row>
    <row r="2396" spans="1:49" hidden="1" x14ac:dyDescent="0.3">
      <c r="A2396" s="2" t="s">
        <v>491</v>
      </c>
      <c r="B2396" s="2" t="s">
        <v>7</v>
      </c>
      <c r="C2396" s="2" t="s">
        <v>421</v>
      </c>
      <c r="D2396" s="2" t="s">
        <v>5</v>
      </c>
      <c r="E2396">
        <v>34.99</v>
      </c>
      <c r="F2396" t="s">
        <v>663</v>
      </c>
      <c r="G2396" s="1">
        <v>14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1</v>
      </c>
      <c r="N2396" s="1">
        <v>6</v>
      </c>
      <c r="O2396" s="1">
        <v>0</v>
      </c>
      <c r="P2396" s="1">
        <v>1</v>
      </c>
      <c r="Q2396" s="1">
        <v>0</v>
      </c>
      <c r="R2396" s="1">
        <v>1</v>
      </c>
      <c r="S2396" s="1">
        <v>1</v>
      </c>
      <c r="T2396" s="1">
        <v>0</v>
      </c>
      <c r="U2396" s="1">
        <v>6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1</v>
      </c>
      <c r="AB2396" s="1">
        <v>2</v>
      </c>
      <c r="AC2396" s="1">
        <v>0</v>
      </c>
      <c r="AD2396" s="1">
        <v>1</v>
      </c>
      <c r="AE2396" s="1">
        <v>0</v>
      </c>
      <c r="AF2396" s="1">
        <v>1</v>
      </c>
      <c r="AG2396" s="1">
        <v>1</v>
      </c>
      <c r="AH2396" s="1">
        <v>0</v>
      </c>
      <c r="AI2396" s="1">
        <v>1</v>
      </c>
      <c r="AJ2396" s="1">
        <v>0</v>
      </c>
      <c r="AK2396" s="1">
        <v>0</v>
      </c>
      <c r="AL2396" s="1">
        <v>0</v>
      </c>
      <c r="AM2396" s="1">
        <v>0</v>
      </c>
      <c r="AN2396" s="3">
        <v>45548</v>
      </c>
      <c r="AO2396" s="3">
        <v>44911</v>
      </c>
      <c r="AS2396" s="2" t="s">
        <v>3022</v>
      </c>
      <c r="AT2396" s="2" t="s">
        <v>16</v>
      </c>
      <c r="AU2396">
        <f t="shared" si="111"/>
        <v>37</v>
      </c>
      <c r="AV2396">
        <f t="shared" si="112"/>
        <v>7</v>
      </c>
      <c r="AW2396">
        <f t="shared" si="113"/>
        <v>16</v>
      </c>
    </row>
    <row r="2397" spans="1:49" hidden="1" x14ac:dyDescent="0.3">
      <c r="A2397" s="2" t="s">
        <v>491</v>
      </c>
      <c r="B2397" s="2" t="s">
        <v>7</v>
      </c>
      <c r="C2397" s="2" t="s">
        <v>1234</v>
      </c>
      <c r="D2397" s="2" t="s">
        <v>35</v>
      </c>
      <c r="E2397">
        <v>8</v>
      </c>
      <c r="F2397" t="s">
        <v>663</v>
      </c>
      <c r="G2397" s="1">
        <v>4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1</v>
      </c>
      <c r="P2397" s="1">
        <v>1</v>
      </c>
      <c r="Q2397" s="1">
        <v>2</v>
      </c>
      <c r="R2397" s="1">
        <v>0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1</v>
      </c>
      <c r="AD2397" s="1">
        <v>1</v>
      </c>
      <c r="AE2397" s="1">
        <v>2</v>
      </c>
      <c r="AF2397" s="1">
        <v>0</v>
      </c>
      <c r="AG2397" s="1">
        <v>1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3">
        <v>45474</v>
      </c>
      <c r="AO2397" s="3">
        <v>45499</v>
      </c>
      <c r="AS2397" s="2" t="s">
        <v>4243</v>
      </c>
      <c r="AU2397">
        <f t="shared" si="111"/>
        <v>14</v>
      </c>
      <c r="AV2397">
        <f t="shared" si="112"/>
        <v>5</v>
      </c>
      <c r="AW2397">
        <f t="shared" si="113"/>
        <v>5</v>
      </c>
    </row>
    <row r="2398" spans="1:49" hidden="1" x14ac:dyDescent="0.3">
      <c r="A2398" s="2" t="s">
        <v>491</v>
      </c>
      <c r="B2398" s="2" t="s">
        <v>7</v>
      </c>
      <c r="C2398" s="2" t="s">
        <v>260</v>
      </c>
      <c r="D2398" s="2" t="s">
        <v>5</v>
      </c>
      <c r="E2398">
        <v>6.58</v>
      </c>
      <c r="F2398" t="s">
        <v>663</v>
      </c>
      <c r="G2398" s="1">
        <v>49</v>
      </c>
      <c r="H2398" s="1">
        <v>14</v>
      </c>
      <c r="I2398" s="1">
        <v>0</v>
      </c>
      <c r="J2398" s="1">
        <v>0</v>
      </c>
      <c r="K2398" s="1">
        <v>0</v>
      </c>
      <c r="L2398" s="1">
        <v>0</v>
      </c>
      <c r="M2398" s="1">
        <v>3</v>
      </c>
      <c r="N2398" s="1">
        <v>0</v>
      </c>
      <c r="O2398" s="1">
        <v>46</v>
      </c>
      <c r="P2398" s="1">
        <v>0</v>
      </c>
      <c r="Q2398" s="1">
        <v>0</v>
      </c>
      <c r="R2398" s="1">
        <v>24</v>
      </c>
      <c r="S2398" s="1">
        <v>8</v>
      </c>
      <c r="T2398" s="1">
        <v>72</v>
      </c>
      <c r="U2398" s="1">
        <v>1</v>
      </c>
      <c r="V2398" s="1">
        <v>1</v>
      </c>
      <c r="W2398" s="1">
        <v>13</v>
      </c>
      <c r="X2398" s="1">
        <v>52</v>
      </c>
      <c r="Y2398" s="1">
        <v>2</v>
      </c>
      <c r="Z2398" s="1">
        <v>0</v>
      </c>
      <c r="AA2398" s="1">
        <v>1</v>
      </c>
      <c r="AB2398" s="1">
        <v>0</v>
      </c>
      <c r="AC2398" s="1">
        <v>2</v>
      </c>
      <c r="AD2398" s="1">
        <v>0</v>
      </c>
      <c r="AE2398" s="1">
        <v>0</v>
      </c>
      <c r="AF2398" s="1">
        <v>1</v>
      </c>
      <c r="AG2398" s="1">
        <v>2</v>
      </c>
      <c r="AH2398" s="1">
        <v>4</v>
      </c>
      <c r="AI2398" s="1">
        <v>1</v>
      </c>
      <c r="AJ2398" s="1">
        <v>1</v>
      </c>
      <c r="AK2398" s="1">
        <v>2</v>
      </c>
      <c r="AL2398" s="1">
        <v>4</v>
      </c>
      <c r="AM2398" s="1">
        <v>1</v>
      </c>
      <c r="AN2398" s="3">
        <v>45537</v>
      </c>
      <c r="AO2398" s="3">
        <v>45538</v>
      </c>
      <c r="AP2398" t="s">
        <v>497</v>
      </c>
      <c r="AQ2398" s="3">
        <v>45062</v>
      </c>
      <c r="AR2398" t="s">
        <v>58</v>
      </c>
      <c r="AS2398" s="2" t="s">
        <v>496</v>
      </c>
      <c r="AU2398">
        <f t="shared" si="111"/>
        <v>303</v>
      </c>
      <c r="AV2398">
        <f t="shared" si="112"/>
        <v>18</v>
      </c>
      <c r="AW2398">
        <f t="shared" si="113"/>
        <v>220</v>
      </c>
    </row>
    <row r="2399" spans="1:49" hidden="1" x14ac:dyDescent="0.3">
      <c r="A2399" s="2" t="s">
        <v>491</v>
      </c>
      <c r="B2399" s="2" t="s">
        <v>7</v>
      </c>
      <c r="C2399" s="2" t="s">
        <v>1233</v>
      </c>
      <c r="D2399" s="2" t="s">
        <v>35</v>
      </c>
      <c r="E2399">
        <v>13.38</v>
      </c>
      <c r="F2399" t="s">
        <v>663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1</v>
      </c>
      <c r="T2399" s="1">
        <v>1</v>
      </c>
      <c r="U2399" s="1">
        <v>1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1</v>
      </c>
      <c r="AI2399" s="1">
        <v>1</v>
      </c>
      <c r="AJ2399" s="1">
        <v>0</v>
      </c>
      <c r="AK2399" s="1">
        <v>0</v>
      </c>
      <c r="AL2399" s="1">
        <v>0</v>
      </c>
      <c r="AM2399" s="1">
        <v>0</v>
      </c>
      <c r="AN2399" s="3">
        <v>45369</v>
      </c>
      <c r="AO2399" s="3">
        <v>45378</v>
      </c>
      <c r="AS2399" s="2" t="s">
        <v>1816</v>
      </c>
      <c r="AU2399">
        <f t="shared" si="111"/>
        <v>6</v>
      </c>
      <c r="AV2399">
        <f t="shared" si="112"/>
        <v>3</v>
      </c>
      <c r="AW2399">
        <f t="shared" si="113"/>
        <v>3</v>
      </c>
    </row>
    <row r="2400" spans="1:49" hidden="1" x14ac:dyDescent="0.3">
      <c r="A2400" s="2" t="s">
        <v>491</v>
      </c>
      <c r="B2400" s="2" t="s">
        <v>7</v>
      </c>
      <c r="C2400" s="2" t="s">
        <v>297</v>
      </c>
      <c r="D2400" s="2" t="s">
        <v>5</v>
      </c>
      <c r="E2400">
        <v>20.5</v>
      </c>
      <c r="F2400" t="s">
        <v>663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1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1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3">
        <v>45533</v>
      </c>
      <c r="AO2400" s="3">
        <v>44172</v>
      </c>
      <c r="AS2400" s="2" t="s">
        <v>4242</v>
      </c>
      <c r="AT2400" s="2" t="s">
        <v>16</v>
      </c>
      <c r="AU2400">
        <f t="shared" si="111"/>
        <v>2</v>
      </c>
      <c r="AV2400">
        <f t="shared" si="112"/>
        <v>1</v>
      </c>
      <c r="AW2400">
        <f t="shared" si="113"/>
        <v>1</v>
      </c>
    </row>
    <row r="2401" spans="1:49" hidden="1" x14ac:dyDescent="0.3">
      <c r="A2401" s="2" t="s">
        <v>491</v>
      </c>
      <c r="B2401" s="2" t="s">
        <v>7</v>
      </c>
      <c r="C2401" s="2" t="s">
        <v>78</v>
      </c>
      <c r="D2401" s="2" t="s">
        <v>5</v>
      </c>
      <c r="E2401">
        <v>29.02</v>
      </c>
      <c r="F2401" t="s">
        <v>663</v>
      </c>
      <c r="G2401" s="1">
        <v>10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10</v>
      </c>
      <c r="P2401" s="1">
        <v>0</v>
      </c>
      <c r="Q2401" s="1">
        <v>7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10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1</v>
      </c>
      <c r="AD2401" s="1">
        <v>0</v>
      </c>
      <c r="AE2401" s="1">
        <v>2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0</v>
      </c>
      <c r="AM2401" s="1">
        <v>0</v>
      </c>
      <c r="AN2401" s="3">
        <v>45482</v>
      </c>
      <c r="AO2401" s="3">
        <v>45538</v>
      </c>
      <c r="AP2401" t="s">
        <v>3902</v>
      </c>
      <c r="AQ2401" s="3">
        <v>42522</v>
      </c>
      <c r="AR2401" t="s">
        <v>58</v>
      </c>
      <c r="AS2401" s="2" t="s">
        <v>4241</v>
      </c>
      <c r="AU2401">
        <f t="shared" si="111"/>
        <v>41</v>
      </c>
      <c r="AV2401">
        <f t="shared" si="112"/>
        <v>4</v>
      </c>
      <c r="AW2401">
        <f t="shared" si="113"/>
        <v>27</v>
      </c>
    </row>
    <row r="2402" spans="1:49" hidden="1" x14ac:dyDescent="0.3">
      <c r="A2402" s="2" t="s">
        <v>491</v>
      </c>
      <c r="B2402" s="2" t="s">
        <v>7</v>
      </c>
      <c r="C2402" s="2" t="s">
        <v>19</v>
      </c>
      <c r="D2402" s="2" t="s">
        <v>5</v>
      </c>
      <c r="E2402">
        <v>7.31</v>
      </c>
      <c r="F2402" t="s">
        <v>663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</v>
      </c>
      <c r="AK2402" s="1">
        <v>0</v>
      </c>
      <c r="AL2402" s="1">
        <v>0</v>
      </c>
      <c r="AM2402" s="1">
        <v>0</v>
      </c>
      <c r="AN2402" s="3">
        <v>45274</v>
      </c>
      <c r="AO2402" s="3">
        <v>45287</v>
      </c>
      <c r="AP2402" t="s">
        <v>4240</v>
      </c>
      <c r="AQ2402" s="3">
        <v>43537</v>
      </c>
      <c r="AR2402" t="s">
        <v>58</v>
      </c>
      <c r="AS2402" s="2" t="s">
        <v>4239</v>
      </c>
      <c r="AU2402">
        <f t="shared" si="111"/>
        <v>2</v>
      </c>
      <c r="AV2402">
        <f t="shared" si="112"/>
        <v>1</v>
      </c>
      <c r="AW2402">
        <f t="shared" si="113"/>
        <v>1</v>
      </c>
    </row>
    <row r="2403" spans="1:49" hidden="1" x14ac:dyDescent="0.3">
      <c r="A2403" s="2" t="s">
        <v>491</v>
      </c>
      <c r="B2403" s="2" t="s">
        <v>7</v>
      </c>
      <c r="C2403" s="2" t="s">
        <v>76</v>
      </c>
      <c r="D2403" s="2" t="s">
        <v>5</v>
      </c>
      <c r="E2403">
        <v>12.61</v>
      </c>
      <c r="F2403" t="s">
        <v>663</v>
      </c>
      <c r="G2403" s="1">
        <v>13</v>
      </c>
      <c r="H2403" s="1">
        <v>4</v>
      </c>
      <c r="I2403" s="1">
        <v>0</v>
      </c>
      <c r="J2403" s="1">
        <v>0</v>
      </c>
      <c r="K2403" s="1">
        <v>0</v>
      </c>
      <c r="L2403" s="1">
        <v>0</v>
      </c>
      <c r="M2403" s="1">
        <v>3</v>
      </c>
      <c r="N2403" s="1">
        <v>0</v>
      </c>
      <c r="O2403" s="1">
        <v>24</v>
      </c>
      <c r="P2403" s="1">
        <v>0</v>
      </c>
      <c r="Q2403" s="1">
        <v>1</v>
      </c>
      <c r="R2403" s="1">
        <v>1</v>
      </c>
      <c r="S2403" s="1">
        <v>12</v>
      </c>
      <c r="T2403" s="1">
        <v>2</v>
      </c>
      <c r="U2403" s="1">
        <v>1</v>
      </c>
      <c r="V2403" s="1">
        <v>2</v>
      </c>
      <c r="W2403" s="1">
        <v>1</v>
      </c>
      <c r="X2403" s="1">
        <v>1</v>
      </c>
      <c r="Y2403" s="1">
        <v>2</v>
      </c>
      <c r="Z2403" s="1">
        <v>0</v>
      </c>
      <c r="AA2403" s="1">
        <v>1</v>
      </c>
      <c r="AB2403" s="1">
        <v>0</v>
      </c>
      <c r="AC2403" s="1">
        <v>2</v>
      </c>
      <c r="AD2403" s="1">
        <v>0</v>
      </c>
      <c r="AE2403" s="1">
        <v>1</v>
      </c>
      <c r="AF2403" s="1">
        <v>1</v>
      </c>
      <c r="AG2403" s="1">
        <v>1</v>
      </c>
      <c r="AH2403" s="1">
        <v>1</v>
      </c>
      <c r="AI2403" s="1">
        <v>1</v>
      </c>
      <c r="AJ2403" s="1">
        <v>2</v>
      </c>
      <c r="AK2403" s="1">
        <v>1</v>
      </c>
      <c r="AL2403" s="1">
        <v>1</v>
      </c>
      <c r="AM2403" s="1">
        <v>1</v>
      </c>
      <c r="AN2403" s="3">
        <v>45537</v>
      </c>
      <c r="AO2403" s="3">
        <v>45538</v>
      </c>
      <c r="AP2403" t="s">
        <v>495</v>
      </c>
      <c r="AQ2403" s="3">
        <v>42081</v>
      </c>
      <c r="AR2403" t="s">
        <v>53</v>
      </c>
      <c r="AS2403" s="2" t="s">
        <v>494</v>
      </c>
      <c r="AU2403">
        <f t="shared" si="111"/>
        <v>79</v>
      </c>
      <c r="AV2403">
        <f t="shared" si="112"/>
        <v>12</v>
      </c>
      <c r="AW2403">
        <f t="shared" si="113"/>
        <v>48</v>
      </c>
    </row>
    <row r="2404" spans="1:49" hidden="1" x14ac:dyDescent="0.3">
      <c r="A2404" s="2" t="s">
        <v>491</v>
      </c>
      <c r="B2404" s="2" t="s">
        <v>7</v>
      </c>
      <c r="C2404" s="2" t="s">
        <v>3867</v>
      </c>
      <c r="D2404" s="2" t="s">
        <v>5</v>
      </c>
      <c r="E2404">
        <v>12.57</v>
      </c>
      <c r="F2404" t="s">
        <v>663</v>
      </c>
      <c r="G2404" s="1">
        <v>1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O2404" s="3">
        <v>44284</v>
      </c>
      <c r="AS2404" s="2" t="s">
        <v>2954</v>
      </c>
      <c r="AT2404" s="2" t="s">
        <v>16</v>
      </c>
      <c r="AU2404">
        <f t="shared" si="111"/>
        <v>1</v>
      </c>
      <c r="AV2404">
        <f t="shared" si="112"/>
        <v>0</v>
      </c>
      <c r="AW2404">
        <f t="shared" si="113"/>
        <v>0</v>
      </c>
    </row>
    <row r="2405" spans="1:49" hidden="1" x14ac:dyDescent="0.3">
      <c r="A2405" s="2" t="s">
        <v>491</v>
      </c>
      <c r="B2405" s="2" t="s">
        <v>7</v>
      </c>
      <c r="C2405" s="2" t="s">
        <v>1556</v>
      </c>
      <c r="D2405" s="2" t="s">
        <v>5</v>
      </c>
      <c r="E2405">
        <v>12.31</v>
      </c>
      <c r="F2405" t="s">
        <v>663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60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1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3">
        <v>45432</v>
      </c>
      <c r="AO2405" s="3">
        <v>45287</v>
      </c>
      <c r="AP2405" t="s">
        <v>4238</v>
      </c>
      <c r="AQ2405" s="3">
        <v>45428</v>
      </c>
      <c r="AR2405" t="s">
        <v>2</v>
      </c>
      <c r="AS2405" s="2" t="s">
        <v>4237</v>
      </c>
      <c r="AU2405">
        <f t="shared" si="111"/>
        <v>61</v>
      </c>
      <c r="AV2405">
        <f t="shared" si="112"/>
        <v>1</v>
      </c>
      <c r="AW2405">
        <f t="shared" si="113"/>
        <v>60</v>
      </c>
    </row>
    <row r="2406" spans="1:49" hidden="1" x14ac:dyDescent="0.3">
      <c r="A2406" s="2" t="s">
        <v>491</v>
      </c>
      <c r="B2406" s="2" t="s">
        <v>7</v>
      </c>
      <c r="C2406" s="2" t="s">
        <v>4236</v>
      </c>
      <c r="D2406" s="2" t="s">
        <v>5</v>
      </c>
      <c r="E2406">
        <v>9.1199999999999992</v>
      </c>
      <c r="F2406" t="s">
        <v>663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3">
        <v>45510</v>
      </c>
      <c r="AO2406" s="3">
        <v>45519</v>
      </c>
      <c r="AU2406">
        <f t="shared" si="111"/>
        <v>2</v>
      </c>
      <c r="AV2406">
        <f t="shared" si="112"/>
        <v>1</v>
      </c>
      <c r="AW2406">
        <f t="shared" si="113"/>
        <v>1</v>
      </c>
    </row>
    <row r="2407" spans="1:49" hidden="1" x14ac:dyDescent="0.3">
      <c r="A2407" s="2" t="s">
        <v>491</v>
      </c>
      <c r="B2407" s="2" t="s">
        <v>7</v>
      </c>
      <c r="C2407" s="2" t="s">
        <v>676</v>
      </c>
      <c r="D2407" s="2" t="s">
        <v>35</v>
      </c>
      <c r="E2407">
        <v>10.17</v>
      </c>
      <c r="F2407" t="s">
        <v>663</v>
      </c>
      <c r="G2407" s="1">
        <v>10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3">
        <v>43451</v>
      </c>
      <c r="AO2407" s="3">
        <v>43598</v>
      </c>
      <c r="AS2407" s="2" t="s">
        <v>511</v>
      </c>
      <c r="AT2407" s="2" t="s">
        <v>16</v>
      </c>
      <c r="AU2407">
        <f t="shared" si="111"/>
        <v>10</v>
      </c>
      <c r="AV2407">
        <f t="shared" si="112"/>
        <v>0</v>
      </c>
      <c r="AW2407">
        <f t="shared" si="113"/>
        <v>0</v>
      </c>
    </row>
    <row r="2408" spans="1:49" hidden="1" x14ac:dyDescent="0.3">
      <c r="A2408" s="2" t="s">
        <v>491</v>
      </c>
      <c r="B2408" s="2" t="s">
        <v>7</v>
      </c>
      <c r="C2408" s="2" t="s">
        <v>1783</v>
      </c>
      <c r="D2408" s="2" t="s">
        <v>5</v>
      </c>
      <c r="E2408">
        <v>19.260000000000002</v>
      </c>
      <c r="F2408" t="s">
        <v>663</v>
      </c>
      <c r="G2408" s="1">
        <v>0</v>
      </c>
      <c r="H2408" s="1">
        <v>5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4</v>
      </c>
      <c r="O2408" s="1">
        <v>2</v>
      </c>
      <c r="P2408" s="1">
        <v>1</v>
      </c>
      <c r="Q2408" s="1">
        <v>0</v>
      </c>
      <c r="R2408" s="1">
        <v>2</v>
      </c>
      <c r="S2408" s="1">
        <v>2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4</v>
      </c>
      <c r="AC2408" s="1">
        <v>2</v>
      </c>
      <c r="AD2408" s="1">
        <v>1</v>
      </c>
      <c r="AE2408" s="1">
        <v>0</v>
      </c>
      <c r="AF2408" s="1">
        <v>2</v>
      </c>
      <c r="AG2408" s="1">
        <v>2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3">
        <v>45526</v>
      </c>
      <c r="AO2408" s="3">
        <v>45519</v>
      </c>
      <c r="AS2408" s="2" t="s">
        <v>4235</v>
      </c>
      <c r="AU2408">
        <f t="shared" si="111"/>
        <v>27</v>
      </c>
      <c r="AV2408">
        <f t="shared" si="112"/>
        <v>11</v>
      </c>
      <c r="AW2408">
        <f t="shared" si="113"/>
        <v>11</v>
      </c>
    </row>
    <row r="2409" spans="1:49" hidden="1" x14ac:dyDescent="0.3">
      <c r="A2409" s="2" t="s">
        <v>491</v>
      </c>
      <c r="B2409" s="2" t="s">
        <v>7</v>
      </c>
      <c r="C2409" s="2" t="s">
        <v>74</v>
      </c>
      <c r="D2409" s="2" t="s">
        <v>73</v>
      </c>
      <c r="E2409">
        <v>32</v>
      </c>
      <c r="F2409" t="s">
        <v>663</v>
      </c>
      <c r="G2409" s="1">
        <v>5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3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1</v>
      </c>
      <c r="AK2409" s="1">
        <v>0</v>
      </c>
      <c r="AL2409" s="1">
        <v>0</v>
      </c>
      <c r="AM2409" s="1">
        <v>0</v>
      </c>
      <c r="AN2409" s="3">
        <v>45281</v>
      </c>
      <c r="AO2409" s="3">
        <v>45385</v>
      </c>
      <c r="AS2409" s="2" t="s">
        <v>493</v>
      </c>
      <c r="AU2409">
        <f t="shared" si="111"/>
        <v>9</v>
      </c>
      <c r="AV2409">
        <f t="shared" si="112"/>
        <v>1</v>
      </c>
      <c r="AW2409">
        <f t="shared" si="113"/>
        <v>3</v>
      </c>
    </row>
    <row r="2410" spans="1:49" hidden="1" x14ac:dyDescent="0.3">
      <c r="A2410" s="2" t="s">
        <v>491</v>
      </c>
      <c r="B2410" s="2" t="s">
        <v>7</v>
      </c>
      <c r="C2410" s="2" t="s">
        <v>2474</v>
      </c>
      <c r="D2410" s="2" t="s">
        <v>2473</v>
      </c>
      <c r="E2410">
        <v>94.31</v>
      </c>
      <c r="F2410" t="s">
        <v>663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28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3">
        <v>45560</v>
      </c>
      <c r="AO2410" s="3">
        <v>45572</v>
      </c>
      <c r="AS2410" s="2" t="s">
        <v>274</v>
      </c>
      <c r="AU2410">
        <f t="shared" si="111"/>
        <v>29</v>
      </c>
      <c r="AV2410">
        <f t="shared" si="112"/>
        <v>1</v>
      </c>
      <c r="AW2410">
        <f t="shared" si="113"/>
        <v>28</v>
      </c>
    </row>
    <row r="2411" spans="1:49" hidden="1" x14ac:dyDescent="0.3">
      <c r="A2411" s="2" t="s">
        <v>491</v>
      </c>
      <c r="B2411" s="2" t="s">
        <v>7</v>
      </c>
      <c r="C2411" s="2" t="s">
        <v>981</v>
      </c>
      <c r="D2411" s="2" t="s">
        <v>980</v>
      </c>
      <c r="E2411">
        <v>15.93</v>
      </c>
      <c r="F2411" t="s">
        <v>663</v>
      </c>
      <c r="G2411" s="1">
        <v>6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3">
        <v>43683</v>
      </c>
      <c r="AO2411" s="3">
        <v>43735</v>
      </c>
      <c r="AS2411" s="2" t="s">
        <v>4234</v>
      </c>
      <c r="AT2411" s="2" t="s">
        <v>16</v>
      </c>
      <c r="AU2411">
        <f t="shared" si="111"/>
        <v>6</v>
      </c>
      <c r="AV2411">
        <f t="shared" si="112"/>
        <v>0</v>
      </c>
      <c r="AW2411">
        <f t="shared" si="113"/>
        <v>0</v>
      </c>
    </row>
    <row r="2412" spans="1:49" hidden="1" x14ac:dyDescent="0.3">
      <c r="A2412" s="2" t="s">
        <v>491</v>
      </c>
      <c r="B2412" s="2" t="s">
        <v>7</v>
      </c>
      <c r="C2412" s="2" t="s">
        <v>975</v>
      </c>
      <c r="D2412" s="2" t="s">
        <v>974</v>
      </c>
      <c r="E2412">
        <v>11.76</v>
      </c>
      <c r="F2412" t="s">
        <v>663</v>
      </c>
      <c r="G2412" s="1">
        <v>0</v>
      </c>
      <c r="H2412" s="1">
        <v>11</v>
      </c>
      <c r="I2412" s="1">
        <v>0</v>
      </c>
      <c r="J2412" s="1">
        <v>0</v>
      </c>
      <c r="K2412" s="1">
        <v>0</v>
      </c>
      <c r="L2412" s="1">
        <v>0</v>
      </c>
      <c r="M2412" s="1">
        <v>2</v>
      </c>
      <c r="N2412" s="1">
        <v>0</v>
      </c>
      <c r="O2412" s="1">
        <v>0</v>
      </c>
      <c r="P2412" s="1">
        <v>20</v>
      </c>
      <c r="Q2412" s="1">
        <v>0</v>
      </c>
      <c r="R2412" s="1">
        <v>0</v>
      </c>
      <c r="S2412" s="1">
        <v>0</v>
      </c>
      <c r="T2412" s="1">
        <v>0</v>
      </c>
      <c r="U2412" s="1">
        <v>2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1</v>
      </c>
      <c r="AB2412" s="1">
        <v>0</v>
      </c>
      <c r="AC2412" s="1">
        <v>0</v>
      </c>
      <c r="AD2412" s="1">
        <v>1</v>
      </c>
      <c r="AE2412" s="1">
        <v>0</v>
      </c>
      <c r="AF2412" s="1">
        <v>0</v>
      </c>
      <c r="AG2412" s="1">
        <v>0</v>
      </c>
      <c r="AH2412" s="1">
        <v>0</v>
      </c>
      <c r="AI2412" s="1">
        <v>1</v>
      </c>
      <c r="AJ2412" s="1">
        <v>1</v>
      </c>
      <c r="AK2412" s="1">
        <v>0</v>
      </c>
      <c r="AL2412" s="1">
        <v>0</v>
      </c>
      <c r="AM2412" s="1">
        <v>0</v>
      </c>
      <c r="AN2412" s="3">
        <v>45544</v>
      </c>
      <c r="AO2412" s="3">
        <v>45573</v>
      </c>
      <c r="AP2412" t="s">
        <v>4233</v>
      </c>
      <c r="AQ2412" s="3">
        <v>42600</v>
      </c>
      <c r="AR2412" t="s">
        <v>58</v>
      </c>
      <c r="AS2412" s="2" t="s">
        <v>4232</v>
      </c>
      <c r="AU2412">
        <f t="shared" si="111"/>
        <v>40</v>
      </c>
      <c r="AV2412">
        <f t="shared" si="112"/>
        <v>4</v>
      </c>
      <c r="AW2412">
        <f t="shared" si="113"/>
        <v>25</v>
      </c>
    </row>
    <row r="2413" spans="1:49" hidden="1" x14ac:dyDescent="0.3">
      <c r="A2413" s="2" t="s">
        <v>491</v>
      </c>
      <c r="B2413" s="2" t="s">
        <v>7</v>
      </c>
      <c r="C2413" s="2" t="s">
        <v>69</v>
      </c>
      <c r="D2413" s="2" t="s">
        <v>68</v>
      </c>
      <c r="E2413">
        <v>15.09</v>
      </c>
      <c r="F2413" t="s">
        <v>663</v>
      </c>
      <c r="G2413" s="1">
        <v>18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2</v>
      </c>
      <c r="N2413" s="1">
        <v>8</v>
      </c>
      <c r="O2413" s="1">
        <v>0</v>
      </c>
      <c r="P2413" s="1">
        <v>0</v>
      </c>
      <c r="Q2413" s="1">
        <v>0</v>
      </c>
      <c r="R2413" s="1">
        <v>0</v>
      </c>
      <c r="S2413" s="1">
        <v>1</v>
      </c>
      <c r="T2413" s="1">
        <v>0</v>
      </c>
      <c r="U2413" s="1">
        <v>0</v>
      </c>
      <c r="V2413" s="1">
        <v>1</v>
      </c>
      <c r="W2413" s="1">
        <v>0</v>
      </c>
      <c r="X2413" s="1">
        <v>0</v>
      </c>
      <c r="Y2413" s="1">
        <v>0</v>
      </c>
      <c r="Z2413" s="1">
        <v>0</v>
      </c>
      <c r="AA2413" s="1">
        <v>2</v>
      </c>
      <c r="AB2413" s="1">
        <v>1</v>
      </c>
      <c r="AC2413" s="1">
        <v>0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1</v>
      </c>
      <c r="AK2413" s="1">
        <v>0</v>
      </c>
      <c r="AL2413" s="1">
        <v>0</v>
      </c>
      <c r="AM2413" s="1">
        <v>0</v>
      </c>
      <c r="AN2413" s="3">
        <v>45554</v>
      </c>
      <c r="AO2413" s="3">
        <v>44911</v>
      </c>
      <c r="AP2413" t="s">
        <v>492</v>
      </c>
      <c r="AQ2413" s="3">
        <v>45560</v>
      </c>
      <c r="AR2413" t="s">
        <v>58</v>
      </c>
      <c r="AS2413" s="2" t="s">
        <v>357</v>
      </c>
      <c r="AU2413">
        <f t="shared" si="111"/>
        <v>35</v>
      </c>
      <c r="AV2413">
        <f t="shared" si="112"/>
        <v>5</v>
      </c>
      <c r="AW2413">
        <f t="shared" si="113"/>
        <v>12</v>
      </c>
    </row>
    <row r="2414" spans="1:49" hidden="1" x14ac:dyDescent="0.3">
      <c r="A2414" s="2" t="s">
        <v>491</v>
      </c>
      <c r="B2414" s="2" t="s">
        <v>7</v>
      </c>
      <c r="C2414" s="2" t="s">
        <v>66</v>
      </c>
      <c r="D2414" s="2" t="s">
        <v>65</v>
      </c>
      <c r="E2414">
        <v>15.56</v>
      </c>
      <c r="F2414" t="s">
        <v>663</v>
      </c>
      <c r="G2414" s="1">
        <v>18</v>
      </c>
      <c r="H2414" s="1">
        <v>0</v>
      </c>
      <c r="I2414" s="1">
        <v>0</v>
      </c>
      <c r="J2414" s="1">
        <v>0</v>
      </c>
      <c r="K2414" s="1">
        <v>0</v>
      </c>
      <c r="L2414" s="1">
        <v>17</v>
      </c>
      <c r="M2414" s="1">
        <v>2</v>
      </c>
      <c r="N2414" s="1">
        <v>12</v>
      </c>
      <c r="O2414" s="1">
        <v>38</v>
      </c>
      <c r="P2414" s="1">
        <v>0</v>
      </c>
      <c r="Q2414" s="1">
        <v>1</v>
      </c>
      <c r="R2414" s="1">
        <v>3</v>
      </c>
      <c r="S2414" s="1">
        <v>18</v>
      </c>
      <c r="T2414" s="1">
        <v>1</v>
      </c>
      <c r="U2414" s="1">
        <v>3</v>
      </c>
      <c r="V2414" s="1">
        <v>15</v>
      </c>
      <c r="W2414" s="1">
        <v>7</v>
      </c>
      <c r="X2414" s="1">
        <v>32</v>
      </c>
      <c r="Y2414" s="1">
        <v>4</v>
      </c>
      <c r="Z2414" s="1">
        <v>2</v>
      </c>
      <c r="AA2414" s="1">
        <v>1</v>
      </c>
      <c r="AB2414" s="1">
        <v>6</v>
      </c>
      <c r="AC2414" s="1">
        <v>4</v>
      </c>
      <c r="AD2414" s="1">
        <v>0</v>
      </c>
      <c r="AE2414" s="1">
        <v>1</v>
      </c>
      <c r="AF2414" s="1">
        <v>2</v>
      </c>
      <c r="AG2414" s="1">
        <v>2</v>
      </c>
      <c r="AH2414" s="1">
        <v>1</v>
      </c>
      <c r="AI2414" s="1">
        <v>2</v>
      </c>
      <c r="AJ2414" s="1">
        <v>4</v>
      </c>
      <c r="AK2414" s="1">
        <v>4</v>
      </c>
      <c r="AL2414" s="1">
        <v>3</v>
      </c>
      <c r="AM2414" s="1">
        <v>3</v>
      </c>
      <c r="AN2414" s="3">
        <v>45572</v>
      </c>
      <c r="AO2414" s="3">
        <v>45553</v>
      </c>
      <c r="AP2414" t="s">
        <v>4231</v>
      </c>
      <c r="AQ2414" s="3">
        <v>45181</v>
      </c>
      <c r="AR2414" t="s">
        <v>58</v>
      </c>
      <c r="AS2414" s="2" t="s">
        <v>503</v>
      </c>
      <c r="AU2414">
        <f t="shared" si="111"/>
        <v>203</v>
      </c>
      <c r="AV2414">
        <f t="shared" si="112"/>
        <v>32</v>
      </c>
      <c r="AW2414">
        <f t="shared" si="113"/>
        <v>149</v>
      </c>
    </row>
    <row r="2415" spans="1:49" hidden="1" x14ac:dyDescent="0.3">
      <c r="A2415" s="2" t="s">
        <v>491</v>
      </c>
      <c r="B2415" s="2" t="s">
        <v>7</v>
      </c>
      <c r="C2415" s="2" t="s">
        <v>61</v>
      </c>
      <c r="D2415" s="2" t="s">
        <v>60</v>
      </c>
      <c r="E2415">
        <v>31.02</v>
      </c>
      <c r="F2415" t="s">
        <v>663</v>
      </c>
      <c r="G2415" s="1">
        <v>10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1</v>
      </c>
      <c r="O2415" s="1">
        <v>6</v>
      </c>
      <c r="P2415" s="1">
        <v>1</v>
      </c>
      <c r="Q2415" s="1">
        <v>0</v>
      </c>
      <c r="R2415" s="1">
        <v>0</v>
      </c>
      <c r="S2415" s="1">
        <v>0</v>
      </c>
      <c r="T2415" s="1">
        <v>6</v>
      </c>
      <c r="U2415" s="1">
        <v>0</v>
      </c>
      <c r="V2415" s="1">
        <v>1</v>
      </c>
      <c r="W2415" s="1">
        <v>0</v>
      </c>
      <c r="X2415" s="1">
        <v>8</v>
      </c>
      <c r="Y2415" s="1">
        <v>1</v>
      </c>
      <c r="Z2415" s="1">
        <v>0</v>
      </c>
      <c r="AA2415" s="1">
        <v>0</v>
      </c>
      <c r="AB2415" s="1">
        <v>1</v>
      </c>
      <c r="AC2415" s="1">
        <v>1</v>
      </c>
      <c r="AD2415" s="1">
        <v>1</v>
      </c>
      <c r="AE2415" s="1">
        <v>0</v>
      </c>
      <c r="AF2415" s="1">
        <v>0</v>
      </c>
      <c r="AG2415" s="1">
        <v>0</v>
      </c>
      <c r="AH2415" s="1">
        <v>1</v>
      </c>
      <c r="AI2415" s="1">
        <v>0</v>
      </c>
      <c r="AJ2415" s="1">
        <v>1</v>
      </c>
      <c r="AK2415" s="1">
        <v>0</v>
      </c>
      <c r="AL2415" s="1">
        <v>3</v>
      </c>
      <c r="AM2415" s="1">
        <v>1</v>
      </c>
      <c r="AN2415" s="3">
        <v>45524</v>
      </c>
      <c r="AO2415" s="3">
        <v>45091</v>
      </c>
      <c r="AP2415" t="s">
        <v>490</v>
      </c>
      <c r="AQ2415" s="3">
        <v>44351</v>
      </c>
      <c r="AR2415" t="s">
        <v>2</v>
      </c>
      <c r="AS2415" s="2" t="s">
        <v>489</v>
      </c>
      <c r="AU2415">
        <f t="shared" si="111"/>
        <v>42</v>
      </c>
      <c r="AV2415">
        <f t="shared" si="112"/>
        <v>8</v>
      </c>
      <c r="AW2415">
        <f t="shared" si="113"/>
        <v>23</v>
      </c>
    </row>
    <row r="2416" spans="1:49" hidden="1" x14ac:dyDescent="0.3">
      <c r="A2416" s="2" t="s">
        <v>491</v>
      </c>
      <c r="B2416" s="2" t="s">
        <v>7</v>
      </c>
      <c r="C2416" s="2" t="s">
        <v>1545</v>
      </c>
      <c r="D2416" s="2" t="s">
        <v>1544</v>
      </c>
      <c r="E2416">
        <v>10.79</v>
      </c>
      <c r="F2416" t="s">
        <v>663</v>
      </c>
      <c r="G2416" s="1">
        <v>3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1</v>
      </c>
      <c r="Y2416" s="1">
        <v>1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1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</v>
      </c>
      <c r="AM2416" s="1">
        <v>1</v>
      </c>
      <c r="AN2416" s="3">
        <v>45441</v>
      </c>
      <c r="AO2416" s="3">
        <v>45245</v>
      </c>
      <c r="AP2416" t="s">
        <v>4230</v>
      </c>
      <c r="AQ2416" s="3">
        <v>44706</v>
      </c>
      <c r="AR2416" t="s">
        <v>71</v>
      </c>
      <c r="AS2416" s="2" t="s">
        <v>4229</v>
      </c>
      <c r="AU2416">
        <f t="shared" si="111"/>
        <v>8</v>
      </c>
      <c r="AV2416">
        <f t="shared" si="112"/>
        <v>2</v>
      </c>
      <c r="AW2416">
        <f t="shared" si="113"/>
        <v>2</v>
      </c>
    </row>
    <row r="2417" spans="1:49" hidden="1" x14ac:dyDescent="0.3">
      <c r="A2417" s="2" t="s">
        <v>491</v>
      </c>
      <c r="B2417" s="2" t="s">
        <v>7</v>
      </c>
      <c r="C2417" s="2" t="s">
        <v>4228</v>
      </c>
      <c r="D2417" s="2" t="s">
        <v>4227</v>
      </c>
      <c r="E2417">
        <v>30.49</v>
      </c>
      <c r="F2417" t="s">
        <v>663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2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1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3">
        <v>45329</v>
      </c>
      <c r="AO2417" s="3">
        <v>45462</v>
      </c>
      <c r="AU2417">
        <f t="shared" si="111"/>
        <v>3</v>
      </c>
      <c r="AV2417">
        <f t="shared" si="112"/>
        <v>1</v>
      </c>
      <c r="AW2417">
        <f t="shared" si="113"/>
        <v>2</v>
      </c>
    </row>
    <row r="2418" spans="1:49" hidden="1" x14ac:dyDescent="0.3">
      <c r="A2418" s="2" t="s">
        <v>478</v>
      </c>
      <c r="B2418" s="2" t="s">
        <v>7</v>
      </c>
      <c r="C2418" s="2" t="s">
        <v>1271</v>
      </c>
      <c r="D2418" s="2" t="s">
        <v>1270</v>
      </c>
      <c r="E2418">
        <v>27.55</v>
      </c>
      <c r="F2418" t="s">
        <v>663</v>
      </c>
      <c r="G2418" s="1">
        <v>14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14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3">
        <v>45531</v>
      </c>
      <c r="AO2418" s="3">
        <v>45534</v>
      </c>
      <c r="AS2418" s="2" t="s">
        <v>629</v>
      </c>
      <c r="AU2418">
        <f t="shared" si="111"/>
        <v>29</v>
      </c>
      <c r="AV2418">
        <f t="shared" si="112"/>
        <v>1</v>
      </c>
      <c r="AW2418">
        <f t="shared" si="113"/>
        <v>14</v>
      </c>
    </row>
    <row r="2419" spans="1:49" hidden="1" x14ac:dyDescent="0.3">
      <c r="A2419" s="2" t="s">
        <v>478</v>
      </c>
      <c r="B2419" s="2" t="s">
        <v>7</v>
      </c>
      <c r="C2419" s="2" t="s">
        <v>1688</v>
      </c>
      <c r="D2419" s="2" t="s">
        <v>27</v>
      </c>
      <c r="E2419">
        <v>125.63</v>
      </c>
      <c r="F2419" t="s">
        <v>663</v>
      </c>
      <c r="G2419" s="1">
        <v>1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1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3">
        <v>45462</v>
      </c>
      <c r="AO2419" s="3">
        <v>45120</v>
      </c>
      <c r="AS2419" s="2" t="s">
        <v>4212</v>
      </c>
      <c r="AT2419" s="2" t="s">
        <v>16</v>
      </c>
      <c r="AU2419">
        <f t="shared" si="111"/>
        <v>3</v>
      </c>
      <c r="AV2419">
        <f t="shared" si="112"/>
        <v>1</v>
      </c>
      <c r="AW2419">
        <f t="shared" si="113"/>
        <v>1</v>
      </c>
    </row>
    <row r="2420" spans="1:49" hidden="1" x14ac:dyDescent="0.3">
      <c r="A2420" s="2" t="s">
        <v>478</v>
      </c>
      <c r="B2420" s="2" t="s">
        <v>7</v>
      </c>
      <c r="C2420" s="2" t="s">
        <v>3067</v>
      </c>
      <c r="D2420" s="2" t="s">
        <v>27</v>
      </c>
      <c r="E2420">
        <v>24.06</v>
      </c>
      <c r="F2420" t="s">
        <v>663</v>
      </c>
      <c r="G2420" s="1">
        <v>2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3">
        <v>43878</v>
      </c>
      <c r="AO2420" s="3">
        <v>45216</v>
      </c>
      <c r="AP2420" t="s">
        <v>4226</v>
      </c>
      <c r="AQ2420" s="3">
        <v>41523</v>
      </c>
      <c r="AR2420" t="s">
        <v>53</v>
      </c>
      <c r="AS2420" s="2" t="s">
        <v>4225</v>
      </c>
      <c r="AT2420" s="2" t="s">
        <v>16</v>
      </c>
      <c r="AU2420">
        <f t="shared" si="111"/>
        <v>2</v>
      </c>
      <c r="AV2420">
        <f t="shared" si="112"/>
        <v>0</v>
      </c>
      <c r="AW2420">
        <f t="shared" si="113"/>
        <v>0</v>
      </c>
    </row>
    <row r="2421" spans="1:49" hidden="1" x14ac:dyDescent="0.3">
      <c r="A2421" s="2" t="s">
        <v>478</v>
      </c>
      <c r="B2421" s="2" t="s">
        <v>7</v>
      </c>
      <c r="C2421" s="2" t="s">
        <v>3066</v>
      </c>
      <c r="D2421" s="2" t="s">
        <v>27</v>
      </c>
      <c r="E2421">
        <v>27.85</v>
      </c>
      <c r="F2421" t="s">
        <v>663</v>
      </c>
      <c r="G2421" s="1">
        <v>4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3">
        <v>44769</v>
      </c>
      <c r="AO2421" s="3">
        <v>45216</v>
      </c>
      <c r="AP2421" t="s">
        <v>4224</v>
      </c>
      <c r="AQ2421" s="3">
        <v>41508</v>
      </c>
      <c r="AR2421" t="s">
        <v>1492</v>
      </c>
      <c r="AS2421" s="2" t="s">
        <v>4211</v>
      </c>
      <c r="AT2421" s="2" t="s">
        <v>16</v>
      </c>
      <c r="AU2421">
        <f t="shared" si="111"/>
        <v>4</v>
      </c>
      <c r="AV2421">
        <f t="shared" si="112"/>
        <v>0</v>
      </c>
      <c r="AW2421">
        <f t="shared" si="113"/>
        <v>0</v>
      </c>
    </row>
    <row r="2422" spans="1:49" hidden="1" x14ac:dyDescent="0.3">
      <c r="A2422" s="2" t="s">
        <v>478</v>
      </c>
      <c r="B2422" s="2" t="s">
        <v>7</v>
      </c>
      <c r="C2422" s="2" t="s">
        <v>2074</v>
      </c>
      <c r="D2422" s="2" t="s">
        <v>869</v>
      </c>
      <c r="E2422">
        <v>16.02</v>
      </c>
      <c r="F2422" t="s">
        <v>663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</v>
      </c>
      <c r="AK2422" s="1">
        <v>0</v>
      </c>
      <c r="AL2422" s="1">
        <v>0</v>
      </c>
      <c r="AM2422" s="1">
        <v>0</v>
      </c>
      <c r="AN2422" s="3">
        <v>45267</v>
      </c>
      <c r="AO2422" s="3">
        <v>45278</v>
      </c>
      <c r="AU2422">
        <f t="shared" si="111"/>
        <v>2</v>
      </c>
      <c r="AV2422">
        <f t="shared" si="112"/>
        <v>1</v>
      </c>
      <c r="AW2422">
        <f t="shared" si="113"/>
        <v>1</v>
      </c>
    </row>
    <row r="2423" spans="1:49" hidden="1" x14ac:dyDescent="0.3">
      <c r="A2423" s="2" t="s">
        <v>478</v>
      </c>
      <c r="B2423" s="2" t="s">
        <v>7</v>
      </c>
      <c r="C2423" s="2" t="s">
        <v>1267</v>
      </c>
      <c r="D2423" s="2" t="s">
        <v>869</v>
      </c>
      <c r="E2423">
        <v>60.13</v>
      </c>
      <c r="F2423" t="s">
        <v>663</v>
      </c>
      <c r="G2423" s="1">
        <v>4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2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1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3">
        <v>45519</v>
      </c>
      <c r="AO2423" s="3">
        <v>45572</v>
      </c>
      <c r="AP2423" t="s">
        <v>4223</v>
      </c>
      <c r="AQ2423" s="3">
        <v>43787</v>
      </c>
      <c r="AR2423" t="s">
        <v>58</v>
      </c>
      <c r="AS2423" s="2" t="s">
        <v>4212</v>
      </c>
      <c r="AT2423" s="2" t="s">
        <v>16</v>
      </c>
      <c r="AU2423">
        <f t="shared" si="111"/>
        <v>7</v>
      </c>
      <c r="AV2423">
        <f t="shared" si="112"/>
        <v>1</v>
      </c>
      <c r="AW2423">
        <f t="shared" si="113"/>
        <v>2</v>
      </c>
    </row>
    <row r="2424" spans="1:49" hidden="1" x14ac:dyDescent="0.3">
      <c r="A2424" s="2" t="s">
        <v>478</v>
      </c>
      <c r="B2424" s="2" t="s">
        <v>7</v>
      </c>
      <c r="C2424" s="2" t="s">
        <v>1955</v>
      </c>
      <c r="D2424" s="2" t="s">
        <v>27</v>
      </c>
      <c r="E2424">
        <v>44.4</v>
      </c>
      <c r="F2424" t="s">
        <v>663</v>
      </c>
      <c r="G2424" s="1">
        <v>1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3">
        <v>41232</v>
      </c>
      <c r="AO2424" s="3">
        <v>44701</v>
      </c>
      <c r="AS2424" s="2" t="s">
        <v>4222</v>
      </c>
      <c r="AT2424" s="2" t="s">
        <v>16</v>
      </c>
      <c r="AU2424">
        <f t="shared" si="111"/>
        <v>1</v>
      </c>
      <c r="AV2424">
        <f t="shared" si="112"/>
        <v>0</v>
      </c>
      <c r="AW2424">
        <f t="shared" si="113"/>
        <v>0</v>
      </c>
    </row>
    <row r="2425" spans="1:49" hidden="1" x14ac:dyDescent="0.3">
      <c r="A2425" s="2" t="s">
        <v>478</v>
      </c>
      <c r="B2425" s="2" t="s">
        <v>7</v>
      </c>
      <c r="C2425" s="2" t="s">
        <v>956</v>
      </c>
      <c r="D2425" s="2" t="s">
        <v>869</v>
      </c>
      <c r="E2425">
        <v>57.58</v>
      </c>
      <c r="F2425" t="s">
        <v>663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2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1</v>
      </c>
      <c r="AJ2425" s="1">
        <v>0</v>
      </c>
      <c r="AK2425" s="1">
        <v>0</v>
      </c>
      <c r="AL2425" s="1">
        <v>0</v>
      </c>
      <c r="AM2425" s="1">
        <v>0</v>
      </c>
      <c r="AN2425" s="3">
        <v>45299</v>
      </c>
      <c r="AO2425" s="3">
        <v>45287</v>
      </c>
      <c r="AS2425" s="2" t="s">
        <v>4115</v>
      </c>
      <c r="AU2425">
        <f t="shared" si="111"/>
        <v>3</v>
      </c>
      <c r="AV2425">
        <f t="shared" si="112"/>
        <v>1</v>
      </c>
      <c r="AW2425">
        <f t="shared" si="113"/>
        <v>2</v>
      </c>
    </row>
    <row r="2426" spans="1:49" hidden="1" x14ac:dyDescent="0.3">
      <c r="A2426" s="2" t="s">
        <v>478</v>
      </c>
      <c r="B2426" s="2" t="s">
        <v>7</v>
      </c>
      <c r="C2426" s="2" t="s">
        <v>1684</v>
      </c>
      <c r="D2426" s="2" t="s">
        <v>27</v>
      </c>
      <c r="E2426">
        <v>52.04</v>
      </c>
      <c r="F2426" t="s">
        <v>663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1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1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3">
        <v>45338</v>
      </c>
      <c r="AO2426" s="3">
        <v>45383</v>
      </c>
      <c r="AP2426" t="s">
        <v>4221</v>
      </c>
      <c r="AQ2426" s="3">
        <v>41129</v>
      </c>
      <c r="AR2426" t="s">
        <v>53</v>
      </c>
      <c r="AS2426" s="2" t="s">
        <v>4212</v>
      </c>
      <c r="AU2426">
        <f t="shared" si="111"/>
        <v>2</v>
      </c>
      <c r="AV2426">
        <f t="shared" si="112"/>
        <v>1</v>
      </c>
      <c r="AW2426">
        <f t="shared" si="113"/>
        <v>1</v>
      </c>
    </row>
    <row r="2427" spans="1:49" hidden="1" x14ac:dyDescent="0.3">
      <c r="A2427" s="2" t="s">
        <v>478</v>
      </c>
      <c r="B2427" s="2" t="s">
        <v>7</v>
      </c>
      <c r="C2427" s="2" t="s">
        <v>2072</v>
      </c>
      <c r="D2427" s="2" t="s">
        <v>27</v>
      </c>
      <c r="E2427">
        <v>96.65</v>
      </c>
      <c r="F2427" t="s">
        <v>663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1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1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3">
        <v>45338</v>
      </c>
      <c r="AO2427" s="3">
        <v>45383</v>
      </c>
      <c r="AP2427" t="s">
        <v>4221</v>
      </c>
      <c r="AQ2427" s="3">
        <v>41129</v>
      </c>
      <c r="AR2427" t="s">
        <v>53</v>
      </c>
      <c r="AS2427" s="2" t="s">
        <v>4212</v>
      </c>
      <c r="AU2427">
        <f t="shared" si="111"/>
        <v>2</v>
      </c>
      <c r="AV2427">
        <f t="shared" si="112"/>
        <v>1</v>
      </c>
      <c r="AW2427">
        <f t="shared" si="113"/>
        <v>1</v>
      </c>
    </row>
    <row r="2428" spans="1:49" hidden="1" x14ac:dyDescent="0.3">
      <c r="A2428" s="2" t="s">
        <v>478</v>
      </c>
      <c r="B2428" s="2" t="s">
        <v>7</v>
      </c>
      <c r="C2428" s="2" t="s">
        <v>954</v>
      </c>
      <c r="D2428" s="2" t="s">
        <v>869</v>
      </c>
      <c r="E2428">
        <v>119.5</v>
      </c>
      <c r="F2428" t="s">
        <v>663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2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1</v>
      </c>
      <c r="AJ2428" s="1">
        <v>0</v>
      </c>
      <c r="AK2428" s="1">
        <v>0</v>
      </c>
      <c r="AL2428" s="1">
        <v>0</v>
      </c>
      <c r="AM2428" s="1">
        <v>0</v>
      </c>
      <c r="AN2428" s="3">
        <v>45299</v>
      </c>
      <c r="AO2428" s="3">
        <v>45287</v>
      </c>
      <c r="AS2428" s="2" t="s">
        <v>4115</v>
      </c>
      <c r="AU2428">
        <f t="shared" si="111"/>
        <v>3</v>
      </c>
      <c r="AV2428">
        <f t="shared" si="112"/>
        <v>1</v>
      </c>
      <c r="AW2428">
        <f t="shared" si="113"/>
        <v>2</v>
      </c>
    </row>
    <row r="2429" spans="1:49" hidden="1" x14ac:dyDescent="0.3">
      <c r="A2429" s="2" t="s">
        <v>478</v>
      </c>
      <c r="B2429" s="2" t="s">
        <v>7</v>
      </c>
      <c r="C2429" s="2" t="s">
        <v>1266</v>
      </c>
      <c r="D2429" s="2" t="s">
        <v>869</v>
      </c>
      <c r="E2429">
        <v>41.29</v>
      </c>
      <c r="F2429" t="s">
        <v>663</v>
      </c>
      <c r="G2429" s="1">
        <v>4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4</v>
      </c>
      <c r="O2429" s="1">
        <v>0</v>
      </c>
      <c r="P2429" s="1">
        <v>1</v>
      </c>
      <c r="Q2429" s="1">
        <v>0</v>
      </c>
      <c r="R2429" s="1">
        <v>0</v>
      </c>
      <c r="S2429" s="1">
        <v>0</v>
      </c>
      <c r="T2429" s="1">
        <v>1</v>
      </c>
      <c r="U2429" s="1">
        <v>0</v>
      </c>
      <c r="V2429" s="1">
        <v>1</v>
      </c>
      <c r="W2429" s="1">
        <v>0</v>
      </c>
      <c r="X2429" s="1">
        <v>0</v>
      </c>
      <c r="Y2429" s="1">
        <v>1</v>
      </c>
      <c r="Z2429" s="1">
        <v>0</v>
      </c>
      <c r="AA2429" s="1">
        <v>0</v>
      </c>
      <c r="AB2429" s="1">
        <v>2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1</v>
      </c>
      <c r="AI2429" s="1">
        <v>0</v>
      </c>
      <c r="AJ2429" s="1">
        <v>1</v>
      </c>
      <c r="AK2429" s="1">
        <v>0</v>
      </c>
      <c r="AL2429" s="1">
        <v>0</v>
      </c>
      <c r="AM2429" s="1">
        <v>1</v>
      </c>
      <c r="AN2429" s="3">
        <v>45519</v>
      </c>
      <c r="AO2429" s="3">
        <v>45572</v>
      </c>
      <c r="AP2429" t="s">
        <v>4220</v>
      </c>
      <c r="AQ2429" s="3">
        <v>45341</v>
      </c>
      <c r="AR2429" t="s">
        <v>58</v>
      </c>
      <c r="AS2429" s="2" t="s">
        <v>2274</v>
      </c>
      <c r="AU2429">
        <f t="shared" si="111"/>
        <v>17</v>
      </c>
      <c r="AV2429">
        <f t="shared" si="112"/>
        <v>5</v>
      </c>
      <c r="AW2429">
        <f t="shared" si="113"/>
        <v>7</v>
      </c>
    </row>
    <row r="2430" spans="1:49" hidden="1" x14ac:dyDescent="0.3">
      <c r="A2430" s="2" t="s">
        <v>478</v>
      </c>
      <c r="B2430" s="2" t="s">
        <v>7</v>
      </c>
      <c r="C2430" s="2" t="s">
        <v>1356</v>
      </c>
      <c r="D2430" s="2" t="s">
        <v>27</v>
      </c>
      <c r="E2430">
        <v>37.770000000000003</v>
      </c>
      <c r="F2430" t="s">
        <v>663</v>
      </c>
      <c r="G2430" s="1">
        <v>2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3">
        <v>44642</v>
      </c>
      <c r="AO2430" s="3">
        <v>44701</v>
      </c>
      <c r="AS2430" s="2" t="s">
        <v>4219</v>
      </c>
      <c r="AT2430" s="2" t="s">
        <v>16</v>
      </c>
      <c r="AU2430">
        <f t="shared" si="111"/>
        <v>2</v>
      </c>
      <c r="AV2430">
        <f t="shared" si="112"/>
        <v>0</v>
      </c>
      <c r="AW2430">
        <f t="shared" si="113"/>
        <v>0</v>
      </c>
    </row>
    <row r="2431" spans="1:49" hidden="1" x14ac:dyDescent="0.3">
      <c r="A2431" s="2" t="s">
        <v>478</v>
      </c>
      <c r="B2431" s="2" t="s">
        <v>7</v>
      </c>
      <c r="C2431" s="2" t="s">
        <v>3452</v>
      </c>
      <c r="D2431" s="2" t="s">
        <v>27</v>
      </c>
      <c r="E2431">
        <v>28.9</v>
      </c>
      <c r="F2431" t="s">
        <v>663</v>
      </c>
      <c r="G2431" s="1">
        <v>1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3">
        <v>43900</v>
      </c>
      <c r="AO2431" s="3">
        <v>44669</v>
      </c>
      <c r="AS2431" s="2" t="s">
        <v>4206</v>
      </c>
      <c r="AT2431" s="2" t="s">
        <v>16</v>
      </c>
      <c r="AU2431">
        <f t="shared" si="111"/>
        <v>1</v>
      </c>
      <c r="AV2431">
        <f t="shared" si="112"/>
        <v>0</v>
      </c>
      <c r="AW2431">
        <f t="shared" si="113"/>
        <v>0</v>
      </c>
    </row>
    <row r="2432" spans="1:49" hidden="1" x14ac:dyDescent="0.3">
      <c r="A2432" s="2" t="s">
        <v>478</v>
      </c>
      <c r="B2432" s="2" t="s">
        <v>7</v>
      </c>
      <c r="C2432" s="2" t="s">
        <v>953</v>
      </c>
      <c r="D2432" s="2" t="s">
        <v>869</v>
      </c>
      <c r="E2432">
        <v>46.91</v>
      </c>
      <c r="F2432" t="s">
        <v>663</v>
      </c>
      <c r="G2432" s="1">
        <v>3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3">
        <v>44607</v>
      </c>
      <c r="AO2432" s="3">
        <v>44669</v>
      </c>
      <c r="AP2432" t="s">
        <v>4218</v>
      </c>
      <c r="AQ2432" s="3">
        <v>42531</v>
      </c>
      <c r="AR2432" t="s">
        <v>2</v>
      </c>
      <c r="AS2432" s="2" t="s">
        <v>2481</v>
      </c>
      <c r="AT2432" s="2" t="s">
        <v>16</v>
      </c>
      <c r="AU2432">
        <f t="shared" si="111"/>
        <v>3</v>
      </c>
      <c r="AV2432">
        <f t="shared" si="112"/>
        <v>0</v>
      </c>
      <c r="AW2432">
        <f t="shared" si="113"/>
        <v>0</v>
      </c>
    </row>
    <row r="2433" spans="1:49" hidden="1" x14ac:dyDescent="0.3">
      <c r="A2433" s="2" t="s">
        <v>478</v>
      </c>
      <c r="B2433" s="2" t="s">
        <v>7</v>
      </c>
      <c r="C2433" s="2" t="s">
        <v>952</v>
      </c>
      <c r="D2433" s="2" t="s">
        <v>27</v>
      </c>
      <c r="E2433">
        <v>81.430000000000007</v>
      </c>
      <c r="F2433" t="s">
        <v>663</v>
      </c>
      <c r="G2433" s="1">
        <v>3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3">
        <v>44607</v>
      </c>
      <c r="AO2433" s="3">
        <v>44599</v>
      </c>
      <c r="AP2433" t="s">
        <v>4218</v>
      </c>
      <c r="AQ2433" s="3">
        <v>42531</v>
      </c>
      <c r="AR2433" t="s">
        <v>2</v>
      </c>
      <c r="AS2433" s="2" t="s">
        <v>2481</v>
      </c>
      <c r="AT2433" s="2" t="s">
        <v>16</v>
      </c>
      <c r="AU2433">
        <f t="shared" si="111"/>
        <v>3</v>
      </c>
      <c r="AV2433">
        <f t="shared" si="112"/>
        <v>0</v>
      </c>
      <c r="AW2433">
        <f t="shared" si="113"/>
        <v>0</v>
      </c>
    </row>
    <row r="2434" spans="1:49" hidden="1" x14ac:dyDescent="0.3">
      <c r="A2434" s="2" t="s">
        <v>478</v>
      </c>
      <c r="B2434" s="2" t="s">
        <v>7</v>
      </c>
      <c r="C2434" s="2" t="s">
        <v>4217</v>
      </c>
      <c r="D2434" s="2" t="s">
        <v>869</v>
      </c>
      <c r="E2434">
        <v>44.7</v>
      </c>
      <c r="F2434" t="s">
        <v>663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3">
        <v>45385</v>
      </c>
      <c r="AO2434" s="3">
        <v>44089</v>
      </c>
      <c r="AS2434" s="2" t="s">
        <v>577</v>
      </c>
      <c r="AT2434" s="2" t="s">
        <v>16</v>
      </c>
      <c r="AU2434">
        <f t="shared" si="111"/>
        <v>2</v>
      </c>
      <c r="AV2434">
        <f t="shared" si="112"/>
        <v>1</v>
      </c>
      <c r="AW2434">
        <f t="shared" si="113"/>
        <v>1</v>
      </c>
    </row>
    <row r="2435" spans="1:49" hidden="1" x14ac:dyDescent="0.3">
      <c r="A2435" s="2" t="s">
        <v>478</v>
      </c>
      <c r="B2435" s="2" t="s">
        <v>7</v>
      </c>
      <c r="C2435" s="2" t="s">
        <v>1219</v>
      </c>
      <c r="D2435" s="2" t="s">
        <v>27</v>
      </c>
      <c r="E2435">
        <v>31.12</v>
      </c>
      <c r="F2435" t="s">
        <v>663</v>
      </c>
      <c r="G2435" s="1">
        <v>1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3">
        <v>44918</v>
      </c>
      <c r="AO2435" s="3">
        <v>44410</v>
      </c>
      <c r="AP2435" t="s">
        <v>4216</v>
      </c>
      <c r="AQ2435" s="3">
        <v>44847</v>
      </c>
      <c r="AR2435" t="s">
        <v>58</v>
      </c>
      <c r="AS2435" s="2" t="s">
        <v>4215</v>
      </c>
      <c r="AT2435" s="2" t="s">
        <v>16</v>
      </c>
      <c r="AU2435">
        <f t="shared" si="111"/>
        <v>1</v>
      </c>
      <c r="AV2435">
        <f t="shared" si="112"/>
        <v>0</v>
      </c>
      <c r="AW2435">
        <f t="shared" si="113"/>
        <v>0</v>
      </c>
    </row>
    <row r="2436" spans="1:49" hidden="1" x14ac:dyDescent="0.3">
      <c r="A2436" s="2" t="s">
        <v>478</v>
      </c>
      <c r="B2436" s="2" t="s">
        <v>7</v>
      </c>
      <c r="C2436" s="2" t="s">
        <v>948</v>
      </c>
      <c r="D2436" s="2" t="s">
        <v>869</v>
      </c>
      <c r="E2436">
        <v>40.840000000000003</v>
      </c>
      <c r="F2436" t="s">
        <v>663</v>
      </c>
      <c r="G2436" s="1">
        <v>4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O2436" s="3">
        <v>44802</v>
      </c>
      <c r="AS2436" s="2" t="s">
        <v>4212</v>
      </c>
      <c r="AT2436" s="2" t="s">
        <v>16</v>
      </c>
      <c r="AU2436">
        <f t="shared" si="111"/>
        <v>4</v>
      </c>
      <c r="AV2436">
        <f t="shared" si="112"/>
        <v>0</v>
      </c>
      <c r="AW2436">
        <f t="shared" si="113"/>
        <v>0</v>
      </c>
    </row>
    <row r="2437" spans="1:49" hidden="1" x14ac:dyDescent="0.3">
      <c r="A2437" s="2" t="s">
        <v>478</v>
      </c>
      <c r="B2437" s="2" t="s">
        <v>7</v>
      </c>
      <c r="C2437" s="2" t="s">
        <v>1215</v>
      </c>
      <c r="D2437" s="2" t="s">
        <v>869</v>
      </c>
      <c r="E2437">
        <v>51.99</v>
      </c>
      <c r="F2437" t="s">
        <v>663</v>
      </c>
      <c r="G2437" s="1">
        <v>1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3">
        <v>44459</v>
      </c>
      <c r="AO2437" s="3">
        <v>44454</v>
      </c>
      <c r="AS2437" s="2" t="s">
        <v>2481</v>
      </c>
      <c r="AT2437" s="2" t="s">
        <v>16</v>
      </c>
      <c r="AU2437">
        <f t="shared" si="111"/>
        <v>1</v>
      </c>
      <c r="AV2437">
        <f t="shared" si="112"/>
        <v>0</v>
      </c>
      <c r="AW2437">
        <f t="shared" si="113"/>
        <v>0</v>
      </c>
    </row>
    <row r="2438" spans="1:49" hidden="1" x14ac:dyDescent="0.3">
      <c r="A2438" s="2" t="s">
        <v>478</v>
      </c>
      <c r="B2438" s="2" t="s">
        <v>7</v>
      </c>
      <c r="C2438" s="2" t="s">
        <v>1214</v>
      </c>
      <c r="D2438" s="2" t="s">
        <v>869</v>
      </c>
      <c r="E2438">
        <v>30.99</v>
      </c>
      <c r="F2438" t="s">
        <v>663</v>
      </c>
      <c r="G2438" s="1">
        <v>1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3">
        <v>44459</v>
      </c>
      <c r="AO2438" s="3">
        <v>44454</v>
      </c>
      <c r="AS2438" s="2" t="s">
        <v>2481</v>
      </c>
      <c r="AT2438" s="2" t="s">
        <v>16</v>
      </c>
      <c r="AU2438">
        <f t="shared" ref="AU2438:AU2501" si="114">SUM(G2438:AL2438)</f>
        <v>1</v>
      </c>
      <c r="AV2438">
        <f t="shared" ref="AV2438:AV2501" si="115">SUM(Z2438:AL2438)</f>
        <v>0</v>
      </c>
      <c r="AW2438">
        <f t="shared" ref="AW2438:AW2501" si="116">SUM(L2438:X2438)</f>
        <v>0</v>
      </c>
    </row>
    <row r="2439" spans="1:49" hidden="1" x14ac:dyDescent="0.3">
      <c r="A2439" s="2" t="s">
        <v>478</v>
      </c>
      <c r="B2439" s="2" t="s">
        <v>7</v>
      </c>
      <c r="C2439" s="2" t="s">
        <v>1355</v>
      </c>
      <c r="D2439" s="2" t="s">
        <v>27</v>
      </c>
      <c r="E2439">
        <v>65.86</v>
      </c>
      <c r="F2439" t="s">
        <v>663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12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1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3">
        <v>45436</v>
      </c>
      <c r="AO2439" s="3">
        <v>45476</v>
      </c>
      <c r="AS2439" s="2" t="s">
        <v>79</v>
      </c>
      <c r="AU2439">
        <f t="shared" si="114"/>
        <v>13</v>
      </c>
      <c r="AV2439">
        <f t="shared" si="115"/>
        <v>1</v>
      </c>
      <c r="AW2439">
        <f t="shared" si="116"/>
        <v>12</v>
      </c>
    </row>
    <row r="2440" spans="1:49" hidden="1" x14ac:dyDescent="0.3">
      <c r="A2440" s="2" t="s">
        <v>478</v>
      </c>
      <c r="B2440" s="2" t="s">
        <v>7</v>
      </c>
      <c r="C2440" s="2" t="s">
        <v>946</v>
      </c>
      <c r="D2440" s="2" t="s">
        <v>856</v>
      </c>
      <c r="E2440">
        <v>10.81</v>
      </c>
      <c r="F2440" t="s">
        <v>663</v>
      </c>
      <c r="G2440" s="1">
        <v>19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3">
        <v>45063</v>
      </c>
      <c r="AO2440" s="3">
        <v>44802</v>
      </c>
      <c r="AS2440" s="2" t="s">
        <v>4118</v>
      </c>
      <c r="AT2440" s="2" t="s">
        <v>16</v>
      </c>
      <c r="AU2440">
        <f t="shared" si="114"/>
        <v>19</v>
      </c>
      <c r="AV2440">
        <f t="shared" si="115"/>
        <v>0</v>
      </c>
      <c r="AW2440">
        <f t="shared" si="116"/>
        <v>0</v>
      </c>
    </row>
    <row r="2441" spans="1:49" hidden="1" x14ac:dyDescent="0.3">
      <c r="A2441" s="2" t="s">
        <v>478</v>
      </c>
      <c r="B2441" s="2" t="s">
        <v>7</v>
      </c>
      <c r="C2441" s="2" t="s">
        <v>1264</v>
      </c>
      <c r="D2441" s="2" t="s">
        <v>856</v>
      </c>
      <c r="E2441">
        <v>8.51</v>
      </c>
      <c r="F2441" t="s">
        <v>663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1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1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3">
        <v>45511</v>
      </c>
      <c r="AO2441" s="3">
        <v>45510</v>
      </c>
      <c r="AS2441" s="2" t="s">
        <v>582</v>
      </c>
      <c r="AU2441">
        <f t="shared" si="114"/>
        <v>2</v>
      </c>
      <c r="AV2441">
        <f t="shared" si="115"/>
        <v>1</v>
      </c>
      <c r="AW2441">
        <f t="shared" si="116"/>
        <v>1</v>
      </c>
    </row>
    <row r="2442" spans="1:49" hidden="1" x14ac:dyDescent="0.3">
      <c r="A2442" s="2" t="s">
        <v>478</v>
      </c>
      <c r="B2442" s="2" t="s">
        <v>7</v>
      </c>
      <c r="C2442" s="2" t="s">
        <v>1354</v>
      </c>
      <c r="D2442" s="2" t="s">
        <v>27</v>
      </c>
      <c r="E2442">
        <v>53.41</v>
      </c>
      <c r="F2442" t="s">
        <v>663</v>
      </c>
      <c r="G2442" s="1">
        <v>1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1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3">
        <v>45462</v>
      </c>
      <c r="AO2442" s="3">
        <v>45572</v>
      </c>
      <c r="AP2442" t="s">
        <v>4214</v>
      </c>
      <c r="AQ2442" s="3">
        <v>41950</v>
      </c>
      <c r="AR2442" t="s">
        <v>2</v>
      </c>
      <c r="AS2442" s="2" t="s">
        <v>4213</v>
      </c>
      <c r="AU2442">
        <f t="shared" si="114"/>
        <v>3</v>
      </c>
      <c r="AV2442">
        <f t="shared" si="115"/>
        <v>1</v>
      </c>
      <c r="AW2442">
        <f t="shared" si="116"/>
        <v>1</v>
      </c>
    </row>
    <row r="2443" spans="1:49" hidden="1" x14ac:dyDescent="0.3">
      <c r="A2443" s="2" t="s">
        <v>478</v>
      </c>
      <c r="B2443" s="2" t="s">
        <v>7</v>
      </c>
      <c r="C2443" s="2" t="s">
        <v>1212</v>
      </c>
      <c r="D2443" s="2" t="s">
        <v>27</v>
      </c>
      <c r="E2443">
        <v>45.36</v>
      </c>
      <c r="F2443" t="s">
        <v>663</v>
      </c>
      <c r="G2443" s="1">
        <v>1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3">
        <v>45105</v>
      </c>
      <c r="AO2443" s="3">
        <v>45149</v>
      </c>
      <c r="AS2443" s="2" t="s">
        <v>4207</v>
      </c>
      <c r="AU2443">
        <f t="shared" si="114"/>
        <v>1</v>
      </c>
      <c r="AV2443">
        <f t="shared" si="115"/>
        <v>0</v>
      </c>
      <c r="AW2443">
        <f t="shared" si="116"/>
        <v>0</v>
      </c>
    </row>
    <row r="2444" spans="1:49" hidden="1" x14ac:dyDescent="0.3">
      <c r="A2444" s="2" t="s">
        <v>478</v>
      </c>
      <c r="B2444" s="2" t="s">
        <v>7</v>
      </c>
      <c r="C2444" s="2" t="s">
        <v>3845</v>
      </c>
      <c r="D2444" s="2" t="s">
        <v>27</v>
      </c>
      <c r="E2444">
        <v>29.12</v>
      </c>
      <c r="F2444" t="s">
        <v>663</v>
      </c>
      <c r="G2444" s="1">
        <v>0</v>
      </c>
      <c r="H2444" s="1">
        <v>4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1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3">
        <v>45519</v>
      </c>
      <c r="AO2444" s="3">
        <v>45532</v>
      </c>
      <c r="AS2444" s="2" t="s">
        <v>4211</v>
      </c>
      <c r="AU2444">
        <f t="shared" si="114"/>
        <v>6</v>
      </c>
      <c r="AV2444">
        <f t="shared" si="115"/>
        <v>1</v>
      </c>
      <c r="AW2444">
        <f t="shared" si="116"/>
        <v>1</v>
      </c>
    </row>
    <row r="2445" spans="1:49" hidden="1" x14ac:dyDescent="0.3">
      <c r="A2445" s="2" t="s">
        <v>478</v>
      </c>
      <c r="B2445" s="2" t="s">
        <v>7</v>
      </c>
      <c r="C2445" s="2" t="s">
        <v>1209</v>
      </c>
      <c r="D2445" s="2" t="s">
        <v>27</v>
      </c>
      <c r="E2445">
        <v>37.42</v>
      </c>
      <c r="F2445" t="s">
        <v>663</v>
      </c>
      <c r="G2445" s="1">
        <v>2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2</v>
      </c>
      <c r="Q2445" s="1">
        <v>3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1</v>
      </c>
      <c r="AE2445" s="1">
        <v>1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3">
        <v>45455</v>
      </c>
      <c r="AO2445" s="3">
        <v>44802</v>
      </c>
      <c r="AS2445" s="2" t="s">
        <v>79</v>
      </c>
      <c r="AT2445" s="2" t="s">
        <v>16</v>
      </c>
      <c r="AU2445">
        <f t="shared" si="114"/>
        <v>9</v>
      </c>
      <c r="AV2445">
        <f t="shared" si="115"/>
        <v>2</v>
      </c>
      <c r="AW2445">
        <f t="shared" si="116"/>
        <v>5</v>
      </c>
    </row>
    <row r="2446" spans="1:49" hidden="1" x14ac:dyDescent="0.3">
      <c r="A2446" s="2" t="s">
        <v>478</v>
      </c>
      <c r="B2446" s="2" t="s">
        <v>7</v>
      </c>
      <c r="C2446" s="2" t="s">
        <v>1208</v>
      </c>
      <c r="D2446" s="2" t="s">
        <v>27</v>
      </c>
      <c r="E2446">
        <v>19.62</v>
      </c>
      <c r="F2446" t="s">
        <v>663</v>
      </c>
      <c r="G2446" s="1">
        <v>4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2</v>
      </c>
      <c r="Q2446" s="1">
        <v>3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1</v>
      </c>
      <c r="AE2446" s="1">
        <v>1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3">
        <v>45455</v>
      </c>
      <c r="AO2446" s="3">
        <v>44804</v>
      </c>
      <c r="AS2446" s="2" t="s">
        <v>4202</v>
      </c>
      <c r="AT2446" s="2" t="s">
        <v>16</v>
      </c>
      <c r="AU2446">
        <f t="shared" si="114"/>
        <v>11</v>
      </c>
      <c r="AV2446">
        <f t="shared" si="115"/>
        <v>2</v>
      </c>
      <c r="AW2446">
        <f t="shared" si="116"/>
        <v>5</v>
      </c>
    </row>
    <row r="2447" spans="1:49" hidden="1" x14ac:dyDescent="0.3">
      <c r="A2447" s="2" t="s">
        <v>478</v>
      </c>
      <c r="B2447" s="2" t="s">
        <v>7</v>
      </c>
      <c r="C2447" s="2" t="s">
        <v>942</v>
      </c>
      <c r="D2447" s="2" t="s">
        <v>27</v>
      </c>
      <c r="E2447">
        <v>39.94</v>
      </c>
      <c r="F2447" t="s">
        <v>663</v>
      </c>
      <c r="G2447" s="1">
        <v>1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3">
        <v>45089</v>
      </c>
      <c r="AO2447" s="3">
        <v>44802</v>
      </c>
      <c r="AS2447" s="2" t="s">
        <v>4212</v>
      </c>
      <c r="AU2447">
        <f t="shared" si="114"/>
        <v>1</v>
      </c>
      <c r="AV2447">
        <f t="shared" si="115"/>
        <v>0</v>
      </c>
      <c r="AW2447">
        <f t="shared" si="116"/>
        <v>0</v>
      </c>
    </row>
    <row r="2448" spans="1:49" hidden="1" x14ac:dyDescent="0.3">
      <c r="A2448" s="2" t="s">
        <v>478</v>
      </c>
      <c r="B2448" s="2" t="s">
        <v>7</v>
      </c>
      <c r="C2448" s="2" t="s">
        <v>941</v>
      </c>
      <c r="D2448" s="2" t="s">
        <v>940</v>
      </c>
      <c r="E2448">
        <v>18.61</v>
      </c>
      <c r="F2448" t="s">
        <v>663</v>
      </c>
      <c r="G2448" s="1">
        <v>2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O2448" s="3">
        <v>44816</v>
      </c>
      <c r="AS2448" s="2" t="s">
        <v>4211</v>
      </c>
      <c r="AT2448" s="2" t="s">
        <v>16</v>
      </c>
      <c r="AU2448">
        <f t="shared" si="114"/>
        <v>2</v>
      </c>
      <c r="AV2448">
        <f t="shared" si="115"/>
        <v>0</v>
      </c>
      <c r="AW2448">
        <f t="shared" si="116"/>
        <v>0</v>
      </c>
    </row>
    <row r="2449" spans="1:49" hidden="1" x14ac:dyDescent="0.3">
      <c r="A2449" s="2" t="s">
        <v>478</v>
      </c>
      <c r="B2449" s="2" t="s">
        <v>7</v>
      </c>
      <c r="C2449" s="2" t="s">
        <v>1258</v>
      </c>
      <c r="D2449" s="2" t="s">
        <v>869</v>
      </c>
      <c r="E2449">
        <v>74.31</v>
      </c>
      <c r="F2449" t="s">
        <v>663</v>
      </c>
      <c r="G2449" s="1">
        <v>0</v>
      </c>
      <c r="H2449" s="1">
        <v>4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4</v>
      </c>
      <c r="O2449" s="1">
        <v>0</v>
      </c>
      <c r="P2449" s="1">
        <v>2</v>
      </c>
      <c r="Q2449" s="1">
        <v>0</v>
      </c>
      <c r="R2449" s="1">
        <v>0</v>
      </c>
      <c r="S2449" s="1">
        <v>2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1</v>
      </c>
      <c r="AC2449" s="1">
        <v>0</v>
      </c>
      <c r="AD2449" s="1">
        <v>1</v>
      </c>
      <c r="AE2449" s="1">
        <v>0</v>
      </c>
      <c r="AF2449" s="1">
        <v>0</v>
      </c>
      <c r="AG2449" s="1">
        <v>1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3">
        <v>45527</v>
      </c>
      <c r="AO2449" s="3">
        <v>45537</v>
      </c>
      <c r="AP2449" t="s">
        <v>2373</v>
      </c>
      <c r="AQ2449" s="3">
        <v>44883</v>
      </c>
      <c r="AR2449" t="s">
        <v>2</v>
      </c>
      <c r="AS2449" s="2" t="s">
        <v>2273</v>
      </c>
      <c r="AU2449">
        <f t="shared" si="114"/>
        <v>15</v>
      </c>
      <c r="AV2449">
        <f t="shared" si="115"/>
        <v>3</v>
      </c>
      <c r="AW2449">
        <f t="shared" si="116"/>
        <v>8</v>
      </c>
    </row>
    <row r="2450" spans="1:49" hidden="1" x14ac:dyDescent="0.3">
      <c r="A2450" s="2" t="s">
        <v>478</v>
      </c>
      <c r="B2450" s="2" t="s">
        <v>7</v>
      </c>
      <c r="C2450" s="2" t="s">
        <v>2710</v>
      </c>
      <c r="D2450" s="2" t="s">
        <v>869</v>
      </c>
      <c r="E2450">
        <v>32.17</v>
      </c>
      <c r="F2450" t="s">
        <v>663</v>
      </c>
      <c r="G2450" s="1">
        <v>1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</v>
      </c>
      <c r="AK2450" s="1">
        <v>0</v>
      </c>
      <c r="AL2450" s="1">
        <v>0</v>
      </c>
      <c r="AM2450" s="1">
        <v>0</v>
      </c>
      <c r="AN2450" s="3">
        <v>45267</v>
      </c>
      <c r="AO2450" s="3">
        <v>45327</v>
      </c>
      <c r="AP2450" t="s">
        <v>4210</v>
      </c>
      <c r="AQ2450" s="3">
        <v>40773</v>
      </c>
      <c r="AR2450" t="s">
        <v>53</v>
      </c>
      <c r="AS2450" s="2" t="s">
        <v>4203</v>
      </c>
      <c r="AU2450">
        <f t="shared" si="114"/>
        <v>3</v>
      </c>
      <c r="AV2450">
        <f t="shared" si="115"/>
        <v>1</v>
      </c>
      <c r="AW2450">
        <f t="shared" si="116"/>
        <v>1</v>
      </c>
    </row>
    <row r="2451" spans="1:49" hidden="1" x14ac:dyDescent="0.3">
      <c r="A2451" s="2" t="s">
        <v>478</v>
      </c>
      <c r="B2451" s="2" t="s">
        <v>7</v>
      </c>
      <c r="C2451" s="2" t="s">
        <v>3181</v>
      </c>
      <c r="D2451" s="2" t="s">
        <v>27</v>
      </c>
      <c r="E2451">
        <v>24.49</v>
      </c>
      <c r="F2451" t="s">
        <v>663</v>
      </c>
      <c r="G2451" s="1">
        <v>4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3">
        <v>40703</v>
      </c>
      <c r="AO2451" s="3">
        <v>44701</v>
      </c>
      <c r="AS2451" s="2" t="s">
        <v>4208</v>
      </c>
      <c r="AT2451" s="2" t="s">
        <v>16</v>
      </c>
      <c r="AU2451">
        <f t="shared" si="114"/>
        <v>4</v>
      </c>
      <c r="AV2451">
        <f t="shared" si="115"/>
        <v>0</v>
      </c>
      <c r="AW2451">
        <f t="shared" si="116"/>
        <v>0</v>
      </c>
    </row>
    <row r="2452" spans="1:49" hidden="1" x14ac:dyDescent="0.3">
      <c r="A2452" s="2" t="s">
        <v>478</v>
      </c>
      <c r="B2452" s="2" t="s">
        <v>7</v>
      </c>
      <c r="C2452" s="2" t="s">
        <v>2065</v>
      </c>
      <c r="D2452" s="2" t="s">
        <v>27</v>
      </c>
      <c r="E2452">
        <v>145.81</v>
      </c>
      <c r="F2452" t="s">
        <v>663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4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3">
        <v>45524</v>
      </c>
      <c r="AO2452" s="3">
        <v>45482</v>
      </c>
      <c r="AU2452">
        <f t="shared" si="114"/>
        <v>5</v>
      </c>
      <c r="AV2452">
        <f t="shared" si="115"/>
        <v>1</v>
      </c>
      <c r="AW2452">
        <f t="shared" si="116"/>
        <v>4</v>
      </c>
    </row>
    <row r="2453" spans="1:49" hidden="1" x14ac:dyDescent="0.3">
      <c r="A2453" s="2" t="s">
        <v>478</v>
      </c>
      <c r="B2453" s="2" t="s">
        <v>7</v>
      </c>
      <c r="C2453" s="2" t="s">
        <v>919</v>
      </c>
      <c r="D2453" s="2" t="s">
        <v>869</v>
      </c>
      <c r="E2453">
        <v>15.93</v>
      </c>
      <c r="F2453" t="s">
        <v>663</v>
      </c>
      <c r="G2453" s="1">
        <v>1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3">
        <v>41586</v>
      </c>
      <c r="AO2453" s="3">
        <v>44802</v>
      </c>
      <c r="AS2453" s="2" t="s">
        <v>4203</v>
      </c>
      <c r="AT2453" s="2" t="s">
        <v>16</v>
      </c>
      <c r="AU2453">
        <f t="shared" si="114"/>
        <v>1</v>
      </c>
      <c r="AV2453">
        <f t="shared" si="115"/>
        <v>0</v>
      </c>
      <c r="AW2453">
        <f t="shared" si="116"/>
        <v>0</v>
      </c>
    </row>
    <row r="2454" spans="1:49" hidden="1" x14ac:dyDescent="0.3">
      <c r="A2454" s="2" t="s">
        <v>478</v>
      </c>
      <c r="B2454" s="2" t="s">
        <v>7</v>
      </c>
      <c r="C2454" s="2" t="s">
        <v>918</v>
      </c>
      <c r="D2454" s="2" t="s">
        <v>27</v>
      </c>
      <c r="E2454">
        <v>9.82</v>
      </c>
      <c r="F2454" t="s">
        <v>663</v>
      </c>
      <c r="G2454" s="1">
        <v>4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3">
        <v>41586</v>
      </c>
      <c r="AO2454" s="3">
        <v>44760</v>
      </c>
      <c r="AP2454" t="s">
        <v>4209</v>
      </c>
      <c r="AQ2454" s="3">
        <v>41597</v>
      </c>
      <c r="AR2454" t="s">
        <v>1492</v>
      </c>
      <c r="AS2454" s="2" t="s">
        <v>4208</v>
      </c>
      <c r="AT2454" s="2" t="s">
        <v>16</v>
      </c>
      <c r="AU2454">
        <f t="shared" si="114"/>
        <v>4</v>
      </c>
      <c r="AV2454">
        <f t="shared" si="115"/>
        <v>0</v>
      </c>
      <c r="AW2454">
        <f t="shared" si="116"/>
        <v>0</v>
      </c>
    </row>
    <row r="2455" spans="1:49" hidden="1" x14ac:dyDescent="0.3">
      <c r="A2455" s="2" t="s">
        <v>478</v>
      </c>
      <c r="B2455" s="2" t="s">
        <v>7</v>
      </c>
      <c r="C2455" s="2" t="s">
        <v>913</v>
      </c>
      <c r="D2455" s="2" t="s">
        <v>869</v>
      </c>
      <c r="E2455">
        <v>7.46</v>
      </c>
      <c r="F2455" t="s">
        <v>663</v>
      </c>
      <c r="G2455" s="1">
        <v>3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3">
        <v>43017</v>
      </c>
      <c r="AO2455" s="3">
        <v>44816</v>
      </c>
      <c r="AS2455" s="2" t="s">
        <v>4206</v>
      </c>
      <c r="AT2455" s="2" t="s">
        <v>16</v>
      </c>
      <c r="AU2455">
        <f t="shared" si="114"/>
        <v>3</v>
      </c>
      <c r="AV2455">
        <f t="shared" si="115"/>
        <v>0</v>
      </c>
      <c r="AW2455">
        <f t="shared" si="116"/>
        <v>0</v>
      </c>
    </row>
    <row r="2456" spans="1:49" hidden="1" x14ac:dyDescent="0.3">
      <c r="A2456" s="2" t="s">
        <v>478</v>
      </c>
      <c r="B2456" s="2" t="s">
        <v>7</v>
      </c>
      <c r="C2456" s="2" t="s">
        <v>2279</v>
      </c>
      <c r="D2456" s="2" t="s">
        <v>27</v>
      </c>
      <c r="E2456">
        <v>32.75</v>
      </c>
      <c r="F2456" t="s">
        <v>663</v>
      </c>
      <c r="G2456" s="1">
        <v>1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3">
        <v>45014</v>
      </c>
      <c r="AO2456" s="3">
        <v>44809</v>
      </c>
      <c r="AS2456" s="2" t="s">
        <v>4207</v>
      </c>
      <c r="AU2456">
        <f t="shared" si="114"/>
        <v>1</v>
      </c>
      <c r="AV2456">
        <f t="shared" si="115"/>
        <v>0</v>
      </c>
      <c r="AW2456">
        <f t="shared" si="116"/>
        <v>0</v>
      </c>
    </row>
    <row r="2457" spans="1:49" hidden="1" x14ac:dyDescent="0.3">
      <c r="A2457" s="2" t="s">
        <v>478</v>
      </c>
      <c r="B2457" s="2" t="s">
        <v>7</v>
      </c>
      <c r="C2457" s="2" t="s">
        <v>2278</v>
      </c>
      <c r="D2457" s="2" t="s">
        <v>27</v>
      </c>
      <c r="E2457">
        <v>17.03</v>
      </c>
      <c r="F2457" t="s">
        <v>663</v>
      </c>
      <c r="G2457" s="1">
        <v>1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3">
        <v>45014</v>
      </c>
      <c r="AO2457" s="3">
        <v>44816</v>
      </c>
      <c r="AS2457" s="2" t="s">
        <v>4206</v>
      </c>
      <c r="AU2457">
        <f t="shared" si="114"/>
        <v>1</v>
      </c>
      <c r="AV2457">
        <f t="shared" si="115"/>
        <v>0</v>
      </c>
      <c r="AW2457">
        <f t="shared" si="116"/>
        <v>0</v>
      </c>
    </row>
    <row r="2458" spans="1:49" hidden="1" x14ac:dyDescent="0.3">
      <c r="A2458" s="2" t="s">
        <v>478</v>
      </c>
      <c r="B2458" s="2" t="s">
        <v>7</v>
      </c>
      <c r="C2458" s="2" t="s">
        <v>1187</v>
      </c>
      <c r="D2458" s="2" t="s">
        <v>27</v>
      </c>
      <c r="E2458">
        <v>28.42</v>
      </c>
      <c r="F2458" t="s">
        <v>663</v>
      </c>
      <c r="G2458" s="1">
        <v>2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1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1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</v>
      </c>
      <c r="AL2458" s="1">
        <v>0</v>
      </c>
      <c r="AM2458" s="1">
        <v>0</v>
      </c>
      <c r="AN2458" s="3">
        <v>45422</v>
      </c>
      <c r="AO2458" s="3">
        <v>45173</v>
      </c>
      <c r="AS2458" s="2" t="s">
        <v>4205</v>
      </c>
      <c r="AU2458">
        <f t="shared" si="114"/>
        <v>6</v>
      </c>
      <c r="AV2458">
        <f t="shared" si="115"/>
        <v>2</v>
      </c>
      <c r="AW2458">
        <f t="shared" si="116"/>
        <v>2</v>
      </c>
    </row>
    <row r="2459" spans="1:49" hidden="1" x14ac:dyDescent="0.3">
      <c r="A2459" s="2" t="s">
        <v>478</v>
      </c>
      <c r="B2459" s="2" t="s">
        <v>7</v>
      </c>
      <c r="C2459" s="2" t="s">
        <v>2063</v>
      </c>
      <c r="D2459" s="2" t="s">
        <v>27</v>
      </c>
      <c r="E2459">
        <v>66.680000000000007</v>
      </c>
      <c r="F2459" t="s">
        <v>663</v>
      </c>
      <c r="G2459" s="1">
        <v>4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1</v>
      </c>
      <c r="Q2459" s="1">
        <v>0</v>
      </c>
      <c r="R2459" s="1">
        <v>0</v>
      </c>
      <c r="S2459" s="1">
        <v>8</v>
      </c>
      <c r="T2459" s="1">
        <v>0</v>
      </c>
      <c r="U2459" s="1">
        <v>1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1</v>
      </c>
      <c r="AE2459" s="1">
        <v>0</v>
      </c>
      <c r="AF2459" s="1">
        <v>0</v>
      </c>
      <c r="AG2459" s="1">
        <v>1</v>
      </c>
      <c r="AH2459" s="1">
        <v>0</v>
      </c>
      <c r="AI2459" s="1">
        <v>1</v>
      </c>
      <c r="AJ2459" s="1">
        <v>0</v>
      </c>
      <c r="AK2459" s="1">
        <v>0</v>
      </c>
      <c r="AL2459" s="1">
        <v>0</v>
      </c>
      <c r="AM2459" s="1">
        <v>0</v>
      </c>
      <c r="AN2459" s="3">
        <v>45462</v>
      </c>
      <c r="AO2459" s="3">
        <v>45561</v>
      </c>
      <c r="AS2459" s="2" t="s">
        <v>4084</v>
      </c>
      <c r="AU2459">
        <f t="shared" si="114"/>
        <v>17</v>
      </c>
      <c r="AV2459">
        <f t="shared" si="115"/>
        <v>3</v>
      </c>
      <c r="AW2459">
        <f t="shared" si="116"/>
        <v>10</v>
      </c>
    </row>
    <row r="2460" spans="1:49" hidden="1" x14ac:dyDescent="0.3">
      <c r="A2460" s="2" t="s">
        <v>478</v>
      </c>
      <c r="B2460" s="2" t="s">
        <v>7</v>
      </c>
      <c r="C2460" s="2" t="s">
        <v>1299</v>
      </c>
      <c r="D2460" s="2" t="s">
        <v>27</v>
      </c>
      <c r="E2460">
        <v>66.78</v>
      </c>
      <c r="F2460" t="s">
        <v>663</v>
      </c>
      <c r="G2460" s="1">
        <v>4</v>
      </c>
      <c r="H2460" s="1">
        <v>3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4</v>
      </c>
      <c r="O2460" s="1">
        <v>5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17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1</v>
      </c>
      <c r="AC2460" s="1">
        <v>1</v>
      </c>
      <c r="AD2460" s="1">
        <v>1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</v>
      </c>
      <c r="AK2460" s="1">
        <v>0</v>
      </c>
      <c r="AL2460" s="1">
        <v>0</v>
      </c>
      <c r="AM2460" s="1">
        <v>0</v>
      </c>
      <c r="AN2460" s="3">
        <v>45525</v>
      </c>
      <c r="AO2460" s="3">
        <v>45502</v>
      </c>
      <c r="AS2460" s="2" t="s">
        <v>63</v>
      </c>
      <c r="AU2460">
        <f t="shared" si="114"/>
        <v>39</v>
      </c>
      <c r="AV2460">
        <f t="shared" si="115"/>
        <v>5</v>
      </c>
      <c r="AW2460">
        <f t="shared" si="116"/>
        <v>27</v>
      </c>
    </row>
    <row r="2461" spans="1:49" hidden="1" x14ac:dyDescent="0.3">
      <c r="A2461" s="2" t="s">
        <v>478</v>
      </c>
      <c r="B2461" s="2" t="s">
        <v>7</v>
      </c>
      <c r="C2461" s="2" t="s">
        <v>28</v>
      </c>
      <c r="D2461" s="2" t="s">
        <v>27</v>
      </c>
      <c r="E2461">
        <v>33.090000000000003</v>
      </c>
      <c r="F2461" t="s">
        <v>663</v>
      </c>
      <c r="G2461" s="1">
        <v>2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1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6</v>
      </c>
      <c r="V2461" s="1">
        <v>2</v>
      </c>
      <c r="W2461" s="1">
        <v>0</v>
      </c>
      <c r="X2461" s="1">
        <v>0</v>
      </c>
      <c r="Y2461" s="1">
        <v>0</v>
      </c>
      <c r="Z2461" s="1">
        <v>0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1</v>
      </c>
      <c r="AJ2461" s="1">
        <v>1</v>
      </c>
      <c r="AK2461" s="1">
        <v>0</v>
      </c>
      <c r="AL2461" s="1">
        <v>0</v>
      </c>
      <c r="AM2461" s="1">
        <v>0</v>
      </c>
      <c r="AN2461" s="3">
        <v>45553</v>
      </c>
      <c r="AO2461" s="3">
        <v>45376</v>
      </c>
      <c r="AP2461" t="s">
        <v>4204</v>
      </c>
      <c r="AQ2461" s="3">
        <v>41619</v>
      </c>
      <c r="AR2461" t="s">
        <v>53</v>
      </c>
      <c r="AS2461" s="2" t="s">
        <v>4095</v>
      </c>
      <c r="AU2461">
        <f t="shared" si="114"/>
        <v>14</v>
      </c>
      <c r="AV2461">
        <f t="shared" si="115"/>
        <v>3</v>
      </c>
      <c r="AW2461">
        <f t="shared" si="116"/>
        <v>9</v>
      </c>
    </row>
    <row r="2462" spans="1:49" hidden="1" x14ac:dyDescent="0.3">
      <c r="A2462" s="2" t="s">
        <v>478</v>
      </c>
      <c r="B2462" s="2" t="s">
        <v>7</v>
      </c>
      <c r="C2462" s="2" t="s">
        <v>1182</v>
      </c>
      <c r="D2462" s="2" t="s">
        <v>869</v>
      </c>
      <c r="E2462">
        <v>13.6</v>
      </c>
      <c r="F2462" t="s">
        <v>663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1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1</v>
      </c>
      <c r="AE2462" s="1">
        <v>1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</v>
      </c>
      <c r="AL2462" s="1">
        <v>0</v>
      </c>
      <c r="AM2462" s="1">
        <v>0</v>
      </c>
      <c r="AN2462" s="3">
        <v>45468</v>
      </c>
      <c r="AO2462" s="3">
        <v>45120</v>
      </c>
      <c r="AS2462" s="2" t="s">
        <v>4203</v>
      </c>
      <c r="AU2462">
        <f t="shared" si="114"/>
        <v>6</v>
      </c>
      <c r="AV2462">
        <f t="shared" si="115"/>
        <v>3</v>
      </c>
      <c r="AW2462">
        <f t="shared" si="116"/>
        <v>3</v>
      </c>
    </row>
    <row r="2463" spans="1:49" hidden="1" x14ac:dyDescent="0.3">
      <c r="A2463" s="2" t="s">
        <v>478</v>
      </c>
      <c r="B2463" s="2" t="s">
        <v>7</v>
      </c>
      <c r="C2463" s="2" t="s">
        <v>1256</v>
      </c>
      <c r="D2463" s="2" t="s">
        <v>27</v>
      </c>
      <c r="E2463">
        <v>84.12</v>
      </c>
      <c r="F2463" t="s">
        <v>663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</v>
      </c>
      <c r="X2463" s="1">
        <v>1</v>
      </c>
      <c r="Y2463" s="1">
        <v>0</v>
      </c>
      <c r="Z2463" s="1">
        <v>0</v>
      </c>
      <c r="AA2463" s="1">
        <v>0</v>
      </c>
      <c r="AB2463" s="1">
        <v>1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</v>
      </c>
      <c r="AL2463" s="1">
        <v>1</v>
      </c>
      <c r="AM2463" s="1">
        <v>0</v>
      </c>
      <c r="AN2463" s="3">
        <v>45533</v>
      </c>
      <c r="AO2463" s="3">
        <v>45538</v>
      </c>
      <c r="AP2463" t="s">
        <v>2362</v>
      </c>
      <c r="AQ2463" s="3">
        <v>44768</v>
      </c>
      <c r="AR2463" t="s">
        <v>2</v>
      </c>
      <c r="AS2463" s="2" t="s">
        <v>4115</v>
      </c>
      <c r="AU2463">
        <f t="shared" si="114"/>
        <v>6</v>
      </c>
      <c r="AV2463">
        <f t="shared" si="115"/>
        <v>3</v>
      </c>
      <c r="AW2463">
        <f t="shared" si="116"/>
        <v>3</v>
      </c>
    </row>
    <row r="2464" spans="1:49" hidden="1" x14ac:dyDescent="0.3">
      <c r="A2464" s="2" t="s">
        <v>478</v>
      </c>
      <c r="B2464" s="2" t="s">
        <v>7</v>
      </c>
      <c r="C2464" s="2" t="s">
        <v>886</v>
      </c>
      <c r="D2464" s="2" t="s">
        <v>27</v>
      </c>
      <c r="E2464">
        <v>44.93</v>
      </c>
      <c r="F2464" t="s">
        <v>663</v>
      </c>
      <c r="G2464" s="1">
        <v>2</v>
      </c>
      <c r="H2464" s="1">
        <v>3</v>
      </c>
      <c r="I2464" s="1">
        <v>0</v>
      </c>
      <c r="J2464" s="1">
        <v>0</v>
      </c>
      <c r="K2464" s="1">
        <v>0</v>
      </c>
      <c r="L2464" s="1">
        <v>0</v>
      </c>
      <c r="M2464" s="1">
        <v>1</v>
      </c>
      <c r="N2464" s="1">
        <v>2</v>
      </c>
      <c r="O2464" s="1">
        <v>1</v>
      </c>
      <c r="P2464" s="1">
        <v>0</v>
      </c>
      <c r="Q2464" s="1">
        <v>5</v>
      </c>
      <c r="R2464" s="1">
        <v>0</v>
      </c>
      <c r="S2464" s="1">
        <v>3</v>
      </c>
      <c r="T2464" s="1">
        <v>1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1</v>
      </c>
      <c r="AB2464" s="1">
        <v>1</v>
      </c>
      <c r="AC2464" s="1">
        <v>1</v>
      </c>
      <c r="AD2464" s="1">
        <v>0</v>
      </c>
      <c r="AE2464" s="1">
        <v>3</v>
      </c>
      <c r="AF2464" s="1">
        <v>0</v>
      </c>
      <c r="AG2464" s="1">
        <v>2</v>
      </c>
      <c r="AH2464" s="1">
        <v>1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3">
        <v>45538</v>
      </c>
      <c r="AO2464" s="3">
        <v>45561</v>
      </c>
      <c r="AS2464" s="2" t="s">
        <v>4202</v>
      </c>
      <c r="AU2464">
        <f t="shared" si="114"/>
        <v>27</v>
      </c>
      <c r="AV2464">
        <f t="shared" si="115"/>
        <v>9</v>
      </c>
      <c r="AW2464">
        <f t="shared" si="116"/>
        <v>13</v>
      </c>
    </row>
    <row r="2465" spans="1:49" hidden="1" x14ac:dyDescent="0.3">
      <c r="A2465" s="2" t="s">
        <v>478</v>
      </c>
      <c r="B2465" s="2" t="s">
        <v>7</v>
      </c>
      <c r="C2465" s="2" t="s">
        <v>885</v>
      </c>
      <c r="D2465" s="2" t="s">
        <v>869</v>
      </c>
      <c r="E2465">
        <v>73.650000000000006</v>
      </c>
      <c r="F2465" t="s">
        <v>663</v>
      </c>
      <c r="G2465" s="1">
        <v>2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1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1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3">
        <v>45376</v>
      </c>
      <c r="AO2465" s="3">
        <v>45159</v>
      </c>
      <c r="AS2465" s="2" t="s">
        <v>4115</v>
      </c>
      <c r="AU2465">
        <f t="shared" si="114"/>
        <v>4</v>
      </c>
      <c r="AV2465">
        <f t="shared" si="115"/>
        <v>1</v>
      </c>
      <c r="AW2465">
        <f t="shared" si="116"/>
        <v>1</v>
      </c>
    </row>
    <row r="2466" spans="1:49" hidden="1" x14ac:dyDescent="0.3">
      <c r="A2466" s="2" t="s">
        <v>478</v>
      </c>
      <c r="B2466" s="2" t="s">
        <v>7</v>
      </c>
      <c r="C2466" s="2" t="s">
        <v>884</v>
      </c>
      <c r="D2466" s="2" t="s">
        <v>869</v>
      </c>
      <c r="E2466">
        <v>61.85</v>
      </c>
      <c r="F2466" t="s">
        <v>663</v>
      </c>
      <c r="G2466" s="1">
        <v>4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3">
        <v>40875</v>
      </c>
      <c r="AO2466" s="3">
        <v>44711</v>
      </c>
      <c r="AS2466" s="2" t="s">
        <v>4201</v>
      </c>
      <c r="AT2466" s="2" t="s">
        <v>16</v>
      </c>
      <c r="AU2466">
        <f t="shared" si="114"/>
        <v>4</v>
      </c>
      <c r="AV2466">
        <f t="shared" si="115"/>
        <v>0</v>
      </c>
      <c r="AW2466">
        <f t="shared" si="116"/>
        <v>0</v>
      </c>
    </row>
    <row r="2467" spans="1:49" hidden="1" x14ac:dyDescent="0.3">
      <c r="A2467" s="2" t="s">
        <v>478</v>
      </c>
      <c r="B2467" s="2" t="s">
        <v>7</v>
      </c>
      <c r="C2467" s="2" t="s">
        <v>1298</v>
      </c>
      <c r="D2467" s="2" t="s">
        <v>27</v>
      </c>
      <c r="E2467">
        <v>48.51</v>
      </c>
      <c r="F2467" t="s">
        <v>663</v>
      </c>
      <c r="G2467" s="1">
        <v>1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O2467" s="3">
        <v>44641</v>
      </c>
      <c r="AS2467" s="2" t="s">
        <v>577</v>
      </c>
      <c r="AT2467" s="2" t="s">
        <v>16</v>
      </c>
      <c r="AU2467">
        <f t="shared" si="114"/>
        <v>1</v>
      </c>
      <c r="AV2467">
        <f t="shared" si="115"/>
        <v>0</v>
      </c>
      <c r="AW2467">
        <f t="shared" si="116"/>
        <v>0</v>
      </c>
    </row>
    <row r="2468" spans="1:49" hidden="1" x14ac:dyDescent="0.3">
      <c r="A2468" s="2" t="s">
        <v>478</v>
      </c>
      <c r="B2468" s="2" t="s">
        <v>7</v>
      </c>
      <c r="C2468" s="2" t="s">
        <v>1167</v>
      </c>
      <c r="D2468" s="2" t="s">
        <v>27</v>
      </c>
      <c r="E2468">
        <v>22.57</v>
      </c>
      <c r="F2468" t="s">
        <v>663</v>
      </c>
      <c r="G2468" s="1">
        <v>4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1</v>
      </c>
      <c r="U2468" s="1">
        <v>0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1</v>
      </c>
      <c r="AI2468" s="1">
        <v>0</v>
      </c>
      <c r="AJ2468" s="1">
        <v>1</v>
      </c>
      <c r="AK2468" s="1">
        <v>0</v>
      </c>
      <c r="AL2468" s="1">
        <v>0</v>
      </c>
      <c r="AM2468" s="1">
        <v>0</v>
      </c>
      <c r="AN2468" s="3">
        <v>45530</v>
      </c>
      <c r="AO2468" s="3">
        <v>45496</v>
      </c>
      <c r="AS2468" s="2" t="s">
        <v>4189</v>
      </c>
      <c r="AU2468">
        <f t="shared" si="114"/>
        <v>10</v>
      </c>
      <c r="AV2468">
        <f t="shared" si="115"/>
        <v>3</v>
      </c>
      <c r="AW2468">
        <f t="shared" si="116"/>
        <v>3</v>
      </c>
    </row>
    <row r="2469" spans="1:49" hidden="1" x14ac:dyDescent="0.3">
      <c r="A2469" s="2" t="s">
        <v>478</v>
      </c>
      <c r="B2469" s="2" t="s">
        <v>7</v>
      </c>
      <c r="C2469" s="2" t="s">
        <v>1498</v>
      </c>
      <c r="D2469" s="2" t="s">
        <v>27</v>
      </c>
      <c r="E2469">
        <v>35.69</v>
      </c>
      <c r="F2469" t="s">
        <v>663</v>
      </c>
      <c r="G2469" s="1">
        <v>2</v>
      </c>
      <c r="H2469" s="1">
        <v>2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1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1</v>
      </c>
      <c r="U2469" s="1">
        <v>0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1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1</v>
      </c>
      <c r="AI2469" s="1">
        <v>0</v>
      </c>
      <c r="AJ2469" s="1">
        <v>1</v>
      </c>
      <c r="AK2469" s="1">
        <v>0</v>
      </c>
      <c r="AL2469" s="1">
        <v>0</v>
      </c>
      <c r="AM2469" s="1">
        <v>0</v>
      </c>
      <c r="AN2469" s="3">
        <v>45530</v>
      </c>
      <c r="AO2469" s="3">
        <v>45572</v>
      </c>
      <c r="AS2469" s="2" t="s">
        <v>4200</v>
      </c>
      <c r="AU2469">
        <f t="shared" si="114"/>
        <v>10</v>
      </c>
      <c r="AV2469">
        <f t="shared" si="115"/>
        <v>3</v>
      </c>
      <c r="AW2469">
        <f t="shared" si="116"/>
        <v>3</v>
      </c>
    </row>
    <row r="2470" spans="1:49" hidden="1" x14ac:dyDescent="0.3">
      <c r="A2470" s="2" t="s">
        <v>478</v>
      </c>
      <c r="B2470" s="2" t="s">
        <v>7</v>
      </c>
      <c r="C2470" s="2" t="s">
        <v>365</v>
      </c>
      <c r="D2470" s="2" t="s">
        <v>364</v>
      </c>
      <c r="E2470">
        <v>121.59</v>
      </c>
      <c r="F2470" t="s">
        <v>663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</v>
      </c>
      <c r="AM2470" s="1">
        <v>1</v>
      </c>
      <c r="AN2470" s="3">
        <v>45215</v>
      </c>
      <c r="AO2470" s="3">
        <v>45229</v>
      </c>
      <c r="AP2470" t="s">
        <v>4199</v>
      </c>
      <c r="AQ2470" s="3">
        <v>41386</v>
      </c>
      <c r="AR2470" t="s">
        <v>394</v>
      </c>
      <c r="AS2470" s="2" t="s">
        <v>577</v>
      </c>
      <c r="AU2470">
        <f t="shared" si="114"/>
        <v>3</v>
      </c>
      <c r="AV2470">
        <f t="shared" si="115"/>
        <v>1</v>
      </c>
      <c r="AW2470">
        <f t="shared" si="116"/>
        <v>1</v>
      </c>
    </row>
    <row r="2471" spans="1:49" hidden="1" x14ac:dyDescent="0.3">
      <c r="A2471" s="2" t="s">
        <v>478</v>
      </c>
      <c r="B2471" s="2" t="s">
        <v>7</v>
      </c>
      <c r="C2471" s="2" t="s">
        <v>2963</v>
      </c>
      <c r="D2471" s="2" t="s">
        <v>364</v>
      </c>
      <c r="E2471">
        <v>28.99</v>
      </c>
      <c r="F2471" t="s">
        <v>663</v>
      </c>
      <c r="G2471" s="1">
        <v>1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O2471" s="3">
        <v>44865</v>
      </c>
      <c r="AS2471" s="2" t="s">
        <v>4198</v>
      </c>
      <c r="AT2471" s="2" t="s">
        <v>16</v>
      </c>
      <c r="AU2471">
        <f t="shared" si="114"/>
        <v>1</v>
      </c>
      <c r="AV2471">
        <f t="shared" si="115"/>
        <v>0</v>
      </c>
      <c r="AW2471">
        <f t="shared" si="116"/>
        <v>0</v>
      </c>
    </row>
    <row r="2472" spans="1:49" hidden="1" x14ac:dyDescent="0.3">
      <c r="A2472" s="2" t="s">
        <v>478</v>
      </c>
      <c r="B2472" s="2" t="s">
        <v>7</v>
      </c>
      <c r="C2472" s="2" t="s">
        <v>411</v>
      </c>
      <c r="D2472" s="2" t="s">
        <v>410</v>
      </c>
      <c r="E2472">
        <v>94.7</v>
      </c>
      <c r="F2472" t="s">
        <v>663</v>
      </c>
      <c r="G2472" s="1">
        <v>4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8</v>
      </c>
      <c r="O2472" s="1">
        <v>0</v>
      </c>
      <c r="P2472" s="1">
        <v>2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1</v>
      </c>
      <c r="AC2472" s="1">
        <v>0</v>
      </c>
      <c r="AD2472" s="1">
        <v>1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3">
        <v>45527</v>
      </c>
      <c r="AO2472" s="3">
        <v>45572</v>
      </c>
      <c r="AP2472" t="s">
        <v>4197</v>
      </c>
      <c r="AQ2472" s="3">
        <v>43500</v>
      </c>
      <c r="AR2472" t="s">
        <v>2</v>
      </c>
      <c r="AS2472" s="2" t="s">
        <v>4115</v>
      </c>
      <c r="AU2472">
        <f t="shared" si="114"/>
        <v>16</v>
      </c>
      <c r="AV2472">
        <f t="shared" si="115"/>
        <v>2</v>
      </c>
      <c r="AW2472">
        <f t="shared" si="116"/>
        <v>10</v>
      </c>
    </row>
    <row r="2473" spans="1:49" hidden="1" x14ac:dyDescent="0.3">
      <c r="A2473" s="2" t="s">
        <v>478</v>
      </c>
      <c r="B2473" s="2" t="s">
        <v>7</v>
      </c>
      <c r="C2473" s="2" t="s">
        <v>188</v>
      </c>
      <c r="D2473" s="2" t="s">
        <v>187</v>
      </c>
      <c r="E2473">
        <v>628.29999999999995</v>
      </c>
      <c r="F2473" t="s">
        <v>663</v>
      </c>
      <c r="G2473" s="1">
        <v>5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5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2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3">
        <v>45387</v>
      </c>
      <c r="AO2473" s="3">
        <v>45180</v>
      </c>
      <c r="AP2473" t="s">
        <v>4196</v>
      </c>
      <c r="AQ2473" s="3">
        <v>44637</v>
      </c>
      <c r="AR2473" t="s">
        <v>58</v>
      </c>
      <c r="AS2473" s="2" t="s">
        <v>4107</v>
      </c>
      <c r="AU2473">
        <f t="shared" si="114"/>
        <v>12</v>
      </c>
      <c r="AV2473">
        <f t="shared" si="115"/>
        <v>2</v>
      </c>
      <c r="AW2473">
        <f t="shared" si="116"/>
        <v>5</v>
      </c>
    </row>
    <row r="2474" spans="1:49" hidden="1" x14ac:dyDescent="0.3">
      <c r="A2474" s="2" t="s">
        <v>478</v>
      </c>
      <c r="B2474" s="2" t="s">
        <v>7</v>
      </c>
      <c r="C2474" s="2" t="s">
        <v>184</v>
      </c>
      <c r="D2474" s="2" t="s">
        <v>183</v>
      </c>
      <c r="E2474">
        <v>65.64</v>
      </c>
      <c r="F2474" t="s">
        <v>663</v>
      </c>
      <c r="G2474" s="1">
        <v>12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1</v>
      </c>
      <c r="N2474" s="1">
        <v>3</v>
      </c>
      <c r="O2474" s="1">
        <v>2</v>
      </c>
      <c r="P2474" s="1">
        <v>0</v>
      </c>
      <c r="Q2474" s="1">
        <v>2</v>
      </c>
      <c r="R2474" s="1">
        <v>8</v>
      </c>
      <c r="S2474" s="1">
        <v>0</v>
      </c>
      <c r="T2474" s="1">
        <v>1</v>
      </c>
      <c r="U2474" s="1">
        <v>14</v>
      </c>
      <c r="V2474" s="1">
        <v>5</v>
      </c>
      <c r="W2474" s="1">
        <v>4</v>
      </c>
      <c r="X2474" s="1">
        <v>0</v>
      </c>
      <c r="Y2474" s="1">
        <v>0</v>
      </c>
      <c r="Z2474" s="1">
        <v>0</v>
      </c>
      <c r="AA2474" s="1">
        <v>1</v>
      </c>
      <c r="AB2474" s="1">
        <v>3</v>
      </c>
      <c r="AC2474" s="1">
        <v>1</v>
      </c>
      <c r="AD2474" s="1">
        <v>0</v>
      </c>
      <c r="AE2474" s="1">
        <v>1</v>
      </c>
      <c r="AF2474" s="1">
        <v>2</v>
      </c>
      <c r="AG2474" s="1">
        <v>0</v>
      </c>
      <c r="AH2474" s="1">
        <v>1</v>
      </c>
      <c r="AI2474" s="1">
        <v>2</v>
      </c>
      <c r="AJ2474" s="1">
        <v>1</v>
      </c>
      <c r="AK2474" s="1">
        <v>1</v>
      </c>
      <c r="AL2474" s="1">
        <v>0</v>
      </c>
      <c r="AM2474" s="1">
        <v>0</v>
      </c>
      <c r="AN2474" s="3">
        <v>45537</v>
      </c>
      <c r="AO2474" s="3">
        <v>45523</v>
      </c>
      <c r="AP2474" t="s">
        <v>488</v>
      </c>
      <c r="AQ2474" s="3">
        <v>45239</v>
      </c>
      <c r="AR2474" t="s">
        <v>2</v>
      </c>
      <c r="AS2474" s="2" t="s">
        <v>487</v>
      </c>
      <c r="AU2474">
        <f t="shared" si="114"/>
        <v>65</v>
      </c>
      <c r="AV2474">
        <f t="shared" si="115"/>
        <v>13</v>
      </c>
      <c r="AW2474">
        <f t="shared" si="116"/>
        <v>40</v>
      </c>
    </row>
    <row r="2475" spans="1:49" hidden="1" x14ac:dyDescent="0.3">
      <c r="A2475" s="2" t="s">
        <v>478</v>
      </c>
      <c r="B2475" s="2" t="s">
        <v>7</v>
      </c>
      <c r="C2475" s="2" t="s">
        <v>180</v>
      </c>
      <c r="D2475" s="2" t="s">
        <v>179</v>
      </c>
      <c r="E2475">
        <v>13.28</v>
      </c>
      <c r="F2475" t="s">
        <v>663</v>
      </c>
      <c r="G2475" s="1">
        <v>2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2</v>
      </c>
      <c r="O2475" s="1">
        <v>0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1</v>
      </c>
      <c r="AC2475" s="1">
        <v>0</v>
      </c>
      <c r="AD2475" s="1">
        <v>0</v>
      </c>
      <c r="AE2475" s="1">
        <v>1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3">
        <v>45511</v>
      </c>
      <c r="AO2475" s="3">
        <v>45440</v>
      </c>
      <c r="AP2475" t="s">
        <v>3195</v>
      </c>
      <c r="AQ2475" s="3">
        <v>43298</v>
      </c>
      <c r="AR2475" t="s">
        <v>58</v>
      </c>
      <c r="AS2475" s="2" t="s">
        <v>2291</v>
      </c>
      <c r="AU2475">
        <f t="shared" si="114"/>
        <v>7</v>
      </c>
      <c r="AV2475">
        <f t="shared" si="115"/>
        <v>2</v>
      </c>
      <c r="AW2475">
        <f t="shared" si="116"/>
        <v>3</v>
      </c>
    </row>
    <row r="2476" spans="1:49" hidden="1" x14ac:dyDescent="0.3">
      <c r="A2476" s="2" t="s">
        <v>478</v>
      </c>
      <c r="B2476" s="2" t="s">
        <v>7</v>
      </c>
      <c r="C2476" s="2" t="s">
        <v>172</v>
      </c>
      <c r="D2476" s="2" t="s">
        <v>46</v>
      </c>
      <c r="E2476">
        <v>4.84</v>
      </c>
      <c r="F2476" t="s">
        <v>663</v>
      </c>
      <c r="G2476" s="1">
        <v>6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1</v>
      </c>
      <c r="Q2476" s="1">
        <v>0</v>
      </c>
      <c r="R2476" s="1">
        <v>2</v>
      </c>
      <c r="S2476" s="1">
        <v>0</v>
      </c>
      <c r="T2476" s="1">
        <v>0</v>
      </c>
      <c r="U2476" s="1">
        <v>0</v>
      </c>
      <c r="V2476" s="1">
        <v>0</v>
      </c>
      <c r="W2476" s="1">
        <v>3</v>
      </c>
      <c r="X2476" s="1">
        <v>2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1</v>
      </c>
      <c r="AE2476" s="1">
        <v>0</v>
      </c>
      <c r="AF2476" s="1">
        <v>1</v>
      </c>
      <c r="AG2476" s="1">
        <v>0</v>
      </c>
      <c r="AH2476" s="1">
        <v>0</v>
      </c>
      <c r="AI2476" s="1">
        <v>0</v>
      </c>
      <c r="AJ2476" s="1">
        <v>0</v>
      </c>
      <c r="AK2476" s="1">
        <v>2</v>
      </c>
      <c r="AL2476" s="1">
        <v>1</v>
      </c>
      <c r="AM2476" s="1">
        <v>0</v>
      </c>
      <c r="AN2476" s="3">
        <v>45471</v>
      </c>
      <c r="AO2476" s="3">
        <v>45287</v>
      </c>
      <c r="AP2476" t="s">
        <v>4195</v>
      </c>
      <c r="AQ2476" s="3">
        <v>40848</v>
      </c>
      <c r="AR2476" t="s">
        <v>432</v>
      </c>
      <c r="AS2476" s="2" t="s">
        <v>4194</v>
      </c>
      <c r="AU2476">
        <f t="shared" si="114"/>
        <v>19</v>
      </c>
      <c r="AV2476">
        <f t="shared" si="115"/>
        <v>5</v>
      </c>
      <c r="AW2476">
        <f t="shared" si="116"/>
        <v>8</v>
      </c>
    </row>
    <row r="2477" spans="1:49" hidden="1" x14ac:dyDescent="0.3">
      <c r="A2477" s="2" t="s">
        <v>478</v>
      </c>
      <c r="B2477" s="2" t="s">
        <v>7</v>
      </c>
      <c r="C2477" s="2" t="s">
        <v>1145</v>
      </c>
      <c r="D2477" s="2" t="s">
        <v>24</v>
      </c>
      <c r="E2477">
        <v>3.22</v>
      </c>
      <c r="F2477" t="s">
        <v>663</v>
      </c>
      <c r="G2477" s="1">
        <v>5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3">
        <v>45027</v>
      </c>
      <c r="AO2477" s="3">
        <v>44701</v>
      </c>
      <c r="AS2477" s="2" t="s">
        <v>4155</v>
      </c>
      <c r="AT2477" s="2" t="s">
        <v>16</v>
      </c>
      <c r="AU2477">
        <f t="shared" si="114"/>
        <v>5</v>
      </c>
      <c r="AV2477">
        <f t="shared" si="115"/>
        <v>0</v>
      </c>
      <c r="AW2477">
        <f t="shared" si="116"/>
        <v>0</v>
      </c>
    </row>
    <row r="2478" spans="1:49" hidden="1" x14ac:dyDescent="0.3">
      <c r="A2478" s="2" t="s">
        <v>478</v>
      </c>
      <c r="B2478" s="2" t="s">
        <v>7</v>
      </c>
      <c r="C2478" s="2" t="s">
        <v>1144</v>
      </c>
      <c r="D2478" s="2" t="s">
        <v>46</v>
      </c>
      <c r="E2478">
        <v>3.92</v>
      </c>
      <c r="F2478" t="s">
        <v>663</v>
      </c>
      <c r="G2478" s="1">
        <v>30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4</v>
      </c>
      <c r="P2478" s="1">
        <v>60</v>
      </c>
      <c r="Q2478" s="1">
        <v>0</v>
      </c>
      <c r="R2478" s="1">
        <v>0</v>
      </c>
      <c r="S2478" s="1">
        <v>4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1</v>
      </c>
      <c r="AD2478" s="1">
        <v>3</v>
      </c>
      <c r="AE2478" s="1">
        <v>0</v>
      </c>
      <c r="AF2478" s="1">
        <v>0</v>
      </c>
      <c r="AG2478" s="1">
        <v>1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3">
        <v>45474</v>
      </c>
      <c r="AO2478" s="3">
        <v>45537</v>
      </c>
      <c r="AP2478" t="s">
        <v>4193</v>
      </c>
      <c r="AQ2478" s="3">
        <v>42278</v>
      </c>
      <c r="AR2478" t="s">
        <v>152</v>
      </c>
      <c r="AS2478" s="2" t="s">
        <v>4192</v>
      </c>
      <c r="AU2478">
        <f t="shared" si="114"/>
        <v>103</v>
      </c>
      <c r="AV2478">
        <f t="shared" si="115"/>
        <v>5</v>
      </c>
      <c r="AW2478">
        <f t="shared" si="116"/>
        <v>68</v>
      </c>
    </row>
    <row r="2479" spans="1:49" hidden="1" x14ac:dyDescent="0.3">
      <c r="A2479" s="2" t="s">
        <v>478</v>
      </c>
      <c r="B2479" s="2" t="s">
        <v>7</v>
      </c>
      <c r="C2479" s="2" t="s">
        <v>2956</v>
      </c>
      <c r="D2479" s="2" t="s">
        <v>24</v>
      </c>
      <c r="E2479">
        <v>6.47</v>
      </c>
      <c r="F2479" t="s">
        <v>663</v>
      </c>
      <c r="G2479" s="1">
        <v>2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1</v>
      </c>
      <c r="AN2479" s="3">
        <v>45170</v>
      </c>
      <c r="AO2479" s="3">
        <v>45215</v>
      </c>
      <c r="AS2479" s="2" t="s">
        <v>4100</v>
      </c>
      <c r="AU2479">
        <f t="shared" si="114"/>
        <v>12</v>
      </c>
      <c r="AV2479">
        <f t="shared" si="115"/>
        <v>0</v>
      </c>
      <c r="AW2479">
        <f t="shared" si="116"/>
        <v>0</v>
      </c>
    </row>
    <row r="2480" spans="1:49" hidden="1" x14ac:dyDescent="0.3">
      <c r="A2480" s="2" t="s">
        <v>478</v>
      </c>
      <c r="B2480" s="2" t="s">
        <v>7</v>
      </c>
      <c r="C2480" s="2" t="s">
        <v>846</v>
      </c>
      <c r="D2480" s="2" t="s">
        <v>46</v>
      </c>
      <c r="E2480">
        <v>12.12</v>
      </c>
      <c r="F2480" t="s">
        <v>663</v>
      </c>
      <c r="G2480" s="1">
        <v>12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2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1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3">
        <v>45519</v>
      </c>
      <c r="AO2480" s="3">
        <v>45537</v>
      </c>
      <c r="AP2480" t="s">
        <v>4191</v>
      </c>
      <c r="AQ2480" s="3">
        <v>41736</v>
      </c>
      <c r="AR2480" t="s">
        <v>53</v>
      </c>
      <c r="AS2480" s="2" t="s">
        <v>63</v>
      </c>
      <c r="AT2480" s="2" t="s">
        <v>16</v>
      </c>
      <c r="AU2480">
        <f t="shared" si="114"/>
        <v>15</v>
      </c>
      <c r="AV2480">
        <f t="shared" si="115"/>
        <v>1</v>
      </c>
      <c r="AW2480">
        <f t="shared" si="116"/>
        <v>2</v>
      </c>
    </row>
    <row r="2481" spans="1:49" hidden="1" x14ac:dyDescent="0.3">
      <c r="A2481" s="2" t="s">
        <v>478</v>
      </c>
      <c r="B2481" s="2" t="s">
        <v>7</v>
      </c>
      <c r="C2481" s="2" t="s">
        <v>2043</v>
      </c>
      <c r="D2481" s="2" t="s">
        <v>24</v>
      </c>
      <c r="E2481">
        <v>16.690000000000001</v>
      </c>
      <c r="F2481" t="s">
        <v>663</v>
      </c>
      <c r="G2481" s="1">
        <v>6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5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2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3">
        <v>45527</v>
      </c>
      <c r="AO2481" s="3">
        <v>45537</v>
      </c>
      <c r="AS2481" s="2" t="s">
        <v>4188</v>
      </c>
      <c r="AU2481">
        <f t="shared" si="114"/>
        <v>13</v>
      </c>
      <c r="AV2481">
        <f t="shared" si="115"/>
        <v>2</v>
      </c>
      <c r="AW2481">
        <f t="shared" si="116"/>
        <v>5</v>
      </c>
    </row>
    <row r="2482" spans="1:49" hidden="1" x14ac:dyDescent="0.3">
      <c r="A2482" s="2" t="s">
        <v>478</v>
      </c>
      <c r="B2482" s="2" t="s">
        <v>7</v>
      </c>
      <c r="C2482" s="2" t="s">
        <v>4190</v>
      </c>
      <c r="D2482" s="2" t="s">
        <v>24</v>
      </c>
      <c r="E2482">
        <v>6.95</v>
      </c>
      <c r="F2482" t="s">
        <v>663</v>
      </c>
      <c r="G2482" s="1">
        <v>2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3">
        <v>43391</v>
      </c>
      <c r="AO2482" s="3">
        <v>44701</v>
      </c>
      <c r="AS2482" s="2" t="s">
        <v>4111</v>
      </c>
      <c r="AT2482" s="2" t="s">
        <v>16</v>
      </c>
      <c r="AU2482">
        <f t="shared" si="114"/>
        <v>2</v>
      </c>
      <c r="AV2482">
        <f t="shared" si="115"/>
        <v>0</v>
      </c>
      <c r="AW2482">
        <f t="shared" si="116"/>
        <v>0</v>
      </c>
    </row>
    <row r="2483" spans="1:49" hidden="1" x14ac:dyDescent="0.3">
      <c r="A2483" s="2" t="s">
        <v>478</v>
      </c>
      <c r="B2483" s="2" t="s">
        <v>7</v>
      </c>
      <c r="C2483" s="2" t="s">
        <v>3043</v>
      </c>
      <c r="D2483" s="2" t="s">
        <v>24</v>
      </c>
      <c r="E2483">
        <v>19.260000000000002</v>
      </c>
      <c r="F2483" t="s">
        <v>663</v>
      </c>
      <c r="G2483" s="1">
        <v>2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O2483" s="3">
        <v>44701</v>
      </c>
      <c r="AS2483" s="2" t="s">
        <v>4182</v>
      </c>
      <c r="AT2483" s="2" t="s">
        <v>16</v>
      </c>
      <c r="AU2483">
        <f t="shared" si="114"/>
        <v>2</v>
      </c>
      <c r="AV2483">
        <f t="shared" si="115"/>
        <v>0</v>
      </c>
      <c r="AW2483">
        <f t="shared" si="116"/>
        <v>0</v>
      </c>
    </row>
    <row r="2484" spans="1:49" hidden="1" x14ac:dyDescent="0.3">
      <c r="A2484" s="2" t="s">
        <v>478</v>
      </c>
      <c r="B2484" s="2" t="s">
        <v>7</v>
      </c>
      <c r="C2484" s="2" t="s">
        <v>47</v>
      </c>
      <c r="D2484" s="2" t="s">
        <v>46</v>
      </c>
      <c r="E2484">
        <v>4.13</v>
      </c>
      <c r="F2484" t="s">
        <v>663</v>
      </c>
      <c r="G2484" s="1">
        <v>58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7</v>
      </c>
      <c r="O2484" s="1">
        <v>9</v>
      </c>
      <c r="P2484" s="1">
        <v>7</v>
      </c>
      <c r="Q2484" s="1">
        <v>3</v>
      </c>
      <c r="R2484" s="1">
        <v>3</v>
      </c>
      <c r="S2484" s="1">
        <v>1</v>
      </c>
      <c r="T2484" s="1">
        <v>2</v>
      </c>
      <c r="U2484" s="1">
        <v>2</v>
      </c>
      <c r="V2484" s="1">
        <v>1</v>
      </c>
      <c r="W2484" s="1">
        <v>3</v>
      </c>
      <c r="X2484" s="1">
        <v>5</v>
      </c>
      <c r="Y2484" s="1">
        <v>3</v>
      </c>
      <c r="Z2484" s="1">
        <v>0</v>
      </c>
      <c r="AA2484" s="1">
        <v>1</v>
      </c>
      <c r="AB2484" s="1">
        <v>6</v>
      </c>
      <c r="AC2484" s="1">
        <v>8</v>
      </c>
      <c r="AD2484" s="1">
        <v>6</v>
      </c>
      <c r="AE2484" s="1">
        <v>3</v>
      </c>
      <c r="AF2484" s="1">
        <v>2</v>
      </c>
      <c r="AG2484" s="1">
        <v>1</v>
      </c>
      <c r="AH2484" s="1">
        <v>2</v>
      </c>
      <c r="AI2484" s="1">
        <v>1</v>
      </c>
      <c r="AJ2484" s="1">
        <v>1</v>
      </c>
      <c r="AK2484" s="1">
        <v>3</v>
      </c>
      <c r="AL2484" s="1">
        <v>5</v>
      </c>
      <c r="AM2484" s="1">
        <v>2</v>
      </c>
      <c r="AN2484" s="3">
        <v>45537</v>
      </c>
      <c r="AO2484" s="3">
        <v>45467</v>
      </c>
      <c r="AS2484" s="2" t="s">
        <v>4189</v>
      </c>
      <c r="AU2484">
        <f t="shared" si="114"/>
        <v>144</v>
      </c>
      <c r="AV2484">
        <f t="shared" si="115"/>
        <v>39</v>
      </c>
      <c r="AW2484">
        <f t="shared" si="116"/>
        <v>44</v>
      </c>
    </row>
    <row r="2485" spans="1:49" hidden="1" x14ac:dyDescent="0.3">
      <c r="A2485" s="2" t="s">
        <v>478</v>
      </c>
      <c r="B2485" s="2" t="s">
        <v>7</v>
      </c>
      <c r="C2485" s="2" t="s">
        <v>3065</v>
      </c>
      <c r="D2485" s="2" t="s">
        <v>24</v>
      </c>
      <c r="E2485">
        <v>2.89</v>
      </c>
      <c r="F2485" t="s">
        <v>663</v>
      </c>
      <c r="G2485" s="1">
        <v>3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3">
        <v>41379</v>
      </c>
      <c r="AO2485" s="3">
        <v>44823</v>
      </c>
      <c r="AS2485" s="2" t="s">
        <v>4188</v>
      </c>
      <c r="AT2485" s="2" t="s">
        <v>16</v>
      </c>
      <c r="AU2485">
        <f t="shared" si="114"/>
        <v>3</v>
      </c>
      <c r="AV2485">
        <f t="shared" si="115"/>
        <v>0</v>
      </c>
      <c r="AW2485">
        <f t="shared" si="116"/>
        <v>0</v>
      </c>
    </row>
    <row r="2486" spans="1:49" hidden="1" x14ac:dyDescent="0.3">
      <c r="A2486" s="2" t="s">
        <v>478</v>
      </c>
      <c r="B2486" s="2" t="s">
        <v>7</v>
      </c>
      <c r="C2486" s="2" t="s">
        <v>1656</v>
      </c>
      <c r="D2486" s="2" t="s">
        <v>46</v>
      </c>
      <c r="E2486">
        <v>6.66</v>
      </c>
      <c r="F2486" t="s">
        <v>663</v>
      </c>
      <c r="G2486" s="1">
        <v>4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3">
        <v>42759</v>
      </c>
      <c r="AO2486" s="3">
        <v>44732</v>
      </c>
      <c r="AS2486" s="2" t="s">
        <v>4181</v>
      </c>
      <c r="AT2486" s="2" t="s">
        <v>16</v>
      </c>
      <c r="AU2486">
        <f t="shared" si="114"/>
        <v>4</v>
      </c>
      <c r="AV2486">
        <f t="shared" si="115"/>
        <v>0</v>
      </c>
      <c r="AW2486">
        <f t="shared" si="116"/>
        <v>0</v>
      </c>
    </row>
    <row r="2487" spans="1:49" hidden="1" x14ac:dyDescent="0.3">
      <c r="A2487" s="2" t="s">
        <v>478</v>
      </c>
      <c r="B2487" s="2" t="s">
        <v>7</v>
      </c>
      <c r="C2487" s="2" t="s">
        <v>1909</v>
      </c>
      <c r="D2487" s="2" t="s">
        <v>46</v>
      </c>
      <c r="E2487">
        <v>8.66</v>
      </c>
      <c r="F2487" t="s">
        <v>663</v>
      </c>
      <c r="G2487" s="1">
        <v>1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3">
        <v>44880</v>
      </c>
      <c r="AO2487" s="3">
        <v>44963</v>
      </c>
      <c r="AS2487" s="2" t="s">
        <v>4150</v>
      </c>
      <c r="AT2487" s="2" t="s">
        <v>16</v>
      </c>
      <c r="AU2487">
        <f t="shared" si="114"/>
        <v>1</v>
      </c>
      <c r="AV2487">
        <f t="shared" si="115"/>
        <v>0</v>
      </c>
      <c r="AW2487">
        <f t="shared" si="116"/>
        <v>0</v>
      </c>
    </row>
    <row r="2488" spans="1:49" hidden="1" x14ac:dyDescent="0.3">
      <c r="A2488" s="2" t="s">
        <v>478</v>
      </c>
      <c r="B2488" s="2" t="s">
        <v>7</v>
      </c>
      <c r="C2488" s="2" t="s">
        <v>1908</v>
      </c>
      <c r="D2488" s="2" t="s">
        <v>24</v>
      </c>
      <c r="E2488">
        <v>4.28</v>
      </c>
      <c r="F2488" t="s">
        <v>663</v>
      </c>
      <c r="G2488" s="1">
        <v>5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3">
        <v>45070</v>
      </c>
      <c r="AO2488" s="3">
        <v>44970</v>
      </c>
      <c r="AS2488" s="2" t="s">
        <v>4126</v>
      </c>
      <c r="AU2488">
        <f t="shared" si="114"/>
        <v>5</v>
      </c>
      <c r="AV2488">
        <f t="shared" si="115"/>
        <v>0</v>
      </c>
      <c r="AW2488">
        <f t="shared" si="116"/>
        <v>0</v>
      </c>
    </row>
    <row r="2489" spans="1:49" hidden="1" x14ac:dyDescent="0.3">
      <c r="A2489" s="2" t="s">
        <v>478</v>
      </c>
      <c r="B2489" s="2" t="s">
        <v>7</v>
      </c>
      <c r="C2489" s="2" t="s">
        <v>843</v>
      </c>
      <c r="D2489" s="2" t="s">
        <v>24</v>
      </c>
      <c r="E2489">
        <v>3.37</v>
      </c>
      <c r="F2489" t="s">
        <v>663</v>
      </c>
      <c r="G2489" s="1">
        <v>4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O2489" s="3">
        <v>44732</v>
      </c>
      <c r="AS2489" s="2" t="s">
        <v>482</v>
      </c>
      <c r="AT2489" s="2" t="s">
        <v>16</v>
      </c>
      <c r="AU2489">
        <f t="shared" si="114"/>
        <v>4</v>
      </c>
      <c r="AV2489">
        <f t="shared" si="115"/>
        <v>0</v>
      </c>
      <c r="AW2489">
        <f t="shared" si="116"/>
        <v>0</v>
      </c>
    </row>
    <row r="2490" spans="1:49" hidden="1" x14ac:dyDescent="0.3">
      <c r="A2490" s="2" t="s">
        <v>478</v>
      </c>
      <c r="B2490" s="2" t="s">
        <v>7</v>
      </c>
      <c r="C2490" s="2" t="s">
        <v>1251</v>
      </c>
      <c r="D2490" s="2" t="s">
        <v>24</v>
      </c>
      <c r="E2490">
        <v>3.89</v>
      </c>
      <c r="F2490" t="s">
        <v>663</v>
      </c>
      <c r="G2490" s="1">
        <v>6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1</v>
      </c>
      <c r="Q2490" s="1">
        <v>0</v>
      </c>
      <c r="R2490" s="1">
        <v>0</v>
      </c>
      <c r="S2490" s="1">
        <v>2</v>
      </c>
      <c r="T2490" s="1">
        <v>2</v>
      </c>
      <c r="U2490" s="1">
        <v>0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1</v>
      </c>
      <c r="AE2490" s="1">
        <v>0</v>
      </c>
      <c r="AF2490" s="1">
        <v>0</v>
      </c>
      <c r="AG2490" s="1">
        <v>1</v>
      </c>
      <c r="AH2490" s="1">
        <v>1</v>
      </c>
      <c r="AI2490" s="1">
        <v>0</v>
      </c>
      <c r="AJ2490" s="1">
        <v>1</v>
      </c>
      <c r="AK2490" s="1">
        <v>0</v>
      </c>
      <c r="AL2490" s="1">
        <v>0</v>
      </c>
      <c r="AM2490" s="1">
        <v>0</v>
      </c>
      <c r="AN2490" s="3">
        <v>45449</v>
      </c>
      <c r="AO2490" s="3">
        <v>45467</v>
      </c>
      <c r="AP2490" t="s">
        <v>4187</v>
      </c>
      <c r="AQ2490" s="3">
        <v>40773</v>
      </c>
      <c r="AR2490" t="s">
        <v>53</v>
      </c>
      <c r="AS2490" s="2" t="s">
        <v>4183</v>
      </c>
      <c r="AU2490">
        <f t="shared" si="114"/>
        <v>16</v>
      </c>
      <c r="AV2490">
        <f t="shared" si="115"/>
        <v>4</v>
      </c>
      <c r="AW2490">
        <f t="shared" si="116"/>
        <v>6</v>
      </c>
    </row>
    <row r="2491" spans="1:49" hidden="1" x14ac:dyDescent="0.3">
      <c r="A2491" s="2" t="s">
        <v>478</v>
      </c>
      <c r="B2491" s="2" t="s">
        <v>7</v>
      </c>
      <c r="C2491" s="2" t="s">
        <v>841</v>
      </c>
      <c r="D2491" s="2" t="s">
        <v>24</v>
      </c>
      <c r="E2491">
        <v>7.43</v>
      </c>
      <c r="F2491" t="s">
        <v>663</v>
      </c>
      <c r="G2491" s="1">
        <v>2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3">
        <v>44046</v>
      </c>
      <c r="AO2491" s="3">
        <v>43711</v>
      </c>
      <c r="AS2491" s="2" t="s">
        <v>4173</v>
      </c>
      <c r="AT2491" s="2" t="s">
        <v>16</v>
      </c>
      <c r="AU2491">
        <f t="shared" si="114"/>
        <v>2</v>
      </c>
      <c r="AV2491">
        <f t="shared" si="115"/>
        <v>0</v>
      </c>
      <c r="AW2491">
        <f t="shared" si="116"/>
        <v>0</v>
      </c>
    </row>
    <row r="2492" spans="1:49" hidden="1" x14ac:dyDescent="0.3">
      <c r="A2492" s="2" t="s">
        <v>478</v>
      </c>
      <c r="B2492" s="2" t="s">
        <v>7</v>
      </c>
      <c r="C2492" s="2" t="s">
        <v>1133</v>
      </c>
      <c r="D2492" s="2" t="s">
        <v>24</v>
      </c>
      <c r="E2492">
        <v>5.38</v>
      </c>
      <c r="F2492" t="s">
        <v>663</v>
      </c>
      <c r="G2492" s="1">
        <v>4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O2492" s="3">
        <v>44732</v>
      </c>
      <c r="AS2492" s="2" t="s">
        <v>582</v>
      </c>
      <c r="AT2492" s="2" t="s">
        <v>16</v>
      </c>
      <c r="AU2492">
        <f t="shared" si="114"/>
        <v>4</v>
      </c>
      <c r="AV2492">
        <f t="shared" si="115"/>
        <v>0</v>
      </c>
      <c r="AW2492">
        <f t="shared" si="116"/>
        <v>0</v>
      </c>
    </row>
    <row r="2493" spans="1:49" hidden="1" x14ac:dyDescent="0.3">
      <c r="A2493" s="2" t="s">
        <v>478</v>
      </c>
      <c r="B2493" s="2" t="s">
        <v>7</v>
      </c>
      <c r="C2493" s="2" t="s">
        <v>652</v>
      </c>
      <c r="D2493" s="2" t="s">
        <v>24</v>
      </c>
      <c r="E2493">
        <v>7.26</v>
      </c>
      <c r="F2493" t="s">
        <v>663</v>
      </c>
      <c r="G2493" s="1">
        <v>14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3">
        <v>44251</v>
      </c>
      <c r="AO2493" s="3">
        <v>44732</v>
      </c>
      <c r="AS2493" s="2" t="s">
        <v>4095</v>
      </c>
      <c r="AT2493" s="2" t="s">
        <v>16</v>
      </c>
      <c r="AU2493">
        <f t="shared" si="114"/>
        <v>14</v>
      </c>
      <c r="AV2493">
        <f t="shared" si="115"/>
        <v>0</v>
      </c>
      <c r="AW2493">
        <f t="shared" si="116"/>
        <v>0</v>
      </c>
    </row>
    <row r="2494" spans="1:49" hidden="1" x14ac:dyDescent="0.3">
      <c r="A2494" s="2" t="s">
        <v>478</v>
      </c>
      <c r="B2494" s="2" t="s">
        <v>7</v>
      </c>
      <c r="C2494" s="2" t="s">
        <v>1905</v>
      </c>
      <c r="D2494" s="2" t="s">
        <v>24</v>
      </c>
      <c r="E2494">
        <v>4.8099999999999996</v>
      </c>
      <c r="F2494" t="s">
        <v>663</v>
      </c>
      <c r="G2494" s="1">
        <v>15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3">
        <v>44715</v>
      </c>
      <c r="AO2494" s="3">
        <v>44732</v>
      </c>
      <c r="AS2494" s="2" t="s">
        <v>4123</v>
      </c>
      <c r="AT2494" s="2" t="s">
        <v>16</v>
      </c>
      <c r="AU2494">
        <f t="shared" si="114"/>
        <v>15</v>
      </c>
      <c r="AV2494">
        <f t="shared" si="115"/>
        <v>0</v>
      </c>
      <c r="AW2494">
        <f t="shared" si="116"/>
        <v>0</v>
      </c>
    </row>
    <row r="2495" spans="1:49" hidden="1" x14ac:dyDescent="0.3">
      <c r="A2495" s="2" t="s">
        <v>478</v>
      </c>
      <c r="B2495" s="2" t="s">
        <v>7</v>
      </c>
      <c r="C2495" s="2" t="s">
        <v>831</v>
      </c>
      <c r="D2495" s="2" t="s">
        <v>46</v>
      </c>
      <c r="E2495">
        <v>7.2</v>
      </c>
      <c r="F2495" t="s">
        <v>663</v>
      </c>
      <c r="G2495" s="1">
        <v>8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3">
        <v>41323</v>
      </c>
      <c r="AO2495" s="3">
        <v>45222</v>
      </c>
      <c r="AS2495" s="2" t="s">
        <v>4179</v>
      </c>
      <c r="AT2495" s="2" t="s">
        <v>16</v>
      </c>
      <c r="AU2495">
        <f t="shared" si="114"/>
        <v>8</v>
      </c>
      <c r="AV2495">
        <f t="shared" si="115"/>
        <v>0</v>
      </c>
      <c r="AW2495">
        <f t="shared" si="116"/>
        <v>0</v>
      </c>
    </row>
    <row r="2496" spans="1:49" hidden="1" x14ac:dyDescent="0.3">
      <c r="A2496" s="2" t="s">
        <v>478</v>
      </c>
      <c r="B2496" s="2" t="s">
        <v>7</v>
      </c>
      <c r="C2496" s="2" t="s">
        <v>3064</v>
      </c>
      <c r="D2496" s="2" t="s">
        <v>24</v>
      </c>
      <c r="E2496">
        <v>10.23</v>
      </c>
      <c r="F2496" t="s">
        <v>663</v>
      </c>
      <c r="G2496" s="1">
        <v>2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3">
        <v>45027</v>
      </c>
      <c r="AO2496" s="3">
        <v>44537</v>
      </c>
      <c r="AS2496" s="2" t="s">
        <v>4186</v>
      </c>
      <c r="AU2496">
        <f t="shared" si="114"/>
        <v>2</v>
      </c>
      <c r="AV2496">
        <f t="shared" si="115"/>
        <v>0</v>
      </c>
      <c r="AW2496">
        <f t="shared" si="116"/>
        <v>0</v>
      </c>
    </row>
    <row r="2497" spans="1:49" hidden="1" x14ac:dyDescent="0.3">
      <c r="A2497" s="2" t="s">
        <v>478</v>
      </c>
      <c r="B2497" s="2" t="s">
        <v>7</v>
      </c>
      <c r="C2497" s="2" t="s">
        <v>1126</v>
      </c>
      <c r="D2497" s="2" t="s">
        <v>46</v>
      </c>
      <c r="E2497">
        <v>7.34</v>
      </c>
      <c r="F2497" t="s">
        <v>663</v>
      </c>
      <c r="G2497" s="1">
        <v>10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3">
        <v>45027</v>
      </c>
      <c r="AO2497" s="3">
        <v>44802</v>
      </c>
      <c r="AS2497" s="2" t="s">
        <v>4155</v>
      </c>
      <c r="AT2497" s="2" t="s">
        <v>16</v>
      </c>
      <c r="AU2497">
        <f t="shared" si="114"/>
        <v>10</v>
      </c>
      <c r="AV2497">
        <f t="shared" si="115"/>
        <v>0</v>
      </c>
      <c r="AW2497">
        <f t="shared" si="116"/>
        <v>0</v>
      </c>
    </row>
    <row r="2498" spans="1:49" hidden="1" x14ac:dyDescent="0.3">
      <c r="A2498" s="2" t="s">
        <v>478</v>
      </c>
      <c r="B2498" s="2" t="s">
        <v>7</v>
      </c>
      <c r="C2498" s="2" t="s">
        <v>562</v>
      </c>
      <c r="D2498" s="2" t="s">
        <v>46</v>
      </c>
      <c r="E2498">
        <v>8.4</v>
      </c>
      <c r="F2498" t="s">
        <v>663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15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1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3">
        <v>45433</v>
      </c>
      <c r="AO2498" s="3">
        <v>45440</v>
      </c>
      <c r="AS2498" s="2" t="s">
        <v>4121</v>
      </c>
      <c r="AT2498" s="2" t="s">
        <v>16</v>
      </c>
      <c r="AU2498">
        <f t="shared" si="114"/>
        <v>16</v>
      </c>
      <c r="AV2498">
        <f t="shared" si="115"/>
        <v>1</v>
      </c>
      <c r="AW2498">
        <f t="shared" si="116"/>
        <v>15</v>
      </c>
    </row>
    <row r="2499" spans="1:49" hidden="1" x14ac:dyDescent="0.3">
      <c r="A2499" s="2" t="s">
        <v>478</v>
      </c>
      <c r="B2499" s="2" t="s">
        <v>7</v>
      </c>
      <c r="C2499" s="2" t="s">
        <v>2408</v>
      </c>
      <c r="D2499" s="2" t="s">
        <v>24</v>
      </c>
      <c r="E2499">
        <v>8.24</v>
      </c>
      <c r="F2499" t="s">
        <v>663</v>
      </c>
      <c r="G2499" s="1">
        <v>3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3">
        <v>44789</v>
      </c>
      <c r="AO2499" s="3">
        <v>44732</v>
      </c>
      <c r="AS2499" s="2" t="s">
        <v>4185</v>
      </c>
      <c r="AT2499" s="2" t="s">
        <v>16</v>
      </c>
      <c r="AU2499">
        <f t="shared" si="114"/>
        <v>3</v>
      </c>
      <c r="AV2499">
        <f t="shared" si="115"/>
        <v>0</v>
      </c>
      <c r="AW2499">
        <f t="shared" si="116"/>
        <v>0</v>
      </c>
    </row>
    <row r="2500" spans="1:49" hidden="1" x14ac:dyDescent="0.3">
      <c r="A2500" s="2" t="s">
        <v>478</v>
      </c>
      <c r="B2500" s="2" t="s">
        <v>7</v>
      </c>
      <c r="C2500" s="2" t="s">
        <v>474</v>
      </c>
      <c r="D2500" s="2" t="s">
        <v>24</v>
      </c>
      <c r="E2500">
        <v>9</v>
      </c>
      <c r="F2500" t="s">
        <v>663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1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1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3">
        <v>45511</v>
      </c>
      <c r="AO2500" s="3">
        <v>45510</v>
      </c>
      <c r="AS2500" s="2" t="s">
        <v>582</v>
      </c>
      <c r="AU2500">
        <f t="shared" si="114"/>
        <v>2</v>
      </c>
      <c r="AV2500">
        <f t="shared" si="115"/>
        <v>1</v>
      </c>
      <c r="AW2500">
        <f t="shared" si="116"/>
        <v>1</v>
      </c>
    </row>
    <row r="2501" spans="1:49" hidden="1" x14ac:dyDescent="0.3">
      <c r="A2501" s="2" t="s">
        <v>478</v>
      </c>
      <c r="B2501" s="2" t="s">
        <v>7</v>
      </c>
      <c r="C2501" s="2" t="s">
        <v>828</v>
      </c>
      <c r="D2501" s="2" t="s">
        <v>46</v>
      </c>
      <c r="E2501">
        <v>11.74</v>
      </c>
      <c r="F2501" t="s">
        <v>663</v>
      </c>
      <c r="G2501" s="1">
        <v>7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3">
        <v>45117</v>
      </c>
      <c r="AO2501" s="3">
        <v>45120</v>
      </c>
      <c r="AP2501" t="s">
        <v>4122</v>
      </c>
      <c r="AQ2501" s="3">
        <v>42965</v>
      </c>
      <c r="AR2501" t="s">
        <v>58</v>
      </c>
      <c r="AS2501" s="2" t="s">
        <v>477</v>
      </c>
      <c r="AU2501">
        <f t="shared" si="114"/>
        <v>7</v>
      </c>
      <c r="AV2501">
        <f t="shared" si="115"/>
        <v>0</v>
      </c>
      <c r="AW2501">
        <f t="shared" si="116"/>
        <v>0</v>
      </c>
    </row>
    <row r="2502" spans="1:49" hidden="1" x14ac:dyDescent="0.3">
      <c r="A2502" s="2" t="s">
        <v>478</v>
      </c>
      <c r="B2502" s="2" t="s">
        <v>7</v>
      </c>
      <c r="C2502" s="2" t="s">
        <v>25</v>
      </c>
      <c r="D2502" s="2" t="s">
        <v>24</v>
      </c>
      <c r="E2502">
        <v>5.58</v>
      </c>
      <c r="F2502" t="s">
        <v>663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2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1</v>
      </c>
      <c r="AJ2502" s="1">
        <v>0</v>
      </c>
      <c r="AK2502" s="1">
        <v>0</v>
      </c>
      <c r="AL2502" s="1">
        <v>0</v>
      </c>
      <c r="AM2502" s="1">
        <v>0</v>
      </c>
      <c r="AN2502" s="3">
        <v>45313</v>
      </c>
      <c r="AO2502" s="3">
        <v>45313</v>
      </c>
      <c r="AS2502" s="2" t="s">
        <v>4102</v>
      </c>
      <c r="AU2502">
        <f t="shared" ref="AU2502:AU2565" si="117">SUM(G2502:AL2502)</f>
        <v>3</v>
      </c>
      <c r="AV2502">
        <f t="shared" ref="AV2502:AV2565" si="118">SUM(Z2502:AL2502)</f>
        <v>1</v>
      </c>
      <c r="AW2502">
        <f t="shared" ref="AW2502:AW2565" si="119">SUM(L2502:X2502)</f>
        <v>2</v>
      </c>
    </row>
    <row r="2503" spans="1:49" hidden="1" x14ac:dyDescent="0.3">
      <c r="A2503" s="2" t="s">
        <v>478</v>
      </c>
      <c r="B2503" s="2" t="s">
        <v>7</v>
      </c>
      <c r="C2503" s="2" t="s">
        <v>168</v>
      </c>
      <c r="D2503" s="2" t="s">
        <v>24</v>
      </c>
      <c r="E2503">
        <v>11.32</v>
      </c>
      <c r="F2503" t="s">
        <v>663</v>
      </c>
      <c r="G2503" s="1">
        <v>1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</v>
      </c>
      <c r="AL2503" s="1">
        <v>0</v>
      </c>
      <c r="AM2503" s="1">
        <v>0</v>
      </c>
      <c r="AN2503" s="3">
        <v>45260</v>
      </c>
      <c r="AO2503" s="3">
        <v>45265</v>
      </c>
      <c r="AS2503" s="2" t="s">
        <v>486</v>
      </c>
      <c r="AU2503">
        <f t="shared" si="117"/>
        <v>3</v>
      </c>
      <c r="AV2503">
        <f t="shared" si="118"/>
        <v>1</v>
      </c>
      <c r="AW2503">
        <f t="shared" si="119"/>
        <v>1</v>
      </c>
    </row>
    <row r="2504" spans="1:49" hidden="1" x14ac:dyDescent="0.3">
      <c r="A2504" s="2" t="s">
        <v>478</v>
      </c>
      <c r="B2504" s="2" t="s">
        <v>7</v>
      </c>
      <c r="C2504" s="2" t="s">
        <v>1646</v>
      </c>
      <c r="D2504" s="2" t="s">
        <v>46</v>
      </c>
      <c r="E2504">
        <v>8.91</v>
      </c>
      <c r="F2504" t="s">
        <v>663</v>
      </c>
      <c r="G2504" s="1">
        <v>12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8</v>
      </c>
      <c r="O2504" s="1">
        <v>0</v>
      </c>
      <c r="P2504" s="1">
        <v>0</v>
      </c>
      <c r="Q2504" s="1">
        <v>0</v>
      </c>
      <c r="R2504" s="1">
        <v>5</v>
      </c>
      <c r="S2504" s="1">
        <v>1</v>
      </c>
      <c r="T2504" s="1">
        <v>0</v>
      </c>
      <c r="U2504" s="1">
        <v>0</v>
      </c>
      <c r="V2504" s="1">
        <v>1</v>
      </c>
      <c r="W2504" s="1">
        <v>0</v>
      </c>
      <c r="X2504" s="1">
        <v>1</v>
      </c>
      <c r="Y2504" s="1">
        <v>0</v>
      </c>
      <c r="Z2504" s="1">
        <v>0</v>
      </c>
      <c r="AA2504" s="1">
        <v>0</v>
      </c>
      <c r="AB2504" s="1">
        <v>2</v>
      </c>
      <c r="AC2504" s="1">
        <v>0</v>
      </c>
      <c r="AD2504" s="1">
        <v>0</v>
      </c>
      <c r="AE2504" s="1">
        <v>0</v>
      </c>
      <c r="AF2504" s="1">
        <v>1</v>
      </c>
      <c r="AG2504" s="1">
        <v>1</v>
      </c>
      <c r="AH2504" s="1">
        <v>0</v>
      </c>
      <c r="AI2504" s="1">
        <v>0</v>
      </c>
      <c r="AJ2504" s="1">
        <v>1</v>
      </c>
      <c r="AK2504" s="1">
        <v>0</v>
      </c>
      <c r="AL2504" s="1">
        <v>1</v>
      </c>
      <c r="AM2504" s="1">
        <v>0</v>
      </c>
      <c r="AN2504" s="3">
        <v>45519</v>
      </c>
      <c r="AO2504" s="3">
        <v>45572</v>
      </c>
      <c r="AS2504" s="2" t="s">
        <v>4182</v>
      </c>
      <c r="AU2504">
        <f t="shared" si="117"/>
        <v>34</v>
      </c>
      <c r="AV2504">
        <f t="shared" si="118"/>
        <v>6</v>
      </c>
      <c r="AW2504">
        <f t="shared" si="119"/>
        <v>16</v>
      </c>
    </row>
    <row r="2505" spans="1:49" hidden="1" x14ac:dyDescent="0.3">
      <c r="A2505" s="2" t="s">
        <v>478</v>
      </c>
      <c r="B2505" s="2" t="s">
        <v>7</v>
      </c>
      <c r="C2505" s="2" t="s">
        <v>825</v>
      </c>
      <c r="D2505" s="2" t="s">
        <v>46</v>
      </c>
      <c r="E2505">
        <v>17.52</v>
      </c>
      <c r="F2505" t="s">
        <v>663</v>
      </c>
      <c r="G2505" s="1">
        <v>15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1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1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3">
        <v>45341</v>
      </c>
      <c r="AO2505" s="3">
        <v>44809</v>
      </c>
      <c r="AS2505" s="2" t="s">
        <v>4184</v>
      </c>
      <c r="AT2505" s="2" t="s">
        <v>16</v>
      </c>
      <c r="AU2505">
        <f t="shared" si="117"/>
        <v>17</v>
      </c>
      <c r="AV2505">
        <f t="shared" si="118"/>
        <v>1</v>
      </c>
      <c r="AW2505">
        <f t="shared" si="119"/>
        <v>1</v>
      </c>
    </row>
    <row r="2506" spans="1:49" hidden="1" x14ac:dyDescent="0.3">
      <c r="A2506" s="2" t="s">
        <v>478</v>
      </c>
      <c r="B2506" s="2" t="s">
        <v>7</v>
      </c>
      <c r="C2506" s="2" t="s">
        <v>166</v>
      </c>
      <c r="D2506" s="2" t="s">
        <v>24</v>
      </c>
      <c r="E2506">
        <v>42.69</v>
      </c>
      <c r="F2506" t="s">
        <v>663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1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</v>
      </c>
      <c r="AK2506" s="1">
        <v>0</v>
      </c>
      <c r="AL2506" s="1">
        <v>0</v>
      </c>
      <c r="AM2506" s="1">
        <v>0</v>
      </c>
      <c r="AN2506" s="3">
        <v>45462</v>
      </c>
      <c r="AO2506" s="3">
        <v>45149</v>
      </c>
      <c r="AS2506" s="2" t="s">
        <v>4183</v>
      </c>
      <c r="AU2506">
        <f t="shared" si="117"/>
        <v>4</v>
      </c>
      <c r="AV2506">
        <f t="shared" si="118"/>
        <v>2</v>
      </c>
      <c r="AW2506">
        <f t="shared" si="119"/>
        <v>2</v>
      </c>
    </row>
    <row r="2507" spans="1:49" hidden="1" x14ac:dyDescent="0.3">
      <c r="A2507" s="2" t="s">
        <v>478</v>
      </c>
      <c r="B2507" s="2" t="s">
        <v>7</v>
      </c>
      <c r="C2507" s="2" t="s">
        <v>824</v>
      </c>
      <c r="D2507" s="2" t="s">
        <v>24</v>
      </c>
      <c r="E2507">
        <v>13.6</v>
      </c>
      <c r="F2507" t="s">
        <v>663</v>
      </c>
      <c r="G2507" s="1">
        <v>4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3">
        <v>44005</v>
      </c>
      <c r="AO2507" s="3">
        <v>45013</v>
      </c>
      <c r="AS2507" s="2" t="s">
        <v>4182</v>
      </c>
      <c r="AT2507" s="2" t="s">
        <v>16</v>
      </c>
      <c r="AU2507">
        <f t="shared" si="117"/>
        <v>4</v>
      </c>
      <c r="AV2507">
        <f t="shared" si="118"/>
        <v>0</v>
      </c>
      <c r="AW2507">
        <f t="shared" si="119"/>
        <v>0</v>
      </c>
    </row>
    <row r="2508" spans="1:49" hidden="1" x14ac:dyDescent="0.3">
      <c r="A2508" s="2" t="s">
        <v>478</v>
      </c>
      <c r="B2508" s="2" t="s">
        <v>7</v>
      </c>
      <c r="C2508" s="2" t="s">
        <v>821</v>
      </c>
      <c r="D2508" s="2" t="s">
        <v>24</v>
      </c>
      <c r="E2508">
        <v>19.989999999999998</v>
      </c>
      <c r="F2508" t="s">
        <v>663</v>
      </c>
      <c r="G2508" s="1">
        <v>2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3">
        <v>45005</v>
      </c>
      <c r="AO2508" s="3">
        <v>44732</v>
      </c>
      <c r="AS2508" s="2" t="s">
        <v>4118</v>
      </c>
      <c r="AT2508" s="2" t="s">
        <v>16</v>
      </c>
      <c r="AU2508">
        <f t="shared" si="117"/>
        <v>2</v>
      </c>
      <c r="AV2508">
        <f t="shared" si="118"/>
        <v>0</v>
      </c>
      <c r="AW2508">
        <f t="shared" si="119"/>
        <v>0</v>
      </c>
    </row>
    <row r="2509" spans="1:49" hidden="1" x14ac:dyDescent="0.3">
      <c r="A2509" s="2" t="s">
        <v>478</v>
      </c>
      <c r="B2509" s="2" t="s">
        <v>7</v>
      </c>
      <c r="C2509" s="2" t="s">
        <v>355</v>
      </c>
      <c r="D2509" s="2" t="s">
        <v>46</v>
      </c>
      <c r="E2509">
        <v>6.99</v>
      </c>
      <c r="F2509" t="s">
        <v>663</v>
      </c>
      <c r="G2509" s="1">
        <v>1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3">
        <v>44943</v>
      </c>
      <c r="AO2509" s="3">
        <v>44816</v>
      </c>
      <c r="AP2509" t="s">
        <v>4127</v>
      </c>
      <c r="AQ2509" s="3">
        <v>43698</v>
      </c>
      <c r="AR2509" t="s">
        <v>2</v>
      </c>
      <c r="AS2509" s="2" t="s">
        <v>4181</v>
      </c>
      <c r="AT2509" s="2" t="s">
        <v>16</v>
      </c>
      <c r="AU2509">
        <f t="shared" si="117"/>
        <v>1</v>
      </c>
      <c r="AV2509">
        <f t="shared" si="118"/>
        <v>0</v>
      </c>
      <c r="AW2509">
        <f t="shared" si="119"/>
        <v>0</v>
      </c>
    </row>
    <row r="2510" spans="1:49" hidden="1" x14ac:dyDescent="0.3">
      <c r="A2510" s="2" t="s">
        <v>478</v>
      </c>
      <c r="B2510" s="2" t="s">
        <v>7</v>
      </c>
      <c r="C2510" s="2" t="s">
        <v>2866</v>
      </c>
      <c r="D2510" s="2" t="s">
        <v>2865</v>
      </c>
      <c r="E2510">
        <v>45.22</v>
      </c>
      <c r="F2510" t="s">
        <v>663</v>
      </c>
      <c r="G2510" s="1">
        <v>7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O2510" s="3">
        <v>44676</v>
      </c>
      <c r="AP2510" t="s">
        <v>4180</v>
      </c>
      <c r="AQ2510" s="3">
        <v>44594</v>
      </c>
      <c r="AR2510" t="s">
        <v>58</v>
      </c>
      <c r="AS2510" s="2" t="s">
        <v>4179</v>
      </c>
      <c r="AT2510" s="2" t="s">
        <v>16</v>
      </c>
      <c r="AU2510">
        <f t="shared" si="117"/>
        <v>7</v>
      </c>
      <c r="AV2510">
        <f t="shared" si="118"/>
        <v>0</v>
      </c>
      <c r="AW2510">
        <f t="shared" si="119"/>
        <v>0</v>
      </c>
    </row>
    <row r="2511" spans="1:49" hidden="1" x14ac:dyDescent="0.3">
      <c r="A2511" s="2" t="s">
        <v>478</v>
      </c>
      <c r="B2511" s="2" t="s">
        <v>7</v>
      </c>
      <c r="C2511" s="2" t="s">
        <v>157</v>
      </c>
      <c r="D2511" s="2" t="s">
        <v>156</v>
      </c>
      <c r="E2511">
        <v>34.49</v>
      </c>
      <c r="F2511" t="s">
        <v>663</v>
      </c>
      <c r="G2511" s="1">
        <v>3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</v>
      </c>
      <c r="O2511" s="1">
        <v>1</v>
      </c>
      <c r="P2511" s="1">
        <v>0</v>
      </c>
      <c r="Q2511" s="1">
        <v>1</v>
      </c>
      <c r="R2511" s="1">
        <v>0</v>
      </c>
      <c r="S2511" s="1">
        <v>1</v>
      </c>
      <c r="T2511" s="1">
        <v>0</v>
      </c>
      <c r="U2511" s="1">
        <v>1</v>
      </c>
      <c r="V2511" s="1">
        <v>1</v>
      </c>
      <c r="W2511" s="1">
        <v>1</v>
      </c>
      <c r="X2511" s="1">
        <v>1</v>
      </c>
      <c r="Y2511" s="1">
        <v>0</v>
      </c>
      <c r="Z2511" s="1">
        <v>0</v>
      </c>
      <c r="AA2511" s="1">
        <v>0</v>
      </c>
      <c r="AB2511" s="1">
        <v>1</v>
      </c>
      <c r="AC2511" s="1">
        <v>1</v>
      </c>
      <c r="AD2511" s="1">
        <v>0</v>
      </c>
      <c r="AE2511" s="1">
        <v>1</v>
      </c>
      <c r="AF2511" s="1">
        <v>0</v>
      </c>
      <c r="AG2511" s="1">
        <v>1</v>
      </c>
      <c r="AH2511" s="1">
        <v>0</v>
      </c>
      <c r="AI2511" s="1">
        <v>1</v>
      </c>
      <c r="AJ2511" s="1">
        <v>1</v>
      </c>
      <c r="AK2511" s="1">
        <v>1</v>
      </c>
      <c r="AL2511" s="1">
        <v>1</v>
      </c>
      <c r="AM2511" s="1">
        <v>0</v>
      </c>
      <c r="AN2511" s="3">
        <v>45527</v>
      </c>
      <c r="AO2511" s="3">
        <v>45561</v>
      </c>
      <c r="AS2511" s="2" t="s">
        <v>4125</v>
      </c>
      <c r="AU2511">
        <f t="shared" si="117"/>
        <v>19</v>
      </c>
      <c r="AV2511">
        <f t="shared" si="118"/>
        <v>8</v>
      </c>
      <c r="AW2511">
        <f t="shared" si="119"/>
        <v>8</v>
      </c>
    </row>
    <row r="2512" spans="1:49" hidden="1" x14ac:dyDescent="0.3">
      <c r="A2512" s="2" t="s">
        <v>478</v>
      </c>
      <c r="B2512" s="2" t="s">
        <v>7</v>
      </c>
      <c r="C2512" s="2" t="s">
        <v>4178</v>
      </c>
      <c r="D2512" s="2" t="s">
        <v>4177</v>
      </c>
      <c r="E2512">
        <v>99.68</v>
      </c>
      <c r="F2512" t="s">
        <v>663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2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3">
        <v>45524</v>
      </c>
      <c r="AO2512" s="3">
        <v>45530</v>
      </c>
      <c r="AU2512">
        <f t="shared" si="117"/>
        <v>3</v>
      </c>
      <c r="AV2512">
        <f t="shared" si="118"/>
        <v>1</v>
      </c>
      <c r="AW2512">
        <f t="shared" si="119"/>
        <v>2</v>
      </c>
    </row>
    <row r="2513" spans="1:49" hidden="1" x14ac:dyDescent="0.3">
      <c r="A2513" s="2" t="s">
        <v>478</v>
      </c>
      <c r="B2513" s="2" t="s">
        <v>7</v>
      </c>
      <c r="C2513" s="2" t="s">
        <v>148</v>
      </c>
      <c r="D2513" s="2" t="s">
        <v>147</v>
      </c>
      <c r="E2513">
        <v>218.35</v>
      </c>
      <c r="F2513" t="s">
        <v>663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</v>
      </c>
      <c r="AK2513" s="1">
        <v>0</v>
      </c>
      <c r="AL2513" s="1">
        <v>0</v>
      </c>
      <c r="AM2513" s="1">
        <v>0</v>
      </c>
      <c r="AN2513" s="3">
        <v>45562</v>
      </c>
      <c r="AO2513" s="3">
        <v>45404</v>
      </c>
      <c r="AP2513" t="s">
        <v>4176</v>
      </c>
      <c r="AQ2513" s="3">
        <v>44974</v>
      </c>
      <c r="AR2513" t="s">
        <v>2</v>
      </c>
      <c r="AS2513" s="2" t="s">
        <v>619</v>
      </c>
      <c r="AU2513">
        <f t="shared" si="117"/>
        <v>4</v>
      </c>
      <c r="AV2513">
        <f t="shared" si="118"/>
        <v>2</v>
      </c>
      <c r="AW2513">
        <f t="shared" si="119"/>
        <v>2</v>
      </c>
    </row>
    <row r="2514" spans="1:49" hidden="1" x14ac:dyDescent="0.3">
      <c r="A2514" s="2" t="s">
        <v>478</v>
      </c>
      <c r="B2514" s="2" t="s">
        <v>7</v>
      </c>
      <c r="C2514" s="2" t="s">
        <v>2621</v>
      </c>
      <c r="D2514" s="2" t="s">
        <v>2620</v>
      </c>
      <c r="E2514">
        <v>146.63999999999999</v>
      </c>
      <c r="F2514" t="s">
        <v>663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5</v>
      </c>
      <c r="N2514" s="1">
        <v>5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1</v>
      </c>
      <c r="AB2514" s="1">
        <v>1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3">
        <v>45553</v>
      </c>
      <c r="AO2514" s="3">
        <v>45558</v>
      </c>
      <c r="AU2514">
        <f t="shared" si="117"/>
        <v>12</v>
      </c>
      <c r="AV2514">
        <f t="shared" si="118"/>
        <v>2</v>
      </c>
      <c r="AW2514">
        <f t="shared" si="119"/>
        <v>10</v>
      </c>
    </row>
    <row r="2515" spans="1:49" hidden="1" x14ac:dyDescent="0.3">
      <c r="A2515" s="2" t="s">
        <v>478</v>
      </c>
      <c r="B2515" s="2" t="s">
        <v>7</v>
      </c>
      <c r="C2515" s="2" t="s">
        <v>353</v>
      </c>
      <c r="D2515" s="2" t="s">
        <v>21</v>
      </c>
      <c r="E2515">
        <v>9.9499999999999993</v>
      </c>
      <c r="F2515" t="s">
        <v>663</v>
      </c>
      <c r="G2515" s="1">
        <v>25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9</v>
      </c>
      <c r="O2515" s="1">
        <v>0</v>
      </c>
      <c r="P2515" s="1">
        <v>52</v>
      </c>
      <c r="Q2515" s="1">
        <v>0</v>
      </c>
      <c r="R2515" s="1">
        <v>5</v>
      </c>
      <c r="S2515" s="1">
        <v>2</v>
      </c>
      <c r="T2515" s="1">
        <v>1</v>
      </c>
      <c r="U2515" s="1">
        <v>4</v>
      </c>
      <c r="V2515" s="1">
        <v>5</v>
      </c>
      <c r="W2515" s="1">
        <v>7</v>
      </c>
      <c r="X2515" s="1">
        <v>2</v>
      </c>
      <c r="Y2515" s="1">
        <v>9</v>
      </c>
      <c r="Z2515" s="1">
        <v>0</v>
      </c>
      <c r="AA2515" s="1">
        <v>0</v>
      </c>
      <c r="AB2515" s="1">
        <v>4</v>
      </c>
      <c r="AC2515" s="1">
        <v>0</v>
      </c>
      <c r="AD2515" s="1">
        <v>2</v>
      </c>
      <c r="AE2515" s="1">
        <v>0</v>
      </c>
      <c r="AF2515" s="1">
        <v>3</v>
      </c>
      <c r="AG2515" s="1">
        <v>1</v>
      </c>
      <c r="AH2515" s="1">
        <v>1</v>
      </c>
      <c r="AI2515" s="1">
        <v>2</v>
      </c>
      <c r="AJ2515" s="1">
        <v>3</v>
      </c>
      <c r="AK2515" s="1">
        <v>2</v>
      </c>
      <c r="AL2515" s="1">
        <v>2</v>
      </c>
      <c r="AM2515" s="1">
        <v>4</v>
      </c>
      <c r="AN2515" s="3">
        <v>45533</v>
      </c>
      <c r="AO2515" s="3">
        <v>45467</v>
      </c>
      <c r="AP2515" t="s">
        <v>4097</v>
      </c>
      <c r="AQ2515" s="3">
        <v>45239</v>
      </c>
      <c r="AR2515" t="s">
        <v>2</v>
      </c>
      <c r="AS2515" s="2" t="s">
        <v>4175</v>
      </c>
      <c r="AU2515">
        <f t="shared" si="117"/>
        <v>141</v>
      </c>
      <c r="AV2515">
        <f t="shared" si="118"/>
        <v>20</v>
      </c>
      <c r="AW2515">
        <f t="shared" si="119"/>
        <v>87</v>
      </c>
    </row>
    <row r="2516" spans="1:49" hidden="1" x14ac:dyDescent="0.3">
      <c r="A2516" s="2" t="s">
        <v>478</v>
      </c>
      <c r="B2516" s="2" t="s">
        <v>7</v>
      </c>
      <c r="C2516" s="2" t="s">
        <v>143</v>
      </c>
      <c r="D2516" s="2" t="s">
        <v>21</v>
      </c>
      <c r="E2516">
        <v>31.67</v>
      </c>
      <c r="F2516" t="s">
        <v>663</v>
      </c>
      <c r="G2516" s="1">
        <v>58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2</v>
      </c>
      <c r="N2516" s="1">
        <v>5</v>
      </c>
      <c r="O2516" s="1">
        <v>0</v>
      </c>
      <c r="P2516" s="1">
        <v>32</v>
      </c>
      <c r="Q2516" s="1">
        <v>0</v>
      </c>
      <c r="R2516" s="1">
        <v>0</v>
      </c>
      <c r="S2516" s="1">
        <v>54</v>
      </c>
      <c r="T2516" s="1">
        <v>42</v>
      </c>
      <c r="U2516" s="1">
        <v>78</v>
      </c>
      <c r="V2516" s="1">
        <v>6</v>
      </c>
      <c r="W2516" s="1">
        <v>0</v>
      </c>
      <c r="X2516" s="1">
        <v>0</v>
      </c>
      <c r="Y2516" s="1">
        <v>0</v>
      </c>
      <c r="Z2516" s="1">
        <v>0</v>
      </c>
      <c r="AA2516" s="1">
        <v>1</v>
      </c>
      <c r="AB2516" s="1">
        <v>1</v>
      </c>
      <c r="AC2516" s="1">
        <v>0</v>
      </c>
      <c r="AD2516" s="1">
        <v>2</v>
      </c>
      <c r="AE2516" s="1">
        <v>0</v>
      </c>
      <c r="AF2516" s="1">
        <v>0</v>
      </c>
      <c r="AG2516" s="1">
        <v>1</v>
      </c>
      <c r="AH2516" s="1">
        <v>1</v>
      </c>
      <c r="AI2516" s="1">
        <v>1</v>
      </c>
      <c r="AJ2516" s="1">
        <v>2</v>
      </c>
      <c r="AK2516" s="1">
        <v>0</v>
      </c>
      <c r="AL2516" s="1">
        <v>0</v>
      </c>
      <c r="AM2516" s="1">
        <v>0</v>
      </c>
      <c r="AN2516" s="3">
        <v>45555</v>
      </c>
      <c r="AO2516" s="3">
        <v>45537</v>
      </c>
      <c r="AP2516" t="s">
        <v>2373</v>
      </c>
      <c r="AQ2516" s="3">
        <v>44883</v>
      </c>
      <c r="AR2516" t="s">
        <v>2</v>
      </c>
      <c r="AS2516" s="2" t="s">
        <v>577</v>
      </c>
      <c r="AU2516">
        <f t="shared" si="117"/>
        <v>286</v>
      </c>
      <c r="AV2516">
        <f t="shared" si="118"/>
        <v>9</v>
      </c>
      <c r="AW2516">
        <f t="shared" si="119"/>
        <v>219</v>
      </c>
    </row>
    <row r="2517" spans="1:49" hidden="1" x14ac:dyDescent="0.3">
      <c r="A2517" s="2" t="s">
        <v>478</v>
      </c>
      <c r="B2517" s="2" t="s">
        <v>7</v>
      </c>
      <c r="C2517" s="2" t="s">
        <v>404</v>
      </c>
      <c r="D2517" s="2" t="s">
        <v>41</v>
      </c>
      <c r="E2517">
        <v>36.119999999999997</v>
      </c>
      <c r="F2517" t="s">
        <v>663</v>
      </c>
      <c r="G2517" s="1">
        <v>14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8</v>
      </c>
      <c r="Q2517" s="1">
        <v>0</v>
      </c>
      <c r="R2517" s="1">
        <v>0</v>
      </c>
      <c r="S2517" s="1">
        <v>0</v>
      </c>
      <c r="T2517" s="1">
        <v>1</v>
      </c>
      <c r="U2517" s="1">
        <v>2</v>
      </c>
      <c r="V2517" s="1">
        <v>2</v>
      </c>
      <c r="W2517" s="1">
        <v>1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4</v>
      </c>
      <c r="AE2517" s="1">
        <v>0</v>
      </c>
      <c r="AF2517" s="1">
        <v>0</v>
      </c>
      <c r="AG2517" s="1">
        <v>0</v>
      </c>
      <c r="AH2517" s="1">
        <v>1</v>
      </c>
      <c r="AI2517" s="1">
        <v>1</v>
      </c>
      <c r="AJ2517" s="1">
        <v>2</v>
      </c>
      <c r="AK2517" s="1">
        <v>1</v>
      </c>
      <c r="AL2517" s="1">
        <v>0</v>
      </c>
      <c r="AM2517" s="1">
        <v>0</v>
      </c>
      <c r="AN2517" s="3">
        <v>45467</v>
      </c>
      <c r="AO2517" s="3">
        <v>45476</v>
      </c>
      <c r="AP2517" t="s">
        <v>4094</v>
      </c>
      <c r="AQ2517" s="3">
        <v>43629</v>
      </c>
      <c r="AR2517" t="s">
        <v>2</v>
      </c>
      <c r="AS2517" s="2" t="s">
        <v>4154</v>
      </c>
      <c r="AU2517">
        <f t="shared" si="117"/>
        <v>37</v>
      </c>
      <c r="AV2517">
        <f t="shared" si="118"/>
        <v>9</v>
      </c>
      <c r="AW2517">
        <f t="shared" si="119"/>
        <v>14</v>
      </c>
    </row>
    <row r="2518" spans="1:49" hidden="1" x14ac:dyDescent="0.3">
      <c r="A2518" s="2" t="s">
        <v>478</v>
      </c>
      <c r="B2518" s="2" t="s">
        <v>7</v>
      </c>
      <c r="C2518" s="2" t="s">
        <v>141</v>
      </c>
      <c r="D2518" s="2" t="s">
        <v>21</v>
      </c>
      <c r="E2518">
        <v>9</v>
      </c>
      <c r="F2518" t="s">
        <v>663</v>
      </c>
      <c r="G2518" s="1">
        <v>35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13</v>
      </c>
      <c r="O2518" s="1">
        <v>50</v>
      </c>
      <c r="P2518" s="1">
        <v>5</v>
      </c>
      <c r="Q2518" s="1">
        <v>29</v>
      </c>
      <c r="R2518" s="1">
        <v>0</v>
      </c>
      <c r="S2518" s="1">
        <v>2</v>
      </c>
      <c r="T2518" s="1">
        <v>6</v>
      </c>
      <c r="U2518" s="1">
        <v>0</v>
      </c>
      <c r="V2518" s="1">
        <v>2</v>
      </c>
      <c r="W2518" s="1">
        <v>0</v>
      </c>
      <c r="X2518" s="1">
        <v>4</v>
      </c>
      <c r="Y2518" s="1">
        <v>0</v>
      </c>
      <c r="Z2518" s="1">
        <v>0</v>
      </c>
      <c r="AA2518" s="1">
        <v>0</v>
      </c>
      <c r="AB2518" s="1">
        <v>4</v>
      </c>
      <c r="AC2518" s="1">
        <v>1</v>
      </c>
      <c r="AD2518" s="1">
        <v>2</v>
      </c>
      <c r="AE2518" s="1">
        <v>3</v>
      </c>
      <c r="AF2518" s="1">
        <v>0</v>
      </c>
      <c r="AG2518" s="1">
        <v>1</v>
      </c>
      <c r="AH2518" s="1">
        <v>3</v>
      </c>
      <c r="AI2518" s="1">
        <v>0</v>
      </c>
      <c r="AJ2518" s="1">
        <v>1</v>
      </c>
      <c r="AK2518" s="1">
        <v>0</v>
      </c>
      <c r="AL2518" s="1">
        <v>2</v>
      </c>
      <c r="AM2518" s="1">
        <v>0</v>
      </c>
      <c r="AN2518" s="3">
        <v>45526</v>
      </c>
      <c r="AO2518" s="3">
        <v>45572</v>
      </c>
      <c r="AP2518" t="s">
        <v>4138</v>
      </c>
      <c r="AQ2518" s="3">
        <v>45184</v>
      </c>
      <c r="AR2518" t="s">
        <v>58</v>
      </c>
      <c r="AS2518" s="2" t="s">
        <v>4174</v>
      </c>
      <c r="AU2518">
        <f t="shared" si="117"/>
        <v>163</v>
      </c>
      <c r="AV2518">
        <f t="shared" si="118"/>
        <v>17</v>
      </c>
      <c r="AW2518">
        <f t="shared" si="119"/>
        <v>111</v>
      </c>
    </row>
    <row r="2519" spans="1:49" hidden="1" x14ac:dyDescent="0.3">
      <c r="A2519" s="2" t="s">
        <v>478</v>
      </c>
      <c r="B2519" s="2" t="s">
        <v>7</v>
      </c>
      <c r="C2519" s="2" t="s">
        <v>401</v>
      </c>
      <c r="D2519" s="2" t="s">
        <v>21</v>
      </c>
      <c r="E2519">
        <v>24.75</v>
      </c>
      <c r="F2519" t="s">
        <v>663</v>
      </c>
      <c r="G2519" s="1">
        <v>24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9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2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3">
        <v>45527</v>
      </c>
      <c r="AO2519" s="3">
        <v>45537</v>
      </c>
      <c r="AS2519" s="2" t="s">
        <v>4173</v>
      </c>
      <c r="AT2519" s="2" t="s">
        <v>16</v>
      </c>
      <c r="AU2519">
        <f t="shared" si="117"/>
        <v>35</v>
      </c>
      <c r="AV2519">
        <f t="shared" si="118"/>
        <v>2</v>
      </c>
      <c r="AW2519">
        <f t="shared" si="119"/>
        <v>9</v>
      </c>
    </row>
    <row r="2520" spans="1:49" hidden="1" x14ac:dyDescent="0.3">
      <c r="A2520" s="2" t="s">
        <v>478</v>
      </c>
      <c r="B2520" s="2" t="s">
        <v>7</v>
      </c>
      <c r="C2520" s="2" t="s">
        <v>815</v>
      </c>
      <c r="D2520" s="2" t="s">
        <v>21</v>
      </c>
      <c r="E2520">
        <v>10.34</v>
      </c>
      <c r="F2520" t="s">
        <v>663</v>
      </c>
      <c r="G2520" s="1">
        <v>5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3">
        <v>41432</v>
      </c>
      <c r="AO2520" s="3">
        <v>45161</v>
      </c>
      <c r="AP2520" t="s">
        <v>4172</v>
      </c>
      <c r="AQ2520" s="3">
        <v>40837</v>
      </c>
      <c r="AR2520" t="s">
        <v>1492</v>
      </c>
      <c r="AS2520" s="2" t="s">
        <v>4150</v>
      </c>
      <c r="AT2520" s="2" t="s">
        <v>16</v>
      </c>
      <c r="AU2520">
        <f t="shared" si="117"/>
        <v>5</v>
      </c>
      <c r="AV2520">
        <f t="shared" si="118"/>
        <v>0</v>
      </c>
      <c r="AW2520">
        <f t="shared" si="119"/>
        <v>0</v>
      </c>
    </row>
    <row r="2521" spans="1:49" hidden="1" x14ac:dyDescent="0.3">
      <c r="A2521" s="2" t="s">
        <v>478</v>
      </c>
      <c r="B2521" s="2" t="s">
        <v>7</v>
      </c>
      <c r="C2521" s="2" t="s">
        <v>592</v>
      </c>
      <c r="D2521" s="2" t="s">
        <v>41</v>
      </c>
      <c r="E2521">
        <v>9.5</v>
      </c>
      <c r="F2521" t="s">
        <v>663</v>
      </c>
      <c r="G2521" s="1">
        <v>5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1</v>
      </c>
      <c r="Q2521" s="1">
        <v>0</v>
      </c>
      <c r="R2521" s="1">
        <v>3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2</v>
      </c>
      <c r="Z2521" s="1">
        <v>0</v>
      </c>
      <c r="AA2521" s="1">
        <v>0</v>
      </c>
      <c r="AB2521" s="1">
        <v>0</v>
      </c>
      <c r="AC2521" s="1">
        <v>0</v>
      </c>
      <c r="AD2521" s="1">
        <v>1</v>
      </c>
      <c r="AE2521" s="1">
        <v>0</v>
      </c>
      <c r="AF2521" s="1">
        <v>1</v>
      </c>
      <c r="AG2521" s="1">
        <v>0</v>
      </c>
      <c r="AH2521" s="1">
        <v>0</v>
      </c>
      <c r="AI2521" s="1">
        <v>0</v>
      </c>
      <c r="AJ2521" s="1">
        <v>1</v>
      </c>
      <c r="AK2521" s="1">
        <v>0</v>
      </c>
      <c r="AL2521" s="1">
        <v>0</v>
      </c>
      <c r="AM2521" s="1">
        <v>1</v>
      </c>
      <c r="AN2521" s="3">
        <v>45449</v>
      </c>
      <c r="AO2521" s="3">
        <v>45537</v>
      </c>
      <c r="AP2521" t="s">
        <v>4171</v>
      </c>
      <c r="AQ2521" s="3">
        <v>41519</v>
      </c>
      <c r="AR2521" t="s">
        <v>208</v>
      </c>
      <c r="AS2521" s="2" t="s">
        <v>4170</v>
      </c>
      <c r="AU2521">
        <f t="shared" si="117"/>
        <v>15</v>
      </c>
      <c r="AV2521">
        <f t="shared" si="118"/>
        <v>3</v>
      </c>
      <c r="AW2521">
        <f t="shared" si="119"/>
        <v>5</v>
      </c>
    </row>
    <row r="2522" spans="1:49" hidden="1" x14ac:dyDescent="0.3">
      <c r="A2522" s="2" t="s">
        <v>478</v>
      </c>
      <c r="B2522" s="2" t="s">
        <v>7</v>
      </c>
      <c r="C2522" s="2" t="s">
        <v>42</v>
      </c>
      <c r="D2522" s="2" t="s">
        <v>41</v>
      </c>
      <c r="E2522">
        <v>11.32</v>
      </c>
      <c r="F2522" t="s">
        <v>663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2</v>
      </c>
      <c r="N2522" s="1">
        <v>0</v>
      </c>
      <c r="O2522" s="1">
        <v>0</v>
      </c>
      <c r="P2522" s="1">
        <v>0</v>
      </c>
      <c r="Q2522" s="1">
        <v>2</v>
      </c>
      <c r="R2522" s="1">
        <v>0</v>
      </c>
      <c r="S2522" s="1">
        <v>0</v>
      </c>
      <c r="T2522" s="1">
        <v>0</v>
      </c>
      <c r="U2522" s="1">
        <v>0</v>
      </c>
      <c r="V2522" s="1">
        <v>2</v>
      </c>
      <c r="W2522" s="1">
        <v>0</v>
      </c>
      <c r="X2522" s="1">
        <v>0</v>
      </c>
      <c r="Y2522" s="1">
        <v>0</v>
      </c>
      <c r="Z2522" s="1">
        <v>0</v>
      </c>
      <c r="AA2522" s="1">
        <v>1</v>
      </c>
      <c r="AB2522" s="1">
        <v>0</v>
      </c>
      <c r="AC2522" s="1">
        <v>0</v>
      </c>
      <c r="AD2522" s="1">
        <v>0</v>
      </c>
      <c r="AE2522" s="1">
        <v>1</v>
      </c>
      <c r="AF2522" s="1">
        <v>0</v>
      </c>
      <c r="AG2522" s="1">
        <v>0</v>
      </c>
      <c r="AH2522" s="1">
        <v>0</v>
      </c>
      <c r="AI2522" s="1">
        <v>0</v>
      </c>
      <c r="AJ2522" s="1">
        <v>1</v>
      </c>
      <c r="AK2522" s="1">
        <v>0</v>
      </c>
      <c r="AL2522" s="1">
        <v>0</v>
      </c>
      <c r="AM2522" s="1">
        <v>0</v>
      </c>
      <c r="AN2522" s="3">
        <v>45553</v>
      </c>
      <c r="AO2522" s="3">
        <v>45250</v>
      </c>
      <c r="AS2522" s="2" t="s">
        <v>486</v>
      </c>
      <c r="AT2522" s="2" t="s">
        <v>16</v>
      </c>
      <c r="AU2522">
        <f t="shared" si="117"/>
        <v>9</v>
      </c>
      <c r="AV2522">
        <f t="shared" si="118"/>
        <v>3</v>
      </c>
      <c r="AW2522">
        <f t="shared" si="119"/>
        <v>6</v>
      </c>
    </row>
    <row r="2523" spans="1:49" hidden="1" x14ac:dyDescent="0.3">
      <c r="A2523" s="2" t="s">
        <v>478</v>
      </c>
      <c r="B2523" s="2" t="s">
        <v>7</v>
      </c>
      <c r="C2523" s="2" t="s">
        <v>136</v>
      </c>
      <c r="D2523" s="2" t="s">
        <v>21</v>
      </c>
      <c r="E2523">
        <v>6.48</v>
      </c>
      <c r="F2523" t="s">
        <v>663</v>
      </c>
      <c r="G2523" s="1">
        <v>21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5</v>
      </c>
      <c r="N2523" s="1">
        <v>1</v>
      </c>
      <c r="O2523" s="1">
        <v>0</v>
      </c>
      <c r="P2523" s="1">
        <v>0</v>
      </c>
      <c r="Q2523" s="1">
        <v>15</v>
      </c>
      <c r="R2523" s="1">
        <v>0</v>
      </c>
      <c r="S2523" s="1">
        <v>0</v>
      </c>
      <c r="T2523" s="1">
        <v>1</v>
      </c>
      <c r="U2523" s="1">
        <v>0</v>
      </c>
      <c r="V2523" s="1">
        <v>0</v>
      </c>
      <c r="W2523" s="1">
        <v>1</v>
      </c>
      <c r="X2523" s="1">
        <v>0</v>
      </c>
      <c r="Y2523" s="1">
        <v>0</v>
      </c>
      <c r="Z2523" s="1">
        <v>0</v>
      </c>
      <c r="AA2523" s="1">
        <v>1</v>
      </c>
      <c r="AB2523" s="1">
        <v>1</v>
      </c>
      <c r="AC2523" s="1">
        <v>0</v>
      </c>
      <c r="AD2523" s="1">
        <v>0</v>
      </c>
      <c r="AE2523" s="1">
        <v>1</v>
      </c>
      <c r="AF2523" s="1">
        <v>0</v>
      </c>
      <c r="AG2523" s="1">
        <v>0</v>
      </c>
      <c r="AH2523" s="1">
        <v>1</v>
      </c>
      <c r="AI2523" s="1">
        <v>0</v>
      </c>
      <c r="AJ2523" s="1">
        <v>0</v>
      </c>
      <c r="AK2523" s="1">
        <v>1</v>
      </c>
      <c r="AL2523" s="1">
        <v>0</v>
      </c>
      <c r="AM2523" s="1">
        <v>0</v>
      </c>
      <c r="AN2523" s="3">
        <v>45537</v>
      </c>
      <c r="AO2523" s="3">
        <v>44566</v>
      </c>
      <c r="AP2523" t="s">
        <v>544</v>
      </c>
      <c r="AQ2523" s="3">
        <v>44782</v>
      </c>
      <c r="AR2523" t="s">
        <v>58</v>
      </c>
      <c r="AS2523" s="2" t="s">
        <v>4169</v>
      </c>
      <c r="AT2523" s="2" t="s">
        <v>16</v>
      </c>
      <c r="AU2523">
        <f t="shared" si="117"/>
        <v>49</v>
      </c>
      <c r="AV2523">
        <f t="shared" si="118"/>
        <v>5</v>
      </c>
      <c r="AW2523">
        <f t="shared" si="119"/>
        <v>23</v>
      </c>
    </row>
    <row r="2524" spans="1:49" hidden="1" x14ac:dyDescent="0.3">
      <c r="A2524" s="2" t="s">
        <v>478</v>
      </c>
      <c r="B2524" s="2" t="s">
        <v>7</v>
      </c>
      <c r="C2524" s="2" t="s">
        <v>1285</v>
      </c>
      <c r="D2524" s="2" t="s">
        <v>41</v>
      </c>
      <c r="E2524">
        <v>28.25</v>
      </c>
      <c r="F2524" t="s">
        <v>663</v>
      </c>
      <c r="G2524" s="1">
        <v>2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3">
        <v>40869</v>
      </c>
      <c r="AO2524" s="3">
        <v>44701</v>
      </c>
      <c r="AP2524" t="s">
        <v>2820</v>
      </c>
      <c r="AQ2524" s="3">
        <v>40869</v>
      </c>
      <c r="AR2524" t="s">
        <v>53</v>
      </c>
      <c r="AS2524" s="2" t="s">
        <v>4168</v>
      </c>
      <c r="AT2524" s="2" t="s">
        <v>16</v>
      </c>
      <c r="AU2524">
        <f t="shared" si="117"/>
        <v>2</v>
      </c>
      <c r="AV2524">
        <f t="shared" si="118"/>
        <v>0</v>
      </c>
      <c r="AW2524">
        <f t="shared" si="119"/>
        <v>0</v>
      </c>
    </row>
    <row r="2525" spans="1:49" hidden="1" x14ac:dyDescent="0.3">
      <c r="A2525" s="2" t="s">
        <v>478</v>
      </c>
      <c r="B2525" s="2" t="s">
        <v>7</v>
      </c>
      <c r="C2525" s="2" t="s">
        <v>4167</v>
      </c>
      <c r="D2525" s="2" t="s">
        <v>41</v>
      </c>
      <c r="E2525">
        <v>17.46</v>
      </c>
      <c r="F2525" t="s">
        <v>663</v>
      </c>
      <c r="G2525" s="1">
        <v>2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3">
        <v>44417</v>
      </c>
      <c r="AO2525" s="3">
        <v>44701</v>
      </c>
      <c r="AS2525" s="2" t="s">
        <v>4106</v>
      </c>
      <c r="AT2525" s="2" t="s">
        <v>16</v>
      </c>
      <c r="AU2525">
        <f t="shared" si="117"/>
        <v>2</v>
      </c>
      <c r="AV2525">
        <f t="shared" si="118"/>
        <v>0</v>
      </c>
      <c r="AW2525">
        <f t="shared" si="119"/>
        <v>0</v>
      </c>
    </row>
    <row r="2526" spans="1:49" hidden="1" x14ac:dyDescent="0.3">
      <c r="A2526" s="2" t="s">
        <v>478</v>
      </c>
      <c r="B2526" s="2" t="s">
        <v>7</v>
      </c>
      <c r="C2526" s="2" t="s">
        <v>812</v>
      </c>
      <c r="D2526" s="2" t="s">
        <v>21</v>
      </c>
      <c r="E2526">
        <v>17.61</v>
      </c>
      <c r="F2526" t="s">
        <v>663</v>
      </c>
      <c r="G2526" s="1">
        <v>3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3">
        <v>44039</v>
      </c>
      <c r="AO2526" s="3">
        <v>44701</v>
      </c>
      <c r="AS2526" s="2" t="s">
        <v>4166</v>
      </c>
      <c r="AT2526" s="2" t="s">
        <v>16</v>
      </c>
      <c r="AU2526">
        <f t="shared" si="117"/>
        <v>3</v>
      </c>
      <c r="AV2526">
        <f t="shared" si="118"/>
        <v>0</v>
      </c>
      <c r="AW2526">
        <f t="shared" si="119"/>
        <v>0</v>
      </c>
    </row>
    <row r="2527" spans="1:49" hidden="1" x14ac:dyDescent="0.3">
      <c r="A2527" s="2" t="s">
        <v>478</v>
      </c>
      <c r="B2527" s="2" t="s">
        <v>7</v>
      </c>
      <c r="C2527" s="2" t="s">
        <v>3249</v>
      </c>
      <c r="D2527" s="2" t="s">
        <v>41</v>
      </c>
      <c r="E2527">
        <v>7.92</v>
      </c>
      <c r="F2527" t="s">
        <v>663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4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</v>
      </c>
      <c r="AK2527" s="1">
        <v>0</v>
      </c>
      <c r="AL2527" s="1">
        <v>0</v>
      </c>
      <c r="AM2527" s="1">
        <v>0</v>
      </c>
      <c r="AN2527" s="3">
        <v>45268</v>
      </c>
      <c r="AO2527" s="3">
        <v>45341</v>
      </c>
      <c r="AU2527">
        <f t="shared" si="117"/>
        <v>5</v>
      </c>
      <c r="AV2527">
        <f t="shared" si="118"/>
        <v>1</v>
      </c>
      <c r="AW2527">
        <f t="shared" si="119"/>
        <v>4</v>
      </c>
    </row>
    <row r="2528" spans="1:49" hidden="1" x14ac:dyDescent="0.3">
      <c r="A2528" s="2" t="s">
        <v>478</v>
      </c>
      <c r="B2528" s="2" t="s">
        <v>7</v>
      </c>
      <c r="C2528" s="2" t="s">
        <v>134</v>
      </c>
      <c r="D2528" s="2" t="s">
        <v>21</v>
      </c>
      <c r="E2528">
        <v>11.52</v>
      </c>
      <c r="F2528" t="s">
        <v>663</v>
      </c>
      <c r="G2528" s="1">
        <v>91</v>
      </c>
      <c r="H2528" s="1">
        <v>36</v>
      </c>
      <c r="I2528" s="1">
        <v>0</v>
      </c>
      <c r="J2528" s="1">
        <v>0</v>
      </c>
      <c r="K2528" s="1">
        <v>0</v>
      </c>
      <c r="L2528" s="1">
        <v>2</v>
      </c>
      <c r="M2528" s="1">
        <v>2</v>
      </c>
      <c r="N2528" s="1">
        <v>25</v>
      </c>
      <c r="O2528" s="1">
        <v>147</v>
      </c>
      <c r="P2528" s="1">
        <v>2</v>
      </c>
      <c r="Q2528" s="1">
        <v>10</v>
      </c>
      <c r="R2528" s="1">
        <v>7</v>
      </c>
      <c r="S2528" s="1">
        <v>53</v>
      </c>
      <c r="T2528" s="1">
        <v>87</v>
      </c>
      <c r="U2528" s="1">
        <v>84</v>
      </c>
      <c r="V2528" s="1">
        <v>6</v>
      </c>
      <c r="W2528" s="1">
        <v>5</v>
      </c>
      <c r="X2528" s="1">
        <v>36</v>
      </c>
      <c r="Y2528" s="1">
        <v>40</v>
      </c>
      <c r="Z2528" s="1">
        <v>2</v>
      </c>
      <c r="AA2528" s="1">
        <v>2</v>
      </c>
      <c r="AB2528" s="1">
        <v>4</v>
      </c>
      <c r="AC2528" s="1">
        <v>8</v>
      </c>
      <c r="AD2528" s="1">
        <v>2</v>
      </c>
      <c r="AE2528" s="1">
        <v>7</v>
      </c>
      <c r="AF2528" s="1">
        <v>6</v>
      </c>
      <c r="AG2528" s="1">
        <v>6</v>
      </c>
      <c r="AH2528" s="1">
        <v>9</v>
      </c>
      <c r="AI2528" s="1">
        <v>9</v>
      </c>
      <c r="AJ2528" s="1">
        <v>5</v>
      </c>
      <c r="AK2528" s="1">
        <v>5</v>
      </c>
      <c r="AL2528" s="1">
        <v>6</v>
      </c>
      <c r="AM2528" s="1">
        <v>6</v>
      </c>
      <c r="AN2528" s="3">
        <v>45572</v>
      </c>
      <c r="AO2528" s="3">
        <v>45572</v>
      </c>
      <c r="AP2528" t="s">
        <v>485</v>
      </c>
      <c r="AQ2528" s="3">
        <v>45471</v>
      </c>
      <c r="AR2528" t="s">
        <v>58</v>
      </c>
      <c r="AS2528" s="2" t="s">
        <v>484</v>
      </c>
      <c r="AU2528">
        <f t="shared" si="117"/>
        <v>704</v>
      </c>
      <c r="AV2528">
        <f t="shared" si="118"/>
        <v>71</v>
      </c>
      <c r="AW2528">
        <f t="shared" si="119"/>
        <v>466</v>
      </c>
    </row>
    <row r="2529" spans="1:49" hidden="1" x14ac:dyDescent="0.3">
      <c r="A2529" s="2" t="s">
        <v>478</v>
      </c>
      <c r="B2529" s="2" t="s">
        <v>7</v>
      </c>
      <c r="C2529" s="2" t="s">
        <v>467</v>
      </c>
      <c r="D2529" s="2" t="s">
        <v>41</v>
      </c>
      <c r="E2529">
        <v>41.09</v>
      </c>
      <c r="F2529" t="s">
        <v>663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50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3">
        <v>45495</v>
      </c>
      <c r="AO2529" s="3">
        <v>45538</v>
      </c>
      <c r="AP2529" t="s">
        <v>1222</v>
      </c>
      <c r="AQ2529" s="3">
        <v>41614</v>
      </c>
      <c r="AR2529" t="s">
        <v>1075</v>
      </c>
      <c r="AS2529" s="2" t="s">
        <v>4119</v>
      </c>
      <c r="AU2529">
        <f t="shared" si="117"/>
        <v>51</v>
      </c>
      <c r="AV2529">
        <f t="shared" si="118"/>
        <v>1</v>
      </c>
      <c r="AW2529">
        <f t="shared" si="119"/>
        <v>50</v>
      </c>
    </row>
    <row r="2530" spans="1:49" hidden="1" x14ac:dyDescent="0.3">
      <c r="A2530" s="2" t="s">
        <v>478</v>
      </c>
      <c r="B2530" s="2" t="s">
        <v>7</v>
      </c>
      <c r="C2530" s="2" t="s">
        <v>266</v>
      </c>
      <c r="D2530" s="2" t="s">
        <v>41</v>
      </c>
      <c r="E2530">
        <v>30.64</v>
      </c>
      <c r="F2530" t="s">
        <v>663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1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3">
        <v>45553</v>
      </c>
      <c r="AO2530" s="3">
        <v>45264</v>
      </c>
      <c r="AP2530" t="s">
        <v>483</v>
      </c>
      <c r="AQ2530" s="3">
        <v>45274</v>
      </c>
      <c r="AR2530" t="s">
        <v>58</v>
      </c>
      <c r="AS2530" s="2" t="s">
        <v>482</v>
      </c>
      <c r="AU2530">
        <f t="shared" si="117"/>
        <v>2</v>
      </c>
      <c r="AV2530">
        <f t="shared" si="118"/>
        <v>1</v>
      </c>
      <c r="AW2530">
        <f t="shared" si="119"/>
        <v>1</v>
      </c>
    </row>
    <row r="2531" spans="1:49" hidden="1" x14ac:dyDescent="0.3">
      <c r="A2531" s="2" t="s">
        <v>478</v>
      </c>
      <c r="B2531" s="2" t="s">
        <v>7</v>
      </c>
      <c r="C2531" s="2" t="s">
        <v>129</v>
      </c>
      <c r="D2531" s="2" t="s">
        <v>21</v>
      </c>
      <c r="E2531">
        <v>11.53</v>
      </c>
      <c r="F2531" t="s">
        <v>663</v>
      </c>
      <c r="G2531" s="1">
        <v>21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2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1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</v>
      </c>
      <c r="AK2531" s="1">
        <v>0</v>
      </c>
      <c r="AL2531" s="1">
        <v>0</v>
      </c>
      <c r="AM2531" s="1">
        <v>0</v>
      </c>
      <c r="AN2531" s="3">
        <v>45496</v>
      </c>
      <c r="AO2531" s="3">
        <v>44774</v>
      </c>
      <c r="AP2531" t="s">
        <v>481</v>
      </c>
      <c r="AQ2531" s="3">
        <v>44258</v>
      </c>
      <c r="AR2531" t="s">
        <v>58</v>
      </c>
      <c r="AS2531" s="2" t="s">
        <v>480</v>
      </c>
      <c r="AT2531" s="2" t="s">
        <v>16</v>
      </c>
      <c r="AU2531">
        <f t="shared" si="117"/>
        <v>26</v>
      </c>
      <c r="AV2531">
        <f t="shared" si="118"/>
        <v>2</v>
      </c>
      <c r="AW2531">
        <f t="shared" si="119"/>
        <v>3</v>
      </c>
    </row>
    <row r="2532" spans="1:49" hidden="1" x14ac:dyDescent="0.3">
      <c r="A2532" s="2" t="s">
        <v>478</v>
      </c>
      <c r="B2532" s="2" t="s">
        <v>7</v>
      </c>
      <c r="C2532" s="2" t="s">
        <v>127</v>
      </c>
      <c r="D2532" s="2" t="s">
        <v>41</v>
      </c>
      <c r="E2532">
        <v>21.3</v>
      </c>
      <c r="F2532" t="s">
        <v>663</v>
      </c>
      <c r="G2532" s="1">
        <v>18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8</v>
      </c>
      <c r="O2532" s="1">
        <v>0</v>
      </c>
      <c r="P2532" s="1">
        <v>0</v>
      </c>
      <c r="Q2532" s="1">
        <v>0</v>
      </c>
      <c r="R2532" s="1">
        <v>0</v>
      </c>
      <c r="S2532" s="1">
        <v>1</v>
      </c>
      <c r="T2532" s="1">
        <v>1</v>
      </c>
      <c r="U2532" s="1">
        <v>0</v>
      </c>
      <c r="V2532" s="1">
        <v>1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2</v>
      </c>
      <c r="AC2532" s="1">
        <v>0</v>
      </c>
      <c r="AD2532" s="1">
        <v>0</v>
      </c>
      <c r="AE2532" s="1">
        <v>0</v>
      </c>
      <c r="AF2532" s="1">
        <v>0</v>
      </c>
      <c r="AG2532" s="1">
        <v>1</v>
      </c>
      <c r="AH2532" s="1">
        <v>1</v>
      </c>
      <c r="AI2532" s="1">
        <v>0</v>
      </c>
      <c r="AJ2532" s="1">
        <v>1</v>
      </c>
      <c r="AK2532" s="1">
        <v>1</v>
      </c>
      <c r="AL2532" s="1">
        <v>1</v>
      </c>
      <c r="AM2532" s="1">
        <v>0</v>
      </c>
      <c r="AN2532" s="3">
        <v>45519</v>
      </c>
      <c r="AO2532" s="3">
        <v>45537</v>
      </c>
      <c r="AS2532" s="2" t="s">
        <v>4093</v>
      </c>
      <c r="AU2532">
        <f t="shared" si="117"/>
        <v>38</v>
      </c>
      <c r="AV2532">
        <f t="shared" si="118"/>
        <v>7</v>
      </c>
      <c r="AW2532">
        <f t="shared" si="119"/>
        <v>13</v>
      </c>
    </row>
    <row r="2533" spans="1:49" hidden="1" x14ac:dyDescent="0.3">
      <c r="A2533" s="2" t="s">
        <v>478</v>
      </c>
      <c r="B2533" s="2" t="s">
        <v>7</v>
      </c>
      <c r="C2533" s="2" t="s">
        <v>3096</v>
      </c>
      <c r="D2533" s="2" t="s">
        <v>41</v>
      </c>
      <c r="E2533">
        <v>21.15</v>
      </c>
      <c r="F2533" t="s">
        <v>663</v>
      </c>
      <c r="G2533" s="1">
        <v>7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3">
        <v>44319</v>
      </c>
      <c r="AO2533" s="3">
        <v>45366</v>
      </c>
      <c r="AS2533" s="2" t="s">
        <v>4123</v>
      </c>
      <c r="AU2533">
        <f t="shared" si="117"/>
        <v>7</v>
      </c>
      <c r="AV2533">
        <f t="shared" si="118"/>
        <v>0</v>
      </c>
      <c r="AW2533">
        <f t="shared" si="119"/>
        <v>0</v>
      </c>
    </row>
    <row r="2534" spans="1:49" hidden="1" x14ac:dyDescent="0.3">
      <c r="A2534" s="2" t="s">
        <v>478</v>
      </c>
      <c r="B2534" s="2" t="s">
        <v>7</v>
      </c>
      <c r="C2534" s="2" t="s">
        <v>39</v>
      </c>
      <c r="D2534" s="2" t="s">
        <v>21</v>
      </c>
      <c r="E2534">
        <v>17.16</v>
      </c>
      <c r="F2534" t="s">
        <v>663</v>
      </c>
      <c r="G2534" s="1">
        <v>12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14</v>
      </c>
      <c r="O2534" s="1">
        <v>0</v>
      </c>
      <c r="P2534" s="1">
        <v>3</v>
      </c>
      <c r="Q2534" s="1">
        <v>0</v>
      </c>
      <c r="R2534" s="1">
        <v>1</v>
      </c>
      <c r="S2534" s="1">
        <v>4</v>
      </c>
      <c r="T2534" s="1">
        <v>0</v>
      </c>
      <c r="U2534" s="1">
        <v>0</v>
      </c>
      <c r="V2534" s="1">
        <v>10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3</v>
      </c>
      <c r="AC2534" s="1">
        <v>0</v>
      </c>
      <c r="AD2534" s="1">
        <v>1</v>
      </c>
      <c r="AE2534" s="1">
        <v>0</v>
      </c>
      <c r="AF2534" s="1">
        <v>1</v>
      </c>
      <c r="AG2534" s="1">
        <v>2</v>
      </c>
      <c r="AH2534" s="1">
        <v>0</v>
      </c>
      <c r="AI2534" s="1">
        <v>0</v>
      </c>
      <c r="AJ2534" s="1">
        <v>1</v>
      </c>
      <c r="AK2534" s="1">
        <v>0</v>
      </c>
      <c r="AL2534" s="1">
        <v>0</v>
      </c>
      <c r="AM2534" s="1">
        <v>0</v>
      </c>
      <c r="AN2534" s="3">
        <v>45526</v>
      </c>
      <c r="AO2534" s="3">
        <v>45537</v>
      </c>
      <c r="AP2534" t="s">
        <v>4165</v>
      </c>
      <c r="AQ2534" s="3">
        <v>42123</v>
      </c>
      <c r="AR2534" t="s">
        <v>2</v>
      </c>
      <c r="AS2534" s="2" t="s">
        <v>4164</v>
      </c>
      <c r="AU2534">
        <f t="shared" si="117"/>
        <v>52</v>
      </c>
      <c r="AV2534">
        <f t="shared" si="118"/>
        <v>8</v>
      </c>
      <c r="AW2534">
        <f t="shared" si="119"/>
        <v>32</v>
      </c>
    </row>
    <row r="2535" spans="1:49" hidden="1" x14ac:dyDescent="0.3">
      <c r="A2535" s="2" t="s">
        <v>478</v>
      </c>
      <c r="B2535" s="2" t="s">
        <v>7</v>
      </c>
      <c r="C2535" s="2" t="s">
        <v>799</v>
      </c>
      <c r="D2535" s="2" t="s">
        <v>798</v>
      </c>
      <c r="E2535">
        <v>34.880000000000003</v>
      </c>
      <c r="F2535" t="s">
        <v>663</v>
      </c>
      <c r="G2535" s="1">
        <v>10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3">
        <v>41744</v>
      </c>
      <c r="AO2535" s="3">
        <v>44711</v>
      </c>
      <c r="AS2535" s="2" t="s">
        <v>4111</v>
      </c>
      <c r="AT2535" s="2" t="s">
        <v>16</v>
      </c>
      <c r="AU2535">
        <f t="shared" si="117"/>
        <v>10</v>
      </c>
      <c r="AV2535">
        <f t="shared" si="118"/>
        <v>0</v>
      </c>
      <c r="AW2535">
        <f t="shared" si="119"/>
        <v>0</v>
      </c>
    </row>
    <row r="2536" spans="1:49" hidden="1" x14ac:dyDescent="0.3">
      <c r="A2536" s="2" t="s">
        <v>478</v>
      </c>
      <c r="B2536" s="2" t="s">
        <v>7</v>
      </c>
      <c r="C2536" s="2" t="s">
        <v>1095</v>
      </c>
      <c r="D2536" s="2" t="s">
        <v>41</v>
      </c>
      <c r="E2536">
        <v>11.43</v>
      </c>
      <c r="F2536" t="s">
        <v>663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2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3">
        <v>45385</v>
      </c>
      <c r="AO2536" s="3">
        <v>45404</v>
      </c>
      <c r="AU2536">
        <f t="shared" si="117"/>
        <v>3</v>
      </c>
      <c r="AV2536">
        <f t="shared" si="118"/>
        <v>1</v>
      </c>
      <c r="AW2536">
        <f t="shared" si="119"/>
        <v>2</v>
      </c>
    </row>
    <row r="2537" spans="1:49" hidden="1" x14ac:dyDescent="0.3">
      <c r="A2537" s="2" t="s">
        <v>478</v>
      </c>
      <c r="B2537" s="2" t="s">
        <v>7</v>
      </c>
      <c r="C2537" s="2" t="s">
        <v>1628</v>
      </c>
      <c r="D2537" s="2" t="s">
        <v>1627</v>
      </c>
      <c r="E2537">
        <v>10.59</v>
      </c>
      <c r="F2537" t="s">
        <v>663</v>
      </c>
      <c r="G2537" s="1">
        <v>2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1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3">
        <v>45457</v>
      </c>
      <c r="AO2537" s="3">
        <v>45476</v>
      </c>
      <c r="AS2537" s="2" t="s">
        <v>482</v>
      </c>
      <c r="AT2537" s="2" t="s">
        <v>16</v>
      </c>
      <c r="AU2537">
        <f t="shared" si="117"/>
        <v>4</v>
      </c>
      <c r="AV2537">
        <f t="shared" si="118"/>
        <v>1</v>
      </c>
      <c r="AW2537">
        <f t="shared" si="119"/>
        <v>1</v>
      </c>
    </row>
    <row r="2538" spans="1:49" hidden="1" x14ac:dyDescent="0.3">
      <c r="A2538" s="2" t="s">
        <v>478</v>
      </c>
      <c r="B2538" s="2" t="s">
        <v>7</v>
      </c>
      <c r="C2538" s="2" t="s">
        <v>793</v>
      </c>
      <c r="D2538" s="2" t="s">
        <v>41</v>
      </c>
      <c r="E2538">
        <v>11.48</v>
      </c>
      <c r="F2538" t="s">
        <v>663</v>
      </c>
      <c r="G2538" s="1">
        <v>12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O2538" s="3">
        <v>45376</v>
      </c>
      <c r="AS2538" s="2" t="s">
        <v>4155</v>
      </c>
      <c r="AU2538">
        <f t="shared" si="117"/>
        <v>12</v>
      </c>
      <c r="AV2538">
        <f t="shared" si="118"/>
        <v>0</v>
      </c>
      <c r="AW2538">
        <f t="shared" si="119"/>
        <v>0</v>
      </c>
    </row>
    <row r="2539" spans="1:49" hidden="1" x14ac:dyDescent="0.3">
      <c r="A2539" s="2" t="s">
        <v>478</v>
      </c>
      <c r="B2539" s="2" t="s">
        <v>7</v>
      </c>
      <c r="C2539" s="2" t="s">
        <v>249</v>
      </c>
      <c r="D2539" s="2" t="s">
        <v>21</v>
      </c>
      <c r="E2539">
        <v>11.33</v>
      </c>
      <c r="F2539" t="s">
        <v>663</v>
      </c>
      <c r="G2539" s="1">
        <v>28</v>
      </c>
      <c r="H2539" s="1">
        <v>21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</v>
      </c>
      <c r="O2539" s="1">
        <v>0</v>
      </c>
      <c r="P2539" s="1">
        <v>2</v>
      </c>
      <c r="Q2539" s="1">
        <v>0</v>
      </c>
      <c r="R2539" s="1">
        <v>0</v>
      </c>
      <c r="S2539" s="1">
        <v>54</v>
      </c>
      <c r="T2539" s="1">
        <v>63</v>
      </c>
      <c r="U2539" s="1">
        <v>42</v>
      </c>
      <c r="V2539" s="1">
        <v>8</v>
      </c>
      <c r="W2539" s="1">
        <v>0</v>
      </c>
      <c r="X2539" s="1">
        <v>0</v>
      </c>
      <c r="Y2539" s="1">
        <v>4</v>
      </c>
      <c r="Z2539" s="1">
        <v>0</v>
      </c>
      <c r="AA2539" s="1">
        <v>1</v>
      </c>
      <c r="AB2539" s="1">
        <v>0</v>
      </c>
      <c r="AC2539" s="1">
        <v>0</v>
      </c>
      <c r="AD2539" s="1">
        <v>2</v>
      </c>
      <c r="AE2539" s="1">
        <v>0</v>
      </c>
      <c r="AF2539" s="1">
        <v>0</v>
      </c>
      <c r="AG2539" s="1">
        <v>1</v>
      </c>
      <c r="AH2539" s="1">
        <v>1</v>
      </c>
      <c r="AI2539" s="1">
        <v>1</v>
      </c>
      <c r="AJ2539" s="1">
        <v>3</v>
      </c>
      <c r="AK2539" s="1">
        <v>0</v>
      </c>
      <c r="AL2539" s="1">
        <v>0</v>
      </c>
      <c r="AM2539" s="1">
        <v>1</v>
      </c>
      <c r="AN2539" s="3">
        <v>45558</v>
      </c>
      <c r="AO2539" s="3">
        <v>45476</v>
      </c>
      <c r="AS2539" s="2" t="s">
        <v>4163</v>
      </c>
      <c r="AU2539">
        <f t="shared" si="117"/>
        <v>232</v>
      </c>
      <c r="AV2539">
        <f t="shared" si="118"/>
        <v>9</v>
      </c>
      <c r="AW2539">
        <f t="shared" si="119"/>
        <v>170</v>
      </c>
    </row>
    <row r="2540" spans="1:49" hidden="1" x14ac:dyDescent="0.3">
      <c r="A2540" s="2" t="s">
        <v>478</v>
      </c>
      <c r="B2540" s="2" t="s">
        <v>7</v>
      </c>
      <c r="C2540" s="2" t="s">
        <v>1080</v>
      </c>
      <c r="D2540" s="2" t="s">
        <v>41</v>
      </c>
      <c r="E2540">
        <v>31.99</v>
      </c>
      <c r="F2540" t="s">
        <v>663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5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3">
        <v>45385</v>
      </c>
      <c r="AO2540" s="3">
        <v>45404</v>
      </c>
      <c r="AU2540">
        <f t="shared" si="117"/>
        <v>6</v>
      </c>
      <c r="AV2540">
        <f t="shared" si="118"/>
        <v>1</v>
      </c>
      <c r="AW2540">
        <f t="shared" si="119"/>
        <v>5</v>
      </c>
    </row>
    <row r="2541" spans="1:49" hidden="1" x14ac:dyDescent="0.3">
      <c r="A2541" s="2" t="s">
        <v>478</v>
      </c>
      <c r="B2541" s="2" t="s">
        <v>7</v>
      </c>
      <c r="C2541" s="2" t="s">
        <v>117</v>
      </c>
      <c r="D2541" s="2" t="s">
        <v>116</v>
      </c>
      <c r="E2541">
        <v>29.09</v>
      </c>
      <c r="F2541" t="s">
        <v>663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1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</v>
      </c>
      <c r="AK2541" s="1">
        <v>0</v>
      </c>
      <c r="AL2541" s="1">
        <v>0</v>
      </c>
      <c r="AM2541" s="1">
        <v>0</v>
      </c>
      <c r="AN2541" s="3">
        <v>45462</v>
      </c>
      <c r="AO2541" s="3">
        <v>45467</v>
      </c>
      <c r="AS2541" s="2" t="s">
        <v>4157</v>
      </c>
      <c r="AU2541">
        <f t="shared" si="117"/>
        <v>4</v>
      </c>
      <c r="AV2541">
        <f t="shared" si="118"/>
        <v>2</v>
      </c>
      <c r="AW2541">
        <f t="shared" si="119"/>
        <v>2</v>
      </c>
    </row>
    <row r="2542" spans="1:49" hidden="1" x14ac:dyDescent="0.3">
      <c r="A2542" s="2" t="s">
        <v>478</v>
      </c>
      <c r="B2542" s="2" t="s">
        <v>7</v>
      </c>
      <c r="C2542" s="2" t="s">
        <v>115</v>
      </c>
      <c r="D2542" s="2" t="s">
        <v>114</v>
      </c>
      <c r="E2542">
        <v>34.049999999999997</v>
      </c>
      <c r="F2542" t="s">
        <v>663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1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1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</v>
      </c>
      <c r="AK2542" s="1">
        <v>0</v>
      </c>
      <c r="AL2542" s="1">
        <v>0</v>
      </c>
      <c r="AM2542" s="1">
        <v>0</v>
      </c>
      <c r="AN2542" s="3">
        <v>45462</v>
      </c>
      <c r="AO2542" s="3">
        <v>45099</v>
      </c>
      <c r="AS2542" s="2" t="s">
        <v>4156</v>
      </c>
      <c r="AU2542">
        <f t="shared" si="117"/>
        <v>4</v>
      </c>
      <c r="AV2542">
        <f t="shared" si="118"/>
        <v>2</v>
      </c>
      <c r="AW2542">
        <f t="shared" si="119"/>
        <v>2</v>
      </c>
    </row>
    <row r="2543" spans="1:49" hidden="1" x14ac:dyDescent="0.3">
      <c r="A2543" s="2" t="s">
        <v>478</v>
      </c>
      <c r="B2543" s="2" t="s">
        <v>7</v>
      </c>
      <c r="C2543" s="2" t="s">
        <v>111</v>
      </c>
      <c r="D2543" s="2" t="s">
        <v>110</v>
      </c>
      <c r="E2543">
        <v>79.87</v>
      </c>
      <c r="F2543" t="s">
        <v>663</v>
      </c>
      <c r="G2543" s="1">
        <v>3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1</v>
      </c>
      <c r="O2543" s="1">
        <v>1</v>
      </c>
      <c r="P2543" s="1">
        <v>0</v>
      </c>
      <c r="Q2543" s="1">
        <v>1</v>
      </c>
      <c r="R2543" s="1">
        <v>0</v>
      </c>
      <c r="S2543" s="1">
        <v>1</v>
      </c>
      <c r="T2543" s="1">
        <v>0</v>
      </c>
      <c r="U2543" s="1">
        <v>1</v>
      </c>
      <c r="V2543" s="1">
        <v>1</v>
      </c>
      <c r="W2543" s="1">
        <v>1</v>
      </c>
      <c r="X2543" s="1">
        <v>1</v>
      </c>
      <c r="Y2543" s="1">
        <v>0</v>
      </c>
      <c r="Z2543" s="1">
        <v>0</v>
      </c>
      <c r="AA2543" s="1">
        <v>0</v>
      </c>
      <c r="AB2543" s="1">
        <v>1</v>
      </c>
      <c r="AC2543" s="1">
        <v>1</v>
      </c>
      <c r="AD2543" s="1">
        <v>0</v>
      </c>
      <c r="AE2543" s="1">
        <v>1</v>
      </c>
      <c r="AF2543" s="1">
        <v>0</v>
      </c>
      <c r="AG2543" s="1">
        <v>1</v>
      </c>
      <c r="AH2543" s="1">
        <v>0</v>
      </c>
      <c r="AI2543" s="1">
        <v>1</v>
      </c>
      <c r="AJ2543" s="1">
        <v>1</v>
      </c>
      <c r="AK2543" s="1">
        <v>1</v>
      </c>
      <c r="AL2543" s="1">
        <v>1</v>
      </c>
      <c r="AM2543" s="1">
        <v>0</v>
      </c>
      <c r="AN2543" s="3">
        <v>45527</v>
      </c>
      <c r="AO2543" s="3">
        <v>45561</v>
      </c>
      <c r="AS2543" s="2" t="s">
        <v>4162</v>
      </c>
      <c r="AU2543">
        <f t="shared" si="117"/>
        <v>19</v>
      </c>
      <c r="AV2543">
        <f t="shared" si="118"/>
        <v>8</v>
      </c>
      <c r="AW2543">
        <f t="shared" si="119"/>
        <v>8</v>
      </c>
    </row>
    <row r="2544" spans="1:49" hidden="1" x14ac:dyDescent="0.3">
      <c r="A2544" s="2" t="s">
        <v>478</v>
      </c>
      <c r="B2544" s="2" t="s">
        <v>7</v>
      </c>
      <c r="C2544" s="2" t="s">
        <v>4161</v>
      </c>
      <c r="D2544" s="2" t="s">
        <v>723</v>
      </c>
      <c r="E2544">
        <v>8.1199999999999992</v>
      </c>
      <c r="F2544" t="s">
        <v>663</v>
      </c>
      <c r="G2544" s="1">
        <v>9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O2544" s="3">
        <v>44701</v>
      </c>
      <c r="AS2544" s="2" t="s">
        <v>4133</v>
      </c>
      <c r="AT2544" s="2" t="s">
        <v>16</v>
      </c>
      <c r="AU2544">
        <f t="shared" si="117"/>
        <v>9</v>
      </c>
      <c r="AV2544">
        <f t="shared" si="118"/>
        <v>0</v>
      </c>
      <c r="AW2544">
        <f t="shared" si="119"/>
        <v>0</v>
      </c>
    </row>
    <row r="2545" spans="1:49" hidden="1" x14ac:dyDescent="0.3">
      <c r="A2545" s="2" t="s">
        <v>478</v>
      </c>
      <c r="B2545" s="2" t="s">
        <v>7</v>
      </c>
      <c r="C2545" s="2" t="s">
        <v>789</v>
      </c>
      <c r="D2545" s="2" t="s">
        <v>734</v>
      </c>
      <c r="E2545">
        <v>8.9700000000000006</v>
      </c>
      <c r="F2545" t="s">
        <v>663</v>
      </c>
      <c r="G2545" s="1">
        <v>3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3">
        <v>45141</v>
      </c>
      <c r="AO2545" s="3">
        <v>44701</v>
      </c>
      <c r="AS2545" s="2" t="s">
        <v>4160</v>
      </c>
      <c r="AT2545" s="2" t="s">
        <v>16</v>
      </c>
      <c r="AU2545">
        <f t="shared" si="117"/>
        <v>3</v>
      </c>
      <c r="AV2545">
        <f t="shared" si="118"/>
        <v>0</v>
      </c>
      <c r="AW2545">
        <f t="shared" si="119"/>
        <v>0</v>
      </c>
    </row>
    <row r="2546" spans="1:49" hidden="1" x14ac:dyDescent="0.3">
      <c r="A2546" s="2" t="s">
        <v>478</v>
      </c>
      <c r="B2546" s="2" t="s">
        <v>7</v>
      </c>
      <c r="C2546" s="2" t="s">
        <v>788</v>
      </c>
      <c r="D2546" s="2" t="s">
        <v>723</v>
      </c>
      <c r="E2546">
        <v>9.01</v>
      </c>
      <c r="F2546" t="s">
        <v>663</v>
      </c>
      <c r="G2546" s="1">
        <v>5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3">
        <v>44718</v>
      </c>
      <c r="AO2546" s="3">
        <v>44701</v>
      </c>
      <c r="AS2546" s="2" t="s">
        <v>4159</v>
      </c>
      <c r="AT2546" s="2" t="s">
        <v>16</v>
      </c>
      <c r="AU2546">
        <f t="shared" si="117"/>
        <v>5</v>
      </c>
      <c r="AV2546">
        <f t="shared" si="118"/>
        <v>0</v>
      </c>
      <c r="AW2546">
        <f t="shared" si="119"/>
        <v>0</v>
      </c>
    </row>
    <row r="2547" spans="1:49" hidden="1" x14ac:dyDescent="0.3">
      <c r="A2547" s="2" t="s">
        <v>478</v>
      </c>
      <c r="B2547" s="2" t="s">
        <v>7</v>
      </c>
      <c r="C2547" s="2" t="s">
        <v>2385</v>
      </c>
      <c r="D2547" s="2" t="s">
        <v>723</v>
      </c>
      <c r="E2547">
        <v>8.36</v>
      </c>
      <c r="F2547" t="s">
        <v>663</v>
      </c>
      <c r="G2547" s="1">
        <v>6</v>
      </c>
      <c r="H2547" s="1">
        <v>0</v>
      </c>
      <c r="I2547" s="1">
        <v>0</v>
      </c>
      <c r="J2547" s="1">
        <v>0</v>
      </c>
      <c r="K2547" s="1">
        <v>0</v>
      </c>
      <c r="L2547" s="1">
        <v>40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2</v>
      </c>
      <c r="W2547" s="1">
        <v>0</v>
      </c>
      <c r="X2547" s="1">
        <v>0</v>
      </c>
      <c r="Y2547" s="1">
        <v>0</v>
      </c>
      <c r="Z2547" s="1">
        <v>1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</v>
      </c>
      <c r="AK2547" s="1">
        <v>0</v>
      </c>
      <c r="AL2547" s="1">
        <v>0</v>
      </c>
      <c r="AM2547" s="1">
        <v>0</v>
      </c>
      <c r="AN2547" s="3">
        <v>45567</v>
      </c>
      <c r="AO2547" s="3">
        <v>45572</v>
      </c>
      <c r="AS2547" s="2" t="s">
        <v>4151</v>
      </c>
      <c r="AU2547">
        <f t="shared" si="117"/>
        <v>50</v>
      </c>
      <c r="AV2547">
        <f t="shared" si="118"/>
        <v>2</v>
      </c>
      <c r="AW2547">
        <f t="shared" si="119"/>
        <v>42</v>
      </c>
    </row>
    <row r="2548" spans="1:49" hidden="1" x14ac:dyDescent="0.3">
      <c r="A2548" s="2" t="s">
        <v>478</v>
      </c>
      <c r="B2548" s="2" t="s">
        <v>7</v>
      </c>
      <c r="C2548" s="2" t="s">
        <v>1073</v>
      </c>
      <c r="D2548" s="2" t="s">
        <v>723</v>
      </c>
      <c r="E2548">
        <v>16.760000000000002</v>
      </c>
      <c r="F2548" t="s">
        <v>663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4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1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3">
        <v>45379</v>
      </c>
      <c r="AO2548" s="3">
        <v>45387</v>
      </c>
      <c r="AP2548" t="s">
        <v>4158</v>
      </c>
      <c r="AQ2548" s="3">
        <v>41586</v>
      </c>
      <c r="AR2548" t="s">
        <v>53</v>
      </c>
      <c r="AS2548" s="2" t="s">
        <v>4157</v>
      </c>
      <c r="AU2548">
        <f t="shared" si="117"/>
        <v>5</v>
      </c>
      <c r="AV2548">
        <f t="shared" si="118"/>
        <v>1</v>
      </c>
      <c r="AW2548">
        <f t="shared" si="119"/>
        <v>4</v>
      </c>
    </row>
    <row r="2549" spans="1:49" hidden="1" x14ac:dyDescent="0.3">
      <c r="A2549" s="2" t="s">
        <v>478</v>
      </c>
      <c r="B2549" s="2" t="s">
        <v>7</v>
      </c>
      <c r="C2549" s="2" t="s">
        <v>784</v>
      </c>
      <c r="D2549" s="2" t="s">
        <v>723</v>
      </c>
      <c r="E2549">
        <v>12.77</v>
      </c>
      <c r="F2549" t="s">
        <v>663</v>
      </c>
      <c r="G2549" s="1">
        <v>3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3">
        <v>44844</v>
      </c>
      <c r="AO2549" s="3">
        <v>45453</v>
      </c>
      <c r="AS2549" s="2" t="s">
        <v>4156</v>
      </c>
      <c r="AU2549">
        <f t="shared" si="117"/>
        <v>3</v>
      </c>
      <c r="AV2549">
        <f t="shared" si="118"/>
        <v>0</v>
      </c>
      <c r="AW2549">
        <f t="shared" si="119"/>
        <v>0</v>
      </c>
    </row>
    <row r="2550" spans="1:49" hidden="1" x14ac:dyDescent="0.3">
      <c r="A2550" s="2" t="s">
        <v>478</v>
      </c>
      <c r="B2550" s="2" t="s">
        <v>7</v>
      </c>
      <c r="C2550" s="2" t="s">
        <v>780</v>
      </c>
      <c r="D2550" s="2" t="s">
        <v>734</v>
      </c>
      <c r="E2550">
        <v>9.25</v>
      </c>
      <c r="F2550" t="s">
        <v>663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1</v>
      </c>
      <c r="O2550" s="1">
        <v>0</v>
      </c>
      <c r="P2550" s="1">
        <v>0</v>
      </c>
      <c r="Q2550" s="1">
        <v>0</v>
      </c>
      <c r="R2550" s="1">
        <v>0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1</v>
      </c>
      <c r="AC2550" s="1">
        <v>0</v>
      </c>
      <c r="AD2550" s="1">
        <v>0</v>
      </c>
      <c r="AE2550" s="1">
        <v>0</v>
      </c>
      <c r="AF2550" s="1">
        <v>0</v>
      </c>
      <c r="AG2550" s="1">
        <v>1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3">
        <v>45505</v>
      </c>
      <c r="AO2550" s="3">
        <v>45518</v>
      </c>
      <c r="AS2550" s="2" t="s">
        <v>4155</v>
      </c>
      <c r="AU2550">
        <f t="shared" si="117"/>
        <v>4</v>
      </c>
      <c r="AV2550">
        <f t="shared" si="118"/>
        <v>2</v>
      </c>
      <c r="AW2550">
        <f t="shared" si="119"/>
        <v>2</v>
      </c>
    </row>
    <row r="2551" spans="1:49" hidden="1" x14ac:dyDescent="0.3">
      <c r="A2551" s="2" t="s">
        <v>478</v>
      </c>
      <c r="B2551" s="2" t="s">
        <v>7</v>
      </c>
      <c r="C2551" s="2" t="s">
        <v>3245</v>
      </c>
      <c r="D2551" s="2" t="s">
        <v>723</v>
      </c>
      <c r="E2551">
        <v>18.25</v>
      </c>
      <c r="F2551" t="s">
        <v>663</v>
      </c>
      <c r="G2551" s="1">
        <v>1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3">
        <v>45009</v>
      </c>
      <c r="AO2551" s="3">
        <v>45077</v>
      </c>
      <c r="AS2551" s="2" t="s">
        <v>482</v>
      </c>
      <c r="AU2551">
        <f t="shared" si="117"/>
        <v>1</v>
      </c>
      <c r="AV2551">
        <f t="shared" si="118"/>
        <v>0</v>
      </c>
      <c r="AW2551">
        <f t="shared" si="119"/>
        <v>0</v>
      </c>
    </row>
    <row r="2552" spans="1:49" hidden="1" x14ac:dyDescent="0.3">
      <c r="A2552" s="2" t="s">
        <v>478</v>
      </c>
      <c r="B2552" s="2" t="s">
        <v>7</v>
      </c>
      <c r="C2552" s="2" t="s">
        <v>774</v>
      </c>
      <c r="D2552" s="2" t="s">
        <v>723</v>
      </c>
      <c r="E2552">
        <v>16.47</v>
      </c>
      <c r="F2552" t="s">
        <v>663</v>
      </c>
      <c r="G2552" s="1">
        <v>2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3">
        <v>45012</v>
      </c>
      <c r="AO2552" s="3">
        <v>44701</v>
      </c>
      <c r="AS2552" s="2" t="s">
        <v>4154</v>
      </c>
      <c r="AU2552">
        <f t="shared" si="117"/>
        <v>2</v>
      </c>
      <c r="AV2552">
        <f t="shared" si="118"/>
        <v>0</v>
      </c>
      <c r="AW2552">
        <f t="shared" si="119"/>
        <v>0</v>
      </c>
    </row>
    <row r="2553" spans="1:49" hidden="1" x14ac:dyDescent="0.3">
      <c r="A2553" s="2" t="s">
        <v>478</v>
      </c>
      <c r="B2553" s="2" t="s">
        <v>7</v>
      </c>
      <c r="C2553" s="2" t="s">
        <v>1065</v>
      </c>
      <c r="D2553" s="2" t="s">
        <v>723</v>
      </c>
      <c r="E2553">
        <v>34.299999999999997</v>
      </c>
      <c r="F2553" t="s">
        <v>663</v>
      </c>
      <c r="G2553" s="1">
        <v>2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3">
        <v>45133</v>
      </c>
      <c r="AO2553" s="3">
        <v>45173</v>
      </c>
      <c r="AS2553" s="2" t="s">
        <v>4153</v>
      </c>
      <c r="AU2553">
        <f t="shared" si="117"/>
        <v>2</v>
      </c>
      <c r="AV2553">
        <f t="shared" si="118"/>
        <v>0</v>
      </c>
      <c r="AW2553">
        <f t="shared" si="119"/>
        <v>0</v>
      </c>
    </row>
    <row r="2554" spans="1:49" hidden="1" x14ac:dyDescent="0.3">
      <c r="A2554" s="2" t="s">
        <v>478</v>
      </c>
      <c r="B2554" s="2" t="s">
        <v>7</v>
      </c>
      <c r="C2554" s="2" t="s">
        <v>773</v>
      </c>
      <c r="D2554" s="2" t="s">
        <v>734</v>
      </c>
      <c r="E2554">
        <v>31.78</v>
      </c>
      <c r="F2554" t="s">
        <v>663</v>
      </c>
      <c r="G2554" s="1">
        <v>4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2</v>
      </c>
      <c r="O2554" s="1">
        <v>0</v>
      </c>
      <c r="P2554" s="1">
        <v>0</v>
      </c>
      <c r="Q2554" s="1">
        <v>0</v>
      </c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1</v>
      </c>
      <c r="AC2554" s="1">
        <v>0</v>
      </c>
      <c r="AD2554" s="1">
        <v>0</v>
      </c>
      <c r="AE2554" s="1">
        <v>0</v>
      </c>
      <c r="AF2554" s="1">
        <v>0</v>
      </c>
      <c r="AG2554" s="1">
        <v>1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3">
        <v>45516</v>
      </c>
      <c r="AO2554" s="3">
        <v>44823</v>
      </c>
      <c r="AS2554" s="2" t="s">
        <v>4152</v>
      </c>
      <c r="AU2554">
        <f t="shared" si="117"/>
        <v>9</v>
      </c>
      <c r="AV2554">
        <f t="shared" si="118"/>
        <v>2</v>
      </c>
      <c r="AW2554">
        <f t="shared" si="119"/>
        <v>3</v>
      </c>
    </row>
    <row r="2555" spans="1:49" hidden="1" x14ac:dyDescent="0.3">
      <c r="A2555" s="2" t="s">
        <v>478</v>
      </c>
      <c r="B2555" s="2" t="s">
        <v>7</v>
      </c>
      <c r="C2555" s="2" t="s">
        <v>3401</v>
      </c>
      <c r="D2555" s="2" t="s">
        <v>723</v>
      </c>
      <c r="E2555">
        <v>31.44</v>
      </c>
      <c r="F2555" t="s">
        <v>663</v>
      </c>
      <c r="G2555" s="1">
        <v>2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1</v>
      </c>
      <c r="AN2555" s="3">
        <v>45198</v>
      </c>
      <c r="AO2555" s="3">
        <v>45250</v>
      </c>
      <c r="AS2555" s="2" t="s">
        <v>4151</v>
      </c>
      <c r="AU2555">
        <f t="shared" si="117"/>
        <v>4</v>
      </c>
      <c r="AV2555">
        <f t="shared" si="118"/>
        <v>0</v>
      </c>
      <c r="AW2555">
        <f t="shared" si="119"/>
        <v>0</v>
      </c>
    </row>
    <row r="2556" spans="1:49" hidden="1" x14ac:dyDescent="0.3">
      <c r="A2556" s="2" t="s">
        <v>478</v>
      </c>
      <c r="B2556" s="2" t="s">
        <v>7</v>
      </c>
      <c r="C2556" s="2" t="s">
        <v>771</v>
      </c>
      <c r="D2556" s="2" t="s">
        <v>723</v>
      </c>
      <c r="E2556">
        <v>60.18</v>
      </c>
      <c r="F2556" t="s">
        <v>663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2</v>
      </c>
      <c r="R2556" s="1">
        <v>0</v>
      </c>
      <c r="S2556" s="1">
        <v>0</v>
      </c>
      <c r="T2556" s="1">
        <v>0</v>
      </c>
      <c r="U2556" s="1">
        <v>1</v>
      </c>
      <c r="V2556" s="1">
        <v>0</v>
      </c>
      <c r="W2556" s="1">
        <v>1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1</v>
      </c>
      <c r="AF2556" s="1">
        <v>0</v>
      </c>
      <c r="AG2556" s="1">
        <v>0</v>
      </c>
      <c r="AH2556" s="1">
        <v>0</v>
      </c>
      <c r="AI2556" s="1">
        <v>1</v>
      </c>
      <c r="AJ2556" s="1">
        <v>0</v>
      </c>
      <c r="AK2556" s="1">
        <v>1</v>
      </c>
      <c r="AL2556" s="1">
        <v>0</v>
      </c>
      <c r="AM2556" s="1">
        <v>0</v>
      </c>
      <c r="AN2556" s="3">
        <v>45443</v>
      </c>
      <c r="AO2556" s="3">
        <v>45376</v>
      </c>
      <c r="AS2556" s="2" t="s">
        <v>4150</v>
      </c>
      <c r="AU2556">
        <f t="shared" si="117"/>
        <v>7</v>
      </c>
      <c r="AV2556">
        <f t="shared" si="118"/>
        <v>3</v>
      </c>
      <c r="AW2556">
        <f t="shared" si="119"/>
        <v>4</v>
      </c>
    </row>
    <row r="2557" spans="1:49" hidden="1" x14ac:dyDescent="0.3">
      <c r="A2557" s="2" t="s">
        <v>478</v>
      </c>
      <c r="B2557" s="2" t="s">
        <v>7</v>
      </c>
      <c r="C2557" s="2" t="s">
        <v>770</v>
      </c>
      <c r="D2557" s="2" t="s">
        <v>734</v>
      </c>
      <c r="E2557">
        <v>10.55</v>
      </c>
      <c r="F2557" t="s">
        <v>663</v>
      </c>
      <c r="G2557" s="1">
        <v>30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3">
        <v>45152</v>
      </c>
      <c r="AO2557" s="3">
        <v>45201</v>
      </c>
      <c r="AP2557" t="s">
        <v>3601</v>
      </c>
      <c r="AQ2557" s="3">
        <v>44067</v>
      </c>
      <c r="AR2557" t="s">
        <v>173</v>
      </c>
      <c r="AS2557" s="2" t="s">
        <v>4149</v>
      </c>
      <c r="AU2557">
        <f t="shared" si="117"/>
        <v>30</v>
      </c>
      <c r="AV2557">
        <f t="shared" si="118"/>
        <v>0</v>
      </c>
      <c r="AW2557">
        <f t="shared" si="119"/>
        <v>0</v>
      </c>
    </row>
    <row r="2558" spans="1:49" hidden="1" x14ac:dyDescent="0.3">
      <c r="A2558" s="2" t="s">
        <v>478</v>
      </c>
      <c r="B2558" s="2" t="s">
        <v>7</v>
      </c>
      <c r="C2558" s="2" t="s">
        <v>4148</v>
      </c>
      <c r="D2558" s="2" t="s">
        <v>723</v>
      </c>
      <c r="E2558">
        <v>37.44</v>
      </c>
      <c r="F2558" t="s">
        <v>663</v>
      </c>
      <c r="G2558" s="1">
        <v>1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O2558" s="3">
        <v>44701</v>
      </c>
      <c r="AS2558" s="2" t="s">
        <v>4108</v>
      </c>
      <c r="AT2558" s="2" t="s">
        <v>16</v>
      </c>
      <c r="AU2558">
        <f t="shared" si="117"/>
        <v>1</v>
      </c>
      <c r="AV2558">
        <f t="shared" si="118"/>
        <v>0</v>
      </c>
      <c r="AW2558">
        <f t="shared" si="119"/>
        <v>0</v>
      </c>
    </row>
    <row r="2559" spans="1:49" hidden="1" x14ac:dyDescent="0.3">
      <c r="A2559" s="2" t="s">
        <v>478</v>
      </c>
      <c r="B2559" s="2" t="s">
        <v>7</v>
      </c>
      <c r="C2559" s="2" t="s">
        <v>2031</v>
      </c>
      <c r="D2559" s="2" t="s">
        <v>723</v>
      </c>
      <c r="E2559">
        <v>71.77</v>
      </c>
      <c r="F2559" t="s">
        <v>663</v>
      </c>
      <c r="G2559" s="1">
        <v>3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O2559" s="3">
        <v>44802</v>
      </c>
      <c r="AS2559" s="2" t="s">
        <v>4147</v>
      </c>
      <c r="AT2559" s="2" t="s">
        <v>16</v>
      </c>
      <c r="AU2559">
        <f t="shared" si="117"/>
        <v>3</v>
      </c>
      <c r="AV2559">
        <f t="shared" si="118"/>
        <v>0</v>
      </c>
      <c r="AW2559">
        <f t="shared" si="119"/>
        <v>0</v>
      </c>
    </row>
    <row r="2560" spans="1:49" hidden="1" x14ac:dyDescent="0.3">
      <c r="A2560" s="2" t="s">
        <v>478</v>
      </c>
      <c r="B2560" s="2" t="s">
        <v>7</v>
      </c>
      <c r="C2560" s="2" t="s">
        <v>2929</v>
      </c>
      <c r="D2560" s="2" t="s">
        <v>734</v>
      </c>
      <c r="E2560">
        <v>23.29</v>
      </c>
      <c r="F2560" t="s">
        <v>663</v>
      </c>
      <c r="G2560" s="1">
        <v>2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O2560" s="3">
        <v>44760</v>
      </c>
      <c r="AS2560" s="2" t="s">
        <v>4146</v>
      </c>
      <c r="AT2560" s="2" t="s">
        <v>16</v>
      </c>
      <c r="AU2560">
        <f t="shared" si="117"/>
        <v>2</v>
      </c>
      <c r="AV2560">
        <f t="shared" si="118"/>
        <v>0</v>
      </c>
      <c r="AW2560">
        <f t="shared" si="119"/>
        <v>0</v>
      </c>
    </row>
    <row r="2561" spans="1:49" hidden="1" x14ac:dyDescent="0.3">
      <c r="A2561" s="2" t="s">
        <v>478</v>
      </c>
      <c r="B2561" s="2" t="s">
        <v>7</v>
      </c>
      <c r="C2561" s="2" t="s">
        <v>2029</v>
      </c>
      <c r="D2561" s="2" t="s">
        <v>304</v>
      </c>
      <c r="E2561">
        <v>46.21</v>
      </c>
      <c r="F2561" t="s">
        <v>663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1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3">
        <v>45468</v>
      </c>
      <c r="AU2561">
        <f t="shared" si="117"/>
        <v>2</v>
      </c>
      <c r="AV2561">
        <f t="shared" si="118"/>
        <v>1</v>
      </c>
      <c r="AW2561">
        <f t="shared" si="119"/>
        <v>1</v>
      </c>
    </row>
    <row r="2562" spans="1:49" hidden="1" x14ac:dyDescent="0.3">
      <c r="A2562" s="2" t="s">
        <v>478</v>
      </c>
      <c r="B2562" s="2" t="s">
        <v>7</v>
      </c>
      <c r="C2562" s="2" t="s">
        <v>752</v>
      </c>
      <c r="D2562" s="2" t="s">
        <v>734</v>
      </c>
      <c r="E2562">
        <v>30.1</v>
      </c>
      <c r="F2562" t="s">
        <v>663</v>
      </c>
      <c r="G2562" s="1">
        <v>3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3">
        <v>40819</v>
      </c>
      <c r="AO2562" s="3">
        <v>45121</v>
      </c>
      <c r="AS2562" s="2" t="s">
        <v>479</v>
      </c>
      <c r="AT2562" s="2" t="s">
        <v>16</v>
      </c>
      <c r="AU2562">
        <f t="shared" si="117"/>
        <v>3</v>
      </c>
      <c r="AV2562">
        <f t="shared" si="118"/>
        <v>0</v>
      </c>
      <c r="AW2562">
        <f t="shared" si="119"/>
        <v>0</v>
      </c>
    </row>
    <row r="2563" spans="1:49" hidden="1" x14ac:dyDescent="0.3">
      <c r="A2563" s="2" t="s">
        <v>478</v>
      </c>
      <c r="B2563" s="2" t="s">
        <v>7</v>
      </c>
      <c r="C2563" s="2" t="s">
        <v>4145</v>
      </c>
      <c r="D2563" s="2" t="s">
        <v>723</v>
      </c>
      <c r="E2563">
        <v>54.52</v>
      </c>
      <c r="F2563" t="s">
        <v>663</v>
      </c>
      <c r="G2563" s="1">
        <v>3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O2563" s="3">
        <v>44701</v>
      </c>
      <c r="AS2563" s="2" t="s">
        <v>4143</v>
      </c>
      <c r="AT2563" s="2" t="s">
        <v>16</v>
      </c>
      <c r="AU2563">
        <f t="shared" si="117"/>
        <v>3</v>
      </c>
      <c r="AV2563">
        <f t="shared" si="118"/>
        <v>0</v>
      </c>
      <c r="AW2563">
        <f t="shared" si="119"/>
        <v>0</v>
      </c>
    </row>
    <row r="2564" spans="1:49" hidden="1" x14ac:dyDescent="0.3">
      <c r="A2564" s="2" t="s">
        <v>478</v>
      </c>
      <c r="B2564" s="2" t="s">
        <v>7</v>
      </c>
      <c r="C2564" s="2" t="s">
        <v>746</v>
      </c>
      <c r="D2564" s="2" t="s">
        <v>723</v>
      </c>
      <c r="E2564">
        <v>55.23</v>
      </c>
      <c r="F2564" t="s">
        <v>663</v>
      </c>
      <c r="G2564" s="1">
        <v>6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3">
        <v>45096</v>
      </c>
      <c r="AO2564" s="3">
        <v>44804</v>
      </c>
      <c r="AS2564" s="2" t="s">
        <v>4144</v>
      </c>
      <c r="AT2564" s="2" t="s">
        <v>16</v>
      </c>
      <c r="AU2564">
        <f t="shared" si="117"/>
        <v>6</v>
      </c>
      <c r="AV2564">
        <f t="shared" si="118"/>
        <v>0</v>
      </c>
      <c r="AW2564">
        <f t="shared" si="119"/>
        <v>0</v>
      </c>
    </row>
    <row r="2565" spans="1:49" hidden="1" x14ac:dyDescent="0.3">
      <c r="A2565" s="2" t="s">
        <v>478</v>
      </c>
      <c r="B2565" s="2" t="s">
        <v>7</v>
      </c>
      <c r="C2565" s="2" t="s">
        <v>739</v>
      </c>
      <c r="D2565" s="2" t="s">
        <v>723</v>
      </c>
      <c r="E2565">
        <v>29.18</v>
      </c>
      <c r="F2565" t="s">
        <v>663</v>
      </c>
      <c r="G2565" s="1">
        <v>1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2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1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3">
        <v>45441</v>
      </c>
      <c r="AO2565" s="3">
        <v>45461</v>
      </c>
      <c r="AS2565" s="2" t="s">
        <v>4143</v>
      </c>
      <c r="AU2565">
        <f t="shared" si="117"/>
        <v>4</v>
      </c>
      <c r="AV2565">
        <f t="shared" si="118"/>
        <v>1</v>
      </c>
      <c r="AW2565">
        <f t="shared" si="119"/>
        <v>2</v>
      </c>
    </row>
    <row r="2566" spans="1:49" hidden="1" x14ac:dyDescent="0.3">
      <c r="A2566" s="2" t="s">
        <v>478</v>
      </c>
      <c r="B2566" s="2" t="s">
        <v>7</v>
      </c>
      <c r="C2566" s="2" t="s">
        <v>729</v>
      </c>
      <c r="D2566" s="2" t="s">
        <v>728</v>
      </c>
      <c r="E2566">
        <v>52.74</v>
      </c>
      <c r="F2566" t="s">
        <v>663</v>
      </c>
      <c r="G2566" s="1">
        <v>4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2</v>
      </c>
      <c r="U2566" s="1">
        <v>0</v>
      </c>
      <c r="V2566" s="1">
        <v>0</v>
      </c>
      <c r="W2566" s="1">
        <v>4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2</v>
      </c>
      <c r="AI2566" s="1">
        <v>0</v>
      </c>
      <c r="AJ2566" s="1">
        <v>0</v>
      </c>
      <c r="AK2566" s="1">
        <v>1</v>
      </c>
      <c r="AL2566" s="1">
        <v>0</v>
      </c>
      <c r="AM2566" s="1">
        <v>0</v>
      </c>
      <c r="AN2566" s="3">
        <v>45341</v>
      </c>
      <c r="AO2566" s="3">
        <v>45348</v>
      </c>
      <c r="AS2566" s="2" t="s">
        <v>4102</v>
      </c>
      <c r="AU2566">
        <f t="shared" ref="AU2566:AU2629" si="120">SUM(G2566:AL2566)</f>
        <v>13</v>
      </c>
      <c r="AV2566">
        <f t="shared" ref="AV2566:AV2629" si="121">SUM(Z2566:AL2566)</f>
        <v>3</v>
      </c>
      <c r="AW2566">
        <f t="shared" ref="AW2566:AW2629" si="122">SUM(L2566:X2566)</f>
        <v>6</v>
      </c>
    </row>
    <row r="2567" spans="1:49" hidden="1" x14ac:dyDescent="0.3">
      <c r="A2567" s="2" t="s">
        <v>478</v>
      </c>
      <c r="B2567" s="2" t="s">
        <v>7</v>
      </c>
      <c r="C2567" s="2" t="s">
        <v>1030</v>
      </c>
      <c r="D2567" s="2" t="s">
        <v>35</v>
      </c>
      <c r="E2567">
        <v>6.22</v>
      </c>
      <c r="F2567" t="s">
        <v>663</v>
      </c>
      <c r="G2567" s="1">
        <v>15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3</v>
      </c>
      <c r="R2567" s="1">
        <v>0</v>
      </c>
      <c r="S2567" s="1">
        <v>2</v>
      </c>
      <c r="T2567" s="1">
        <v>0</v>
      </c>
      <c r="U2567" s="1">
        <v>0</v>
      </c>
      <c r="V2567" s="1">
        <v>2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2</v>
      </c>
      <c r="AF2567" s="1">
        <v>0</v>
      </c>
      <c r="AG2567" s="1">
        <v>1</v>
      </c>
      <c r="AH2567" s="1">
        <v>0</v>
      </c>
      <c r="AI2567" s="1">
        <v>0</v>
      </c>
      <c r="AJ2567" s="1">
        <v>1</v>
      </c>
      <c r="AK2567" s="1">
        <v>0</v>
      </c>
      <c r="AL2567" s="1">
        <v>0</v>
      </c>
      <c r="AM2567" s="1">
        <v>0</v>
      </c>
      <c r="AN2567" s="3">
        <v>45415</v>
      </c>
      <c r="AO2567" s="3">
        <v>45511</v>
      </c>
      <c r="AP2567" t="s">
        <v>4142</v>
      </c>
      <c r="AQ2567" s="3">
        <v>43641</v>
      </c>
      <c r="AR2567" t="s">
        <v>2</v>
      </c>
      <c r="AS2567" s="2" t="s">
        <v>2481</v>
      </c>
      <c r="AU2567">
        <f t="shared" si="120"/>
        <v>26</v>
      </c>
      <c r="AV2567">
        <f t="shared" si="121"/>
        <v>4</v>
      </c>
      <c r="AW2567">
        <f t="shared" si="122"/>
        <v>7</v>
      </c>
    </row>
    <row r="2568" spans="1:49" hidden="1" x14ac:dyDescent="0.3">
      <c r="A2568" s="2" t="s">
        <v>478</v>
      </c>
      <c r="B2568" s="2" t="s">
        <v>7</v>
      </c>
      <c r="C2568" s="2" t="s">
        <v>105</v>
      </c>
      <c r="D2568" s="2" t="s">
        <v>35</v>
      </c>
      <c r="E2568">
        <v>9.01</v>
      </c>
      <c r="F2568" t="s">
        <v>663</v>
      </c>
      <c r="G2568" s="1">
        <v>26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4</v>
      </c>
      <c r="N2568" s="1">
        <v>12</v>
      </c>
      <c r="O2568" s="1">
        <v>2</v>
      </c>
      <c r="P2568" s="1">
        <v>4</v>
      </c>
      <c r="Q2568" s="1">
        <v>14</v>
      </c>
      <c r="R2568" s="1">
        <v>0</v>
      </c>
      <c r="S2568" s="1">
        <v>0</v>
      </c>
      <c r="T2568" s="1">
        <v>4</v>
      </c>
      <c r="U2568" s="1">
        <v>4</v>
      </c>
      <c r="V2568" s="1">
        <v>4</v>
      </c>
      <c r="W2568" s="1">
        <v>4</v>
      </c>
      <c r="X2568" s="1">
        <v>1</v>
      </c>
      <c r="Y2568" s="1">
        <v>5</v>
      </c>
      <c r="Z2568" s="1">
        <v>0</v>
      </c>
      <c r="AA2568" s="1">
        <v>1</v>
      </c>
      <c r="AB2568" s="1">
        <v>3</v>
      </c>
      <c r="AC2568" s="1">
        <v>1</v>
      </c>
      <c r="AD2568" s="1">
        <v>1</v>
      </c>
      <c r="AE2568" s="1">
        <v>2</v>
      </c>
      <c r="AF2568" s="1">
        <v>0</v>
      </c>
      <c r="AG2568" s="1">
        <v>0</v>
      </c>
      <c r="AH2568" s="1">
        <v>2</v>
      </c>
      <c r="AI2568" s="1">
        <v>3</v>
      </c>
      <c r="AJ2568" s="1">
        <v>1</v>
      </c>
      <c r="AK2568" s="1">
        <v>3</v>
      </c>
      <c r="AL2568" s="1">
        <v>1</v>
      </c>
      <c r="AM2568" s="1">
        <v>2</v>
      </c>
      <c r="AN2568" s="3">
        <v>45555</v>
      </c>
      <c r="AO2568" s="3">
        <v>45537</v>
      </c>
      <c r="AP2568" t="s">
        <v>4141</v>
      </c>
      <c r="AQ2568" s="3">
        <v>43594</v>
      </c>
      <c r="AR2568" t="s">
        <v>2</v>
      </c>
      <c r="AS2568" s="2" t="s">
        <v>2273</v>
      </c>
      <c r="AU2568">
        <f t="shared" si="120"/>
        <v>102</v>
      </c>
      <c r="AV2568">
        <f t="shared" si="121"/>
        <v>18</v>
      </c>
      <c r="AW2568">
        <f t="shared" si="122"/>
        <v>53</v>
      </c>
    </row>
    <row r="2569" spans="1:49" x14ac:dyDescent="0.3">
      <c r="A2569" s="2" t="s">
        <v>478</v>
      </c>
      <c r="B2569" s="2" t="s">
        <v>7</v>
      </c>
      <c r="C2569" s="2" t="s">
        <v>722</v>
      </c>
      <c r="D2569" s="2" t="s">
        <v>35</v>
      </c>
      <c r="E2569">
        <v>13.8</v>
      </c>
      <c r="F2569" t="s">
        <v>663</v>
      </c>
      <c r="G2569" s="1">
        <v>14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10</v>
      </c>
      <c r="O2569" s="1">
        <v>0</v>
      </c>
      <c r="P2569" s="1">
        <v>0</v>
      </c>
      <c r="Q2569" s="1">
        <v>5</v>
      </c>
      <c r="R2569" s="1">
        <v>0</v>
      </c>
      <c r="S2569" s="1">
        <v>4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1</v>
      </c>
      <c r="AC2569" s="1">
        <v>0</v>
      </c>
      <c r="AD2569" s="1">
        <v>0</v>
      </c>
      <c r="AE2569" s="1">
        <v>1</v>
      </c>
      <c r="AF2569" s="1">
        <v>0</v>
      </c>
      <c r="AG2569" s="1">
        <v>2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3">
        <v>45534</v>
      </c>
      <c r="AO2569" s="3">
        <v>45572</v>
      </c>
      <c r="AP2569" t="s">
        <v>4140</v>
      </c>
      <c r="AQ2569" s="3">
        <v>41557</v>
      </c>
      <c r="AR2569" t="s">
        <v>1492</v>
      </c>
      <c r="AS2569" s="2" t="s">
        <v>4139</v>
      </c>
      <c r="AU2569">
        <f t="shared" si="120"/>
        <v>37</v>
      </c>
      <c r="AV2569">
        <f t="shared" si="121"/>
        <v>4</v>
      </c>
      <c r="AW2569">
        <f t="shared" si="122"/>
        <v>19</v>
      </c>
    </row>
    <row r="2570" spans="1:49" hidden="1" x14ac:dyDescent="0.3">
      <c r="A2570" s="2" t="s">
        <v>478</v>
      </c>
      <c r="B2570" s="2" t="s">
        <v>7</v>
      </c>
      <c r="C2570" s="2" t="s">
        <v>717</v>
      </c>
      <c r="D2570" s="2" t="s">
        <v>35</v>
      </c>
      <c r="E2570">
        <v>6</v>
      </c>
      <c r="F2570" t="s">
        <v>663</v>
      </c>
      <c r="G2570" s="1">
        <v>9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3">
        <v>44039</v>
      </c>
      <c r="AO2570" s="3">
        <v>45222</v>
      </c>
      <c r="AS2570" s="2" t="s">
        <v>4111</v>
      </c>
      <c r="AT2570" s="2" t="s">
        <v>16</v>
      </c>
      <c r="AU2570">
        <f t="shared" si="120"/>
        <v>9</v>
      </c>
      <c r="AV2570">
        <f t="shared" si="121"/>
        <v>0</v>
      </c>
      <c r="AW2570">
        <f t="shared" si="122"/>
        <v>0</v>
      </c>
    </row>
    <row r="2571" spans="1:49" hidden="1" x14ac:dyDescent="0.3">
      <c r="A2571" s="2" t="s">
        <v>478</v>
      </c>
      <c r="B2571" s="2" t="s">
        <v>7</v>
      </c>
      <c r="C2571" s="2" t="s">
        <v>102</v>
      </c>
      <c r="D2571" s="2" t="s">
        <v>35</v>
      </c>
      <c r="E2571">
        <v>9.64</v>
      </c>
      <c r="F2571" t="s">
        <v>663</v>
      </c>
      <c r="G2571" s="1">
        <v>18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4</v>
      </c>
      <c r="N2571" s="1">
        <v>7</v>
      </c>
      <c r="O2571" s="1">
        <v>0</v>
      </c>
      <c r="P2571" s="1">
        <v>2</v>
      </c>
      <c r="Q2571" s="1">
        <v>0</v>
      </c>
      <c r="R2571" s="1">
        <v>0</v>
      </c>
      <c r="S2571" s="1">
        <v>0</v>
      </c>
      <c r="T2571" s="1">
        <v>2</v>
      </c>
      <c r="U2571" s="1">
        <v>4</v>
      </c>
      <c r="V2571" s="1">
        <v>2</v>
      </c>
      <c r="W2571" s="1">
        <v>2</v>
      </c>
      <c r="X2571" s="1">
        <v>2</v>
      </c>
      <c r="Y2571" s="1">
        <v>4</v>
      </c>
      <c r="Z2571" s="1">
        <v>0</v>
      </c>
      <c r="AA2571" s="1">
        <v>2</v>
      </c>
      <c r="AB2571" s="1">
        <v>3</v>
      </c>
      <c r="AC2571" s="1">
        <v>0</v>
      </c>
      <c r="AD2571" s="1">
        <v>1</v>
      </c>
      <c r="AE2571" s="1">
        <v>0</v>
      </c>
      <c r="AF2571" s="1">
        <v>0</v>
      </c>
      <c r="AG2571" s="1">
        <v>0</v>
      </c>
      <c r="AH2571" s="1">
        <v>1</v>
      </c>
      <c r="AI2571" s="1">
        <v>3</v>
      </c>
      <c r="AJ2571" s="1">
        <v>1</v>
      </c>
      <c r="AK2571" s="1">
        <v>2</v>
      </c>
      <c r="AL2571" s="1">
        <v>2</v>
      </c>
      <c r="AM2571" s="1">
        <v>2</v>
      </c>
      <c r="AN2571" s="3">
        <v>45555</v>
      </c>
      <c r="AO2571" s="3">
        <v>45537</v>
      </c>
      <c r="AP2571" t="s">
        <v>2373</v>
      </c>
      <c r="AQ2571" s="3">
        <v>44883</v>
      </c>
      <c r="AR2571" t="s">
        <v>2</v>
      </c>
      <c r="AS2571" s="2" t="s">
        <v>63</v>
      </c>
      <c r="AU2571">
        <f t="shared" si="120"/>
        <v>62</v>
      </c>
      <c r="AV2571">
        <f t="shared" si="121"/>
        <v>15</v>
      </c>
      <c r="AW2571">
        <f t="shared" si="122"/>
        <v>25</v>
      </c>
    </row>
    <row r="2572" spans="1:49" hidden="1" x14ac:dyDescent="0.3">
      <c r="A2572" s="2" t="s">
        <v>478</v>
      </c>
      <c r="B2572" s="2" t="s">
        <v>7</v>
      </c>
      <c r="C2572" s="2" t="s">
        <v>99</v>
      </c>
      <c r="D2572" s="2" t="s">
        <v>35</v>
      </c>
      <c r="E2572">
        <v>20.329999999999998</v>
      </c>
      <c r="F2572" t="s">
        <v>663</v>
      </c>
      <c r="G2572" s="1">
        <v>12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4</v>
      </c>
      <c r="O2572" s="1">
        <v>4</v>
      </c>
      <c r="P2572" s="1">
        <v>9</v>
      </c>
      <c r="Q2572" s="1">
        <v>3</v>
      </c>
      <c r="R2572" s="1">
        <v>2</v>
      </c>
      <c r="S2572" s="1">
        <v>0</v>
      </c>
      <c r="T2572" s="1">
        <v>2</v>
      </c>
      <c r="U2572" s="1">
        <v>1</v>
      </c>
      <c r="V2572" s="1">
        <v>2</v>
      </c>
      <c r="W2572" s="1">
        <v>2</v>
      </c>
      <c r="X2572" s="1">
        <v>3</v>
      </c>
      <c r="Y2572" s="1">
        <v>3</v>
      </c>
      <c r="Z2572" s="1">
        <v>0</v>
      </c>
      <c r="AA2572" s="1">
        <v>1</v>
      </c>
      <c r="AB2572" s="1">
        <v>4</v>
      </c>
      <c r="AC2572" s="1">
        <v>4</v>
      </c>
      <c r="AD2572" s="1">
        <v>4</v>
      </c>
      <c r="AE2572" s="1">
        <v>3</v>
      </c>
      <c r="AF2572" s="1">
        <v>2</v>
      </c>
      <c r="AG2572" s="1">
        <v>0</v>
      </c>
      <c r="AH2572" s="1">
        <v>1</v>
      </c>
      <c r="AI2572" s="1">
        <v>1</v>
      </c>
      <c r="AJ2572" s="1">
        <v>2</v>
      </c>
      <c r="AK2572" s="1">
        <v>2</v>
      </c>
      <c r="AL2572" s="1">
        <v>3</v>
      </c>
      <c r="AM2572" s="1">
        <v>2</v>
      </c>
      <c r="AN2572" s="3">
        <v>45537</v>
      </c>
      <c r="AO2572" s="3">
        <v>45474</v>
      </c>
      <c r="AP2572" t="s">
        <v>4138</v>
      </c>
      <c r="AQ2572" s="3">
        <v>45184</v>
      </c>
      <c r="AR2572" t="s">
        <v>58</v>
      </c>
      <c r="AS2572" s="2" t="s">
        <v>4137</v>
      </c>
      <c r="AU2572">
        <f t="shared" si="120"/>
        <v>75</v>
      </c>
      <c r="AV2572">
        <f t="shared" si="121"/>
        <v>27</v>
      </c>
      <c r="AW2572">
        <f t="shared" si="122"/>
        <v>33</v>
      </c>
    </row>
    <row r="2573" spans="1:49" hidden="1" x14ac:dyDescent="0.3">
      <c r="A2573" s="2" t="s">
        <v>478</v>
      </c>
      <c r="B2573" s="2" t="s">
        <v>7</v>
      </c>
      <c r="C2573" s="2" t="s">
        <v>232</v>
      </c>
      <c r="D2573" s="2" t="s">
        <v>5</v>
      </c>
      <c r="E2573">
        <v>10.15</v>
      </c>
      <c r="F2573" t="s">
        <v>663</v>
      </c>
      <c r="G2573" s="1">
        <v>11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1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1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3">
        <v>45562</v>
      </c>
      <c r="AO2573" s="3">
        <v>45561</v>
      </c>
      <c r="AP2573" t="s">
        <v>4136</v>
      </c>
      <c r="AQ2573" s="3">
        <v>44131</v>
      </c>
      <c r="AR2573" t="s">
        <v>58</v>
      </c>
      <c r="AS2573" s="2" t="s">
        <v>4135</v>
      </c>
      <c r="AT2573" s="2" t="s">
        <v>16</v>
      </c>
      <c r="AU2573">
        <f t="shared" si="120"/>
        <v>13</v>
      </c>
      <c r="AV2573">
        <f t="shared" si="121"/>
        <v>1</v>
      </c>
      <c r="AW2573">
        <f t="shared" si="122"/>
        <v>1</v>
      </c>
    </row>
    <row r="2574" spans="1:49" hidden="1" x14ac:dyDescent="0.3">
      <c r="A2574" s="2" t="s">
        <v>478</v>
      </c>
      <c r="B2574" s="2" t="s">
        <v>7</v>
      </c>
      <c r="C2574" s="2" t="s">
        <v>507</v>
      </c>
      <c r="D2574" s="2" t="s">
        <v>35</v>
      </c>
      <c r="E2574">
        <v>3.46</v>
      </c>
      <c r="F2574" t="s">
        <v>663</v>
      </c>
      <c r="G2574" s="1">
        <v>13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</v>
      </c>
      <c r="O2574" s="1">
        <v>0</v>
      </c>
      <c r="P2574" s="1">
        <v>1</v>
      </c>
      <c r="Q2574" s="1">
        <v>15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1</v>
      </c>
      <c r="X2574" s="1">
        <v>0</v>
      </c>
      <c r="Y2574" s="1">
        <v>0</v>
      </c>
      <c r="Z2574" s="1">
        <v>0</v>
      </c>
      <c r="AA2574" s="1">
        <v>0</v>
      </c>
      <c r="AB2574" s="1">
        <v>1</v>
      </c>
      <c r="AC2574" s="1">
        <v>0</v>
      </c>
      <c r="AD2574" s="1">
        <v>1</v>
      </c>
      <c r="AE2574" s="1">
        <v>1</v>
      </c>
      <c r="AF2574" s="1">
        <v>0</v>
      </c>
      <c r="AG2574" s="1">
        <v>0</v>
      </c>
      <c r="AH2574" s="1">
        <v>0</v>
      </c>
      <c r="AI2574" s="1">
        <v>1</v>
      </c>
      <c r="AJ2574" s="1">
        <v>1</v>
      </c>
      <c r="AK2574" s="1">
        <v>1</v>
      </c>
      <c r="AL2574" s="1">
        <v>0</v>
      </c>
      <c r="AM2574" s="1">
        <v>0</v>
      </c>
      <c r="AN2574" s="3">
        <v>45511</v>
      </c>
      <c r="AO2574" s="3">
        <v>45467</v>
      </c>
      <c r="AP2574" t="s">
        <v>4134</v>
      </c>
      <c r="AQ2574" s="3">
        <v>43698</v>
      </c>
      <c r="AR2574" t="s">
        <v>2</v>
      </c>
      <c r="AS2574" s="2" t="s">
        <v>4133</v>
      </c>
      <c r="AU2574">
        <f t="shared" si="120"/>
        <v>39</v>
      </c>
      <c r="AV2574">
        <f t="shared" si="121"/>
        <v>6</v>
      </c>
      <c r="AW2574">
        <f t="shared" si="122"/>
        <v>20</v>
      </c>
    </row>
    <row r="2575" spans="1:49" hidden="1" x14ac:dyDescent="0.3">
      <c r="A2575" s="2" t="s">
        <v>478</v>
      </c>
      <c r="B2575" s="2" t="s">
        <v>7</v>
      </c>
      <c r="C2575" s="2" t="s">
        <v>97</v>
      </c>
      <c r="D2575" s="2" t="s">
        <v>35</v>
      </c>
      <c r="E2575">
        <v>3.86</v>
      </c>
      <c r="F2575" t="s">
        <v>663</v>
      </c>
      <c r="G2575" s="1">
        <v>6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3</v>
      </c>
      <c r="N2575" s="1">
        <v>6</v>
      </c>
      <c r="O2575" s="1">
        <v>0</v>
      </c>
      <c r="P2575" s="1">
        <v>0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1</v>
      </c>
      <c r="AC2575" s="1">
        <v>0</v>
      </c>
      <c r="AD2575" s="1">
        <v>0</v>
      </c>
      <c r="AE2575" s="1">
        <v>1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3">
        <v>45537</v>
      </c>
      <c r="AO2575" s="3">
        <v>45175</v>
      </c>
      <c r="AP2575" t="s">
        <v>4132</v>
      </c>
      <c r="AQ2575" s="3">
        <v>41743</v>
      </c>
      <c r="AR2575" t="s">
        <v>53</v>
      </c>
      <c r="AS2575" s="2" t="s">
        <v>630</v>
      </c>
      <c r="AU2575">
        <f t="shared" si="120"/>
        <v>19</v>
      </c>
      <c r="AV2575">
        <f t="shared" si="121"/>
        <v>3</v>
      </c>
      <c r="AW2575">
        <f t="shared" si="122"/>
        <v>10</v>
      </c>
    </row>
    <row r="2576" spans="1:49" hidden="1" x14ac:dyDescent="0.3">
      <c r="A2576" s="2" t="s">
        <v>478</v>
      </c>
      <c r="B2576" s="2" t="s">
        <v>7</v>
      </c>
      <c r="C2576" s="2" t="s">
        <v>710</v>
      </c>
      <c r="D2576" s="2" t="s">
        <v>5</v>
      </c>
      <c r="E2576">
        <v>16.91</v>
      </c>
      <c r="F2576" t="s">
        <v>663</v>
      </c>
      <c r="G2576" s="1">
        <v>8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3">
        <v>44769</v>
      </c>
      <c r="AO2576" s="3">
        <v>45167</v>
      </c>
      <c r="AS2576" s="2" t="s">
        <v>4131</v>
      </c>
      <c r="AT2576" s="2" t="s">
        <v>16</v>
      </c>
      <c r="AU2576">
        <f t="shared" si="120"/>
        <v>8</v>
      </c>
      <c r="AV2576">
        <f t="shared" si="121"/>
        <v>0</v>
      </c>
      <c r="AW2576">
        <f t="shared" si="122"/>
        <v>0</v>
      </c>
    </row>
    <row r="2577" spans="1:49" hidden="1" x14ac:dyDescent="0.3">
      <c r="A2577" s="2" t="s">
        <v>478</v>
      </c>
      <c r="B2577" s="2" t="s">
        <v>7</v>
      </c>
      <c r="C2577" s="2" t="s">
        <v>1585</v>
      </c>
      <c r="D2577" s="2" t="s">
        <v>35</v>
      </c>
      <c r="E2577">
        <v>5.7</v>
      </c>
      <c r="F2577" t="s">
        <v>663</v>
      </c>
      <c r="G2577" s="1">
        <v>12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3">
        <v>44097</v>
      </c>
      <c r="AO2577" s="3">
        <v>43698</v>
      </c>
      <c r="AS2577" s="2" t="s">
        <v>486</v>
      </c>
      <c r="AT2577" s="2" t="s">
        <v>16</v>
      </c>
      <c r="AU2577">
        <f t="shared" si="120"/>
        <v>12</v>
      </c>
      <c r="AV2577">
        <f t="shared" si="121"/>
        <v>0</v>
      </c>
      <c r="AW2577">
        <f t="shared" si="122"/>
        <v>0</v>
      </c>
    </row>
    <row r="2578" spans="1:49" hidden="1" x14ac:dyDescent="0.3">
      <c r="A2578" s="2" t="s">
        <v>478</v>
      </c>
      <c r="B2578" s="2" t="s">
        <v>7</v>
      </c>
      <c r="C2578" s="2" t="s">
        <v>3061</v>
      </c>
      <c r="D2578" s="2" t="s">
        <v>5</v>
      </c>
      <c r="E2578">
        <v>5.93</v>
      </c>
      <c r="F2578" t="s">
        <v>663</v>
      </c>
      <c r="G2578" s="1">
        <v>1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3">
        <v>40863</v>
      </c>
      <c r="AO2578" s="3">
        <v>44823</v>
      </c>
      <c r="AS2578" s="2" t="s">
        <v>4121</v>
      </c>
      <c r="AT2578" s="2" t="s">
        <v>16</v>
      </c>
      <c r="AU2578">
        <f t="shared" si="120"/>
        <v>1</v>
      </c>
      <c r="AV2578">
        <f t="shared" si="121"/>
        <v>0</v>
      </c>
      <c r="AW2578">
        <f t="shared" si="122"/>
        <v>0</v>
      </c>
    </row>
    <row r="2579" spans="1:49" hidden="1" x14ac:dyDescent="0.3">
      <c r="A2579" s="2" t="s">
        <v>478</v>
      </c>
      <c r="B2579" s="2" t="s">
        <v>7</v>
      </c>
      <c r="C2579" s="2" t="s">
        <v>3012</v>
      </c>
      <c r="D2579" s="2" t="s">
        <v>5</v>
      </c>
      <c r="E2579">
        <v>9.5399999999999991</v>
      </c>
      <c r="F2579" t="s">
        <v>663</v>
      </c>
      <c r="G2579" s="1">
        <v>1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1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</v>
      </c>
      <c r="AK2579" s="1">
        <v>0</v>
      </c>
      <c r="AL2579" s="1">
        <v>0</v>
      </c>
      <c r="AM2579" s="1">
        <v>0</v>
      </c>
      <c r="AN2579" s="3">
        <v>45449</v>
      </c>
      <c r="AO2579" s="3">
        <v>45461</v>
      </c>
      <c r="AP2579" t="s">
        <v>4130</v>
      </c>
      <c r="AQ2579" s="3">
        <v>40773</v>
      </c>
      <c r="AR2579" t="s">
        <v>53</v>
      </c>
      <c r="AS2579" s="2" t="s">
        <v>482</v>
      </c>
      <c r="AU2579">
        <f t="shared" si="120"/>
        <v>5</v>
      </c>
      <c r="AV2579">
        <f t="shared" si="121"/>
        <v>2</v>
      </c>
      <c r="AW2579">
        <f t="shared" si="122"/>
        <v>2</v>
      </c>
    </row>
    <row r="2580" spans="1:49" hidden="1" x14ac:dyDescent="0.3">
      <c r="A2580" s="2" t="s">
        <v>478</v>
      </c>
      <c r="B2580" s="2" t="s">
        <v>7</v>
      </c>
      <c r="C2580" s="2" t="s">
        <v>4129</v>
      </c>
      <c r="D2580" s="2" t="s">
        <v>5</v>
      </c>
      <c r="E2580">
        <v>4.95</v>
      </c>
      <c r="F2580" t="s">
        <v>663</v>
      </c>
      <c r="G2580" s="1">
        <v>4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3">
        <v>40863</v>
      </c>
      <c r="AO2580" s="3">
        <v>44701</v>
      </c>
      <c r="AS2580" s="2" t="s">
        <v>4093</v>
      </c>
      <c r="AT2580" s="2" t="s">
        <v>16</v>
      </c>
      <c r="AU2580">
        <f t="shared" si="120"/>
        <v>4</v>
      </c>
      <c r="AV2580">
        <f t="shared" si="121"/>
        <v>0</v>
      </c>
      <c r="AW2580">
        <f t="shared" si="122"/>
        <v>0</v>
      </c>
    </row>
    <row r="2581" spans="1:49" hidden="1" x14ac:dyDescent="0.3">
      <c r="A2581" s="2" t="s">
        <v>478</v>
      </c>
      <c r="B2581" s="2" t="s">
        <v>7</v>
      </c>
      <c r="C2581" s="2" t="s">
        <v>2512</v>
      </c>
      <c r="D2581" s="2" t="s">
        <v>5</v>
      </c>
      <c r="E2581">
        <v>8.11</v>
      </c>
      <c r="F2581" t="s">
        <v>663</v>
      </c>
      <c r="G2581" s="1">
        <v>2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3">
        <v>43185</v>
      </c>
      <c r="AO2581" s="3">
        <v>43476</v>
      </c>
      <c r="AS2581" s="2" t="s">
        <v>4128</v>
      </c>
      <c r="AT2581" s="2" t="s">
        <v>16</v>
      </c>
      <c r="AU2581">
        <f t="shared" si="120"/>
        <v>2</v>
      </c>
      <c r="AV2581">
        <f t="shared" si="121"/>
        <v>0</v>
      </c>
      <c r="AW2581">
        <f t="shared" si="122"/>
        <v>0</v>
      </c>
    </row>
    <row r="2582" spans="1:49" hidden="1" x14ac:dyDescent="0.3">
      <c r="A2582" s="2" t="s">
        <v>478</v>
      </c>
      <c r="B2582" s="2" t="s">
        <v>7</v>
      </c>
      <c r="C2582" s="2" t="s">
        <v>3238</v>
      </c>
      <c r="D2582" s="2" t="s">
        <v>5</v>
      </c>
      <c r="E2582">
        <v>6.43</v>
      </c>
      <c r="F2582" t="s">
        <v>663</v>
      </c>
      <c r="G2582" s="1">
        <v>2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3">
        <v>44708</v>
      </c>
      <c r="AO2582" s="3">
        <v>44732</v>
      </c>
      <c r="AS2582" s="2" t="s">
        <v>482</v>
      </c>
      <c r="AT2582" s="2" t="s">
        <v>16</v>
      </c>
      <c r="AU2582">
        <f t="shared" si="120"/>
        <v>2</v>
      </c>
      <c r="AV2582">
        <f t="shared" si="121"/>
        <v>0</v>
      </c>
      <c r="AW2582">
        <f t="shared" si="122"/>
        <v>0</v>
      </c>
    </row>
    <row r="2583" spans="1:49" hidden="1" x14ac:dyDescent="0.3">
      <c r="A2583" s="2" t="s">
        <v>478</v>
      </c>
      <c r="B2583" s="2" t="s">
        <v>7</v>
      </c>
      <c r="C2583" s="2" t="s">
        <v>708</v>
      </c>
      <c r="D2583" s="2" t="s">
        <v>35</v>
      </c>
      <c r="E2583">
        <v>4.97</v>
      </c>
      <c r="F2583" t="s">
        <v>663</v>
      </c>
      <c r="G2583" s="1">
        <v>5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3">
        <v>44943</v>
      </c>
      <c r="AO2583" s="3">
        <v>44587</v>
      </c>
      <c r="AP2583" t="s">
        <v>4127</v>
      </c>
      <c r="AQ2583" s="3">
        <v>43698</v>
      </c>
      <c r="AR2583" t="s">
        <v>2</v>
      </c>
      <c r="AS2583" s="2" t="s">
        <v>4105</v>
      </c>
      <c r="AT2583" s="2" t="s">
        <v>16</v>
      </c>
      <c r="AU2583">
        <f t="shared" si="120"/>
        <v>5</v>
      </c>
      <c r="AV2583">
        <f t="shared" si="121"/>
        <v>0</v>
      </c>
      <c r="AW2583">
        <f t="shared" si="122"/>
        <v>0</v>
      </c>
    </row>
    <row r="2584" spans="1:49" hidden="1" x14ac:dyDescent="0.3">
      <c r="A2584" s="2" t="s">
        <v>478</v>
      </c>
      <c r="B2584" s="2" t="s">
        <v>7</v>
      </c>
      <c r="C2584" s="2" t="s">
        <v>3497</v>
      </c>
      <c r="D2584" s="2" t="s">
        <v>5</v>
      </c>
      <c r="E2584">
        <v>4.75</v>
      </c>
      <c r="F2584" t="s">
        <v>663</v>
      </c>
      <c r="G2584" s="1">
        <v>1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3">
        <v>43780</v>
      </c>
      <c r="AO2584" s="3">
        <v>44021</v>
      </c>
      <c r="AS2584" s="2" t="s">
        <v>4126</v>
      </c>
      <c r="AT2584" s="2" t="s">
        <v>16</v>
      </c>
      <c r="AU2584">
        <f t="shared" si="120"/>
        <v>1</v>
      </c>
      <c r="AV2584">
        <f t="shared" si="121"/>
        <v>0</v>
      </c>
      <c r="AW2584">
        <f t="shared" si="122"/>
        <v>0</v>
      </c>
    </row>
    <row r="2585" spans="1:49" hidden="1" x14ac:dyDescent="0.3">
      <c r="A2585" s="2" t="s">
        <v>478</v>
      </c>
      <c r="B2585" s="2" t="s">
        <v>7</v>
      </c>
      <c r="C2585" s="2" t="s">
        <v>1238</v>
      </c>
      <c r="D2585" s="2" t="s">
        <v>5</v>
      </c>
      <c r="E2585">
        <v>8.98</v>
      </c>
      <c r="F2585" t="s">
        <v>663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</v>
      </c>
      <c r="AM2585" s="1">
        <v>0</v>
      </c>
      <c r="AN2585" s="3">
        <v>45209</v>
      </c>
      <c r="AO2585" s="3">
        <v>45215</v>
      </c>
      <c r="AS2585" s="2" t="s">
        <v>4125</v>
      </c>
      <c r="AU2585">
        <f t="shared" si="120"/>
        <v>2</v>
      </c>
      <c r="AV2585">
        <f t="shared" si="121"/>
        <v>1</v>
      </c>
      <c r="AW2585">
        <f t="shared" si="122"/>
        <v>1</v>
      </c>
    </row>
    <row r="2586" spans="1:49" hidden="1" x14ac:dyDescent="0.3">
      <c r="A2586" s="2" t="s">
        <v>478</v>
      </c>
      <c r="B2586" s="2" t="s">
        <v>7</v>
      </c>
      <c r="C2586" s="2" t="s">
        <v>3036</v>
      </c>
      <c r="D2586" s="2" t="s">
        <v>5</v>
      </c>
      <c r="E2586">
        <v>11.32</v>
      </c>
      <c r="F2586" t="s">
        <v>663</v>
      </c>
      <c r="G2586" s="1">
        <v>1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3">
        <v>40703</v>
      </c>
      <c r="AO2586" s="3">
        <v>42835</v>
      </c>
      <c r="AS2586" s="2" t="s">
        <v>4124</v>
      </c>
      <c r="AT2586" s="2" t="s">
        <v>16</v>
      </c>
      <c r="AU2586">
        <f t="shared" si="120"/>
        <v>1</v>
      </c>
      <c r="AV2586">
        <f t="shared" si="121"/>
        <v>0</v>
      </c>
      <c r="AW2586">
        <f t="shared" si="122"/>
        <v>0</v>
      </c>
    </row>
    <row r="2587" spans="1:49" hidden="1" x14ac:dyDescent="0.3">
      <c r="A2587" s="2" t="s">
        <v>478</v>
      </c>
      <c r="B2587" s="2" t="s">
        <v>7</v>
      </c>
      <c r="C2587" s="2" t="s">
        <v>1320</v>
      </c>
      <c r="D2587" s="2" t="s">
        <v>5</v>
      </c>
      <c r="E2587">
        <v>9.0500000000000007</v>
      </c>
      <c r="F2587" t="s">
        <v>663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1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1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3">
        <v>45560</v>
      </c>
      <c r="AO2587" s="3">
        <v>45565</v>
      </c>
      <c r="AS2587" s="2" t="s">
        <v>4103</v>
      </c>
      <c r="AU2587">
        <f t="shared" si="120"/>
        <v>2</v>
      </c>
      <c r="AV2587">
        <f t="shared" si="121"/>
        <v>1</v>
      </c>
      <c r="AW2587">
        <f t="shared" si="122"/>
        <v>1</v>
      </c>
    </row>
    <row r="2588" spans="1:49" hidden="1" x14ac:dyDescent="0.3">
      <c r="A2588" s="2" t="s">
        <v>478</v>
      </c>
      <c r="B2588" s="2" t="s">
        <v>7</v>
      </c>
      <c r="C2588" s="2" t="s">
        <v>2977</v>
      </c>
      <c r="D2588" s="2" t="s">
        <v>5</v>
      </c>
      <c r="E2588">
        <v>8.61</v>
      </c>
      <c r="F2588" t="s">
        <v>663</v>
      </c>
      <c r="G2588" s="1">
        <v>1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3">
        <v>42711</v>
      </c>
      <c r="AO2588" s="3">
        <v>45124</v>
      </c>
      <c r="AS2588" s="2" t="s">
        <v>4123</v>
      </c>
      <c r="AT2588" s="2" t="s">
        <v>16</v>
      </c>
      <c r="AU2588">
        <f t="shared" si="120"/>
        <v>1</v>
      </c>
      <c r="AV2588">
        <f t="shared" si="121"/>
        <v>0</v>
      </c>
      <c r="AW2588">
        <f t="shared" si="122"/>
        <v>0</v>
      </c>
    </row>
    <row r="2589" spans="1:49" hidden="1" x14ac:dyDescent="0.3">
      <c r="A2589" s="2" t="s">
        <v>478</v>
      </c>
      <c r="B2589" s="2" t="s">
        <v>7</v>
      </c>
      <c r="C2589" s="2" t="s">
        <v>1974</v>
      </c>
      <c r="D2589" s="2" t="s">
        <v>35</v>
      </c>
      <c r="E2589">
        <v>5.89</v>
      </c>
      <c r="F2589" t="s">
        <v>663</v>
      </c>
      <c r="G2589" s="1">
        <v>2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3">
        <v>44931</v>
      </c>
      <c r="AO2589" s="3">
        <v>44922</v>
      </c>
      <c r="AS2589" s="2" t="s">
        <v>4102</v>
      </c>
      <c r="AT2589" s="2" t="s">
        <v>16</v>
      </c>
      <c r="AU2589">
        <f t="shared" si="120"/>
        <v>2</v>
      </c>
      <c r="AV2589">
        <f t="shared" si="121"/>
        <v>0</v>
      </c>
      <c r="AW2589">
        <f t="shared" si="122"/>
        <v>0</v>
      </c>
    </row>
    <row r="2590" spans="1:49" hidden="1" x14ac:dyDescent="0.3">
      <c r="A2590" s="2" t="s">
        <v>478</v>
      </c>
      <c r="B2590" s="2" t="s">
        <v>7</v>
      </c>
      <c r="C2590" s="2" t="s">
        <v>36</v>
      </c>
      <c r="D2590" s="2" t="s">
        <v>35</v>
      </c>
      <c r="E2590">
        <v>5.93</v>
      </c>
      <c r="F2590" t="s">
        <v>663</v>
      </c>
      <c r="G2590" s="1">
        <v>29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2</v>
      </c>
      <c r="N2590" s="1">
        <v>8</v>
      </c>
      <c r="O2590" s="1">
        <v>9</v>
      </c>
      <c r="P2590" s="1">
        <v>17</v>
      </c>
      <c r="Q2590" s="1">
        <v>4</v>
      </c>
      <c r="R2590" s="1">
        <v>4</v>
      </c>
      <c r="S2590" s="1">
        <v>2</v>
      </c>
      <c r="T2590" s="1">
        <v>0</v>
      </c>
      <c r="U2590" s="1">
        <v>4</v>
      </c>
      <c r="V2590" s="1">
        <v>2</v>
      </c>
      <c r="W2590" s="1">
        <v>1</v>
      </c>
      <c r="X2590" s="1">
        <v>3</v>
      </c>
      <c r="Y2590" s="1">
        <v>3</v>
      </c>
      <c r="Z2590" s="1">
        <v>0</v>
      </c>
      <c r="AA2590" s="1">
        <v>2</v>
      </c>
      <c r="AB2590" s="1">
        <v>4</v>
      </c>
      <c r="AC2590" s="1">
        <v>6</v>
      </c>
      <c r="AD2590" s="1">
        <v>6</v>
      </c>
      <c r="AE2590" s="1">
        <v>4</v>
      </c>
      <c r="AF2590" s="1">
        <v>3</v>
      </c>
      <c r="AG2590" s="1">
        <v>1</v>
      </c>
      <c r="AH2590" s="1">
        <v>0</v>
      </c>
      <c r="AI2590" s="1">
        <v>2</v>
      </c>
      <c r="AJ2590" s="1">
        <v>2</v>
      </c>
      <c r="AK2590" s="1">
        <v>1</v>
      </c>
      <c r="AL2590" s="1">
        <v>3</v>
      </c>
      <c r="AM2590" s="1">
        <v>2</v>
      </c>
      <c r="AN2590" s="3">
        <v>45537</v>
      </c>
      <c r="AO2590" s="3">
        <v>45537</v>
      </c>
      <c r="AP2590" t="s">
        <v>4122</v>
      </c>
      <c r="AQ2590" s="3">
        <v>42965</v>
      </c>
      <c r="AR2590" t="s">
        <v>58</v>
      </c>
      <c r="AS2590" s="2" t="s">
        <v>4121</v>
      </c>
      <c r="AU2590">
        <f t="shared" si="120"/>
        <v>122</v>
      </c>
      <c r="AV2590">
        <f t="shared" si="121"/>
        <v>34</v>
      </c>
      <c r="AW2590">
        <f t="shared" si="122"/>
        <v>56</v>
      </c>
    </row>
    <row r="2591" spans="1:49" hidden="1" x14ac:dyDescent="0.3">
      <c r="A2591" s="2" t="s">
        <v>478</v>
      </c>
      <c r="B2591" s="2" t="s">
        <v>7</v>
      </c>
      <c r="C2591" s="2" t="s">
        <v>93</v>
      </c>
      <c r="D2591" s="2" t="s">
        <v>35</v>
      </c>
      <c r="E2591">
        <v>8.6</v>
      </c>
      <c r="F2591" t="s">
        <v>663</v>
      </c>
      <c r="G2591" s="1">
        <v>5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0</v>
      </c>
      <c r="P2591" s="1">
        <v>0</v>
      </c>
      <c r="Q2591" s="1">
        <v>0</v>
      </c>
      <c r="R2591" s="1">
        <v>5</v>
      </c>
      <c r="S2591" s="1">
        <v>1</v>
      </c>
      <c r="T2591" s="1">
        <v>1</v>
      </c>
      <c r="U2591" s="1">
        <v>0</v>
      </c>
      <c r="V2591" s="1">
        <v>1</v>
      </c>
      <c r="W2591" s="1">
        <v>0</v>
      </c>
      <c r="X2591" s="1">
        <v>1</v>
      </c>
      <c r="Y2591" s="1">
        <v>0</v>
      </c>
      <c r="Z2591" s="1">
        <v>0</v>
      </c>
      <c r="AA2591" s="1">
        <v>0</v>
      </c>
      <c r="AB2591" s="1">
        <v>1</v>
      </c>
      <c r="AC2591" s="1">
        <v>0</v>
      </c>
      <c r="AD2591" s="1">
        <v>0</v>
      </c>
      <c r="AE2591" s="1">
        <v>0</v>
      </c>
      <c r="AF2591" s="1">
        <v>1</v>
      </c>
      <c r="AG2591" s="1">
        <v>1</v>
      </c>
      <c r="AH2591" s="1">
        <v>1</v>
      </c>
      <c r="AI2591" s="1">
        <v>0</v>
      </c>
      <c r="AJ2591" s="1">
        <v>1</v>
      </c>
      <c r="AK2591" s="1">
        <v>0</v>
      </c>
      <c r="AL2591" s="1">
        <v>1</v>
      </c>
      <c r="AM2591" s="1">
        <v>0</v>
      </c>
      <c r="AN2591" s="3">
        <v>45505</v>
      </c>
      <c r="AO2591" s="3">
        <v>45561</v>
      </c>
      <c r="AS2591" s="2" t="s">
        <v>4120</v>
      </c>
      <c r="AU2591">
        <f t="shared" si="120"/>
        <v>21</v>
      </c>
      <c r="AV2591">
        <f t="shared" si="121"/>
        <v>6</v>
      </c>
      <c r="AW2591">
        <f t="shared" si="122"/>
        <v>10</v>
      </c>
    </row>
    <row r="2592" spans="1:49" hidden="1" x14ac:dyDescent="0.3">
      <c r="A2592" s="2" t="s">
        <v>478</v>
      </c>
      <c r="B2592" s="2" t="s">
        <v>7</v>
      </c>
      <c r="C2592" s="2" t="s">
        <v>694</v>
      </c>
      <c r="D2592" s="2" t="s">
        <v>5</v>
      </c>
      <c r="E2592">
        <v>11.39</v>
      </c>
      <c r="F2592" t="s">
        <v>663</v>
      </c>
      <c r="G2592" s="1">
        <v>6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1</v>
      </c>
      <c r="O2592" s="1">
        <v>0</v>
      </c>
      <c r="P2592" s="1">
        <v>0</v>
      </c>
      <c r="Q2592" s="1">
        <v>1</v>
      </c>
      <c r="R2592" s="1">
        <v>0</v>
      </c>
      <c r="S2592" s="1">
        <v>1</v>
      </c>
      <c r="T2592" s="1">
        <v>1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1</v>
      </c>
      <c r="AC2592" s="1">
        <v>0</v>
      </c>
      <c r="AD2592" s="1">
        <v>0</v>
      </c>
      <c r="AE2592" s="1">
        <v>1</v>
      </c>
      <c r="AF2592" s="1">
        <v>0</v>
      </c>
      <c r="AG2592" s="1">
        <v>1</v>
      </c>
      <c r="AH2592" s="1">
        <v>1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3">
        <v>45531</v>
      </c>
      <c r="AO2592" s="3">
        <v>44760</v>
      </c>
      <c r="AS2592" s="2" t="s">
        <v>4119</v>
      </c>
      <c r="AT2592" s="2" t="s">
        <v>16</v>
      </c>
      <c r="AU2592">
        <f t="shared" si="120"/>
        <v>14</v>
      </c>
      <c r="AV2592">
        <f t="shared" si="121"/>
        <v>4</v>
      </c>
      <c r="AW2592">
        <f t="shared" si="122"/>
        <v>4</v>
      </c>
    </row>
    <row r="2593" spans="1:49" hidden="1" x14ac:dyDescent="0.3">
      <c r="A2593" s="2" t="s">
        <v>478</v>
      </c>
      <c r="B2593" s="2" t="s">
        <v>7</v>
      </c>
      <c r="C2593" s="2" t="s">
        <v>1569</v>
      </c>
      <c r="D2593" s="2" t="s">
        <v>35</v>
      </c>
      <c r="E2593">
        <v>4.08</v>
      </c>
      <c r="F2593" t="s">
        <v>663</v>
      </c>
      <c r="G2593" s="1">
        <v>4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O2593" s="3">
        <v>44732</v>
      </c>
      <c r="AS2593" s="2" t="s">
        <v>4118</v>
      </c>
      <c r="AT2593" s="2" t="s">
        <v>16</v>
      </c>
      <c r="AU2593">
        <f t="shared" si="120"/>
        <v>4</v>
      </c>
      <c r="AV2593">
        <f t="shared" si="121"/>
        <v>0</v>
      </c>
      <c r="AW2593">
        <f t="shared" si="122"/>
        <v>0</v>
      </c>
    </row>
    <row r="2594" spans="1:49" hidden="1" x14ac:dyDescent="0.3">
      <c r="A2594" s="2" t="s">
        <v>478</v>
      </c>
      <c r="B2594" s="2" t="s">
        <v>7</v>
      </c>
      <c r="C2594" s="2" t="s">
        <v>90</v>
      </c>
      <c r="D2594" s="2" t="s">
        <v>5</v>
      </c>
      <c r="E2594">
        <v>31.87</v>
      </c>
      <c r="F2594" t="s">
        <v>663</v>
      </c>
      <c r="G2594" s="1">
        <v>68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4</v>
      </c>
      <c r="O2594" s="1">
        <v>0</v>
      </c>
      <c r="P2594" s="1">
        <v>1</v>
      </c>
      <c r="Q2594" s="1">
        <v>15</v>
      </c>
      <c r="R2594" s="1">
        <v>4</v>
      </c>
      <c r="S2594" s="1">
        <v>0</v>
      </c>
      <c r="T2594" s="1">
        <v>3</v>
      </c>
      <c r="U2594" s="1">
        <v>2</v>
      </c>
      <c r="V2594" s="1">
        <v>2</v>
      </c>
      <c r="W2594" s="1">
        <v>2</v>
      </c>
      <c r="X2594" s="1">
        <v>29</v>
      </c>
      <c r="Y2594" s="1">
        <v>4</v>
      </c>
      <c r="Z2594" s="1">
        <v>0</v>
      </c>
      <c r="AA2594" s="1">
        <v>0</v>
      </c>
      <c r="AB2594" s="1">
        <v>2</v>
      </c>
      <c r="AC2594" s="1">
        <v>0</v>
      </c>
      <c r="AD2594" s="1">
        <v>1</v>
      </c>
      <c r="AE2594" s="1">
        <v>1</v>
      </c>
      <c r="AF2594" s="1">
        <v>2</v>
      </c>
      <c r="AG2594" s="1">
        <v>0</v>
      </c>
      <c r="AH2594" s="1">
        <v>2</v>
      </c>
      <c r="AI2594" s="1">
        <v>2</v>
      </c>
      <c r="AJ2594" s="1">
        <v>2</v>
      </c>
      <c r="AK2594" s="1">
        <v>2</v>
      </c>
      <c r="AL2594" s="1">
        <v>2</v>
      </c>
      <c r="AM2594" s="1">
        <v>2</v>
      </c>
      <c r="AN2594" s="3">
        <v>45533</v>
      </c>
      <c r="AO2594" s="3">
        <v>45572</v>
      </c>
      <c r="AP2594" t="s">
        <v>4097</v>
      </c>
      <c r="AQ2594" s="3">
        <v>45239</v>
      </c>
      <c r="AR2594" t="s">
        <v>2</v>
      </c>
      <c r="AS2594" s="2" t="s">
        <v>4117</v>
      </c>
      <c r="AU2594">
        <f t="shared" si="120"/>
        <v>150</v>
      </c>
      <c r="AV2594">
        <f t="shared" si="121"/>
        <v>16</v>
      </c>
      <c r="AW2594">
        <f t="shared" si="122"/>
        <v>62</v>
      </c>
    </row>
    <row r="2595" spans="1:49" hidden="1" x14ac:dyDescent="0.3">
      <c r="A2595" s="2" t="s">
        <v>478</v>
      </c>
      <c r="B2595" s="2" t="s">
        <v>7</v>
      </c>
      <c r="C2595" s="2" t="s">
        <v>263</v>
      </c>
      <c r="D2595" s="2" t="s">
        <v>5</v>
      </c>
      <c r="E2595">
        <v>14.34</v>
      </c>
      <c r="F2595" t="s">
        <v>663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1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1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3">
        <v>45553</v>
      </c>
      <c r="AO2595" s="3">
        <v>45558</v>
      </c>
      <c r="AS2595" s="2" t="s">
        <v>479</v>
      </c>
      <c r="AU2595">
        <f t="shared" si="120"/>
        <v>2</v>
      </c>
      <c r="AV2595">
        <f t="shared" si="121"/>
        <v>1</v>
      </c>
      <c r="AW2595">
        <f t="shared" si="122"/>
        <v>1</v>
      </c>
    </row>
    <row r="2596" spans="1:49" hidden="1" x14ac:dyDescent="0.3">
      <c r="A2596" s="2" t="s">
        <v>478</v>
      </c>
      <c r="B2596" s="2" t="s">
        <v>7</v>
      </c>
      <c r="C2596" s="2" t="s">
        <v>87</v>
      </c>
      <c r="D2596" s="2" t="s">
        <v>35</v>
      </c>
      <c r="E2596">
        <v>54.34</v>
      </c>
      <c r="F2596" t="s">
        <v>663</v>
      </c>
      <c r="G2596" s="1">
        <v>57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44</v>
      </c>
      <c r="Q2596" s="1">
        <v>0</v>
      </c>
      <c r="R2596" s="1">
        <v>0</v>
      </c>
      <c r="S2596" s="1">
        <v>42</v>
      </c>
      <c r="T2596" s="1">
        <v>36</v>
      </c>
      <c r="U2596" s="1">
        <v>78</v>
      </c>
      <c r="V2596" s="1">
        <v>16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2</v>
      </c>
      <c r="AE2596" s="1">
        <v>0</v>
      </c>
      <c r="AF2596" s="1">
        <v>0</v>
      </c>
      <c r="AG2596" s="1">
        <v>1</v>
      </c>
      <c r="AH2596" s="1">
        <v>1</v>
      </c>
      <c r="AI2596" s="1">
        <v>1</v>
      </c>
      <c r="AJ2596" s="1">
        <v>1</v>
      </c>
      <c r="AK2596" s="1">
        <v>0</v>
      </c>
      <c r="AL2596" s="1">
        <v>0</v>
      </c>
      <c r="AM2596" s="1">
        <v>0</v>
      </c>
      <c r="AN2596" s="3">
        <v>45457</v>
      </c>
      <c r="AO2596" s="3">
        <v>45537</v>
      </c>
      <c r="AP2596" t="s">
        <v>4116</v>
      </c>
      <c r="AQ2596" s="3">
        <v>44138</v>
      </c>
      <c r="AR2596" t="s">
        <v>173</v>
      </c>
      <c r="AS2596" s="2" t="s">
        <v>4115</v>
      </c>
      <c r="AU2596">
        <f t="shared" si="120"/>
        <v>279</v>
      </c>
      <c r="AV2596">
        <f t="shared" si="121"/>
        <v>6</v>
      </c>
      <c r="AW2596">
        <f t="shared" si="122"/>
        <v>216</v>
      </c>
    </row>
    <row r="2597" spans="1:49" hidden="1" x14ac:dyDescent="0.3">
      <c r="A2597" s="2" t="s">
        <v>478</v>
      </c>
      <c r="B2597" s="2" t="s">
        <v>7</v>
      </c>
      <c r="C2597" s="2" t="s">
        <v>84</v>
      </c>
      <c r="D2597" s="2" t="s">
        <v>5</v>
      </c>
      <c r="E2597">
        <v>37.020000000000003</v>
      </c>
      <c r="F2597" t="s">
        <v>663</v>
      </c>
      <c r="G2597" s="1">
        <v>11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2</v>
      </c>
      <c r="Q2597" s="1">
        <v>0</v>
      </c>
      <c r="R2597" s="1">
        <v>0</v>
      </c>
      <c r="S2597" s="1">
        <v>0</v>
      </c>
      <c r="T2597" s="1">
        <v>1</v>
      </c>
      <c r="U2597" s="1">
        <v>1</v>
      </c>
      <c r="V2597" s="1">
        <v>2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2</v>
      </c>
      <c r="AE2597" s="1">
        <v>0</v>
      </c>
      <c r="AF2597" s="1">
        <v>0</v>
      </c>
      <c r="AG2597" s="1">
        <v>0</v>
      </c>
      <c r="AH2597" s="1">
        <v>1</v>
      </c>
      <c r="AI2597" s="1">
        <v>1</v>
      </c>
      <c r="AJ2597" s="1">
        <v>2</v>
      </c>
      <c r="AK2597" s="1">
        <v>0</v>
      </c>
      <c r="AL2597" s="1">
        <v>0</v>
      </c>
      <c r="AM2597" s="1">
        <v>0</v>
      </c>
      <c r="AN2597" s="3">
        <v>45462</v>
      </c>
      <c r="AO2597" s="3">
        <v>45476</v>
      </c>
      <c r="AP2597" t="s">
        <v>4094</v>
      </c>
      <c r="AQ2597" s="3">
        <v>43629</v>
      </c>
      <c r="AR2597" t="s">
        <v>2</v>
      </c>
      <c r="AS2597" s="2" t="s">
        <v>4114</v>
      </c>
      <c r="AU2597">
        <f t="shared" si="120"/>
        <v>23</v>
      </c>
      <c r="AV2597">
        <f t="shared" si="121"/>
        <v>6</v>
      </c>
      <c r="AW2597">
        <f t="shared" si="122"/>
        <v>6</v>
      </c>
    </row>
    <row r="2598" spans="1:49" hidden="1" x14ac:dyDescent="0.3">
      <c r="A2598" s="2" t="s">
        <v>478</v>
      </c>
      <c r="B2598" s="2" t="s">
        <v>7</v>
      </c>
      <c r="C2598" s="2" t="s">
        <v>6</v>
      </c>
      <c r="D2598" s="2" t="s">
        <v>5</v>
      </c>
      <c r="E2598">
        <v>25.76</v>
      </c>
      <c r="F2598" t="s">
        <v>663</v>
      </c>
      <c r="G2598" s="1">
        <v>5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3">
        <v>44994</v>
      </c>
      <c r="AO2598" s="3">
        <v>45099</v>
      </c>
      <c r="AP2598" t="s">
        <v>2373</v>
      </c>
      <c r="AQ2598" s="3">
        <v>44883</v>
      </c>
      <c r="AR2598" t="s">
        <v>2</v>
      </c>
      <c r="AS2598" s="2" t="s">
        <v>4113</v>
      </c>
      <c r="AU2598">
        <f t="shared" si="120"/>
        <v>5</v>
      </c>
      <c r="AV2598">
        <f t="shared" si="121"/>
        <v>0</v>
      </c>
      <c r="AW2598">
        <f t="shared" si="122"/>
        <v>0</v>
      </c>
    </row>
    <row r="2599" spans="1:49" hidden="1" x14ac:dyDescent="0.3">
      <c r="A2599" s="2" t="s">
        <v>478</v>
      </c>
      <c r="B2599" s="2" t="s">
        <v>7</v>
      </c>
      <c r="C2599" s="2" t="s">
        <v>421</v>
      </c>
      <c r="D2599" s="2" t="s">
        <v>5</v>
      </c>
      <c r="E2599">
        <v>34.99</v>
      </c>
      <c r="F2599" t="s">
        <v>663</v>
      </c>
      <c r="G2599" s="1">
        <v>18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10</v>
      </c>
      <c r="N2599" s="1">
        <v>15</v>
      </c>
      <c r="O2599" s="1">
        <v>0</v>
      </c>
      <c r="P2599" s="1">
        <v>1</v>
      </c>
      <c r="Q2599" s="1">
        <v>0</v>
      </c>
      <c r="R2599" s="1">
        <v>1</v>
      </c>
      <c r="S2599" s="1">
        <v>5</v>
      </c>
      <c r="T2599" s="1">
        <v>0</v>
      </c>
      <c r="U2599" s="1">
        <v>0</v>
      </c>
      <c r="V2599" s="1">
        <v>1</v>
      </c>
      <c r="W2599" s="1">
        <v>6</v>
      </c>
      <c r="X2599" s="1">
        <v>0</v>
      </c>
      <c r="Y2599" s="1">
        <v>0</v>
      </c>
      <c r="Z2599" s="1">
        <v>0</v>
      </c>
      <c r="AA2599" s="1">
        <v>1</v>
      </c>
      <c r="AB2599" s="1">
        <v>4</v>
      </c>
      <c r="AC2599" s="1">
        <v>0</v>
      </c>
      <c r="AD2599" s="1">
        <v>1</v>
      </c>
      <c r="AE2599" s="1">
        <v>0</v>
      </c>
      <c r="AF2599" s="1">
        <v>1</v>
      </c>
      <c r="AG2599" s="1">
        <v>1</v>
      </c>
      <c r="AH2599" s="1">
        <v>0</v>
      </c>
      <c r="AI2599" s="1">
        <v>0</v>
      </c>
      <c r="AJ2599" s="1">
        <v>1</v>
      </c>
      <c r="AK2599" s="1">
        <v>2</v>
      </c>
      <c r="AL2599" s="1">
        <v>0</v>
      </c>
      <c r="AM2599" s="1">
        <v>0</v>
      </c>
      <c r="AN2599" s="3">
        <v>45544</v>
      </c>
      <c r="AO2599" s="3">
        <v>45572</v>
      </c>
      <c r="AS2599" s="2" t="s">
        <v>4112</v>
      </c>
      <c r="AU2599">
        <f t="shared" si="120"/>
        <v>68</v>
      </c>
      <c r="AV2599">
        <f t="shared" si="121"/>
        <v>11</v>
      </c>
      <c r="AW2599">
        <f t="shared" si="122"/>
        <v>39</v>
      </c>
    </row>
    <row r="2600" spans="1:49" hidden="1" x14ac:dyDescent="0.3">
      <c r="A2600" s="2" t="s">
        <v>478</v>
      </c>
      <c r="B2600" s="2" t="s">
        <v>7</v>
      </c>
      <c r="C2600" s="2" t="s">
        <v>1234</v>
      </c>
      <c r="D2600" s="2" t="s">
        <v>35</v>
      </c>
      <c r="E2600">
        <v>8</v>
      </c>
      <c r="F2600" t="s">
        <v>663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0</v>
      </c>
      <c r="AM2600" s="1">
        <v>0</v>
      </c>
      <c r="AN2600" s="3">
        <v>45243</v>
      </c>
      <c r="AO2600" s="3">
        <v>45166</v>
      </c>
      <c r="AS2600" s="2" t="s">
        <v>4111</v>
      </c>
      <c r="AU2600">
        <f t="shared" si="120"/>
        <v>2</v>
      </c>
      <c r="AV2600">
        <f t="shared" si="121"/>
        <v>1</v>
      </c>
      <c r="AW2600">
        <f t="shared" si="122"/>
        <v>1</v>
      </c>
    </row>
    <row r="2601" spans="1:49" hidden="1" x14ac:dyDescent="0.3">
      <c r="A2601" s="2" t="s">
        <v>478</v>
      </c>
      <c r="B2601" s="2" t="s">
        <v>7</v>
      </c>
      <c r="C2601" s="2" t="s">
        <v>1233</v>
      </c>
      <c r="D2601" s="2" t="s">
        <v>35</v>
      </c>
      <c r="E2601">
        <v>13.38</v>
      </c>
      <c r="F2601" t="s">
        <v>663</v>
      </c>
      <c r="G2601" s="1">
        <v>12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7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1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3">
        <v>45519</v>
      </c>
      <c r="AO2601" s="3">
        <v>45537</v>
      </c>
      <c r="AS2601" s="2" t="s">
        <v>4110</v>
      </c>
      <c r="AU2601">
        <f t="shared" si="120"/>
        <v>20</v>
      </c>
      <c r="AV2601">
        <f t="shared" si="121"/>
        <v>1</v>
      </c>
      <c r="AW2601">
        <f t="shared" si="122"/>
        <v>7</v>
      </c>
    </row>
    <row r="2602" spans="1:49" hidden="1" x14ac:dyDescent="0.3">
      <c r="A2602" s="2" t="s">
        <v>478</v>
      </c>
      <c r="B2602" s="2" t="s">
        <v>7</v>
      </c>
      <c r="C2602" s="2" t="s">
        <v>76</v>
      </c>
      <c r="D2602" s="2" t="s">
        <v>5</v>
      </c>
      <c r="E2602">
        <v>12.61</v>
      </c>
      <c r="F2602" t="s">
        <v>663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2</v>
      </c>
      <c r="N2602" s="1">
        <v>0</v>
      </c>
      <c r="O2602" s="1">
        <v>0</v>
      </c>
      <c r="P2602" s="1">
        <v>0</v>
      </c>
      <c r="Q2602" s="1">
        <v>2</v>
      </c>
      <c r="R2602" s="1">
        <v>0</v>
      </c>
      <c r="S2602" s="1">
        <v>0</v>
      </c>
      <c r="T2602" s="1">
        <v>0</v>
      </c>
      <c r="U2602" s="1">
        <v>0</v>
      </c>
      <c r="V2602" s="1">
        <v>2</v>
      </c>
      <c r="W2602" s="1">
        <v>0</v>
      </c>
      <c r="X2602" s="1">
        <v>0</v>
      </c>
      <c r="Y2602" s="1">
        <v>0</v>
      </c>
      <c r="Z2602" s="1">
        <v>0</v>
      </c>
      <c r="AA2602" s="1">
        <v>1</v>
      </c>
      <c r="AB2602" s="1">
        <v>0</v>
      </c>
      <c r="AC2602" s="1">
        <v>0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0</v>
      </c>
      <c r="AJ2602" s="1">
        <v>1</v>
      </c>
      <c r="AK2602" s="1">
        <v>0</v>
      </c>
      <c r="AL2602" s="1">
        <v>0</v>
      </c>
      <c r="AM2602" s="1">
        <v>0</v>
      </c>
      <c r="AN2602" s="3">
        <v>45553</v>
      </c>
      <c r="AO2602" s="3">
        <v>45250</v>
      </c>
      <c r="AS2602" s="2" t="s">
        <v>477</v>
      </c>
      <c r="AT2602" s="2" t="s">
        <v>16</v>
      </c>
      <c r="AU2602">
        <f t="shared" si="120"/>
        <v>9</v>
      </c>
      <c r="AV2602">
        <f t="shared" si="121"/>
        <v>3</v>
      </c>
      <c r="AW2602">
        <f t="shared" si="122"/>
        <v>6</v>
      </c>
    </row>
    <row r="2603" spans="1:49" hidden="1" x14ac:dyDescent="0.3">
      <c r="A2603" s="2" t="s">
        <v>478</v>
      </c>
      <c r="B2603" s="2" t="s">
        <v>7</v>
      </c>
      <c r="C2603" s="2" t="s">
        <v>671</v>
      </c>
      <c r="D2603" s="2" t="s">
        <v>5</v>
      </c>
      <c r="E2603">
        <v>12.01</v>
      </c>
      <c r="F2603" t="s">
        <v>663</v>
      </c>
      <c r="G2603" s="1">
        <v>2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3">
        <v>45005</v>
      </c>
      <c r="AO2603" s="3">
        <v>44732</v>
      </c>
      <c r="AS2603" s="2" t="s">
        <v>4109</v>
      </c>
      <c r="AU2603">
        <f t="shared" si="120"/>
        <v>2</v>
      </c>
      <c r="AV2603">
        <f t="shared" si="121"/>
        <v>0</v>
      </c>
      <c r="AW2603">
        <f t="shared" si="122"/>
        <v>0</v>
      </c>
    </row>
    <row r="2604" spans="1:49" hidden="1" x14ac:dyDescent="0.3">
      <c r="A2604" s="2" t="s">
        <v>478</v>
      </c>
      <c r="B2604" s="2" t="s">
        <v>7</v>
      </c>
      <c r="C2604" s="2" t="s">
        <v>74</v>
      </c>
      <c r="D2604" s="2" t="s">
        <v>73</v>
      </c>
      <c r="E2604">
        <v>32</v>
      </c>
      <c r="F2604" t="s">
        <v>663</v>
      </c>
      <c r="G2604" s="1">
        <v>2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1</v>
      </c>
      <c r="O2604" s="1">
        <v>1</v>
      </c>
      <c r="P2604" s="1">
        <v>0</v>
      </c>
      <c r="Q2604" s="1">
        <v>1</v>
      </c>
      <c r="R2604" s="1">
        <v>0</v>
      </c>
      <c r="S2604" s="1">
        <v>1</v>
      </c>
      <c r="T2604" s="1">
        <v>0</v>
      </c>
      <c r="U2604" s="1">
        <v>1</v>
      </c>
      <c r="V2604" s="1">
        <v>1</v>
      </c>
      <c r="W2604" s="1">
        <v>1</v>
      </c>
      <c r="X2604" s="1">
        <v>1</v>
      </c>
      <c r="Y2604" s="1">
        <v>0</v>
      </c>
      <c r="Z2604" s="1">
        <v>0</v>
      </c>
      <c r="AA2604" s="1">
        <v>0</v>
      </c>
      <c r="AB2604" s="1">
        <v>1</v>
      </c>
      <c r="AC2604" s="1">
        <v>1</v>
      </c>
      <c r="AD2604" s="1">
        <v>0</v>
      </c>
      <c r="AE2604" s="1">
        <v>1</v>
      </c>
      <c r="AF2604" s="1">
        <v>0</v>
      </c>
      <c r="AG2604" s="1">
        <v>1</v>
      </c>
      <c r="AH2604" s="1">
        <v>0</v>
      </c>
      <c r="AI2604" s="1">
        <v>1</v>
      </c>
      <c r="AJ2604" s="1">
        <v>1</v>
      </c>
      <c r="AK2604" s="1">
        <v>1</v>
      </c>
      <c r="AL2604" s="1">
        <v>1</v>
      </c>
      <c r="AM2604" s="1">
        <v>0</v>
      </c>
      <c r="AN2604" s="3">
        <v>45527</v>
      </c>
      <c r="AO2604" s="3">
        <v>45327</v>
      </c>
      <c r="AS2604" s="2" t="s">
        <v>4108</v>
      </c>
      <c r="AU2604">
        <f t="shared" si="120"/>
        <v>19</v>
      </c>
      <c r="AV2604">
        <f t="shared" si="121"/>
        <v>8</v>
      </c>
      <c r="AW2604">
        <f t="shared" si="122"/>
        <v>8</v>
      </c>
    </row>
    <row r="2605" spans="1:49" hidden="1" x14ac:dyDescent="0.3">
      <c r="A2605" s="2" t="s">
        <v>478</v>
      </c>
      <c r="B2605" s="2" t="s">
        <v>7</v>
      </c>
      <c r="C2605" s="2" t="s">
        <v>2474</v>
      </c>
      <c r="D2605" s="2" t="s">
        <v>2473</v>
      </c>
      <c r="E2605">
        <v>94.31</v>
      </c>
      <c r="F2605" t="s">
        <v>663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49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1</v>
      </c>
      <c r="AJ2605" s="1">
        <v>0</v>
      </c>
      <c r="AK2605" s="1">
        <v>0</v>
      </c>
      <c r="AL2605" s="1">
        <v>0</v>
      </c>
      <c r="AM2605" s="1">
        <v>0</v>
      </c>
      <c r="AN2605" s="3">
        <v>45315</v>
      </c>
      <c r="AO2605" s="3">
        <v>45320</v>
      </c>
      <c r="AS2605" s="2" t="s">
        <v>4107</v>
      </c>
      <c r="AU2605">
        <f t="shared" si="120"/>
        <v>50</v>
      </c>
      <c r="AV2605">
        <f t="shared" si="121"/>
        <v>1</v>
      </c>
      <c r="AW2605">
        <f t="shared" si="122"/>
        <v>49</v>
      </c>
    </row>
    <row r="2606" spans="1:49" hidden="1" x14ac:dyDescent="0.3">
      <c r="A2606" s="2" t="s">
        <v>478</v>
      </c>
      <c r="B2606" s="2" t="s">
        <v>7</v>
      </c>
      <c r="C2606" s="2" t="s">
        <v>3470</v>
      </c>
      <c r="D2606" s="2" t="s">
        <v>3469</v>
      </c>
      <c r="E2606">
        <v>8.15</v>
      </c>
      <c r="F2606" t="s">
        <v>663</v>
      </c>
      <c r="G2606" s="1">
        <v>3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O2606" s="3">
        <v>44701</v>
      </c>
      <c r="AS2606" s="2" t="s">
        <v>4106</v>
      </c>
      <c r="AT2606" s="2" t="s">
        <v>16</v>
      </c>
      <c r="AU2606">
        <f t="shared" si="120"/>
        <v>3</v>
      </c>
      <c r="AV2606">
        <f t="shared" si="121"/>
        <v>0</v>
      </c>
      <c r="AW2606">
        <f t="shared" si="122"/>
        <v>0</v>
      </c>
    </row>
    <row r="2607" spans="1:49" hidden="1" x14ac:dyDescent="0.3">
      <c r="A2607" s="2" t="s">
        <v>478</v>
      </c>
      <c r="B2607" s="2" t="s">
        <v>7</v>
      </c>
      <c r="C2607" s="2" t="s">
        <v>984</v>
      </c>
      <c r="D2607" s="2" t="s">
        <v>983</v>
      </c>
      <c r="E2607">
        <v>10.68</v>
      </c>
      <c r="F2607" t="s">
        <v>663</v>
      </c>
      <c r="G2607" s="1">
        <v>5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1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3">
        <v>45553</v>
      </c>
      <c r="AO2607" s="3">
        <v>44732</v>
      </c>
      <c r="AS2607" s="2" t="s">
        <v>4105</v>
      </c>
      <c r="AT2607" s="2" t="s">
        <v>16</v>
      </c>
      <c r="AU2607">
        <f t="shared" si="120"/>
        <v>7</v>
      </c>
      <c r="AV2607">
        <f t="shared" si="121"/>
        <v>1</v>
      </c>
      <c r="AW2607">
        <f t="shared" si="122"/>
        <v>1</v>
      </c>
    </row>
    <row r="2608" spans="1:49" hidden="1" x14ac:dyDescent="0.3">
      <c r="A2608" s="2" t="s">
        <v>478</v>
      </c>
      <c r="B2608" s="2" t="s">
        <v>7</v>
      </c>
      <c r="C2608" s="2" t="s">
        <v>2312</v>
      </c>
      <c r="D2608" s="2" t="s">
        <v>2311</v>
      </c>
      <c r="E2608">
        <v>8.27</v>
      </c>
      <c r="F2608" t="s">
        <v>663</v>
      </c>
      <c r="G2608" s="1">
        <v>2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1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1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3">
        <v>45349</v>
      </c>
      <c r="AO2608" s="3">
        <v>44335</v>
      </c>
      <c r="AP2608" t="s">
        <v>4104</v>
      </c>
      <c r="AQ2608" s="3">
        <v>41288</v>
      </c>
      <c r="AR2608" t="s">
        <v>1492</v>
      </c>
      <c r="AS2608" s="2" t="s">
        <v>4103</v>
      </c>
      <c r="AT2608" s="2" t="s">
        <v>16</v>
      </c>
      <c r="AU2608">
        <f t="shared" si="120"/>
        <v>4</v>
      </c>
      <c r="AV2608">
        <f t="shared" si="121"/>
        <v>1</v>
      </c>
      <c r="AW2608">
        <f t="shared" si="122"/>
        <v>1</v>
      </c>
    </row>
    <row r="2609" spans="1:49" hidden="1" x14ac:dyDescent="0.3">
      <c r="A2609" s="2" t="s">
        <v>478</v>
      </c>
      <c r="B2609" s="2" t="s">
        <v>7</v>
      </c>
      <c r="C2609" s="2" t="s">
        <v>979</v>
      </c>
      <c r="D2609" s="2" t="s">
        <v>978</v>
      </c>
      <c r="E2609">
        <v>11.55</v>
      </c>
      <c r="F2609" t="s">
        <v>663</v>
      </c>
      <c r="G2609" s="1">
        <v>6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3">
        <v>45145</v>
      </c>
      <c r="AO2609" s="3">
        <v>45173</v>
      </c>
      <c r="AS2609" s="2" t="s">
        <v>4102</v>
      </c>
      <c r="AU2609">
        <f t="shared" si="120"/>
        <v>6</v>
      </c>
      <c r="AV2609">
        <f t="shared" si="121"/>
        <v>0</v>
      </c>
      <c r="AW2609">
        <f t="shared" si="122"/>
        <v>0</v>
      </c>
    </row>
    <row r="2610" spans="1:49" hidden="1" x14ac:dyDescent="0.3">
      <c r="A2610" s="2" t="s">
        <v>478</v>
      </c>
      <c r="B2610" s="2" t="s">
        <v>7</v>
      </c>
      <c r="C2610" s="2" t="s">
        <v>975</v>
      </c>
      <c r="D2610" s="2" t="s">
        <v>974</v>
      </c>
      <c r="E2610">
        <v>11.76</v>
      </c>
      <c r="F2610" t="s">
        <v>663</v>
      </c>
      <c r="G2610" s="1">
        <v>3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3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1</v>
      </c>
      <c r="AN2610" s="3">
        <v>45387</v>
      </c>
      <c r="AO2610" s="3">
        <v>45474</v>
      </c>
      <c r="AP2610" t="s">
        <v>4101</v>
      </c>
      <c r="AQ2610" s="3">
        <v>43350</v>
      </c>
      <c r="AR2610" t="s">
        <v>2</v>
      </c>
      <c r="AS2610" s="2" t="s">
        <v>4100</v>
      </c>
      <c r="AU2610">
        <f t="shared" si="120"/>
        <v>9</v>
      </c>
      <c r="AV2610">
        <f t="shared" si="121"/>
        <v>1</v>
      </c>
      <c r="AW2610">
        <f t="shared" si="122"/>
        <v>3</v>
      </c>
    </row>
    <row r="2611" spans="1:49" hidden="1" x14ac:dyDescent="0.3">
      <c r="A2611" s="2" t="s">
        <v>478</v>
      </c>
      <c r="B2611" s="2" t="s">
        <v>7</v>
      </c>
      <c r="C2611" s="2" t="s">
        <v>69</v>
      </c>
      <c r="D2611" s="2" t="s">
        <v>68</v>
      </c>
      <c r="E2611">
        <v>15.09</v>
      </c>
      <c r="F2611" t="s">
        <v>663</v>
      </c>
      <c r="G2611" s="1">
        <v>32</v>
      </c>
      <c r="H2611" s="1">
        <v>0</v>
      </c>
      <c r="I2611" s="1">
        <v>0</v>
      </c>
      <c r="J2611" s="1">
        <v>0</v>
      </c>
      <c r="K2611" s="1">
        <v>0</v>
      </c>
      <c r="L2611" s="1">
        <v>2</v>
      </c>
      <c r="M2611" s="1">
        <v>2</v>
      </c>
      <c r="N2611" s="1">
        <v>22</v>
      </c>
      <c r="O2611" s="1">
        <v>0</v>
      </c>
      <c r="P2611" s="1">
        <v>4</v>
      </c>
      <c r="Q2611" s="1">
        <v>0</v>
      </c>
      <c r="R2611" s="1">
        <v>1</v>
      </c>
      <c r="S2611" s="1">
        <v>0</v>
      </c>
      <c r="T2611" s="1">
        <v>0</v>
      </c>
      <c r="U2611" s="1">
        <v>0</v>
      </c>
      <c r="V2611" s="1">
        <v>7</v>
      </c>
      <c r="W2611" s="1">
        <v>0</v>
      </c>
      <c r="X2611" s="1">
        <v>0</v>
      </c>
      <c r="Y2611" s="1">
        <v>0</v>
      </c>
      <c r="Z2611" s="1">
        <v>1</v>
      </c>
      <c r="AA2611" s="1">
        <v>1</v>
      </c>
      <c r="AB2611" s="1">
        <v>2</v>
      </c>
      <c r="AC2611" s="1">
        <v>0</v>
      </c>
      <c r="AD2611" s="1">
        <v>1</v>
      </c>
      <c r="AE2611" s="1">
        <v>0</v>
      </c>
      <c r="AF2611" s="1">
        <v>1</v>
      </c>
      <c r="AG2611" s="1">
        <v>0</v>
      </c>
      <c r="AH2611" s="1">
        <v>0</v>
      </c>
      <c r="AI2611" s="1">
        <v>0</v>
      </c>
      <c r="AJ2611" s="1">
        <v>2</v>
      </c>
      <c r="AK2611" s="1">
        <v>0</v>
      </c>
      <c r="AL2611" s="1">
        <v>0</v>
      </c>
      <c r="AM2611" s="1">
        <v>0</v>
      </c>
      <c r="AN2611" s="3">
        <v>45572</v>
      </c>
      <c r="AO2611" s="3">
        <v>45537</v>
      </c>
      <c r="AP2611" t="s">
        <v>4099</v>
      </c>
      <c r="AQ2611" s="3">
        <v>45565</v>
      </c>
      <c r="AR2611" t="s">
        <v>58</v>
      </c>
      <c r="AS2611" s="2" t="s">
        <v>4098</v>
      </c>
      <c r="AU2611">
        <f t="shared" si="120"/>
        <v>78</v>
      </c>
      <c r="AV2611">
        <f t="shared" si="121"/>
        <v>8</v>
      </c>
      <c r="AW2611">
        <f t="shared" si="122"/>
        <v>38</v>
      </c>
    </row>
    <row r="2612" spans="1:49" hidden="1" x14ac:dyDescent="0.3">
      <c r="A2612" s="2" t="s">
        <v>478</v>
      </c>
      <c r="B2612" s="2" t="s">
        <v>7</v>
      </c>
      <c r="C2612" s="2" t="s">
        <v>66</v>
      </c>
      <c r="D2612" s="2" t="s">
        <v>65</v>
      </c>
      <c r="E2612">
        <v>15.56</v>
      </c>
      <c r="F2612" t="s">
        <v>663</v>
      </c>
      <c r="G2612" s="1">
        <v>20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3</v>
      </c>
      <c r="O2612" s="1">
        <v>0</v>
      </c>
      <c r="P2612" s="1">
        <v>4</v>
      </c>
      <c r="Q2612" s="1">
        <v>16</v>
      </c>
      <c r="R2612" s="1">
        <v>2</v>
      </c>
      <c r="S2612" s="1">
        <v>0</v>
      </c>
      <c r="T2612" s="1">
        <v>7</v>
      </c>
      <c r="U2612" s="1">
        <v>2</v>
      </c>
      <c r="V2612" s="1">
        <v>2</v>
      </c>
      <c r="W2612" s="1">
        <v>3</v>
      </c>
      <c r="X2612" s="1">
        <v>4</v>
      </c>
      <c r="Y2612" s="1">
        <v>5</v>
      </c>
      <c r="Z2612" s="1">
        <v>0</v>
      </c>
      <c r="AA2612" s="1">
        <v>0</v>
      </c>
      <c r="AB2612" s="1">
        <v>3</v>
      </c>
      <c r="AC2612" s="1">
        <v>0</v>
      </c>
      <c r="AD2612" s="1">
        <v>3</v>
      </c>
      <c r="AE2612" s="1">
        <v>3</v>
      </c>
      <c r="AF2612" s="1">
        <v>2</v>
      </c>
      <c r="AG2612" s="1">
        <v>0</v>
      </c>
      <c r="AH2612" s="1">
        <v>2</v>
      </c>
      <c r="AI2612" s="1">
        <v>2</v>
      </c>
      <c r="AJ2612" s="1">
        <v>2</v>
      </c>
      <c r="AK2612" s="1">
        <v>3</v>
      </c>
      <c r="AL2612" s="1">
        <v>3</v>
      </c>
      <c r="AM2612" s="1">
        <v>3</v>
      </c>
      <c r="AN2612" s="3">
        <v>45533</v>
      </c>
      <c r="AO2612" s="3">
        <v>45476</v>
      </c>
      <c r="AP2612" t="s">
        <v>4097</v>
      </c>
      <c r="AQ2612" s="3">
        <v>45239</v>
      </c>
      <c r="AR2612" t="s">
        <v>2</v>
      </c>
      <c r="AS2612" s="2" t="s">
        <v>4096</v>
      </c>
      <c r="AU2612">
        <f t="shared" si="120"/>
        <v>91</v>
      </c>
      <c r="AV2612">
        <f t="shared" si="121"/>
        <v>23</v>
      </c>
      <c r="AW2612">
        <f t="shared" si="122"/>
        <v>43</v>
      </c>
    </row>
    <row r="2613" spans="1:49" hidden="1" x14ac:dyDescent="0.3">
      <c r="A2613" s="2" t="s">
        <v>478</v>
      </c>
      <c r="B2613" s="2" t="s">
        <v>7</v>
      </c>
      <c r="C2613" s="2" t="s">
        <v>2078</v>
      </c>
      <c r="D2613" s="2" t="s">
        <v>2077</v>
      </c>
      <c r="E2613">
        <v>7.36</v>
      </c>
      <c r="F2613" t="s">
        <v>663</v>
      </c>
      <c r="G2613" s="1">
        <v>4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3">
        <v>41838</v>
      </c>
      <c r="AO2613" s="3">
        <v>44753</v>
      </c>
      <c r="AS2613" s="2" t="s">
        <v>4095</v>
      </c>
      <c r="AT2613" s="2" t="s">
        <v>16</v>
      </c>
      <c r="AU2613">
        <f t="shared" si="120"/>
        <v>4</v>
      </c>
      <c r="AV2613">
        <f t="shared" si="121"/>
        <v>0</v>
      </c>
      <c r="AW2613">
        <f t="shared" si="122"/>
        <v>0</v>
      </c>
    </row>
    <row r="2614" spans="1:49" hidden="1" x14ac:dyDescent="0.3">
      <c r="A2614" s="2" t="s">
        <v>478</v>
      </c>
      <c r="B2614" s="2" t="s">
        <v>7</v>
      </c>
      <c r="C2614" s="2" t="s">
        <v>61</v>
      </c>
      <c r="D2614" s="2" t="s">
        <v>60</v>
      </c>
      <c r="E2614">
        <v>31.02</v>
      </c>
      <c r="F2614" t="s">
        <v>663</v>
      </c>
      <c r="G2614" s="1">
        <v>3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3</v>
      </c>
      <c r="Q2614" s="1">
        <v>0</v>
      </c>
      <c r="R2614" s="1">
        <v>0</v>
      </c>
      <c r="S2614" s="1">
        <v>0</v>
      </c>
      <c r="T2614" s="1">
        <v>1</v>
      </c>
      <c r="U2614" s="1">
        <v>1</v>
      </c>
      <c r="V2614" s="1">
        <v>3</v>
      </c>
      <c r="W2614" s="1">
        <v>1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3</v>
      </c>
      <c r="AE2614" s="1">
        <v>0</v>
      </c>
      <c r="AF2614" s="1">
        <v>0</v>
      </c>
      <c r="AG2614" s="1">
        <v>0</v>
      </c>
      <c r="AH2614" s="1">
        <v>1</v>
      </c>
      <c r="AI2614" s="1">
        <v>1</v>
      </c>
      <c r="AJ2614" s="1">
        <v>3</v>
      </c>
      <c r="AK2614" s="1">
        <v>1</v>
      </c>
      <c r="AL2614" s="1">
        <v>0</v>
      </c>
      <c r="AM2614" s="1">
        <v>0</v>
      </c>
      <c r="AN2614" s="3">
        <v>45462</v>
      </c>
      <c r="AO2614" s="3">
        <v>45474</v>
      </c>
      <c r="AP2614" t="s">
        <v>4094</v>
      </c>
      <c r="AQ2614" s="3">
        <v>43629</v>
      </c>
      <c r="AR2614" t="s">
        <v>2</v>
      </c>
      <c r="AS2614" s="2" t="s">
        <v>4093</v>
      </c>
      <c r="AU2614">
        <f t="shared" si="120"/>
        <v>21</v>
      </c>
      <c r="AV2614">
        <f t="shared" si="121"/>
        <v>9</v>
      </c>
      <c r="AW2614">
        <f t="shared" si="122"/>
        <v>9</v>
      </c>
    </row>
    <row r="2615" spans="1:49" hidden="1" x14ac:dyDescent="0.3">
      <c r="A2615" s="2" t="s">
        <v>441</v>
      </c>
      <c r="B2615" s="2" t="s">
        <v>7</v>
      </c>
      <c r="C2615" s="2" t="s">
        <v>1361</v>
      </c>
      <c r="D2615" s="2" t="s">
        <v>1360</v>
      </c>
      <c r="E2615">
        <v>10.62</v>
      </c>
      <c r="F2615" t="s">
        <v>663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2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3">
        <v>45450</v>
      </c>
      <c r="AO2615" s="3">
        <v>45468</v>
      </c>
      <c r="AU2615">
        <f t="shared" si="120"/>
        <v>3</v>
      </c>
      <c r="AV2615">
        <f t="shared" si="121"/>
        <v>1</v>
      </c>
      <c r="AW2615">
        <f t="shared" si="122"/>
        <v>2</v>
      </c>
    </row>
    <row r="2616" spans="1:49" hidden="1" x14ac:dyDescent="0.3">
      <c r="A2616" s="2" t="s">
        <v>441</v>
      </c>
      <c r="B2616" s="2" t="s">
        <v>7</v>
      </c>
      <c r="C2616" s="2" t="s">
        <v>1688</v>
      </c>
      <c r="D2616" s="2" t="s">
        <v>27</v>
      </c>
      <c r="E2616">
        <v>125.63</v>
      </c>
      <c r="F2616" t="s">
        <v>663</v>
      </c>
      <c r="G2616" s="1">
        <v>1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1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3">
        <v>45363</v>
      </c>
      <c r="AO2616" s="3">
        <v>45334</v>
      </c>
      <c r="AS2616" s="2" t="s">
        <v>4084</v>
      </c>
      <c r="AT2616" s="2" t="s">
        <v>16</v>
      </c>
      <c r="AU2616">
        <f t="shared" si="120"/>
        <v>3</v>
      </c>
      <c r="AV2616">
        <f t="shared" si="121"/>
        <v>1</v>
      </c>
      <c r="AW2616">
        <f t="shared" si="122"/>
        <v>1</v>
      </c>
    </row>
    <row r="2617" spans="1:49" hidden="1" x14ac:dyDescent="0.3">
      <c r="A2617" s="2" t="s">
        <v>441</v>
      </c>
      <c r="B2617" s="2" t="s">
        <v>7</v>
      </c>
      <c r="C2617" s="2" t="s">
        <v>1267</v>
      </c>
      <c r="D2617" s="2" t="s">
        <v>869</v>
      </c>
      <c r="E2617">
        <v>60.13</v>
      </c>
      <c r="F2617" t="s">
        <v>663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1</v>
      </c>
      <c r="U2617" s="1">
        <v>0</v>
      </c>
      <c r="V2617" s="1">
        <v>2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1</v>
      </c>
      <c r="AI2617" s="1">
        <v>0</v>
      </c>
      <c r="AJ2617" s="1">
        <v>1</v>
      </c>
      <c r="AK2617" s="1">
        <v>0</v>
      </c>
      <c r="AL2617" s="1">
        <v>0</v>
      </c>
      <c r="AM2617" s="1">
        <v>0</v>
      </c>
      <c r="AN2617" s="3">
        <v>45323</v>
      </c>
      <c r="AO2617" s="3">
        <v>43920</v>
      </c>
      <c r="AP2617" t="s">
        <v>4092</v>
      </c>
      <c r="AQ2617" s="3">
        <v>45014</v>
      </c>
      <c r="AR2617" t="s">
        <v>58</v>
      </c>
      <c r="AS2617" s="2" t="s">
        <v>4088</v>
      </c>
      <c r="AU2617">
        <f t="shared" si="120"/>
        <v>5</v>
      </c>
      <c r="AV2617">
        <f t="shared" si="121"/>
        <v>2</v>
      </c>
      <c r="AW2617">
        <f t="shared" si="122"/>
        <v>3</v>
      </c>
    </row>
    <row r="2618" spans="1:49" hidden="1" x14ac:dyDescent="0.3">
      <c r="A2618" s="2" t="s">
        <v>441</v>
      </c>
      <c r="B2618" s="2" t="s">
        <v>7</v>
      </c>
      <c r="C2618" s="2" t="s">
        <v>1266</v>
      </c>
      <c r="D2618" s="2" t="s">
        <v>869</v>
      </c>
      <c r="E2618">
        <v>41.29</v>
      </c>
      <c r="F2618" t="s">
        <v>663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2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2</v>
      </c>
      <c r="AC2618" s="1">
        <v>1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3">
        <v>45525</v>
      </c>
      <c r="AO2618" s="3">
        <v>45532</v>
      </c>
      <c r="AP2618" t="s">
        <v>4091</v>
      </c>
      <c r="AQ2618" s="3">
        <v>44092</v>
      </c>
      <c r="AR2618" t="s">
        <v>2</v>
      </c>
      <c r="AS2618" s="2" t="s">
        <v>584</v>
      </c>
      <c r="AU2618">
        <f t="shared" si="120"/>
        <v>6</v>
      </c>
      <c r="AV2618">
        <f t="shared" si="121"/>
        <v>3</v>
      </c>
      <c r="AW2618">
        <f t="shared" si="122"/>
        <v>3</v>
      </c>
    </row>
    <row r="2619" spans="1:49" hidden="1" x14ac:dyDescent="0.3">
      <c r="A2619" s="2" t="s">
        <v>441</v>
      </c>
      <c r="B2619" s="2" t="s">
        <v>7</v>
      </c>
      <c r="C2619" s="2" t="s">
        <v>1223</v>
      </c>
      <c r="D2619" s="2" t="s">
        <v>869</v>
      </c>
      <c r="E2619">
        <v>25.66</v>
      </c>
      <c r="F2619" t="s">
        <v>663</v>
      </c>
      <c r="G2619" s="1">
        <v>2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2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</v>
      </c>
      <c r="AK2619" s="1">
        <v>0</v>
      </c>
      <c r="AL2619" s="1">
        <v>0</v>
      </c>
      <c r="AM2619" s="1">
        <v>0</v>
      </c>
      <c r="AN2619" s="3">
        <v>45261</v>
      </c>
      <c r="AO2619" s="3">
        <v>45320</v>
      </c>
      <c r="AP2619" t="s">
        <v>4090</v>
      </c>
      <c r="AQ2619" s="3">
        <v>43985</v>
      </c>
      <c r="AR2619" t="s">
        <v>2</v>
      </c>
      <c r="AS2619" s="2" t="s">
        <v>1347</v>
      </c>
      <c r="AU2619">
        <f t="shared" si="120"/>
        <v>5</v>
      </c>
      <c r="AV2619">
        <f t="shared" si="121"/>
        <v>1</v>
      </c>
      <c r="AW2619">
        <f t="shared" si="122"/>
        <v>2</v>
      </c>
    </row>
    <row r="2620" spans="1:49" hidden="1" x14ac:dyDescent="0.3">
      <c r="A2620" s="2" t="s">
        <v>441</v>
      </c>
      <c r="B2620" s="2" t="s">
        <v>7</v>
      </c>
      <c r="C2620" s="2" t="s">
        <v>1219</v>
      </c>
      <c r="D2620" s="2" t="s">
        <v>27</v>
      </c>
      <c r="E2620">
        <v>31.12</v>
      </c>
      <c r="F2620" t="s">
        <v>663</v>
      </c>
      <c r="G2620" s="1">
        <v>7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2</v>
      </c>
      <c r="T2620" s="1">
        <v>1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1</v>
      </c>
      <c r="AH2620" s="1">
        <v>1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3">
        <v>45355</v>
      </c>
      <c r="AO2620" s="3">
        <v>45384</v>
      </c>
      <c r="AS2620" s="2" t="s">
        <v>4084</v>
      </c>
      <c r="AU2620">
        <f t="shared" si="120"/>
        <v>12</v>
      </c>
      <c r="AV2620">
        <f t="shared" si="121"/>
        <v>2</v>
      </c>
      <c r="AW2620">
        <f t="shared" si="122"/>
        <v>3</v>
      </c>
    </row>
    <row r="2621" spans="1:49" hidden="1" x14ac:dyDescent="0.3">
      <c r="A2621" s="2" t="s">
        <v>441</v>
      </c>
      <c r="B2621" s="2" t="s">
        <v>7</v>
      </c>
      <c r="C2621" s="2" t="s">
        <v>3747</v>
      </c>
      <c r="D2621" s="2" t="s">
        <v>27</v>
      </c>
      <c r="E2621">
        <v>55.13</v>
      </c>
      <c r="F2621" t="s">
        <v>663</v>
      </c>
      <c r="G2621" s="1">
        <v>1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O2621" s="3">
        <v>44893</v>
      </c>
      <c r="AS2621" s="2" t="s">
        <v>455</v>
      </c>
      <c r="AT2621" s="2" t="s">
        <v>16</v>
      </c>
      <c r="AU2621">
        <f t="shared" si="120"/>
        <v>1</v>
      </c>
      <c r="AV2621">
        <f t="shared" si="121"/>
        <v>0</v>
      </c>
      <c r="AW2621">
        <f t="shared" si="122"/>
        <v>0</v>
      </c>
    </row>
    <row r="2622" spans="1:49" hidden="1" x14ac:dyDescent="0.3">
      <c r="A2622" s="2" t="s">
        <v>441</v>
      </c>
      <c r="B2622" s="2" t="s">
        <v>7</v>
      </c>
      <c r="C2622" s="2" t="s">
        <v>4089</v>
      </c>
      <c r="D2622" s="2" t="s">
        <v>27</v>
      </c>
      <c r="E2622">
        <v>26.35</v>
      </c>
      <c r="F2622" t="s">
        <v>663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3">
        <v>44257</v>
      </c>
      <c r="AO2622" s="3">
        <v>44372</v>
      </c>
      <c r="AS2622" s="2" t="s">
        <v>1317</v>
      </c>
      <c r="AT2622" s="2" t="s">
        <v>16</v>
      </c>
      <c r="AU2622">
        <f t="shared" si="120"/>
        <v>1</v>
      </c>
      <c r="AV2622">
        <f t="shared" si="121"/>
        <v>0</v>
      </c>
      <c r="AW2622">
        <f t="shared" si="122"/>
        <v>0</v>
      </c>
    </row>
    <row r="2623" spans="1:49" hidden="1" x14ac:dyDescent="0.3">
      <c r="A2623" s="2" t="s">
        <v>441</v>
      </c>
      <c r="B2623" s="2" t="s">
        <v>7</v>
      </c>
      <c r="C2623" s="2" t="s">
        <v>3746</v>
      </c>
      <c r="D2623" s="2" t="s">
        <v>27</v>
      </c>
      <c r="E2623">
        <v>23.96</v>
      </c>
      <c r="F2623" t="s">
        <v>663</v>
      </c>
      <c r="G2623" s="1">
        <v>1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O2623" s="3">
        <v>44893</v>
      </c>
      <c r="AS2623" s="2" t="s">
        <v>455</v>
      </c>
      <c r="AT2623" s="2" t="s">
        <v>16</v>
      </c>
      <c r="AU2623">
        <f t="shared" si="120"/>
        <v>1</v>
      </c>
      <c r="AV2623">
        <f t="shared" si="121"/>
        <v>0</v>
      </c>
      <c r="AW2623">
        <f t="shared" si="122"/>
        <v>0</v>
      </c>
    </row>
    <row r="2624" spans="1:49" hidden="1" x14ac:dyDescent="0.3">
      <c r="A2624" s="2" t="s">
        <v>441</v>
      </c>
      <c r="B2624" s="2" t="s">
        <v>7</v>
      </c>
      <c r="C2624" s="2" t="s">
        <v>1264</v>
      </c>
      <c r="D2624" s="2" t="s">
        <v>856</v>
      </c>
      <c r="E2624">
        <v>8.51</v>
      </c>
      <c r="F2624" t="s">
        <v>663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2</v>
      </c>
      <c r="O2624" s="1">
        <v>0</v>
      </c>
      <c r="P2624" s="1">
        <v>2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1</v>
      </c>
      <c r="AC2624" s="1">
        <v>0</v>
      </c>
      <c r="AD2624" s="1">
        <v>1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3">
        <v>45527</v>
      </c>
      <c r="AO2624" s="3">
        <v>45476</v>
      </c>
      <c r="AU2624">
        <f t="shared" si="120"/>
        <v>6</v>
      </c>
      <c r="AV2624">
        <f t="shared" si="121"/>
        <v>2</v>
      </c>
      <c r="AW2624">
        <f t="shared" si="122"/>
        <v>4</v>
      </c>
    </row>
    <row r="2625" spans="1:49" hidden="1" x14ac:dyDescent="0.3">
      <c r="A2625" s="2" t="s">
        <v>441</v>
      </c>
      <c r="B2625" s="2" t="s">
        <v>7</v>
      </c>
      <c r="C2625" s="2" t="s">
        <v>942</v>
      </c>
      <c r="D2625" s="2" t="s">
        <v>27</v>
      </c>
      <c r="E2625">
        <v>39.94</v>
      </c>
      <c r="F2625" t="s">
        <v>663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10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1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3">
        <v>45446</v>
      </c>
      <c r="AO2625" s="3">
        <v>45461</v>
      </c>
      <c r="AU2625">
        <f t="shared" si="120"/>
        <v>11</v>
      </c>
      <c r="AV2625">
        <f t="shared" si="121"/>
        <v>1</v>
      </c>
      <c r="AW2625">
        <f t="shared" si="122"/>
        <v>10</v>
      </c>
    </row>
    <row r="2626" spans="1:49" hidden="1" x14ac:dyDescent="0.3">
      <c r="A2626" s="2" t="s">
        <v>441</v>
      </c>
      <c r="B2626" s="2" t="s">
        <v>7</v>
      </c>
      <c r="C2626" s="2" t="s">
        <v>3059</v>
      </c>
      <c r="D2626" s="2" t="s">
        <v>27</v>
      </c>
      <c r="E2626">
        <v>20.12</v>
      </c>
      <c r="F2626" t="s">
        <v>663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3</v>
      </c>
      <c r="P2626" s="1">
        <v>0</v>
      </c>
      <c r="Q2626" s="1">
        <v>0</v>
      </c>
      <c r="R2626" s="1">
        <v>2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1</v>
      </c>
      <c r="AD2626" s="1">
        <v>0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3">
        <v>45491</v>
      </c>
      <c r="AO2626" s="3">
        <v>45504</v>
      </c>
      <c r="AU2626">
        <f t="shared" si="120"/>
        <v>7</v>
      </c>
      <c r="AV2626">
        <f t="shared" si="121"/>
        <v>2</v>
      </c>
      <c r="AW2626">
        <f t="shared" si="122"/>
        <v>5</v>
      </c>
    </row>
    <row r="2627" spans="1:49" hidden="1" x14ac:dyDescent="0.3">
      <c r="A2627" s="2" t="s">
        <v>441</v>
      </c>
      <c r="B2627" s="2" t="s">
        <v>7</v>
      </c>
      <c r="C2627" s="2" t="s">
        <v>1260</v>
      </c>
      <c r="D2627" s="2" t="s">
        <v>27</v>
      </c>
      <c r="E2627">
        <v>54.89</v>
      </c>
      <c r="F2627" t="s">
        <v>663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3</v>
      </c>
      <c r="P2627" s="1">
        <v>0</v>
      </c>
      <c r="Q2627" s="1">
        <v>0</v>
      </c>
      <c r="R2627" s="1">
        <v>10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3">
        <v>45491</v>
      </c>
      <c r="AO2627" s="3">
        <v>45531</v>
      </c>
      <c r="AS2627" s="2" t="s">
        <v>2242</v>
      </c>
      <c r="AT2627" s="2" t="s">
        <v>16</v>
      </c>
      <c r="AU2627">
        <f t="shared" si="120"/>
        <v>15</v>
      </c>
      <c r="AV2627">
        <f t="shared" si="121"/>
        <v>2</v>
      </c>
      <c r="AW2627">
        <f t="shared" si="122"/>
        <v>13</v>
      </c>
    </row>
    <row r="2628" spans="1:49" hidden="1" x14ac:dyDescent="0.3">
      <c r="A2628" s="2" t="s">
        <v>441</v>
      </c>
      <c r="B2628" s="2" t="s">
        <v>7</v>
      </c>
      <c r="C2628" s="2" t="s">
        <v>1202</v>
      </c>
      <c r="D2628" s="2" t="s">
        <v>27</v>
      </c>
      <c r="E2628">
        <v>29.34</v>
      </c>
      <c r="F2628" t="s">
        <v>663</v>
      </c>
      <c r="G2628" s="1">
        <v>1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1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</v>
      </c>
      <c r="AK2628" s="1">
        <v>0</v>
      </c>
      <c r="AL2628" s="1">
        <v>0</v>
      </c>
      <c r="AM2628" s="1">
        <v>0</v>
      </c>
      <c r="AN2628" s="3">
        <v>45272</v>
      </c>
      <c r="AO2628" s="3">
        <v>45294</v>
      </c>
      <c r="AS2628" s="2" t="s">
        <v>1347</v>
      </c>
      <c r="AU2628">
        <f t="shared" si="120"/>
        <v>3</v>
      </c>
      <c r="AV2628">
        <f t="shared" si="121"/>
        <v>1</v>
      </c>
      <c r="AW2628">
        <f t="shared" si="122"/>
        <v>1</v>
      </c>
    </row>
    <row r="2629" spans="1:49" hidden="1" x14ac:dyDescent="0.3">
      <c r="A2629" s="2" t="s">
        <v>441</v>
      </c>
      <c r="B2629" s="2" t="s">
        <v>7</v>
      </c>
      <c r="C2629" s="2" t="s">
        <v>1258</v>
      </c>
      <c r="D2629" s="2" t="s">
        <v>869</v>
      </c>
      <c r="E2629">
        <v>74.31</v>
      </c>
      <c r="F2629" t="s">
        <v>663</v>
      </c>
      <c r="G2629" s="1">
        <v>2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3">
        <v>45002</v>
      </c>
      <c r="AO2629" s="3">
        <v>43308</v>
      </c>
      <c r="AP2629" t="s">
        <v>1758</v>
      </c>
      <c r="AQ2629" s="3">
        <v>41471</v>
      </c>
      <c r="AR2629" t="s">
        <v>53</v>
      </c>
      <c r="AS2629" s="2" t="s">
        <v>4084</v>
      </c>
      <c r="AT2629" s="2" t="s">
        <v>16</v>
      </c>
      <c r="AU2629">
        <f t="shared" si="120"/>
        <v>2</v>
      </c>
      <c r="AV2629">
        <f t="shared" si="121"/>
        <v>0</v>
      </c>
      <c r="AW2629">
        <f t="shared" si="122"/>
        <v>0</v>
      </c>
    </row>
    <row r="2630" spans="1:49" hidden="1" x14ac:dyDescent="0.3">
      <c r="A2630" s="2" t="s">
        <v>441</v>
      </c>
      <c r="B2630" s="2" t="s">
        <v>7</v>
      </c>
      <c r="C2630" s="2" t="s">
        <v>2065</v>
      </c>
      <c r="D2630" s="2" t="s">
        <v>27</v>
      </c>
      <c r="E2630">
        <v>145.81</v>
      </c>
      <c r="F2630" t="s">
        <v>663</v>
      </c>
      <c r="G2630" s="1">
        <v>1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3">
        <v>44138</v>
      </c>
      <c r="AO2630" s="3">
        <v>44351</v>
      </c>
      <c r="AS2630" s="2" t="s">
        <v>1347</v>
      </c>
      <c r="AT2630" s="2" t="s">
        <v>16</v>
      </c>
      <c r="AU2630">
        <f t="shared" ref="AU2630:AU2693" si="123">SUM(G2630:AL2630)</f>
        <v>1</v>
      </c>
      <c r="AV2630">
        <f t="shared" ref="AV2630:AV2693" si="124">SUM(Z2630:AL2630)</f>
        <v>0</v>
      </c>
      <c r="AW2630">
        <f t="shared" ref="AW2630:AW2693" si="125">SUM(L2630:X2630)</f>
        <v>0</v>
      </c>
    </row>
    <row r="2631" spans="1:49" hidden="1" x14ac:dyDescent="0.3">
      <c r="A2631" s="2" t="s">
        <v>441</v>
      </c>
      <c r="B2631" s="2" t="s">
        <v>7</v>
      </c>
      <c r="C2631" s="2" t="s">
        <v>2064</v>
      </c>
      <c r="D2631" s="2" t="s">
        <v>27</v>
      </c>
      <c r="E2631">
        <v>56.25</v>
      </c>
      <c r="F2631" t="s">
        <v>663</v>
      </c>
      <c r="G2631" s="1">
        <v>2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3">
        <v>44138</v>
      </c>
      <c r="AO2631" s="3">
        <v>44351</v>
      </c>
      <c r="AS2631" s="2" t="s">
        <v>660</v>
      </c>
      <c r="AT2631" s="2" t="s">
        <v>16</v>
      </c>
      <c r="AU2631">
        <f t="shared" si="123"/>
        <v>2</v>
      </c>
      <c r="AV2631">
        <f t="shared" si="124"/>
        <v>0</v>
      </c>
      <c r="AW2631">
        <f t="shared" si="125"/>
        <v>0</v>
      </c>
    </row>
    <row r="2632" spans="1:49" hidden="1" x14ac:dyDescent="0.3">
      <c r="A2632" s="2" t="s">
        <v>441</v>
      </c>
      <c r="B2632" s="2" t="s">
        <v>7</v>
      </c>
      <c r="C2632" s="2" t="s">
        <v>1257</v>
      </c>
      <c r="D2632" s="2" t="s">
        <v>27</v>
      </c>
      <c r="E2632">
        <v>80.55</v>
      </c>
      <c r="F2632" t="s">
        <v>663</v>
      </c>
      <c r="G2632" s="1">
        <v>4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3">
        <v>45358</v>
      </c>
      <c r="AO2632" s="3">
        <v>45370</v>
      </c>
      <c r="AP2632" t="s">
        <v>406</v>
      </c>
      <c r="AQ2632" s="3">
        <v>45442</v>
      </c>
      <c r="AR2632" t="s">
        <v>58</v>
      </c>
      <c r="AS2632" s="2" t="s">
        <v>2782</v>
      </c>
      <c r="AT2632" s="2" t="s">
        <v>16</v>
      </c>
      <c r="AU2632">
        <f t="shared" si="123"/>
        <v>4</v>
      </c>
      <c r="AV2632">
        <f t="shared" si="124"/>
        <v>0</v>
      </c>
      <c r="AW2632">
        <f t="shared" si="125"/>
        <v>0</v>
      </c>
    </row>
    <row r="2633" spans="1:49" hidden="1" x14ac:dyDescent="0.3">
      <c r="A2633" s="2" t="s">
        <v>441</v>
      </c>
      <c r="B2633" s="2" t="s">
        <v>7</v>
      </c>
      <c r="C2633" s="2" t="s">
        <v>1299</v>
      </c>
      <c r="D2633" s="2" t="s">
        <v>27</v>
      </c>
      <c r="E2633">
        <v>66.78</v>
      </c>
      <c r="F2633" t="s">
        <v>663</v>
      </c>
      <c r="G2633" s="1">
        <v>5</v>
      </c>
      <c r="H2633" s="1">
        <v>2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3</v>
      </c>
      <c r="O2633" s="1">
        <v>2</v>
      </c>
      <c r="P2633" s="1">
        <v>1</v>
      </c>
      <c r="Q2633" s="1">
        <v>5</v>
      </c>
      <c r="R2633" s="1">
        <v>2</v>
      </c>
      <c r="S2633" s="1">
        <v>0</v>
      </c>
      <c r="T2633" s="1">
        <v>3</v>
      </c>
      <c r="U2633" s="1">
        <v>0</v>
      </c>
      <c r="V2633" s="1">
        <v>2</v>
      </c>
      <c r="W2633" s="1">
        <v>1</v>
      </c>
      <c r="X2633" s="1">
        <v>0</v>
      </c>
      <c r="Y2633" s="1">
        <v>3</v>
      </c>
      <c r="Z2633" s="1">
        <v>0</v>
      </c>
      <c r="AA2633" s="1">
        <v>0</v>
      </c>
      <c r="AB2633" s="1">
        <v>1</v>
      </c>
      <c r="AC2633" s="1">
        <v>2</v>
      </c>
      <c r="AD2633" s="1">
        <v>1</v>
      </c>
      <c r="AE2633" s="1">
        <v>2</v>
      </c>
      <c r="AF2633" s="1">
        <v>2</v>
      </c>
      <c r="AG2633" s="1">
        <v>0</v>
      </c>
      <c r="AH2633" s="1">
        <v>1</v>
      </c>
      <c r="AI2633" s="1">
        <v>0</v>
      </c>
      <c r="AJ2633" s="1">
        <v>1</v>
      </c>
      <c r="AK2633" s="1">
        <v>1</v>
      </c>
      <c r="AL2633" s="1">
        <v>0</v>
      </c>
      <c r="AM2633" s="1">
        <v>1</v>
      </c>
      <c r="AN2633" s="3">
        <v>45525</v>
      </c>
      <c r="AO2633" s="3">
        <v>45573</v>
      </c>
      <c r="AS2633" s="2" t="s">
        <v>584</v>
      </c>
      <c r="AU2633">
        <f t="shared" si="123"/>
        <v>40</v>
      </c>
      <c r="AV2633">
        <f t="shared" si="124"/>
        <v>11</v>
      </c>
      <c r="AW2633">
        <f t="shared" si="125"/>
        <v>19</v>
      </c>
    </row>
    <row r="2634" spans="1:49" hidden="1" x14ac:dyDescent="0.3">
      <c r="A2634" s="2" t="s">
        <v>441</v>
      </c>
      <c r="B2634" s="2" t="s">
        <v>7</v>
      </c>
      <c r="C2634" s="2" t="s">
        <v>3435</v>
      </c>
      <c r="D2634" s="2" t="s">
        <v>27</v>
      </c>
      <c r="E2634">
        <v>68.489999999999995</v>
      </c>
      <c r="F2634" t="s">
        <v>663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1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3">
        <v>45426</v>
      </c>
      <c r="AO2634" s="3">
        <v>45440</v>
      </c>
      <c r="AS2634" s="2" t="s">
        <v>205</v>
      </c>
      <c r="AU2634">
        <f t="shared" si="123"/>
        <v>2</v>
      </c>
      <c r="AV2634">
        <f t="shared" si="124"/>
        <v>1</v>
      </c>
      <c r="AW2634">
        <f t="shared" si="125"/>
        <v>1</v>
      </c>
    </row>
    <row r="2635" spans="1:49" hidden="1" x14ac:dyDescent="0.3">
      <c r="A2635" s="2" t="s">
        <v>441</v>
      </c>
      <c r="B2635" s="2" t="s">
        <v>7</v>
      </c>
      <c r="C2635" s="2" t="s">
        <v>2700</v>
      </c>
      <c r="D2635" s="2" t="s">
        <v>27</v>
      </c>
      <c r="E2635">
        <v>27.1</v>
      </c>
      <c r="F2635" t="s">
        <v>663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3">
        <v>45426</v>
      </c>
      <c r="AO2635" s="3">
        <v>45440</v>
      </c>
      <c r="AS2635" s="2" t="s">
        <v>205</v>
      </c>
      <c r="AU2635">
        <f t="shared" si="123"/>
        <v>2</v>
      </c>
      <c r="AV2635">
        <f t="shared" si="124"/>
        <v>1</v>
      </c>
      <c r="AW2635">
        <f t="shared" si="125"/>
        <v>1</v>
      </c>
    </row>
    <row r="2636" spans="1:49" hidden="1" x14ac:dyDescent="0.3">
      <c r="A2636" s="2" t="s">
        <v>441</v>
      </c>
      <c r="B2636" s="2" t="s">
        <v>7</v>
      </c>
      <c r="C2636" s="2" t="s">
        <v>51</v>
      </c>
      <c r="D2636" s="2" t="s">
        <v>27</v>
      </c>
      <c r="E2636">
        <v>85.12</v>
      </c>
      <c r="F2636" t="s">
        <v>663</v>
      </c>
      <c r="G2636" s="1">
        <v>4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3">
        <v>45166</v>
      </c>
      <c r="AO2636" s="3">
        <v>45461</v>
      </c>
      <c r="AP2636" t="s">
        <v>471</v>
      </c>
      <c r="AQ2636" s="3">
        <v>42425</v>
      </c>
      <c r="AR2636" t="s">
        <v>432</v>
      </c>
      <c r="AS2636" s="2" t="s">
        <v>476</v>
      </c>
      <c r="AU2636">
        <f t="shared" si="123"/>
        <v>4</v>
      </c>
      <c r="AV2636">
        <f t="shared" si="124"/>
        <v>0</v>
      </c>
      <c r="AW2636">
        <f t="shared" si="125"/>
        <v>0</v>
      </c>
    </row>
    <row r="2637" spans="1:49" hidden="1" x14ac:dyDescent="0.3">
      <c r="A2637" s="2" t="s">
        <v>441</v>
      </c>
      <c r="B2637" s="2" t="s">
        <v>7</v>
      </c>
      <c r="C2637" s="2" t="s">
        <v>50</v>
      </c>
      <c r="D2637" s="2" t="s">
        <v>27</v>
      </c>
      <c r="E2637">
        <v>18.510000000000002</v>
      </c>
      <c r="F2637" t="s">
        <v>663</v>
      </c>
      <c r="G2637" s="1">
        <v>4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3">
        <v>45161</v>
      </c>
      <c r="AO2637" s="3">
        <v>45461</v>
      </c>
      <c r="AP2637" t="s">
        <v>471</v>
      </c>
      <c r="AQ2637" s="3">
        <v>42425</v>
      </c>
      <c r="AR2637" t="s">
        <v>432</v>
      </c>
      <c r="AS2637" s="2" t="s">
        <v>447</v>
      </c>
      <c r="AU2637">
        <f t="shared" si="123"/>
        <v>4</v>
      </c>
      <c r="AV2637">
        <f t="shared" si="124"/>
        <v>0</v>
      </c>
      <c r="AW2637">
        <f t="shared" si="125"/>
        <v>0</v>
      </c>
    </row>
    <row r="2638" spans="1:49" hidden="1" x14ac:dyDescent="0.3">
      <c r="A2638" s="2" t="s">
        <v>441</v>
      </c>
      <c r="B2638" s="2" t="s">
        <v>7</v>
      </c>
      <c r="C2638" s="2" t="s">
        <v>1676</v>
      </c>
      <c r="D2638" s="2" t="s">
        <v>27</v>
      </c>
      <c r="E2638">
        <v>46.33</v>
      </c>
      <c r="F2638" t="s">
        <v>663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1</v>
      </c>
      <c r="Z2638" s="1">
        <v>0</v>
      </c>
      <c r="AA2638" s="1">
        <v>0</v>
      </c>
      <c r="AB2638" s="1">
        <v>0</v>
      </c>
      <c r="AC2638" s="1">
        <v>0</v>
      </c>
      <c r="AD2638" s="1">
        <v>1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1</v>
      </c>
      <c r="AN2638" s="3">
        <v>45450</v>
      </c>
      <c r="AO2638" s="3">
        <v>44670</v>
      </c>
      <c r="AS2638" s="2" t="s">
        <v>4084</v>
      </c>
      <c r="AU2638">
        <f t="shared" si="123"/>
        <v>3</v>
      </c>
      <c r="AV2638">
        <f t="shared" si="124"/>
        <v>1</v>
      </c>
      <c r="AW2638">
        <f t="shared" si="125"/>
        <v>1</v>
      </c>
    </row>
    <row r="2639" spans="1:49" hidden="1" x14ac:dyDescent="0.3">
      <c r="A2639" s="2" t="s">
        <v>441</v>
      </c>
      <c r="B2639" s="2" t="s">
        <v>7</v>
      </c>
      <c r="C2639" s="2" t="s">
        <v>2060</v>
      </c>
      <c r="D2639" s="2" t="s">
        <v>27</v>
      </c>
      <c r="E2639">
        <v>38.090000000000003</v>
      </c>
      <c r="F2639" t="s">
        <v>663</v>
      </c>
      <c r="G2639" s="1">
        <v>4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1</v>
      </c>
      <c r="S2639" s="1">
        <v>0</v>
      </c>
      <c r="T2639" s="1">
        <v>3</v>
      </c>
      <c r="U2639" s="1">
        <v>0</v>
      </c>
      <c r="V2639" s="1">
        <v>0</v>
      </c>
      <c r="W2639" s="1">
        <v>1</v>
      </c>
      <c r="X2639" s="1">
        <v>0</v>
      </c>
      <c r="Y2639" s="1">
        <v>3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1</v>
      </c>
      <c r="AG2639" s="1">
        <v>0</v>
      </c>
      <c r="AH2639" s="1">
        <v>1</v>
      </c>
      <c r="AI2639" s="1">
        <v>0</v>
      </c>
      <c r="AJ2639" s="1">
        <v>0</v>
      </c>
      <c r="AK2639" s="1">
        <v>1</v>
      </c>
      <c r="AL2639" s="1">
        <v>0</v>
      </c>
      <c r="AM2639" s="1">
        <v>1</v>
      </c>
      <c r="AN2639" s="3">
        <v>45398</v>
      </c>
      <c r="AO2639" s="3">
        <v>45407</v>
      </c>
      <c r="AS2639" s="2" t="s">
        <v>2155</v>
      </c>
      <c r="AU2639">
        <f t="shared" si="123"/>
        <v>15</v>
      </c>
      <c r="AV2639">
        <f t="shared" si="124"/>
        <v>3</v>
      </c>
      <c r="AW2639">
        <f t="shared" si="125"/>
        <v>5</v>
      </c>
    </row>
    <row r="2640" spans="1:49" hidden="1" x14ac:dyDescent="0.3">
      <c r="A2640" s="2" t="s">
        <v>441</v>
      </c>
      <c r="B2640" s="2" t="s">
        <v>7</v>
      </c>
      <c r="C2640" s="2" t="s">
        <v>2059</v>
      </c>
      <c r="D2640" s="2" t="s">
        <v>27</v>
      </c>
      <c r="E2640">
        <v>8.68</v>
      </c>
      <c r="F2640" t="s">
        <v>663</v>
      </c>
      <c r="G2640" s="1">
        <v>4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3">
        <v>44902</v>
      </c>
      <c r="AO2640" s="3">
        <v>45560</v>
      </c>
      <c r="AS2640" s="2" t="s">
        <v>4076</v>
      </c>
      <c r="AU2640">
        <f t="shared" si="123"/>
        <v>4</v>
      </c>
      <c r="AV2640">
        <f t="shared" si="124"/>
        <v>0</v>
      </c>
      <c r="AW2640">
        <f t="shared" si="125"/>
        <v>0</v>
      </c>
    </row>
    <row r="2641" spans="1:49" hidden="1" x14ac:dyDescent="0.3">
      <c r="A2641" s="2" t="s">
        <v>441</v>
      </c>
      <c r="B2641" s="2" t="s">
        <v>7</v>
      </c>
      <c r="C2641" s="2" t="s">
        <v>2435</v>
      </c>
      <c r="D2641" s="2" t="s">
        <v>27</v>
      </c>
      <c r="E2641">
        <v>44.9</v>
      </c>
      <c r="F2641" t="s">
        <v>663</v>
      </c>
      <c r="G2641" s="1">
        <v>6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3">
        <v>44902</v>
      </c>
      <c r="AO2641" s="3">
        <v>45560</v>
      </c>
      <c r="AS2641" s="2" t="s">
        <v>4088</v>
      </c>
      <c r="AU2641">
        <f t="shared" si="123"/>
        <v>6</v>
      </c>
      <c r="AV2641">
        <f t="shared" si="124"/>
        <v>0</v>
      </c>
      <c r="AW2641">
        <f t="shared" si="125"/>
        <v>0</v>
      </c>
    </row>
    <row r="2642" spans="1:49" hidden="1" x14ac:dyDescent="0.3">
      <c r="A2642" s="2" t="s">
        <v>441</v>
      </c>
      <c r="B2642" s="2" t="s">
        <v>7</v>
      </c>
      <c r="C2642" s="2" t="s">
        <v>1256</v>
      </c>
      <c r="D2642" s="2" t="s">
        <v>27</v>
      </c>
      <c r="E2642">
        <v>84.12</v>
      </c>
      <c r="F2642" t="s">
        <v>663</v>
      </c>
      <c r="G2642" s="1">
        <v>3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2</v>
      </c>
      <c r="P2642" s="1">
        <v>0</v>
      </c>
      <c r="Q2642" s="1">
        <v>1</v>
      </c>
      <c r="R2642" s="1">
        <v>0</v>
      </c>
      <c r="S2642" s="1">
        <v>4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1</v>
      </c>
      <c r="AF2642" s="1">
        <v>0</v>
      </c>
      <c r="AG2642" s="1">
        <v>2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3">
        <v>45481</v>
      </c>
      <c r="AO2642" s="3">
        <v>45517</v>
      </c>
      <c r="AP2642" t="s">
        <v>4087</v>
      </c>
      <c r="AQ2642" s="3">
        <v>42415</v>
      </c>
      <c r="AR2642" t="s">
        <v>1492</v>
      </c>
      <c r="AS2642" s="2" t="s">
        <v>1347</v>
      </c>
      <c r="AU2642">
        <f t="shared" si="123"/>
        <v>14</v>
      </c>
      <c r="AV2642">
        <f t="shared" si="124"/>
        <v>4</v>
      </c>
      <c r="AW2642">
        <f t="shared" si="125"/>
        <v>7</v>
      </c>
    </row>
    <row r="2643" spans="1:49" hidden="1" x14ac:dyDescent="0.3">
      <c r="A2643" s="2" t="s">
        <v>441</v>
      </c>
      <c r="B2643" s="2" t="s">
        <v>7</v>
      </c>
      <c r="C2643" s="2" t="s">
        <v>895</v>
      </c>
      <c r="D2643" s="2" t="s">
        <v>27</v>
      </c>
      <c r="E2643">
        <v>84.77</v>
      </c>
      <c r="F2643" t="s">
        <v>663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2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1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3">
        <v>45328</v>
      </c>
      <c r="AO2643" s="3">
        <v>45357</v>
      </c>
      <c r="AU2643">
        <f t="shared" si="123"/>
        <v>3</v>
      </c>
      <c r="AV2643">
        <f t="shared" si="124"/>
        <v>1</v>
      </c>
      <c r="AW2643">
        <f t="shared" si="125"/>
        <v>2</v>
      </c>
    </row>
    <row r="2644" spans="1:49" hidden="1" x14ac:dyDescent="0.3">
      <c r="A2644" s="2" t="s">
        <v>441</v>
      </c>
      <c r="B2644" s="2" t="s">
        <v>7</v>
      </c>
      <c r="C2644" s="2" t="s">
        <v>894</v>
      </c>
      <c r="D2644" s="2" t="s">
        <v>27</v>
      </c>
      <c r="E2644">
        <v>52.73</v>
      </c>
      <c r="F2644" t="s">
        <v>663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2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1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3">
        <v>45328</v>
      </c>
      <c r="AO2644" s="3">
        <v>45343</v>
      </c>
      <c r="AU2644">
        <f t="shared" si="123"/>
        <v>3</v>
      </c>
      <c r="AV2644">
        <f t="shared" si="124"/>
        <v>1</v>
      </c>
      <c r="AW2644">
        <f t="shared" si="125"/>
        <v>2</v>
      </c>
    </row>
    <row r="2645" spans="1:49" hidden="1" x14ac:dyDescent="0.3">
      <c r="A2645" s="2" t="s">
        <v>441</v>
      </c>
      <c r="B2645" s="2" t="s">
        <v>7</v>
      </c>
      <c r="C2645" s="2" t="s">
        <v>1298</v>
      </c>
      <c r="D2645" s="2" t="s">
        <v>27</v>
      </c>
      <c r="E2645">
        <v>48.51</v>
      </c>
      <c r="F2645" t="s">
        <v>663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1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3">
        <v>45363</v>
      </c>
      <c r="AO2645" s="3">
        <v>45370</v>
      </c>
      <c r="AU2645">
        <f t="shared" si="123"/>
        <v>2</v>
      </c>
      <c r="AV2645">
        <f t="shared" si="124"/>
        <v>1</v>
      </c>
      <c r="AW2645">
        <f t="shared" si="125"/>
        <v>1</v>
      </c>
    </row>
    <row r="2646" spans="1:49" hidden="1" x14ac:dyDescent="0.3">
      <c r="A2646" s="2" t="s">
        <v>441</v>
      </c>
      <c r="B2646" s="2" t="s">
        <v>7</v>
      </c>
      <c r="C2646" s="2" t="s">
        <v>566</v>
      </c>
      <c r="D2646" s="2" t="s">
        <v>27</v>
      </c>
      <c r="E2646">
        <v>42.57</v>
      </c>
      <c r="F2646" t="s">
        <v>663</v>
      </c>
      <c r="G2646" s="1">
        <v>7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1</v>
      </c>
      <c r="S2646" s="1">
        <v>0</v>
      </c>
      <c r="T2646" s="1">
        <v>3</v>
      </c>
      <c r="U2646" s="1">
        <v>0</v>
      </c>
      <c r="V2646" s="1">
        <v>0</v>
      </c>
      <c r="W2646" s="1">
        <v>4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1</v>
      </c>
      <c r="AG2646" s="1">
        <v>0</v>
      </c>
      <c r="AH2646" s="1">
        <v>1</v>
      </c>
      <c r="AI2646" s="1">
        <v>0</v>
      </c>
      <c r="AJ2646" s="1">
        <v>0</v>
      </c>
      <c r="AK2646" s="1">
        <v>2</v>
      </c>
      <c r="AL2646" s="1">
        <v>0</v>
      </c>
      <c r="AM2646" s="1">
        <v>0</v>
      </c>
      <c r="AN2646" s="3">
        <v>45398</v>
      </c>
      <c r="AO2646" s="3">
        <v>45461</v>
      </c>
      <c r="AS2646" s="2" t="s">
        <v>455</v>
      </c>
      <c r="AU2646">
        <f t="shared" si="123"/>
        <v>19</v>
      </c>
      <c r="AV2646">
        <f t="shared" si="124"/>
        <v>4</v>
      </c>
      <c r="AW2646">
        <f t="shared" si="125"/>
        <v>8</v>
      </c>
    </row>
    <row r="2647" spans="1:49" hidden="1" x14ac:dyDescent="0.3">
      <c r="A2647" s="2" t="s">
        <v>441</v>
      </c>
      <c r="B2647" s="2" t="s">
        <v>7</v>
      </c>
      <c r="C2647" s="2" t="s">
        <v>1296</v>
      </c>
      <c r="D2647" s="2" t="s">
        <v>410</v>
      </c>
      <c r="E2647">
        <v>97.1</v>
      </c>
      <c r="F2647" t="s">
        <v>663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2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1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3">
        <v>45440</v>
      </c>
      <c r="AO2647" s="3">
        <v>44776</v>
      </c>
      <c r="AP2647" t="s">
        <v>4086</v>
      </c>
      <c r="AQ2647" s="3">
        <v>44648</v>
      </c>
      <c r="AR2647" t="s">
        <v>2</v>
      </c>
      <c r="AS2647" s="2" t="s">
        <v>4084</v>
      </c>
      <c r="AT2647" s="2" t="s">
        <v>16</v>
      </c>
      <c r="AU2647">
        <f t="shared" si="123"/>
        <v>3</v>
      </c>
      <c r="AV2647">
        <f t="shared" si="124"/>
        <v>1</v>
      </c>
      <c r="AW2647">
        <f t="shared" si="125"/>
        <v>2</v>
      </c>
    </row>
    <row r="2648" spans="1:49" hidden="1" x14ac:dyDescent="0.3">
      <c r="A2648" s="2" t="s">
        <v>441</v>
      </c>
      <c r="B2648" s="2" t="s">
        <v>7</v>
      </c>
      <c r="C2648" s="2" t="s">
        <v>411</v>
      </c>
      <c r="D2648" s="2" t="s">
        <v>410</v>
      </c>
      <c r="E2648">
        <v>94.7</v>
      </c>
      <c r="F2648" t="s">
        <v>663</v>
      </c>
      <c r="G2648" s="1">
        <v>2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1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1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3">
        <v>45525</v>
      </c>
      <c r="AO2648" s="3">
        <v>42619</v>
      </c>
      <c r="AP2648" t="s">
        <v>4085</v>
      </c>
      <c r="AQ2648" s="3">
        <v>44539</v>
      </c>
      <c r="AR2648" t="s">
        <v>58</v>
      </c>
      <c r="AS2648" s="2" t="s">
        <v>1347</v>
      </c>
      <c r="AT2648" s="2" t="s">
        <v>16</v>
      </c>
      <c r="AU2648">
        <f t="shared" si="123"/>
        <v>4</v>
      </c>
      <c r="AV2648">
        <f t="shared" si="124"/>
        <v>1</v>
      </c>
      <c r="AW2648">
        <f t="shared" si="125"/>
        <v>1</v>
      </c>
    </row>
    <row r="2649" spans="1:49" hidden="1" x14ac:dyDescent="0.3">
      <c r="A2649" s="2" t="s">
        <v>441</v>
      </c>
      <c r="B2649" s="2" t="s">
        <v>7</v>
      </c>
      <c r="C2649" s="2" t="s">
        <v>2266</v>
      </c>
      <c r="D2649" s="2" t="s">
        <v>364</v>
      </c>
      <c r="E2649">
        <v>42.87</v>
      </c>
      <c r="F2649" t="s">
        <v>663</v>
      </c>
      <c r="G2649" s="1">
        <v>4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2</v>
      </c>
      <c r="O2649" s="1">
        <v>0</v>
      </c>
      <c r="P2649" s="1">
        <v>0</v>
      </c>
      <c r="Q2649" s="1">
        <v>0</v>
      </c>
      <c r="R2649" s="1">
        <v>2</v>
      </c>
      <c r="S2649" s="1">
        <v>0</v>
      </c>
      <c r="T2649" s="1">
        <v>0</v>
      </c>
      <c r="U2649" s="1">
        <v>2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1</v>
      </c>
      <c r="AC2649" s="1">
        <v>0</v>
      </c>
      <c r="AD2649" s="1">
        <v>0</v>
      </c>
      <c r="AE2649" s="1">
        <v>0</v>
      </c>
      <c r="AF2649" s="1">
        <v>1</v>
      </c>
      <c r="AG2649" s="1">
        <v>0</v>
      </c>
      <c r="AH2649" s="1">
        <v>0</v>
      </c>
      <c r="AI2649" s="1">
        <v>1</v>
      </c>
      <c r="AJ2649" s="1">
        <v>0</v>
      </c>
      <c r="AK2649" s="1">
        <v>0</v>
      </c>
      <c r="AL2649" s="1">
        <v>0</v>
      </c>
      <c r="AM2649" s="1">
        <v>0</v>
      </c>
      <c r="AN2649" s="3">
        <v>45511</v>
      </c>
      <c r="AO2649" s="3">
        <v>45573</v>
      </c>
      <c r="AP2649" t="s">
        <v>2841</v>
      </c>
      <c r="AQ2649" s="3">
        <v>45163</v>
      </c>
      <c r="AR2649" t="s">
        <v>58</v>
      </c>
      <c r="AS2649" s="2" t="s">
        <v>4084</v>
      </c>
      <c r="AU2649">
        <f t="shared" si="123"/>
        <v>13</v>
      </c>
      <c r="AV2649">
        <f t="shared" si="124"/>
        <v>3</v>
      </c>
      <c r="AW2649">
        <f t="shared" si="125"/>
        <v>6</v>
      </c>
    </row>
    <row r="2650" spans="1:49" hidden="1" x14ac:dyDescent="0.3">
      <c r="A2650" s="2" t="s">
        <v>441</v>
      </c>
      <c r="B2650" s="2" t="s">
        <v>7</v>
      </c>
      <c r="C2650" s="2" t="s">
        <v>188</v>
      </c>
      <c r="D2650" s="2" t="s">
        <v>187</v>
      </c>
      <c r="E2650">
        <v>628.29999999999995</v>
      </c>
      <c r="F2650" t="s">
        <v>663</v>
      </c>
      <c r="G2650" s="1">
        <v>1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3</v>
      </c>
      <c r="N2650" s="1">
        <v>0</v>
      </c>
      <c r="O2650" s="1">
        <v>0</v>
      </c>
      <c r="P2650" s="1">
        <v>0</v>
      </c>
      <c r="Q2650" s="1">
        <v>0</v>
      </c>
      <c r="R2650" s="1">
        <v>1</v>
      </c>
      <c r="S2650" s="1">
        <v>1</v>
      </c>
      <c r="T2650" s="1">
        <v>1</v>
      </c>
      <c r="U2650" s="1">
        <v>1</v>
      </c>
      <c r="V2650" s="1">
        <v>0</v>
      </c>
      <c r="W2650" s="1">
        <v>1</v>
      </c>
      <c r="X2650" s="1">
        <v>1</v>
      </c>
      <c r="Y2650" s="1">
        <v>0</v>
      </c>
      <c r="Z2650" s="1">
        <v>0</v>
      </c>
      <c r="AA2650" s="1">
        <v>3</v>
      </c>
      <c r="AB2650" s="1">
        <v>0</v>
      </c>
      <c r="AC2650" s="1">
        <v>0</v>
      </c>
      <c r="AD2650" s="1">
        <v>0</v>
      </c>
      <c r="AE2650" s="1">
        <v>0</v>
      </c>
      <c r="AF2650" s="1">
        <v>1</v>
      </c>
      <c r="AG2650" s="1">
        <v>1</v>
      </c>
      <c r="AH2650" s="1">
        <v>1</v>
      </c>
      <c r="AI2650" s="1">
        <v>1</v>
      </c>
      <c r="AJ2650" s="1">
        <v>0</v>
      </c>
      <c r="AK2650" s="1">
        <v>1</v>
      </c>
      <c r="AL2650" s="1">
        <v>1</v>
      </c>
      <c r="AM2650" s="1">
        <v>0</v>
      </c>
      <c r="AN2650" s="3">
        <v>45558</v>
      </c>
      <c r="AO2650" s="3">
        <v>45566</v>
      </c>
      <c r="AP2650" t="s">
        <v>3866</v>
      </c>
      <c r="AQ2650" s="3">
        <v>45212</v>
      </c>
      <c r="AR2650" t="s">
        <v>2</v>
      </c>
      <c r="AS2650" s="2" t="s">
        <v>274</v>
      </c>
      <c r="AU2650">
        <f t="shared" si="123"/>
        <v>19</v>
      </c>
      <c r="AV2650">
        <f t="shared" si="124"/>
        <v>9</v>
      </c>
      <c r="AW2650">
        <f t="shared" si="125"/>
        <v>9</v>
      </c>
    </row>
    <row r="2651" spans="1:49" hidden="1" x14ac:dyDescent="0.3">
      <c r="A2651" s="2" t="s">
        <v>441</v>
      </c>
      <c r="B2651" s="2" t="s">
        <v>7</v>
      </c>
      <c r="C2651" s="2" t="s">
        <v>184</v>
      </c>
      <c r="D2651" s="2" t="s">
        <v>183</v>
      </c>
      <c r="E2651">
        <v>65.64</v>
      </c>
      <c r="F2651" t="s">
        <v>663</v>
      </c>
      <c r="G2651" s="1">
        <v>5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5</v>
      </c>
      <c r="N2651" s="1">
        <v>5</v>
      </c>
      <c r="O2651" s="1">
        <v>4</v>
      </c>
      <c r="P2651" s="1">
        <v>5</v>
      </c>
      <c r="Q2651" s="1">
        <v>1</v>
      </c>
      <c r="R2651" s="1">
        <v>6</v>
      </c>
      <c r="S2651" s="1">
        <v>17</v>
      </c>
      <c r="T2651" s="1">
        <v>0</v>
      </c>
      <c r="U2651" s="1">
        <v>0</v>
      </c>
      <c r="V2651" s="1">
        <v>0</v>
      </c>
      <c r="W2651" s="1">
        <v>2</v>
      </c>
      <c r="X2651" s="1">
        <v>0</v>
      </c>
      <c r="Y2651" s="1">
        <v>0</v>
      </c>
      <c r="Z2651" s="1">
        <v>0</v>
      </c>
      <c r="AA2651" s="1">
        <v>1</v>
      </c>
      <c r="AB2651" s="1">
        <v>1</v>
      </c>
      <c r="AC2651" s="1">
        <v>1</v>
      </c>
      <c r="AD2651" s="1">
        <v>2</v>
      </c>
      <c r="AE2651" s="1">
        <v>1</v>
      </c>
      <c r="AF2651" s="1">
        <v>3</v>
      </c>
      <c r="AG2651" s="1">
        <v>5</v>
      </c>
      <c r="AH2651" s="1">
        <v>0</v>
      </c>
      <c r="AI2651" s="1">
        <v>0</v>
      </c>
      <c r="AJ2651" s="1">
        <v>0</v>
      </c>
      <c r="AK2651" s="1">
        <v>1</v>
      </c>
      <c r="AL2651" s="1">
        <v>0</v>
      </c>
      <c r="AM2651" s="1">
        <v>0</v>
      </c>
      <c r="AN2651" s="3">
        <v>45553</v>
      </c>
      <c r="AO2651" s="3">
        <v>45525</v>
      </c>
      <c r="AP2651" t="s">
        <v>4083</v>
      </c>
      <c r="AQ2651" s="3">
        <v>45273</v>
      </c>
      <c r="AR2651" t="s">
        <v>58</v>
      </c>
      <c r="AS2651" s="2" t="s">
        <v>3558</v>
      </c>
      <c r="AU2651">
        <f t="shared" si="123"/>
        <v>65</v>
      </c>
      <c r="AV2651">
        <f t="shared" si="124"/>
        <v>15</v>
      </c>
      <c r="AW2651">
        <f t="shared" si="125"/>
        <v>45</v>
      </c>
    </row>
    <row r="2652" spans="1:49" hidden="1" x14ac:dyDescent="0.3">
      <c r="A2652" s="2" t="s">
        <v>441</v>
      </c>
      <c r="B2652" s="2" t="s">
        <v>7</v>
      </c>
      <c r="C2652" s="2" t="s">
        <v>180</v>
      </c>
      <c r="D2652" s="2" t="s">
        <v>179</v>
      </c>
      <c r="E2652">
        <v>13.28</v>
      </c>
      <c r="F2652" t="s">
        <v>663</v>
      </c>
      <c r="G2652" s="1">
        <v>18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16</v>
      </c>
      <c r="T2652" s="1">
        <v>8</v>
      </c>
      <c r="U2652" s="1">
        <v>0</v>
      </c>
      <c r="V2652" s="1">
        <v>4</v>
      </c>
      <c r="W2652" s="1">
        <v>0</v>
      </c>
      <c r="X2652" s="1">
        <v>0</v>
      </c>
      <c r="Y2652" s="1">
        <v>2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1</v>
      </c>
      <c r="AH2652" s="1">
        <v>2</v>
      </c>
      <c r="AI2652" s="1">
        <v>0</v>
      </c>
      <c r="AJ2652" s="1">
        <v>1</v>
      </c>
      <c r="AK2652" s="1">
        <v>0</v>
      </c>
      <c r="AL2652" s="1">
        <v>0</v>
      </c>
      <c r="AM2652" s="1">
        <v>1</v>
      </c>
      <c r="AN2652" s="3">
        <v>45358</v>
      </c>
      <c r="AO2652" s="3">
        <v>45420</v>
      </c>
      <c r="AP2652" t="s">
        <v>1750</v>
      </c>
      <c r="AQ2652" s="3">
        <v>42158</v>
      </c>
      <c r="AR2652" t="s">
        <v>1492</v>
      </c>
      <c r="AS2652" s="2" t="s">
        <v>4082</v>
      </c>
      <c r="AU2652">
        <f t="shared" si="123"/>
        <v>52</v>
      </c>
      <c r="AV2652">
        <f t="shared" si="124"/>
        <v>4</v>
      </c>
      <c r="AW2652">
        <f t="shared" si="125"/>
        <v>28</v>
      </c>
    </row>
    <row r="2653" spans="1:49" hidden="1" x14ac:dyDescent="0.3">
      <c r="A2653" s="2" t="s">
        <v>441</v>
      </c>
      <c r="B2653" s="2" t="s">
        <v>7</v>
      </c>
      <c r="C2653" s="2" t="s">
        <v>176</v>
      </c>
      <c r="D2653" s="2" t="s">
        <v>175</v>
      </c>
      <c r="E2653">
        <v>100.75</v>
      </c>
      <c r="F2653" t="s">
        <v>663</v>
      </c>
      <c r="G2653" s="1">
        <v>0</v>
      </c>
      <c r="H2653" s="1">
        <v>3</v>
      </c>
      <c r="I2653" s="1">
        <v>0</v>
      </c>
      <c r="J2653" s="1">
        <v>0</v>
      </c>
      <c r="K2653" s="1">
        <v>0</v>
      </c>
      <c r="L2653" s="1">
        <v>0</v>
      </c>
      <c r="M2653" s="1">
        <v>2</v>
      </c>
      <c r="N2653" s="1">
        <v>0</v>
      </c>
      <c r="O2653" s="1">
        <v>0</v>
      </c>
      <c r="P2653" s="1">
        <v>2</v>
      </c>
      <c r="Q2653" s="1">
        <v>3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1</v>
      </c>
      <c r="AB2653" s="1">
        <v>0</v>
      </c>
      <c r="AC2653" s="1">
        <v>0</v>
      </c>
      <c r="AD2653" s="1">
        <v>1</v>
      </c>
      <c r="AE2653" s="1">
        <v>2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3">
        <v>45548</v>
      </c>
      <c r="AO2653" s="3">
        <v>45364</v>
      </c>
      <c r="AS2653" s="2" t="s">
        <v>2423</v>
      </c>
      <c r="AU2653">
        <f t="shared" si="123"/>
        <v>14</v>
      </c>
      <c r="AV2653">
        <f t="shared" si="124"/>
        <v>4</v>
      </c>
      <c r="AW2653">
        <f t="shared" si="125"/>
        <v>7</v>
      </c>
    </row>
    <row r="2654" spans="1:49" hidden="1" x14ac:dyDescent="0.3">
      <c r="A2654" s="2" t="s">
        <v>441</v>
      </c>
      <c r="B2654" s="2" t="s">
        <v>7</v>
      </c>
      <c r="C2654" s="2" t="s">
        <v>172</v>
      </c>
      <c r="D2654" s="2" t="s">
        <v>46</v>
      </c>
      <c r="E2654">
        <v>4.84</v>
      </c>
      <c r="F2654" t="s">
        <v>663</v>
      </c>
      <c r="G2654" s="1">
        <v>14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7</v>
      </c>
      <c r="O2654" s="1">
        <v>0</v>
      </c>
      <c r="P2654" s="1">
        <v>2</v>
      </c>
      <c r="Q2654" s="1">
        <v>0</v>
      </c>
      <c r="R2654" s="1">
        <v>0</v>
      </c>
      <c r="S2654" s="1">
        <v>0</v>
      </c>
      <c r="T2654" s="1">
        <v>0</v>
      </c>
      <c r="U2654" s="1">
        <v>12</v>
      </c>
      <c r="V2654" s="1">
        <v>2</v>
      </c>
      <c r="W2654" s="1">
        <v>2</v>
      </c>
      <c r="X2654" s="1">
        <v>0</v>
      </c>
      <c r="Y2654" s="1">
        <v>0</v>
      </c>
      <c r="Z2654" s="1">
        <v>0</v>
      </c>
      <c r="AA2654" s="1">
        <v>0</v>
      </c>
      <c r="AB2654" s="1">
        <v>1</v>
      </c>
      <c r="AC2654" s="1">
        <v>0</v>
      </c>
      <c r="AD2654" s="1">
        <v>1</v>
      </c>
      <c r="AE2654" s="1">
        <v>0</v>
      </c>
      <c r="AF2654" s="1">
        <v>0</v>
      </c>
      <c r="AG2654" s="1">
        <v>0</v>
      </c>
      <c r="AH2654" s="1">
        <v>0</v>
      </c>
      <c r="AI2654" s="1">
        <v>1</v>
      </c>
      <c r="AJ2654" s="1">
        <v>1</v>
      </c>
      <c r="AK2654" s="1">
        <v>1</v>
      </c>
      <c r="AL2654" s="1">
        <v>0</v>
      </c>
      <c r="AM2654" s="1">
        <v>0</v>
      </c>
      <c r="AN2654" s="3">
        <v>45525</v>
      </c>
      <c r="AO2654" s="3">
        <v>45327</v>
      </c>
      <c r="AP2654" t="s">
        <v>4081</v>
      </c>
      <c r="AQ2654" s="3">
        <v>44454</v>
      </c>
      <c r="AR2654" t="s">
        <v>2</v>
      </c>
      <c r="AS2654" s="2" t="s">
        <v>4078</v>
      </c>
      <c r="AU2654">
        <f t="shared" si="123"/>
        <v>44</v>
      </c>
      <c r="AV2654">
        <f t="shared" si="124"/>
        <v>5</v>
      </c>
      <c r="AW2654">
        <f t="shared" si="125"/>
        <v>25</v>
      </c>
    </row>
    <row r="2655" spans="1:49" hidden="1" x14ac:dyDescent="0.3">
      <c r="A2655" s="2" t="s">
        <v>441</v>
      </c>
      <c r="B2655" s="2" t="s">
        <v>7</v>
      </c>
      <c r="C2655" s="2" t="s">
        <v>1145</v>
      </c>
      <c r="D2655" s="2" t="s">
        <v>24</v>
      </c>
      <c r="E2655">
        <v>3.22</v>
      </c>
      <c r="F2655" t="s">
        <v>663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4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1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3">
        <v>45467</v>
      </c>
      <c r="AO2655" s="3">
        <v>45483</v>
      </c>
      <c r="AS2655" s="2" t="s">
        <v>763</v>
      </c>
      <c r="AU2655">
        <f t="shared" si="123"/>
        <v>5</v>
      </c>
      <c r="AV2655">
        <f t="shared" si="124"/>
        <v>1</v>
      </c>
      <c r="AW2655">
        <f t="shared" si="125"/>
        <v>4</v>
      </c>
    </row>
    <row r="2656" spans="1:49" hidden="1" x14ac:dyDescent="0.3">
      <c r="A2656" s="2" t="s">
        <v>441</v>
      </c>
      <c r="B2656" s="2" t="s">
        <v>7</v>
      </c>
      <c r="C2656" s="2" t="s">
        <v>846</v>
      </c>
      <c r="D2656" s="2" t="s">
        <v>46</v>
      </c>
      <c r="E2656">
        <v>12.12</v>
      </c>
      <c r="F2656" t="s">
        <v>663</v>
      </c>
      <c r="G2656" s="1">
        <v>11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8</v>
      </c>
      <c r="U2656" s="1">
        <v>0</v>
      </c>
      <c r="V2656" s="1">
        <v>0</v>
      </c>
      <c r="W2656" s="1">
        <v>0</v>
      </c>
      <c r="X2656" s="1">
        <v>8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1</v>
      </c>
      <c r="AI2656" s="1">
        <v>0</v>
      </c>
      <c r="AJ2656" s="1">
        <v>0</v>
      </c>
      <c r="AK2656" s="1">
        <v>0</v>
      </c>
      <c r="AL2656" s="1">
        <v>1</v>
      </c>
      <c r="AM2656" s="1">
        <v>0</v>
      </c>
      <c r="AN2656" s="3">
        <v>45337</v>
      </c>
      <c r="AO2656" s="3">
        <v>45364</v>
      </c>
      <c r="AP2656" t="s">
        <v>4080</v>
      </c>
      <c r="AQ2656" s="3">
        <v>43700</v>
      </c>
      <c r="AR2656" t="s">
        <v>58</v>
      </c>
      <c r="AS2656" s="2" t="s">
        <v>4079</v>
      </c>
      <c r="AU2656">
        <f t="shared" si="123"/>
        <v>29</v>
      </c>
      <c r="AV2656">
        <f t="shared" si="124"/>
        <v>2</v>
      </c>
      <c r="AW2656">
        <f t="shared" si="125"/>
        <v>16</v>
      </c>
    </row>
    <row r="2657" spans="1:49" hidden="1" x14ac:dyDescent="0.3">
      <c r="A2657" s="2" t="s">
        <v>441</v>
      </c>
      <c r="B2657" s="2" t="s">
        <v>7</v>
      </c>
      <c r="C2657" s="2" t="s">
        <v>2112</v>
      </c>
      <c r="D2657" s="2" t="s">
        <v>24</v>
      </c>
      <c r="E2657">
        <v>10.29</v>
      </c>
      <c r="F2657" t="s">
        <v>663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1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3">
        <v>45454</v>
      </c>
      <c r="AO2657" s="3">
        <v>45474</v>
      </c>
      <c r="AS2657" s="2" t="s">
        <v>4078</v>
      </c>
      <c r="AU2657">
        <f t="shared" si="123"/>
        <v>2</v>
      </c>
      <c r="AV2657">
        <f t="shared" si="124"/>
        <v>1</v>
      </c>
      <c r="AW2657">
        <f t="shared" si="125"/>
        <v>1</v>
      </c>
    </row>
    <row r="2658" spans="1:49" hidden="1" x14ac:dyDescent="0.3">
      <c r="A2658" s="2" t="s">
        <v>441</v>
      </c>
      <c r="B2658" s="2" t="s">
        <v>7</v>
      </c>
      <c r="C2658" s="2" t="s">
        <v>47</v>
      </c>
      <c r="D2658" s="2" t="s">
        <v>46</v>
      </c>
      <c r="E2658">
        <v>4.13</v>
      </c>
      <c r="F2658" t="s">
        <v>663</v>
      </c>
      <c r="G2658" s="1">
        <v>35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2</v>
      </c>
      <c r="N2658" s="1">
        <v>19</v>
      </c>
      <c r="O2658" s="1">
        <v>0</v>
      </c>
      <c r="P2658" s="1">
        <v>13</v>
      </c>
      <c r="Q2658" s="1">
        <v>5</v>
      </c>
      <c r="R2658" s="1">
        <v>5</v>
      </c>
      <c r="S2658" s="1">
        <v>0</v>
      </c>
      <c r="T2658" s="1">
        <v>12</v>
      </c>
      <c r="U2658" s="1">
        <v>8</v>
      </c>
      <c r="V2658" s="1">
        <v>6</v>
      </c>
      <c r="W2658" s="1">
        <v>2</v>
      </c>
      <c r="X2658" s="1">
        <v>0</v>
      </c>
      <c r="Y2658" s="1">
        <v>0</v>
      </c>
      <c r="Z2658" s="1">
        <v>0</v>
      </c>
      <c r="AA2658" s="1">
        <v>1</v>
      </c>
      <c r="AB2658" s="1">
        <v>6</v>
      </c>
      <c r="AC2658" s="1">
        <v>0</v>
      </c>
      <c r="AD2658" s="1">
        <v>5</v>
      </c>
      <c r="AE2658" s="1">
        <v>1</v>
      </c>
      <c r="AF2658" s="1">
        <v>1</v>
      </c>
      <c r="AG2658" s="1">
        <v>0</v>
      </c>
      <c r="AH2658" s="1">
        <v>4</v>
      </c>
      <c r="AI2658" s="1">
        <v>3</v>
      </c>
      <c r="AJ2658" s="1">
        <v>1</v>
      </c>
      <c r="AK2658" s="1">
        <v>1</v>
      </c>
      <c r="AL2658" s="1">
        <v>0</v>
      </c>
      <c r="AM2658" s="1">
        <v>0</v>
      </c>
      <c r="AN2658" s="3">
        <v>45562</v>
      </c>
      <c r="AO2658" s="3">
        <v>45573</v>
      </c>
      <c r="AP2658" t="s">
        <v>292</v>
      </c>
      <c r="AQ2658" s="3">
        <v>44943</v>
      </c>
      <c r="AR2658" t="s">
        <v>58</v>
      </c>
      <c r="AS2658" s="2" t="s">
        <v>475</v>
      </c>
      <c r="AU2658">
        <f t="shared" si="123"/>
        <v>130</v>
      </c>
      <c r="AV2658">
        <f t="shared" si="124"/>
        <v>23</v>
      </c>
      <c r="AW2658">
        <f t="shared" si="125"/>
        <v>72</v>
      </c>
    </row>
    <row r="2659" spans="1:49" hidden="1" x14ac:dyDescent="0.3">
      <c r="A2659" s="2" t="s">
        <v>441</v>
      </c>
      <c r="B2659" s="2" t="s">
        <v>7</v>
      </c>
      <c r="C2659" s="2" t="s">
        <v>842</v>
      </c>
      <c r="D2659" s="2" t="s">
        <v>46</v>
      </c>
      <c r="E2659">
        <v>5.6</v>
      </c>
      <c r="F2659" t="s">
        <v>663</v>
      </c>
      <c r="G2659" s="1">
        <v>7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4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</v>
      </c>
      <c r="AM2659" s="1">
        <v>0</v>
      </c>
      <c r="AN2659" s="3">
        <v>45230</v>
      </c>
      <c r="AO2659" s="3">
        <v>45265</v>
      </c>
      <c r="AP2659" t="s">
        <v>3877</v>
      </c>
      <c r="AQ2659" s="3">
        <v>44123</v>
      </c>
      <c r="AR2659" t="s">
        <v>58</v>
      </c>
      <c r="AS2659" s="2" t="s">
        <v>2135</v>
      </c>
      <c r="AT2659" s="2" t="s">
        <v>16</v>
      </c>
      <c r="AU2659">
        <f t="shared" si="123"/>
        <v>12</v>
      </c>
      <c r="AV2659">
        <f t="shared" si="124"/>
        <v>1</v>
      </c>
      <c r="AW2659">
        <f t="shared" si="125"/>
        <v>4</v>
      </c>
    </row>
    <row r="2660" spans="1:49" hidden="1" x14ac:dyDescent="0.3">
      <c r="A2660" s="2" t="s">
        <v>441</v>
      </c>
      <c r="B2660" s="2" t="s">
        <v>7</v>
      </c>
      <c r="C2660" s="2" t="s">
        <v>841</v>
      </c>
      <c r="D2660" s="2" t="s">
        <v>24</v>
      </c>
      <c r="E2660">
        <v>7.43</v>
      </c>
      <c r="F2660" t="s">
        <v>663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4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2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1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1</v>
      </c>
      <c r="AM2660" s="1">
        <v>0</v>
      </c>
      <c r="AN2660" s="3">
        <v>45425</v>
      </c>
      <c r="AO2660" s="3">
        <v>45440</v>
      </c>
      <c r="AP2660" t="s">
        <v>272</v>
      </c>
      <c r="AQ2660" s="3">
        <v>40640</v>
      </c>
      <c r="AR2660" t="s">
        <v>1492</v>
      </c>
      <c r="AS2660" s="2" t="s">
        <v>2163</v>
      </c>
      <c r="AU2660">
        <f t="shared" si="123"/>
        <v>8</v>
      </c>
      <c r="AV2660">
        <f t="shared" si="124"/>
        <v>2</v>
      </c>
      <c r="AW2660">
        <f t="shared" si="125"/>
        <v>6</v>
      </c>
    </row>
    <row r="2661" spans="1:49" hidden="1" x14ac:dyDescent="0.3">
      <c r="A2661" s="2" t="s">
        <v>441</v>
      </c>
      <c r="B2661" s="2" t="s">
        <v>7</v>
      </c>
      <c r="C2661" s="2" t="s">
        <v>652</v>
      </c>
      <c r="D2661" s="2" t="s">
        <v>24</v>
      </c>
      <c r="E2661">
        <v>7.26</v>
      </c>
      <c r="F2661" t="s">
        <v>663</v>
      </c>
      <c r="G2661" s="1">
        <v>2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3">
        <v>44203</v>
      </c>
      <c r="AO2661" s="3">
        <v>44217</v>
      </c>
      <c r="AP2661" t="s">
        <v>4050</v>
      </c>
      <c r="AQ2661" s="3">
        <v>43423</v>
      </c>
      <c r="AR2661" t="s">
        <v>58</v>
      </c>
      <c r="AS2661" s="2" t="s">
        <v>4077</v>
      </c>
      <c r="AT2661" s="2" t="s">
        <v>16</v>
      </c>
      <c r="AU2661">
        <f t="shared" si="123"/>
        <v>2</v>
      </c>
      <c r="AV2661">
        <f t="shared" si="124"/>
        <v>0</v>
      </c>
      <c r="AW2661">
        <f t="shared" si="125"/>
        <v>0</v>
      </c>
    </row>
    <row r="2662" spans="1:49" hidden="1" x14ac:dyDescent="0.3">
      <c r="A2662" s="2" t="s">
        <v>441</v>
      </c>
      <c r="B2662" s="2" t="s">
        <v>7</v>
      </c>
      <c r="C2662" s="2" t="s">
        <v>1653</v>
      </c>
      <c r="D2662" s="2" t="s">
        <v>24</v>
      </c>
      <c r="E2662">
        <v>8.67</v>
      </c>
      <c r="F2662" t="s">
        <v>663</v>
      </c>
      <c r="G2662" s="1">
        <v>3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3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3">
        <v>45526</v>
      </c>
      <c r="AO2662" s="3">
        <v>45523</v>
      </c>
      <c r="AS2662" s="2" t="s">
        <v>2242</v>
      </c>
      <c r="AU2662">
        <f t="shared" si="123"/>
        <v>7</v>
      </c>
      <c r="AV2662">
        <f t="shared" si="124"/>
        <v>1</v>
      </c>
      <c r="AW2662">
        <f t="shared" si="125"/>
        <v>3</v>
      </c>
    </row>
    <row r="2663" spans="1:49" hidden="1" x14ac:dyDescent="0.3">
      <c r="A2663" s="2" t="s">
        <v>441</v>
      </c>
      <c r="B2663" s="2" t="s">
        <v>7</v>
      </c>
      <c r="C2663" s="2" t="s">
        <v>562</v>
      </c>
      <c r="D2663" s="2" t="s">
        <v>46</v>
      </c>
      <c r="E2663">
        <v>8.4</v>
      </c>
      <c r="F2663" t="s">
        <v>663</v>
      </c>
      <c r="G2663" s="1">
        <v>11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4</v>
      </c>
      <c r="O2663" s="1">
        <v>0</v>
      </c>
      <c r="P2663" s="1">
        <v>8</v>
      </c>
      <c r="Q2663" s="1">
        <v>3</v>
      </c>
      <c r="R2663" s="1">
        <v>0</v>
      </c>
      <c r="S2663" s="1">
        <v>0</v>
      </c>
      <c r="T2663" s="1">
        <v>5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1</v>
      </c>
      <c r="AC2663" s="1">
        <v>0</v>
      </c>
      <c r="AD2663" s="1">
        <v>2</v>
      </c>
      <c r="AE2663" s="1">
        <v>1</v>
      </c>
      <c r="AF2663" s="1">
        <v>0</v>
      </c>
      <c r="AG2663" s="1">
        <v>0</v>
      </c>
      <c r="AH2663" s="1">
        <v>1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3">
        <v>45526</v>
      </c>
      <c r="AO2663" s="3">
        <v>45573</v>
      </c>
      <c r="AS2663" s="2" t="s">
        <v>4062</v>
      </c>
      <c r="AU2663">
        <f t="shared" si="123"/>
        <v>36</v>
      </c>
      <c r="AV2663">
        <f t="shared" si="124"/>
        <v>5</v>
      </c>
      <c r="AW2663">
        <f t="shared" si="125"/>
        <v>20</v>
      </c>
    </row>
    <row r="2664" spans="1:49" hidden="1" x14ac:dyDescent="0.3">
      <c r="A2664" s="2" t="s">
        <v>441</v>
      </c>
      <c r="B2664" s="2" t="s">
        <v>7</v>
      </c>
      <c r="C2664" s="2" t="s">
        <v>169</v>
      </c>
      <c r="D2664" s="2" t="s">
        <v>24</v>
      </c>
      <c r="E2664">
        <v>9.5</v>
      </c>
      <c r="F2664" t="s">
        <v>663</v>
      </c>
      <c r="G2664" s="1">
        <v>7</v>
      </c>
      <c r="H2664" s="1">
        <v>1</v>
      </c>
      <c r="I2664" s="1">
        <v>0</v>
      </c>
      <c r="J2664" s="1">
        <v>0</v>
      </c>
      <c r="K2664" s="1">
        <v>1</v>
      </c>
      <c r="L2664" s="1">
        <v>1</v>
      </c>
      <c r="M2664" s="1">
        <v>0</v>
      </c>
      <c r="N2664" s="1">
        <v>7</v>
      </c>
      <c r="O2664" s="1">
        <v>3</v>
      </c>
      <c r="P2664" s="1">
        <v>4</v>
      </c>
      <c r="Q2664" s="1">
        <v>1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4</v>
      </c>
      <c r="Z2664" s="1">
        <v>1</v>
      </c>
      <c r="AA2664" s="1">
        <v>0</v>
      </c>
      <c r="AB2664" s="1">
        <v>2</v>
      </c>
      <c r="AC2664" s="1">
        <v>1</v>
      </c>
      <c r="AD2664" s="1">
        <v>2</v>
      </c>
      <c r="AE2664" s="1">
        <v>1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3</v>
      </c>
      <c r="AN2664" s="3">
        <v>45569</v>
      </c>
      <c r="AO2664" s="3">
        <v>45573</v>
      </c>
      <c r="AS2664" s="2" t="s">
        <v>2190</v>
      </c>
      <c r="AU2664">
        <f t="shared" si="123"/>
        <v>36</v>
      </c>
      <c r="AV2664">
        <f t="shared" si="124"/>
        <v>7</v>
      </c>
      <c r="AW2664">
        <f t="shared" si="125"/>
        <v>16</v>
      </c>
    </row>
    <row r="2665" spans="1:49" hidden="1" x14ac:dyDescent="0.3">
      <c r="A2665" s="2" t="s">
        <v>441</v>
      </c>
      <c r="B2665" s="2" t="s">
        <v>7</v>
      </c>
      <c r="C2665" s="2" t="s">
        <v>474</v>
      </c>
      <c r="D2665" s="2" t="s">
        <v>24</v>
      </c>
      <c r="E2665">
        <v>9</v>
      </c>
      <c r="F2665" t="s">
        <v>663</v>
      </c>
      <c r="G2665" s="1">
        <v>1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1</v>
      </c>
      <c r="U2665" s="1">
        <v>0</v>
      </c>
      <c r="V2665" s="1">
        <v>0</v>
      </c>
      <c r="W2665" s="1">
        <v>1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1</v>
      </c>
      <c r="AI2665" s="1">
        <v>0</v>
      </c>
      <c r="AJ2665" s="1">
        <v>0</v>
      </c>
      <c r="AK2665" s="1">
        <v>1</v>
      </c>
      <c r="AL2665" s="1">
        <v>0</v>
      </c>
      <c r="AM2665" s="1">
        <v>0</v>
      </c>
      <c r="AN2665" s="3">
        <v>45343</v>
      </c>
      <c r="AO2665" s="3">
        <v>45504</v>
      </c>
      <c r="AS2665" s="2" t="s">
        <v>473</v>
      </c>
      <c r="AU2665">
        <f t="shared" si="123"/>
        <v>5</v>
      </c>
      <c r="AV2665">
        <f t="shared" si="124"/>
        <v>2</v>
      </c>
      <c r="AW2665">
        <f t="shared" si="125"/>
        <v>2</v>
      </c>
    </row>
    <row r="2666" spans="1:49" hidden="1" x14ac:dyDescent="0.3">
      <c r="A2666" s="2" t="s">
        <v>441</v>
      </c>
      <c r="B2666" s="2" t="s">
        <v>7</v>
      </c>
      <c r="C2666" s="2" t="s">
        <v>25</v>
      </c>
      <c r="D2666" s="2" t="s">
        <v>24</v>
      </c>
      <c r="E2666">
        <v>5.58</v>
      </c>
      <c r="F2666" t="s">
        <v>663</v>
      </c>
      <c r="G2666" s="1">
        <v>3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3">
        <v>44715</v>
      </c>
      <c r="AO2666" s="3">
        <v>44736</v>
      </c>
      <c r="AP2666" t="s">
        <v>1703</v>
      </c>
      <c r="AQ2666" s="3">
        <v>42191</v>
      </c>
      <c r="AR2666" t="s">
        <v>53</v>
      </c>
      <c r="AS2666" s="2" t="s">
        <v>2222</v>
      </c>
      <c r="AT2666" s="2" t="s">
        <v>16</v>
      </c>
      <c r="AU2666">
        <f t="shared" si="123"/>
        <v>3</v>
      </c>
      <c r="AV2666">
        <f t="shared" si="124"/>
        <v>0</v>
      </c>
      <c r="AW2666">
        <f t="shared" si="125"/>
        <v>0</v>
      </c>
    </row>
    <row r="2667" spans="1:49" hidden="1" x14ac:dyDescent="0.3">
      <c r="A2667" s="2" t="s">
        <v>441</v>
      </c>
      <c r="B2667" s="2" t="s">
        <v>7</v>
      </c>
      <c r="C2667" s="2" t="s">
        <v>168</v>
      </c>
      <c r="D2667" s="2" t="s">
        <v>24</v>
      </c>
      <c r="E2667">
        <v>11.32</v>
      </c>
      <c r="F2667" t="s">
        <v>663</v>
      </c>
      <c r="G2667" s="1">
        <v>3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3">
        <v>44841</v>
      </c>
      <c r="AO2667" s="3">
        <v>44349</v>
      </c>
      <c r="AP2667" t="s">
        <v>4063</v>
      </c>
      <c r="AQ2667" s="3">
        <v>43437</v>
      </c>
      <c r="AR2667" t="s">
        <v>58</v>
      </c>
      <c r="AS2667" s="2" t="s">
        <v>476</v>
      </c>
      <c r="AT2667" s="2" t="s">
        <v>16</v>
      </c>
      <c r="AU2667">
        <f t="shared" si="123"/>
        <v>3</v>
      </c>
      <c r="AV2667">
        <f t="shared" si="124"/>
        <v>0</v>
      </c>
      <c r="AW2667">
        <f t="shared" si="125"/>
        <v>0</v>
      </c>
    </row>
    <row r="2668" spans="1:49" hidden="1" x14ac:dyDescent="0.3">
      <c r="A2668" s="2" t="s">
        <v>441</v>
      </c>
      <c r="B2668" s="2" t="s">
        <v>7</v>
      </c>
      <c r="C2668" s="2" t="s">
        <v>1646</v>
      </c>
      <c r="D2668" s="2" t="s">
        <v>46</v>
      </c>
      <c r="E2668">
        <v>8.91</v>
      </c>
      <c r="F2668" t="s">
        <v>663</v>
      </c>
      <c r="G2668" s="1">
        <v>12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5</v>
      </c>
      <c r="O2668" s="1">
        <v>0</v>
      </c>
      <c r="P2668" s="1">
        <v>1</v>
      </c>
      <c r="Q2668" s="1">
        <v>0</v>
      </c>
      <c r="R2668" s="1">
        <v>10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1</v>
      </c>
      <c r="AC2668" s="1">
        <v>0</v>
      </c>
      <c r="AD2668" s="1">
        <v>1</v>
      </c>
      <c r="AE2668" s="1">
        <v>0</v>
      </c>
      <c r="AF2668" s="1">
        <v>1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3">
        <v>45526</v>
      </c>
      <c r="AO2668" s="3">
        <v>45560</v>
      </c>
      <c r="AS2668" s="2" t="s">
        <v>4076</v>
      </c>
      <c r="AU2668">
        <f t="shared" si="123"/>
        <v>31</v>
      </c>
      <c r="AV2668">
        <f t="shared" si="124"/>
        <v>3</v>
      </c>
      <c r="AW2668">
        <f t="shared" si="125"/>
        <v>16</v>
      </c>
    </row>
    <row r="2669" spans="1:49" hidden="1" x14ac:dyDescent="0.3">
      <c r="A2669" s="2" t="s">
        <v>441</v>
      </c>
      <c r="B2669" s="2" t="s">
        <v>7</v>
      </c>
      <c r="C2669" s="2" t="s">
        <v>166</v>
      </c>
      <c r="D2669" s="2" t="s">
        <v>24</v>
      </c>
      <c r="E2669">
        <v>42.69</v>
      </c>
      <c r="F2669" t="s">
        <v>663</v>
      </c>
      <c r="G2669" s="1">
        <v>1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3</v>
      </c>
      <c r="P2669" s="1">
        <v>0</v>
      </c>
      <c r="Q2669" s="1">
        <v>0</v>
      </c>
      <c r="R2669" s="1">
        <v>0</v>
      </c>
      <c r="S2669" s="1">
        <v>2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1</v>
      </c>
      <c r="AD2669" s="1">
        <v>0</v>
      </c>
      <c r="AE2669" s="1">
        <v>0</v>
      </c>
      <c r="AF2669" s="1">
        <v>0</v>
      </c>
      <c r="AG2669" s="1">
        <v>1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3">
        <v>45485</v>
      </c>
      <c r="AO2669" s="3">
        <v>45504</v>
      </c>
      <c r="AP2669" t="s">
        <v>458</v>
      </c>
      <c r="AQ2669" s="3">
        <v>45462</v>
      </c>
      <c r="AR2669" t="s">
        <v>58</v>
      </c>
      <c r="AS2669" s="2" t="s">
        <v>446</v>
      </c>
      <c r="AT2669" s="2" t="s">
        <v>16</v>
      </c>
      <c r="AU2669">
        <f t="shared" si="123"/>
        <v>8</v>
      </c>
      <c r="AV2669">
        <f t="shared" si="124"/>
        <v>2</v>
      </c>
      <c r="AW2669">
        <f t="shared" si="125"/>
        <v>5</v>
      </c>
    </row>
    <row r="2670" spans="1:49" hidden="1" x14ac:dyDescent="0.3">
      <c r="A2670" s="2" t="s">
        <v>441</v>
      </c>
      <c r="B2670" s="2" t="s">
        <v>7</v>
      </c>
      <c r="C2670" s="2" t="s">
        <v>1339</v>
      </c>
      <c r="D2670" s="2" t="s">
        <v>24</v>
      </c>
      <c r="E2670">
        <v>25.48</v>
      </c>
      <c r="F2670" t="s">
        <v>663</v>
      </c>
      <c r="G2670" s="1">
        <v>1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3">
        <v>41227</v>
      </c>
      <c r="AO2670" s="3">
        <v>45371</v>
      </c>
      <c r="AS2670" s="2" t="s">
        <v>4070</v>
      </c>
      <c r="AU2670">
        <f t="shared" si="123"/>
        <v>1</v>
      </c>
      <c r="AV2670">
        <f t="shared" si="124"/>
        <v>0</v>
      </c>
      <c r="AW2670">
        <f t="shared" si="125"/>
        <v>0</v>
      </c>
    </row>
    <row r="2671" spans="1:49" hidden="1" x14ac:dyDescent="0.3">
      <c r="A2671" s="2" t="s">
        <v>441</v>
      </c>
      <c r="B2671" s="2" t="s">
        <v>7</v>
      </c>
      <c r="C2671" s="2" t="s">
        <v>317</v>
      </c>
      <c r="D2671" s="2" t="s">
        <v>24</v>
      </c>
      <c r="E2671">
        <v>14.31</v>
      </c>
      <c r="F2671" t="s">
        <v>663</v>
      </c>
      <c r="G2671" s="1">
        <v>1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1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3">
        <v>45426</v>
      </c>
      <c r="AO2671" s="3">
        <v>45246</v>
      </c>
      <c r="AS2671" s="2" t="s">
        <v>2222</v>
      </c>
      <c r="AT2671" s="2" t="s">
        <v>16</v>
      </c>
      <c r="AU2671">
        <f t="shared" si="123"/>
        <v>3</v>
      </c>
      <c r="AV2671">
        <f t="shared" si="124"/>
        <v>1</v>
      </c>
      <c r="AW2671">
        <f t="shared" si="125"/>
        <v>1</v>
      </c>
    </row>
    <row r="2672" spans="1:49" hidden="1" x14ac:dyDescent="0.3">
      <c r="A2672" s="2" t="s">
        <v>441</v>
      </c>
      <c r="B2672" s="2" t="s">
        <v>7</v>
      </c>
      <c r="C2672" s="2" t="s">
        <v>822</v>
      </c>
      <c r="D2672" s="2" t="s">
        <v>46</v>
      </c>
      <c r="E2672">
        <v>5.05</v>
      </c>
      <c r="F2672" t="s">
        <v>663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6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0</v>
      </c>
      <c r="AM2672" s="1">
        <v>0</v>
      </c>
      <c r="AN2672" s="3">
        <v>45251</v>
      </c>
      <c r="AO2672" s="3">
        <v>45259</v>
      </c>
      <c r="AU2672">
        <f t="shared" si="123"/>
        <v>7</v>
      </c>
      <c r="AV2672">
        <f t="shared" si="124"/>
        <v>1</v>
      </c>
      <c r="AW2672">
        <f t="shared" si="125"/>
        <v>6</v>
      </c>
    </row>
    <row r="2673" spans="1:49" hidden="1" x14ac:dyDescent="0.3">
      <c r="A2673" s="2" t="s">
        <v>441</v>
      </c>
      <c r="B2673" s="2" t="s">
        <v>7</v>
      </c>
      <c r="C2673" s="2" t="s">
        <v>44</v>
      </c>
      <c r="D2673" s="2" t="s">
        <v>24</v>
      </c>
      <c r="E2673">
        <v>5.46</v>
      </c>
      <c r="F2673" t="s">
        <v>663</v>
      </c>
      <c r="G2673" s="1">
        <v>1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3">
        <v>44929</v>
      </c>
      <c r="AO2673" s="3">
        <v>45259</v>
      </c>
      <c r="AP2673" t="s">
        <v>4053</v>
      </c>
      <c r="AQ2673" s="3">
        <v>44071</v>
      </c>
      <c r="AR2673" t="s">
        <v>2</v>
      </c>
      <c r="AS2673" s="2" t="s">
        <v>4042</v>
      </c>
      <c r="AT2673" s="2" t="s">
        <v>16</v>
      </c>
      <c r="AU2673">
        <f t="shared" si="123"/>
        <v>1</v>
      </c>
      <c r="AV2673">
        <f t="shared" si="124"/>
        <v>0</v>
      </c>
      <c r="AW2673">
        <f t="shared" si="125"/>
        <v>0</v>
      </c>
    </row>
    <row r="2674" spans="1:49" hidden="1" x14ac:dyDescent="0.3">
      <c r="A2674" s="2" t="s">
        <v>441</v>
      </c>
      <c r="B2674" s="2" t="s">
        <v>7</v>
      </c>
      <c r="C2674" s="2" t="s">
        <v>163</v>
      </c>
      <c r="D2674" s="2" t="s">
        <v>24</v>
      </c>
      <c r="E2674">
        <v>90.57</v>
      </c>
      <c r="F2674" t="s">
        <v>663</v>
      </c>
      <c r="G2674" s="1">
        <v>8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4</v>
      </c>
      <c r="O2674" s="1">
        <v>4</v>
      </c>
      <c r="P2674" s="1">
        <v>0</v>
      </c>
      <c r="Q2674" s="1">
        <v>0</v>
      </c>
      <c r="R2674" s="1">
        <v>5</v>
      </c>
      <c r="S2674" s="1">
        <v>2</v>
      </c>
      <c r="T2674" s="1">
        <v>1</v>
      </c>
      <c r="U2674" s="1">
        <v>6</v>
      </c>
      <c r="V2674" s="1">
        <v>0</v>
      </c>
      <c r="W2674" s="1">
        <v>1</v>
      </c>
      <c r="X2674" s="1">
        <v>6</v>
      </c>
      <c r="Y2674" s="1">
        <v>0</v>
      </c>
      <c r="Z2674" s="1">
        <v>0</v>
      </c>
      <c r="AA2674" s="1">
        <v>0</v>
      </c>
      <c r="AB2674" s="1">
        <v>1</v>
      </c>
      <c r="AC2674" s="1">
        <v>1</v>
      </c>
      <c r="AD2674" s="1">
        <v>0</v>
      </c>
      <c r="AE2674" s="1">
        <v>0</v>
      </c>
      <c r="AF2674" s="1">
        <v>1</v>
      </c>
      <c r="AG2674" s="1">
        <v>2</v>
      </c>
      <c r="AH2674" s="1">
        <v>1</v>
      </c>
      <c r="AI2674" s="1">
        <v>1</v>
      </c>
      <c r="AJ2674" s="1">
        <v>0</v>
      </c>
      <c r="AK2674" s="1">
        <v>1</v>
      </c>
      <c r="AL2674" s="1">
        <v>1</v>
      </c>
      <c r="AM2674" s="1">
        <v>0</v>
      </c>
      <c r="AN2674" s="3">
        <v>45526</v>
      </c>
      <c r="AO2674" s="3">
        <v>45548</v>
      </c>
      <c r="AS2674" s="2" t="s">
        <v>4075</v>
      </c>
      <c r="AU2674">
        <f t="shared" si="123"/>
        <v>46</v>
      </c>
      <c r="AV2674">
        <f t="shared" si="124"/>
        <v>9</v>
      </c>
      <c r="AW2674">
        <f t="shared" si="125"/>
        <v>29</v>
      </c>
    </row>
    <row r="2675" spans="1:49" hidden="1" x14ac:dyDescent="0.3">
      <c r="A2675" s="2" t="s">
        <v>441</v>
      </c>
      <c r="B2675" s="2" t="s">
        <v>7</v>
      </c>
      <c r="C2675" s="2" t="s">
        <v>155</v>
      </c>
      <c r="D2675" s="2" t="s">
        <v>154</v>
      </c>
      <c r="E2675">
        <v>302.33999999999997</v>
      </c>
      <c r="F2675" t="s">
        <v>663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2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3">
        <v>45411</v>
      </c>
      <c r="AO2675" s="3">
        <v>45418</v>
      </c>
      <c r="AS2675" s="2" t="s">
        <v>4074</v>
      </c>
      <c r="AU2675">
        <f t="shared" si="123"/>
        <v>3</v>
      </c>
      <c r="AV2675">
        <f t="shared" si="124"/>
        <v>1</v>
      </c>
      <c r="AW2675">
        <f t="shared" si="125"/>
        <v>2</v>
      </c>
    </row>
    <row r="2676" spans="1:49" hidden="1" x14ac:dyDescent="0.3">
      <c r="A2676" s="2" t="s">
        <v>441</v>
      </c>
      <c r="B2676" s="2" t="s">
        <v>7</v>
      </c>
      <c r="C2676" s="2" t="s">
        <v>148</v>
      </c>
      <c r="D2676" s="2" t="s">
        <v>147</v>
      </c>
      <c r="E2676">
        <v>218.35</v>
      </c>
      <c r="F2676" t="s">
        <v>663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1</v>
      </c>
      <c r="T2676" s="1">
        <v>1</v>
      </c>
      <c r="U2676" s="1">
        <v>0</v>
      </c>
      <c r="V2676" s="1">
        <v>0</v>
      </c>
      <c r="W2676" s="1">
        <v>0</v>
      </c>
      <c r="X2676" s="1">
        <v>2</v>
      </c>
      <c r="Y2676" s="1">
        <v>1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1</v>
      </c>
      <c r="AH2676" s="1">
        <v>1</v>
      </c>
      <c r="AI2676" s="1">
        <v>0</v>
      </c>
      <c r="AJ2676" s="1">
        <v>0</v>
      </c>
      <c r="AK2676" s="1">
        <v>0</v>
      </c>
      <c r="AL2676" s="1">
        <v>2</v>
      </c>
      <c r="AM2676" s="1">
        <v>1</v>
      </c>
      <c r="AN2676" s="3">
        <v>45370</v>
      </c>
      <c r="AO2676" s="3">
        <v>45384</v>
      </c>
      <c r="AP2676" t="s">
        <v>4073</v>
      </c>
      <c r="AQ2676" s="3">
        <v>45159</v>
      </c>
      <c r="AR2676" t="s">
        <v>58</v>
      </c>
      <c r="AS2676" s="2" t="s">
        <v>446</v>
      </c>
      <c r="AU2676">
        <f t="shared" si="123"/>
        <v>9</v>
      </c>
      <c r="AV2676">
        <f t="shared" si="124"/>
        <v>4</v>
      </c>
      <c r="AW2676">
        <f t="shared" si="125"/>
        <v>4</v>
      </c>
    </row>
    <row r="2677" spans="1:49" hidden="1" x14ac:dyDescent="0.3">
      <c r="A2677" s="2" t="s">
        <v>441</v>
      </c>
      <c r="B2677" s="2" t="s">
        <v>7</v>
      </c>
      <c r="C2677" s="2" t="s">
        <v>353</v>
      </c>
      <c r="D2677" s="2" t="s">
        <v>21</v>
      </c>
      <c r="E2677">
        <v>9.9499999999999993</v>
      </c>
      <c r="F2677" t="s">
        <v>663</v>
      </c>
      <c r="G2677" s="1">
        <v>9</v>
      </c>
      <c r="H2677" s="1">
        <v>12</v>
      </c>
      <c r="I2677" s="1">
        <v>0</v>
      </c>
      <c r="J2677" s="1">
        <v>0</v>
      </c>
      <c r="K2677" s="1">
        <v>0</v>
      </c>
      <c r="L2677" s="1">
        <v>0</v>
      </c>
      <c r="M2677" s="1">
        <v>15</v>
      </c>
      <c r="N2677" s="1">
        <v>4</v>
      </c>
      <c r="O2677" s="1">
        <v>4</v>
      </c>
      <c r="P2677" s="1">
        <v>6</v>
      </c>
      <c r="Q2677" s="1">
        <v>2</v>
      </c>
      <c r="R2677" s="1">
        <v>10</v>
      </c>
      <c r="S2677" s="1">
        <v>6</v>
      </c>
      <c r="T2677" s="1">
        <v>6</v>
      </c>
      <c r="U2677" s="1">
        <v>6</v>
      </c>
      <c r="V2677" s="1">
        <v>0</v>
      </c>
      <c r="W2677" s="1">
        <v>0</v>
      </c>
      <c r="X2677" s="1">
        <v>2</v>
      </c>
      <c r="Y2677" s="1">
        <v>5</v>
      </c>
      <c r="Z2677" s="1">
        <v>0</v>
      </c>
      <c r="AA2677" s="1">
        <v>4</v>
      </c>
      <c r="AB2677" s="1">
        <v>2</v>
      </c>
      <c r="AC2677" s="1">
        <v>2</v>
      </c>
      <c r="AD2677" s="1">
        <v>1</v>
      </c>
      <c r="AE2677" s="1">
        <v>1</v>
      </c>
      <c r="AF2677" s="1">
        <v>3</v>
      </c>
      <c r="AG2677" s="1">
        <v>1</v>
      </c>
      <c r="AH2677" s="1">
        <v>2</v>
      </c>
      <c r="AI2677" s="1">
        <v>2</v>
      </c>
      <c r="AJ2677" s="1">
        <v>0</v>
      </c>
      <c r="AK2677" s="1">
        <v>0</v>
      </c>
      <c r="AL2677" s="1">
        <v>1</v>
      </c>
      <c r="AM2677" s="1">
        <v>2</v>
      </c>
      <c r="AN2677" s="3">
        <v>45558</v>
      </c>
      <c r="AO2677" s="3">
        <v>45504</v>
      </c>
      <c r="AP2677" t="s">
        <v>4072</v>
      </c>
      <c r="AQ2677" s="3">
        <v>45545</v>
      </c>
      <c r="AR2677" t="s">
        <v>138</v>
      </c>
      <c r="AS2677" s="2" t="s">
        <v>4071</v>
      </c>
      <c r="AU2677">
        <f t="shared" si="123"/>
        <v>106</v>
      </c>
      <c r="AV2677">
        <f t="shared" si="124"/>
        <v>19</v>
      </c>
      <c r="AW2677">
        <f t="shared" si="125"/>
        <v>61</v>
      </c>
    </row>
    <row r="2678" spans="1:49" hidden="1" x14ac:dyDescent="0.3">
      <c r="A2678" s="2" t="s">
        <v>441</v>
      </c>
      <c r="B2678" s="2" t="s">
        <v>7</v>
      </c>
      <c r="C2678" s="2" t="s">
        <v>1637</v>
      </c>
      <c r="D2678" s="2" t="s">
        <v>21</v>
      </c>
      <c r="E2678">
        <v>26.49</v>
      </c>
      <c r="F2678" t="s">
        <v>663</v>
      </c>
      <c r="G2678" s="1">
        <v>0</v>
      </c>
      <c r="H2678" s="1">
        <v>0</v>
      </c>
      <c r="I2678" s="1">
        <v>0</v>
      </c>
      <c r="J2678" s="1">
        <v>0</v>
      </c>
      <c r="K2678" s="1">
        <v>1</v>
      </c>
      <c r="L2678" s="1">
        <v>1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1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3">
        <v>45569</v>
      </c>
      <c r="AO2678" s="3">
        <v>44566</v>
      </c>
      <c r="AS2678" s="2" t="s">
        <v>4070</v>
      </c>
      <c r="AT2678" s="2" t="s">
        <v>16</v>
      </c>
      <c r="AU2678">
        <f t="shared" si="123"/>
        <v>3</v>
      </c>
      <c r="AV2678">
        <f t="shared" si="124"/>
        <v>1</v>
      </c>
      <c r="AW2678">
        <f t="shared" si="125"/>
        <v>1</v>
      </c>
    </row>
    <row r="2679" spans="1:49" hidden="1" x14ac:dyDescent="0.3">
      <c r="A2679" s="2" t="s">
        <v>441</v>
      </c>
      <c r="B2679" s="2" t="s">
        <v>7</v>
      </c>
      <c r="C2679" s="2" t="s">
        <v>143</v>
      </c>
      <c r="D2679" s="2" t="s">
        <v>21</v>
      </c>
      <c r="E2679">
        <v>31.67</v>
      </c>
      <c r="F2679" t="s">
        <v>663</v>
      </c>
      <c r="G2679" s="1">
        <v>15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12</v>
      </c>
      <c r="P2679" s="1">
        <v>0</v>
      </c>
      <c r="Q2679" s="1">
        <v>0</v>
      </c>
      <c r="R2679" s="1">
        <v>4</v>
      </c>
      <c r="S2679" s="1">
        <v>13</v>
      </c>
      <c r="T2679" s="1">
        <v>12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2</v>
      </c>
      <c r="AD2679" s="1">
        <v>0</v>
      </c>
      <c r="AE2679" s="1">
        <v>0</v>
      </c>
      <c r="AF2679" s="1">
        <v>1</v>
      </c>
      <c r="AG2679" s="1">
        <v>2</v>
      </c>
      <c r="AH2679" s="1">
        <v>1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3">
        <v>45503</v>
      </c>
      <c r="AO2679" s="3">
        <v>45525</v>
      </c>
      <c r="AP2679" t="s">
        <v>456</v>
      </c>
      <c r="AQ2679" s="3">
        <v>45029</v>
      </c>
      <c r="AR2679" t="s">
        <v>2</v>
      </c>
      <c r="AS2679" s="2" t="s">
        <v>472</v>
      </c>
      <c r="AU2679">
        <f t="shared" si="123"/>
        <v>62</v>
      </c>
      <c r="AV2679">
        <f t="shared" si="124"/>
        <v>6</v>
      </c>
      <c r="AW2679">
        <f t="shared" si="125"/>
        <v>41</v>
      </c>
    </row>
    <row r="2680" spans="1:49" hidden="1" x14ac:dyDescent="0.3">
      <c r="A2680" s="2" t="s">
        <v>441</v>
      </c>
      <c r="B2680" s="2" t="s">
        <v>7</v>
      </c>
      <c r="C2680" s="2" t="s">
        <v>3344</v>
      </c>
      <c r="D2680" s="2" t="s">
        <v>41</v>
      </c>
      <c r="E2680">
        <v>40.4</v>
      </c>
      <c r="F2680" t="s">
        <v>663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1</v>
      </c>
      <c r="AD2680" s="1">
        <v>1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3">
        <v>45496</v>
      </c>
      <c r="AO2680" s="3">
        <v>45517</v>
      </c>
      <c r="AP2680" t="s">
        <v>4069</v>
      </c>
      <c r="AQ2680" s="3">
        <v>43938</v>
      </c>
      <c r="AR2680" t="s">
        <v>58</v>
      </c>
      <c r="AS2680" s="2" t="s">
        <v>4068</v>
      </c>
      <c r="AU2680">
        <f t="shared" si="123"/>
        <v>4</v>
      </c>
      <c r="AV2680">
        <f t="shared" si="124"/>
        <v>2</v>
      </c>
      <c r="AW2680">
        <f t="shared" si="125"/>
        <v>2</v>
      </c>
    </row>
    <row r="2681" spans="1:49" hidden="1" x14ac:dyDescent="0.3">
      <c r="A2681" s="2" t="s">
        <v>441</v>
      </c>
      <c r="B2681" s="2" t="s">
        <v>7</v>
      </c>
      <c r="C2681" s="2" t="s">
        <v>404</v>
      </c>
      <c r="D2681" s="2" t="s">
        <v>41</v>
      </c>
      <c r="E2681">
        <v>36.119999999999997</v>
      </c>
      <c r="F2681" t="s">
        <v>663</v>
      </c>
      <c r="G2681" s="1">
        <v>12</v>
      </c>
      <c r="H2681" s="1">
        <v>23</v>
      </c>
      <c r="I2681" s="1">
        <v>0</v>
      </c>
      <c r="J2681" s="1">
        <v>0</v>
      </c>
      <c r="K2681" s="1">
        <v>0</v>
      </c>
      <c r="L2681" s="1">
        <v>0</v>
      </c>
      <c r="M2681" s="1">
        <v>1</v>
      </c>
      <c r="N2681" s="1">
        <v>55</v>
      </c>
      <c r="O2681" s="1">
        <v>0</v>
      </c>
      <c r="P2681" s="1">
        <v>0</v>
      </c>
      <c r="Q2681" s="1">
        <v>0</v>
      </c>
      <c r="R2681" s="1">
        <v>7</v>
      </c>
      <c r="S2681" s="1">
        <v>1</v>
      </c>
      <c r="T2681" s="1">
        <v>3</v>
      </c>
      <c r="U2681" s="1">
        <v>0</v>
      </c>
      <c r="V2681" s="1">
        <v>0</v>
      </c>
      <c r="W2681" s="1">
        <v>3</v>
      </c>
      <c r="X2681" s="1">
        <v>3</v>
      </c>
      <c r="Y2681" s="1">
        <v>0</v>
      </c>
      <c r="Z2681" s="1">
        <v>0</v>
      </c>
      <c r="AA2681" s="1">
        <v>1</v>
      </c>
      <c r="AB2681" s="1">
        <v>4</v>
      </c>
      <c r="AC2681" s="1">
        <v>0</v>
      </c>
      <c r="AD2681" s="1">
        <v>0</v>
      </c>
      <c r="AE2681" s="1">
        <v>0</v>
      </c>
      <c r="AF2681" s="1">
        <v>5</v>
      </c>
      <c r="AG2681" s="1">
        <v>1</v>
      </c>
      <c r="AH2681" s="1">
        <v>1</v>
      </c>
      <c r="AI2681" s="1">
        <v>0</v>
      </c>
      <c r="AJ2681" s="1">
        <v>0</v>
      </c>
      <c r="AK2681" s="1">
        <v>1</v>
      </c>
      <c r="AL2681" s="1">
        <v>1</v>
      </c>
      <c r="AM2681" s="1">
        <v>0</v>
      </c>
      <c r="AN2681" s="3">
        <v>45545</v>
      </c>
      <c r="AO2681" s="3">
        <v>45554</v>
      </c>
      <c r="AP2681" t="s">
        <v>4067</v>
      </c>
      <c r="AQ2681" s="3">
        <v>45545</v>
      </c>
      <c r="AR2681" t="s">
        <v>2</v>
      </c>
      <c r="AS2681" s="2" t="s">
        <v>2188</v>
      </c>
      <c r="AU2681">
        <f t="shared" si="123"/>
        <v>122</v>
      </c>
      <c r="AV2681">
        <f t="shared" si="124"/>
        <v>14</v>
      </c>
      <c r="AW2681">
        <f t="shared" si="125"/>
        <v>73</v>
      </c>
    </row>
    <row r="2682" spans="1:49" hidden="1" x14ac:dyDescent="0.3">
      <c r="A2682" s="2" t="s">
        <v>441</v>
      </c>
      <c r="B2682" s="2" t="s">
        <v>7</v>
      </c>
      <c r="C2682" s="2" t="s">
        <v>1896</v>
      </c>
      <c r="D2682" s="2" t="s">
        <v>41</v>
      </c>
      <c r="E2682">
        <v>9.65</v>
      </c>
      <c r="F2682" t="s">
        <v>663</v>
      </c>
      <c r="G2682" s="1">
        <v>10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3">
        <v>45328</v>
      </c>
      <c r="AO2682" s="3">
        <v>45364</v>
      </c>
      <c r="AS2682" s="2" t="s">
        <v>2162</v>
      </c>
      <c r="AU2682">
        <f t="shared" si="123"/>
        <v>13</v>
      </c>
      <c r="AV2682">
        <f t="shared" si="124"/>
        <v>1</v>
      </c>
      <c r="AW2682">
        <f t="shared" si="125"/>
        <v>2</v>
      </c>
    </row>
    <row r="2683" spans="1:49" hidden="1" x14ac:dyDescent="0.3">
      <c r="A2683" s="2" t="s">
        <v>441</v>
      </c>
      <c r="B2683" s="2" t="s">
        <v>7</v>
      </c>
      <c r="C2683" s="2" t="s">
        <v>141</v>
      </c>
      <c r="D2683" s="2" t="s">
        <v>21</v>
      </c>
      <c r="E2683">
        <v>9</v>
      </c>
      <c r="F2683" t="s">
        <v>663</v>
      </c>
      <c r="G2683" s="1">
        <v>18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9</v>
      </c>
      <c r="O2683" s="1">
        <v>0</v>
      </c>
      <c r="P2683" s="1">
        <v>0</v>
      </c>
      <c r="Q2683" s="1">
        <v>0</v>
      </c>
      <c r="R2683" s="1">
        <v>5</v>
      </c>
      <c r="S2683" s="1">
        <v>10</v>
      </c>
      <c r="T2683" s="1">
        <v>0</v>
      </c>
      <c r="U2683" s="1">
        <v>11</v>
      </c>
      <c r="V2683" s="1">
        <v>0</v>
      </c>
      <c r="W2683" s="1">
        <v>0</v>
      </c>
      <c r="X2683" s="1">
        <v>1</v>
      </c>
      <c r="Y2683" s="1">
        <v>0</v>
      </c>
      <c r="Z2683" s="1">
        <v>0</v>
      </c>
      <c r="AA2683" s="1">
        <v>0</v>
      </c>
      <c r="AB2683" s="1">
        <v>2</v>
      </c>
      <c r="AC2683" s="1">
        <v>0</v>
      </c>
      <c r="AD2683" s="1">
        <v>0</v>
      </c>
      <c r="AE2683" s="1">
        <v>0</v>
      </c>
      <c r="AF2683" s="1">
        <v>1</v>
      </c>
      <c r="AG2683" s="1">
        <v>1</v>
      </c>
      <c r="AH2683" s="1">
        <v>0</v>
      </c>
      <c r="AI2683" s="1">
        <v>2</v>
      </c>
      <c r="AJ2683" s="1">
        <v>0</v>
      </c>
      <c r="AK2683" s="1">
        <v>0</v>
      </c>
      <c r="AL2683" s="1">
        <v>1</v>
      </c>
      <c r="AM2683" s="1">
        <v>0</v>
      </c>
      <c r="AN2683" s="3">
        <v>45527</v>
      </c>
      <c r="AO2683" s="3">
        <v>45525</v>
      </c>
      <c r="AP2683" t="s">
        <v>453</v>
      </c>
      <c r="AQ2683" s="3">
        <v>45427</v>
      </c>
      <c r="AR2683" t="s">
        <v>152</v>
      </c>
      <c r="AS2683" s="2" t="s">
        <v>2230</v>
      </c>
      <c r="AU2683">
        <f t="shared" si="123"/>
        <v>61</v>
      </c>
      <c r="AV2683">
        <f t="shared" si="124"/>
        <v>7</v>
      </c>
      <c r="AW2683">
        <f t="shared" si="125"/>
        <v>36</v>
      </c>
    </row>
    <row r="2684" spans="1:49" hidden="1" x14ac:dyDescent="0.3">
      <c r="A2684" s="2" t="s">
        <v>441</v>
      </c>
      <c r="B2684" s="2" t="s">
        <v>7</v>
      </c>
      <c r="C2684" s="2" t="s">
        <v>42</v>
      </c>
      <c r="D2684" s="2" t="s">
        <v>41</v>
      </c>
      <c r="E2684">
        <v>11.32</v>
      </c>
      <c r="F2684" t="s">
        <v>663</v>
      </c>
      <c r="G2684" s="1">
        <v>4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2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0</v>
      </c>
      <c r="AK2684" s="1">
        <v>0</v>
      </c>
      <c r="AL2684" s="1">
        <v>0</v>
      </c>
      <c r="AM2684" s="1">
        <v>0</v>
      </c>
      <c r="AN2684" s="3">
        <v>45293</v>
      </c>
      <c r="AO2684" s="3">
        <v>45504</v>
      </c>
      <c r="AP2684" t="s">
        <v>471</v>
      </c>
      <c r="AQ2684" s="3">
        <v>42425</v>
      </c>
      <c r="AR2684" t="s">
        <v>432</v>
      </c>
      <c r="AS2684" s="2" t="s">
        <v>470</v>
      </c>
      <c r="AU2684">
        <f t="shared" si="123"/>
        <v>7</v>
      </c>
      <c r="AV2684">
        <f t="shared" si="124"/>
        <v>1</v>
      </c>
      <c r="AW2684">
        <f t="shared" si="125"/>
        <v>2</v>
      </c>
    </row>
    <row r="2685" spans="1:49" hidden="1" x14ac:dyDescent="0.3">
      <c r="A2685" s="2" t="s">
        <v>441</v>
      </c>
      <c r="B2685" s="2" t="s">
        <v>7</v>
      </c>
      <c r="C2685" s="2" t="s">
        <v>136</v>
      </c>
      <c r="D2685" s="2" t="s">
        <v>21</v>
      </c>
      <c r="E2685">
        <v>6.48</v>
      </c>
      <c r="F2685" t="s">
        <v>663</v>
      </c>
      <c r="G2685" s="1">
        <v>0</v>
      </c>
      <c r="H2685" s="1">
        <v>21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16</v>
      </c>
      <c r="O2685" s="1">
        <v>4</v>
      </c>
      <c r="P2685" s="1">
        <v>2</v>
      </c>
      <c r="Q2685" s="1">
        <v>8</v>
      </c>
      <c r="R2685" s="1">
        <v>5</v>
      </c>
      <c r="S2685" s="1">
        <v>0</v>
      </c>
      <c r="T2685" s="1">
        <v>13</v>
      </c>
      <c r="U2685" s="1">
        <v>6</v>
      </c>
      <c r="V2685" s="1">
        <v>0</v>
      </c>
      <c r="W2685" s="1">
        <v>3</v>
      </c>
      <c r="X2685" s="1">
        <v>0</v>
      </c>
      <c r="Y2685" s="1">
        <v>0</v>
      </c>
      <c r="Z2685" s="1">
        <v>0</v>
      </c>
      <c r="AA2685" s="1">
        <v>0</v>
      </c>
      <c r="AB2685" s="1">
        <v>6</v>
      </c>
      <c r="AC2685" s="1">
        <v>1</v>
      </c>
      <c r="AD2685" s="1">
        <v>2</v>
      </c>
      <c r="AE2685" s="1">
        <v>1</v>
      </c>
      <c r="AF2685" s="1">
        <v>1</v>
      </c>
      <c r="AG2685" s="1">
        <v>0</v>
      </c>
      <c r="AH2685" s="1">
        <v>5</v>
      </c>
      <c r="AI2685" s="1">
        <v>2</v>
      </c>
      <c r="AJ2685" s="1">
        <v>0</v>
      </c>
      <c r="AK2685" s="1">
        <v>2</v>
      </c>
      <c r="AL2685" s="1">
        <v>0</v>
      </c>
      <c r="AM2685" s="1">
        <v>0</v>
      </c>
      <c r="AN2685" s="3">
        <v>45527</v>
      </c>
      <c r="AO2685" s="3">
        <v>45504</v>
      </c>
      <c r="AP2685" t="s">
        <v>469</v>
      </c>
      <c r="AQ2685" s="3">
        <v>45414</v>
      </c>
      <c r="AR2685" t="s">
        <v>58</v>
      </c>
      <c r="AS2685" s="2" t="s">
        <v>468</v>
      </c>
      <c r="AU2685">
        <f t="shared" si="123"/>
        <v>98</v>
      </c>
      <c r="AV2685">
        <f t="shared" si="124"/>
        <v>20</v>
      </c>
      <c r="AW2685">
        <f t="shared" si="125"/>
        <v>57</v>
      </c>
    </row>
    <row r="2686" spans="1:49" hidden="1" x14ac:dyDescent="0.3">
      <c r="A2686" s="2" t="s">
        <v>441</v>
      </c>
      <c r="B2686" s="2" t="s">
        <v>7</v>
      </c>
      <c r="C2686" s="2" t="s">
        <v>1285</v>
      </c>
      <c r="D2686" s="2" t="s">
        <v>41</v>
      </c>
      <c r="E2686">
        <v>28.25</v>
      </c>
      <c r="F2686" t="s">
        <v>663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4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</v>
      </c>
      <c r="AM2686" s="1">
        <v>0</v>
      </c>
      <c r="AN2686" s="3">
        <v>45224</v>
      </c>
      <c r="AO2686" s="3">
        <v>45265</v>
      </c>
      <c r="AS2686" s="2" t="s">
        <v>4055</v>
      </c>
      <c r="AU2686">
        <f t="shared" si="123"/>
        <v>5</v>
      </c>
      <c r="AV2686">
        <f t="shared" si="124"/>
        <v>1</v>
      </c>
      <c r="AW2686">
        <f t="shared" si="125"/>
        <v>4</v>
      </c>
    </row>
    <row r="2687" spans="1:49" hidden="1" x14ac:dyDescent="0.3">
      <c r="A2687" s="2" t="s">
        <v>441</v>
      </c>
      <c r="B2687" s="2" t="s">
        <v>7</v>
      </c>
      <c r="C2687" s="2" t="s">
        <v>811</v>
      </c>
      <c r="D2687" s="2" t="s">
        <v>41</v>
      </c>
      <c r="E2687">
        <v>14.87</v>
      </c>
      <c r="F2687" t="s">
        <v>663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3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3">
        <v>45555</v>
      </c>
      <c r="AO2687" s="3">
        <v>45554</v>
      </c>
      <c r="AU2687">
        <f t="shared" si="123"/>
        <v>4</v>
      </c>
      <c r="AV2687">
        <f t="shared" si="124"/>
        <v>1</v>
      </c>
      <c r="AW2687">
        <f t="shared" si="125"/>
        <v>3</v>
      </c>
    </row>
    <row r="2688" spans="1:49" hidden="1" x14ac:dyDescent="0.3">
      <c r="A2688" s="2" t="s">
        <v>441</v>
      </c>
      <c r="B2688" s="2" t="s">
        <v>7</v>
      </c>
      <c r="C2688" s="2" t="s">
        <v>4066</v>
      </c>
      <c r="D2688" s="2" t="s">
        <v>41</v>
      </c>
      <c r="E2688">
        <v>12.34</v>
      </c>
      <c r="F2688" t="s">
        <v>663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2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1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3">
        <v>45510</v>
      </c>
      <c r="AO2688" s="3">
        <v>45523</v>
      </c>
      <c r="AS2688" s="2" t="s">
        <v>763</v>
      </c>
      <c r="AU2688">
        <f t="shared" si="123"/>
        <v>3</v>
      </c>
      <c r="AV2688">
        <f t="shared" si="124"/>
        <v>1</v>
      </c>
      <c r="AW2688">
        <f t="shared" si="125"/>
        <v>2</v>
      </c>
    </row>
    <row r="2689" spans="1:49" hidden="1" x14ac:dyDescent="0.3">
      <c r="A2689" s="2" t="s">
        <v>441</v>
      </c>
      <c r="B2689" s="2" t="s">
        <v>7</v>
      </c>
      <c r="C2689" s="2" t="s">
        <v>134</v>
      </c>
      <c r="D2689" s="2" t="s">
        <v>21</v>
      </c>
      <c r="E2689">
        <v>11.52</v>
      </c>
      <c r="F2689" t="s">
        <v>663</v>
      </c>
      <c r="G2689" s="1">
        <v>12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5</v>
      </c>
      <c r="O2689" s="1">
        <v>0</v>
      </c>
      <c r="P2689" s="1">
        <v>4</v>
      </c>
      <c r="Q2689" s="1">
        <v>0</v>
      </c>
      <c r="R2689" s="1">
        <v>4</v>
      </c>
      <c r="S2689" s="1">
        <v>0</v>
      </c>
      <c r="T2689" s="1">
        <v>5</v>
      </c>
      <c r="U2689" s="1">
        <v>0</v>
      </c>
      <c r="V2689" s="1">
        <v>11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2</v>
      </c>
      <c r="AC2689" s="1">
        <v>0</v>
      </c>
      <c r="AD2689" s="1">
        <v>1</v>
      </c>
      <c r="AE2689" s="1">
        <v>0</v>
      </c>
      <c r="AF2689" s="1">
        <v>2</v>
      </c>
      <c r="AG2689" s="1">
        <v>0</v>
      </c>
      <c r="AH2689" s="1">
        <v>2</v>
      </c>
      <c r="AI2689" s="1">
        <v>0</v>
      </c>
      <c r="AJ2689" s="1">
        <v>2</v>
      </c>
      <c r="AK2689" s="1">
        <v>0</v>
      </c>
      <c r="AL2689" s="1">
        <v>0</v>
      </c>
      <c r="AM2689" s="1">
        <v>0</v>
      </c>
      <c r="AN2689" s="3">
        <v>45530</v>
      </c>
      <c r="AO2689" s="3">
        <v>45483</v>
      </c>
      <c r="AP2689" t="s">
        <v>4065</v>
      </c>
      <c r="AQ2689" s="3">
        <v>44785</v>
      </c>
      <c r="AR2689" t="s">
        <v>58</v>
      </c>
      <c r="AS2689" s="2" t="s">
        <v>4064</v>
      </c>
      <c r="AU2689">
        <f t="shared" si="123"/>
        <v>50</v>
      </c>
      <c r="AV2689">
        <f t="shared" si="124"/>
        <v>9</v>
      </c>
      <c r="AW2689">
        <f t="shared" si="125"/>
        <v>29</v>
      </c>
    </row>
    <row r="2690" spans="1:49" hidden="1" x14ac:dyDescent="0.3">
      <c r="A2690" s="2" t="s">
        <v>441</v>
      </c>
      <c r="B2690" s="2" t="s">
        <v>7</v>
      </c>
      <c r="C2690" s="2" t="s">
        <v>467</v>
      </c>
      <c r="D2690" s="2" t="s">
        <v>41</v>
      </c>
      <c r="E2690">
        <v>41.09</v>
      </c>
      <c r="F2690" t="s">
        <v>663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</v>
      </c>
      <c r="AL2690" s="1">
        <v>0</v>
      </c>
      <c r="AM2690" s="1">
        <v>0</v>
      </c>
      <c r="AN2690" s="3">
        <v>45425</v>
      </c>
      <c r="AO2690" s="3">
        <v>45419</v>
      </c>
      <c r="AP2690" t="s">
        <v>466</v>
      </c>
      <c r="AQ2690" s="3">
        <v>45450</v>
      </c>
      <c r="AR2690" t="s">
        <v>2</v>
      </c>
      <c r="AS2690" s="2" t="s">
        <v>465</v>
      </c>
      <c r="AU2690">
        <f t="shared" si="123"/>
        <v>2</v>
      </c>
      <c r="AV2690">
        <f t="shared" si="124"/>
        <v>1</v>
      </c>
      <c r="AW2690">
        <f t="shared" si="125"/>
        <v>1</v>
      </c>
    </row>
    <row r="2691" spans="1:49" hidden="1" x14ac:dyDescent="0.3">
      <c r="A2691" s="2" t="s">
        <v>441</v>
      </c>
      <c r="B2691" s="2" t="s">
        <v>7</v>
      </c>
      <c r="C2691" s="2" t="s">
        <v>132</v>
      </c>
      <c r="D2691" s="2" t="s">
        <v>41</v>
      </c>
      <c r="E2691">
        <v>44.3</v>
      </c>
      <c r="F2691" t="s">
        <v>663</v>
      </c>
      <c r="G2691" s="1">
        <v>12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5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1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1</v>
      </c>
      <c r="AC2691" s="1">
        <v>1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1</v>
      </c>
      <c r="AJ2691" s="1">
        <v>0</v>
      </c>
      <c r="AK2691" s="1">
        <v>0</v>
      </c>
      <c r="AL2691" s="1">
        <v>0</v>
      </c>
      <c r="AM2691" s="1">
        <v>0</v>
      </c>
      <c r="AN2691" s="3">
        <v>45520</v>
      </c>
      <c r="AO2691" s="3">
        <v>45560</v>
      </c>
      <c r="AS2691" s="2" t="s">
        <v>447</v>
      </c>
      <c r="AU2691">
        <f t="shared" si="123"/>
        <v>22</v>
      </c>
      <c r="AV2691">
        <f t="shared" si="124"/>
        <v>3</v>
      </c>
      <c r="AW2691">
        <f t="shared" si="125"/>
        <v>7</v>
      </c>
    </row>
    <row r="2692" spans="1:49" hidden="1" x14ac:dyDescent="0.3">
      <c r="A2692" s="2" t="s">
        <v>441</v>
      </c>
      <c r="B2692" s="2" t="s">
        <v>7</v>
      </c>
      <c r="C2692" s="2" t="s">
        <v>266</v>
      </c>
      <c r="D2692" s="2" t="s">
        <v>41</v>
      </c>
      <c r="E2692">
        <v>30.64</v>
      </c>
      <c r="F2692" t="s">
        <v>663</v>
      </c>
      <c r="G2692" s="1">
        <v>13</v>
      </c>
      <c r="H2692" s="1">
        <v>4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20</v>
      </c>
      <c r="O2692" s="1">
        <v>0</v>
      </c>
      <c r="P2692" s="1">
        <v>0</v>
      </c>
      <c r="Q2692" s="1">
        <v>1</v>
      </c>
      <c r="R2692" s="1">
        <v>5</v>
      </c>
      <c r="S2692" s="1">
        <v>1</v>
      </c>
      <c r="T2692" s="1">
        <v>0</v>
      </c>
      <c r="U2692" s="1">
        <v>20</v>
      </c>
      <c r="V2692" s="1">
        <v>0</v>
      </c>
      <c r="W2692" s="1">
        <v>1</v>
      </c>
      <c r="X2692" s="1">
        <v>0</v>
      </c>
      <c r="Y2692" s="1">
        <v>3</v>
      </c>
      <c r="Z2692" s="1">
        <v>0</v>
      </c>
      <c r="AA2692" s="1">
        <v>0</v>
      </c>
      <c r="AB2692" s="1">
        <v>1</v>
      </c>
      <c r="AC2692" s="1">
        <v>0</v>
      </c>
      <c r="AD2692" s="1">
        <v>0</v>
      </c>
      <c r="AE2692" s="1">
        <v>1</v>
      </c>
      <c r="AF2692" s="1">
        <v>2</v>
      </c>
      <c r="AG2692" s="1">
        <v>1</v>
      </c>
      <c r="AH2692" s="1">
        <v>0</v>
      </c>
      <c r="AI2692" s="1">
        <v>1</v>
      </c>
      <c r="AJ2692" s="1">
        <v>0</v>
      </c>
      <c r="AK2692" s="1">
        <v>1</v>
      </c>
      <c r="AL2692" s="1">
        <v>0</v>
      </c>
      <c r="AM2692" s="1">
        <v>1</v>
      </c>
      <c r="AN2692" s="3">
        <v>45533</v>
      </c>
      <c r="AO2692" s="3">
        <v>45560</v>
      </c>
      <c r="AP2692" t="s">
        <v>464</v>
      </c>
      <c r="AQ2692" s="3">
        <v>45443</v>
      </c>
      <c r="AR2692" t="s">
        <v>2</v>
      </c>
      <c r="AS2692" s="2" t="s">
        <v>463</v>
      </c>
      <c r="AU2692">
        <f t="shared" si="123"/>
        <v>75</v>
      </c>
      <c r="AV2692">
        <f t="shared" si="124"/>
        <v>7</v>
      </c>
      <c r="AW2692">
        <f t="shared" si="125"/>
        <v>48</v>
      </c>
    </row>
    <row r="2693" spans="1:49" hidden="1" x14ac:dyDescent="0.3">
      <c r="A2693" s="2" t="s">
        <v>441</v>
      </c>
      <c r="B2693" s="2" t="s">
        <v>7</v>
      </c>
      <c r="C2693" s="2" t="s">
        <v>129</v>
      </c>
      <c r="D2693" s="2" t="s">
        <v>21</v>
      </c>
      <c r="E2693">
        <v>11.53</v>
      </c>
      <c r="F2693" t="s">
        <v>663</v>
      </c>
      <c r="G2693" s="1">
        <v>5</v>
      </c>
      <c r="H2693" s="1">
        <v>4</v>
      </c>
      <c r="I2693" s="1">
        <v>0</v>
      </c>
      <c r="J2693" s="1">
        <v>0</v>
      </c>
      <c r="K2693" s="1">
        <v>0</v>
      </c>
      <c r="L2693" s="1">
        <v>0</v>
      </c>
      <c r="M2693" s="1">
        <v>5</v>
      </c>
      <c r="N2693" s="1">
        <v>1</v>
      </c>
      <c r="O2693" s="1">
        <v>2</v>
      </c>
      <c r="P2693" s="1">
        <v>5</v>
      </c>
      <c r="Q2693" s="1">
        <v>0</v>
      </c>
      <c r="R2693" s="1">
        <v>3</v>
      </c>
      <c r="S2693" s="1">
        <v>0</v>
      </c>
      <c r="T2693" s="1">
        <v>10</v>
      </c>
      <c r="U2693" s="1">
        <v>0</v>
      </c>
      <c r="V2693" s="1">
        <v>1</v>
      </c>
      <c r="W2693" s="1">
        <v>1</v>
      </c>
      <c r="X2693" s="1">
        <v>0</v>
      </c>
      <c r="Y2693" s="1">
        <v>1</v>
      </c>
      <c r="Z2693" s="1">
        <v>0</v>
      </c>
      <c r="AA2693" s="1">
        <v>3</v>
      </c>
      <c r="AB2693" s="1">
        <v>1</v>
      </c>
      <c r="AC2693" s="1">
        <v>1</v>
      </c>
      <c r="AD2693" s="1">
        <v>1</v>
      </c>
      <c r="AE2693" s="1">
        <v>0</v>
      </c>
      <c r="AF2693" s="1">
        <v>3</v>
      </c>
      <c r="AG2693" s="1">
        <v>0</v>
      </c>
      <c r="AH2693" s="1">
        <v>1</v>
      </c>
      <c r="AI2693" s="1">
        <v>0</v>
      </c>
      <c r="AJ2693" s="1">
        <v>1</v>
      </c>
      <c r="AK2693" s="1">
        <v>1</v>
      </c>
      <c r="AL2693" s="1">
        <v>0</v>
      </c>
      <c r="AM2693" s="1">
        <v>1</v>
      </c>
      <c r="AN2693" s="3">
        <v>45552</v>
      </c>
      <c r="AO2693" s="3">
        <v>45483</v>
      </c>
      <c r="AP2693" t="s">
        <v>462</v>
      </c>
      <c r="AQ2693" s="3">
        <v>45560</v>
      </c>
      <c r="AR2693" t="s">
        <v>58</v>
      </c>
      <c r="AS2693" s="2" t="s">
        <v>461</v>
      </c>
      <c r="AU2693">
        <f t="shared" si="123"/>
        <v>50</v>
      </c>
      <c r="AV2693">
        <f t="shared" si="124"/>
        <v>12</v>
      </c>
      <c r="AW2693">
        <f t="shared" si="125"/>
        <v>28</v>
      </c>
    </row>
    <row r="2694" spans="1:49" hidden="1" x14ac:dyDescent="0.3">
      <c r="A2694" s="2" t="s">
        <v>441</v>
      </c>
      <c r="B2694" s="2" t="s">
        <v>7</v>
      </c>
      <c r="C2694" s="2" t="s">
        <v>22</v>
      </c>
      <c r="D2694" s="2" t="s">
        <v>21</v>
      </c>
      <c r="E2694">
        <v>10.46</v>
      </c>
      <c r="F2694" t="s">
        <v>663</v>
      </c>
      <c r="G2694" s="1">
        <v>77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5</v>
      </c>
      <c r="N2694" s="1">
        <v>0</v>
      </c>
      <c r="O2694" s="1">
        <v>10</v>
      </c>
      <c r="P2694" s="1">
        <v>6</v>
      </c>
      <c r="Q2694" s="1">
        <v>0</v>
      </c>
      <c r="R2694" s="1">
        <v>0</v>
      </c>
      <c r="S2694" s="1">
        <v>2</v>
      </c>
      <c r="T2694" s="1">
        <v>0</v>
      </c>
      <c r="U2694" s="1">
        <v>1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5</v>
      </c>
      <c r="AB2694" s="1">
        <v>0</v>
      </c>
      <c r="AC2694" s="1">
        <v>2</v>
      </c>
      <c r="AD2694" s="1">
        <v>1</v>
      </c>
      <c r="AE2694" s="1">
        <v>0</v>
      </c>
      <c r="AF2694" s="1">
        <v>0</v>
      </c>
      <c r="AG2694" s="1">
        <v>1</v>
      </c>
      <c r="AH2694" s="1">
        <v>0</v>
      </c>
      <c r="AI2694" s="1">
        <v>1</v>
      </c>
      <c r="AJ2694" s="1">
        <v>0</v>
      </c>
      <c r="AK2694" s="1">
        <v>0</v>
      </c>
      <c r="AL2694" s="1">
        <v>0</v>
      </c>
      <c r="AM2694" s="1">
        <v>0</v>
      </c>
      <c r="AN2694" s="3">
        <v>45541</v>
      </c>
      <c r="AO2694" s="3">
        <v>45523</v>
      </c>
      <c r="AP2694" t="s">
        <v>460</v>
      </c>
      <c r="AQ2694" s="3">
        <v>42977</v>
      </c>
      <c r="AR2694" t="s">
        <v>58</v>
      </c>
      <c r="AS2694" s="2" t="s">
        <v>459</v>
      </c>
      <c r="AU2694">
        <f t="shared" ref="AU2694:AU2757" si="126">SUM(G2694:AL2694)</f>
        <v>111</v>
      </c>
      <c r="AV2694">
        <f t="shared" ref="AV2694:AV2757" si="127">SUM(Z2694:AL2694)</f>
        <v>10</v>
      </c>
      <c r="AW2694">
        <f t="shared" ref="AW2694:AW2757" si="128">SUM(L2694:X2694)</f>
        <v>24</v>
      </c>
    </row>
    <row r="2695" spans="1:49" hidden="1" x14ac:dyDescent="0.3">
      <c r="A2695" s="2" t="s">
        <v>441</v>
      </c>
      <c r="B2695" s="2" t="s">
        <v>7</v>
      </c>
      <c r="C2695" s="2" t="s">
        <v>127</v>
      </c>
      <c r="D2695" s="2" t="s">
        <v>41</v>
      </c>
      <c r="E2695">
        <v>21.3</v>
      </c>
      <c r="F2695" t="s">
        <v>663</v>
      </c>
      <c r="G2695" s="1">
        <v>8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10</v>
      </c>
      <c r="O2695" s="1">
        <v>0</v>
      </c>
      <c r="P2695" s="1">
        <v>5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3</v>
      </c>
      <c r="Z2695" s="1">
        <v>0</v>
      </c>
      <c r="AA2695" s="1">
        <v>0</v>
      </c>
      <c r="AB2695" s="1">
        <v>3</v>
      </c>
      <c r="AC2695" s="1">
        <v>0</v>
      </c>
      <c r="AD2695" s="1">
        <v>3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2</v>
      </c>
      <c r="AN2695" s="3">
        <v>45526</v>
      </c>
      <c r="AO2695" s="3">
        <v>45523</v>
      </c>
      <c r="AP2695" t="s">
        <v>4063</v>
      </c>
      <c r="AQ2695" s="3">
        <v>43437</v>
      </c>
      <c r="AR2695" t="s">
        <v>58</v>
      </c>
      <c r="AS2695" s="2" t="s">
        <v>1334</v>
      </c>
      <c r="AU2695">
        <f t="shared" si="126"/>
        <v>32</v>
      </c>
      <c r="AV2695">
        <f t="shared" si="127"/>
        <v>6</v>
      </c>
      <c r="AW2695">
        <f t="shared" si="128"/>
        <v>15</v>
      </c>
    </row>
    <row r="2696" spans="1:49" hidden="1" x14ac:dyDescent="0.3">
      <c r="A2696" s="2" t="s">
        <v>441</v>
      </c>
      <c r="B2696" s="2" t="s">
        <v>7</v>
      </c>
      <c r="C2696" s="2" t="s">
        <v>39</v>
      </c>
      <c r="D2696" s="2" t="s">
        <v>21</v>
      </c>
      <c r="E2696">
        <v>17.16</v>
      </c>
      <c r="F2696" t="s">
        <v>663</v>
      </c>
      <c r="G2696" s="1">
        <v>16</v>
      </c>
      <c r="H2696" s="1">
        <v>0</v>
      </c>
      <c r="I2696" s="1">
        <v>0</v>
      </c>
      <c r="J2696" s="1">
        <v>0</v>
      </c>
      <c r="K2696" s="1">
        <v>0</v>
      </c>
      <c r="L2696" s="1">
        <v>4</v>
      </c>
      <c r="M2696" s="1">
        <v>3</v>
      </c>
      <c r="N2696" s="1">
        <v>2</v>
      </c>
      <c r="O2696" s="1">
        <v>9</v>
      </c>
      <c r="P2696" s="1">
        <v>6</v>
      </c>
      <c r="Q2696" s="1">
        <v>0</v>
      </c>
      <c r="R2696" s="1">
        <v>21</v>
      </c>
      <c r="S2696" s="1">
        <v>2</v>
      </c>
      <c r="T2696" s="1">
        <v>1</v>
      </c>
      <c r="U2696" s="1">
        <v>0</v>
      </c>
      <c r="V2696" s="1">
        <v>6</v>
      </c>
      <c r="W2696" s="1">
        <v>1</v>
      </c>
      <c r="X2696" s="1">
        <v>6</v>
      </c>
      <c r="Y2696" s="1">
        <v>0</v>
      </c>
      <c r="Z2696" s="1">
        <v>1</v>
      </c>
      <c r="AA2696" s="1">
        <v>1</v>
      </c>
      <c r="AB2696" s="1">
        <v>1</v>
      </c>
      <c r="AC2696" s="1">
        <v>2</v>
      </c>
      <c r="AD2696" s="1">
        <v>1</v>
      </c>
      <c r="AE2696" s="1">
        <v>0</v>
      </c>
      <c r="AF2696" s="1">
        <v>2</v>
      </c>
      <c r="AG2696" s="1">
        <v>2</v>
      </c>
      <c r="AH2696" s="1">
        <v>1</v>
      </c>
      <c r="AI2696" s="1">
        <v>0</v>
      </c>
      <c r="AJ2696" s="1">
        <v>1</v>
      </c>
      <c r="AK2696" s="1">
        <v>1</v>
      </c>
      <c r="AL2696" s="1">
        <v>1</v>
      </c>
      <c r="AM2696" s="1">
        <v>0</v>
      </c>
      <c r="AN2696" s="3">
        <v>45572</v>
      </c>
      <c r="AO2696" s="3">
        <v>45573</v>
      </c>
      <c r="AP2696" t="s">
        <v>2798</v>
      </c>
      <c r="AQ2696" s="3">
        <v>42073</v>
      </c>
      <c r="AR2696" t="s">
        <v>1075</v>
      </c>
      <c r="AS2696" s="2" t="s">
        <v>2209</v>
      </c>
      <c r="AU2696">
        <f t="shared" si="126"/>
        <v>91</v>
      </c>
      <c r="AV2696">
        <f t="shared" si="127"/>
        <v>14</v>
      </c>
      <c r="AW2696">
        <f t="shared" si="128"/>
        <v>61</v>
      </c>
    </row>
    <row r="2697" spans="1:49" hidden="1" x14ac:dyDescent="0.3">
      <c r="A2697" s="2" t="s">
        <v>441</v>
      </c>
      <c r="B2697" s="2" t="s">
        <v>7</v>
      </c>
      <c r="C2697" s="2" t="s">
        <v>644</v>
      </c>
      <c r="D2697" s="2" t="s">
        <v>41</v>
      </c>
      <c r="E2697">
        <v>14.58</v>
      </c>
      <c r="F2697" t="s">
        <v>663</v>
      </c>
      <c r="G2697" s="1">
        <v>10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20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1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3">
        <v>45324</v>
      </c>
      <c r="AO2697" s="3">
        <v>45343</v>
      </c>
      <c r="AS2697" s="2" t="s">
        <v>2136</v>
      </c>
      <c r="AU2697">
        <f t="shared" si="126"/>
        <v>31</v>
      </c>
      <c r="AV2697">
        <f t="shared" si="127"/>
        <v>1</v>
      </c>
      <c r="AW2697">
        <f t="shared" si="128"/>
        <v>20</v>
      </c>
    </row>
    <row r="2698" spans="1:49" hidden="1" x14ac:dyDescent="0.3">
      <c r="A2698" s="2" t="s">
        <v>441</v>
      </c>
      <c r="B2698" s="2" t="s">
        <v>7</v>
      </c>
      <c r="C2698" s="2" t="s">
        <v>123</v>
      </c>
      <c r="D2698" s="2" t="s">
        <v>41</v>
      </c>
      <c r="E2698">
        <v>11.81</v>
      </c>
      <c r="F2698" t="s">
        <v>663</v>
      </c>
      <c r="G2698" s="1">
        <v>2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3">
        <v>44865</v>
      </c>
      <c r="AO2698" s="3">
        <v>44935</v>
      </c>
      <c r="AS2698" s="2" t="s">
        <v>470</v>
      </c>
      <c r="AT2698" s="2" t="s">
        <v>16</v>
      </c>
      <c r="AU2698">
        <f t="shared" si="126"/>
        <v>2</v>
      </c>
      <c r="AV2698">
        <f t="shared" si="127"/>
        <v>0</v>
      </c>
      <c r="AW2698">
        <f t="shared" si="128"/>
        <v>0</v>
      </c>
    </row>
    <row r="2699" spans="1:49" hidden="1" x14ac:dyDescent="0.3">
      <c r="A2699" s="2" t="s">
        <v>441</v>
      </c>
      <c r="B2699" s="2" t="s">
        <v>7</v>
      </c>
      <c r="C2699" s="2" t="s">
        <v>339</v>
      </c>
      <c r="D2699" s="2" t="s">
        <v>41</v>
      </c>
      <c r="E2699">
        <v>29.9</v>
      </c>
      <c r="F2699" t="s">
        <v>663</v>
      </c>
      <c r="G2699" s="1">
        <v>1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O2699" s="3">
        <v>44172</v>
      </c>
      <c r="AS2699" s="2" t="s">
        <v>4062</v>
      </c>
      <c r="AT2699" s="2" t="s">
        <v>16</v>
      </c>
      <c r="AU2699">
        <f t="shared" si="126"/>
        <v>1</v>
      </c>
      <c r="AV2699">
        <f t="shared" si="127"/>
        <v>0</v>
      </c>
      <c r="AW2699">
        <f t="shared" si="128"/>
        <v>0</v>
      </c>
    </row>
    <row r="2700" spans="1:49" hidden="1" x14ac:dyDescent="0.3">
      <c r="A2700" s="2" t="s">
        <v>441</v>
      </c>
      <c r="B2700" s="2" t="s">
        <v>7</v>
      </c>
      <c r="C2700" s="2" t="s">
        <v>1628</v>
      </c>
      <c r="D2700" s="2" t="s">
        <v>1627</v>
      </c>
      <c r="E2700">
        <v>10.59</v>
      </c>
      <c r="F2700" t="s">
        <v>663</v>
      </c>
      <c r="G2700" s="1">
        <v>4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3">
        <v>44782</v>
      </c>
      <c r="AO2700" s="3">
        <v>44804</v>
      </c>
      <c r="AP2700" t="s">
        <v>4061</v>
      </c>
      <c r="AQ2700" s="3">
        <v>43452</v>
      </c>
      <c r="AR2700" t="s">
        <v>58</v>
      </c>
      <c r="AS2700" s="2" t="s">
        <v>2136</v>
      </c>
      <c r="AT2700" s="2" t="s">
        <v>16</v>
      </c>
      <c r="AU2700">
        <f t="shared" si="126"/>
        <v>4</v>
      </c>
      <c r="AV2700">
        <f t="shared" si="127"/>
        <v>0</v>
      </c>
      <c r="AW2700">
        <f t="shared" si="128"/>
        <v>0</v>
      </c>
    </row>
    <row r="2701" spans="1:49" hidden="1" x14ac:dyDescent="0.3">
      <c r="A2701" s="2" t="s">
        <v>441</v>
      </c>
      <c r="B2701" s="2" t="s">
        <v>7</v>
      </c>
      <c r="C2701" s="2" t="s">
        <v>794</v>
      </c>
      <c r="D2701" s="2" t="s">
        <v>41</v>
      </c>
      <c r="E2701">
        <v>6.98</v>
      </c>
      <c r="F2701" t="s">
        <v>663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8</v>
      </c>
      <c r="U2701" s="1">
        <v>0</v>
      </c>
      <c r="V2701" s="1">
        <v>0</v>
      </c>
      <c r="W2701" s="1">
        <v>0</v>
      </c>
      <c r="X2701" s="1">
        <v>8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1</v>
      </c>
      <c r="AI2701" s="1">
        <v>0</v>
      </c>
      <c r="AJ2701" s="1">
        <v>0</v>
      </c>
      <c r="AK2701" s="1">
        <v>0</v>
      </c>
      <c r="AL2701" s="1">
        <v>1</v>
      </c>
      <c r="AM2701" s="1">
        <v>0</v>
      </c>
      <c r="AN2701" s="3">
        <v>45337</v>
      </c>
      <c r="AO2701" s="3">
        <v>45350</v>
      </c>
      <c r="AS2701" s="2" t="s">
        <v>475</v>
      </c>
      <c r="AU2701">
        <f t="shared" si="126"/>
        <v>18</v>
      </c>
      <c r="AV2701">
        <f t="shared" si="127"/>
        <v>2</v>
      </c>
      <c r="AW2701">
        <f t="shared" si="128"/>
        <v>16</v>
      </c>
    </row>
    <row r="2702" spans="1:49" hidden="1" x14ac:dyDescent="0.3">
      <c r="A2702" s="2" t="s">
        <v>441</v>
      </c>
      <c r="B2702" s="2" t="s">
        <v>7</v>
      </c>
      <c r="C2702" s="2" t="s">
        <v>793</v>
      </c>
      <c r="D2702" s="2" t="s">
        <v>41</v>
      </c>
      <c r="E2702">
        <v>11.48</v>
      </c>
      <c r="F2702" t="s">
        <v>663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3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</v>
      </c>
      <c r="AB2702" s="1">
        <v>1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3">
        <v>45539</v>
      </c>
      <c r="AO2702" s="3">
        <v>45327</v>
      </c>
      <c r="AS2702" s="2" t="s">
        <v>4060</v>
      </c>
      <c r="AU2702">
        <f t="shared" si="126"/>
        <v>6</v>
      </c>
      <c r="AV2702">
        <f t="shared" si="127"/>
        <v>2</v>
      </c>
      <c r="AW2702">
        <f t="shared" si="128"/>
        <v>4</v>
      </c>
    </row>
    <row r="2703" spans="1:49" hidden="1" x14ac:dyDescent="0.3">
      <c r="A2703" s="2" t="s">
        <v>441</v>
      </c>
      <c r="B2703" s="2" t="s">
        <v>7</v>
      </c>
      <c r="C2703" s="2" t="s">
        <v>249</v>
      </c>
      <c r="D2703" s="2" t="s">
        <v>21</v>
      </c>
      <c r="E2703">
        <v>11.33</v>
      </c>
      <c r="F2703" t="s">
        <v>663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8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1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3">
        <v>45337</v>
      </c>
      <c r="AO2703" s="3">
        <v>45350</v>
      </c>
      <c r="AS2703" s="2" t="s">
        <v>2220</v>
      </c>
      <c r="AU2703">
        <f t="shared" si="126"/>
        <v>9</v>
      </c>
      <c r="AV2703">
        <f t="shared" si="127"/>
        <v>1</v>
      </c>
      <c r="AW2703">
        <f t="shared" si="128"/>
        <v>8</v>
      </c>
    </row>
    <row r="2704" spans="1:49" hidden="1" x14ac:dyDescent="0.3">
      <c r="A2704" s="2" t="s">
        <v>441</v>
      </c>
      <c r="B2704" s="2" t="s">
        <v>7</v>
      </c>
      <c r="C2704" s="2" t="s">
        <v>1080</v>
      </c>
      <c r="D2704" s="2" t="s">
        <v>41</v>
      </c>
      <c r="E2704">
        <v>31.99</v>
      </c>
      <c r="F2704" t="s">
        <v>663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10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1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3">
        <v>45482</v>
      </c>
      <c r="AO2704" s="3">
        <v>45488</v>
      </c>
      <c r="AU2704">
        <f t="shared" si="126"/>
        <v>11</v>
      </c>
      <c r="AV2704">
        <f t="shared" si="127"/>
        <v>1</v>
      </c>
      <c r="AW2704">
        <f t="shared" si="128"/>
        <v>10</v>
      </c>
    </row>
    <row r="2705" spans="1:49" hidden="1" x14ac:dyDescent="0.3">
      <c r="A2705" s="2" t="s">
        <v>441</v>
      </c>
      <c r="B2705" s="2" t="s">
        <v>7</v>
      </c>
      <c r="C2705" s="2" t="s">
        <v>117</v>
      </c>
      <c r="D2705" s="2" t="s">
        <v>116</v>
      </c>
      <c r="E2705">
        <v>29.09</v>
      </c>
      <c r="F2705" t="s">
        <v>663</v>
      </c>
      <c r="G2705" s="1">
        <v>13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5</v>
      </c>
      <c r="O2705" s="1">
        <v>3</v>
      </c>
      <c r="P2705" s="1">
        <v>0</v>
      </c>
      <c r="Q2705" s="1">
        <v>0</v>
      </c>
      <c r="R2705" s="1">
        <v>0</v>
      </c>
      <c r="S2705" s="1">
        <v>3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1</v>
      </c>
      <c r="AC2705" s="1">
        <v>1</v>
      </c>
      <c r="AD2705" s="1">
        <v>0</v>
      </c>
      <c r="AE2705" s="1">
        <v>0</v>
      </c>
      <c r="AF2705" s="1">
        <v>0</v>
      </c>
      <c r="AG2705" s="1">
        <v>1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3">
        <v>45525</v>
      </c>
      <c r="AO2705" s="3">
        <v>45572</v>
      </c>
      <c r="AP2705" t="s">
        <v>458</v>
      </c>
      <c r="AQ2705" s="3">
        <v>45462</v>
      </c>
      <c r="AR2705" t="s">
        <v>58</v>
      </c>
      <c r="AS2705" s="2" t="s">
        <v>457</v>
      </c>
      <c r="AU2705">
        <f t="shared" si="126"/>
        <v>27</v>
      </c>
      <c r="AV2705">
        <f t="shared" si="127"/>
        <v>3</v>
      </c>
      <c r="AW2705">
        <f t="shared" si="128"/>
        <v>11</v>
      </c>
    </row>
    <row r="2706" spans="1:49" hidden="1" x14ac:dyDescent="0.3">
      <c r="A2706" s="2" t="s">
        <v>441</v>
      </c>
      <c r="B2706" s="2" t="s">
        <v>7</v>
      </c>
      <c r="C2706" s="2" t="s">
        <v>115</v>
      </c>
      <c r="D2706" s="2" t="s">
        <v>114</v>
      </c>
      <c r="E2706">
        <v>34.049999999999997</v>
      </c>
      <c r="F2706" t="s">
        <v>663</v>
      </c>
      <c r="G2706" s="1">
        <v>7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5</v>
      </c>
      <c r="O2706" s="1">
        <v>3</v>
      </c>
      <c r="P2706" s="1">
        <v>0</v>
      </c>
      <c r="Q2706" s="1">
        <v>0</v>
      </c>
      <c r="R2706" s="1">
        <v>0</v>
      </c>
      <c r="S2706" s="1">
        <v>3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1</v>
      </c>
      <c r="AC2706" s="1">
        <v>1</v>
      </c>
      <c r="AD2706" s="1">
        <v>0</v>
      </c>
      <c r="AE2706" s="1">
        <v>0</v>
      </c>
      <c r="AF2706" s="1">
        <v>0</v>
      </c>
      <c r="AG2706" s="1">
        <v>1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3">
        <v>45525</v>
      </c>
      <c r="AO2706" s="3">
        <v>45560</v>
      </c>
      <c r="AP2706" t="s">
        <v>4059</v>
      </c>
      <c r="AQ2706" s="3">
        <v>45462</v>
      </c>
      <c r="AR2706" t="s">
        <v>58</v>
      </c>
      <c r="AS2706" s="2" t="s">
        <v>470</v>
      </c>
      <c r="AU2706">
        <f t="shared" si="126"/>
        <v>21</v>
      </c>
      <c r="AV2706">
        <f t="shared" si="127"/>
        <v>3</v>
      </c>
      <c r="AW2706">
        <f t="shared" si="128"/>
        <v>11</v>
      </c>
    </row>
    <row r="2707" spans="1:49" hidden="1" x14ac:dyDescent="0.3">
      <c r="A2707" s="2" t="s">
        <v>441</v>
      </c>
      <c r="B2707" s="2" t="s">
        <v>7</v>
      </c>
      <c r="C2707" s="2" t="s">
        <v>113</v>
      </c>
      <c r="D2707" s="2" t="s">
        <v>21</v>
      </c>
      <c r="E2707">
        <v>141.82</v>
      </c>
      <c r="F2707" t="s">
        <v>663</v>
      </c>
      <c r="G2707" s="1">
        <v>2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2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1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3">
        <v>45370</v>
      </c>
      <c r="AO2707" s="3">
        <v>45182</v>
      </c>
      <c r="AS2707" s="2" t="s">
        <v>1347</v>
      </c>
      <c r="AT2707" s="2" t="s">
        <v>16</v>
      </c>
      <c r="AU2707">
        <f t="shared" si="126"/>
        <v>5</v>
      </c>
      <c r="AV2707">
        <f t="shared" si="127"/>
        <v>1</v>
      </c>
      <c r="AW2707">
        <f t="shared" si="128"/>
        <v>2</v>
      </c>
    </row>
    <row r="2708" spans="1:49" hidden="1" x14ac:dyDescent="0.3">
      <c r="A2708" s="2" t="s">
        <v>441</v>
      </c>
      <c r="B2708" s="2" t="s">
        <v>7</v>
      </c>
      <c r="C2708" s="2" t="s">
        <v>773</v>
      </c>
      <c r="D2708" s="2" t="s">
        <v>734</v>
      </c>
      <c r="E2708">
        <v>31.78</v>
      </c>
      <c r="F2708" t="s">
        <v>663</v>
      </c>
      <c r="G2708" s="1">
        <v>3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3">
        <v>44455</v>
      </c>
      <c r="AO2708" s="3">
        <v>44300</v>
      </c>
      <c r="AS2708" s="2" t="s">
        <v>4058</v>
      </c>
      <c r="AT2708" s="2" t="s">
        <v>16</v>
      </c>
      <c r="AU2708">
        <f t="shared" si="126"/>
        <v>3</v>
      </c>
      <c r="AV2708">
        <f t="shared" si="127"/>
        <v>0</v>
      </c>
      <c r="AW2708">
        <f t="shared" si="128"/>
        <v>0</v>
      </c>
    </row>
    <row r="2709" spans="1:49" hidden="1" x14ac:dyDescent="0.3">
      <c r="A2709" s="2" t="s">
        <v>441</v>
      </c>
      <c r="B2709" s="2" t="s">
        <v>7</v>
      </c>
      <c r="C2709" s="2" t="s">
        <v>4057</v>
      </c>
      <c r="D2709" s="2" t="s">
        <v>723</v>
      </c>
      <c r="E2709">
        <v>19.899999999999999</v>
      </c>
      <c r="F2709" t="s">
        <v>663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1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3">
        <v>45526</v>
      </c>
      <c r="AO2709" s="3">
        <v>45523</v>
      </c>
      <c r="AS2709" s="2" t="s">
        <v>2163</v>
      </c>
      <c r="AU2709">
        <f t="shared" si="126"/>
        <v>2</v>
      </c>
      <c r="AV2709">
        <f t="shared" si="127"/>
        <v>1</v>
      </c>
      <c r="AW2709">
        <f t="shared" si="128"/>
        <v>1</v>
      </c>
    </row>
    <row r="2710" spans="1:49" hidden="1" x14ac:dyDescent="0.3">
      <c r="A2710" s="2" t="s">
        <v>441</v>
      </c>
      <c r="B2710" s="2" t="s">
        <v>7</v>
      </c>
      <c r="C2710" s="2" t="s">
        <v>305</v>
      </c>
      <c r="D2710" s="2" t="s">
        <v>304</v>
      </c>
      <c r="E2710">
        <v>36.409999999999997</v>
      </c>
      <c r="F2710" t="s">
        <v>663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1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3">
        <v>45428</v>
      </c>
      <c r="AO2710" s="3">
        <v>45439</v>
      </c>
      <c r="AU2710">
        <f t="shared" si="126"/>
        <v>2</v>
      </c>
      <c r="AV2710">
        <f t="shared" si="127"/>
        <v>1</v>
      </c>
      <c r="AW2710">
        <f t="shared" si="128"/>
        <v>1</v>
      </c>
    </row>
    <row r="2711" spans="1:49" hidden="1" x14ac:dyDescent="0.3">
      <c r="A2711" s="2" t="s">
        <v>441</v>
      </c>
      <c r="B2711" s="2" t="s">
        <v>7</v>
      </c>
      <c r="C2711" s="2" t="s">
        <v>1590</v>
      </c>
      <c r="D2711" s="2" t="s">
        <v>5</v>
      </c>
      <c r="E2711">
        <v>5.01</v>
      </c>
      <c r="F2711" t="s">
        <v>663</v>
      </c>
      <c r="G2711" s="1">
        <v>4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3">
        <v>44376</v>
      </c>
      <c r="AO2711" s="3">
        <v>44246</v>
      </c>
      <c r="AP2711" t="s">
        <v>1733</v>
      </c>
      <c r="AQ2711" s="3">
        <v>41193</v>
      </c>
      <c r="AR2711" t="s">
        <v>1492</v>
      </c>
      <c r="AS2711" s="2" t="s">
        <v>439</v>
      </c>
      <c r="AT2711" s="2" t="s">
        <v>16</v>
      </c>
      <c r="AU2711">
        <f t="shared" si="126"/>
        <v>4</v>
      </c>
      <c r="AV2711">
        <f t="shared" si="127"/>
        <v>0</v>
      </c>
      <c r="AW2711">
        <f t="shared" si="128"/>
        <v>0</v>
      </c>
    </row>
    <row r="2712" spans="1:49" hidden="1" x14ac:dyDescent="0.3">
      <c r="A2712" s="2" t="s">
        <v>441</v>
      </c>
      <c r="B2712" s="2" t="s">
        <v>7</v>
      </c>
      <c r="C2712" s="2" t="s">
        <v>105</v>
      </c>
      <c r="D2712" s="2" t="s">
        <v>35</v>
      </c>
      <c r="E2712">
        <v>9.01</v>
      </c>
      <c r="F2712" t="s">
        <v>663</v>
      </c>
      <c r="G2712" s="1">
        <v>114</v>
      </c>
      <c r="H2712" s="1">
        <v>18</v>
      </c>
      <c r="I2712" s="1">
        <v>0</v>
      </c>
      <c r="J2712" s="1">
        <v>0</v>
      </c>
      <c r="K2712" s="1">
        <v>0</v>
      </c>
      <c r="L2712" s="1">
        <v>0</v>
      </c>
      <c r="M2712" s="1">
        <v>48</v>
      </c>
      <c r="N2712" s="1">
        <v>48</v>
      </c>
      <c r="O2712" s="1">
        <v>13</v>
      </c>
      <c r="P2712" s="1">
        <v>66</v>
      </c>
      <c r="Q2712" s="1">
        <v>24</v>
      </c>
      <c r="R2712" s="1">
        <v>48</v>
      </c>
      <c r="S2712" s="1">
        <v>12</v>
      </c>
      <c r="T2712" s="1">
        <v>60</v>
      </c>
      <c r="U2712" s="1">
        <v>14</v>
      </c>
      <c r="V2712" s="1">
        <v>60</v>
      </c>
      <c r="W2712" s="1">
        <v>36</v>
      </c>
      <c r="X2712" s="1">
        <v>46</v>
      </c>
      <c r="Y2712" s="1">
        <v>96</v>
      </c>
      <c r="Z2712" s="1">
        <v>0</v>
      </c>
      <c r="AA2712" s="1">
        <v>3</v>
      </c>
      <c r="AB2712" s="1">
        <v>1</v>
      </c>
      <c r="AC2712" s="1">
        <v>2</v>
      </c>
      <c r="AD2712" s="1">
        <v>4</v>
      </c>
      <c r="AE2712" s="1">
        <v>1</v>
      </c>
      <c r="AF2712" s="1">
        <v>1</v>
      </c>
      <c r="AG2712" s="1">
        <v>1</v>
      </c>
      <c r="AH2712" s="1">
        <v>4</v>
      </c>
      <c r="AI2712" s="1">
        <v>2</v>
      </c>
      <c r="AJ2712" s="1">
        <v>3</v>
      </c>
      <c r="AK2712" s="1">
        <v>1</v>
      </c>
      <c r="AL2712" s="1">
        <v>2</v>
      </c>
      <c r="AM2712" s="1">
        <v>2</v>
      </c>
      <c r="AN2712" s="3">
        <v>45560</v>
      </c>
      <c r="AO2712" s="3">
        <v>45504</v>
      </c>
      <c r="AP2712" t="s">
        <v>456</v>
      </c>
      <c r="AQ2712" s="3">
        <v>45029</v>
      </c>
      <c r="AR2712" t="s">
        <v>2</v>
      </c>
      <c r="AS2712" s="2" t="s">
        <v>82</v>
      </c>
      <c r="AU2712">
        <f t="shared" si="126"/>
        <v>728</v>
      </c>
      <c r="AV2712">
        <f t="shared" si="127"/>
        <v>25</v>
      </c>
      <c r="AW2712">
        <f t="shared" si="128"/>
        <v>475</v>
      </c>
    </row>
    <row r="2713" spans="1:49" x14ac:dyDescent="0.3">
      <c r="A2713" s="2" t="s">
        <v>441</v>
      </c>
      <c r="B2713" s="2" t="s">
        <v>7</v>
      </c>
      <c r="C2713" s="2" t="s">
        <v>722</v>
      </c>
      <c r="D2713" s="2" t="s">
        <v>35</v>
      </c>
      <c r="E2713">
        <v>13.8</v>
      </c>
      <c r="F2713" t="s">
        <v>663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2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2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1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</v>
      </c>
      <c r="AM2713" s="1">
        <v>0</v>
      </c>
      <c r="AN2713" s="3">
        <v>45454</v>
      </c>
      <c r="AO2713" s="3">
        <v>45474</v>
      </c>
      <c r="AS2713" s="2" t="s">
        <v>4056</v>
      </c>
      <c r="AU2713">
        <f t="shared" si="126"/>
        <v>6</v>
      </c>
      <c r="AV2713">
        <f t="shared" si="127"/>
        <v>2</v>
      </c>
      <c r="AW2713">
        <f t="shared" si="128"/>
        <v>4</v>
      </c>
    </row>
    <row r="2714" spans="1:49" hidden="1" x14ac:dyDescent="0.3">
      <c r="A2714" s="2" t="s">
        <v>441</v>
      </c>
      <c r="B2714" s="2" t="s">
        <v>7</v>
      </c>
      <c r="C2714" s="2" t="s">
        <v>715</v>
      </c>
      <c r="D2714" s="2" t="s">
        <v>35</v>
      </c>
      <c r="E2714">
        <v>11.19</v>
      </c>
      <c r="F2714" t="s">
        <v>663</v>
      </c>
      <c r="G2714" s="1">
        <v>6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3">
        <v>44550</v>
      </c>
      <c r="AO2714" s="3">
        <v>44565</v>
      </c>
      <c r="AS2714" s="2" t="s">
        <v>4055</v>
      </c>
      <c r="AT2714" s="2" t="s">
        <v>16</v>
      </c>
      <c r="AU2714">
        <f t="shared" si="126"/>
        <v>6</v>
      </c>
      <c r="AV2714">
        <f t="shared" si="127"/>
        <v>0</v>
      </c>
      <c r="AW2714">
        <f t="shared" si="128"/>
        <v>0</v>
      </c>
    </row>
    <row r="2715" spans="1:49" hidden="1" x14ac:dyDescent="0.3">
      <c r="A2715" s="2" t="s">
        <v>441</v>
      </c>
      <c r="B2715" s="2" t="s">
        <v>7</v>
      </c>
      <c r="C2715" s="2" t="s">
        <v>102</v>
      </c>
      <c r="D2715" s="2" t="s">
        <v>35</v>
      </c>
      <c r="E2715">
        <v>9.64</v>
      </c>
      <c r="F2715" t="s">
        <v>663</v>
      </c>
      <c r="G2715" s="1">
        <v>14</v>
      </c>
      <c r="H2715" s="1">
        <v>30</v>
      </c>
      <c r="I2715" s="1">
        <v>0</v>
      </c>
      <c r="J2715" s="1">
        <v>0</v>
      </c>
      <c r="K2715" s="1">
        <v>0</v>
      </c>
      <c r="L2715" s="1">
        <v>10</v>
      </c>
      <c r="M2715" s="1">
        <v>29</v>
      </c>
      <c r="N2715" s="1">
        <v>36</v>
      </c>
      <c r="O2715" s="1">
        <v>0</v>
      </c>
      <c r="P2715" s="1">
        <v>20</v>
      </c>
      <c r="Q2715" s="1">
        <v>2</v>
      </c>
      <c r="R2715" s="1">
        <v>18</v>
      </c>
      <c r="S2715" s="1">
        <v>0</v>
      </c>
      <c r="T2715" s="1">
        <v>16</v>
      </c>
      <c r="U2715" s="1">
        <v>1</v>
      </c>
      <c r="V2715" s="1">
        <v>12</v>
      </c>
      <c r="W2715" s="1">
        <v>28</v>
      </c>
      <c r="X2715" s="1">
        <v>10</v>
      </c>
      <c r="Y2715" s="1">
        <v>12</v>
      </c>
      <c r="Z2715" s="1">
        <v>1</v>
      </c>
      <c r="AA2715" s="1">
        <v>3</v>
      </c>
      <c r="AB2715" s="1">
        <v>1</v>
      </c>
      <c r="AC2715" s="1">
        <v>0</v>
      </c>
      <c r="AD2715" s="1">
        <v>3</v>
      </c>
      <c r="AE2715" s="1">
        <v>1</v>
      </c>
      <c r="AF2715" s="1">
        <v>1</v>
      </c>
      <c r="AG2715" s="1">
        <v>0</v>
      </c>
      <c r="AH2715" s="1">
        <v>2</v>
      </c>
      <c r="AI2715" s="1">
        <v>1</v>
      </c>
      <c r="AJ2715" s="1">
        <v>1</v>
      </c>
      <c r="AK2715" s="1">
        <v>2</v>
      </c>
      <c r="AL2715" s="1">
        <v>2</v>
      </c>
      <c r="AM2715" s="1">
        <v>1</v>
      </c>
      <c r="AN2715" s="3">
        <v>45569</v>
      </c>
      <c r="AO2715" s="3">
        <v>45525</v>
      </c>
      <c r="AP2715" t="s">
        <v>456</v>
      </c>
      <c r="AQ2715" s="3">
        <v>45029</v>
      </c>
      <c r="AR2715" t="s">
        <v>2</v>
      </c>
      <c r="AS2715" s="2" t="s">
        <v>455</v>
      </c>
      <c r="AU2715">
        <f t="shared" si="126"/>
        <v>256</v>
      </c>
      <c r="AV2715">
        <f t="shared" si="127"/>
        <v>18</v>
      </c>
      <c r="AW2715">
        <f t="shared" si="128"/>
        <v>182</v>
      </c>
    </row>
    <row r="2716" spans="1:49" hidden="1" x14ac:dyDescent="0.3">
      <c r="A2716" s="2" t="s">
        <v>441</v>
      </c>
      <c r="B2716" s="2" t="s">
        <v>7</v>
      </c>
      <c r="C2716" s="2" t="s">
        <v>99</v>
      </c>
      <c r="D2716" s="2" t="s">
        <v>35</v>
      </c>
      <c r="E2716">
        <v>20.329999999999998</v>
      </c>
      <c r="F2716" t="s">
        <v>663</v>
      </c>
      <c r="G2716" s="1">
        <v>10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2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3">
        <v>45562</v>
      </c>
      <c r="AO2716" s="3">
        <v>44776</v>
      </c>
      <c r="AP2716" t="s">
        <v>443</v>
      </c>
      <c r="AQ2716" s="3">
        <v>45300</v>
      </c>
      <c r="AR2716" t="s">
        <v>58</v>
      </c>
      <c r="AS2716" s="2" t="s">
        <v>2225</v>
      </c>
      <c r="AT2716" s="2" t="s">
        <v>16</v>
      </c>
      <c r="AU2716">
        <f t="shared" si="126"/>
        <v>13</v>
      </c>
      <c r="AV2716">
        <f t="shared" si="127"/>
        <v>1</v>
      </c>
      <c r="AW2716">
        <f t="shared" si="128"/>
        <v>2</v>
      </c>
    </row>
    <row r="2717" spans="1:49" hidden="1" x14ac:dyDescent="0.3">
      <c r="A2717" s="2" t="s">
        <v>441</v>
      </c>
      <c r="B2717" s="2" t="s">
        <v>7</v>
      </c>
      <c r="C2717" s="2" t="s">
        <v>1022</v>
      </c>
      <c r="D2717" s="2" t="s">
        <v>35</v>
      </c>
      <c r="E2717">
        <v>9.3699999999999992</v>
      </c>
      <c r="F2717" t="s">
        <v>663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5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1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3">
        <v>45526</v>
      </c>
      <c r="AO2717" s="3">
        <v>45518</v>
      </c>
      <c r="AS2717" s="2" t="s">
        <v>2166</v>
      </c>
      <c r="AU2717">
        <f t="shared" si="126"/>
        <v>6</v>
      </c>
      <c r="AV2717">
        <f t="shared" si="127"/>
        <v>1</v>
      </c>
      <c r="AW2717">
        <f t="shared" si="128"/>
        <v>5</v>
      </c>
    </row>
    <row r="2718" spans="1:49" hidden="1" x14ac:dyDescent="0.3">
      <c r="A2718" s="2" t="s">
        <v>441</v>
      </c>
      <c r="B2718" s="2" t="s">
        <v>7</v>
      </c>
      <c r="C2718" s="2" t="s">
        <v>232</v>
      </c>
      <c r="D2718" s="2" t="s">
        <v>5</v>
      </c>
      <c r="E2718">
        <v>10.15</v>
      </c>
      <c r="F2718" t="s">
        <v>663</v>
      </c>
      <c r="G2718" s="1">
        <v>11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4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1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3">
        <v>45412</v>
      </c>
      <c r="AO2718" s="3">
        <v>43595</v>
      </c>
      <c r="AS2718" s="2" t="s">
        <v>4054</v>
      </c>
      <c r="AT2718" s="2" t="s">
        <v>16</v>
      </c>
      <c r="AU2718">
        <f t="shared" si="126"/>
        <v>16</v>
      </c>
      <c r="AV2718">
        <f t="shared" si="127"/>
        <v>1</v>
      </c>
      <c r="AW2718">
        <f t="shared" si="128"/>
        <v>4</v>
      </c>
    </row>
    <row r="2719" spans="1:49" hidden="1" x14ac:dyDescent="0.3">
      <c r="A2719" s="2" t="s">
        <v>441</v>
      </c>
      <c r="B2719" s="2" t="s">
        <v>7</v>
      </c>
      <c r="C2719" s="2" t="s">
        <v>507</v>
      </c>
      <c r="D2719" s="2" t="s">
        <v>35</v>
      </c>
      <c r="E2719">
        <v>3.46</v>
      </c>
      <c r="F2719" t="s">
        <v>663</v>
      </c>
      <c r="G2719" s="1">
        <v>12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7</v>
      </c>
      <c r="O2719" s="1">
        <v>0</v>
      </c>
      <c r="P2719" s="1">
        <v>8</v>
      </c>
      <c r="Q2719" s="1">
        <v>0</v>
      </c>
      <c r="R2719" s="1">
        <v>0</v>
      </c>
      <c r="S2719" s="1">
        <v>0</v>
      </c>
      <c r="T2719" s="1">
        <v>0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2</v>
      </c>
      <c r="AC2719" s="1">
        <v>0</v>
      </c>
      <c r="AD2719" s="1">
        <v>3</v>
      </c>
      <c r="AE2719" s="1">
        <v>0</v>
      </c>
      <c r="AF2719" s="1">
        <v>0</v>
      </c>
      <c r="AG2719" s="1">
        <v>0</v>
      </c>
      <c r="AH2719" s="1">
        <v>0</v>
      </c>
      <c r="AI2719" s="1">
        <v>1</v>
      </c>
      <c r="AJ2719" s="1">
        <v>0</v>
      </c>
      <c r="AK2719" s="1">
        <v>0</v>
      </c>
      <c r="AL2719" s="1">
        <v>0</v>
      </c>
      <c r="AM2719" s="1">
        <v>0</v>
      </c>
      <c r="AN2719" s="3">
        <v>45527</v>
      </c>
      <c r="AO2719" s="3">
        <v>45548</v>
      </c>
      <c r="AP2719" t="s">
        <v>4053</v>
      </c>
      <c r="AQ2719" s="3">
        <v>44071</v>
      </c>
      <c r="AR2719" t="s">
        <v>2</v>
      </c>
      <c r="AS2719" s="2" t="s">
        <v>1331</v>
      </c>
      <c r="AU2719">
        <f t="shared" si="126"/>
        <v>34</v>
      </c>
      <c r="AV2719">
        <f t="shared" si="127"/>
        <v>6</v>
      </c>
      <c r="AW2719">
        <f t="shared" si="128"/>
        <v>16</v>
      </c>
    </row>
    <row r="2720" spans="1:49" hidden="1" x14ac:dyDescent="0.3">
      <c r="A2720" s="2" t="s">
        <v>441</v>
      </c>
      <c r="B2720" s="2" t="s">
        <v>7</v>
      </c>
      <c r="C2720" s="2" t="s">
        <v>97</v>
      </c>
      <c r="D2720" s="2" t="s">
        <v>35</v>
      </c>
      <c r="E2720">
        <v>3.86</v>
      </c>
      <c r="F2720" t="s">
        <v>663</v>
      </c>
      <c r="G2720" s="1">
        <v>11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9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5</v>
      </c>
      <c r="U2720" s="1">
        <v>0</v>
      </c>
      <c r="V2720" s="1">
        <v>0</v>
      </c>
      <c r="W2720" s="1">
        <v>0</v>
      </c>
      <c r="X2720" s="1">
        <v>0</v>
      </c>
      <c r="Y2720" s="1">
        <v>3</v>
      </c>
      <c r="Z2720" s="1">
        <v>0</v>
      </c>
      <c r="AA2720" s="1">
        <v>0</v>
      </c>
      <c r="AB2720" s="1">
        <v>2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0</v>
      </c>
      <c r="AK2720" s="1">
        <v>0</v>
      </c>
      <c r="AL2720" s="1">
        <v>0</v>
      </c>
      <c r="AM2720" s="1">
        <v>1</v>
      </c>
      <c r="AN2720" s="3">
        <v>45526</v>
      </c>
      <c r="AO2720" s="3">
        <v>45548</v>
      </c>
      <c r="AP2720" t="s">
        <v>4052</v>
      </c>
      <c r="AQ2720" s="3">
        <v>41501</v>
      </c>
      <c r="AR2720" t="s">
        <v>432</v>
      </c>
      <c r="AS2720" s="2" t="s">
        <v>4051</v>
      </c>
      <c r="AT2720" s="2" t="s">
        <v>16</v>
      </c>
      <c r="AU2720">
        <f t="shared" si="126"/>
        <v>31</v>
      </c>
      <c r="AV2720">
        <f t="shared" si="127"/>
        <v>3</v>
      </c>
      <c r="AW2720">
        <f t="shared" si="128"/>
        <v>14</v>
      </c>
    </row>
    <row r="2721" spans="1:49" hidden="1" x14ac:dyDescent="0.3">
      <c r="A2721" s="2" t="s">
        <v>441</v>
      </c>
      <c r="B2721" s="2" t="s">
        <v>7</v>
      </c>
      <c r="C2721" s="2" t="s">
        <v>241</v>
      </c>
      <c r="D2721" s="2" t="s">
        <v>35</v>
      </c>
      <c r="E2721">
        <v>7.22</v>
      </c>
      <c r="F2721" t="s">
        <v>663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3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3">
        <v>45327</v>
      </c>
      <c r="AO2721" s="3">
        <v>45343</v>
      </c>
      <c r="AP2721" t="s">
        <v>4050</v>
      </c>
      <c r="AQ2721" s="3">
        <v>43423</v>
      </c>
      <c r="AR2721" t="s">
        <v>58</v>
      </c>
      <c r="AS2721" s="2" t="s">
        <v>4049</v>
      </c>
      <c r="AU2721">
        <f t="shared" si="126"/>
        <v>4</v>
      </c>
      <c r="AV2721">
        <f t="shared" si="127"/>
        <v>1</v>
      </c>
      <c r="AW2721">
        <f t="shared" si="128"/>
        <v>3</v>
      </c>
    </row>
    <row r="2722" spans="1:49" hidden="1" x14ac:dyDescent="0.3">
      <c r="A2722" s="2" t="s">
        <v>441</v>
      </c>
      <c r="B2722" s="2" t="s">
        <v>7</v>
      </c>
      <c r="C2722" s="2" t="s">
        <v>1015</v>
      </c>
      <c r="D2722" s="2" t="s">
        <v>35</v>
      </c>
      <c r="E2722">
        <v>10.130000000000001</v>
      </c>
      <c r="F2722" t="s">
        <v>663</v>
      </c>
      <c r="G2722" s="1">
        <v>8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3">
        <v>44960</v>
      </c>
      <c r="AO2722" s="3">
        <v>44694</v>
      </c>
      <c r="AS2722" s="2" t="s">
        <v>2214</v>
      </c>
      <c r="AT2722" s="2" t="s">
        <v>16</v>
      </c>
      <c r="AU2722">
        <f t="shared" si="126"/>
        <v>8</v>
      </c>
      <c r="AV2722">
        <f t="shared" si="127"/>
        <v>0</v>
      </c>
      <c r="AW2722">
        <f t="shared" si="128"/>
        <v>0</v>
      </c>
    </row>
    <row r="2723" spans="1:49" hidden="1" x14ac:dyDescent="0.3">
      <c r="A2723" s="2" t="s">
        <v>441</v>
      </c>
      <c r="B2723" s="2" t="s">
        <v>7</v>
      </c>
      <c r="C2723" s="2" t="s">
        <v>3497</v>
      </c>
      <c r="D2723" s="2" t="s">
        <v>5</v>
      </c>
      <c r="E2723">
        <v>4.75</v>
      </c>
      <c r="F2723" t="s">
        <v>663</v>
      </c>
      <c r="G2723" s="1">
        <v>2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3">
        <v>44634</v>
      </c>
      <c r="AO2723" s="3">
        <v>44314</v>
      </c>
      <c r="AS2723" s="2" t="s">
        <v>4048</v>
      </c>
      <c r="AT2723" s="2" t="s">
        <v>16</v>
      </c>
      <c r="AU2723">
        <f t="shared" si="126"/>
        <v>2</v>
      </c>
      <c r="AV2723">
        <f t="shared" si="127"/>
        <v>0</v>
      </c>
      <c r="AW2723">
        <f t="shared" si="128"/>
        <v>0</v>
      </c>
    </row>
    <row r="2724" spans="1:49" hidden="1" x14ac:dyDescent="0.3">
      <c r="A2724" s="2" t="s">
        <v>441</v>
      </c>
      <c r="B2724" s="2" t="s">
        <v>7</v>
      </c>
      <c r="C2724" s="2" t="s">
        <v>2977</v>
      </c>
      <c r="D2724" s="2" t="s">
        <v>5</v>
      </c>
      <c r="E2724">
        <v>8.61</v>
      </c>
      <c r="F2724" t="s">
        <v>663</v>
      </c>
      <c r="G2724" s="1">
        <v>6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O2724" s="3">
        <v>45371</v>
      </c>
      <c r="AS2724" s="2" t="s">
        <v>457</v>
      </c>
      <c r="AU2724">
        <f t="shared" si="126"/>
        <v>6</v>
      </c>
      <c r="AV2724">
        <f t="shared" si="127"/>
        <v>0</v>
      </c>
      <c r="AW2724">
        <f t="shared" si="128"/>
        <v>0</v>
      </c>
    </row>
    <row r="2725" spans="1:49" hidden="1" x14ac:dyDescent="0.3">
      <c r="A2725" s="2" t="s">
        <v>441</v>
      </c>
      <c r="B2725" s="2" t="s">
        <v>7</v>
      </c>
      <c r="C2725" s="2" t="s">
        <v>1278</v>
      </c>
      <c r="D2725" s="2" t="s">
        <v>5</v>
      </c>
      <c r="E2725">
        <v>7.89</v>
      </c>
      <c r="F2725" t="s">
        <v>663</v>
      </c>
      <c r="G2725" s="1">
        <v>1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2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1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3">
        <v>45510</v>
      </c>
      <c r="AO2725" s="3">
        <v>45572</v>
      </c>
      <c r="AS2725" s="2" t="s">
        <v>457</v>
      </c>
      <c r="AT2725" s="2" t="s">
        <v>16</v>
      </c>
      <c r="AU2725">
        <f t="shared" si="126"/>
        <v>4</v>
      </c>
      <c r="AV2725">
        <f t="shared" si="127"/>
        <v>1</v>
      </c>
      <c r="AW2725">
        <f t="shared" si="128"/>
        <v>2</v>
      </c>
    </row>
    <row r="2726" spans="1:49" hidden="1" x14ac:dyDescent="0.3">
      <c r="A2726" s="2" t="s">
        <v>441</v>
      </c>
      <c r="B2726" s="2" t="s">
        <v>7</v>
      </c>
      <c r="C2726" s="2" t="s">
        <v>36</v>
      </c>
      <c r="D2726" s="2" t="s">
        <v>35</v>
      </c>
      <c r="E2726">
        <v>5.93</v>
      </c>
      <c r="F2726" t="s">
        <v>663</v>
      </c>
      <c r="G2726" s="1">
        <v>7</v>
      </c>
      <c r="H2726" s="1">
        <v>2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4</v>
      </c>
      <c r="P2726" s="1">
        <v>0</v>
      </c>
      <c r="Q2726" s="1">
        <v>8</v>
      </c>
      <c r="R2726" s="1">
        <v>0</v>
      </c>
      <c r="S2726" s="1">
        <v>0</v>
      </c>
      <c r="T2726" s="1">
        <v>0</v>
      </c>
      <c r="U2726" s="1">
        <v>2</v>
      </c>
      <c r="V2726" s="1">
        <v>0</v>
      </c>
      <c r="W2726" s="1">
        <v>1</v>
      </c>
      <c r="X2726" s="1">
        <v>0</v>
      </c>
      <c r="Y2726" s="1">
        <v>1</v>
      </c>
      <c r="Z2726" s="1">
        <v>0</v>
      </c>
      <c r="AA2726" s="1">
        <v>0</v>
      </c>
      <c r="AB2726" s="1">
        <v>0</v>
      </c>
      <c r="AC2726" s="1">
        <v>1</v>
      </c>
      <c r="AD2726" s="1">
        <v>0</v>
      </c>
      <c r="AE2726" s="1">
        <v>1</v>
      </c>
      <c r="AF2726" s="1">
        <v>0</v>
      </c>
      <c r="AG2726" s="1">
        <v>0</v>
      </c>
      <c r="AH2726" s="1">
        <v>0</v>
      </c>
      <c r="AI2726" s="1">
        <v>1</v>
      </c>
      <c r="AJ2726" s="1">
        <v>0</v>
      </c>
      <c r="AK2726" s="1">
        <v>1</v>
      </c>
      <c r="AL2726" s="1">
        <v>0</v>
      </c>
      <c r="AM2726" s="1">
        <v>1</v>
      </c>
      <c r="AN2726" s="3">
        <v>45481</v>
      </c>
      <c r="AO2726" s="3">
        <v>45548</v>
      </c>
      <c r="AP2726" t="s">
        <v>454</v>
      </c>
      <c r="AQ2726" s="3">
        <v>44260</v>
      </c>
      <c r="AR2726" t="s">
        <v>2</v>
      </c>
      <c r="AS2726" s="2" t="s">
        <v>444</v>
      </c>
      <c r="AU2726">
        <f t="shared" si="126"/>
        <v>29</v>
      </c>
      <c r="AV2726">
        <f t="shared" si="127"/>
        <v>4</v>
      </c>
      <c r="AW2726">
        <f t="shared" si="128"/>
        <v>15</v>
      </c>
    </row>
    <row r="2727" spans="1:49" hidden="1" x14ac:dyDescent="0.3">
      <c r="A2727" s="2" t="s">
        <v>441</v>
      </c>
      <c r="B2727" s="2" t="s">
        <v>7</v>
      </c>
      <c r="C2727" s="2" t="s">
        <v>93</v>
      </c>
      <c r="D2727" s="2" t="s">
        <v>35</v>
      </c>
      <c r="E2727">
        <v>8.6</v>
      </c>
      <c r="F2727" t="s">
        <v>663</v>
      </c>
      <c r="G2727" s="1">
        <v>5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5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3</v>
      </c>
      <c r="Z2727" s="1">
        <v>0</v>
      </c>
      <c r="AA2727" s="1">
        <v>0</v>
      </c>
      <c r="AB2727" s="1">
        <v>0</v>
      </c>
      <c r="AC2727" s="1">
        <v>0</v>
      </c>
      <c r="AD2727" s="1">
        <v>3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2</v>
      </c>
      <c r="AN2727" s="3">
        <v>45471</v>
      </c>
      <c r="AO2727" s="3">
        <v>45483</v>
      </c>
      <c r="AS2727" s="2" t="s">
        <v>2269</v>
      </c>
      <c r="AU2727">
        <f t="shared" si="126"/>
        <v>16</v>
      </c>
      <c r="AV2727">
        <f t="shared" si="127"/>
        <v>3</v>
      </c>
      <c r="AW2727">
        <f t="shared" si="128"/>
        <v>5</v>
      </c>
    </row>
    <row r="2728" spans="1:49" hidden="1" x14ac:dyDescent="0.3">
      <c r="A2728" s="2" t="s">
        <v>441</v>
      </c>
      <c r="B2728" s="2" t="s">
        <v>7</v>
      </c>
      <c r="C2728" s="2" t="s">
        <v>221</v>
      </c>
      <c r="D2728" s="2" t="s">
        <v>35</v>
      </c>
      <c r="E2728">
        <v>7.83</v>
      </c>
      <c r="F2728" t="s">
        <v>663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4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1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3">
        <v>45425</v>
      </c>
      <c r="AO2728" s="3">
        <v>45440</v>
      </c>
      <c r="AS2728" s="2" t="s">
        <v>457</v>
      </c>
      <c r="AT2728" s="2" t="s">
        <v>16</v>
      </c>
      <c r="AU2728">
        <f t="shared" si="126"/>
        <v>5</v>
      </c>
      <c r="AV2728">
        <f t="shared" si="127"/>
        <v>1</v>
      </c>
      <c r="AW2728">
        <f t="shared" si="128"/>
        <v>4</v>
      </c>
    </row>
    <row r="2729" spans="1:49" hidden="1" x14ac:dyDescent="0.3">
      <c r="A2729" s="2" t="s">
        <v>441</v>
      </c>
      <c r="B2729" s="2" t="s">
        <v>7</v>
      </c>
      <c r="C2729" s="2" t="s">
        <v>90</v>
      </c>
      <c r="D2729" s="2" t="s">
        <v>5</v>
      </c>
      <c r="E2729">
        <v>31.87</v>
      </c>
      <c r="F2729" t="s">
        <v>663</v>
      </c>
      <c r="G2729" s="1">
        <v>34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1</v>
      </c>
      <c r="N2729" s="1">
        <v>13</v>
      </c>
      <c r="O2729" s="1">
        <v>1</v>
      </c>
      <c r="P2729" s="1">
        <v>4</v>
      </c>
      <c r="Q2729" s="1">
        <v>3</v>
      </c>
      <c r="R2729" s="1">
        <v>11</v>
      </c>
      <c r="S2729" s="1">
        <v>5</v>
      </c>
      <c r="T2729" s="1">
        <v>3</v>
      </c>
      <c r="U2729" s="1">
        <v>11</v>
      </c>
      <c r="V2729" s="1">
        <v>0</v>
      </c>
      <c r="W2729" s="1">
        <v>6</v>
      </c>
      <c r="X2729" s="1">
        <v>3</v>
      </c>
      <c r="Y2729" s="1">
        <v>2</v>
      </c>
      <c r="Z2729" s="1">
        <v>0</v>
      </c>
      <c r="AA2729" s="1">
        <v>1</v>
      </c>
      <c r="AB2729" s="1">
        <v>6</v>
      </c>
      <c r="AC2729" s="1">
        <v>1</v>
      </c>
      <c r="AD2729" s="1">
        <v>2</v>
      </c>
      <c r="AE2729" s="1">
        <v>2</v>
      </c>
      <c r="AF2729" s="1">
        <v>4</v>
      </c>
      <c r="AG2729" s="1">
        <v>2</v>
      </c>
      <c r="AH2729" s="1">
        <v>2</v>
      </c>
      <c r="AI2729" s="1">
        <v>3</v>
      </c>
      <c r="AJ2729" s="1">
        <v>0</v>
      </c>
      <c r="AK2729" s="1">
        <v>3</v>
      </c>
      <c r="AL2729" s="1">
        <v>2</v>
      </c>
      <c r="AM2729" s="1">
        <v>1</v>
      </c>
      <c r="AN2729" s="3">
        <v>45548</v>
      </c>
      <c r="AO2729" s="3">
        <v>45573</v>
      </c>
      <c r="AP2729" t="s">
        <v>453</v>
      </c>
      <c r="AQ2729" s="3">
        <v>45427</v>
      </c>
      <c r="AR2729" t="s">
        <v>152</v>
      </c>
      <c r="AS2729" s="2" t="s">
        <v>452</v>
      </c>
      <c r="AU2729">
        <f t="shared" si="126"/>
        <v>125</v>
      </c>
      <c r="AV2729">
        <f t="shared" si="127"/>
        <v>28</v>
      </c>
      <c r="AW2729">
        <f t="shared" si="128"/>
        <v>61</v>
      </c>
    </row>
    <row r="2730" spans="1:49" hidden="1" x14ac:dyDescent="0.3">
      <c r="A2730" s="2" t="s">
        <v>441</v>
      </c>
      <c r="B2730" s="2" t="s">
        <v>7</v>
      </c>
      <c r="C2730" s="2" t="s">
        <v>263</v>
      </c>
      <c r="D2730" s="2" t="s">
        <v>5</v>
      </c>
      <c r="E2730">
        <v>14.34</v>
      </c>
      <c r="F2730" t="s">
        <v>663</v>
      </c>
      <c r="G2730" s="1">
        <v>14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10</v>
      </c>
      <c r="Q2730" s="1">
        <v>0</v>
      </c>
      <c r="R2730" s="1">
        <v>7</v>
      </c>
      <c r="S2730" s="1">
        <v>0</v>
      </c>
      <c r="T2730" s="1">
        <v>3</v>
      </c>
      <c r="U2730" s="1">
        <v>5</v>
      </c>
      <c r="V2730" s="1">
        <v>0</v>
      </c>
      <c r="W2730" s="1">
        <v>1</v>
      </c>
      <c r="X2730" s="1">
        <v>0</v>
      </c>
      <c r="Y2730" s="1">
        <v>3</v>
      </c>
      <c r="Z2730" s="1">
        <v>0</v>
      </c>
      <c r="AA2730" s="1">
        <v>0</v>
      </c>
      <c r="AB2730" s="1">
        <v>0</v>
      </c>
      <c r="AC2730" s="1">
        <v>0</v>
      </c>
      <c r="AD2730" s="1">
        <v>1</v>
      </c>
      <c r="AE2730" s="1">
        <v>0</v>
      </c>
      <c r="AF2730" s="1">
        <v>3</v>
      </c>
      <c r="AG2730" s="1">
        <v>0</v>
      </c>
      <c r="AH2730" s="1">
        <v>1</v>
      </c>
      <c r="AI2730" s="1">
        <v>1</v>
      </c>
      <c r="AJ2730" s="1">
        <v>0</v>
      </c>
      <c r="AK2730" s="1">
        <v>1</v>
      </c>
      <c r="AL2730" s="1">
        <v>0</v>
      </c>
      <c r="AM2730" s="1">
        <v>1</v>
      </c>
      <c r="AN2730" s="3">
        <v>45467</v>
      </c>
      <c r="AO2730" s="3">
        <v>45573</v>
      </c>
      <c r="AP2730" t="s">
        <v>451</v>
      </c>
      <c r="AQ2730" s="3">
        <v>45168</v>
      </c>
      <c r="AR2730" t="s">
        <v>58</v>
      </c>
      <c r="AS2730" s="2" t="s">
        <v>450</v>
      </c>
      <c r="AU2730">
        <f t="shared" si="126"/>
        <v>50</v>
      </c>
      <c r="AV2730">
        <f t="shared" si="127"/>
        <v>7</v>
      </c>
      <c r="AW2730">
        <f t="shared" si="128"/>
        <v>26</v>
      </c>
    </row>
    <row r="2731" spans="1:49" hidden="1" x14ac:dyDescent="0.3">
      <c r="A2731" s="2" t="s">
        <v>441</v>
      </c>
      <c r="B2731" s="2" t="s">
        <v>7</v>
      </c>
      <c r="C2731" s="2" t="s">
        <v>87</v>
      </c>
      <c r="D2731" s="2" t="s">
        <v>35</v>
      </c>
      <c r="E2731">
        <v>54.34</v>
      </c>
      <c r="F2731" t="s">
        <v>663</v>
      </c>
      <c r="G2731" s="1">
        <v>8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8</v>
      </c>
      <c r="Q2731" s="1">
        <v>0</v>
      </c>
      <c r="R2731" s="1">
        <v>0</v>
      </c>
      <c r="S2731" s="1">
        <v>4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1</v>
      </c>
      <c r="AE2731" s="1">
        <v>0</v>
      </c>
      <c r="AF2731" s="1">
        <v>0</v>
      </c>
      <c r="AG2731" s="1">
        <v>1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3">
        <v>45471</v>
      </c>
      <c r="AO2731" s="3">
        <v>44608</v>
      </c>
      <c r="AS2731" s="2" t="s">
        <v>3998</v>
      </c>
      <c r="AT2731" s="2" t="s">
        <v>16</v>
      </c>
      <c r="AU2731">
        <f t="shared" si="126"/>
        <v>22</v>
      </c>
      <c r="AV2731">
        <f t="shared" si="127"/>
        <v>2</v>
      </c>
      <c r="AW2731">
        <f t="shared" si="128"/>
        <v>12</v>
      </c>
    </row>
    <row r="2732" spans="1:49" hidden="1" x14ac:dyDescent="0.3">
      <c r="A2732" s="2" t="s">
        <v>441</v>
      </c>
      <c r="B2732" s="2" t="s">
        <v>7</v>
      </c>
      <c r="C2732" s="2" t="s">
        <v>84</v>
      </c>
      <c r="D2732" s="2" t="s">
        <v>5</v>
      </c>
      <c r="E2732">
        <v>37.020000000000003</v>
      </c>
      <c r="F2732" t="s">
        <v>663</v>
      </c>
      <c r="G2732" s="1">
        <v>3</v>
      </c>
      <c r="H2732" s="1">
        <v>12</v>
      </c>
      <c r="I2732" s="1">
        <v>0</v>
      </c>
      <c r="J2732" s="1">
        <v>0</v>
      </c>
      <c r="K2732" s="1">
        <v>0</v>
      </c>
      <c r="L2732" s="1">
        <v>4</v>
      </c>
      <c r="M2732" s="1">
        <v>1</v>
      </c>
      <c r="N2732" s="1">
        <v>30</v>
      </c>
      <c r="O2732" s="1">
        <v>1</v>
      </c>
      <c r="P2732" s="1">
        <v>1</v>
      </c>
      <c r="Q2732" s="1">
        <v>5</v>
      </c>
      <c r="R2732" s="1">
        <v>11</v>
      </c>
      <c r="S2732" s="1">
        <v>3</v>
      </c>
      <c r="T2732" s="1">
        <v>7</v>
      </c>
      <c r="U2732" s="1">
        <v>6</v>
      </c>
      <c r="V2732" s="1">
        <v>0</v>
      </c>
      <c r="W2732" s="1">
        <v>4</v>
      </c>
      <c r="X2732" s="1">
        <v>6</v>
      </c>
      <c r="Y2732" s="1">
        <v>0</v>
      </c>
      <c r="Z2732" s="1">
        <v>1</v>
      </c>
      <c r="AA2732" s="1">
        <v>1</v>
      </c>
      <c r="AB2732" s="1">
        <v>4</v>
      </c>
      <c r="AC2732" s="1">
        <v>1</v>
      </c>
      <c r="AD2732" s="1">
        <v>1</v>
      </c>
      <c r="AE2732" s="1">
        <v>1</v>
      </c>
      <c r="AF2732" s="1">
        <v>5</v>
      </c>
      <c r="AG2732" s="1">
        <v>3</v>
      </c>
      <c r="AH2732" s="1">
        <v>3</v>
      </c>
      <c r="AI2732" s="1">
        <v>1</v>
      </c>
      <c r="AJ2732" s="1">
        <v>0</v>
      </c>
      <c r="AK2732" s="1">
        <v>2</v>
      </c>
      <c r="AL2732" s="1">
        <v>1</v>
      </c>
      <c r="AM2732" s="1">
        <v>0</v>
      </c>
      <c r="AN2732" s="3">
        <v>45569</v>
      </c>
      <c r="AO2732" s="3">
        <v>45538</v>
      </c>
      <c r="AP2732" t="s">
        <v>440</v>
      </c>
      <c r="AQ2732" s="3">
        <v>45545</v>
      </c>
      <c r="AR2732" t="s">
        <v>2</v>
      </c>
      <c r="AS2732" s="2" t="s">
        <v>1305</v>
      </c>
      <c r="AU2732">
        <f t="shared" si="126"/>
        <v>118</v>
      </c>
      <c r="AV2732">
        <f t="shared" si="127"/>
        <v>24</v>
      </c>
      <c r="AW2732">
        <f t="shared" si="128"/>
        <v>79</v>
      </c>
    </row>
    <row r="2733" spans="1:49" hidden="1" x14ac:dyDescent="0.3">
      <c r="A2733" s="2" t="s">
        <v>441</v>
      </c>
      <c r="B2733" s="2" t="s">
        <v>7</v>
      </c>
      <c r="C2733" s="2" t="s">
        <v>421</v>
      </c>
      <c r="D2733" s="2" t="s">
        <v>5</v>
      </c>
      <c r="E2733">
        <v>34.99</v>
      </c>
      <c r="F2733" t="s">
        <v>663</v>
      </c>
      <c r="G2733" s="1">
        <v>10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17</v>
      </c>
      <c r="O2733" s="1">
        <v>4</v>
      </c>
      <c r="P2733" s="1">
        <v>0</v>
      </c>
      <c r="Q2733" s="1">
        <v>0</v>
      </c>
      <c r="R2733" s="1">
        <v>0</v>
      </c>
      <c r="S2733" s="1">
        <v>2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2</v>
      </c>
      <c r="AC2733" s="1">
        <v>1</v>
      </c>
      <c r="AD2733" s="1">
        <v>0</v>
      </c>
      <c r="AE2733" s="1">
        <v>0</v>
      </c>
      <c r="AF2733" s="1">
        <v>0</v>
      </c>
      <c r="AG2733" s="1">
        <v>1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3">
        <v>45526</v>
      </c>
      <c r="AO2733" s="3">
        <v>45525</v>
      </c>
      <c r="AS2733" s="2" t="s">
        <v>446</v>
      </c>
      <c r="AU2733">
        <f t="shared" si="126"/>
        <v>37</v>
      </c>
      <c r="AV2733">
        <f t="shared" si="127"/>
        <v>4</v>
      </c>
      <c r="AW2733">
        <f t="shared" si="128"/>
        <v>23</v>
      </c>
    </row>
    <row r="2734" spans="1:49" hidden="1" x14ac:dyDescent="0.3">
      <c r="A2734" s="2" t="s">
        <v>441</v>
      </c>
      <c r="B2734" s="2" t="s">
        <v>7</v>
      </c>
      <c r="C2734" s="2" t="s">
        <v>260</v>
      </c>
      <c r="D2734" s="2" t="s">
        <v>5</v>
      </c>
      <c r="E2734">
        <v>6.58</v>
      </c>
      <c r="F2734" t="s">
        <v>663</v>
      </c>
      <c r="G2734" s="1">
        <v>5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5</v>
      </c>
      <c r="N2734" s="1">
        <v>0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1</v>
      </c>
      <c r="AB2734" s="1">
        <v>0</v>
      </c>
      <c r="AC2734" s="1">
        <v>1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1</v>
      </c>
      <c r="AJ2734" s="1">
        <v>0</v>
      </c>
      <c r="AK2734" s="1">
        <v>0</v>
      </c>
      <c r="AL2734" s="1">
        <v>0</v>
      </c>
      <c r="AM2734" s="1">
        <v>0</v>
      </c>
      <c r="AN2734" s="3">
        <v>45544</v>
      </c>
      <c r="AO2734" s="3">
        <v>45573</v>
      </c>
      <c r="AS2734" s="2" t="s">
        <v>439</v>
      </c>
      <c r="AU2734">
        <f t="shared" si="126"/>
        <v>15</v>
      </c>
      <c r="AV2734">
        <f t="shared" si="127"/>
        <v>3</v>
      </c>
      <c r="AW2734">
        <f t="shared" si="128"/>
        <v>7</v>
      </c>
    </row>
    <row r="2735" spans="1:49" hidden="1" x14ac:dyDescent="0.3">
      <c r="A2735" s="2" t="s">
        <v>441</v>
      </c>
      <c r="B2735" s="2" t="s">
        <v>7</v>
      </c>
      <c r="C2735" s="2" t="s">
        <v>1233</v>
      </c>
      <c r="D2735" s="2" t="s">
        <v>35</v>
      </c>
      <c r="E2735">
        <v>13.38</v>
      </c>
      <c r="F2735" t="s">
        <v>663</v>
      </c>
      <c r="G2735" s="1">
        <v>9</v>
      </c>
      <c r="H2735" s="1">
        <v>0</v>
      </c>
      <c r="I2735" s="1">
        <v>0</v>
      </c>
      <c r="J2735" s="1">
        <v>0</v>
      </c>
      <c r="K2735" s="1">
        <v>1</v>
      </c>
      <c r="L2735" s="1">
        <v>1</v>
      </c>
      <c r="M2735" s="1">
        <v>0</v>
      </c>
      <c r="N2735" s="1">
        <v>5</v>
      </c>
      <c r="O2735" s="1">
        <v>3</v>
      </c>
      <c r="P2735" s="1">
        <v>0</v>
      </c>
      <c r="Q2735" s="1">
        <v>1</v>
      </c>
      <c r="R2735" s="1">
        <v>10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1</v>
      </c>
      <c r="AA2735" s="1">
        <v>0</v>
      </c>
      <c r="AB2735" s="1">
        <v>1</v>
      </c>
      <c r="AC2735" s="1">
        <v>1</v>
      </c>
      <c r="AD2735" s="1">
        <v>0</v>
      </c>
      <c r="AE2735" s="1">
        <v>1</v>
      </c>
      <c r="AF2735" s="1">
        <v>1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3">
        <v>45569</v>
      </c>
      <c r="AO2735" s="3">
        <v>45548</v>
      </c>
      <c r="AS2735" s="2" t="s">
        <v>2135</v>
      </c>
      <c r="AT2735" s="2" t="s">
        <v>16</v>
      </c>
      <c r="AU2735">
        <f t="shared" si="126"/>
        <v>35</v>
      </c>
      <c r="AV2735">
        <f t="shared" si="127"/>
        <v>5</v>
      </c>
      <c r="AW2735">
        <f t="shared" si="128"/>
        <v>20</v>
      </c>
    </row>
    <row r="2736" spans="1:49" hidden="1" x14ac:dyDescent="0.3">
      <c r="A2736" s="2" t="s">
        <v>441</v>
      </c>
      <c r="B2736" s="2" t="s">
        <v>7</v>
      </c>
      <c r="C2736" s="2" t="s">
        <v>78</v>
      </c>
      <c r="D2736" s="2" t="s">
        <v>5</v>
      </c>
      <c r="E2736">
        <v>29.02</v>
      </c>
      <c r="F2736" t="s">
        <v>663</v>
      </c>
      <c r="G2736" s="1">
        <v>3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10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1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3">
        <v>45467</v>
      </c>
      <c r="AO2736" s="3">
        <v>45506</v>
      </c>
      <c r="AP2736" t="s">
        <v>2096</v>
      </c>
      <c r="AQ2736" s="3">
        <v>42486</v>
      </c>
      <c r="AR2736" t="s">
        <v>2</v>
      </c>
      <c r="AS2736" s="2" t="s">
        <v>2652</v>
      </c>
      <c r="AT2736" s="2" t="s">
        <v>16</v>
      </c>
      <c r="AU2736">
        <f t="shared" si="126"/>
        <v>14</v>
      </c>
      <c r="AV2736">
        <f t="shared" si="127"/>
        <v>1</v>
      </c>
      <c r="AW2736">
        <f t="shared" si="128"/>
        <v>10</v>
      </c>
    </row>
    <row r="2737" spans="1:49" hidden="1" x14ac:dyDescent="0.3">
      <c r="A2737" s="2" t="s">
        <v>441</v>
      </c>
      <c r="B2737" s="2" t="s">
        <v>7</v>
      </c>
      <c r="C2737" s="2" t="s">
        <v>19</v>
      </c>
      <c r="D2737" s="2" t="s">
        <v>5</v>
      </c>
      <c r="E2737">
        <v>7.31</v>
      </c>
      <c r="F2737" t="s">
        <v>663</v>
      </c>
      <c r="G2737" s="1">
        <v>1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3">
        <v>44762</v>
      </c>
      <c r="AO2737" s="3">
        <v>44217</v>
      </c>
      <c r="AP2737" t="s">
        <v>4047</v>
      </c>
      <c r="AQ2737" s="3">
        <v>44784</v>
      </c>
      <c r="AR2737" t="s">
        <v>58</v>
      </c>
      <c r="AS2737" s="2" t="s">
        <v>4046</v>
      </c>
      <c r="AT2737" s="2" t="s">
        <v>16</v>
      </c>
      <c r="AU2737">
        <f t="shared" si="126"/>
        <v>1</v>
      </c>
      <c r="AV2737">
        <f t="shared" si="127"/>
        <v>0</v>
      </c>
      <c r="AW2737">
        <f t="shared" si="128"/>
        <v>0</v>
      </c>
    </row>
    <row r="2738" spans="1:49" hidden="1" x14ac:dyDescent="0.3">
      <c r="A2738" s="2" t="s">
        <v>441</v>
      </c>
      <c r="B2738" s="2" t="s">
        <v>7</v>
      </c>
      <c r="C2738" s="2" t="s">
        <v>76</v>
      </c>
      <c r="D2738" s="2" t="s">
        <v>5</v>
      </c>
      <c r="E2738">
        <v>12.61</v>
      </c>
      <c r="F2738" t="s">
        <v>663</v>
      </c>
      <c r="G2738" s="1">
        <v>2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3">
        <v>45098</v>
      </c>
      <c r="AO2738" s="3">
        <v>45498</v>
      </c>
      <c r="AP2738" t="s">
        <v>445</v>
      </c>
      <c r="AQ2738" s="3">
        <v>42425</v>
      </c>
      <c r="AR2738" t="s">
        <v>432</v>
      </c>
      <c r="AS2738" s="2" t="s">
        <v>444</v>
      </c>
      <c r="AU2738">
        <f t="shared" si="126"/>
        <v>2</v>
      </c>
      <c r="AV2738">
        <f t="shared" si="127"/>
        <v>0</v>
      </c>
      <c r="AW2738">
        <f t="shared" si="128"/>
        <v>0</v>
      </c>
    </row>
    <row r="2739" spans="1:49" hidden="1" x14ac:dyDescent="0.3">
      <c r="A2739" s="2" t="s">
        <v>441</v>
      </c>
      <c r="B2739" s="2" t="s">
        <v>7</v>
      </c>
      <c r="C2739" s="2" t="s">
        <v>3070</v>
      </c>
      <c r="D2739" s="2" t="s">
        <v>987</v>
      </c>
      <c r="E2739">
        <v>35.1</v>
      </c>
      <c r="F2739" t="s">
        <v>663</v>
      </c>
      <c r="G2739" s="1">
        <v>1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3">
        <v>41227</v>
      </c>
      <c r="AO2739" s="3">
        <v>45371</v>
      </c>
      <c r="AS2739" s="2" t="s">
        <v>2163</v>
      </c>
      <c r="AU2739">
        <f t="shared" si="126"/>
        <v>1</v>
      </c>
      <c r="AV2739">
        <f t="shared" si="127"/>
        <v>0</v>
      </c>
      <c r="AW2739">
        <f t="shared" si="128"/>
        <v>0</v>
      </c>
    </row>
    <row r="2740" spans="1:49" hidden="1" x14ac:dyDescent="0.3">
      <c r="A2740" s="2" t="s">
        <v>441</v>
      </c>
      <c r="B2740" s="2" t="s">
        <v>7</v>
      </c>
      <c r="C2740" s="2" t="s">
        <v>1785</v>
      </c>
      <c r="D2740" s="2" t="s">
        <v>5</v>
      </c>
      <c r="E2740">
        <v>7.75</v>
      </c>
      <c r="F2740" t="s">
        <v>663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3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1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3">
        <v>45526</v>
      </c>
      <c r="AO2740" s="3">
        <v>45523</v>
      </c>
      <c r="AS2740" s="2" t="s">
        <v>475</v>
      </c>
      <c r="AU2740">
        <f t="shared" si="126"/>
        <v>4</v>
      </c>
      <c r="AV2740">
        <f t="shared" si="127"/>
        <v>1</v>
      </c>
      <c r="AW2740">
        <f t="shared" si="128"/>
        <v>3</v>
      </c>
    </row>
    <row r="2741" spans="1:49" hidden="1" x14ac:dyDescent="0.3">
      <c r="A2741" s="2" t="s">
        <v>441</v>
      </c>
      <c r="B2741" s="2" t="s">
        <v>7</v>
      </c>
      <c r="C2741" s="2" t="s">
        <v>2312</v>
      </c>
      <c r="D2741" s="2" t="s">
        <v>2311</v>
      </c>
      <c r="E2741">
        <v>8.27</v>
      </c>
      <c r="F2741" t="s">
        <v>663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4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1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3">
        <v>45526</v>
      </c>
      <c r="AO2741" s="3">
        <v>45532</v>
      </c>
      <c r="AS2741" s="2" t="s">
        <v>2135</v>
      </c>
      <c r="AU2741">
        <f t="shared" si="126"/>
        <v>5</v>
      </c>
      <c r="AV2741">
        <f t="shared" si="127"/>
        <v>1</v>
      </c>
      <c r="AW2741">
        <f t="shared" si="128"/>
        <v>4</v>
      </c>
    </row>
    <row r="2742" spans="1:49" hidden="1" x14ac:dyDescent="0.3">
      <c r="A2742" s="2" t="s">
        <v>441</v>
      </c>
      <c r="B2742" s="2" t="s">
        <v>7</v>
      </c>
      <c r="C2742" s="2" t="s">
        <v>975</v>
      </c>
      <c r="D2742" s="2" t="s">
        <v>974</v>
      </c>
      <c r="E2742">
        <v>11.76</v>
      </c>
      <c r="F2742" t="s">
        <v>663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3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1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3">
        <v>45497</v>
      </c>
      <c r="AO2742" s="3">
        <v>45517</v>
      </c>
      <c r="AS2742" s="2" t="s">
        <v>470</v>
      </c>
      <c r="AU2742">
        <f t="shared" si="126"/>
        <v>4</v>
      </c>
      <c r="AV2742">
        <f t="shared" si="127"/>
        <v>1</v>
      </c>
      <c r="AW2742">
        <f t="shared" si="128"/>
        <v>3</v>
      </c>
    </row>
    <row r="2743" spans="1:49" hidden="1" x14ac:dyDescent="0.3">
      <c r="A2743" s="2" t="s">
        <v>441</v>
      </c>
      <c r="B2743" s="2" t="s">
        <v>7</v>
      </c>
      <c r="C2743" s="2" t="s">
        <v>669</v>
      </c>
      <c r="D2743" s="2" t="s">
        <v>668</v>
      </c>
      <c r="E2743">
        <v>14.26</v>
      </c>
      <c r="F2743" t="s">
        <v>663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1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1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0</v>
      </c>
      <c r="AM2743" s="1">
        <v>0</v>
      </c>
      <c r="AN2743" s="3">
        <v>45419</v>
      </c>
      <c r="AO2743" s="3">
        <v>45433</v>
      </c>
      <c r="AS2743" s="2" t="s">
        <v>4045</v>
      </c>
      <c r="AU2743">
        <f t="shared" si="126"/>
        <v>4</v>
      </c>
      <c r="AV2743">
        <f t="shared" si="127"/>
        <v>2</v>
      </c>
      <c r="AW2743">
        <f t="shared" si="128"/>
        <v>2</v>
      </c>
    </row>
    <row r="2744" spans="1:49" hidden="1" x14ac:dyDescent="0.3">
      <c r="A2744" s="2" t="s">
        <v>441</v>
      </c>
      <c r="B2744" s="2" t="s">
        <v>7</v>
      </c>
      <c r="C2744" s="2" t="s">
        <v>69</v>
      </c>
      <c r="D2744" s="2" t="s">
        <v>68</v>
      </c>
      <c r="E2744">
        <v>15.09</v>
      </c>
      <c r="F2744" t="s">
        <v>663</v>
      </c>
      <c r="G2744" s="1">
        <v>24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2</v>
      </c>
      <c r="T2744" s="1">
        <v>8</v>
      </c>
      <c r="U2744" s="1">
        <v>0</v>
      </c>
      <c r="V2744" s="1">
        <v>0</v>
      </c>
      <c r="W2744" s="1">
        <v>0</v>
      </c>
      <c r="X2744" s="1">
        <v>8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1</v>
      </c>
      <c r="AH2744" s="1">
        <v>1</v>
      </c>
      <c r="AI2744" s="1">
        <v>0</v>
      </c>
      <c r="AJ2744" s="1">
        <v>0</v>
      </c>
      <c r="AK2744" s="1">
        <v>0</v>
      </c>
      <c r="AL2744" s="1">
        <v>1</v>
      </c>
      <c r="AM2744" s="1">
        <v>0</v>
      </c>
      <c r="AN2744" s="3">
        <v>45358</v>
      </c>
      <c r="AO2744" s="3">
        <v>45384</v>
      </c>
      <c r="AP2744" t="s">
        <v>4044</v>
      </c>
      <c r="AQ2744" s="3">
        <v>43753</v>
      </c>
      <c r="AR2744" t="s">
        <v>2</v>
      </c>
      <c r="AS2744" s="2" t="s">
        <v>4043</v>
      </c>
      <c r="AU2744">
        <f t="shared" si="126"/>
        <v>45</v>
      </c>
      <c r="AV2744">
        <f t="shared" si="127"/>
        <v>3</v>
      </c>
      <c r="AW2744">
        <f t="shared" si="128"/>
        <v>18</v>
      </c>
    </row>
    <row r="2745" spans="1:49" hidden="1" x14ac:dyDescent="0.3">
      <c r="A2745" s="2" t="s">
        <v>441</v>
      </c>
      <c r="B2745" s="2" t="s">
        <v>7</v>
      </c>
      <c r="C2745" s="2" t="s">
        <v>66</v>
      </c>
      <c r="D2745" s="2" t="s">
        <v>65</v>
      </c>
      <c r="E2745">
        <v>15.56</v>
      </c>
      <c r="F2745" t="s">
        <v>663</v>
      </c>
      <c r="G2745" s="1">
        <v>8</v>
      </c>
      <c r="H2745" s="1">
        <v>12</v>
      </c>
      <c r="I2745" s="1">
        <v>0</v>
      </c>
      <c r="J2745" s="1">
        <v>0</v>
      </c>
      <c r="K2745" s="1">
        <v>0</v>
      </c>
      <c r="L2745" s="1">
        <v>0</v>
      </c>
      <c r="M2745" s="1">
        <v>1</v>
      </c>
      <c r="N2745" s="1">
        <v>16</v>
      </c>
      <c r="O2745" s="1">
        <v>3</v>
      </c>
      <c r="P2745" s="1">
        <v>1</v>
      </c>
      <c r="Q2745" s="1">
        <v>1</v>
      </c>
      <c r="R2745" s="1">
        <v>5</v>
      </c>
      <c r="S2745" s="1">
        <v>10</v>
      </c>
      <c r="T2745" s="1">
        <v>6</v>
      </c>
      <c r="U2745" s="1">
        <v>0</v>
      </c>
      <c r="V2745" s="1">
        <v>0</v>
      </c>
      <c r="W2745" s="1">
        <v>11</v>
      </c>
      <c r="X2745" s="1">
        <v>3</v>
      </c>
      <c r="Y2745" s="1">
        <v>0</v>
      </c>
      <c r="Z2745" s="1">
        <v>0</v>
      </c>
      <c r="AA2745" s="1">
        <v>1</v>
      </c>
      <c r="AB2745" s="1">
        <v>3</v>
      </c>
      <c r="AC2745" s="1">
        <v>2</v>
      </c>
      <c r="AD2745" s="1">
        <v>1</v>
      </c>
      <c r="AE2745" s="1">
        <v>1</v>
      </c>
      <c r="AF2745" s="1">
        <v>2</v>
      </c>
      <c r="AG2745" s="1">
        <v>1</v>
      </c>
      <c r="AH2745" s="1">
        <v>2</v>
      </c>
      <c r="AI2745" s="1">
        <v>0</v>
      </c>
      <c r="AJ2745" s="1">
        <v>0</v>
      </c>
      <c r="AK2745" s="1">
        <v>2</v>
      </c>
      <c r="AL2745" s="1">
        <v>1</v>
      </c>
      <c r="AM2745" s="1">
        <v>0</v>
      </c>
      <c r="AN2745" s="3">
        <v>45548</v>
      </c>
      <c r="AO2745" s="3">
        <v>45548</v>
      </c>
      <c r="AP2745" t="s">
        <v>443</v>
      </c>
      <c r="AQ2745" s="3">
        <v>45300</v>
      </c>
      <c r="AR2745" t="s">
        <v>58</v>
      </c>
      <c r="AS2745" s="2" t="s">
        <v>442</v>
      </c>
      <c r="AU2745">
        <f t="shared" si="126"/>
        <v>93</v>
      </c>
      <c r="AV2745">
        <f t="shared" si="127"/>
        <v>16</v>
      </c>
      <c r="AW2745">
        <f t="shared" si="128"/>
        <v>57</v>
      </c>
    </row>
    <row r="2746" spans="1:49" hidden="1" x14ac:dyDescent="0.3">
      <c r="A2746" s="2" t="s">
        <v>441</v>
      </c>
      <c r="B2746" s="2" t="s">
        <v>7</v>
      </c>
      <c r="C2746" s="2" t="s">
        <v>2908</v>
      </c>
      <c r="D2746" s="2" t="s">
        <v>664</v>
      </c>
      <c r="E2746">
        <v>6.33</v>
      </c>
      <c r="F2746" t="s">
        <v>663</v>
      </c>
      <c r="G2746" s="1">
        <v>1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3">
        <v>41942</v>
      </c>
      <c r="AO2746" s="3">
        <v>45159</v>
      </c>
      <c r="AS2746" s="2" t="s">
        <v>4042</v>
      </c>
      <c r="AT2746" s="2" t="s">
        <v>16</v>
      </c>
      <c r="AU2746">
        <f t="shared" si="126"/>
        <v>1</v>
      </c>
      <c r="AV2746">
        <f t="shared" si="127"/>
        <v>0</v>
      </c>
      <c r="AW2746">
        <f t="shared" si="128"/>
        <v>0</v>
      </c>
    </row>
    <row r="2747" spans="1:49" hidden="1" x14ac:dyDescent="0.3">
      <c r="A2747" s="2" t="s">
        <v>441</v>
      </c>
      <c r="B2747" s="2" t="s">
        <v>7</v>
      </c>
      <c r="C2747" s="2" t="s">
        <v>61</v>
      </c>
      <c r="D2747" s="2" t="s">
        <v>60</v>
      </c>
      <c r="E2747">
        <v>31.02</v>
      </c>
      <c r="F2747" t="s">
        <v>663</v>
      </c>
      <c r="G2747" s="1">
        <v>20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1</v>
      </c>
      <c r="N2747" s="1">
        <v>19</v>
      </c>
      <c r="O2747" s="1">
        <v>4</v>
      </c>
      <c r="P2747" s="1">
        <v>1</v>
      </c>
      <c r="Q2747" s="1">
        <v>0</v>
      </c>
      <c r="R2747" s="1">
        <v>4</v>
      </c>
      <c r="S2747" s="1">
        <v>5</v>
      </c>
      <c r="T2747" s="1">
        <v>5</v>
      </c>
      <c r="U2747" s="1">
        <v>2</v>
      </c>
      <c r="V2747" s="1">
        <v>0</v>
      </c>
      <c r="W2747" s="1">
        <v>1</v>
      </c>
      <c r="X2747" s="1">
        <v>0</v>
      </c>
      <c r="Y2747" s="1">
        <v>0</v>
      </c>
      <c r="Z2747" s="1">
        <v>0</v>
      </c>
      <c r="AA2747" s="1">
        <v>1</v>
      </c>
      <c r="AB2747" s="1">
        <v>3</v>
      </c>
      <c r="AC2747" s="1">
        <v>2</v>
      </c>
      <c r="AD2747" s="1">
        <v>1</v>
      </c>
      <c r="AE2747" s="1">
        <v>0</v>
      </c>
      <c r="AF2747" s="1">
        <v>4</v>
      </c>
      <c r="AG2747" s="1">
        <v>4</v>
      </c>
      <c r="AH2747" s="1">
        <v>2</v>
      </c>
      <c r="AI2747" s="1">
        <v>1</v>
      </c>
      <c r="AJ2747" s="1">
        <v>0</v>
      </c>
      <c r="AK2747" s="1">
        <v>1</v>
      </c>
      <c r="AL2747" s="1">
        <v>0</v>
      </c>
      <c r="AM2747" s="1">
        <v>0</v>
      </c>
      <c r="AN2747" s="3">
        <v>45545</v>
      </c>
      <c r="AO2747" s="3">
        <v>45573</v>
      </c>
      <c r="AP2747" t="s">
        <v>440</v>
      </c>
      <c r="AQ2747" s="3">
        <v>45545</v>
      </c>
      <c r="AR2747" t="s">
        <v>2</v>
      </c>
      <c r="AS2747" s="2" t="s">
        <v>439</v>
      </c>
      <c r="AU2747">
        <f t="shared" si="126"/>
        <v>81</v>
      </c>
      <c r="AV2747">
        <f t="shared" si="127"/>
        <v>19</v>
      </c>
      <c r="AW2747">
        <f t="shared" si="128"/>
        <v>42</v>
      </c>
    </row>
    <row r="2748" spans="1:49" hidden="1" x14ac:dyDescent="0.3">
      <c r="A2748" s="2" t="s">
        <v>414</v>
      </c>
      <c r="B2748" s="2" t="s">
        <v>7</v>
      </c>
      <c r="C2748" s="2" t="s">
        <v>4041</v>
      </c>
      <c r="D2748" s="2" t="s">
        <v>4040</v>
      </c>
      <c r="E2748">
        <v>3.74</v>
      </c>
      <c r="F2748" t="s">
        <v>663</v>
      </c>
      <c r="G2748" s="1">
        <v>1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O2748" s="3">
        <v>45568</v>
      </c>
      <c r="AS2748" s="2" t="s">
        <v>4031</v>
      </c>
      <c r="AU2748">
        <f t="shared" si="126"/>
        <v>1</v>
      </c>
      <c r="AV2748">
        <f t="shared" si="127"/>
        <v>0</v>
      </c>
      <c r="AW2748">
        <f t="shared" si="128"/>
        <v>0</v>
      </c>
    </row>
    <row r="2749" spans="1:49" hidden="1" x14ac:dyDescent="0.3">
      <c r="A2749" s="2" t="s">
        <v>414</v>
      </c>
      <c r="B2749" s="2" t="s">
        <v>7</v>
      </c>
      <c r="C2749" s="2" t="s">
        <v>963</v>
      </c>
      <c r="D2749" s="2" t="s">
        <v>962</v>
      </c>
      <c r="E2749">
        <v>21.24</v>
      </c>
      <c r="F2749" t="s">
        <v>663</v>
      </c>
      <c r="G2749" s="1">
        <v>9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3">
        <v>44789</v>
      </c>
      <c r="AO2749" s="3">
        <v>45568</v>
      </c>
      <c r="AS2749" s="2" t="s">
        <v>434</v>
      </c>
      <c r="AU2749">
        <f t="shared" si="126"/>
        <v>9</v>
      </c>
      <c r="AV2749">
        <f t="shared" si="127"/>
        <v>0</v>
      </c>
      <c r="AW2749">
        <f t="shared" si="128"/>
        <v>0</v>
      </c>
    </row>
    <row r="2750" spans="1:49" hidden="1" x14ac:dyDescent="0.3">
      <c r="A2750" s="2" t="s">
        <v>414</v>
      </c>
      <c r="B2750" s="2" t="s">
        <v>7</v>
      </c>
      <c r="C2750" s="2" t="s">
        <v>4039</v>
      </c>
      <c r="D2750" s="2" t="s">
        <v>27</v>
      </c>
      <c r="E2750">
        <v>33.299999999999997</v>
      </c>
      <c r="F2750" t="s">
        <v>663</v>
      </c>
      <c r="G2750" s="1">
        <v>2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3">
        <v>41344</v>
      </c>
      <c r="AO2750" s="3">
        <v>45568</v>
      </c>
      <c r="AP2750" t="s">
        <v>2039</v>
      </c>
      <c r="AQ2750" s="3">
        <v>41116</v>
      </c>
      <c r="AR2750" t="s">
        <v>53</v>
      </c>
      <c r="AS2750" s="2" t="s">
        <v>434</v>
      </c>
      <c r="AU2750">
        <f t="shared" si="126"/>
        <v>2</v>
      </c>
      <c r="AV2750">
        <f t="shared" si="127"/>
        <v>0</v>
      </c>
      <c r="AW2750">
        <f t="shared" si="128"/>
        <v>0</v>
      </c>
    </row>
    <row r="2751" spans="1:49" hidden="1" x14ac:dyDescent="0.3">
      <c r="A2751" s="2" t="s">
        <v>414</v>
      </c>
      <c r="B2751" s="2" t="s">
        <v>7</v>
      </c>
      <c r="C2751" s="2" t="s">
        <v>2126</v>
      </c>
      <c r="D2751" s="2" t="s">
        <v>869</v>
      </c>
      <c r="E2751">
        <v>41.13</v>
      </c>
      <c r="F2751" t="s">
        <v>663</v>
      </c>
      <c r="G2751" s="1">
        <v>8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3">
        <v>44774</v>
      </c>
      <c r="AO2751" s="3">
        <v>45568</v>
      </c>
      <c r="AS2751" s="2" t="s">
        <v>431</v>
      </c>
      <c r="AU2751">
        <f t="shared" si="126"/>
        <v>8</v>
      </c>
      <c r="AV2751">
        <f t="shared" si="127"/>
        <v>0</v>
      </c>
      <c r="AW2751">
        <f t="shared" si="128"/>
        <v>0</v>
      </c>
    </row>
    <row r="2752" spans="1:49" hidden="1" x14ac:dyDescent="0.3">
      <c r="A2752" s="2" t="s">
        <v>414</v>
      </c>
      <c r="B2752" s="2" t="s">
        <v>7</v>
      </c>
      <c r="C2752" s="2" t="s">
        <v>1226</v>
      </c>
      <c r="D2752" s="2" t="s">
        <v>869</v>
      </c>
      <c r="E2752">
        <v>30.12</v>
      </c>
      <c r="F2752" t="s">
        <v>663</v>
      </c>
      <c r="G2752" s="1">
        <v>1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1</v>
      </c>
      <c r="N2752" s="1">
        <v>1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1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1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1</v>
      </c>
      <c r="AJ2752" s="1">
        <v>0</v>
      </c>
      <c r="AK2752" s="1">
        <v>0</v>
      </c>
      <c r="AL2752" s="1">
        <v>0</v>
      </c>
      <c r="AM2752" s="1">
        <v>0</v>
      </c>
      <c r="AN2752" s="3">
        <v>45553</v>
      </c>
      <c r="AO2752" s="3">
        <v>45568</v>
      </c>
      <c r="AS2752" s="2" t="s">
        <v>434</v>
      </c>
      <c r="AU2752">
        <f t="shared" si="126"/>
        <v>7</v>
      </c>
      <c r="AV2752">
        <f t="shared" si="127"/>
        <v>3</v>
      </c>
      <c r="AW2752">
        <f t="shared" si="128"/>
        <v>3</v>
      </c>
    </row>
    <row r="2753" spans="1:49" hidden="1" x14ac:dyDescent="0.3">
      <c r="A2753" s="2" t="s">
        <v>414</v>
      </c>
      <c r="B2753" s="2" t="s">
        <v>7</v>
      </c>
      <c r="C2753" s="2" t="s">
        <v>1760</v>
      </c>
      <c r="D2753" s="2" t="s">
        <v>27</v>
      </c>
      <c r="E2753">
        <v>36.71</v>
      </c>
      <c r="F2753" t="s">
        <v>663</v>
      </c>
      <c r="G2753" s="1">
        <v>8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3">
        <v>43724</v>
      </c>
      <c r="AO2753" s="3">
        <v>45568</v>
      </c>
      <c r="AS2753" s="2" t="s">
        <v>429</v>
      </c>
      <c r="AU2753">
        <f t="shared" si="126"/>
        <v>8</v>
      </c>
      <c r="AV2753">
        <f t="shared" si="127"/>
        <v>0</v>
      </c>
      <c r="AW2753">
        <f t="shared" si="128"/>
        <v>0</v>
      </c>
    </row>
    <row r="2754" spans="1:49" hidden="1" x14ac:dyDescent="0.3">
      <c r="A2754" s="2" t="s">
        <v>414</v>
      </c>
      <c r="B2754" s="2" t="s">
        <v>7</v>
      </c>
      <c r="C2754" s="2" t="s">
        <v>1960</v>
      </c>
      <c r="D2754" s="2" t="s">
        <v>869</v>
      </c>
      <c r="E2754">
        <v>14.14</v>
      </c>
      <c r="F2754" t="s">
        <v>663</v>
      </c>
      <c r="G2754" s="1">
        <v>3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3">
        <v>41187</v>
      </c>
      <c r="AO2754" s="3">
        <v>45568</v>
      </c>
      <c r="AS2754" s="2" t="s">
        <v>434</v>
      </c>
      <c r="AU2754">
        <f t="shared" si="126"/>
        <v>3</v>
      </c>
      <c r="AV2754">
        <f t="shared" si="127"/>
        <v>0</v>
      </c>
      <c r="AW2754">
        <f t="shared" si="128"/>
        <v>0</v>
      </c>
    </row>
    <row r="2755" spans="1:49" hidden="1" x14ac:dyDescent="0.3">
      <c r="A2755" s="2" t="s">
        <v>414</v>
      </c>
      <c r="B2755" s="2" t="s">
        <v>7</v>
      </c>
      <c r="C2755" s="2" t="s">
        <v>1686</v>
      </c>
      <c r="D2755" s="2" t="s">
        <v>27</v>
      </c>
      <c r="E2755">
        <v>22.47</v>
      </c>
      <c r="F2755" t="s">
        <v>663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1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1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3">
        <v>45553</v>
      </c>
      <c r="AO2755" s="3">
        <v>45558</v>
      </c>
      <c r="AS2755" s="2" t="s">
        <v>434</v>
      </c>
      <c r="AU2755">
        <f t="shared" si="126"/>
        <v>2</v>
      </c>
      <c r="AV2755">
        <f t="shared" si="127"/>
        <v>1</v>
      </c>
      <c r="AW2755">
        <f t="shared" si="128"/>
        <v>1</v>
      </c>
    </row>
    <row r="2756" spans="1:49" hidden="1" x14ac:dyDescent="0.3">
      <c r="A2756" s="2" t="s">
        <v>414</v>
      </c>
      <c r="B2756" s="2" t="s">
        <v>7</v>
      </c>
      <c r="C2756" s="2" t="s">
        <v>958</v>
      </c>
      <c r="D2756" s="2" t="s">
        <v>27</v>
      </c>
      <c r="E2756">
        <v>57.58</v>
      </c>
      <c r="F2756" t="s">
        <v>663</v>
      </c>
      <c r="G2756" s="1">
        <v>46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2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2</v>
      </c>
      <c r="U2756" s="1">
        <v>0</v>
      </c>
      <c r="V2756" s="1">
        <v>0</v>
      </c>
      <c r="W2756" s="1">
        <v>0</v>
      </c>
      <c r="X2756" s="1">
        <v>0</v>
      </c>
      <c r="Y2756" s="1">
        <v>4</v>
      </c>
      <c r="Z2756" s="1">
        <v>0</v>
      </c>
      <c r="AA2756" s="1">
        <v>0</v>
      </c>
      <c r="AB2756" s="1">
        <v>1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  <c r="AJ2756" s="1">
        <v>0</v>
      </c>
      <c r="AK2756" s="1">
        <v>0</v>
      </c>
      <c r="AL2756" s="1">
        <v>0</v>
      </c>
      <c r="AM2756" s="1">
        <v>1</v>
      </c>
      <c r="AN2756" s="3">
        <v>45516</v>
      </c>
      <c r="AO2756" s="3">
        <v>45568</v>
      </c>
      <c r="AP2756" t="s">
        <v>423</v>
      </c>
      <c r="AQ2756" s="3">
        <v>44151</v>
      </c>
      <c r="AR2756" t="s">
        <v>2</v>
      </c>
      <c r="AS2756" s="2" t="s">
        <v>429</v>
      </c>
      <c r="AU2756">
        <f t="shared" si="126"/>
        <v>56</v>
      </c>
      <c r="AV2756">
        <f t="shared" si="127"/>
        <v>2</v>
      </c>
      <c r="AW2756">
        <f t="shared" si="128"/>
        <v>4</v>
      </c>
    </row>
    <row r="2757" spans="1:49" hidden="1" x14ac:dyDescent="0.3">
      <c r="A2757" s="2" t="s">
        <v>414</v>
      </c>
      <c r="B2757" s="2" t="s">
        <v>7</v>
      </c>
      <c r="C2757" s="2" t="s">
        <v>957</v>
      </c>
      <c r="D2757" s="2" t="s">
        <v>27</v>
      </c>
      <c r="E2757">
        <v>116.03</v>
      </c>
      <c r="F2757" t="s">
        <v>663</v>
      </c>
      <c r="G2757" s="1">
        <v>63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2</v>
      </c>
      <c r="O2757" s="1">
        <v>0</v>
      </c>
      <c r="P2757" s="1">
        <v>3</v>
      </c>
      <c r="Q2757" s="1">
        <v>0</v>
      </c>
      <c r="R2757" s="1">
        <v>0</v>
      </c>
      <c r="S2757" s="1">
        <v>0</v>
      </c>
      <c r="T2757" s="1">
        <v>2</v>
      </c>
      <c r="U2757" s="1">
        <v>0</v>
      </c>
      <c r="V2757" s="1">
        <v>0</v>
      </c>
      <c r="W2757" s="1">
        <v>0</v>
      </c>
      <c r="X2757" s="1">
        <v>0</v>
      </c>
      <c r="Y2757" s="1">
        <v>4</v>
      </c>
      <c r="Z2757" s="1">
        <v>0</v>
      </c>
      <c r="AA2757" s="1">
        <v>0</v>
      </c>
      <c r="AB2757" s="1">
        <v>1</v>
      </c>
      <c r="AC2757" s="1">
        <v>0</v>
      </c>
      <c r="AD2757" s="1">
        <v>1</v>
      </c>
      <c r="AE2757" s="1">
        <v>0</v>
      </c>
      <c r="AF2757" s="1">
        <v>0</v>
      </c>
      <c r="AG2757" s="1">
        <v>0</v>
      </c>
      <c r="AH2757" s="1">
        <v>1</v>
      </c>
      <c r="AI2757" s="1">
        <v>0</v>
      </c>
      <c r="AJ2757" s="1">
        <v>0</v>
      </c>
      <c r="AK2757" s="1">
        <v>0</v>
      </c>
      <c r="AL2757" s="1">
        <v>0</v>
      </c>
      <c r="AM2757" s="1">
        <v>1</v>
      </c>
      <c r="AN2757" s="3">
        <v>45516</v>
      </c>
      <c r="AO2757" s="3">
        <v>45568</v>
      </c>
      <c r="AP2757" t="s">
        <v>423</v>
      </c>
      <c r="AQ2757" s="3">
        <v>44151</v>
      </c>
      <c r="AR2757" t="s">
        <v>2</v>
      </c>
      <c r="AS2757" s="2" t="s">
        <v>236</v>
      </c>
      <c r="AU2757">
        <f t="shared" si="126"/>
        <v>77</v>
      </c>
      <c r="AV2757">
        <f t="shared" si="127"/>
        <v>3</v>
      </c>
      <c r="AW2757">
        <f t="shared" si="128"/>
        <v>7</v>
      </c>
    </row>
    <row r="2758" spans="1:49" hidden="1" x14ac:dyDescent="0.3">
      <c r="A2758" s="2" t="s">
        <v>414</v>
      </c>
      <c r="B2758" s="2" t="s">
        <v>7</v>
      </c>
      <c r="C2758" s="2" t="s">
        <v>956</v>
      </c>
      <c r="D2758" s="2" t="s">
        <v>869</v>
      </c>
      <c r="E2758">
        <v>57.58</v>
      </c>
      <c r="F2758" t="s">
        <v>663</v>
      </c>
      <c r="G2758" s="1">
        <v>36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3">
        <v>44897</v>
      </c>
      <c r="AO2758" s="3">
        <v>45568</v>
      </c>
      <c r="AS2758" s="2" t="s">
        <v>431</v>
      </c>
      <c r="AU2758">
        <f t="shared" ref="AU2758:AU2821" si="129">SUM(G2758:AL2758)</f>
        <v>36</v>
      </c>
      <c r="AV2758">
        <f t="shared" ref="AV2758:AV2821" si="130">SUM(Z2758:AL2758)</f>
        <v>0</v>
      </c>
      <c r="AW2758">
        <f t="shared" ref="AW2758:AW2821" si="131">SUM(L2758:X2758)</f>
        <v>0</v>
      </c>
    </row>
    <row r="2759" spans="1:49" hidden="1" x14ac:dyDescent="0.3">
      <c r="A2759" s="2" t="s">
        <v>414</v>
      </c>
      <c r="B2759" s="2" t="s">
        <v>7</v>
      </c>
      <c r="C2759" s="2" t="s">
        <v>954</v>
      </c>
      <c r="D2759" s="2" t="s">
        <v>869</v>
      </c>
      <c r="E2759">
        <v>119.5</v>
      </c>
      <c r="F2759" t="s">
        <v>663</v>
      </c>
      <c r="G2759" s="1">
        <v>286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3">
        <v>44897</v>
      </c>
      <c r="AO2759" s="3">
        <v>45568</v>
      </c>
      <c r="AS2759" s="2" t="s">
        <v>431</v>
      </c>
      <c r="AU2759">
        <f t="shared" si="129"/>
        <v>286</v>
      </c>
      <c r="AV2759">
        <f t="shared" si="130"/>
        <v>0</v>
      </c>
      <c r="AW2759">
        <f t="shared" si="131"/>
        <v>0</v>
      </c>
    </row>
    <row r="2760" spans="1:49" hidden="1" x14ac:dyDescent="0.3">
      <c r="A2760" s="2" t="s">
        <v>414</v>
      </c>
      <c r="B2760" s="2" t="s">
        <v>7</v>
      </c>
      <c r="C2760" s="2" t="s">
        <v>1266</v>
      </c>
      <c r="D2760" s="2" t="s">
        <v>869</v>
      </c>
      <c r="E2760">
        <v>41.29</v>
      </c>
      <c r="F2760" t="s">
        <v>663</v>
      </c>
      <c r="G2760" s="1">
        <v>2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3">
        <v>44774</v>
      </c>
      <c r="AO2760" s="3">
        <v>45568</v>
      </c>
      <c r="AS2760" s="2" t="s">
        <v>217</v>
      </c>
      <c r="AU2760">
        <f t="shared" si="129"/>
        <v>2</v>
      </c>
      <c r="AV2760">
        <f t="shared" si="130"/>
        <v>0</v>
      </c>
      <c r="AW2760">
        <f t="shared" si="131"/>
        <v>0</v>
      </c>
    </row>
    <row r="2761" spans="1:49" hidden="1" x14ac:dyDescent="0.3">
      <c r="A2761" s="2" t="s">
        <v>414</v>
      </c>
      <c r="B2761" s="2" t="s">
        <v>7</v>
      </c>
      <c r="C2761" s="2" t="s">
        <v>1224</v>
      </c>
      <c r="D2761" s="2" t="s">
        <v>27</v>
      </c>
      <c r="E2761">
        <v>49.53</v>
      </c>
      <c r="F2761" t="s">
        <v>663</v>
      </c>
      <c r="G2761" s="1">
        <v>4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O2761" s="3">
        <v>45568</v>
      </c>
      <c r="AS2761" s="2" t="s">
        <v>282</v>
      </c>
      <c r="AU2761">
        <f t="shared" si="129"/>
        <v>4</v>
      </c>
      <c r="AV2761">
        <f t="shared" si="130"/>
        <v>0</v>
      </c>
      <c r="AW2761">
        <f t="shared" si="131"/>
        <v>0</v>
      </c>
    </row>
    <row r="2762" spans="1:49" hidden="1" x14ac:dyDescent="0.3">
      <c r="A2762" s="2" t="s">
        <v>414</v>
      </c>
      <c r="B2762" s="2" t="s">
        <v>7</v>
      </c>
      <c r="C2762" s="2" t="s">
        <v>1223</v>
      </c>
      <c r="D2762" s="2" t="s">
        <v>869</v>
      </c>
      <c r="E2762">
        <v>25.66</v>
      </c>
      <c r="F2762" t="s">
        <v>663</v>
      </c>
      <c r="G2762" s="1">
        <v>4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O2762" s="3">
        <v>45568</v>
      </c>
      <c r="AS2762" s="2" t="s">
        <v>3304</v>
      </c>
      <c r="AU2762">
        <f t="shared" si="129"/>
        <v>4</v>
      </c>
      <c r="AV2762">
        <f t="shared" si="130"/>
        <v>0</v>
      </c>
      <c r="AW2762">
        <f t="shared" si="131"/>
        <v>0</v>
      </c>
    </row>
    <row r="2763" spans="1:49" hidden="1" x14ac:dyDescent="0.3">
      <c r="A2763" s="2" t="s">
        <v>414</v>
      </c>
      <c r="B2763" s="2" t="s">
        <v>7</v>
      </c>
      <c r="C2763" s="2" t="s">
        <v>953</v>
      </c>
      <c r="D2763" s="2" t="s">
        <v>869</v>
      </c>
      <c r="E2763">
        <v>46.91</v>
      </c>
      <c r="F2763" t="s">
        <v>663</v>
      </c>
      <c r="G2763" s="1">
        <v>3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3">
        <v>43566</v>
      </c>
      <c r="AO2763" s="3">
        <v>45568</v>
      </c>
      <c r="AS2763" s="2" t="s">
        <v>1538</v>
      </c>
      <c r="AU2763">
        <f t="shared" si="129"/>
        <v>3</v>
      </c>
      <c r="AV2763">
        <f t="shared" si="130"/>
        <v>0</v>
      </c>
      <c r="AW2763">
        <f t="shared" si="131"/>
        <v>0</v>
      </c>
    </row>
    <row r="2764" spans="1:49" hidden="1" x14ac:dyDescent="0.3">
      <c r="A2764" s="2" t="s">
        <v>414</v>
      </c>
      <c r="B2764" s="2" t="s">
        <v>7</v>
      </c>
      <c r="C2764" s="2" t="s">
        <v>952</v>
      </c>
      <c r="D2764" s="2" t="s">
        <v>27</v>
      </c>
      <c r="E2764">
        <v>81.430000000000007</v>
      </c>
      <c r="F2764" t="s">
        <v>663</v>
      </c>
      <c r="G2764" s="1">
        <v>9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3">
        <v>43566</v>
      </c>
      <c r="AO2764" s="3">
        <v>45568</v>
      </c>
      <c r="AS2764" s="2" t="s">
        <v>431</v>
      </c>
      <c r="AT2764" s="2" t="s">
        <v>16</v>
      </c>
      <c r="AU2764">
        <f t="shared" si="129"/>
        <v>9</v>
      </c>
      <c r="AV2764">
        <f t="shared" si="130"/>
        <v>0</v>
      </c>
      <c r="AW2764">
        <f t="shared" si="131"/>
        <v>0</v>
      </c>
    </row>
    <row r="2765" spans="1:49" hidden="1" x14ac:dyDescent="0.3">
      <c r="A2765" s="2" t="s">
        <v>414</v>
      </c>
      <c r="B2765" s="2" t="s">
        <v>7</v>
      </c>
      <c r="C2765" s="2" t="s">
        <v>1221</v>
      </c>
      <c r="D2765" s="2" t="s">
        <v>27</v>
      </c>
      <c r="E2765">
        <v>18.68</v>
      </c>
      <c r="F2765" t="s">
        <v>663</v>
      </c>
      <c r="G2765" s="1">
        <v>7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O2765" s="3">
        <v>45568</v>
      </c>
      <c r="AS2765" s="2" t="s">
        <v>217</v>
      </c>
      <c r="AU2765">
        <f t="shared" si="129"/>
        <v>7</v>
      </c>
      <c r="AV2765">
        <f t="shared" si="130"/>
        <v>0</v>
      </c>
      <c r="AW2765">
        <f t="shared" si="131"/>
        <v>0</v>
      </c>
    </row>
    <row r="2766" spans="1:49" hidden="1" x14ac:dyDescent="0.3">
      <c r="A2766" s="2" t="s">
        <v>414</v>
      </c>
      <c r="B2766" s="2" t="s">
        <v>7</v>
      </c>
      <c r="C2766" s="2" t="s">
        <v>951</v>
      </c>
      <c r="D2766" s="2" t="s">
        <v>27</v>
      </c>
      <c r="E2766">
        <v>23.86</v>
      </c>
      <c r="F2766" t="s">
        <v>663</v>
      </c>
      <c r="G2766" s="1">
        <v>3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3">
        <v>43123</v>
      </c>
      <c r="AO2766" s="3">
        <v>45568</v>
      </c>
      <c r="AS2766" s="2" t="s">
        <v>3304</v>
      </c>
      <c r="AU2766">
        <f t="shared" si="129"/>
        <v>3</v>
      </c>
      <c r="AV2766">
        <f t="shared" si="130"/>
        <v>0</v>
      </c>
      <c r="AW2766">
        <f t="shared" si="131"/>
        <v>0</v>
      </c>
    </row>
    <row r="2767" spans="1:49" hidden="1" x14ac:dyDescent="0.3">
      <c r="A2767" s="2" t="s">
        <v>414</v>
      </c>
      <c r="B2767" s="2" t="s">
        <v>7</v>
      </c>
      <c r="C2767" s="2" t="s">
        <v>4038</v>
      </c>
      <c r="D2767" s="2" t="s">
        <v>27</v>
      </c>
      <c r="E2767">
        <v>28.13</v>
      </c>
      <c r="F2767" t="s">
        <v>663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1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0</v>
      </c>
      <c r="AM2767" s="1">
        <v>0</v>
      </c>
      <c r="AN2767" s="3">
        <v>45231</v>
      </c>
      <c r="AO2767" s="3">
        <v>45271</v>
      </c>
      <c r="AS2767" s="2" t="s">
        <v>660</v>
      </c>
      <c r="AU2767">
        <f t="shared" si="129"/>
        <v>2</v>
      </c>
      <c r="AV2767">
        <f t="shared" si="130"/>
        <v>1</v>
      </c>
      <c r="AW2767">
        <f t="shared" si="131"/>
        <v>1</v>
      </c>
    </row>
    <row r="2768" spans="1:49" hidden="1" x14ac:dyDescent="0.3">
      <c r="A2768" s="2" t="s">
        <v>414</v>
      </c>
      <c r="B2768" s="2" t="s">
        <v>7</v>
      </c>
      <c r="C2768" s="2" t="s">
        <v>950</v>
      </c>
      <c r="D2768" s="2" t="s">
        <v>27</v>
      </c>
      <c r="E2768">
        <v>26.08</v>
      </c>
      <c r="F2768" t="s">
        <v>663</v>
      </c>
      <c r="G2768" s="1">
        <v>6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3">
        <v>43041</v>
      </c>
      <c r="AO2768" s="3">
        <v>45568</v>
      </c>
      <c r="AS2768" s="2" t="s">
        <v>436</v>
      </c>
      <c r="AU2768">
        <f t="shared" si="129"/>
        <v>6</v>
      </c>
      <c r="AV2768">
        <f t="shared" si="130"/>
        <v>0</v>
      </c>
      <c r="AW2768">
        <f t="shared" si="131"/>
        <v>0</v>
      </c>
    </row>
    <row r="2769" spans="1:49" hidden="1" x14ac:dyDescent="0.3">
      <c r="A2769" s="2" t="s">
        <v>414</v>
      </c>
      <c r="B2769" s="2" t="s">
        <v>7</v>
      </c>
      <c r="C2769" s="2" t="s">
        <v>4037</v>
      </c>
      <c r="D2769" s="2" t="s">
        <v>27</v>
      </c>
      <c r="E2769">
        <v>19.71</v>
      </c>
      <c r="F2769" t="s">
        <v>663</v>
      </c>
      <c r="G2769" s="1">
        <v>2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3">
        <v>41324</v>
      </c>
      <c r="AO2769" s="3">
        <v>45568</v>
      </c>
      <c r="AS2769" s="2" t="s">
        <v>434</v>
      </c>
      <c r="AU2769">
        <f t="shared" si="129"/>
        <v>2</v>
      </c>
      <c r="AV2769">
        <f t="shared" si="130"/>
        <v>0</v>
      </c>
      <c r="AW2769">
        <f t="shared" si="131"/>
        <v>0</v>
      </c>
    </row>
    <row r="2770" spans="1:49" hidden="1" x14ac:dyDescent="0.3">
      <c r="A2770" s="2" t="s">
        <v>414</v>
      </c>
      <c r="B2770" s="2" t="s">
        <v>7</v>
      </c>
      <c r="C2770" s="2" t="s">
        <v>1218</v>
      </c>
      <c r="D2770" s="2" t="s">
        <v>27</v>
      </c>
      <c r="E2770">
        <v>54.36</v>
      </c>
      <c r="F2770" t="s">
        <v>663</v>
      </c>
      <c r="G2770" s="1">
        <v>13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3">
        <v>44370</v>
      </c>
      <c r="AO2770" s="3">
        <v>45568</v>
      </c>
      <c r="AS2770" s="2" t="s">
        <v>3296</v>
      </c>
      <c r="AU2770">
        <f t="shared" si="129"/>
        <v>13</v>
      </c>
      <c r="AV2770">
        <f t="shared" si="130"/>
        <v>0</v>
      </c>
      <c r="AW2770">
        <f t="shared" si="131"/>
        <v>0</v>
      </c>
    </row>
    <row r="2771" spans="1:49" hidden="1" x14ac:dyDescent="0.3">
      <c r="A2771" s="2" t="s">
        <v>414</v>
      </c>
      <c r="B2771" s="2" t="s">
        <v>7</v>
      </c>
      <c r="C2771" s="2" t="s">
        <v>949</v>
      </c>
      <c r="D2771" s="2" t="s">
        <v>27</v>
      </c>
      <c r="E2771">
        <v>15.78</v>
      </c>
      <c r="F2771" t="s">
        <v>663</v>
      </c>
      <c r="G2771" s="1">
        <v>5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O2771" s="3">
        <v>45568</v>
      </c>
      <c r="AS2771" s="2" t="s">
        <v>1560</v>
      </c>
      <c r="AU2771">
        <f t="shared" si="129"/>
        <v>5</v>
      </c>
      <c r="AV2771">
        <f t="shared" si="130"/>
        <v>0</v>
      </c>
      <c r="AW2771">
        <f t="shared" si="131"/>
        <v>0</v>
      </c>
    </row>
    <row r="2772" spans="1:49" hidden="1" x14ac:dyDescent="0.3">
      <c r="A2772" s="2" t="s">
        <v>414</v>
      </c>
      <c r="B2772" s="2" t="s">
        <v>7</v>
      </c>
      <c r="C2772" s="2" t="s">
        <v>1531</v>
      </c>
      <c r="D2772" s="2" t="s">
        <v>869</v>
      </c>
      <c r="E2772">
        <v>19.96</v>
      </c>
      <c r="F2772" t="s">
        <v>663</v>
      </c>
      <c r="G2772" s="1">
        <v>17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3">
        <v>44800</v>
      </c>
      <c r="AO2772" s="3">
        <v>45568</v>
      </c>
      <c r="AS2772" s="2" t="s">
        <v>434</v>
      </c>
      <c r="AU2772">
        <f t="shared" si="129"/>
        <v>17</v>
      </c>
      <c r="AV2772">
        <f t="shared" si="130"/>
        <v>0</v>
      </c>
      <c r="AW2772">
        <f t="shared" si="131"/>
        <v>0</v>
      </c>
    </row>
    <row r="2773" spans="1:49" hidden="1" x14ac:dyDescent="0.3">
      <c r="A2773" s="2" t="s">
        <v>414</v>
      </c>
      <c r="B2773" s="2" t="s">
        <v>7</v>
      </c>
      <c r="C2773" s="2" t="s">
        <v>948</v>
      </c>
      <c r="D2773" s="2" t="s">
        <v>869</v>
      </c>
      <c r="E2773">
        <v>40.840000000000003</v>
      </c>
      <c r="F2773" t="s">
        <v>663</v>
      </c>
      <c r="G2773" s="1">
        <v>10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3">
        <v>45131</v>
      </c>
      <c r="AO2773" s="3">
        <v>45568</v>
      </c>
      <c r="AS2773" s="2" t="s">
        <v>434</v>
      </c>
      <c r="AU2773">
        <f t="shared" si="129"/>
        <v>10</v>
      </c>
      <c r="AV2773">
        <f t="shared" si="130"/>
        <v>0</v>
      </c>
      <c r="AW2773">
        <f t="shared" si="131"/>
        <v>0</v>
      </c>
    </row>
    <row r="2774" spans="1:49" hidden="1" x14ac:dyDescent="0.3">
      <c r="A2774" s="2" t="s">
        <v>414</v>
      </c>
      <c r="B2774" s="2" t="s">
        <v>7</v>
      </c>
      <c r="C2774" s="2" t="s">
        <v>1214</v>
      </c>
      <c r="D2774" s="2" t="s">
        <v>869</v>
      </c>
      <c r="E2774">
        <v>30.99</v>
      </c>
      <c r="F2774" t="s">
        <v>663</v>
      </c>
      <c r="G2774" s="1">
        <v>20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3">
        <v>44761</v>
      </c>
      <c r="AO2774" s="3">
        <v>45568</v>
      </c>
      <c r="AS2774" s="2" t="s">
        <v>4036</v>
      </c>
      <c r="AU2774">
        <f t="shared" si="129"/>
        <v>20</v>
      </c>
      <c r="AV2774">
        <f t="shared" si="130"/>
        <v>0</v>
      </c>
      <c r="AW2774">
        <f t="shared" si="131"/>
        <v>0</v>
      </c>
    </row>
    <row r="2775" spans="1:49" hidden="1" x14ac:dyDescent="0.3">
      <c r="A2775" s="2" t="s">
        <v>414</v>
      </c>
      <c r="B2775" s="2" t="s">
        <v>7</v>
      </c>
      <c r="C2775" s="2" t="s">
        <v>2450</v>
      </c>
      <c r="D2775" s="2" t="s">
        <v>27</v>
      </c>
      <c r="E2775">
        <v>34.56</v>
      </c>
      <c r="F2775" t="s">
        <v>663</v>
      </c>
      <c r="G2775" s="1">
        <v>2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O2775" s="3">
        <v>45568</v>
      </c>
      <c r="AS2775" s="2" t="s">
        <v>422</v>
      </c>
      <c r="AU2775">
        <f t="shared" si="129"/>
        <v>2</v>
      </c>
      <c r="AV2775">
        <f t="shared" si="130"/>
        <v>0</v>
      </c>
      <c r="AW2775">
        <f t="shared" si="131"/>
        <v>0</v>
      </c>
    </row>
    <row r="2776" spans="1:49" hidden="1" x14ac:dyDescent="0.3">
      <c r="A2776" s="2" t="s">
        <v>414</v>
      </c>
      <c r="B2776" s="2" t="s">
        <v>7</v>
      </c>
      <c r="C2776" s="2" t="s">
        <v>2289</v>
      </c>
      <c r="D2776" s="2" t="s">
        <v>27</v>
      </c>
      <c r="E2776">
        <v>19.7</v>
      </c>
      <c r="F2776" t="s">
        <v>663</v>
      </c>
      <c r="G2776" s="1">
        <v>3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O2776" s="3">
        <v>45568</v>
      </c>
      <c r="AS2776" s="2" t="s">
        <v>291</v>
      </c>
      <c r="AU2776">
        <f t="shared" si="129"/>
        <v>3</v>
      </c>
      <c r="AV2776">
        <f t="shared" si="130"/>
        <v>0</v>
      </c>
      <c r="AW2776">
        <f t="shared" si="131"/>
        <v>0</v>
      </c>
    </row>
    <row r="2777" spans="1:49" hidden="1" x14ac:dyDescent="0.3">
      <c r="A2777" s="2" t="s">
        <v>414</v>
      </c>
      <c r="B2777" s="2" t="s">
        <v>7</v>
      </c>
      <c r="C2777" s="2" t="s">
        <v>945</v>
      </c>
      <c r="D2777" s="2" t="s">
        <v>27</v>
      </c>
      <c r="E2777">
        <v>19.12</v>
      </c>
      <c r="F2777" t="s">
        <v>663</v>
      </c>
      <c r="G2777" s="1">
        <v>214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3">
        <v>44831</v>
      </c>
      <c r="AO2777" s="3">
        <v>45568</v>
      </c>
      <c r="AP2777" t="s">
        <v>3983</v>
      </c>
      <c r="AQ2777" s="3">
        <v>44153</v>
      </c>
      <c r="AR2777" t="s">
        <v>2</v>
      </c>
      <c r="AS2777" s="2" t="s">
        <v>4029</v>
      </c>
      <c r="AU2777">
        <f t="shared" si="129"/>
        <v>214</v>
      </c>
      <c r="AV2777">
        <f t="shared" si="130"/>
        <v>0</v>
      </c>
      <c r="AW2777">
        <f t="shared" si="131"/>
        <v>0</v>
      </c>
    </row>
    <row r="2778" spans="1:49" hidden="1" x14ac:dyDescent="0.3">
      <c r="A2778" s="2" t="s">
        <v>414</v>
      </c>
      <c r="B2778" s="2" t="s">
        <v>7</v>
      </c>
      <c r="C2778" s="2" t="s">
        <v>4035</v>
      </c>
      <c r="D2778" s="2" t="s">
        <v>27</v>
      </c>
      <c r="E2778">
        <v>47.25</v>
      </c>
      <c r="F2778" t="s">
        <v>663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1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3">
        <v>45446</v>
      </c>
      <c r="AO2778" s="3">
        <v>43167</v>
      </c>
      <c r="AS2778" s="2" t="s">
        <v>298</v>
      </c>
      <c r="AU2778">
        <f t="shared" si="129"/>
        <v>2</v>
      </c>
      <c r="AV2778">
        <f t="shared" si="130"/>
        <v>1</v>
      </c>
      <c r="AW2778">
        <f t="shared" si="131"/>
        <v>1</v>
      </c>
    </row>
    <row r="2779" spans="1:49" hidden="1" x14ac:dyDescent="0.3">
      <c r="A2779" s="2" t="s">
        <v>414</v>
      </c>
      <c r="B2779" s="2" t="s">
        <v>7</v>
      </c>
      <c r="C2779" s="2" t="s">
        <v>2972</v>
      </c>
      <c r="D2779" s="2" t="s">
        <v>27</v>
      </c>
      <c r="E2779">
        <v>97.16</v>
      </c>
      <c r="F2779" t="s">
        <v>663</v>
      </c>
      <c r="G2779" s="1">
        <v>2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1</v>
      </c>
      <c r="N2779" s="1">
        <v>1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3">
        <v>45553</v>
      </c>
      <c r="AO2779" s="3">
        <v>44858</v>
      </c>
      <c r="AS2779" s="2" t="s">
        <v>3970</v>
      </c>
      <c r="AT2779" s="2" t="s">
        <v>16</v>
      </c>
      <c r="AU2779">
        <f t="shared" si="129"/>
        <v>6</v>
      </c>
      <c r="AV2779">
        <f t="shared" si="130"/>
        <v>2</v>
      </c>
      <c r="AW2779">
        <f t="shared" si="131"/>
        <v>2</v>
      </c>
    </row>
    <row r="2780" spans="1:49" hidden="1" x14ac:dyDescent="0.3">
      <c r="A2780" s="2" t="s">
        <v>414</v>
      </c>
      <c r="B2780" s="2" t="s">
        <v>7</v>
      </c>
      <c r="C2780" s="2" t="s">
        <v>1213</v>
      </c>
      <c r="D2780" s="2" t="s">
        <v>869</v>
      </c>
      <c r="E2780">
        <v>60.95</v>
      </c>
      <c r="F2780" t="s">
        <v>663</v>
      </c>
      <c r="G2780" s="1">
        <v>9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3">
        <v>43041</v>
      </c>
      <c r="AO2780" s="3">
        <v>45568</v>
      </c>
      <c r="AS2780" s="2" t="s">
        <v>3022</v>
      </c>
      <c r="AU2780">
        <f t="shared" si="129"/>
        <v>9</v>
      </c>
      <c r="AV2780">
        <f t="shared" si="130"/>
        <v>0</v>
      </c>
      <c r="AW2780">
        <f t="shared" si="131"/>
        <v>0</v>
      </c>
    </row>
    <row r="2781" spans="1:49" hidden="1" x14ac:dyDescent="0.3">
      <c r="A2781" s="2" t="s">
        <v>414</v>
      </c>
      <c r="B2781" s="2" t="s">
        <v>7</v>
      </c>
      <c r="C2781" s="2" t="s">
        <v>1263</v>
      </c>
      <c r="D2781" s="2" t="s">
        <v>27</v>
      </c>
      <c r="E2781">
        <v>83.56</v>
      </c>
      <c r="F2781" t="s">
        <v>663</v>
      </c>
      <c r="G2781" s="1">
        <v>1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O2781" s="3">
        <v>45568</v>
      </c>
      <c r="AP2781" t="s">
        <v>3984</v>
      </c>
      <c r="AQ2781" s="3">
        <v>40998</v>
      </c>
      <c r="AR2781" t="s">
        <v>53</v>
      </c>
      <c r="AS2781" s="2" t="s">
        <v>431</v>
      </c>
      <c r="AU2781">
        <f t="shared" si="129"/>
        <v>1</v>
      </c>
      <c r="AV2781">
        <f t="shared" si="130"/>
        <v>0</v>
      </c>
      <c r="AW2781">
        <f t="shared" si="131"/>
        <v>0</v>
      </c>
    </row>
    <row r="2782" spans="1:49" hidden="1" x14ac:dyDescent="0.3">
      <c r="A2782" s="2" t="s">
        <v>414</v>
      </c>
      <c r="B2782" s="2" t="s">
        <v>7</v>
      </c>
      <c r="C2782" s="2" t="s">
        <v>1212</v>
      </c>
      <c r="D2782" s="2" t="s">
        <v>27</v>
      </c>
      <c r="E2782">
        <v>45.36</v>
      </c>
      <c r="F2782" t="s">
        <v>663</v>
      </c>
      <c r="G2782" s="1">
        <v>53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3">
        <v>44923</v>
      </c>
      <c r="AO2782" s="3">
        <v>45568</v>
      </c>
      <c r="AS2782" s="2" t="s">
        <v>1</v>
      </c>
      <c r="AU2782">
        <f t="shared" si="129"/>
        <v>53</v>
      </c>
      <c r="AV2782">
        <f t="shared" si="130"/>
        <v>0</v>
      </c>
      <c r="AW2782">
        <f t="shared" si="131"/>
        <v>0</v>
      </c>
    </row>
    <row r="2783" spans="1:49" hidden="1" x14ac:dyDescent="0.3">
      <c r="A2783" s="2" t="s">
        <v>414</v>
      </c>
      <c r="B2783" s="2" t="s">
        <v>7</v>
      </c>
      <c r="C2783" s="2" t="s">
        <v>943</v>
      </c>
      <c r="D2783" s="2" t="s">
        <v>869</v>
      </c>
      <c r="E2783">
        <v>8.98</v>
      </c>
      <c r="F2783" t="s">
        <v>663</v>
      </c>
      <c r="G2783" s="1">
        <v>10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O2783" s="3">
        <v>45568</v>
      </c>
      <c r="AS2783" s="2" t="s">
        <v>1412</v>
      </c>
      <c r="AU2783">
        <f t="shared" si="129"/>
        <v>10</v>
      </c>
      <c r="AV2783">
        <f t="shared" si="130"/>
        <v>0</v>
      </c>
      <c r="AW2783">
        <f t="shared" si="131"/>
        <v>0</v>
      </c>
    </row>
    <row r="2784" spans="1:49" hidden="1" x14ac:dyDescent="0.3">
      <c r="A2784" s="2" t="s">
        <v>414</v>
      </c>
      <c r="B2784" s="2" t="s">
        <v>7</v>
      </c>
      <c r="C2784" s="2" t="s">
        <v>1211</v>
      </c>
      <c r="D2784" s="2" t="s">
        <v>869</v>
      </c>
      <c r="E2784">
        <v>14.45</v>
      </c>
      <c r="F2784" t="s">
        <v>663</v>
      </c>
      <c r="G2784" s="1">
        <v>10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3">
        <v>44858</v>
      </c>
      <c r="AO2784" s="3">
        <v>45568</v>
      </c>
      <c r="AP2784" t="s">
        <v>1703</v>
      </c>
      <c r="AQ2784" s="3">
        <v>42104</v>
      </c>
      <c r="AR2784" t="s">
        <v>2</v>
      </c>
      <c r="AS2784" s="2" t="s">
        <v>3958</v>
      </c>
      <c r="AU2784">
        <f t="shared" si="129"/>
        <v>10</v>
      </c>
      <c r="AV2784">
        <f t="shared" si="130"/>
        <v>0</v>
      </c>
      <c r="AW2784">
        <f t="shared" si="131"/>
        <v>0</v>
      </c>
    </row>
    <row r="2785" spans="1:49" hidden="1" x14ac:dyDescent="0.3">
      <c r="A2785" s="2" t="s">
        <v>414</v>
      </c>
      <c r="B2785" s="2" t="s">
        <v>7</v>
      </c>
      <c r="C2785" s="2" t="s">
        <v>1756</v>
      </c>
      <c r="D2785" s="2" t="s">
        <v>27</v>
      </c>
      <c r="E2785">
        <v>12.68</v>
      </c>
      <c r="F2785" t="s">
        <v>663</v>
      </c>
      <c r="G2785" s="1">
        <v>41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1</v>
      </c>
      <c r="O2785" s="1">
        <v>0</v>
      </c>
      <c r="P2785" s="1">
        <v>1</v>
      </c>
      <c r="Q2785" s="1">
        <v>0</v>
      </c>
      <c r="R2785" s="1">
        <v>1</v>
      </c>
      <c r="S2785" s="1">
        <v>1</v>
      </c>
      <c r="T2785" s="1">
        <v>1</v>
      </c>
      <c r="U2785" s="1">
        <v>1</v>
      </c>
      <c r="V2785" s="1">
        <v>1</v>
      </c>
      <c r="W2785" s="1">
        <v>0</v>
      </c>
      <c r="X2785" s="1">
        <v>0</v>
      </c>
      <c r="Y2785" s="1">
        <v>2</v>
      </c>
      <c r="Z2785" s="1">
        <v>0</v>
      </c>
      <c r="AA2785" s="1">
        <v>0</v>
      </c>
      <c r="AB2785" s="1">
        <v>1</v>
      </c>
      <c r="AC2785" s="1">
        <v>0</v>
      </c>
      <c r="AD2785" s="1">
        <v>1</v>
      </c>
      <c r="AE2785" s="1">
        <v>0</v>
      </c>
      <c r="AF2785" s="1">
        <v>1</v>
      </c>
      <c r="AG2785" s="1">
        <v>1</v>
      </c>
      <c r="AH2785" s="1">
        <v>1</v>
      </c>
      <c r="AI2785" s="1">
        <v>1</v>
      </c>
      <c r="AJ2785" s="1">
        <v>1</v>
      </c>
      <c r="AK2785" s="1">
        <v>0</v>
      </c>
      <c r="AL2785" s="1">
        <v>0</v>
      </c>
      <c r="AM2785" s="1">
        <v>2</v>
      </c>
      <c r="AN2785" s="3">
        <v>45512</v>
      </c>
      <c r="AO2785" s="3">
        <v>45568</v>
      </c>
      <c r="AP2785" t="s">
        <v>2047</v>
      </c>
      <c r="AQ2785" s="3">
        <v>41838</v>
      </c>
      <c r="AR2785" t="s">
        <v>208</v>
      </c>
      <c r="AS2785" s="2" t="s">
        <v>3022</v>
      </c>
      <c r="AU2785">
        <f t="shared" si="129"/>
        <v>57</v>
      </c>
      <c r="AV2785">
        <f t="shared" si="130"/>
        <v>7</v>
      </c>
      <c r="AW2785">
        <f t="shared" si="131"/>
        <v>7</v>
      </c>
    </row>
    <row r="2786" spans="1:49" hidden="1" x14ac:dyDescent="0.3">
      <c r="A2786" s="2" t="s">
        <v>414</v>
      </c>
      <c r="B2786" s="2" t="s">
        <v>7</v>
      </c>
      <c r="C2786" s="2" t="s">
        <v>2825</v>
      </c>
      <c r="D2786" s="2" t="s">
        <v>27</v>
      </c>
      <c r="E2786">
        <v>26.12</v>
      </c>
      <c r="F2786" t="s">
        <v>663</v>
      </c>
      <c r="G2786" s="1">
        <v>2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3">
        <v>44638</v>
      </c>
      <c r="AO2786" s="3">
        <v>44613</v>
      </c>
      <c r="AS2786" s="2" t="s">
        <v>434</v>
      </c>
      <c r="AT2786" s="2" t="s">
        <v>16</v>
      </c>
      <c r="AU2786">
        <f t="shared" si="129"/>
        <v>2</v>
      </c>
      <c r="AV2786">
        <f t="shared" si="130"/>
        <v>0</v>
      </c>
      <c r="AW2786">
        <f t="shared" si="131"/>
        <v>0</v>
      </c>
    </row>
    <row r="2787" spans="1:49" hidden="1" x14ac:dyDescent="0.3">
      <c r="A2787" s="2" t="s">
        <v>414</v>
      </c>
      <c r="B2787" s="2" t="s">
        <v>7</v>
      </c>
      <c r="C2787" s="2" t="s">
        <v>1210</v>
      </c>
      <c r="D2787" s="2" t="s">
        <v>856</v>
      </c>
      <c r="E2787">
        <v>57.29</v>
      </c>
      <c r="F2787" t="s">
        <v>663</v>
      </c>
      <c r="G2787" s="1">
        <v>4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O2787" s="3">
        <v>45568</v>
      </c>
      <c r="AS2787" s="2" t="s">
        <v>429</v>
      </c>
      <c r="AU2787">
        <f t="shared" si="129"/>
        <v>4</v>
      </c>
      <c r="AV2787">
        <f t="shared" si="130"/>
        <v>0</v>
      </c>
      <c r="AW2787">
        <f t="shared" si="131"/>
        <v>0</v>
      </c>
    </row>
    <row r="2788" spans="1:49" hidden="1" x14ac:dyDescent="0.3">
      <c r="A2788" s="2" t="s">
        <v>414</v>
      </c>
      <c r="B2788" s="2" t="s">
        <v>7</v>
      </c>
      <c r="C2788" s="2" t="s">
        <v>1209</v>
      </c>
      <c r="D2788" s="2" t="s">
        <v>27</v>
      </c>
      <c r="E2788">
        <v>37.42</v>
      </c>
      <c r="F2788" t="s">
        <v>663</v>
      </c>
      <c r="G2788" s="1">
        <v>17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3">
        <v>42457</v>
      </c>
      <c r="AO2788" s="3">
        <v>45568</v>
      </c>
      <c r="AS2788" s="2" t="s">
        <v>3022</v>
      </c>
      <c r="AU2788">
        <f t="shared" si="129"/>
        <v>17</v>
      </c>
      <c r="AV2788">
        <f t="shared" si="130"/>
        <v>0</v>
      </c>
      <c r="AW2788">
        <f t="shared" si="131"/>
        <v>0</v>
      </c>
    </row>
    <row r="2789" spans="1:49" hidden="1" x14ac:dyDescent="0.3">
      <c r="A2789" s="2" t="s">
        <v>414</v>
      </c>
      <c r="B2789" s="2" t="s">
        <v>7</v>
      </c>
      <c r="C2789" s="2" t="s">
        <v>1208</v>
      </c>
      <c r="D2789" s="2" t="s">
        <v>27</v>
      </c>
      <c r="E2789">
        <v>19.62</v>
      </c>
      <c r="F2789" t="s">
        <v>663</v>
      </c>
      <c r="G2789" s="1">
        <v>18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3">
        <v>43714</v>
      </c>
      <c r="AO2789" s="3">
        <v>45568</v>
      </c>
      <c r="AS2789" s="2" t="s">
        <v>434</v>
      </c>
      <c r="AU2789">
        <f t="shared" si="129"/>
        <v>18</v>
      </c>
      <c r="AV2789">
        <f t="shared" si="130"/>
        <v>0</v>
      </c>
      <c r="AW2789">
        <f t="shared" si="131"/>
        <v>0</v>
      </c>
    </row>
    <row r="2790" spans="1:49" hidden="1" x14ac:dyDescent="0.3">
      <c r="A2790" s="2" t="s">
        <v>414</v>
      </c>
      <c r="B2790" s="2" t="s">
        <v>7</v>
      </c>
      <c r="C2790" s="2" t="s">
        <v>942</v>
      </c>
      <c r="D2790" s="2" t="s">
        <v>27</v>
      </c>
      <c r="E2790">
        <v>39.94</v>
      </c>
      <c r="F2790" t="s">
        <v>663</v>
      </c>
      <c r="G2790" s="1">
        <v>6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3">
        <v>43810</v>
      </c>
      <c r="AO2790" s="3">
        <v>45568</v>
      </c>
      <c r="AS2790" s="2" t="s">
        <v>431</v>
      </c>
      <c r="AU2790">
        <f t="shared" si="129"/>
        <v>6</v>
      </c>
      <c r="AV2790">
        <f t="shared" si="130"/>
        <v>0</v>
      </c>
      <c r="AW2790">
        <f t="shared" si="131"/>
        <v>0</v>
      </c>
    </row>
    <row r="2791" spans="1:49" hidden="1" x14ac:dyDescent="0.3">
      <c r="A2791" s="2" t="s">
        <v>414</v>
      </c>
      <c r="B2791" s="2" t="s">
        <v>7</v>
      </c>
      <c r="C2791" s="2" t="s">
        <v>939</v>
      </c>
      <c r="D2791" s="2" t="s">
        <v>27</v>
      </c>
      <c r="E2791">
        <v>39.01</v>
      </c>
      <c r="F2791" t="s">
        <v>663</v>
      </c>
      <c r="G2791" s="1">
        <v>10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3">
        <v>45133</v>
      </c>
      <c r="AO2791" s="3">
        <v>45568</v>
      </c>
      <c r="AP2791" t="s">
        <v>2039</v>
      </c>
      <c r="AQ2791" s="3">
        <v>41116</v>
      </c>
      <c r="AR2791" t="s">
        <v>53</v>
      </c>
      <c r="AS2791" s="2" t="s">
        <v>434</v>
      </c>
      <c r="AU2791">
        <f t="shared" si="129"/>
        <v>10</v>
      </c>
      <c r="AV2791">
        <f t="shared" si="130"/>
        <v>0</v>
      </c>
      <c r="AW2791">
        <f t="shared" si="131"/>
        <v>0</v>
      </c>
    </row>
    <row r="2792" spans="1:49" hidden="1" x14ac:dyDescent="0.3">
      <c r="A2792" s="2" t="s">
        <v>414</v>
      </c>
      <c r="B2792" s="2" t="s">
        <v>7</v>
      </c>
      <c r="C2792" s="2" t="s">
        <v>938</v>
      </c>
      <c r="D2792" s="2" t="s">
        <v>910</v>
      </c>
      <c r="E2792">
        <v>35.619999999999997</v>
      </c>
      <c r="F2792" t="s">
        <v>663</v>
      </c>
      <c r="G2792" s="1">
        <v>16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3">
        <v>41199</v>
      </c>
      <c r="AO2792" s="3">
        <v>45568</v>
      </c>
      <c r="AP2792" t="s">
        <v>2039</v>
      </c>
      <c r="AQ2792" s="3">
        <v>41116</v>
      </c>
      <c r="AR2792" t="s">
        <v>53</v>
      </c>
      <c r="AS2792" s="2" t="s">
        <v>434</v>
      </c>
      <c r="AU2792">
        <f t="shared" si="129"/>
        <v>16</v>
      </c>
      <c r="AV2792">
        <f t="shared" si="130"/>
        <v>0</v>
      </c>
      <c r="AW2792">
        <f t="shared" si="131"/>
        <v>0</v>
      </c>
    </row>
    <row r="2793" spans="1:49" hidden="1" x14ac:dyDescent="0.3">
      <c r="A2793" s="2" t="s">
        <v>414</v>
      </c>
      <c r="B2793" s="2" t="s">
        <v>7</v>
      </c>
      <c r="C2793" s="2" t="s">
        <v>937</v>
      </c>
      <c r="D2793" s="2" t="s">
        <v>869</v>
      </c>
      <c r="E2793">
        <v>45.68</v>
      </c>
      <c r="F2793" t="s">
        <v>663</v>
      </c>
      <c r="G2793" s="1">
        <v>204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2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1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3">
        <v>45453</v>
      </c>
      <c r="AO2793" s="3">
        <v>45568</v>
      </c>
      <c r="AP2793" t="s">
        <v>2892</v>
      </c>
      <c r="AQ2793" s="3">
        <v>44151</v>
      </c>
      <c r="AR2793" t="s">
        <v>2</v>
      </c>
      <c r="AS2793" s="2" t="s">
        <v>434</v>
      </c>
      <c r="AU2793">
        <f t="shared" si="129"/>
        <v>207</v>
      </c>
      <c r="AV2793">
        <f t="shared" si="130"/>
        <v>1</v>
      </c>
      <c r="AW2793">
        <f t="shared" si="131"/>
        <v>2</v>
      </c>
    </row>
    <row r="2794" spans="1:49" hidden="1" x14ac:dyDescent="0.3">
      <c r="A2794" s="2" t="s">
        <v>414</v>
      </c>
      <c r="B2794" s="2" t="s">
        <v>7</v>
      </c>
      <c r="C2794" s="2" t="s">
        <v>936</v>
      </c>
      <c r="D2794" s="2" t="s">
        <v>869</v>
      </c>
      <c r="E2794">
        <v>22.38</v>
      </c>
      <c r="F2794" t="s">
        <v>663</v>
      </c>
      <c r="G2794" s="1">
        <v>38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2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1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3">
        <v>45453</v>
      </c>
      <c r="AO2794" s="3">
        <v>45568</v>
      </c>
      <c r="AP2794" t="s">
        <v>4034</v>
      </c>
      <c r="AQ2794" s="3">
        <v>44151</v>
      </c>
      <c r="AR2794" t="s">
        <v>2</v>
      </c>
      <c r="AS2794" s="2" t="s">
        <v>17</v>
      </c>
      <c r="AU2794">
        <f t="shared" si="129"/>
        <v>41</v>
      </c>
      <c r="AV2794">
        <f t="shared" si="130"/>
        <v>1</v>
      </c>
      <c r="AW2794">
        <f t="shared" si="131"/>
        <v>2</v>
      </c>
    </row>
    <row r="2795" spans="1:49" hidden="1" x14ac:dyDescent="0.3">
      <c r="A2795" s="2" t="s">
        <v>414</v>
      </c>
      <c r="B2795" s="2" t="s">
        <v>7</v>
      </c>
      <c r="C2795" s="2" t="s">
        <v>935</v>
      </c>
      <c r="D2795" s="2" t="s">
        <v>27</v>
      </c>
      <c r="E2795">
        <v>64.930000000000007</v>
      </c>
      <c r="F2795" t="s">
        <v>663</v>
      </c>
      <c r="G2795" s="1">
        <v>2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3">
        <v>44831</v>
      </c>
      <c r="AO2795" s="3">
        <v>44917</v>
      </c>
      <c r="AP2795" t="s">
        <v>3988</v>
      </c>
      <c r="AQ2795" s="3">
        <v>44151</v>
      </c>
      <c r="AR2795" t="s">
        <v>2</v>
      </c>
      <c r="AS2795" s="2" t="s">
        <v>431</v>
      </c>
      <c r="AU2795">
        <f t="shared" si="129"/>
        <v>2</v>
      </c>
      <c r="AV2795">
        <f t="shared" si="130"/>
        <v>0</v>
      </c>
      <c r="AW2795">
        <f t="shared" si="131"/>
        <v>0</v>
      </c>
    </row>
    <row r="2796" spans="1:49" hidden="1" x14ac:dyDescent="0.3">
      <c r="A2796" s="2" t="s">
        <v>414</v>
      </c>
      <c r="B2796" s="2" t="s">
        <v>7</v>
      </c>
      <c r="C2796" s="2" t="s">
        <v>934</v>
      </c>
      <c r="D2796" s="2" t="s">
        <v>27</v>
      </c>
      <c r="E2796">
        <v>44.31</v>
      </c>
      <c r="F2796" t="s">
        <v>663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3">
        <v>44831</v>
      </c>
      <c r="AO2796" s="3">
        <v>45568</v>
      </c>
      <c r="AS2796" s="2" t="s">
        <v>217</v>
      </c>
      <c r="AU2796">
        <f t="shared" si="129"/>
        <v>1</v>
      </c>
      <c r="AV2796">
        <f t="shared" si="130"/>
        <v>0</v>
      </c>
      <c r="AW2796">
        <f t="shared" si="131"/>
        <v>0</v>
      </c>
    </row>
    <row r="2797" spans="1:49" hidden="1" x14ac:dyDescent="0.3">
      <c r="A2797" s="2" t="s">
        <v>414</v>
      </c>
      <c r="B2797" s="2" t="s">
        <v>7</v>
      </c>
      <c r="C2797" s="2" t="s">
        <v>2716</v>
      </c>
      <c r="D2797" s="2" t="s">
        <v>27</v>
      </c>
      <c r="E2797">
        <v>40.700000000000003</v>
      </c>
      <c r="F2797" t="s">
        <v>663</v>
      </c>
      <c r="G2797" s="1">
        <v>1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O2797" s="3">
        <v>45568</v>
      </c>
      <c r="AS2797" s="2" t="s">
        <v>298</v>
      </c>
      <c r="AU2797">
        <f t="shared" si="129"/>
        <v>1</v>
      </c>
      <c r="AV2797">
        <f t="shared" si="130"/>
        <v>0</v>
      </c>
      <c r="AW2797">
        <f t="shared" si="131"/>
        <v>0</v>
      </c>
    </row>
    <row r="2798" spans="1:49" hidden="1" x14ac:dyDescent="0.3">
      <c r="A2798" s="2" t="s">
        <v>414</v>
      </c>
      <c r="B2798" s="2" t="s">
        <v>7</v>
      </c>
      <c r="C2798" s="2" t="s">
        <v>933</v>
      </c>
      <c r="D2798" s="2" t="s">
        <v>27</v>
      </c>
      <c r="E2798">
        <v>63.16</v>
      </c>
      <c r="F2798" t="s">
        <v>663</v>
      </c>
      <c r="G2798" s="1">
        <v>410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2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1</v>
      </c>
      <c r="AJ2798" s="1">
        <v>0</v>
      </c>
      <c r="AK2798" s="1">
        <v>0</v>
      </c>
      <c r="AL2798" s="1">
        <v>0</v>
      </c>
      <c r="AM2798" s="1">
        <v>0</v>
      </c>
      <c r="AN2798" s="3">
        <v>45306</v>
      </c>
      <c r="AO2798" s="3">
        <v>45569</v>
      </c>
      <c r="AP2798" t="s">
        <v>3983</v>
      </c>
      <c r="AQ2798" s="3">
        <v>44153</v>
      </c>
      <c r="AR2798" t="s">
        <v>2</v>
      </c>
      <c r="AS2798" s="2" t="s">
        <v>431</v>
      </c>
      <c r="AU2798">
        <f t="shared" si="129"/>
        <v>413</v>
      </c>
      <c r="AV2798">
        <f t="shared" si="130"/>
        <v>1</v>
      </c>
      <c r="AW2798">
        <f t="shared" si="131"/>
        <v>2</v>
      </c>
    </row>
    <row r="2799" spans="1:49" hidden="1" x14ac:dyDescent="0.3">
      <c r="A2799" s="2" t="s">
        <v>414</v>
      </c>
      <c r="B2799" s="2" t="s">
        <v>7</v>
      </c>
      <c r="C2799" s="2" t="s">
        <v>932</v>
      </c>
      <c r="D2799" s="2" t="s">
        <v>27</v>
      </c>
      <c r="E2799">
        <v>44.69</v>
      </c>
      <c r="F2799" t="s">
        <v>663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2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1</v>
      </c>
      <c r="AJ2799" s="1">
        <v>0</v>
      </c>
      <c r="AK2799" s="1">
        <v>0</v>
      </c>
      <c r="AL2799" s="1">
        <v>0</v>
      </c>
      <c r="AM2799" s="1">
        <v>0</v>
      </c>
      <c r="AN2799" s="3">
        <v>45306</v>
      </c>
      <c r="AO2799" s="3">
        <v>45307</v>
      </c>
      <c r="AP2799" t="s">
        <v>2893</v>
      </c>
      <c r="AQ2799" s="3">
        <v>44153</v>
      </c>
      <c r="AR2799" t="s">
        <v>2</v>
      </c>
      <c r="AS2799" s="2" t="s">
        <v>431</v>
      </c>
      <c r="AU2799">
        <f t="shared" si="129"/>
        <v>3</v>
      </c>
      <c r="AV2799">
        <f t="shared" si="130"/>
        <v>1</v>
      </c>
      <c r="AW2799">
        <f t="shared" si="131"/>
        <v>2</v>
      </c>
    </row>
    <row r="2800" spans="1:49" hidden="1" x14ac:dyDescent="0.3">
      <c r="A2800" s="2" t="s">
        <v>414</v>
      </c>
      <c r="B2800" s="2" t="s">
        <v>7</v>
      </c>
      <c r="C2800" s="2" t="s">
        <v>1202</v>
      </c>
      <c r="D2800" s="2" t="s">
        <v>27</v>
      </c>
      <c r="E2800">
        <v>29.34</v>
      </c>
      <c r="F2800" t="s">
        <v>663</v>
      </c>
      <c r="G2800" s="1">
        <v>17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O2800" s="3">
        <v>45568</v>
      </c>
      <c r="AS2800" s="2" t="s">
        <v>3296</v>
      </c>
      <c r="AU2800">
        <f t="shared" si="129"/>
        <v>17</v>
      </c>
      <c r="AV2800">
        <f t="shared" si="130"/>
        <v>0</v>
      </c>
      <c r="AW2800">
        <f t="shared" si="131"/>
        <v>0</v>
      </c>
    </row>
    <row r="2801" spans="1:49" hidden="1" x14ac:dyDescent="0.3">
      <c r="A2801" s="2" t="s">
        <v>414</v>
      </c>
      <c r="B2801" s="2" t="s">
        <v>7</v>
      </c>
      <c r="C2801" s="2" t="s">
        <v>2443</v>
      </c>
      <c r="D2801" s="2" t="s">
        <v>27</v>
      </c>
      <c r="E2801">
        <v>18.739999999999998</v>
      </c>
      <c r="F2801" t="s">
        <v>663</v>
      </c>
      <c r="G2801" s="1">
        <v>2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O2801" s="3">
        <v>45568</v>
      </c>
      <c r="AS2801" s="2" t="s">
        <v>3305</v>
      </c>
      <c r="AU2801">
        <f t="shared" si="129"/>
        <v>2</v>
      </c>
      <c r="AV2801">
        <f t="shared" si="130"/>
        <v>0</v>
      </c>
      <c r="AW2801">
        <f t="shared" si="131"/>
        <v>0</v>
      </c>
    </row>
    <row r="2802" spans="1:49" hidden="1" x14ac:dyDescent="0.3">
      <c r="A2802" s="2" t="s">
        <v>414</v>
      </c>
      <c r="B2802" s="2" t="s">
        <v>7</v>
      </c>
      <c r="C2802" s="2" t="s">
        <v>931</v>
      </c>
      <c r="D2802" s="2" t="s">
        <v>27</v>
      </c>
      <c r="E2802">
        <v>63.42</v>
      </c>
      <c r="F2802" t="s">
        <v>663</v>
      </c>
      <c r="G2802" s="1">
        <v>12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3">
        <v>40859</v>
      </c>
      <c r="AO2802" s="3">
        <v>45568</v>
      </c>
      <c r="AP2802" t="s">
        <v>2039</v>
      </c>
      <c r="AQ2802" s="3">
        <v>41116</v>
      </c>
      <c r="AR2802" t="s">
        <v>53</v>
      </c>
      <c r="AS2802" s="2" t="s">
        <v>436</v>
      </c>
      <c r="AU2802">
        <f t="shared" si="129"/>
        <v>12</v>
      </c>
      <c r="AV2802">
        <f t="shared" si="130"/>
        <v>0</v>
      </c>
      <c r="AW2802">
        <f t="shared" si="131"/>
        <v>0</v>
      </c>
    </row>
    <row r="2803" spans="1:49" hidden="1" x14ac:dyDescent="0.3">
      <c r="A2803" s="2" t="s">
        <v>414</v>
      </c>
      <c r="B2803" s="2" t="s">
        <v>7</v>
      </c>
      <c r="C2803" s="2" t="s">
        <v>930</v>
      </c>
      <c r="D2803" s="2" t="s">
        <v>910</v>
      </c>
      <c r="E2803">
        <v>32.86</v>
      </c>
      <c r="F2803" t="s">
        <v>663</v>
      </c>
      <c r="G2803" s="1">
        <v>16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3">
        <v>40859</v>
      </c>
      <c r="AO2803" s="3">
        <v>45568</v>
      </c>
      <c r="AP2803" t="s">
        <v>2039</v>
      </c>
      <c r="AQ2803" s="3">
        <v>41116</v>
      </c>
      <c r="AR2803" t="s">
        <v>53</v>
      </c>
      <c r="AS2803" s="2" t="s">
        <v>434</v>
      </c>
      <c r="AU2803">
        <f t="shared" si="129"/>
        <v>16</v>
      </c>
      <c r="AV2803">
        <f t="shared" si="130"/>
        <v>0</v>
      </c>
      <c r="AW2803">
        <f t="shared" si="131"/>
        <v>0</v>
      </c>
    </row>
    <row r="2804" spans="1:49" hidden="1" x14ac:dyDescent="0.3">
      <c r="A2804" s="2" t="s">
        <v>414</v>
      </c>
      <c r="B2804" s="2" t="s">
        <v>7</v>
      </c>
      <c r="C2804" s="2" t="s">
        <v>1200</v>
      </c>
      <c r="D2804" s="2" t="s">
        <v>869</v>
      </c>
      <c r="E2804">
        <v>13.51</v>
      </c>
      <c r="F2804" t="s">
        <v>663</v>
      </c>
      <c r="G2804" s="1">
        <v>2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3">
        <v>45013</v>
      </c>
      <c r="AO2804" s="3">
        <v>45568</v>
      </c>
      <c r="AP2804" t="s">
        <v>4033</v>
      </c>
      <c r="AQ2804" s="3">
        <v>41185</v>
      </c>
      <c r="AR2804" t="s">
        <v>53</v>
      </c>
      <c r="AS2804" s="2" t="s">
        <v>3277</v>
      </c>
      <c r="AU2804">
        <f t="shared" si="129"/>
        <v>2</v>
      </c>
      <c r="AV2804">
        <f t="shared" si="130"/>
        <v>0</v>
      </c>
      <c r="AW2804">
        <f t="shared" si="131"/>
        <v>0</v>
      </c>
    </row>
    <row r="2805" spans="1:49" hidden="1" x14ac:dyDescent="0.3">
      <c r="A2805" s="2" t="s">
        <v>414</v>
      </c>
      <c r="B2805" s="2" t="s">
        <v>7</v>
      </c>
      <c r="C2805" s="2" t="s">
        <v>1198</v>
      </c>
      <c r="D2805" s="2" t="s">
        <v>27</v>
      </c>
      <c r="E2805">
        <v>25.46</v>
      </c>
      <c r="F2805" t="s">
        <v>663</v>
      </c>
      <c r="G2805" s="1">
        <v>4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3">
        <v>44774</v>
      </c>
      <c r="AO2805" s="3">
        <v>45568</v>
      </c>
      <c r="AS2805" s="2" t="s">
        <v>3281</v>
      </c>
      <c r="AU2805">
        <f t="shared" si="129"/>
        <v>4</v>
      </c>
      <c r="AV2805">
        <f t="shared" si="130"/>
        <v>0</v>
      </c>
      <c r="AW2805">
        <f t="shared" si="131"/>
        <v>0</v>
      </c>
    </row>
    <row r="2806" spans="1:49" hidden="1" x14ac:dyDescent="0.3">
      <c r="A2806" s="2" t="s">
        <v>414</v>
      </c>
      <c r="B2806" s="2" t="s">
        <v>7</v>
      </c>
      <c r="C2806" s="2" t="s">
        <v>928</v>
      </c>
      <c r="D2806" s="2" t="s">
        <v>27</v>
      </c>
      <c r="E2806">
        <v>30.67</v>
      </c>
      <c r="F2806" t="s">
        <v>663</v>
      </c>
      <c r="G2806" s="1">
        <v>2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O2806" s="3">
        <v>45568</v>
      </c>
      <c r="AS2806" s="2" t="s">
        <v>2652</v>
      </c>
      <c r="AU2806">
        <f t="shared" si="129"/>
        <v>2</v>
      </c>
      <c r="AV2806">
        <f t="shared" si="130"/>
        <v>0</v>
      </c>
      <c r="AW2806">
        <f t="shared" si="131"/>
        <v>0</v>
      </c>
    </row>
    <row r="2807" spans="1:49" hidden="1" x14ac:dyDescent="0.3">
      <c r="A2807" s="2" t="s">
        <v>414</v>
      </c>
      <c r="B2807" s="2" t="s">
        <v>7</v>
      </c>
      <c r="C2807" s="2" t="s">
        <v>1518</v>
      </c>
      <c r="D2807" s="2" t="s">
        <v>27</v>
      </c>
      <c r="E2807">
        <v>11.09</v>
      </c>
      <c r="F2807" t="s">
        <v>663</v>
      </c>
      <c r="G2807" s="1">
        <v>2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O2807" s="3">
        <v>45568</v>
      </c>
      <c r="AS2807" s="2" t="s">
        <v>434</v>
      </c>
      <c r="AU2807">
        <f t="shared" si="129"/>
        <v>2</v>
      </c>
      <c r="AV2807">
        <f t="shared" si="130"/>
        <v>0</v>
      </c>
      <c r="AW2807">
        <f t="shared" si="131"/>
        <v>0</v>
      </c>
    </row>
    <row r="2808" spans="1:49" hidden="1" x14ac:dyDescent="0.3">
      <c r="A2808" s="2" t="s">
        <v>414</v>
      </c>
      <c r="B2808" s="2" t="s">
        <v>7</v>
      </c>
      <c r="C2808" s="2" t="s">
        <v>927</v>
      </c>
      <c r="D2808" s="2" t="s">
        <v>27</v>
      </c>
      <c r="E2808">
        <v>20.43</v>
      </c>
      <c r="F2808" t="s">
        <v>663</v>
      </c>
      <c r="G2808" s="1">
        <v>2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O2808" s="3">
        <v>45568</v>
      </c>
      <c r="AS2808" s="2" t="s">
        <v>4032</v>
      </c>
      <c r="AU2808">
        <f t="shared" si="129"/>
        <v>2</v>
      </c>
      <c r="AV2808">
        <f t="shared" si="130"/>
        <v>0</v>
      </c>
      <c r="AW2808">
        <f t="shared" si="131"/>
        <v>0</v>
      </c>
    </row>
    <row r="2809" spans="1:49" hidden="1" x14ac:dyDescent="0.3">
      <c r="A2809" s="2" t="s">
        <v>414</v>
      </c>
      <c r="B2809" s="2" t="s">
        <v>7</v>
      </c>
      <c r="C2809" s="2" t="s">
        <v>2441</v>
      </c>
      <c r="D2809" s="2" t="s">
        <v>27</v>
      </c>
      <c r="E2809">
        <v>48.27</v>
      </c>
      <c r="F2809" t="s">
        <v>663</v>
      </c>
      <c r="G2809" s="1">
        <v>5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3">
        <v>44558</v>
      </c>
      <c r="AO2809" s="3">
        <v>45568</v>
      </c>
      <c r="AS2809" s="2" t="s">
        <v>434</v>
      </c>
      <c r="AU2809">
        <f t="shared" si="129"/>
        <v>5</v>
      </c>
      <c r="AV2809">
        <f t="shared" si="130"/>
        <v>0</v>
      </c>
      <c r="AW2809">
        <f t="shared" si="131"/>
        <v>0</v>
      </c>
    </row>
    <row r="2810" spans="1:49" hidden="1" x14ac:dyDescent="0.3">
      <c r="A2810" s="2" t="s">
        <v>414</v>
      </c>
      <c r="B2810" s="2" t="s">
        <v>7</v>
      </c>
      <c r="C2810" s="2" t="s">
        <v>926</v>
      </c>
      <c r="D2810" s="2" t="s">
        <v>27</v>
      </c>
      <c r="E2810">
        <v>26.6</v>
      </c>
      <c r="F2810" t="s">
        <v>663</v>
      </c>
      <c r="G2810" s="1">
        <v>6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3">
        <v>44965</v>
      </c>
      <c r="AO2810" s="3">
        <v>45568</v>
      </c>
      <c r="AS2810" s="2" t="s">
        <v>431</v>
      </c>
      <c r="AU2810">
        <f t="shared" si="129"/>
        <v>6</v>
      </c>
      <c r="AV2810">
        <f t="shared" si="130"/>
        <v>0</v>
      </c>
      <c r="AW2810">
        <f t="shared" si="131"/>
        <v>0</v>
      </c>
    </row>
    <row r="2811" spans="1:49" hidden="1" x14ac:dyDescent="0.3">
      <c r="A2811" s="2" t="s">
        <v>414</v>
      </c>
      <c r="B2811" s="2" t="s">
        <v>7</v>
      </c>
      <c r="C2811" s="2" t="s">
        <v>1197</v>
      </c>
      <c r="D2811" s="2" t="s">
        <v>869</v>
      </c>
      <c r="E2811">
        <v>60.61</v>
      </c>
      <c r="F2811" t="s">
        <v>663</v>
      </c>
      <c r="G2811" s="1">
        <v>6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1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</v>
      </c>
      <c r="AK2811" s="1">
        <v>0</v>
      </c>
      <c r="AL2811" s="1">
        <v>0</v>
      </c>
      <c r="AM2811" s="1">
        <v>0</v>
      </c>
      <c r="AN2811" s="3">
        <v>45274</v>
      </c>
      <c r="AO2811" s="3">
        <v>45568</v>
      </c>
      <c r="AP2811" t="s">
        <v>2039</v>
      </c>
      <c r="AQ2811" s="3">
        <v>41116</v>
      </c>
      <c r="AR2811" t="s">
        <v>53</v>
      </c>
      <c r="AS2811" s="2" t="s">
        <v>436</v>
      </c>
      <c r="AU2811">
        <f t="shared" si="129"/>
        <v>8</v>
      </c>
      <c r="AV2811">
        <f t="shared" si="130"/>
        <v>1</v>
      </c>
      <c r="AW2811">
        <f t="shared" si="131"/>
        <v>1</v>
      </c>
    </row>
    <row r="2812" spans="1:49" hidden="1" x14ac:dyDescent="0.3">
      <c r="A2812" s="2" t="s">
        <v>414</v>
      </c>
      <c r="B2812" s="2" t="s">
        <v>7</v>
      </c>
      <c r="C2812" s="2" t="s">
        <v>925</v>
      </c>
      <c r="D2812" s="2" t="s">
        <v>27</v>
      </c>
      <c r="E2812">
        <v>65.38</v>
      </c>
      <c r="F2812" t="s">
        <v>663</v>
      </c>
      <c r="G2812" s="1">
        <v>27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O2812" s="3">
        <v>45568</v>
      </c>
      <c r="AS2812" s="2" t="s">
        <v>282</v>
      </c>
      <c r="AU2812">
        <f t="shared" si="129"/>
        <v>27</v>
      </c>
      <c r="AV2812">
        <f t="shared" si="130"/>
        <v>0</v>
      </c>
      <c r="AW2812">
        <f t="shared" si="131"/>
        <v>0</v>
      </c>
    </row>
    <row r="2813" spans="1:49" hidden="1" x14ac:dyDescent="0.3">
      <c r="A2813" s="2" t="s">
        <v>414</v>
      </c>
      <c r="B2813" s="2" t="s">
        <v>7</v>
      </c>
      <c r="C2813" s="2" t="s">
        <v>924</v>
      </c>
      <c r="D2813" s="2" t="s">
        <v>27</v>
      </c>
      <c r="E2813">
        <v>34.28</v>
      </c>
      <c r="F2813" t="s">
        <v>663</v>
      </c>
      <c r="G2813" s="1">
        <v>5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O2813" s="3">
        <v>45568</v>
      </c>
      <c r="AS2813" s="2" t="s">
        <v>1574</v>
      </c>
      <c r="AU2813">
        <f t="shared" si="129"/>
        <v>5</v>
      </c>
      <c r="AV2813">
        <f t="shared" si="130"/>
        <v>0</v>
      </c>
      <c r="AW2813">
        <f t="shared" si="131"/>
        <v>0</v>
      </c>
    </row>
    <row r="2814" spans="1:49" hidden="1" x14ac:dyDescent="0.3">
      <c r="A2814" s="2" t="s">
        <v>414</v>
      </c>
      <c r="B2814" s="2" t="s">
        <v>7</v>
      </c>
      <c r="C2814" s="2" t="s">
        <v>1195</v>
      </c>
      <c r="D2814" s="2" t="s">
        <v>27</v>
      </c>
      <c r="E2814">
        <v>38.89</v>
      </c>
      <c r="F2814" t="s">
        <v>663</v>
      </c>
      <c r="G2814" s="1">
        <v>70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1</v>
      </c>
      <c r="O2814" s="1">
        <v>2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3</v>
      </c>
      <c r="W2814" s="1">
        <v>1</v>
      </c>
      <c r="X2814" s="1">
        <v>1</v>
      </c>
      <c r="Y2814" s="1">
        <v>2</v>
      </c>
      <c r="Z2814" s="1">
        <v>0</v>
      </c>
      <c r="AA2814" s="1">
        <v>1</v>
      </c>
      <c r="AB2814" s="1">
        <v>1</v>
      </c>
      <c r="AC2814" s="1">
        <v>2</v>
      </c>
      <c r="AD2814" s="1">
        <v>1</v>
      </c>
      <c r="AE2814" s="1">
        <v>1</v>
      </c>
      <c r="AF2814" s="1">
        <v>1</v>
      </c>
      <c r="AG2814" s="1">
        <v>1</v>
      </c>
      <c r="AH2814" s="1">
        <v>1</v>
      </c>
      <c r="AI2814" s="1">
        <v>1</v>
      </c>
      <c r="AJ2814" s="1">
        <v>3</v>
      </c>
      <c r="AK2814" s="1">
        <v>1</v>
      </c>
      <c r="AL2814" s="1">
        <v>1</v>
      </c>
      <c r="AM2814" s="1">
        <v>2</v>
      </c>
      <c r="AN2814" s="3">
        <v>45541</v>
      </c>
      <c r="AO2814" s="3">
        <v>45568</v>
      </c>
      <c r="AP2814" t="s">
        <v>2039</v>
      </c>
      <c r="AQ2814" s="3">
        <v>41116</v>
      </c>
      <c r="AR2814" t="s">
        <v>53</v>
      </c>
      <c r="AS2814" s="2" t="s">
        <v>291</v>
      </c>
      <c r="AU2814">
        <f t="shared" si="129"/>
        <v>102</v>
      </c>
      <c r="AV2814">
        <f t="shared" si="130"/>
        <v>15</v>
      </c>
      <c r="AW2814">
        <f t="shared" si="131"/>
        <v>15</v>
      </c>
    </row>
    <row r="2815" spans="1:49" hidden="1" x14ac:dyDescent="0.3">
      <c r="A2815" s="2" t="s">
        <v>414</v>
      </c>
      <c r="B2815" s="2" t="s">
        <v>7</v>
      </c>
      <c r="C2815" s="2" t="s">
        <v>923</v>
      </c>
      <c r="D2815" s="2" t="s">
        <v>27</v>
      </c>
      <c r="E2815">
        <v>24.28</v>
      </c>
      <c r="F2815" t="s">
        <v>663</v>
      </c>
      <c r="G2815" s="1">
        <v>1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3">
        <v>40624</v>
      </c>
      <c r="AO2815" s="3">
        <v>45568</v>
      </c>
      <c r="AS2815" s="2" t="s">
        <v>3287</v>
      </c>
      <c r="AU2815">
        <f t="shared" si="129"/>
        <v>1</v>
      </c>
      <c r="AV2815">
        <f t="shared" si="130"/>
        <v>0</v>
      </c>
      <c r="AW2815">
        <f t="shared" si="131"/>
        <v>0</v>
      </c>
    </row>
    <row r="2816" spans="1:49" hidden="1" x14ac:dyDescent="0.3">
      <c r="A2816" s="2" t="s">
        <v>414</v>
      </c>
      <c r="B2816" s="2" t="s">
        <v>7</v>
      </c>
      <c r="C2816" s="2" t="s">
        <v>921</v>
      </c>
      <c r="D2816" s="2" t="s">
        <v>27</v>
      </c>
      <c r="E2816">
        <v>22.55</v>
      </c>
      <c r="F2816" t="s">
        <v>663</v>
      </c>
      <c r="G2816" s="1">
        <v>16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1</v>
      </c>
      <c r="T2816" s="1">
        <v>0</v>
      </c>
      <c r="U2816" s="1">
        <v>1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1</v>
      </c>
      <c r="AH2816" s="1">
        <v>0</v>
      </c>
      <c r="AI2816" s="1">
        <v>1</v>
      </c>
      <c r="AJ2816" s="1">
        <v>0</v>
      </c>
      <c r="AK2816" s="1">
        <v>1</v>
      </c>
      <c r="AL2816" s="1">
        <v>0</v>
      </c>
      <c r="AM2816" s="1">
        <v>0</v>
      </c>
      <c r="AN2816" s="3">
        <v>45373</v>
      </c>
      <c r="AO2816" s="3">
        <v>45568</v>
      </c>
      <c r="AP2816" t="s">
        <v>3966</v>
      </c>
      <c r="AQ2816" s="3">
        <v>44153</v>
      </c>
      <c r="AR2816" t="s">
        <v>2</v>
      </c>
      <c r="AS2816" s="2" t="s">
        <v>291</v>
      </c>
      <c r="AU2816">
        <f t="shared" si="129"/>
        <v>22</v>
      </c>
      <c r="AV2816">
        <f t="shared" si="130"/>
        <v>3</v>
      </c>
      <c r="AW2816">
        <f t="shared" si="131"/>
        <v>3</v>
      </c>
    </row>
    <row r="2817" spans="1:49" hidden="1" x14ac:dyDescent="0.3">
      <c r="A2817" s="2" t="s">
        <v>414</v>
      </c>
      <c r="B2817" s="2" t="s">
        <v>7</v>
      </c>
      <c r="C2817" s="2" t="s">
        <v>1194</v>
      </c>
      <c r="D2817" s="2" t="s">
        <v>27</v>
      </c>
      <c r="E2817">
        <v>21.25</v>
      </c>
      <c r="F2817" t="s">
        <v>663</v>
      </c>
      <c r="G2817" s="1">
        <v>2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3">
        <v>43923</v>
      </c>
      <c r="AO2817" s="3">
        <v>45568</v>
      </c>
      <c r="AS2817" s="2" t="s">
        <v>434</v>
      </c>
      <c r="AU2817">
        <f t="shared" si="129"/>
        <v>2</v>
      </c>
      <c r="AV2817">
        <f t="shared" si="130"/>
        <v>0</v>
      </c>
      <c r="AW2817">
        <f t="shared" si="131"/>
        <v>0</v>
      </c>
    </row>
    <row r="2818" spans="1:49" hidden="1" x14ac:dyDescent="0.3">
      <c r="A2818" s="2" t="s">
        <v>414</v>
      </c>
      <c r="B2818" s="2" t="s">
        <v>7</v>
      </c>
      <c r="C2818" s="2" t="s">
        <v>1193</v>
      </c>
      <c r="D2818" s="2" t="s">
        <v>27</v>
      </c>
      <c r="E2818">
        <v>20.28</v>
      </c>
      <c r="F2818" t="s">
        <v>663</v>
      </c>
      <c r="G2818" s="1">
        <v>8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3">
        <v>41411</v>
      </c>
      <c r="AO2818" s="3">
        <v>45568</v>
      </c>
      <c r="AS2818" s="2" t="s">
        <v>434</v>
      </c>
      <c r="AU2818">
        <f t="shared" si="129"/>
        <v>8</v>
      </c>
      <c r="AV2818">
        <f t="shared" si="130"/>
        <v>0</v>
      </c>
      <c r="AW2818">
        <f t="shared" si="131"/>
        <v>0</v>
      </c>
    </row>
    <row r="2819" spans="1:49" hidden="1" x14ac:dyDescent="0.3">
      <c r="A2819" s="2" t="s">
        <v>414</v>
      </c>
      <c r="B2819" s="2" t="s">
        <v>7</v>
      </c>
      <c r="C2819" s="2" t="s">
        <v>920</v>
      </c>
      <c r="D2819" s="2" t="s">
        <v>869</v>
      </c>
      <c r="E2819">
        <v>14.2</v>
      </c>
      <c r="F2819" t="s">
        <v>663</v>
      </c>
      <c r="G2819" s="1">
        <v>5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1</v>
      </c>
      <c r="N2819" s="1">
        <v>1</v>
      </c>
      <c r="O2819" s="1">
        <v>1</v>
      </c>
      <c r="P2819" s="1">
        <v>1</v>
      </c>
      <c r="Q2819" s="1">
        <v>1</v>
      </c>
      <c r="R2819" s="1">
        <v>0</v>
      </c>
      <c r="S2819" s="1">
        <v>1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1</v>
      </c>
      <c r="AB2819" s="1">
        <v>1</v>
      </c>
      <c r="AC2819" s="1">
        <v>1</v>
      </c>
      <c r="AD2819" s="1">
        <v>1</v>
      </c>
      <c r="AE2819" s="1">
        <v>1</v>
      </c>
      <c r="AF2819" s="1">
        <v>0</v>
      </c>
      <c r="AG2819" s="1">
        <v>1</v>
      </c>
      <c r="AH2819" s="1">
        <v>0</v>
      </c>
      <c r="AI2819" s="1">
        <v>1</v>
      </c>
      <c r="AJ2819" s="1">
        <v>0</v>
      </c>
      <c r="AK2819" s="1">
        <v>0</v>
      </c>
      <c r="AL2819" s="1">
        <v>0</v>
      </c>
      <c r="AM2819" s="1">
        <v>0</v>
      </c>
      <c r="AN2819" s="3">
        <v>45554</v>
      </c>
      <c r="AO2819" s="3">
        <v>45568</v>
      </c>
      <c r="AS2819" s="2" t="s">
        <v>3299</v>
      </c>
      <c r="AU2819">
        <f t="shared" si="129"/>
        <v>19</v>
      </c>
      <c r="AV2819">
        <f t="shared" si="130"/>
        <v>7</v>
      </c>
      <c r="AW2819">
        <f t="shared" si="131"/>
        <v>7</v>
      </c>
    </row>
    <row r="2820" spans="1:49" hidden="1" x14ac:dyDescent="0.3">
      <c r="A2820" s="2" t="s">
        <v>414</v>
      </c>
      <c r="B2820" s="2" t="s">
        <v>7</v>
      </c>
      <c r="C2820" s="2" t="s">
        <v>919</v>
      </c>
      <c r="D2820" s="2" t="s">
        <v>869</v>
      </c>
      <c r="E2820">
        <v>15.93</v>
      </c>
      <c r="F2820" t="s">
        <v>663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1</v>
      </c>
      <c r="Q2820" s="1">
        <v>0</v>
      </c>
      <c r="R2820" s="1">
        <v>0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1</v>
      </c>
      <c r="AE2820" s="1">
        <v>0</v>
      </c>
      <c r="AF2820" s="1">
        <v>0</v>
      </c>
      <c r="AG2820" s="1">
        <v>1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3">
        <v>45461</v>
      </c>
      <c r="AO2820" s="3">
        <v>45461</v>
      </c>
      <c r="AS2820" s="2" t="s">
        <v>3283</v>
      </c>
      <c r="AU2820">
        <f t="shared" si="129"/>
        <v>4</v>
      </c>
      <c r="AV2820">
        <f t="shared" si="130"/>
        <v>2</v>
      </c>
      <c r="AW2820">
        <f t="shared" si="131"/>
        <v>2</v>
      </c>
    </row>
    <row r="2821" spans="1:49" hidden="1" x14ac:dyDescent="0.3">
      <c r="A2821" s="2" t="s">
        <v>414</v>
      </c>
      <c r="B2821" s="2" t="s">
        <v>7</v>
      </c>
      <c r="C2821" s="2" t="s">
        <v>918</v>
      </c>
      <c r="D2821" s="2" t="s">
        <v>27</v>
      </c>
      <c r="E2821">
        <v>9.82</v>
      </c>
      <c r="F2821" t="s">
        <v>663</v>
      </c>
      <c r="G2821" s="1">
        <v>10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1</v>
      </c>
      <c r="Q2821" s="1">
        <v>0</v>
      </c>
      <c r="R2821" s="1">
        <v>0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1</v>
      </c>
      <c r="AE2821" s="1">
        <v>0</v>
      </c>
      <c r="AF2821" s="1">
        <v>0</v>
      </c>
      <c r="AG2821" s="1">
        <v>1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3">
        <v>45461</v>
      </c>
      <c r="AO2821" s="3">
        <v>45568</v>
      </c>
      <c r="AS2821" s="2" t="s">
        <v>431</v>
      </c>
      <c r="AU2821">
        <f t="shared" si="129"/>
        <v>14</v>
      </c>
      <c r="AV2821">
        <f t="shared" si="130"/>
        <v>2</v>
      </c>
      <c r="AW2821">
        <f t="shared" si="131"/>
        <v>2</v>
      </c>
    </row>
    <row r="2822" spans="1:49" hidden="1" x14ac:dyDescent="0.3">
      <c r="A2822" s="2" t="s">
        <v>414</v>
      </c>
      <c r="B2822" s="2" t="s">
        <v>7</v>
      </c>
      <c r="C2822" s="2" t="s">
        <v>917</v>
      </c>
      <c r="D2822" s="2" t="s">
        <v>869</v>
      </c>
      <c r="E2822">
        <v>24.66</v>
      </c>
      <c r="F2822" t="s">
        <v>663</v>
      </c>
      <c r="G2822" s="1">
        <v>64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1</v>
      </c>
      <c r="N2822" s="1">
        <v>0</v>
      </c>
      <c r="O2822" s="1">
        <v>0</v>
      </c>
      <c r="P2822" s="1">
        <v>1</v>
      </c>
      <c r="Q2822" s="1">
        <v>0</v>
      </c>
      <c r="R2822" s="1">
        <v>1</v>
      </c>
      <c r="S2822" s="1">
        <v>1</v>
      </c>
      <c r="T2822" s="1">
        <v>0</v>
      </c>
      <c r="U2822" s="1">
        <v>0</v>
      </c>
      <c r="V2822" s="1">
        <v>1</v>
      </c>
      <c r="W2822" s="1">
        <v>0</v>
      </c>
      <c r="X2822" s="1">
        <v>0</v>
      </c>
      <c r="Y2822" s="1">
        <v>3</v>
      </c>
      <c r="Z2822" s="1">
        <v>0</v>
      </c>
      <c r="AA2822" s="1">
        <v>1</v>
      </c>
      <c r="AB2822" s="1">
        <v>0</v>
      </c>
      <c r="AC2822" s="1">
        <v>0</v>
      </c>
      <c r="AD2822" s="1">
        <v>1</v>
      </c>
      <c r="AE2822" s="1">
        <v>0</v>
      </c>
      <c r="AF2822" s="1">
        <v>1</v>
      </c>
      <c r="AG2822" s="1">
        <v>1</v>
      </c>
      <c r="AH2822" s="1">
        <v>0</v>
      </c>
      <c r="AI2822" s="1">
        <v>0</v>
      </c>
      <c r="AJ2822" s="1">
        <v>1</v>
      </c>
      <c r="AK2822" s="1">
        <v>0</v>
      </c>
      <c r="AL2822" s="1">
        <v>0</v>
      </c>
      <c r="AM2822" s="1">
        <v>2</v>
      </c>
      <c r="AN2822" s="3">
        <v>45544</v>
      </c>
      <c r="AO2822" s="3">
        <v>45568</v>
      </c>
      <c r="AP2822" t="s">
        <v>4016</v>
      </c>
      <c r="AQ2822" s="3">
        <v>41534</v>
      </c>
      <c r="AR2822" t="s">
        <v>53</v>
      </c>
      <c r="AS2822" s="2" t="s">
        <v>217</v>
      </c>
      <c r="AU2822">
        <f t="shared" ref="AU2822:AU2885" si="132">SUM(G2822:AL2822)</f>
        <v>77</v>
      </c>
      <c r="AV2822">
        <f t="shared" ref="AV2822:AV2885" si="133">SUM(Z2822:AL2822)</f>
        <v>5</v>
      </c>
      <c r="AW2822">
        <f t="shared" ref="AW2822:AW2885" si="134">SUM(L2822:X2822)</f>
        <v>5</v>
      </c>
    </row>
    <row r="2823" spans="1:49" hidden="1" x14ac:dyDescent="0.3">
      <c r="A2823" s="2" t="s">
        <v>414</v>
      </c>
      <c r="B2823" s="2" t="s">
        <v>7</v>
      </c>
      <c r="C2823" s="2" t="s">
        <v>916</v>
      </c>
      <c r="D2823" s="2" t="s">
        <v>27</v>
      </c>
      <c r="E2823">
        <v>13.32</v>
      </c>
      <c r="F2823" t="s">
        <v>663</v>
      </c>
      <c r="G2823" s="1">
        <v>0</v>
      </c>
      <c r="H2823" s="1">
        <v>3</v>
      </c>
      <c r="I2823" s="1">
        <v>0</v>
      </c>
      <c r="J2823" s="1">
        <v>0</v>
      </c>
      <c r="K2823" s="1">
        <v>0</v>
      </c>
      <c r="L2823" s="1">
        <v>0</v>
      </c>
      <c r="M2823" s="1">
        <v>1</v>
      </c>
      <c r="N2823" s="1">
        <v>0</v>
      </c>
      <c r="O2823" s="1">
        <v>0</v>
      </c>
      <c r="P2823" s="1">
        <v>1</v>
      </c>
      <c r="Q2823" s="1">
        <v>0</v>
      </c>
      <c r="R2823" s="1">
        <v>1</v>
      </c>
      <c r="S2823" s="1">
        <v>1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2</v>
      </c>
      <c r="Z2823" s="1">
        <v>0</v>
      </c>
      <c r="AA2823" s="1">
        <v>1</v>
      </c>
      <c r="AB2823" s="1">
        <v>0</v>
      </c>
      <c r="AC2823" s="1">
        <v>0</v>
      </c>
      <c r="AD2823" s="1">
        <v>1</v>
      </c>
      <c r="AE2823" s="1">
        <v>0</v>
      </c>
      <c r="AF2823" s="1">
        <v>1</v>
      </c>
      <c r="AG2823" s="1">
        <v>1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1</v>
      </c>
      <c r="AN2823" s="3">
        <v>45544</v>
      </c>
      <c r="AO2823" s="3">
        <v>45467</v>
      </c>
      <c r="AS2823" s="2" t="s">
        <v>434</v>
      </c>
      <c r="AU2823">
        <f t="shared" si="132"/>
        <v>13</v>
      </c>
      <c r="AV2823">
        <f t="shared" si="133"/>
        <v>4</v>
      </c>
      <c r="AW2823">
        <f t="shared" si="134"/>
        <v>4</v>
      </c>
    </row>
    <row r="2824" spans="1:49" hidden="1" x14ac:dyDescent="0.3">
      <c r="A2824" s="2" t="s">
        <v>414</v>
      </c>
      <c r="B2824" s="2" t="s">
        <v>7</v>
      </c>
      <c r="C2824" s="2" t="s">
        <v>915</v>
      </c>
      <c r="D2824" s="2" t="s">
        <v>869</v>
      </c>
      <c r="E2824">
        <v>24.59</v>
      </c>
      <c r="F2824" t="s">
        <v>663</v>
      </c>
      <c r="G2824" s="1">
        <v>23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3">
        <v>44114</v>
      </c>
      <c r="AO2824" s="3">
        <v>45568</v>
      </c>
      <c r="AP2824" t="s">
        <v>3989</v>
      </c>
      <c r="AQ2824" s="3">
        <v>44151</v>
      </c>
      <c r="AR2824" t="s">
        <v>2</v>
      </c>
      <c r="AS2824" s="2" t="s">
        <v>3277</v>
      </c>
      <c r="AU2824">
        <f t="shared" si="132"/>
        <v>23</v>
      </c>
      <c r="AV2824">
        <f t="shared" si="133"/>
        <v>0</v>
      </c>
      <c r="AW2824">
        <f t="shared" si="134"/>
        <v>0</v>
      </c>
    </row>
    <row r="2825" spans="1:49" hidden="1" x14ac:dyDescent="0.3">
      <c r="A2825" s="2" t="s">
        <v>414</v>
      </c>
      <c r="B2825" s="2" t="s">
        <v>7</v>
      </c>
      <c r="C2825" s="2" t="s">
        <v>914</v>
      </c>
      <c r="D2825" s="2" t="s">
        <v>869</v>
      </c>
      <c r="E2825">
        <v>14.26</v>
      </c>
      <c r="F2825" t="s">
        <v>663</v>
      </c>
      <c r="G2825" s="1">
        <v>4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</v>
      </c>
      <c r="AM2825" s="1">
        <v>0</v>
      </c>
      <c r="AN2825" s="3">
        <v>45222</v>
      </c>
      <c r="AO2825" s="3">
        <v>45568</v>
      </c>
      <c r="AS2825" s="2" t="s">
        <v>422</v>
      </c>
      <c r="AU2825">
        <f t="shared" si="132"/>
        <v>6</v>
      </c>
      <c r="AV2825">
        <f t="shared" si="133"/>
        <v>1</v>
      </c>
      <c r="AW2825">
        <f t="shared" si="134"/>
        <v>1</v>
      </c>
    </row>
    <row r="2826" spans="1:49" hidden="1" x14ac:dyDescent="0.3">
      <c r="A2826" s="2" t="s">
        <v>414</v>
      </c>
      <c r="B2826" s="2" t="s">
        <v>7</v>
      </c>
      <c r="C2826" s="2" t="s">
        <v>913</v>
      </c>
      <c r="D2826" s="2" t="s">
        <v>869</v>
      </c>
      <c r="E2826">
        <v>7.46</v>
      </c>
      <c r="F2826" t="s">
        <v>663</v>
      </c>
      <c r="G2826" s="1">
        <v>18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3">
        <v>44406</v>
      </c>
      <c r="AO2826" s="3">
        <v>45568</v>
      </c>
      <c r="AS2826" s="2" t="s">
        <v>431</v>
      </c>
      <c r="AU2826">
        <f t="shared" si="132"/>
        <v>18</v>
      </c>
      <c r="AV2826">
        <f t="shared" si="133"/>
        <v>0</v>
      </c>
      <c r="AW2826">
        <f t="shared" si="134"/>
        <v>0</v>
      </c>
    </row>
    <row r="2827" spans="1:49" hidden="1" x14ac:dyDescent="0.3">
      <c r="A2827" s="2" t="s">
        <v>414</v>
      </c>
      <c r="B2827" s="2" t="s">
        <v>7</v>
      </c>
      <c r="C2827" s="2" t="s">
        <v>911</v>
      </c>
      <c r="D2827" s="2" t="s">
        <v>910</v>
      </c>
      <c r="E2827">
        <v>27.67</v>
      </c>
      <c r="F2827" t="s">
        <v>663</v>
      </c>
      <c r="G2827" s="1">
        <v>2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O2827" s="3">
        <v>45568</v>
      </c>
      <c r="AS2827" s="2" t="s">
        <v>3300</v>
      </c>
      <c r="AU2827">
        <f t="shared" si="132"/>
        <v>2</v>
      </c>
      <c r="AV2827">
        <f t="shared" si="133"/>
        <v>0</v>
      </c>
      <c r="AW2827">
        <f t="shared" si="134"/>
        <v>0</v>
      </c>
    </row>
    <row r="2828" spans="1:49" hidden="1" x14ac:dyDescent="0.3">
      <c r="A2828" s="2" t="s">
        <v>414</v>
      </c>
      <c r="B2828" s="2" t="s">
        <v>7</v>
      </c>
      <c r="C2828" s="2" t="s">
        <v>1257</v>
      </c>
      <c r="D2828" s="2" t="s">
        <v>27</v>
      </c>
      <c r="E2828">
        <v>80.55</v>
      </c>
      <c r="F2828" t="s">
        <v>663</v>
      </c>
      <c r="G2828" s="1">
        <v>6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O2828" s="3">
        <v>45568</v>
      </c>
      <c r="AS2828" s="2" t="s">
        <v>3831</v>
      </c>
      <c r="AU2828">
        <f t="shared" si="132"/>
        <v>6</v>
      </c>
      <c r="AV2828">
        <f t="shared" si="133"/>
        <v>0</v>
      </c>
      <c r="AW2828">
        <f t="shared" si="134"/>
        <v>0</v>
      </c>
    </row>
    <row r="2829" spans="1:49" hidden="1" x14ac:dyDescent="0.3">
      <c r="A2829" s="2" t="s">
        <v>414</v>
      </c>
      <c r="B2829" s="2" t="s">
        <v>7</v>
      </c>
      <c r="C2829" s="2" t="s">
        <v>909</v>
      </c>
      <c r="D2829" s="2" t="s">
        <v>27</v>
      </c>
      <c r="E2829">
        <v>25.39</v>
      </c>
      <c r="F2829" t="s">
        <v>663</v>
      </c>
      <c r="G2829" s="1">
        <v>6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O2829" s="3">
        <v>45568</v>
      </c>
      <c r="AS2829" s="2" t="s">
        <v>4031</v>
      </c>
      <c r="AU2829">
        <f t="shared" si="132"/>
        <v>6</v>
      </c>
      <c r="AV2829">
        <f t="shared" si="133"/>
        <v>0</v>
      </c>
      <c r="AW2829">
        <f t="shared" si="134"/>
        <v>0</v>
      </c>
    </row>
    <row r="2830" spans="1:49" hidden="1" x14ac:dyDescent="0.3">
      <c r="A2830" s="2" t="s">
        <v>414</v>
      </c>
      <c r="B2830" s="2" t="s">
        <v>7</v>
      </c>
      <c r="C2830" s="2" t="s">
        <v>908</v>
      </c>
      <c r="D2830" s="2" t="s">
        <v>27</v>
      </c>
      <c r="E2830">
        <v>53.01</v>
      </c>
      <c r="F2830" t="s">
        <v>663</v>
      </c>
      <c r="G2830" s="1">
        <v>13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</v>
      </c>
      <c r="AL2830" s="1">
        <v>0</v>
      </c>
      <c r="AM2830" s="1">
        <v>0</v>
      </c>
      <c r="AN2830" s="3">
        <v>45248</v>
      </c>
      <c r="AO2830" s="3">
        <v>45568</v>
      </c>
      <c r="AS2830" s="2" t="s">
        <v>429</v>
      </c>
      <c r="AU2830">
        <f t="shared" si="132"/>
        <v>15</v>
      </c>
      <c r="AV2830">
        <f t="shared" si="133"/>
        <v>1</v>
      </c>
      <c r="AW2830">
        <f t="shared" si="134"/>
        <v>1</v>
      </c>
    </row>
    <row r="2831" spans="1:49" hidden="1" x14ac:dyDescent="0.3">
      <c r="A2831" s="2" t="s">
        <v>414</v>
      </c>
      <c r="B2831" s="2" t="s">
        <v>7</v>
      </c>
      <c r="C2831" s="2" t="s">
        <v>907</v>
      </c>
      <c r="D2831" s="2" t="s">
        <v>27</v>
      </c>
      <c r="E2831">
        <v>25.58</v>
      </c>
      <c r="F2831" t="s">
        <v>663</v>
      </c>
      <c r="G2831" s="1">
        <v>2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O2831" s="3">
        <v>45568</v>
      </c>
      <c r="AS2831" s="2" t="s">
        <v>217</v>
      </c>
      <c r="AU2831">
        <f t="shared" si="132"/>
        <v>2</v>
      </c>
      <c r="AV2831">
        <f t="shared" si="133"/>
        <v>0</v>
      </c>
      <c r="AW2831">
        <f t="shared" si="134"/>
        <v>0</v>
      </c>
    </row>
    <row r="2832" spans="1:49" hidden="1" x14ac:dyDescent="0.3">
      <c r="A2832" s="2" t="s">
        <v>414</v>
      </c>
      <c r="B2832" s="2" t="s">
        <v>7</v>
      </c>
      <c r="C2832" s="2" t="s">
        <v>906</v>
      </c>
      <c r="D2832" s="2" t="s">
        <v>869</v>
      </c>
      <c r="E2832">
        <v>62.51</v>
      </c>
      <c r="F2832" t="s">
        <v>663</v>
      </c>
      <c r="G2832" s="1">
        <v>68</v>
      </c>
      <c r="H2832" s="1">
        <v>4</v>
      </c>
      <c r="I2832" s="1">
        <v>0</v>
      </c>
      <c r="J2832" s="1">
        <v>0</v>
      </c>
      <c r="K2832" s="1">
        <v>0</v>
      </c>
      <c r="L2832" s="1">
        <v>0</v>
      </c>
      <c r="M2832" s="1">
        <v>1</v>
      </c>
      <c r="N2832" s="1">
        <v>1</v>
      </c>
      <c r="O2832" s="1">
        <v>2</v>
      </c>
      <c r="P2832" s="1">
        <v>1</v>
      </c>
      <c r="Q2832" s="1">
        <v>1</v>
      </c>
      <c r="R2832" s="1">
        <v>1</v>
      </c>
      <c r="S2832" s="1">
        <v>1</v>
      </c>
      <c r="T2832" s="1">
        <v>1</v>
      </c>
      <c r="U2832" s="1">
        <v>1</v>
      </c>
      <c r="V2832" s="1">
        <v>2</v>
      </c>
      <c r="W2832" s="1">
        <v>1</v>
      </c>
      <c r="X2832" s="1">
        <v>1</v>
      </c>
      <c r="Y2832" s="1">
        <v>3</v>
      </c>
      <c r="Z2832" s="1">
        <v>0</v>
      </c>
      <c r="AA2832" s="1">
        <v>1</v>
      </c>
      <c r="AB2832" s="1">
        <v>1</v>
      </c>
      <c r="AC2832" s="1">
        <v>2</v>
      </c>
      <c r="AD2832" s="1">
        <v>1</v>
      </c>
      <c r="AE2832" s="1">
        <v>1</v>
      </c>
      <c r="AF2832" s="1">
        <v>1</v>
      </c>
      <c r="AG2832" s="1">
        <v>1</v>
      </c>
      <c r="AH2832" s="1">
        <v>1</v>
      </c>
      <c r="AI2832" s="1">
        <v>1</v>
      </c>
      <c r="AJ2832" s="1">
        <v>2</v>
      </c>
      <c r="AK2832" s="1">
        <v>1</v>
      </c>
      <c r="AL2832" s="1">
        <v>1</v>
      </c>
      <c r="AM2832" s="1">
        <v>3</v>
      </c>
      <c r="AN2832" s="3">
        <v>45541</v>
      </c>
      <c r="AO2832" s="3">
        <v>45568</v>
      </c>
      <c r="AP2832" t="s">
        <v>3992</v>
      </c>
      <c r="AQ2832" s="3">
        <v>44151</v>
      </c>
      <c r="AR2832" t="s">
        <v>2</v>
      </c>
      <c r="AS2832" s="2" t="s">
        <v>434</v>
      </c>
      <c r="AU2832">
        <f t="shared" si="132"/>
        <v>103</v>
      </c>
      <c r="AV2832">
        <f t="shared" si="133"/>
        <v>14</v>
      </c>
      <c r="AW2832">
        <f t="shared" si="134"/>
        <v>14</v>
      </c>
    </row>
    <row r="2833" spans="1:49" hidden="1" x14ac:dyDescent="0.3">
      <c r="A2833" s="2" t="s">
        <v>414</v>
      </c>
      <c r="B2833" s="2" t="s">
        <v>7</v>
      </c>
      <c r="C2833" s="2" t="s">
        <v>905</v>
      </c>
      <c r="D2833" s="2" t="s">
        <v>869</v>
      </c>
      <c r="E2833">
        <v>55</v>
      </c>
      <c r="F2833" t="s">
        <v>663</v>
      </c>
      <c r="G2833" s="1">
        <v>4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3">
        <v>45013</v>
      </c>
      <c r="AO2833" s="3">
        <v>45568</v>
      </c>
      <c r="AP2833" t="s">
        <v>4030</v>
      </c>
      <c r="AQ2833" s="3">
        <v>41185</v>
      </c>
      <c r="AR2833" t="s">
        <v>53</v>
      </c>
      <c r="AS2833" s="2" t="s">
        <v>434</v>
      </c>
      <c r="AU2833">
        <f t="shared" si="132"/>
        <v>4</v>
      </c>
      <c r="AV2833">
        <f t="shared" si="133"/>
        <v>0</v>
      </c>
      <c r="AW2833">
        <f t="shared" si="134"/>
        <v>0</v>
      </c>
    </row>
    <row r="2834" spans="1:49" hidden="1" x14ac:dyDescent="0.3">
      <c r="A2834" s="2" t="s">
        <v>414</v>
      </c>
      <c r="B2834" s="2" t="s">
        <v>7</v>
      </c>
      <c r="C2834" s="2" t="s">
        <v>1187</v>
      </c>
      <c r="D2834" s="2" t="s">
        <v>27</v>
      </c>
      <c r="E2834">
        <v>28.42</v>
      </c>
      <c r="F2834" t="s">
        <v>663</v>
      </c>
      <c r="G2834" s="1">
        <v>19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3">
        <v>44089</v>
      </c>
      <c r="AO2834" s="3">
        <v>45568</v>
      </c>
      <c r="AS2834" s="2" t="s">
        <v>274</v>
      </c>
      <c r="AU2834">
        <f t="shared" si="132"/>
        <v>19</v>
      </c>
      <c r="AV2834">
        <f t="shared" si="133"/>
        <v>0</v>
      </c>
      <c r="AW2834">
        <f t="shared" si="134"/>
        <v>0</v>
      </c>
    </row>
    <row r="2835" spans="1:49" hidden="1" x14ac:dyDescent="0.3">
      <c r="A2835" s="2" t="s">
        <v>414</v>
      </c>
      <c r="B2835" s="2" t="s">
        <v>7</v>
      </c>
      <c r="C2835" s="2" t="s">
        <v>904</v>
      </c>
      <c r="D2835" s="2" t="s">
        <v>27</v>
      </c>
      <c r="E2835">
        <v>55.67</v>
      </c>
      <c r="F2835" t="s">
        <v>663</v>
      </c>
      <c r="G2835" s="1">
        <v>6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</v>
      </c>
      <c r="T2835" s="1">
        <v>0</v>
      </c>
      <c r="U2835" s="1">
        <v>1</v>
      </c>
      <c r="V2835" s="1">
        <v>0</v>
      </c>
      <c r="W2835" s="1">
        <v>1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1</v>
      </c>
      <c r="AH2835" s="1">
        <v>0</v>
      </c>
      <c r="AI2835" s="1">
        <v>1</v>
      </c>
      <c r="AJ2835" s="1">
        <v>0</v>
      </c>
      <c r="AK2835" s="1">
        <v>1</v>
      </c>
      <c r="AL2835" s="1">
        <v>0</v>
      </c>
      <c r="AM2835" s="1">
        <v>0</v>
      </c>
      <c r="AN2835" s="3">
        <v>45373</v>
      </c>
      <c r="AO2835" s="3">
        <v>45568</v>
      </c>
      <c r="AP2835" t="s">
        <v>3966</v>
      </c>
      <c r="AQ2835" s="3">
        <v>44153</v>
      </c>
      <c r="AR2835" t="s">
        <v>2</v>
      </c>
      <c r="AS2835" s="2" t="s">
        <v>422</v>
      </c>
      <c r="AU2835">
        <f t="shared" si="132"/>
        <v>12</v>
      </c>
      <c r="AV2835">
        <f t="shared" si="133"/>
        <v>3</v>
      </c>
      <c r="AW2835">
        <f t="shared" si="134"/>
        <v>3</v>
      </c>
    </row>
    <row r="2836" spans="1:49" hidden="1" x14ac:dyDescent="0.3">
      <c r="A2836" s="2" t="s">
        <v>414</v>
      </c>
      <c r="B2836" s="2" t="s">
        <v>7</v>
      </c>
      <c r="C2836" s="2" t="s">
        <v>1186</v>
      </c>
      <c r="D2836" s="2" t="s">
        <v>27</v>
      </c>
      <c r="E2836">
        <v>15.64</v>
      </c>
      <c r="F2836" t="s">
        <v>663</v>
      </c>
      <c r="G2836" s="1">
        <v>5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3">
        <v>44739</v>
      </c>
      <c r="AO2836" s="3">
        <v>45568</v>
      </c>
      <c r="AS2836" s="2" t="s">
        <v>3277</v>
      </c>
      <c r="AU2836">
        <f t="shared" si="132"/>
        <v>5</v>
      </c>
      <c r="AV2836">
        <f t="shared" si="133"/>
        <v>0</v>
      </c>
      <c r="AW2836">
        <f t="shared" si="134"/>
        <v>0</v>
      </c>
    </row>
    <row r="2837" spans="1:49" hidden="1" x14ac:dyDescent="0.3">
      <c r="A2837" s="2" t="s">
        <v>414</v>
      </c>
      <c r="B2837" s="2" t="s">
        <v>7</v>
      </c>
      <c r="C2837" s="2" t="s">
        <v>902</v>
      </c>
      <c r="D2837" s="2" t="s">
        <v>27</v>
      </c>
      <c r="E2837">
        <v>22.66</v>
      </c>
      <c r="F2837" t="s">
        <v>663</v>
      </c>
      <c r="G2837" s="1">
        <v>1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3">
        <v>43181</v>
      </c>
      <c r="AO2837" s="3">
        <v>45568</v>
      </c>
      <c r="AS2837" s="2" t="s">
        <v>274</v>
      </c>
      <c r="AU2837">
        <f t="shared" si="132"/>
        <v>1</v>
      </c>
      <c r="AV2837">
        <f t="shared" si="133"/>
        <v>0</v>
      </c>
      <c r="AW2837">
        <f t="shared" si="134"/>
        <v>0</v>
      </c>
    </row>
    <row r="2838" spans="1:49" hidden="1" x14ac:dyDescent="0.3">
      <c r="A2838" s="2" t="s">
        <v>414</v>
      </c>
      <c r="B2838" s="2" t="s">
        <v>7</v>
      </c>
      <c r="C2838" s="2" t="s">
        <v>1184</v>
      </c>
      <c r="D2838" s="2" t="s">
        <v>869</v>
      </c>
      <c r="E2838">
        <v>65.44</v>
      </c>
      <c r="F2838" t="s">
        <v>663</v>
      </c>
      <c r="G2838" s="1">
        <v>1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O2838" s="3">
        <v>45568</v>
      </c>
      <c r="AS2838" s="2" t="s">
        <v>282</v>
      </c>
      <c r="AU2838">
        <f t="shared" si="132"/>
        <v>1</v>
      </c>
      <c r="AV2838">
        <f t="shared" si="133"/>
        <v>0</v>
      </c>
      <c r="AW2838">
        <f t="shared" si="134"/>
        <v>0</v>
      </c>
    </row>
    <row r="2839" spans="1:49" hidden="1" x14ac:dyDescent="0.3">
      <c r="A2839" s="2" t="s">
        <v>414</v>
      </c>
      <c r="B2839" s="2" t="s">
        <v>7</v>
      </c>
      <c r="C2839" s="2" t="s">
        <v>901</v>
      </c>
      <c r="D2839" s="2" t="s">
        <v>27</v>
      </c>
      <c r="E2839">
        <v>34.22</v>
      </c>
      <c r="F2839" t="s">
        <v>663</v>
      </c>
      <c r="G2839" s="1">
        <v>2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O2839" s="3">
        <v>45568</v>
      </c>
      <c r="AS2839" s="2" t="s">
        <v>3276</v>
      </c>
      <c r="AU2839">
        <f t="shared" si="132"/>
        <v>2</v>
      </c>
      <c r="AV2839">
        <f t="shared" si="133"/>
        <v>0</v>
      </c>
      <c r="AW2839">
        <f t="shared" si="134"/>
        <v>0</v>
      </c>
    </row>
    <row r="2840" spans="1:49" hidden="1" x14ac:dyDescent="0.3">
      <c r="A2840" s="2" t="s">
        <v>414</v>
      </c>
      <c r="B2840" s="2" t="s">
        <v>7</v>
      </c>
      <c r="C2840" s="2" t="s">
        <v>28</v>
      </c>
      <c r="D2840" s="2" t="s">
        <v>27</v>
      </c>
      <c r="E2840">
        <v>33.090000000000003</v>
      </c>
      <c r="F2840" t="s">
        <v>663</v>
      </c>
      <c r="G2840" s="1">
        <v>4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3">
        <v>45149</v>
      </c>
      <c r="AO2840" s="3">
        <v>45568</v>
      </c>
      <c r="AP2840" t="s">
        <v>3868</v>
      </c>
      <c r="AQ2840" s="3">
        <v>44923</v>
      </c>
      <c r="AR2840" t="s">
        <v>2</v>
      </c>
      <c r="AS2840" s="2" t="s">
        <v>1301</v>
      </c>
      <c r="AU2840">
        <f t="shared" si="132"/>
        <v>4</v>
      </c>
      <c r="AV2840">
        <f t="shared" si="133"/>
        <v>0</v>
      </c>
      <c r="AW2840">
        <f t="shared" si="134"/>
        <v>0</v>
      </c>
    </row>
    <row r="2841" spans="1:49" hidden="1" x14ac:dyDescent="0.3">
      <c r="A2841" s="2" t="s">
        <v>414</v>
      </c>
      <c r="B2841" s="2" t="s">
        <v>7</v>
      </c>
      <c r="C2841" s="2" t="s">
        <v>50</v>
      </c>
      <c r="D2841" s="2" t="s">
        <v>27</v>
      </c>
      <c r="E2841">
        <v>18.510000000000002</v>
      </c>
      <c r="F2841" t="s">
        <v>663</v>
      </c>
      <c r="G2841" s="1">
        <v>2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3">
        <v>44130</v>
      </c>
      <c r="AO2841" s="3">
        <v>45568</v>
      </c>
      <c r="AS2841" s="2" t="s">
        <v>3299</v>
      </c>
      <c r="AU2841">
        <f t="shared" si="132"/>
        <v>2</v>
      </c>
      <c r="AV2841">
        <f t="shared" si="133"/>
        <v>0</v>
      </c>
      <c r="AW2841">
        <f t="shared" si="134"/>
        <v>0</v>
      </c>
    </row>
    <row r="2842" spans="1:49" hidden="1" x14ac:dyDescent="0.3">
      <c r="A2842" s="2" t="s">
        <v>414</v>
      </c>
      <c r="B2842" s="2" t="s">
        <v>7</v>
      </c>
      <c r="C2842" s="2" t="s">
        <v>900</v>
      </c>
      <c r="D2842" s="2" t="s">
        <v>27</v>
      </c>
      <c r="E2842">
        <v>30.36</v>
      </c>
      <c r="F2842" t="s">
        <v>663</v>
      </c>
      <c r="G2842" s="1">
        <v>8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O2842" s="3">
        <v>45568</v>
      </c>
      <c r="AS2842" s="2" t="s">
        <v>3291</v>
      </c>
      <c r="AU2842">
        <f t="shared" si="132"/>
        <v>8</v>
      </c>
      <c r="AV2842">
        <f t="shared" si="133"/>
        <v>0</v>
      </c>
      <c r="AW2842">
        <f t="shared" si="134"/>
        <v>0</v>
      </c>
    </row>
    <row r="2843" spans="1:49" hidden="1" x14ac:dyDescent="0.3">
      <c r="A2843" s="2" t="s">
        <v>414</v>
      </c>
      <c r="B2843" s="2" t="s">
        <v>7</v>
      </c>
      <c r="C2843" s="2" t="s">
        <v>1511</v>
      </c>
      <c r="D2843" s="2" t="s">
        <v>27</v>
      </c>
      <c r="E2843">
        <v>29.62</v>
      </c>
      <c r="F2843" t="s">
        <v>663</v>
      </c>
      <c r="G2843" s="1">
        <v>20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3">
        <v>44305</v>
      </c>
      <c r="AO2843" s="3">
        <v>45568</v>
      </c>
      <c r="AS2843" s="2" t="s">
        <v>291</v>
      </c>
      <c r="AU2843">
        <f t="shared" si="132"/>
        <v>20</v>
      </c>
      <c r="AV2843">
        <f t="shared" si="133"/>
        <v>0</v>
      </c>
      <c r="AW2843">
        <f t="shared" si="134"/>
        <v>0</v>
      </c>
    </row>
    <row r="2844" spans="1:49" hidden="1" x14ac:dyDescent="0.3">
      <c r="A2844" s="2" t="s">
        <v>414</v>
      </c>
      <c r="B2844" s="2" t="s">
        <v>7</v>
      </c>
      <c r="C2844" s="2" t="s">
        <v>3838</v>
      </c>
      <c r="D2844" s="2" t="s">
        <v>27</v>
      </c>
      <c r="E2844">
        <v>14.42</v>
      </c>
      <c r="F2844" t="s">
        <v>663</v>
      </c>
      <c r="G2844" s="1">
        <v>10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O2844" s="3">
        <v>45568</v>
      </c>
      <c r="AS2844" s="2" t="s">
        <v>3297</v>
      </c>
      <c r="AU2844">
        <f t="shared" si="132"/>
        <v>10</v>
      </c>
      <c r="AV2844">
        <f t="shared" si="133"/>
        <v>0</v>
      </c>
      <c r="AW2844">
        <f t="shared" si="134"/>
        <v>0</v>
      </c>
    </row>
    <row r="2845" spans="1:49" hidden="1" x14ac:dyDescent="0.3">
      <c r="A2845" s="2" t="s">
        <v>414</v>
      </c>
      <c r="B2845" s="2" t="s">
        <v>7</v>
      </c>
      <c r="C2845" s="2" t="s">
        <v>1676</v>
      </c>
      <c r="D2845" s="2" t="s">
        <v>27</v>
      </c>
      <c r="E2845">
        <v>46.33</v>
      </c>
      <c r="F2845" t="s">
        <v>663</v>
      </c>
      <c r="G2845" s="1">
        <v>6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3">
        <v>44006</v>
      </c>
      <c r="AO2845" s="3">
        <v>45568</v>
      </c>
      <c r="AS2845" s="2" t="s">
        <v>422</v>
      </c>
      <c r="AU2845">
        <f t="shared" si="132"/>
        <v>6</v>
      </c>
      <c r="AV2845">
        <f t="shared" si="133"/>
        <v>0</v>
      </c>
      <c r="AW2845">
        <f t="shared" si="134"/>
        <v>0</v>
      </c>
    </row>
    <row r="2846" spans="1:49" hidden="1" x14ac:dyDescent="0.3">
      <c r="A2846" s="2" t="s">
        <v>414</v>
      </c>
      <c r="B2846" s="2" t="s">
        <v>7</v>
      </c>
      <c r="C2846" s="2" t="s">
        <v>2697</v>
      </c>
      <c r="D2846" s="2" t="s">
        <v>27</v>
      </c>
      <c r="E2846">
        <v>30.93</v>
      </c>
      <c r="F2846" t="s">
        <v>663</v>
      </c>
      <c r="G2846" s="1">
        <v>2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O2846" s="3">
        <v>45568</v>
      </c>
      <c r="AS2846" s="2" t="s">
        <v>1633</v>
      </c>
      <c r="AU2846">
        <f t="shared" si="132"/>
        <v>2</v>
      </c>
      <c r="AV2846">
        <f t="shared" si="133"/>
        <v>0</v>
      </c>
      <c r="AW2846">
        <f t="shared" si="134"/>
        <v>0</v>
      </c>
    </row>
    <row r="2847" spans="1:49" hidden="1" x14ac:dyDescent="0.3">
      <c r="A2847" s="2" t="s">
        <v>414</v>
      </c>
      <c r="B2847" s="2" t="s">
        <v>7</v>
      </c>
      <c r="C2847" s="2" t="s">
        <v>1510</v>
      </c>
      <c r="D2847" s="2" t="s">
        <v>27</v>
      </c>
      <c r="E2847">
        <v>25.77</v>
      </c>
      <c r="F2847" t="s">
        <v>663</v>
      </c>
      <c r="G2847" s="1">
        <v>9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O2847" s="3">
        <v>45568</v>
      </c>
      <c r="AS2847" s="2" t="s">
        <v>1342</v>
      </c>
      <c r="AU2847">
        <f t="shared" si="132"/>
        <v>9</v>
      </c>
      <c r="AV2847">
        <f t="shared" si="133"/>
        <v>0</v>
      </c>
      <c r="AW2847">
        <f t="shared" si="134"/>
        <v>0</v>
      </c>
    </row>
    <row r="2848" spans="1:49" hidden="1" x14ac:dyDescent="0.3">
      <c r="A2848" s="2" t="s">
        <v>414</v>
      </c>
      <c r="B2848" s="2" t="s">
        <v>7</v>
      </c>
      <c r="C2848" s="2" t="s">
        <v>2059</v>
      </c>
      <c r="D2848" s="2" t="s">
        <v>27</v>
      </c>
      <c r="E2848">
        <v>8.68</v>
      </c>
      <c r="F2848" t="s">
        <v>663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5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1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3">
        <v>45453</v>
      </c>
      <c r="AO2848" s="3">
        <v>45481</v>
      </c>
      <c r="AP2848" t="s">
        <v>3868</v>
      </c>
      <c r="AQ2848" s="3">
        <v>44923</v>
      </c>
      <c r="AR2848" t="s">
        <v>2</v>
      </c>
      <c r="AU2848">
        <f t="shared" si="132"/>
        <v>6</v>
      </c>
      <c r="AV2848">
        <f t="shared" si="133"/>
        <v>1</v>
      </c>
      <c r="AW2848">
        <f t="shared" si="134"/>
        <v>5</v>
      </c>
    </row>
    <row r="2849" spans="1:49" hidden="1" x14ac:dyDescent="0.3">
      <c r="A2849" s="2" t="s">
        <v>414</v>
      </c>
      <c r="B2849" s="2" t="s">
        <v>7</v>
      </c>
      <c r="C2849" s="2" t="s">
        <v>2435</v>
      </c>
      <c r="D2849" s="2" t="s">
        <v>27</v>
      </c>
      <c r="E2849">
        <v>44.9</v>
      </c>
      <c r="F2849" t="s">
        <v>663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5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1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3">
        <v>45453</v>
      </c>
      <c r="AO2849" s="3">
        <v>45528</v>
      </c>
      <c r="AP2849" t="s">
        <v>3868</v>
      </c>
      <c r="AQ2849" s="3">
        <v>44923</v>
      </c>
      <c r="AR2849" t="s">
        <v>2</v>
      </c>
      <c r="AS2849" s="2" t="s">
        <v>431</v>
      </c>
      <c r="AU2849">
        <f t="shared" si="132"/>
        <v>6</v>
      </c>
      <c r="AV2849">
        <f t="shared" si="133"/>
        <v>1</v>
      </c>
      <c r="AW2849">
        <f t="shared" si="134"/>
        <v>5</v>
      </c>
    </row>
    <row r="2850" spans="1:49" hidden="1" x14ac:dyDescent="0.3">
      <c r="A2850" s="2" t="s">
        <v>414</v>
      </c>
      <c r="B2850" s="2" t="s">
        <v>7</v>
      </c>
      <c r="C2850" s="2" t="s">
        <v>1182</v>
      </c>
      <c r="D2850" s="2" t="s">
        <v>869</v>
      </c>
      <c r="E2850">
        <v>13.6</v>
      </c>
      <c r="F2850" t="s">
        <v>663</v>
      </c>
      <c r="G2850" s="1">
        <v>5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3">
        <v>44089</v>
      </c>
      <c r="AO2850" s="3">
        <v>45568</v>
      </c>
      <c r="AS2850" s="2" t="s">
        <v>298</v>
      </c>
      <c r="AU2850">
        <f t="shared" si="132"/>
        <v>5</v>
      </c>
      <c r="AV2850">
        <f t="shared" si="133"/>
        <v>0</v>
      </c>
      <c r="AW2850">
        <f t="shared" si="134"/>
        <v>0</v>
      </c>
    </row>
    <row r="2851" spans="1:49" hidden="1" x14ac:dyDescent="0.3">
      <c r="A2851" s="2" t="s">
        <v>414</v>
      </c>
      <c r="B2851" s="2" t="s">
        <v>7</v>
      </c>
      <c r="C2851" s="2" t="s">
        <v>1742</v>
      </c>
      <c r="D2851" s="2" t="s">
        <v>869</v>
      </c>
      <c r="E2851">
        <v>54.94</v>
      </c>
      <c r="F2851" t="s">
        <v>663</v>
      </c>
      <c r="G2851" s="1">
        <v>8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3">
        <v>45013</v>
      </c>
      <c r="AO2851" s="3">
        <v>45568</v>
      </c>
      <c r="AS2851" s="2" t="s">
        <v>3831</v>
      </c>
      <c r="AU2851">
        <f t="shared" si="132"/>
        <v>8</v>
      </c>
      <c r="AV2851">
        <f t="shared" si="133"/>
        <v>0</v>
      </c>
      <c r="AW2851">
        <f t="shared" si="134"/>
        <v>0</v>
      </c>
    </row>
    <row r="2852" spans="1:49" hidden="1" x14ac:dyDescent="0.3">
      <c r="A2852" s="2" t="s">
        <v>414</v>
      </c>
      <c r="B2852" s="2" t="s">
        <v>7</v>
      </c>
      <c r="C2852" s="2" t="s">
        <v>896</v>
      </c>
      <c r="D2852" s="2" t="s">
        <v>27</v>
      </c>
      <c r="E2852">
        <v>91.47</v>
      </c>
      <c r="F2852" t="s">
        <v>663</v>
      </c>
      <c r="G2852" s="1">
        <v>7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3">
        <v>44315</v>
      </c>
      <c r="AO2852" s="3">
        <v>45568</v>
      </c>
      <c r="AS2852" s="2" t="s">
        <v>436</v>
      </c>
      <c r="AU2852">
        <f t="shared" si="132"/>
        <v>7</v>
      </c>
      <c r="AV2852">
        <f t="shared" si="133"/>
        <v>0</v>
      </c>
      <c r="AW2852">
        <f t="shared" si="134"/>
        <v>0</v>
      </c>
    </row>
    <row r="2853" spans="1:49" hidden="1" x14ac:dyDescent="0.3">
      <c r="A2853" s="2" t="s">
        <v>414</v>
      </c>
      <c r="B2853" s="2" t="s">
        <v>7</v>
      </c>
      <c r="C2853" s="2" t="s">
        <v>895</v>
      </c>
      <c r="D2853" s="2" t="s">
        <v>27</v>
      </c>
      <c r="E2853">
        <v>84.77</v>
      </c>
      <c r="F2853" t="s">
        <v>663</v>
      </c>
      <c r="G2853" s="1">
        <v>6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3">
        <v>44431</v>
      </c>
      <c r="AO2853" s="3">
        <v>45568</v>
      </c>
      <c r="AS2853" s="2" t="s">
        <v>431</v>
      </c>
      <c r="AU2853">
        <f t="shared" si="132"/>
        <v>6</v>
      </c>
      <c r="AV2853">
        <f t="shared" si="133"/>
        <v>0</v>
      </c>
      <c r="AW2853">
        <f t="shared" si="134"/>
        <v>0</v>
      </c>
    </row>
    <row r="2854" spans="1:49" hidden="1" x14ac:dyDescent="0.3">
      <c r="A2854" s="2" t="s">
        <v>414</v>
      </c>
      <c r="B2854" s="2" t="s">
        <v>7</v>
      </c>
      <c r="C2854" s="2" t="s">
        <v>894</v>
      </c>
      <c r="D2854" s="2" t="s">
        <v>27</v>
      </c>
      <c r="E2854">
        <v>52.73</v>
      </c>
      <c r="F2854" t="s">
        <v>663</v>
      </c>
      <c r="G2854" s="1">
        <v>5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3">
        <v>44431</v>
      </c>
      <c r="AO2854" s="3">
        <v>45568</v>
      </c>
      <c r="AS2854" s="2" t="s">
        <v>217</v>
      </c>
      <c r="AU2854">
        <f t="shared" si="132"/>
        <v>5</v>
      </c>
      <c r="AV2854">
        <f t="shared" si="133"/>
        <v>0</v>
      </c>
      <c r="AW2854">
        <f t="shared" si="134"/>
        <v>0</v>
      </c>
    </row>
    <row r="2855" spans="1:49" hidden="1" x14ac:dyDescent="0.3">
      <c r="A2855" s="2" t="s">
        <v>414</v>
      </c>
      <c r="B2855" s="2" t="s">
        <v>7</v>
      </c>
      <c r="C2855" s="2" t="s">
        <v>1741</v>
      </c>
      <c r="D2855" s="2" t="s">
        <v>27</v>
      </c>
      <c r="E2855">
        <v>79.319999999999993</v>
      </c>
      <c r="F2855" t="s">
        <v>663</v>
      </c>
      <c r="G2855" s="1">
        <v>8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2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2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3">
        <v>45509</v>
      </c>
      <c r="AO2855" s="3">
        <v>45568</v>
      </c>
      <c r="AS2855" s="2" t="s">
        <v>217</v>
      </c>
      <c r="AU2855">
        <f t="shared" si="132"/>
        <v>12</v>
      </c>
      <c r="AV2855">
        <f t="shared" si="133"/>
        <v>2</v>
      </c>
      <c r="AW2855">
        <f t="shared" si="134"/>
        <v>2</v>
      </c>
    </row>
    <row r="2856" spans="1:49" hidden="1" x14ac:dyDescent="0.3">
      <c r="A2856" s="2" t="s">
        <v>414</v>
      </c>
      <c r="B2856" s="2" t="s">
        <v>7</v>
      </c>
      <c r="C2856" s="2" t="s">
        <v>1740</v>
      </c>
      <c r="D2856" s="2" t="s">
        <v>27</v>
      </c>
      <c r="E2856">
        <v>40.97</v>
      </c>
      <c r="F2856" t="s">
        <v>663</v>
      </c>
      <c r="G2856" s="1">
        <v>6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2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2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3">
        <v>45509</v>
      </c>
      <c r="AO2856" s="3">
        <v>45568</v>
      </c>
      <c r="AS2856" s="2" t="s">
        <v>3993</v>
      </c>
      <c r="AU2856">
        <f t="shared" si="132"/>
        <v>10</v>
      </c>
      <c r="AV2856">
        <f t="shared" si="133"/>
        <v>2</v>
      </c>
      <c r="AW2856">
        <f t="shared" si="134"/>
        <v>2</v>
      </c>
    </row>
    <row r="2857" spans="1:49" hidden="1" x14ac:dyDescent="0.3">
      <c r="A2857" s="2" t="s">
        <v>414</v>
      </c>
      <c r="B2857" s="2" t="s">
        <v>7</v>
      </c>
      <c r="C2857" s="2" t="s">
        <v>1935</v>
      </c>
      <c r="D2857" s="2" t="s">
        <v>27</v>
      </c>
      <c r="E2857">
        <v>98.69</v>
      </c>
      <c r="F2857" t="s">
        <v>663</v>
      </c>
      <c r="G2857" s="1">
        <v>1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O2857" s="3">
        <v>45568</v>
      </c>
      <c r="AS2857" s="2" t="s">
        <v>291</v>
      </c>
      <c r="AU2857">
        <f t="shared" si="132"/>
        <v>1</v>
      </c>
      <c r="AV2857">
        <f t="shared" si="133"/>
        <v>0</v>
      </c>
      <c r="AW2857">
        <f t="shared" si="134"/>
        <v>0</v>
      </c>
    </row>
    <row r="2858" spans="1:49" hidden="1" x14ac:dyDescent="0.3">
      <c r="A2858" s="2" t="s">
        <v>414</v>
      </c>
      <c r="B2858" s="2" t="s">
        <v>7</v>
      </c>
      <c r="C2858" s="2" t="s">
        <v>1506</v>
      </c>
      <c r="D2858" s="2" t="s">
        <v>27</v>
      </c>
      <c r="E2858">
        <v>33.75</v>
      </c>
      <c r="F2858" t="s">
        <v>663</v>
      </c>
      <c r="G2858" s="1">
        <v>7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O2858" s="3">
        <v>45568</v>
      </c>
      <c r="AS2858" s="2" t="s">
        <v>3300</v>
      </c>
      <c r="AU2858">
        <f t="shared" si="132"/>
        <v>7</v>
      </c>
      <c r="AV2858">
        <f t="shared" si="133"/>
        <v>0</v>
      </c>
      <c r="AW2858">
        <f t="shared" si="134"/>
        <v>0</v>
      </c>
    </row>
    <row r="2859" spans="1:49" hidden="1" x14ac:dyDescent="0.3">
      <c r="A2859" s="2" t="s">
        <v>414</v>
      </c>
      <c r="B2859" s="2" t="s">
        <v>7</v>
      </c>
      <c r="C2859" s="2" t="s">
        <v>892</v>
      </c>
      <c r="D2859" s="2" t="s">
        <v>869</v>
      </c>
      <c r="E2859">
        <v>64.81</v>
      </c>
      <c r="F2859" t="s">
        <v>663</v>
      </c>
      <c r="G2859" s="1">
        <v>17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3">
        <v>44923</v>
      </c>
      <c r="AO2859" s="3">
        <v>45568</v>
      </c>
      <c r="AS2859" s="2" t="s">
        <v>4029</v>
      </c>
      <c r="AU2859">
        <f t="shared" si="132"/>
        <v>17</v>
      </c>
      <c r="AV2859">
        <f t="shared" si="133"/>
        <v>0</v>
      </c>
      <c r="AW2859">
        <f t="shared" si="134"/>
        <v>0</v>
      </c>
    </row>
    <row r="2860" spans="1:49" hidden="1" x14ac:dyDescent="0.3">
      <c r="A2860" s="2" t="s">
        <v>414</v>
      </c>
      <c r="B2860" s="2" t="s">
        <v>7</v>
      </c>
      <c r="C2860" s="2" t="s">
        <v>1177</v>
      </c>
      <c r="D2860" s="2" t="s">
        <v>27</v>
      </c>
      <c r="E2860">
        <v>15.02</v>
      </c>
      <c r="F2860" t="s">
        <v>663</v>
      </c>
      <c r="G2860" s="1">
        <v>11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3">
        <v>45075</v>
      </c>
      <c r="AO2860" s="3">
        <v>45568</v>
      </c>
      <c r="AS2860" s="2" t="s">
        <v>3986</v>
      </c>
      <c r="AU2860">
        <f t="shared" si="132"/>
        <v>11</v>
      </c>
      <c r="AV2860">
        <f t="shared" si="133"/>
        <v>0</v>
      </c>
      <c r="AW2860">
        <f t="shared" si="134"/>
        <v>0</v>
      </c>
    </row>
    <row r="2861" spans="1:49" hidden="1" x14ac:dyDescent="0.3">
      <c r="A2861" s="2" t="s">
        <v>414</v>
      </c>
      <c r="B2861" s="2" t="s">
        <v>7</v>
      </c>
      <c r="C2861" s="2" t="s">
        <v>1176</v>
      </c>
      <c r="D2861" s="2" t="s">
        <v>27</v>
      </c>
      <c r="E2861">
        <v>13.41</v>
      </c>
      <c r="F2861" t="s">
        <v>663</v>
      </c>
      <c r="G2861" s="1">
        <v>10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O2861" s="3">
        <v>45568</v>
      </c>
      <c r="AS2861" s="2" t="s">
        <v>3271</v>
      </c>
      <c r="AU2861">
        <f t="shared" si="132"/>
        <v>10</v>
      </c>
      <c r="AV2861">
        <f t="shared" si="133"/>
        <v>0</v>
      </c>
      <c r="AW2861">
        <f t="shared" si="134"/>
        <v>0</v>
      </c>
    </row>
    <row r="2862" spans="1:49" hidden="1" x14ac:dyDescent="0.3">
      <c r="A2862" s="2" t="s">
        <v>414</v>
      </c>
      <c r="B2862" s="2" t="s">
        <v>7</v>
      </c>
      <c r="C2862" s="2" t="s">
        <v>891</v>
      </c>
      <c r="D2862" s="2" t="s">
        <v>869</v>
      </c>
      <c r="E2862">
        <v>29.21</v>
      </c>
      <c r="F2862" t="s">
        <v>663</v>
      </c>
      <c r="G2862" s="1">
        <v>1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3">
        <v>43326</v>
      </c>
      <c r="AO2862" s="3">
        <v>45568</v>
      </c>
      <c r="AS2862" s="2" t="s">
        <v>1538</v>
      </c>
      <c r="AU2862">
        <f t="shared" si="132"/>
        <v>1</v>
      </c>
      <c r="AV2862">
        <f t="shared" si="133"/>
        <v>0</v>
      </c>
      <c r="AW2862">
        <f t="shared" si="134"/>
        <v>0</v>
      </c>
    </row>
    <row r="2863" spans="1:49" hidden="1" x14ac:dyDescent="0.3">
      <c r="A2863" s="2" t="s">
        <v>414</v>
      </c>
      <c r="B2863" s="2" t="s">
        <v>7</v>
      </c>
      <c r="C2863" s="2" t="s">
        <v>889</v>
      </c>
      <c r="D2863" s="2" t="s">
        <v>27</v>
      </c>
      <c r="E2863">
        <v>24.54</v>
      </c>
      <c r="F2863" t="s">
        <v>663</v>
      </c>
      <c r="G2863" s="1">
        <v>7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1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1</v>
      </c>
      <c r="AJ2863" s="1">
        <v>0</v>
      </c>
      <c r="AK2863" s="1">
        <v>1</v>
      </c>
      <c r="AL2863" s="1">
        <v>0</v>
      </c>
      <c r="AM2863" s="1">
        <v>0</v>
      </c>
      <c r="AN2863" s="3">
        <v>45296</v>
      </c>
      <c r="AO2863" s="3">
        <v>45568</v>
      </c>
      <c r="AS2863" s="2" t="s">
        <v>431</v>
      </c>
      <c r="AU2863">
        <f t="shared" si="132"/>
        <v>11</v>
      </c>
      <c r="AV2863">
        <f t="shared" si="133"/>
        <v>2</v>
      </c>
      <c r="AW2863">
        <f t="shared" si="134"/>
        <v>2</v>
      </c>
    </row>
    <row r="2864" spans="1:49" hidden="1" x14ac:dyDescent="0.3">
      <c r="A2864" s="2" t="s">
        <v>414</v>
      </c>
      <c r="B2864" s="2" t="s">
        <v>7</v>
      </c>
      <c r="C2864" s="2" t="s">
        <v>888</v>
      </c>
      <c r="D2864" s="2" t="s">
        <v>27</v>
      </c>
      <c r="E2864">
        <v>27.52</v>
      </c>
      <c r="F2864" t="s">
        <v>663</v>
      </c>
      <c r="G2864" s="1">
        <v>15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3">
        <v>44819</v>
      </c>
      <c r="AO2864" s="3">
        <v>45568</v>
      </c>
      <c r="AS2864" s="2" t="s">
        <v>431</v>
      </c>
      <c r="AU2864">
        <f t="shared" si="132"/>
        <v>15</v>
      </c>
      <c r="AV2864">
        <f t="shared" si="133"/>
        <v>0</v>
      </c>
      <c r="AW2864">
        <f t="shared" si="134"/>
        <v>0</v>
      </c>
    </row>
    <row r="2865" spans="1:49" hidden="1" x14ac:dyDescent="0.3">
      <c r="A2865" s="2" t="s">
        <v>414</v>
      </c>
      <c r="B2865" s="2" t="s">
        <v>7</v>
      </c>
      <c r="C2865" s="2" t="s">
        <v>887</v>
      </c>
      <c r="D2865" s="2" t="s">
        <v>27</v>
      </c>
      <c r="E2865">
        <v>27.05</v>
      </c>
      <c r="F2865" t="s">
        <v>663</v>
      </c>
      <c r="G2865" s="1">
        <v>1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3">
        <v>44819</v>
      </c>
      <c r="AO2865" s="3">
        <v>45568</v>
      </c>
      <c r="AS2865" s="2" t="s">
        <v>3285</v>
      </c>
      <c r="AU2865">
        <f t="shared" si="132"/>
        <v>1</v>
      </c>
      <c r="AV2865">
        <f t="shared" si="133"/>
        <v>0</v>
      </c>
      <c r="AW2865">
        <f t="shared" si="134"/>
        <v>0</v>
      </c>
    </row>
    <row r="2866" spans="1:49" hidden="1" x14ac:dyDescent="0.3">
      <c r="A2866" s="2" t="s">
        <v>414</v>
      </c>
      <c r="B2866" s="2" t="s">
        <v>7</v>
      </c>
      <c r="C2866" s="2" t="s">
        <v>1174</v>
      </c>
      <c r="D2866" s="2" t="s">
        <v>27</v>
      </c>
      <c r="E2866">
        <v>37.799999999999997</v>
      </c>
      <c r="F2866" t="s">
        <v>663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2</v>
      </c>
      <c r="P2866" s="1">
        <v>1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2</v>
      </c>
      <c r="Z2866" s="1">
        <v>0</v>
      </c>
      <c r="AA2866" s="1">
        <v>0</v>
      </c>
      <c r="AB2866" s="1">
        <v>0</v>
      </c>
      <c r="AC2866" s="1">
        <v>1</v>
      </c>
      <c r="AD2866" s="1">
        <v>1</v>
      </c>
      <c r="AE2866" s="1">
        <v>1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1</v>
      </c>
      <c r="AN2866" s="3">
        <v>45492</v>
      </c>
      <c r="AO2866" s="3">
        <v>45495</v>
      </c>
      <c r="AP2866" t="s">
        <v>3862</v>
      </c>
      <c r="AQ2866" s="3">
        <v>43328</v>
      </c>
      <c r="AR2866" t="s">
        <v>2</v>
      </c>
      <c r="AS2866" s="2" t="s">
        <v>434</v>
      </c>
      <c r="AU2866">
        <f t="shared" si="132"/>
        <v>9</v>
      </c>
      <c r="AV2866">
        <f t="shared" si="133"/>
        <v>3</v>
      </c>
      <c r="AW2866">
        <f t="shared" si="134"/>
        <v>4</v>
      </c>
    </row>
    <row r="2867" spans="1:49" hidden="1" x14ac:dyDescent="0.3">
      <c r="A2867" s="2" t="s">
        <v>414</v>
      </c>
      <c r="B2867" s="2" t="s">
        <v>7</v>
      </c>
      <c r="C2867" s="2" t="s">
        <v>1172</v>
      </c>
      <c r="D2867" s="2" t="s">
        <v>27</v>
      </c>
      <c r="E2867">
        <v>37.4</v>
      </c>
      <c r="F2867" t="s">
        <v>663</v>
      </c>
      <c r="G2867" s="1">
        <v>2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1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3">
        <v>45463</v>
      </c>
      <c r="AO2867" s="3">
        <v>45568</v>
      </c>
      <c r="AS2867" s="2" t="s">
        <v>3271</v>
      </c>
      <c r="AU2867">
        <f t="shared" si="132"/>
        <v>4</v>
      </c>
      <c r="AV2867">
        <f t="shared" si="133"/>
        <v>1</v>
      </c>
      <c r="AW2867">
        <f t="shared" si="134"/>
        <v>1</v>
      </c>
    </row>
    <row r="2868" spans="1:49" hidden="1" x14ac:dyDescent="0.3">
      <c r="A2868" s="2" t="s">
        <v>414</v>
      </c>
      <c r="B2868" s="2" t="s">
        <v>7</v>
      </c>
      <c r="C2868" s="2" t="s">
        <v>886</v>
      </c>
      <c r="D2868" s="2" t="s">
        <v>27</v>
      </c>
      <c r="E2868">
        <v>44.93</v>
      </c>
      <c r="F2868" t="s">
        <v>663</v>
      </c>
      <c r="G2868" s="1">
        <v>2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3">
        <v>44964</v>
      </c>
      <c r="AO2868" s="3">
        <v>45568</v>
      </c>
      <c r="AS2868" s="2" t="s">
        <v>434</v>
      </c>
      <c r="AU2868">
        <f t="shared" si="132"/>
        <v>2</v>
      </c>
      <c r="AV2868">
        <f t="shared" si="133"/>
        <v>0</v>
      </c>
      <c r="AW2868">
        <f t="shared" si="134"/>
        <v>0</v>
      </c>
    </row>
    <row r="2869" spans="1:49" hidden="1" x14ac:dyDescent="0.3">
      <c r="A2869" s="2" t="s">
        <v>414</v>
      </c>
      <c r="B2869" s="2" t="s">
        <v>7</v>
      </c>
      <c r="C2869" s="2" t="s">
        <v>1255</v>
      </c>
      <c r="D2869" s="2" t="s">
        <v>27</v>
      </c>
      <c r="E2869">
        <v>44.29</v>
      </c>
      <c r="F2869" t="s">
        <v>663</v>
      </c>
      <c r="G2869" s="1">
        <v>4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</v>
      </c>
      <c r="AK2869" s="1">
        <v>0</v>
      </c>
      <c r="AL2869" s="1">
        <v>0</v>
      </c>
      <c r="AM2869" s="1">
        <v>0</v>
      </c>
      <c r="AN2869" s="3">
        <v>45279</v>
      </c>
      <c r="AO2869" s="3">
        <v>45568</v>
      </c>
      <c r="AS2869" s="2" t="s">
        <v>431</v>
      </c>
      <c r="AU2869">
        <f t="shared" si="132"/>
        <v>6</v>
      </c>
      <c r="AV2869">
        <f t="shared" si="133"/>
        <v>1</v>
      </c>
      <c r="AW2869">
        <f t="shared" si="134"/>
        <v>1</v>
      </c>
    </row>
    <row r="2870" spans="1:49" hidden="1" x14ac:dyDescent="0.3">
      <c r="A2870" s="2" t="s">
        <v>414</v>
      </c>
      <c r="B2870" s="2" t="s">
        <v>7</v>
      </c>
      <c r="C2870" s="2" t="s">
        <v>885</v>
      </c>
      <c r="D2870" s="2" t="s">
        <v>869</v>
      </c>
      <c r="E2870">
        <v>73.650000000000006</v>
      </c>
      <c r="F2870" t="s">
        <v>663</v>
      </c>
      <c r="G2870" s="1">
        <v>6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3">
        <v>44757</v>
      </c>
      <c r="AO2870" s="3">
        <v>45568</v>
      </c>
      <c r="AS2870" s="2" t="s">
        <v>434</v>
      </c>
      <c r="AU2870">
        <f t="shared" si="132"/>
        <v>6</v>
      </c>
      <c r="AV2870">
        <f t="shared" si="133"/>
        <v>0</v>
      </c>
      <c r="AW2870">
        <f t="shared" si="134"/>
        <v>0</v>
      </c>
    </row>
    <row r="2871" spans="1:49" hidden="1" x14ac:dyDescent="0.3">
      <c r="A2871" s="2" t="s">
        <v>414</v>
      </c>
      <c r="B2871" s="2" t="s">
        <v>7</v>
      </c>
      <c r="C2871" s="2" t="s">
        <v>884</v>
      </c>
      <c r="D2871" s="2" t="s">
        <v>869</v>
      </c>
      <c r="E2871">
        <v>61.85</v>
      </c>
      <c r="F2871" t="s">
        <v>663</v>
      </c>
      <c r="G2871" s="1">
        <v>6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3">
        <v>44736</v>
      </c>
      <c r="AO2871" s="3">
        <v>45568</v>
      </c>
      <c r="AS2871" s="2" t="s">
        <v>434</v>
      </c>
      <c r="AU2871">
        <f t="shared" si="132"/>
        <v>6</v>
      </c>
      <c r="AV2871">
        <f t="shared" si="133"/>
        <v>0</v>
      </c>
      <c r="AW2871">
        <f t="shared" si="134"/>
        <v>0</v>
      </c>
    </row>
    <row r="2872" spans="1:49" hidden="1" x14ac:dyDescent="0.3">
      <c r="A2872" s="2" t="s">
        <v>414</v>
      </c>
      <c r="B2872" s="2" t="s">
        <v>7</v>
      </c>
      <c r="C2872" s="2" t="s">
        <v>1503</v>
      </c>
      <c r="D2872" s="2" t="s">
        <v>27</v>
      </c>
      <c r="E2872">
        <v>21.76</v>
      </c>
      <c r="F2872" t="s">
        <v>663</v>
      </c>
      <c r="G2872" s="1">
        <v>1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3">
        <v>41856</v>
      </c>
      <c r="AO2872" s="3">
        <v>45568</v>
      </c>
      <c r="AS2872" s="2" t="s">
        <v>3999</v>
      </c>
      <c r="AU2872">
        <f t="shared" si="132"/>
        <v>1</v>
      </c>
      <c r="AV2872">
        <f t="shared" si="133"/>
        <v>0</v>
      </c>
      <c r="AW2872">
        <f t="shared" si="134"/>
        <v>0</v>
      </c>
    </row>
    <row r="2873" spans="1:49" hidden="1" x14ac:dyDescent="0.3">
      <c r="A2873" s="2" t="s">
        <v>414</v>
      </c>
      <c r="B2873" s="2" t="s">
        <v>7</v>
      </c>
      <c r="C2873" s="2" t="s">
        <v>3930</v>
      </c>
      <c r="D2873" s="2" t="s">
        <v>3929</v>
      </c>
      <c r="E2873">
        <v>8.33</v>
      </c>
      <c r="F2873" t="s">
        <v>663</v>
      </c>
      <c r="G2873" s="1">
        <v>2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3">
        <v>44965</v>
      </c>
      <c r="AO2873" s="3">
        <v>45568</v>
      </c>
      <c r="AS2873" s="2" t="s">
        <v>298</v>
      </c>
      <c r="AU2873">
        <f t="shared" si="132"/>
        <v>2</v>
      </c>
      <c r="AV2873">
        <f t="shared" si="133"/>
        <v>0</v>
      </c>
      <c r="AW2873">
        <f t="shared" si="134"/>
        <v>0</v>
      </c>
    </row>
    <row r="2874" spans="1:49" hidden="1" x14ac:dyDescent="0.3">
      <c r="A2874" s="2" t="s">
        <v>414</v>
      </c>
      <c r="B2874" s="2" t="s">
        <v>7</v>
      </c>
      <c r="C2874" s="2" t="s">
        <v>882</v>
      </c>
      <c r="D2874" s="2" t="s">
        <v>27</v>
      </c>
      <c r="E2874">
        <v>20.97</v>
      </c>
      <c r="F2874" t="s">
        <v>663</v>
      </c>
      <c r="G2874" s="1">
        <v>18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O2874" s="3">
        <v>45568</v>
      </c>
      <c r="AS2874" s="2" t="s">
        <v>1538</v>
      </c>
      <c r="AU2874">
        <f t="shared" si="132"/>
        <v>18</v>
      </c>
      <c r="AV2874">
        <f t="shared" si="133"/>
        <v>0</v>
      </c>
      <c r="AW2874">
        <f t="shared" si="134"/>
        <v>0</v>
      </c>
    </row>
    <row r="2875" spans="1:49" hidden="1" x14ac:dyDescent="0.3">
      <c r="A2875" s="2" t="s">
        <v>414</v>
      </c>
      <c r="B2875" s="2" t="s">
        <v>7</v>
      </c>
      <c r="C2875" s="2" t="s">
        <v>881</v>
      </c>
      <c r="D2875" s="2" t="s">
        <v>27</v>
      </c>
      <c r="E2875">
        <v>12.11</v>
      </c>
      <c r="F2875" t="s">
        <v>663</v>
      </c>
      <c r="G2875" s="1">
        <v>31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O2875" s="3">
        <v>45568</v>
      </c>
      <c r="AS2875" s="2" t="s">
        <v>3304</v>
      </c>
      <c r="AU2875">
        <f t="shared" si="132"/>
        <v>31</v>
      </c>
      <c r="AV2875">
        <f t="shared" si="133"/>
        <v>0</v>
      </c>
      <c r="AW2875">
        <f t="shared" si="134"/>
        <v>0</v>
      </c>
    </row>
    <row r="2876" spans="1:49" hidden="1" x14ac:dyDescent="0.3">
      <c r="A2876" s="2" t="s">
        <v>414</v>
      </c>
      <c r="B2876" s="2" t="s">
        <v>7</v>
      </c>
      <c r="C2876" s="2" t="s">
        <v>1253</v>
      </c>
      <c r="D2876" s="2" t="s">
        <v>856</v>
      </c>
      <c r="E2876">
        <v>10.94</v>
      </c>
      <c r="F2876" t="s">
        <v>663</v>
      </c>
      <c r="G2876" s="1">
        <v>8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O2876" s="3">
        <v>45568</v>
      </c>
      <c r="AS2876" s="2" t="s">
        <v>3276</v>
      </c>
      <c r="AU2876">
        <f t="shared" si="132"/>
        <v>8</v>
      </c>
      <c r="AV2876">
        <f t="shared" si="133"/>
        <v>0</v>
      </c>
      <c r="AW2876">
        <f t="shared" si="134"/>
        <v>0</v>
      </c>
    </row>
    <row r="2877" spans="1:49" hidden="1" x14ac:dyDescent="0.3">
      <c r="A2877" s="2" t="s">
        <v>414</v>
      </c>
      <c r="B2877" s="2" t="s">
        <v>7</v>
      </c>
      <c r="C2877" s="2" t="s">
        <v>2688</v>
      </c>
      <c r="D2877" s="2" t="s">
        <v>27</v>
      </c>
      <c r="E2877">
        <v>12.35</v>
      </c>
      <c r="F2877" t="s">
        <v>663</v>
      </c>
      <c r="G2877" s="1">
        <v>56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O2877" s="3">
        <v>45568</v>
      </c>
      <c r="AS2877" s="2" t="s">
        <v>1</v>
      </c>
      <c r="AU2877">
        <f t="shared" si="132"/>
        <v>56</v>
      </c>
      <c r="AV2877">
        <f t="shared" si="133"/>
        <v>0</v>
      </c>
      <c r="AW2877">
        <f t="shared" si="134"/>
        <v>0</v>
      </c>
    </row>
    <row r="2878" spans="1:49" hidden="1" x14ac:dyDescent="0.3">
      <c r="A2878" s="2" t="s">
        <v>414</v>
      </c>
      <c r="B2878" s="2" t="s">
        <v>7</v>
      </c>
      <c r="C2878" s="2" t="s">
        <v>4028</v>
      </c>
      <c r="D2878" s="2" t="s">
        <v>27</v>
      </c>
      <c r="E2878">
        <v>22.98</v>
      </c>
      <c r="F2878" t="s">
        <v>663</v>
      </c>
      <c r="G2878" s="1">
        <v>2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O2878" s="3">
        <v>45568</v>
      </c>
      <c r="AS2878" s="2" t="s">
        <v>3962</v>
      </c>
      <c r="AU2878">
        <f t="shared" si="132"/>
        <v>2</v>
      </c>
      <c r="AV2878">
        <f t="shared" si="133"/>
        <v>0</v>
      </c>
      <c r="AW2878">
        <f t="shared" si="134"/>
        <v>0</v>
      </c>
    </row>
    <row r="2879" spans="1:49" hidden="1" x14ac:dyDescent="0.3">
      <c r="A2879" s="2" t="s">
        <v>414</v>
      </c>
      <c r="B2879" s="2" t="s">
        <v>7</v>
      </c>
      <c r="C2879" s="2" t="s">
        <v>1167</v>
      </c>
      <c r="D2879" s="2" t="s">
        <v>27</v>
      </c>
      <c r="E2879">
        <v>22.57</v>
      </c>
      <c r="F2879" t="s">
        <v>663</v>
      </c>
      <c r="G2879" s="1">
        <v>4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O2879" s="3">
        <v>45568</v>
      </c>
      <c r="AS2879" s="2" t="s">
        <v>3278</v>
      </c>
      <c r="AU2879">
        <f t="shared" si="132"/>
        <v>4</v>
      </c>
      <c r="AV2879">
        <f t="shared" si="133"/>
        <v>0</v>
      </c>
      <c r="AW2879">
        <f t="shared" si="134"/>
        <v>0</v>
      </c>
    </row>
    <row r="2880" spans="1:49" hidden="1" x14ac:dyDescent="0.3">
      <c r="A2880" s="2" t="s">
        <v>414</v>
      </c>
      <c r="B2880" s="2" t="s">
        <v>7</v>
      </c>
      <c r="C2880" s="2" t="s">
        <v>1498</v>
      </c>
      <c r="D2880" s="2" t="s">
        <v>27</v>
      </c>
      <c r="E2880">
        <v>35.69</v>
      </c>
      <c r="F2880" t="s">
        <v>663</v>
      </c>
      <c r="G2880" s="1">
        <v>9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3">
        <v>44453</v>
      </c>
      <c r="AO2880" s="3">
        <v>45568</v>
      </c>
      <c r="AS2880" s="2" t="s">
        <v>3305</v>
      </c>
      <c r="AU2880">
        <f t="shared" si="132"/>
        <v>9</v>
      </c>
      <c r="AV2880">
        <f t="shared" si="133"/>
        <v>0</v>
      </c>
      <c r="AW2880">
        <f t="shared" si="134"/>
        <v>0</v>
      </c>
    </row>
    <row r="2881" spans="1:49" hidden="1" x14ac:dyDescent="0.3">
      <c r="A2881" s="2" t="s">
        <v>414</v>
      </c>
      <c r="B2881" s="2" t="s">
        <v>7</v>
      </c>
      <c r="C2881" s="2" t="s">
        <v>877</v>
      </c>
      <c r="D2881" s="2" t="s">
        <v>27</v>
      </c>
      <c r="E2881">
        <v>24.17</v>
      </c>
      <c r="F2881" t="s">
        <v>663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2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</v>
      </c>
      <c r="AL2881" s="1">
        <v>0</v>
      </c>
      <c r="AM2881" s="1">
        <v>0</v>
      </c>
      <c r="AN2881" s="3">
        <v>45240</v>
      </c>
      <c r="AO2881" s="3">
        <v>45427</v>
      </c>
      <c r="AS2881" s="2" t="s">
        <v>434</v>
      </c>
      <c r="AU2881">
        <f t="shared" si="132"/>
        <v>4</v>
      </c>
      <c r="AV2881">
        <f t="shared" si="133"/>
        <v>2</v>
      </c>
      <c r="AW2881">
        <f t="shared" si="134"/>
        <v>2</v>
      </c>
    </row>
    <row r="2882" spans="1:49" hidden="1" x14ac:dyDescent="0.3">
      <c r="A2882" s="2" t="s">
        <v>414</v>
      </c>
      <c r="B2882" s="2" t="s">
        <v>7</v>
      </c>
      <c r="C2882" s="2" t="s">
        <v>1166</v>
      </c>
      <c r="D2882" s="2" t="s">
        <v>27</v>
      </c>
      <c r="E2882">
        <v>12.53</v>
      </c>
      <c r="F2882" t="s">
        <v>663</v>
      </c>
      <c r="G2882" s="1">
        <v>9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3">
        <v>42410</v>
      </c>
      <c r="AO2882" s="3">
        <v>45568</v>
      </c>
      <c r="AS2882" s="2" t="s">
        <v>3987</v>
      </c>
      <c r="AU2882">
        <f t="shared" si="132"/>
        <v>9</v>
      </c>
      <c r="AV2882">
        <f t="shared" si="133"/>
        <v>0</v>
      </c>
      <c r="AW2882">
        <f t="shared" si="134"/>
        <v>0</v>
      </c>
    </row>
    <row r="2883" spans="1:49" hidden="1" x14ac:dyDescent="0.3">
      <c r="A2883" s="2" t="s">
        <v>414</v>
      </c>
      <c r="B2883" s="2" t="s">
        <v>7</v>
      </c>
      <c r="C2883" s="2" t="s">
        <v>1165</v>
      </c>
      <c r="D2883" s="2" t="s">
        <v>27</v>
      </c>
      <c r="E2883">
        <v>31.29</v>
      </c>
      <c r="F2883" t="s">
        <v>663</v>
      </c>
      <c r="G2883" s="1">
        <v>23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3">
        <v>44806</v>
      </c>
      <c r="AO2883" s="3">
        <v>45568</v>
      </c>
      <c r="AS2883" s="2" t="s">
        <v>434</v>
      </c>
      <c r="AU2883">
        <f t="shared" si="132"/>
        <v>23</v>
      </c>
      <c r="AV2883">
        <f t="shared" si="133"/>
        <v>0</v>
      </c>
      <c r="AW2883">
        <f t="shared" si="134"/>
        <v>0</v>
      </c>
    </row>
    <row r="2884" spans="1:49" hidden="1" x14ac:dyDescent="0.3">
      <c r="A2884" s="2" t="s">
        <v>414</v>
      </c>
      <c r="B2884" s="2" t="s">
        <v>7</v>
      </c>
      <c r="C2884" s="2" t="s">
        <v>1669</v>
      </c>
      <c r="D2884" s="2" t="s">
        <v>27</v>
      </c>
      <c r="E2884">
        <v>62.07</v>
      </c>
      <c r="F2884" t="s">
        <v>663</v>
      </c>
      <c r="G2884" s="1">
        <v>41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O2884" s="3">
        <v>45568</v>
      </c>
      <c r="AS2884" s="2" t="s">
        <v>282</v>
      </c>
      <c r="AU2884">
        <f t="shared" si="132"/>
        <v>41</v>
      </c>
      <c r="AV2884">
        <f t="shared" si="133"/>
        <v>0</v>
      </c>
      <c r="AW2884">
        <f t="shared" si="134"/>
        <v>0</v>
      </c>
    </row>
    <row r="2885" spans="1:49" hidden="1" x14ac:dyDescent="0.3">
      <c r="A2885" s="2" t="s">
        <v>414</v>
      </c>
      <c r="B2885" s="2" t="s">
        <v>7</v>
      </c>
      <c r="C2885" s="2" t="s">
        <v>1930</v>
      </c>
      <c r="D2885" s="2" t="s">
        <v>27</v>
      </c>
      <c r="E2885">
        <v>18.98</v>
      </c>
      <c r="F2885" t="s">
        <v>663</v>
      </c>
      <c r="G2885" s="1">
        <v>2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O2885" s="3">
        <v>45568</v>
      </c>
      <c r="AS2885" s="2" t="s">
        <v>434</v>
      </c>
      <c r="AU2885">
        <f t="shared" si="132"/>
        <v>2</v>
      </c>
      <c r="AV2885">
        <f t="shared" si="133"/>
        <v>0</v>
      </c>
      <c r="AW2885">
        <f t="shared" si="134"/>
        <v>0</v>
      </c>
    </row>
    <row r="2886" spans="1:49" hidden="1" x14ac:dyDescent="0.3">
      <c r="A2886" s="2" t="s">
        <v>414</v>
      </c>
      <c r="B2886" s="2" t="s">
        <v>7</v>
      </c>
      <c r="C2886" s="2" t="s">
        <v>876</v>
      </c>
      <c r="D2886" s="2" t="s">
        <v>27</v>
      </c>
      <c r="E2886">
        <v>21.61</v>
      </c>
      <c r="F2886" t="s">
        <v>663</v>
      </c>
      <c r="G2886" s="1">
        <v>12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3">
        <v>44751</v>
      </c>
      <c r="AO2886" s="3">
        <v>45568</v>
      </c>
      <c r="AS2886" s="2" t="s">
        <v>434</v>
      </c>
      <c r="AU2886">
        <f t="shared" ref="AU2886:AU2949" si="135">SUM(G2886:AL2886)</f>
        <v>12</v>
      </c>
      <c r="AV2886">
        <f t="shared" ref="AV2886:AV2949" si="136">SUM(Z2886:AL2886)</f>
        <v>0</v>
      </c>
      <c r="AW2886">
        <f t="shared" ref="AW2886:AW2949" si="137">SUM(L2886:X2886)</f>
        <v>0</v>
      </c>
    </row>
    <row r="2887" spans="1:49" hidden="1" x14ac:dyDescent="0.3">
      <c r="A2887" s="2" t="s">
        <v>414</v>
      </c>
      <c r="B2887" s="2" t="s">
        <v>7</v>
      </c>
      <c r="C2887" s="2" t="s">
        <v>1929</v>
      </c>
      <c r="D2887" s="2" t="s">
        <v>27</v>
      </c>
      <c r="E2887">
        <v>9.33</v>
      </c>
      <c r="F2887" t="s">
        <v>663</v>
      </c>
      <c r="G2887" s="1">
        <v>14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O2887" s="3">
        <v>45568</v>
      </c>
      <c r="AS2887" s="2" t="s">
        <v>431</v>
      </c>
      <c r="AU2887">
        <f t="shared" si="135"/>
        <v>14</v>
      </c>
      <c r="AV2887">
        <f t="shared" si="136"/>
        <v>0</v>
      </c>
      <c r="AW2887">
        <f t="shared" si="137"/>
        <v>0</v>
      </c>
    </row>
    <row r="2888" spans="1:49" hidden="1" x14ac:dyDescent="0.3">
      <c r="A2888" s="2" t="s">
        <v>414</v>
      </c>
      <c r="B2888" s="2" t="s">
        <v>7</v>
      </c>
      <c r="C2888" s="2" t="s">
        <v>875</v>
      </c>
      <c r="D2888" s="2" t="s">
        <v>27</v>
      </c>
      <c r="E2888">
        <v>54.08</v>
      </c>
      <c r="F2888" t="s">
        <v>663</v>
      </c>
      <c r="G2888" s="1">
        <v>13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1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3">
        <v>45527</v>
      </c>
      <c r="AO2888" s="3">
        <v>45568</v>
      </c>
      <c r="AP2888" t="s">
        <v>4011</v>
      </c>
      <c r="AQ2888" s="3">
        <v>45568</v>
      </c>
      <c r="AR2888" t="s">
        <v>2</v>
      </c>
      <c r="AS2888" s="2" t="s">
        <v>282</v>
      </c>
      <c r="AU2888">
        <f t="shared" si="135"/>
        <v>15</v>
      </c>
      <c r="AV2888">
        <f t="shared" si="136"/>
        <v>1</v>
      </c>
      <c r="AW2888">
        <f t="shared" si="137"/>
        <v>1</v>
      </c>
    </row>
    <row r="2889" spans="1:49" hidden="1" x14ac:dyDescent="0.3">
      <c r="A2889" s="2" t="s">
        <v>414</v>
      </c>
      <c r="B2889" s="2" t="s">
        <v>7</v>
      </c>
      <c r="C2889" s="2" t="s">
        <v>873</v>
      </c>
      <c r="D2889" s="2" t="s">
        <v>27</v>
      </c>
      <c r="E2889">
        <v>62.92</v>
      </c>
      <c r="F2889" t="s">
        <v>663</v>
      </c>
      <c r="G2889" s="1">
        <v>4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3">
        <v>44292</v>
      </c>
      <c r="AO2889" s="3">
        <v>45568</v>
      </c>
      <c r="AS2889" s="2" t="s">
        <v>431</v>
      </c>
      <c r="AU2889">
        <f t="shared" si="135"/>
        <v>4</v>
      </c>
      <c r="AV2889">
        <f t="shared" si="136"/>
        <v>0</v>
      </c>
      <c r="AW2889">
        <f t="shared" si="137"/>
        <v>0</v>
      </c>
    </row>
    <row r="2890" spans="1:49" hidden="1" x14ac:dyDescent="0.3">
      <c r="A2890" s="2" t="s">
        <v>414</v>
      </c>
      <c r="B2890" s="2" t="s">
        <v>7</v>
      </c>
      <c r="C2890" s="2" t="s">
        <v>872</v>
      </c>
      <c r="D2890" s="2" t="s">
        <v>27</v>
      </c>
      <c r="E2890">
        <v>21.16</v>
      </c>
      <c r="F2890" t="s">
        <v>663</v>
      </c>
      <c r="G2890" s="1">
        <v>2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O2890" s="3">
        <v>45568</v>
      </c>
      <c r="AS2890" s="2" t="s">
        <v>3294</v>
      </c>
      <c r="AU2890">
        <f t="shared" si="135"/>
        <v>2</v>
      </c>
      <c r="AV2890">
        <f t="shared" si="136"/>
        <v>0</v>
      </c>
      <c r="AW2890">
        <f t="shared" si="137"/>
        <v>0</v>
      </c>
    </row>
    <row r="2891" spans="1:49" hidden="1" x14ac:dyDescent="0.3">
      <c r="A2891" s="2" t="s">
        <v>414</v>
      </c>
      <c r="B2891" s="2" t="s">
        <v>7</v>
      </c>
      <c r="C2891" s="2" t="s">
        <v>2053</v>
      </c>
      <c r="D2891" s="2" t="s">
        <v>2052</v>
      </c>
      <c r="E2891">
        <v>176.93</v>
      </c>
      <c r="F2891" t="s">
        <v>663</v>
      </c>
      <c r="G2891" s="1">
        <v>17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O2891" s="3">
        <v>45568</v>
      </c>
      <c r="AS2891" s="2" t="s">
        <v>17</v>
      </c>
      <c r="AU2891">
        <f t="shared" si="135"/>
        <v>17</v>
      </c>
      <c r="AV2891">
        <f t="shared" si="136"/>
        <v>0</v>
      </c>
      <c r="AW2891">
        <f t="shared" si="137"/>
        <v>0</v>
      </c>
    </row>
    <row r="2892" spans="1:49" hidden="1" x14ac:dyDescent="0.3">
      <c r="A2892" s="2" t="s">
        <v>414</v>
      </c>
      <c r="B2892" s="2" t="s">
        <v>7</v>
      </c>
      <c r="C2892" s="2" t="s">
        <v>2051</v>
      </c>
      <c r="D2892" s="2" t="s">
        <v>2050</v>
      </c>
      <c r="E2892">
        <v>57.88</v>
      </c>
      <c r="F2892" t="s">
        <v>663</v>
      </c>
      <c r="G2892" s="1">
        <v>6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O2892" s="3">
        <v>45568</v>
      </c>
      <c r="AS2892" s="2" t="s">
        <v>429</v>
      </c>
      <c r="AU2892">
        <f t="shared" si="135"/>
        <v>6</v>
      </c>
      <c r="AV2892">
        <f t="shared" si="136"/>
        <v>0</v>
      </c>
      <c r="AW2892">
        <f t="shared" si="137"/>
        <v>0</v>
      </c>
    </row>
    <row r="2893" spans="1:49" hidden="1" x14ac:dyDescent="0.3">
      <c r="A2893" s="2" t="s">
        <v>414</v>
      </c>
      <c r="B2893" s="2" t="s">
        <v>7</v>
      </c>
      <c r="C2893" s="2" t="s">
        <v>2432</v>
      </c>
      <c r="D2893" s="2" t="s">
        <v>27</v>
      </c>
      <c r="E2893">
        <v>94.18</v>
      </c>
      <c r="F2893" t="s">
        <v>663</v>
      </c>
      <c r="G2893" s="1">
        <v>1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3">
        <v>44820</v>
      </c>
      <c r="AO2893" s="3">
        <v>45568</v>
      </c>
      <c r="AS2893" s="2" t="s">
        <v>3981</v>
      </c>
      <c r="AU2893">
        <f t="shared" si="135"/>
        <v>1</v>
      </c>
      <c r="AV2893">
        <f t="shared" si="136"/>
        <v>0</v>
      </c>
      <c r="AW2893">
        <f t="shared" si="137"/>
        <v>0</v>
      </c>
    </row>
    <row r="2894" spans="1:49" hidden="1" x14ac:dyDescent="0.3">
      <c r="A2894" s="2" t="s">
        <v>414</v>
      </c>
      <c r="B2894" s="2" t="s">
        <v>7</v>
      </c>
      <c r="C2894" s="2" t="s">
        <v>4027</v>
      </c>
      <c r="D2894" s="2" t="s">
        <v>27</v>
      </c>
      <c r="E2894">
        <v>52.06</v>
      </c>
      <c r="F2894" t="s">
        <v>663</v>
      </c>
      <c r="G2894" s="1">
        <v>2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3">
        <v>44820</v>
      </c>
      <c r="AO2894" s="3">
        <v>44917</v>
      </c>
      <c r="AS2894" s="2" t="s">
        <v>3986</v>
      </c>
      <c r="AU2894">
        <f t="shared" si="135"/>
        <v>2</v>
      </c>
      <c r="AV2894">
        <f t="shared" si="136"/>
        <v>0</v>
      </c>
      <c r="AW2894">
        <f t="shared" si="137"/>
        <v>0</v>
      </c>
    </row>
    <row r="2895" spans="1:49" hidden="1" x14ac:dyDescent="0.3">
      <c r="A2895" s="2" t="s">
        <v>414</v>
      </c>
      <c r="B2895" s="2" t="s">
        <v>7</v>
      </c>
      <c r="C2895" s="2" t="s">
        <v>871</v>
      </c>
      <c r="D2895" s="2" t="s">
        <v>869</v>
      </c>
      <c r="E2895">
        <v>43.51</v>
      </c>
      <c r="F2895" t="s">
        <v>663</v>
      </c>
      <c r="G2895" s="1">
        <v>7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O2895" s="3">
        <v>45568</v>
      </c>
      <c r="AS2895" s="2" t="s">
        <v>274</v>
      </c>
      <c r="AU2895">
        <f t="shared" si="135"/>
        <v>7</v>
      </c>
      <c r="AV2895">
        <f t="shared" si="136"/>
        <v>0</v>
      </c>
      <c r="AW2895">
        <f t="shared" si="137"/>
        <v>0</v>
      </c>
    </row>
    <row r="2896" spans="1:49" hidden="1" x14ac:dyDescent="0.3">
      <c r="A2896" s="2" t="s">
        <v>414</v>
      </c>
      <c r="B2896" s="2" t="s">
        <v>7</v>
      </c>
      <c r="C2896" s="2" t="s">
        <v>4026</v>
      </c>
      <c r="D2896" s="2" t="s">
        <v>27</v>
      </c>
      <c r="E2896">
        <v>35.39</v>
      </c>
      <c r="F2896" t="s">
        <v>663</v>
      </c>
      <c r="G2896" s="1">
        <v>5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O2896" s="3">
        <v>45568</v>
      </c>
      <c r="AS2896" s="2" t="s">
        <v>3296</v>
      </c>
      <c r="AU2896">
        <f t="shared" si="135"/>
        <v>5</v>
      </c>
      <c r="AV2896">
        <f t="shared" si="136"/>
        <v>0</v>
      </c>
      <c r="AW2896">
        <f t="shared" si="137"/>
        <v>0</v>
      </c>
    </row>
    <row r="2897" spans="1:49" hidden="1" x14ac:dyDescent="0.3">
      <c r="A2897" s="2" t="s">
        <v>414</v>
      </c>
      <c r="B2897" s="2" t="s">
        <v>7</v>
      </c>
      <c r="C2897" s="2" t="s">
        <v>1668</v>
      </c>
      <c r="D2897" s="2" t="s">
        <v>27</v>
      </c>
      <c r="E2897">
        <v>19.12</v>
      </c>
      <c r="F2897" t="s">
        <v>663</v>
      </c>
      <c r="G2897" s="1">
        <v>11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3">
        <v>41082</v>
      </c>
      <c r="AO2897" s="3">
        <v>45568</v>
      </c>
      <c r="AS2897" s="2" t="s">
        <v>3987</v>
      </c>
      <c r="AU2897">
        <f t="shared" si="135"/>
        <v>11</v>
      </c>
      <c r="AV2897">
        <f t="shared" si="136"/>
        <v>0</v>
      </c>
      <c r="AW2897">
        <f t="shared" si="137"/>
        <v>0</v>
      </c>
    </row>
    <row r="2898" spans="1:49" hidden="1" x14ac:dyDescent="0.3">
      <c r="A2898" s="2" t="s">
        <v>414</v>
      </c>
      <c r="B2898" s="2" t="s">
        <v>7</v>
      </c>
      <c r="C2898" s="2" t="s">
        <v>870</v>
      </c>
      <c r="D2898" s="2" t="s">
        <v>869</v>
      </c>
      <c r="E2898">
        <v>28.71</v>
      </c>
      <c r="F2898" t="s">
        <v>663</v>
      </c>
      <c r="G2898" s="1">
        <v>3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3">
        <v>41358</v>
      </c>
      <c r="AO2898" s="3">
        <v>45568</v>
      </c>
      <c r="AS2898" s="2" t="s">
        <v>3300</v>
      </c>
      <c r="AU2898">
        <f t="shared" si="135"/>
        <v>3</v>
      </c>
      <c r="AV2898">
        <f t="shared" si="136"/>
        <v>0</v>
      </c>
      <c r="AW2898">
        <f t="shared" si="137"/>
        <v>0</v>
      </c>
    </row>
    <row r="2899" spans="1:49" hidden="1" x14ac:dyDescent="0.3">
      <c r="A2899" s="2" t="s">
        <v>414</v>
      </c>
      <c r="B2899" s="2" t="s">
        <v>7</v>
      </c>
      <c r="C2899" s="2" t="s">
        <v>868</v>
      </c>
      <c r="D2899" s="2" t="s">
        <v>856</v>
      </c>
      <c r="E2899">
        <v>18.010000000000002</v>
      </c>
      <c r="F2899" t="s">
        <v>663</v>
      </c>
      <c r="G2899" s="1">
        <v>16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3">
        <v>44726</v>
      </c>
      <c r="AO2899" s="3">
        <v>45568</v>
      </c>
      <c r="AS2899" s="2" t="s">
        <v>3987</v>
      </c>
      <c r="AU2899">
        <f t="shared" si="135"/>
        <v>16</v>
      </c>
      <c r="AV2899">
        <f t="shared" si="136"/>
        <v>0</v>
      </c>
      <c r="AW2899">
        <f t="shared" si="137"/>
        <v>0</v>
      </c>
    </row>
    <row r="2900" spans="1:49" hidden="1" x14ac:dyDescent="0.3">
      <c r="A2900" s="2" t="s">
        <v>414</v>
      </c>
      <c r="B2900" s="2" t="s">
        <v>7</v>
      </c>
      <c r="C2900" s="2" t="s">
        <v>867</v>
      </c>
      <c r="D2900" s="2" t="s">
        <v>866</v>
      </c>
      <c r="E2900">
        <v>7.21</v>
      </c>
      <c r="F2900" t="s">
        <v>663</v>
      </c>
      <c r="G2900" s="1">
        <v>6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O2900" s="3">
        <v>45568</v>
      </c>
      <c r="AS2900" s="2" t="s">
        <v>3958</v>
      </c>
      <c r="AT2900" s="2" t="s">
        <v>16</v>
      </c>
      <c r="AU2900">
        <f t="shared" si="135"/>
        <v>6</v>
      </c>
      <c r="AV2900">
        <f t="shared" si="136"/>
        <v>0</v>
      </c>
      <c r="AW2900">
        <f t="shared" si="137"/>
        <v>0</v>
      </c>
    </row>
    <row r="2901" spans="1:49" hidden="1" x14ac:dyDescent="0.3">
      <c r="A2901" s="2" t="s">
        <v>414</v>
      </c>
      <c r="B2901" s="2" t="s">
        <v>7</v>
      </c>
      <c r="C2901" s="2" t="s">
        <v>865</v>
      </c>
      <c r="D2901" s="2" t="s">
        <v>27</v>
      </c>
      <c r="E2901">
        <v>12.81</v>
      </c>
      <c r="F2901" t="s">
        <v>663</v>
      </c>
      <c r="G2901" s="1">
        <v>31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O2901" s="3">
        <v>45568</v>
      </c>
      <c r="AS2901" s="2" t="s">
        <v>4005</v>
      </c>
      <c r="AU2901">
        <f t="shared" si="135"/>
        <v>31</v>
      </c>
      <c r="AV2901">
        <f t="shared" si="136"/>
        <v>0</v>
      </c>
      <c r="AW2901">
        <f t="shared" si="137"/>
        <v>0</v>
      </c>
    </row>
    <row r="2902" spans="1:49" hidden="1" x14ac:dyDescent="0.3">
      <c r="A2902" s="2" t="s">
        <v>414</v>
      </c>
      <c r="B2902" s="2" t="s">
        <v>7</v>
      </c>
      <c r="C2902" s="2" t="s">
        <v>1160</v>
      </c>
      <c r="D2902" s="2" t="s">
        <v>856</v>
      </c>
      <c r="E2902">
        <v>10.46</v>
      </c>
      <c r="F2902" t="s">
        <v>663</v>
      </c>
      <c r="G2902" s="1">
        <v>72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O2902" s="3">
        <v>45568</v>
      </c>
      <c r="AS2902" s="2" t="s">
        <v>217</v>
      </c>
      <c r="AU2902">
        <f t="shared" si="135"/>
        <v>72</v>
      </c>
      <c r="AV2902">
        <f t="shared" si="136"/>
        <v>0</v>
      </c>
      <c r="AW2902">
        <f t="shared" si="137"/>
        <v>0</v>
      </c>
    </row>
    <row r="2903" spans="1:49" hidden="1" x14ac:dyDescent="0.3">
      <c r="A2903" s="2" t="s">
        <v>414</v>
      </c>
      <c r="B2903" s="2" t="s">
        <v>7</v>
      </c>
      <c r="C2903" s="2" t="s">
        <v>864</v>
      </c>
      <c r="D2903" s="2" t="s">
        <v>856</v>
      </c>
      <c r="E2903">
        <v>38.78</v>
      </c>
      <c r="F2903" t="s">
        <v>663</v>
      </c>
      <c r="G2903" s="1">
        <v>44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3">
        <v>44114</v>
      </c>
      <c r="AO2903" s="3">
        <v>45568</v>
      </c>
      <c r="AP2903" t="s">
        <v>423</v>
      </c>
      <c r="AQ2903" s="3">
        <v>44151</v>
      </c>
      <c r="AR2903" t="s">
        <v>2</v>
      </c>
      <c r="AS2903" s="2" t="s">
        <v>217</v>
      </c>
      <c r="AU2903">
        <f t="shared" si="135"/>
        <v>44</v>
      </c>
      <c r="AV2903">
        <f t="shared" si="136"/>
        <v>0</v>
      </c>
      <c r="AW2903">
        <f t="shared" si="137"/>
        <v>0</v>
      </c>
    </row>
    <row r="2904" spans="1:49" hidden="1" x14ac:dyDescent="0.3">
      <c r="A2904" s="2" t="s">
        <v>414</v>
      </c>
      <c r="B2904" s="2" t="s">
        <v>7</v>
      </c>
      <c r="C2904" s="2" t="s">
        <v>861</v>
      </c>
      <c r="D2904" s="2" t="s">
        <v>27</v>
      </c>
      <c r="E2904">
        <v>19.510000000000002</v>
      </c>
      <c r="F2904" t="s">
        <v>663</v>
      </c>
      <c r="G2904" s="1">
        <v>2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O2904" s="3">
        <v>45568</v>
      </c>
      <c r="AS2904" s="2" t="s">
        <v>1538</v>
      </c>
      <c r="AU2904">
        <f t="shared" si="135"/>
        <v>2</v>
      </c>
      <c r="AV2904">
        <f t="shared" si="136"/>
        <v>0</v>
      </c>
      <c r="AW2904">
        <f t="shared" si="137"/>
        <v>0</v>
      </c>
    </row>
    <row r="2905" spans="1:49" hidden="1" x14ac:dyDescent="0.3">
      <c r="A2905" s="2" t="s">
        <v>414</v>
      </c>
      <c r="B2905" s="2" t="s">
        <v>7</v>
      </c>
      <c r="C2905" s="2" t="s">
        <v>3926</v>
      </c>
      <c r="D2905" s="2" t="s">
        <v>27</v>
      </c>
      <c r="E2905">
        <v>30.97</v>
      </c>
      <c r="F2905" t="s">
        <v>663</v>
      </c>
      <c r="G2905" s="1">
        <v>2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3">
        <v>44768</v>
      </c>
      <c r="AO2905" s="3">
        <v>45568</v>
      </c>
      <c r="AS2905" s="2" t="s">
        <v>584</v>
      </c>
      <c r="AU2905">
        <f t="shared" si="135"/>
        <v>2</v>
      </c>
      <c r="AV2905">
        <f t="shared" si="136"/>
        <v>0</v>
      </c>
      <c r="AW2905">
        <f t="shared" si="137"/>
        <v>0</v>
      </c>
    </row>
    <row r="2906" spans="1:49" hidden="1" x14ac:dyDescent="0.3">
      <c r="A2906" s="2" t="s">
        <v>414</v>
      </c>
      <c r="B2906" s="2" t="s">
        <v>7</v>
      </c>
      <c r="C2906" s="2" t="s">
        <v>860</v>
      </c>
      <c r="D2906" s="2" t="s">
        <v>856</v>
      </c>
      <c r="E2906">
        <v>35.9</v>
      </c>
      <c r="F2906" t="s">
        <v>663</v>
      </c>
      <c r="G2906" s="1">
        <v>40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3">
        <v>44672</v>
      </c>
      <c r="AO2906" s="3">
        <v>45568</v>
      </c>
      <c r="AP2906" t="s">
        <v>3983</v>
      </c>
      <c r="AQ2906" s="3">
        <v>44153</v>
      </c>
      <c r="AR2906" t="s">
        <v>2</v>
      </c>
      <c r="AS2906" s="2" t="s">
        <v>434</v>
      </c>
      <c r="AU2906">
        <f t="shared" si="135"/>
        <v>40</v>
      </c>
      <c r="AV2906">
        <f t="shared" si="136"/>
        <v>0</v>
      </c>
      <c r="AW2906">
        <f t="shared" si="137"/>
        <v>0</v>
      </c>
    </row>
    <row r="2907" spans="1:49" hidden="1" x14ac:dyDescent="0.3">
      <c r="A2907" s="2" t="s">
        <v>414</v>
      </c>
      <c r="B2907" s="2" t="s">
        <v>7</v>
      </c>
      <c r="C2907" s="2" t="s">
        <v>1156</v>
      </c>
      <c r="D2907" s="2" t="s">
        <v>27</v>
      </c>
      <c r="E2907">
        <v>16.36</v>
      </c>
      <c r="F2907" t="s">
        <v>663</v>
      </c>
      <c r="G2907" s="1">
        <v>2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3">
        <v>44114</v>
      </c>
      <c r="AO2907" s="3">
        <v>45568</v>
      </c>
      <c r="AP2907" t="s">
        <v>3992</v>
      </c>
      <c r="AQ2907" s="3">
        <v>44151</v>
      </c>
      <c r="AR2907" t="s">
        <v>2</v>
      </c>
      <c r="AS2907" s="2" t="s">
        <v>3957</v>
      </c>
      <c r="AU2907">
        <f t="shared" si="135"/>
        <v>2</v>
      </c>
      <c r="AV2907">
        <f t="shared" si="136"/>
        <v>0</v>
      </c>
      <c r="AW2907">
        <f t="shared" si="137"/>
        <v>0</v>
      </c>
    </row>
    <row r="2908" spans="1:49" hidden="1" x14ac:dyDescent="0.3">
      <c r="A2908" s="2" t="s">
        <v>414</v>
      </c>
      <c r="B2908" s="2" t="s">
        <v>7</v>
      </c>
      <c r="C2908" s="2" t="s">
        <v>859</v>
      </c>
      <c r="D2908" s="2" t="s">
        <v>856</v>
      </c>
      <c r="E2908">
        <v>32.64</v>
      </c>
      <c r="F2908" t="s">
        <v>663</v>
      </c>
      <c r="G2908" s="1">
        <v>12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O2908" s="3">
        <v>45568</v>
      </c>
      <c r="AS2908" s="2" t="s">
        <v>298</v>
      </c>
      <c r="AU2908">
        <f t="shared" si="135"/>
        <v>12</v>
      </c>
      <c r="AV2908">
        <f t="shared" si="136"/>
        <v>0</v>
      </c>
      <c r="AW2908">
        <f t="shared" si="137"/>
        <v>0</v>
      </c>
    </row>
    <row r="2909" spans="1:49" hidden="1" x14ac:dyDescent="0.3">
      <c r="A2909" s="2" t="s">
        <v>414</v>
      </c>
      <c r="B2909" s="2" t="s">
        <v>7</v>
      </c>
      <c r="C2909" s="2" t="s">
        <v>1154</v>
      </c>
      <c r="D2909" s="2" t="s">
        <v>856</v>
      </c>
      <c r="E2909">
        <v>31.18</v>
      </c>
      <c r="F2909" t="s">
        <v>663</v>
      </c>
      <c r="G2909" s="1">
        <v>35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3">
        <v>44806</v>
      </c>
      <c r="AO2909" s="3">
        <v>45568</v>
      </c>
      <c r="AS2909" s="2" t="s">
        <v>434</v>
      </c>
      <c r="AU2909">
        <f t="shared" si="135"/>
        <v>35</v>
      </c>
      <c r="AV2909">
        <f t="shared" si="136"/>
        <v>0</v>
      </c>
      <c r="AW2909">
        <f t="shared" si="137"/>
        <v>0</v>
      </c>
    </row>
    <row r="2910" spans="1:49" hidden="1" x14ac:dyDescent="0.3">
      <c r="A2910" s="2" t="s">
        <v>414</v>
      </c>
      <c r="B2910" s="2" t="s">
        <v>7</v>
      </c>
      <c r="C2910" s="2" t="s">
        <v>1924</v>
      </c>
      <c r="D2910" s="2" t="s">
        <v>27</v>
      </c>
      <c r="E2910">
        <v>23.25</v>
      </c>
      <c r="F2910" t="s">
        <v>663</v>
      </c>
      <c r="G2910" s="1">
        <v>6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O2910" s="3">
        <v>45568</v>
      </c>
      <c r="AS2910" s="2" t="s">
        <v>3291</v>
      </c>
      <c r="AU2910">
        <f t="shared" si="135"/>
        <v>6</v>
      </c>
      <c r="AV2910">
        <f t="shared" si="136"/>
        <v>0</v>
      </c>
      <c r="AW2910">
        <f t="shared" si="137"/>
        <v>0</v>
      </c>
    </row>
    <row r="2911" spans="1:49" hidden="1" x14ac:dyDescent="0.3">
      <c r="A2911" s="2" t="s">
        <v>414</v>
      </c>
      <c r="B2911" s="2" t="s">
        <v>7</v>
      </c>
      <c r="C2911" s="2" t="s">
        <v>858</v>
      </c>
      <c r="D2911" s="2" t="s">
        <v>27</v>
      </c>
      <c r="E2911">
        <v>8.84</v>
      </c>
      <c r="F2911" t="s">
        <v>663</v>
      </c>
      <c r="G2911" s="1">
        <v>12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3">
        <v>43836</v>
      </c>
      <c r="AO2911" s="3">
        <v>45568</v>
      </c>
      <c r="AS2911" s="2" t="s">
        <v>3273</v>
      </c>
      <c r="AU2911">
        <f t="shared" si="135"/>
        <v>12</v>
      </c>
      <c r="AV2911">
        <f t="shared" si="136"/>
        <v>0</v>
      </c>
      <c r="AW2911">
        <f t="shared" si="137"/>
        <v>0</v>
      </c>
    </row>
    <row r="2912" spans="1:49" hidden="1" x14ac:dyDescent="0.3">
      <c r="A2912" s="2" t="s">
        <v>414</v>
      </c>
      <c r="B2912" s="2" t="s">
        <v>7</v>
      </c>
      <c r="C2912" s="2" t="s">
        <v>857</v>
      </c>
      <c r="D2912" s="2" t="s">
        <v>856</v>
      </c>
      <c r="E2912">
        <v>25.34</v>
      </c>
      <c r="F2912" t="s">
        <v>663</v>
      </c>
      <c r="G2912" s="1">
        <v>267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1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</v>
      </c>
      <c r="AK2912" s="1">
        <v>0</v>
      </c>
      <c r="AL2912" s="1">
        <v>0</v>
      </c>
      <c r="AM2912" s="1">
        <v>0</v>
      </c>
      <c r="AN2912" s="3">
        <v>45274</v>
      </c>
      <c r="AO2912" s="3">
        <v>45568</v>
      </c>
      <c r="AP2912" t="s">
        <v>3992</v>
      </c>
      <c r="AQ2912" s="3">
        <v>44151</v>
      </c>
      <c r="AR2912" t="s">
        <v>2</v>
      </c>
      <c r="AS2912" s="2" t="s">
        <v>434</v>
      </c>
      <c r="AU2912">
        <f t="shared" si="135"/>
        <v>269</v>
      </c>
      <c r="AV2912">
        <f t="shared" si="136"/>
        <v>1</v>
      </c>
      <c r="AW2912">
        <f t="shared" si="137"/>
        <v>1</v>
      </c>
    </row>
    <row r="2913" spans="1:49" hidden="1" x14ac:dyDescent="0.3">
      <c r="A2913" s="2" t="s">
        <v>414</v>
      </c>
      <c r="B2913" s="2" t="s">
        <v>7</v>
      </c>
      <c r="C2913" s="2" t="s">
        <v>855</v>
      </c>
      <c r="D2913" s="2" t="s">
        <v>27</v>
      </c>
      <c r="E2913">
        <v>15.27</v>
      </c>
      <c r="F2913" t="s">
        <v>663</v>
      </c>
      <c r="G2913" s="1">
        <v>15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O2913" s="3">
        <v>45568</v>
      </c>
      <c r="AS2913" s="2" t="s">
        <v>3300</v>
      </c>
      <c r="AU2913">
        <f t="shared" si="135"/>
        <v>15</v>
      </c>
      <c r="AV2913">
        <f t="shared" si="136"/>
        <v>0</v>
      </c>
      <c r="AW2913">
        <f t="shared" si="137"/>
        <v>0</v>
      </c>
    </row>
    <row r="2914" spans="1:49" hidden="1" x14ac:dyDescent="0.3">
      <c r="A2914" s="2" t="s">
        <v>414</v>
      </c>
      <c r="B2914" s="2" t="s">
        <v>7</v>
      </c>
      <c r="C2914" s="2" t="s">
        <v>1149</v>
      </c>
      <c r="D2914" s="2" t="s">
        <v>856</v>
      </c>
      <c r="E2914">
        <v>17.39</v>
      </c>
      <c r="F2914" t="s">
        <v>663</v>
      </c>
      <c r="G2914" s="1">
        <v>1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O2914" s="3">
        <v>45568</v>
      </c>
      <c r="AS2914" s="2" t="s">
        <v>3292</v>
      </c>
      <c r="AU2914">
        <f t="shared" si="135"/>
        <v>1</v>
      </c>
      <c r="AV2914">
        <f t="shared" si="136"/>
        <v>0</v>
      </c>
      <c r="AW2914">
        <f t="shared" si="137"/>
        <v>0</v>
      </c>
    </row>
    <row r="2915" spans="1:49" hidden="1" x14ac:dyDescent="0.3">
      <c r="A2915" s="2" t="s">
        <v>414</v>
      </c>
      <c r="B2915" s="2" t="s">
        <v>7</v>
      </c>
      <c r="C2915" s="2" t="s">
        <v>411</v>
      </c>
      <c r="D2915" s="2" t="s">
        <v>410</v>
      </c>
      <c r="E2915">
        <v>94.7</v>
      </c>
      <c r="F2915" t="s">
        <v>663</v>
      </c>
      <c r="G2915" s="1">
        <v>14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2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1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3">
        <v>45545</v>
      </c>
      <c r="AO2915" s="3">
        <v>45568</v>
      </c>
      <c r="AS2915" s="2" t="s">
        <v>437</v>
      </c>
      <c r="AU2915">
        <f t="shared" si="135"/>
        <v>17</v>
      </c>
      <c r="AV2915">
        <f t="shared" si="136"/>
        <v>1</v>
      </c>
      <c r="AW2915">
        <f t="shared" si="137"/>
        <v>2</v>
      </c>
    </row>
    <row r="2916" spans="1:49" hidden="1" x14ac:dyDescent="0.3">
      <c r="A2916" s="2" t="s">
        <v>414</v>
      </c>
      <c r="B2916" s="2" t="s">
        <v>7</v>
      </c>
      <c r="C2916" s="2" t="s">
        <v>3219</v>
      </c>
      <c r="D2916" s="2" t="s">
        <v>364</v>
      </c>
      <c r="E2916">
        <v>24.12</v>
      </c>
      <c r="F2916" t="s">
        <v>663</v>
      </c>
      <c r="G2916" s="1">
        <v>1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O2916" s="3">
        <v>45568</v>
      </c>
      <c r="AS2916" s="2" t="s">
        <v>3279</v>
      </c>
      <c r="AU2916">
        <f t="shared" si="135"/>
        <v>1</v>
      </c>
      <c r="AV2916">
        <f t="shared" si="136"/>
        <v>0</v>
      </c>
      <c r="AW2916">
        <f t="shared" si="137"/>
        <v>0</v>
      </c>
    </row>
    <row r="2917" spans="1:49" hidden="1" x14ac:dyDescent="0.3">
      <c r="A2917" s="2" t="s">
        <v>414</v>
      </c>
      <c r="B2917" s="2" t="s">
        <v>7</v>
      </c>
      <c r="C2917" s="2" t="s">
        <v>854</v>
      </c>
      <c r="D2917" s="2" t="s">
        <v>410</v>
      </c>
      <c r="E2917">
        <v>14.59</v>
      </c>
      <c r="F2917" t="s">
        <v>663</v>
      </c>
      <c r="G2917" s="1">
        <v>15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2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2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3">
        <v>45509</v>
      </c>
      <c r="AO2917" s="3">
        <v>45568</v>
      </c>
      <c r="AP2917" t="s">
        <v>2893</v>
      </c>
      <c r="AQ2917" s="3">
        <v>44153</v>
      </c>
      <c r="AR2917" t="s">
        <v>2</v>
      </c>
      <c r="AS2917" s="2" t="s">
        <v>217</v>
      </c>
      <c r="AU2917">
        <f t="shared" si="135"/>
        <v>19</v>
      </c>
      <c r="AV2917">
        <f t="shared" si="136"/>
        <v>2</v>
      </c>
      <c r="AW2917">
        <f t="shared" si="137"/>
        <v>2</v>
      </c>
    </row>
    <row r="2918" spans="1:49" hidden="1" x14ac:dyDescent="0.3">
      <c r="A2918" s="2" t="s">
        <v>414</v>
      </c>
      <c r="B2918" s="2" t="s">
        <v>7</v>
      </c>
      <c r="C2918" s="2" t="s">
        <v>851</v>
      </c>
      <c r="D2918" s="2" t="s">
        <v>364</v>
      </c>
      <c r="E2918">
        <v>36.15</v>
      </c>
      <c r="F2918" t="s">
        <v>663</v>
      </c>
      <c r="G2918" s="1">
        <v>6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O2918" s="3">
        <v>45568</v>
      </c>
      <c r="AS2918" s="2" t="s">
        <v>1347</v>
      </c>
      <c r="AU2918">
        <f t="shared" si="135"/>
        <v>6</v>
      </c>
      <c r="AV2918">
        <f t="shared" si="136"/>
        <v>0</v>
      </c>
      <c r="AW2918">
        <f t="shared" si="137"/>
        <v>0</v>
      </c>
    </row>
    <row r="2919" spans="1:49" hidden="1" x14ac:dyDescent="0.3">
      <c r="A2919" s="2" t="s">
        <v>414</v>
      </c>
      <c r="B2919" s="2" t="s">
        <v>7</v>
      </c>
      <c r="C2919" s="2" t="s">
        <v>4025</v>
      </c>
      <c r="D2919" s="2" t="s">
        <v>849</v>
      </c>
      <c r="E2919">
        <v>47.18</v>
      </c>
      <c r="F2919" t="s">
        <v>663</v>
      </c>
      <c r="G2919" s="1">
        <v>22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O2919" s="3">
        <v>45568</v>
      </c>
      <c r="AS2919" s="2" t="s">
        <v>4005</v>
      </c>
      <c r="AU2919">
        <f t="shared" si="135"/>
        <v>22</v>
      </c>
      <c r="AV2919">
        <f t="shared" si="136"/>
        <v>0</v>
      </c>
      <c r="AW2919">
        <f t="shared" si="137"/>
        <v>0</v>
      </c>
    </row>
    <row r="2920" spans="1:49" hidden="1" x14ac:dyDescent="0.3">
      <c r="A2920" s="2" t="s">
        <v>414</v>
      </c>
      <c r="B2920" s="2" t="s">
        <v>7</v>
      </c>
      <c r="C2920" s="2" t="s">
        <v>850</v>
      </c>
      <c r="D2920" s="2" t="s">
        <v>849</v>
      </c>
      <c r="E2920">
        <v>88.14</v>
      </c>
      <c r="F2920" t="s">
        <v>663</v>
      </c>
      <c r="G2920" s="1">
        <v>24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3">
        <v>44305</v>
      </c>
      <c r="AO2920" s="3">
        <v>45568</v>
      </c>
      <c r="AS2920" s="2" t="s">
        <v>3052</v>
      </c>
      <c r="AU2920">
        <f t="shared" si="135"/>
        <v>24</v>
      </c>
      <c r="AV2920">
        <f t="shared" si="136"/>
        <v>0</v>
      </c>
      <c r="AW2920">
        <f t="shared" si="137"/>
        <v>0</v>
      </c>
    </row>
    <row r="2921" spans="1:49" hidden="1" x14ac:dyDescent="0.3">
      <c r="A2921" s="2" t="s">
        <v>414</v>
      </c>
      <c r="B2921" s="2" t="s">
        <v>7</v>
      </c>
      <c r="C2921" s="2" t="s">
        <v>201</v>
      </c>
      <c r="D2921" s="2" t="s">
        <v>200</v>
      </c>
      <c r="E2921">
        <v>18.260000000000002</v>
      </c>
      <c r="F2921" t="s">
        <v>663</v>
      </c>
      <c r="G2921" s="1">
        <v>5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1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</v>
      </c>
      <c r="AM2921" s="1">
        <v>0</v>
      </c>
      <c r="AN2921" s="3">
        <v>45384</v>
      </c>
      <c r="AO2921" s="3">
        <v>45568</v>
      </c>
      <c r="AS2921" s="2" t="s">
        <v>431</v>
      </c>
      <c r="AU2921">
        <f t="shared" si="135"/>
        <v>9</v>
      </c>
      <c r="AV2921">
        <f t="shared" si="136"/>
        <v>2</v>
      </c>
      <c r="AW2921">
        <f t="shared" si="137"/>
        <v>2</v>
      </c>
    </row>
    <row r="2922" spans="1:49" hidden="1" x14ac:dyDescent="0.3">
      <c r="A2922" s="2" t="s">
        <v>414</v>
      </c>
      <c r="B2922" s="2" t="s">
        <v>7</v>
      </c>
      <c r="C2922" s="2" t="s">
        <v>197</v>
      </c>
      <c r="D2922" s="2" t="s">
        <v>196</v>
      </c>
      <c r="E2922">
        <v>106.02</v>
      </c>
      <c r="F2922" t="s">
        <v>663</v>
      </c>
      <c r="G2922" s="1">
        <v>16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3">
        <v>42998</v>
      </c>
      <c r="AO2922" s="3">
        <v>45568</v>
      </c>
      <c r="AS2922" s="2" t="s">
        <v>291</v>
      </c>
      <c r="AU2922">
        <f t="shared" si="135"/>
        <v>16</v>
      </c>
      <c r="AV2922">
        <f t="shared" si="136"/>
        <v>0</v>
      </c>
      <c r="AW2922">
        <f t="shared" si="137"/>
        <v>0</v>
      </c>
    </row>
    <row r="2923" spans="1:49" hidden="1" x14ac:dyDescent="0.3">
      <c r="A2923" s="2" t="s">
        <v>414</v>
      </c>
      <c r="B2923" s="2" t="s">
        <v>7</v>
      </c>
      <c r="C2923" s="2" t="s">
        <v>15</v>
      </c>
      <c r="D2923" s="2" t="s">
        <v>14</v>
      </c>
      <c r="E2923">
        <v>27.02</v>
      </c>
      <c r="F2923" t="s">
        <v>663</v>
      </c>
      <c r="G2923" s="1">
        <v>2</v>
      </c>
      <c r="H2923" s="1">
        <v>6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3</v>
      </c>
      <c r="Q2923" s="1">
        <v>0</v>
      </c>
      <c r="R2923" s="1">
        <v>0</v>
      </c>
      <c r="S2923" s="1">
        <v>4</v>
      </c>
      <c r="T2923" s="1">
        <v>0</v>
      </c>
      <c r="U2923" s="1">
        <v>6</v>
      </c>
      <c r="V2923" s="1">
        <v>5</v>
      </c>
      <c r="W2923" s="1">
        <v>4</v>
      </c>
      <c r="X2923" s="1">
        <v>0</v>
      </c>
      <c r="Y2923" s="1">
        <v>20</v>
      </c>
      <c r="Z2923" s="1">
        <v>0</v>
      </c>
      <c r="AA2923" s="1">
        <v>0</v>
      </c>
      <c r="AB2923" s="1">
        <v>0</v>
      </c>
      <c r="AC2923" s="1">
        <v>0</v>
      </c>
      <c r="AD2923" s="1">
        <v>1</v>
      </c>
      <c r="AE2923" s="1">
        <v>0</v>
      </c>
      <c r="AF2923" s="1">
        <v>0</v>
      </c>
      <c r="AG2923" s="1">
        <v>1</v>
      </c>
      <c r="AH2923" s="1">
        <v>0</v>
      </c>
      <c r="AI2923" s="1">
        <v>2</v>
      </c>
      <c r="AJ2923" s="1">
        <v>1</v>
      </c>
      <c r="AK2923" s="1">
        <v>1</v>
      </c>
      <c r="AL2923" s="1">
        <v>0</v>
      </c>
      <c r="AM2923" s="1">
        <v>1</v>
      </c>
      <c r="AN2923" s="3">
        <v>45467</v>
      </c>
      <c r="AO2923" s="3">
        <v>45568</v>
      </c>
      <c r="AS2923" s="2" t="s">
        <v>282</v>
      </c>
      <c r="AU2923">
        <f t="shared" si="135"/>
        <v>56</v>
      </c>
      <c r="AV2923">
        <f t="shared" si="136"/>
        <v>6</v>
      </c>
      <c r="AW2923">
        <f t="shared" si="137"/>
        <v>22</v>
      </c>
    </row>
    <row r="2924" spans="1:49" hidden="1" x14ac:dyDescent="0.3">
      <c r="A2924" s="2" t="s">
        <v>414</v>
      </c>
      <c r="B2924" s="2" t="s">
        <v>7</v>
      </c>
      <c r="C2924" s="2" t="s">
        <v>4024</v>
      </c>
      <c r="D2924" s="2" t="s">
        <v>4023</v>
      </c>
      <c r="E2924">
        <v>29.27</v>
      </c>
      <c r="F2924" t="s">
        <v>663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1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1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3">
        <v>45390</v>
      </c>
      <c r="AO2924" s="3">
        <v>45486</v>
      </c>
      <c r="AU2924">
        <f t="shared" si="135"/>
        <v>2</v>
      </c>
      <c r="AV2924">
        <f t="shared" si="136"/>
        <v>1</v>
      </c>
      <c r="AW2924">
        <f t="shared" si="137"/>
        <v>1</v>
      </c>
    </row>
    <row r="2925" spans="1:49" hidden="1" x14ac:dyDescent="0.3">
      <c r="A2925" s="2" t="s">
        <v>414</v>
      </c>
      <c r="B2925" s="2" t="s">
        <v>7</v>
      </c>
      <c r="C2925" s="2" t="s">
        <v>194</v>
      </c>
      <c r="D2925" s="2" t="s">
        <v>193</v>
      </c>
      <c r="E2925">
        <v>16.649999999999999</v>
      </c>
      <c r="F2925" t="s">
        <v>663</v>
      </c>
      <c r="G2925" s="1">
        <v>3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1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3">
        <v>45384</v>
      </c>
      <c r="AO2925" s="3">
        <v>45569</v>
      </c>
      <c r="AS2925" s="2" t="s">
        <v>4022</v>
      </c>
      <c r="AT2925" s="2" t="s">
        <v>16</v>
      </c>
      <c r="AU2925">
        <f t="shared" si="135"/>
        <v>5</v>
      </c>
      <c r="AV2925">
        <f t="shared" si="136"/>
        <v>1</v>
      </c>
      <c r="AW2925">
        <f t="shared" si="137"/>
        <v>1</v>
      </c>
    </row>
    <row r="2926" spans="1:49" hidden="1" x14ac:dyDescent="0.3">
      <c r="A2926" s="2" t="s">
        <v>414</v>
      </c>
      <c r="B2926" s="2" t="s">
        <v>7</v>
      </c>
      <c r="C2926" s="2" t="s">
        <v>191</v>
      </c>
      <c r="D2926" s="2" t="s">
        <v>190</v>
      </c>
      <c r="E2926">
        <v>2978.91</v>
      </c>
      <c r="F2926" t="s">
        <v>663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2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</v>
      </c>
      <c r="AA2926" s="1">
        <v>1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1</v>
      </c>
      <c r="AN2926" s="3">
        <v>45562</v>
      </c>
      <c r="AO2926" s="3">
        <v>45568</v>
      </c>
      <c r="AP2926" t="s">
        <v>438</v>
      </c>
      <c r="AQ2926" s="3">
        <v>44151</v>
      </c>
      <c r="AR2926" t="s">
        <v>2</v>
      </c>
      <c r="AS2926" s="2" t="s">
        <v>437</v>
      </c>
      <c r="AU2926">
        <f t="shared" si="135"/>
        <v>4</v>
      </c>
      <c r="AV2926">
        <f t="shared" si="136"/>
        <v>1</v>
      </c>
      <c r="AW2926">
        <f t="shared" si="137"/>
        <v>2</v>
      </c>
    </row>
    <row r="2927" spans="1:49" hidden="1" x14ac:dyDescent="0.3">
      <c r="A2927" s="2" t="s">
        <v>414</v>
      </c>
      <c r="B2927" s="2" t="s">
        <v>7</v>
      </c>
      <c r="C2927" s="2" t="s">
        <v>188</v>
      </c>
      <c r="D2927" s="2" t="s">
        <v>187</v>
      </c>
      <c r="E2927">
        <v>628.29999999999995</v>
      </c>
      <c r="F2927" t="s">
        <v>663</v>
      </c>
      <c r="G2927" s="1">
        <v>2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3</v>
      </c>
      <c r="O2927" s="1">
        <v>0</v>
      </c>
      <c r="P2927" s="1">
        <v>0</v>
      </c>
      <c r="Q2927" s="1">
        <v>6</v>
      </c>
      <c r="R2927" s="1">
        <v>0</v>
      </c>
      <c r="S2927" s="1">
        <v>2</v>
      </c>
      <c r="T2927" s="1">
        <v>4</v>
      </c>
      <c r="U2927" s="1">
        <v>0</v>
      </c>
      <c r="V2927" s="1">
        <v>0</v>
      </c>
      <c r="W2927" s="1">
        <v>2</v>
      </c>
      <c r="X2927" s="1">
        <v>0</v>
      </c>
      <c r="Y2927" s="1">
        <v>0</v>
      </c>
      <c r="Z2927" s="1">
        <v>0</v>
      </c>
      <c r="AA2927" s="1">
        <v>0</v>
      </c>
      <c r="AB2927" s="1">
        <v>3</v>
      </c>
      <c r="AC2927" s="1">
        <v>0</v>
      </c>
      <c r="AD2927" s="1">
        <v>0</v>
      </c>
      <c r="AE2927" s="1">
        <v>1</v>
      </c>
      <c r="AF2927" s="1">
        <v>0</v>
      </c>
      <c r="AG2927" s="1">
        <v>1</v>
      </c>
      <c r="AH2927" s="1">
        <v>1</v>
      </c>
      <c r="AI2927" s="1">
        <v>0</v>
      </c>
      <c r="AJ2927" s="1">
        <v>0</v>
      </c>
      <c r="AK2927" s="1">
        <v>1</v>
      </c>
      <c r="AL2927" s="1">
        <v>0</v>
      </c>
      <c r="AM2927" s="1">
        <v>0</v>
      </c>
      <c r="AN2927" s="3">
        <v>45525</v>
      </c>
      <c r="AO2927" s="3">
        <v>45528</v>
      </c>
      <c r="AS2927" s="2" t="s">
        <v>4021</v>
      </c>
      <c r="AU2927">
        <f t="shared" si="135"/>
        <v>26</v>
      </c>
      <c r="AV2927">
        <f t="shared" si="136"/>
        <v>7</v>
      </c>
      <c r="AW2927">
        <f t="shared" si="137"/>
        <v>17</v>
      </c>
    </row>
    <row r="2928" spans="1:49" hidden="1" x14ac:dyDescent="0.3">
      <c r="A2928" s="2" t="s">
        <v>414</v>
      </c>
      <c r="B2928" s="2" t="s">
        <v>7</v>
      </c>
      <c r="C2928" s="2" t="s">
        <v>184</v>
      </c>
      <c r="D2928" s="2" t="s">
        <v>183</v>
      </c>
      <c r="E2928">
        <v>65.64</v>
      </c>
      <c r="F2928" t="s">
        <v>663</v>
      </c>
      <c r="G2928" s="1">
        <v>10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8</v>
      </c>
      <c r="N2928" s="1">
        <v>1</v>
      </c>
      <c r="O2928" s="1">
        <v>0</v>
      </c>
      <c r="P2928" s="1">
        <v>12</v>
      </c>
      <c r="Q2928" s="1">
        <v>0</v>
      </c>
      <c r="R2928" s="1">
        <v>0</v>
      </c>
      <c r="S2928" s="1">
        <v>15</v>
      </c>
      <c r="T2928" s="1">
        <v>0</v>
      </c>
      <c r="U2928" s="1">
        <v>15</v>
      </c>
      <c r="V2928" s="1">
        <v>0</v>
      </c>
      <c r="W2928" s="1">
        <v>0</v>
      </c>
      <c r="X2928" s="1">
        <v>2</v>
      </c>
      <c r="Y2928" s="1">
        <v>0</v>
      </c>
      <c r="Z2928" s="1">
        <v>0</v>
      </c>
      <c r="AA2928" s="1">
        <v>2</v>
      </c>
      <c r="AB2928" s="1">
        <v>1</v>
      </c>
      <c r="AC2928" s="1">
        <v>0</v>
      </c>
      <c r="AD2928" s="1">
        <v>2</v>
      </c>
      <c r="AE2928" s="1">
        <v>0</v>
      </c>
      <c r="AF2928" s="1">
        <v>0</v>
      </c>
      <c r="AG2928" s="1">
        <v>1</v>
      </c>
      <c r="AH2928" s="1">
        <v>0</v>
      </c>
      <c r="AI2928" s="1">
        <v>2</v>
      </c>
      <c r="AJ2928" s="1">
        <v>0</v>
      </c>
      <c r="AK2928" s="1">
        <v>0</v>
      </c>
      <c r="AL2928" s="1">
        <v>1</v>
      </c>
      <c r="AM2928" s="1">
        <v>0</v>
      </c>
      <c r="AN2928" s="3">
        <v>45545</v>
      </c>
      <c r="AO2928" s="3">
        <v>45512</v>
      </c>
      <c r="AP2928" t="s">
        <v>4020</v>
      </c>
      <c r="AQ2928" s="3">
        <v>41466</v>
      </c>
      <c r="AR2928" t="s">
        <v>53</v>
      </c>
      <c r="AS2928" s="2" t="s">
        <v>4019</v>
      </c>
      <c r="AU2928">
        <f t="shared" si="135"/>
        <v>72</v>
      </c>
      <c r="AV2928">
        <f t="shared" si="136"/>
        <v>9</v>
      </c>
      <c r="AW2928">
        <f t="shared" si="137"/>
        <v>53</v>
      </c>
    </row>
    <row r="2929" spans="1:49" hidden="1" x14ac:dyDescent="0.3">
      <c r="A2929" s="2" t="s">
        <v>414</v>
      </c>
      <c r="B2929" s="2" t="s">
        <v>7</v>
      </c>
      <c r="C2929" s="2" t="s">
        <v>180</v>
      </c>
      <c r="D2929" s="2" t="s">
        <v>179</v>
      </c>
      <c r="E2929">
        <v>13.28</v>
      </c>
      <c r="F2929" t="s">
        <v>663</v>
      </c>
      <c r="G2929" s="1">
        <v>7</v>
      </c>
      <c r="H2929" s="1">
        <v>25</v>
      </c>
      <c r="I2929" s="1">
        <v>0</v>
      </c>
      <c r="J2929" s="1">
        <v>0</v>
      </c>
      <c r="K2929" s="1">
        <v>0</v>
      </c>
      <c r="L2929" s="1">
        <v>0</v>
      </c>
      <c r="M2929" s="1">
        <v>4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2</v>
      </c>
      <c r="Y2929" s="1">
        <v>0</v>
      </c>
      <c r="Z2929" s="1">
        <v>0</v>
      </c>
      <c r="AA2929" s="1">
        <v>1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</v>
      </c>
      <c r="AM2929" s="1">
        <v>0</v>
      </c>
      <c r="AN2929" s="3">
        <v>45554</v>
      </c>
      <c r="AO2929" s="3">
        <v>45148</v>
      </c>
      <c r="AP2929" t="s">
        <v>417</v>
      </c>
      <c r="AQ2929" s="3">
        <v>41898</v>
      </c>
      <c r="AR2929" t="s">
        <v>53</v>
      </c>
      <c r="AS2929" s="2" t="s">
        <v>4018</v>
      </c>
      <c r="AU2929">
        <f t="shared" si="135"/>
        <v>40</v>
      </c>
      <c r="AV2929">
        <f t="shared" si="136"/>
        <v>2</v>
      </c>
      <c r="AW2929">
        <f t="shared" si="137"/>
        <v>6</v>
      </c>
    </row>
    <row r="2930" spans="1:49" hidden="1" x14ac:dyDescent="0.3">
      <c r="A2930" s="2" t="s">
        <v>414</v>
      </c>
      <c r="B2930" s="2" t="s">
        <v>7</v>
      </c>
      <c r="C2930" s="2" t="s">
        <v>172</v>
      </c>
      <c r="D2930" s="2" t="s">
        <v>46</v>
      </c>
      <c r="E2930">
        <v>4.84</v>
      </c>
      <c r="F2930" t="s">
        <v>663</v>
      </c>
      <c r="G2930" s="1">
        <v>4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3">
        <v>44970</v>
      </c>
      <c r="AO2930" s="3">
        <v>45568</v>
      </c>
      <c r="AP2930" t="s">
        <v>1602</v>
      </c>
      <c r="AQ2930" s="3">
        <v>40927</v>
      </c>
      <c r="AR2930" t="s">
        <v>53</v>
      </c>
      <c r="AS2930" s="2" t="s">
        <v>1537</v>
      </c>
      <c r="AU2930">
        <f t="shared" si="135"/>
        <v>4</v>
      </c>
      <c r="AV2930">
        <f t="shared" si="136"/>
        <v>0</v>
      </c>
      <c r="AW2930">
        <f t="shared" si="137"/>
        <v>0</v>
      </c>
    </row>
    <row r="2931" spans="1:49" hidden="1" x14ac:dyDescent="0.3">
      <c r="A2931" s="2" t="s">
        <v>414</v>
      </c>
      <c r="B2931" s="2" t="s">
        <v>7</v>
      </c>
      <c r="C2931" s="2" t="s">
        <v>1145</v>
      </c>
      <c r="D2931" s="2" t="s">
        <v>24</v>
      </c>
      <c r="E2931">
        <v>3.22</v>
      </c>
      <c r="F2931" t="s">
        <v>663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2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2</v>
      </c>
      <c r="AL2931" s="1">
        <v>0</v>
      </c>
      <c r="AM2931" s="1">
        <v>0</v>
      </c>
      <c r="AN2931" s="3">
        <v>45240</v>
      </c>
      <c r="AO2931" s="3">
        <v>44795</v>
      </c>
      <c r="AS2931" s="2" t="s">
        <v>3958</v>
      </c>
      <c r="AU2931">
        <f t="shared" si="135"/>
        <v>4</v>
      </c>
      <c r="AV2931">
        <f t="shared" si="136"/>
        <v>2</v>
      </c>
      <c r="AW2931">
        <f t="shared" si="137"/>
        <v>2</v>
      </c>
    </row>
    <row r="2932" spans="1:49" hidden="1" x14ac:dyDescent="0.3">
      <c r="A2932" s="2" t="s">
        <v>414</v>
      </c>
      <c r="B2932" s="2" t="s">
        <v>7</v>
      </c>
      <c r="C2932" s="2" t="s">
        <v>1144</v>
      </c>
      <c r="D2932" s="2" t="s">
        <v>46</v>
      </c>
      <c r="E2932">
        <v>3.92</v>
      </c>
      <c r="F2932" t="s">
        <v>663</v>
      </c>
      <c r="G2932" s="1">
        <v>36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3">
        <v>41080</v>
      </c>
      <c r="AO2932" s="3">
        <v>45568</v>
      </c>
      <c r="AS2932" s="2" t="s">
        <v>1406</v>
      </c>
      <c r="AU2932">
        <f t="shared" si="135"/>
        <v>36</v>
      </c>
      <c r="AV2932">
        <f t="shared" si="136"/>
        <v>0</v>
      </c>
      <c r="AW2932">
        <f t="shared" si="137"/>
        <v>0</v>
      </c>
    </row>
    <row r="2933" spans="1:49" hidden="1" x14ac:dyDescent="0.3">
      <c r="A2933" s="2" t="s">
        <v>414</v>
      </c>
      <c r="B2933" s="2" t="s">
        <v>7</v>
      </c>
      <c r="C2933" s="2" t="s">
        <v>845</v>
      </c>
      <c r="D2933" s="2" t="s">
        <v>46</v>
      </c>
      <c r="E2933">
        <v>9.41</v>
      </c>
      <c r="F2933" t="s">
        <v>663</v>
      </c>
      <c r="G2933" s="1">
        <v>1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1</v>
      </c>
      <c r="Q2933" s="1">
        <v>0</v>
      </c>
      <c r="R2933" s="1">
        <v>0</v>
      </c>
      <c r="S2933" s="1">
        <v>1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0</v>
      </c>
      <c r="AG2933" s="1">
        <v>1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3">
        <v>45461</v>
      </c>
      <c r="AO2933" s="3">
        <v>45568</v>
      </c>
      <c r="AP2933" t="s">
        <v>4016</v>
      </c>
      <c r="AQ2933" s="3">
        <v>41534</v>
      </c>
      <c r="AR2933" t="s">
        <v>53</v>
      </c>
      <c r="AS2933" s="2" t="s">
        <v>431</v>
      </c>
      <c r="AU2933">
        <f t="shared" si="135"/>
        <v>5</v>
      </c>
      <c r="AV2933">
        <f t="shared" si="136"/>
        <v>2</v>
      </c>
      <c r="AW2933">
        <f t="shared" si="137"/>
        <v>2</v>
      </c>
    </row>
    <row r="2934" spans="1:49" hidden="1" x14ac:dyDescent="0.3">
      <c r="A2934" s="2" t="s">
        <v>414</v>
      </c>
      <c r="B2934" s="2" t="s">
        <v>7</v>
      </c>
      <c r="C2934" s="2" t="s">
        <v>1143</v>
      </c>
      <c r="D2934" s="2" t="s">
        <v>46</v>
      </c>
      <c r="E2934">
        <v>6.47</v>
      </c>
      <c r="F2934" t="s">
        <v>663</v>
      </c>
      <c r="G2934" s="1">
        <v>22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1</v>
      </c>
      <c r="Q2934" s="1">
        <v>0</v>
      </c>
      <c r="R2934" s="1">
        <v>0</v>
      </c>
      <c r="S2934" s="1">
        <v>1</v>
      </c>
      <c r="T2934" s="1">
        <v>0</v>
      </c>
      <c r="U2934" s="1">
        <v>1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1</v>
      </c>
      <c r="AE2934" s="1">
        <v>0</v>
      </c>
      <c r="AF2934" s="1">
        <v>0</v>
      </c>
      <c r="AG2934" s="1">
        <v>1</v>
      </c>
      <c r="AH2934" s="1">
        <v>0</v>
      </c>
      <c r="AI2934" s="1">
        <v>1</v>
      </c>
      <c r="AJ2934" s="1">
        <v>0</v>
      </c>
      <c r="AK2934" s="1">
        <v>1</v>
      </c>
      <c r="AL2934" s="1">
        <v>0</v>
      </c>
      <c r="AM2934" s="1">
        <v>0</v>
      </c>
      <c r="AN2934" s="3">
        <v>45453</v>
      </c>
      <c r="AO2934" s="3">
        <v>45568</v>
      </c>
      <c r="AP2934" t="s">
        <v>3966</v>
      </c>
      <c r="AQ2934" s="3">
        <v>44153</v>
      </c>
      <c r="AR2934" t="s">
        <v>2</v>
      </c>
      <c r="AS2934" s="2" t="s">
        <v>3280</v>
      </c>
      <c r="AU2934">
        <f t="shared" si="135"/>
        <v>30</v>
      </c>
      <c r="AV2934">
        <f t="shared" si="136"/>
        <v>4</v>
      </c>
      <c r="AW2934">
        <f t="shared" si="137"/>
        <v>4</v>
      </c>
    </row>
    <row r="2935" spans="1:49" hidden="1" x14ac:dyDescent="0.3">
      <c r="A2935" s="2" t="s">
        <v>414</v>
      </c>
      <c r="B2935" s="2" t="s">
        <v>7</v>
      </c>
      <c r="C2935" s="2" t="s">
        <v>3808</v>
      </c>
      <c r="D2935" s="2" t="s">
        <v>24</v>
      </c>
      <c r="E2935">
        <v>4.6500000000000004</v>
      </c>
      <c r="F2935" t="s">
        <v>663</v>
      </c>
      <c r="G2935" s="1">
        <v>3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3">
        <v>41291</v>
      </c>
      <c r="AO2935" s="3">
        <v>45568</v>
      </c>
      <c r="AS2935" s="2" t="s">
        <v>431</v>
      </c>
      <c r="AU2935">
        <f t="shared" si="135"/>
        <v>3</v>
      </c>
      <c r="AV2935">
        <f t="shared" si="136"/>
        <v>0</v>
      </c>
      <c r="AW2935">
        <f t="shared" si="137"/>
        <v>0</v>
      </c>
    </row>
    <row r="2936" spans="1:49" hidden="1" x14ac:dyDescent="0.3">
      <c r="A2936" s="2" t="s">
        <v>414</v>
      </c>
      <c r="B2936" s="2" t="s">
        <v>7</v>
      </c>
      <c r="C2936" s="2" t="s">
        <v>4017</v>
      </c>
      <c r="D2936" s="2" t="s">
        <v>24</v>
      </c>
      <c r="E2936">
        <v>3.35</v>
      </c>
      <c r="F2936" t="s">
        <v>663</v>
      </c>
      <c r="G2936" s="1">
        <v>24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O2936" s="3">
        <v>45568</v>
      </c>
      <c r="AS2936" s="2" t="s">
        <v>274</v>
      </c>
      <c r="AU2936">
        <f t="shared" si="135"/>
        <v>24</v>
      </c>
      <c r="AV2936">
        <f t="shared" si="136"/>
        <v>0</v>
      </c>
      <c r="AW2936">
        <f t="shared" si="137"/>
        <v>0</v>
      </c>
    </row>
    <row r="2937" spans="1:49" hidden="1" x14ac:dyDescent="0.3">
      <c r="A2937" s="2" t="s">
        <v>414</v>
      </c>
      <c r="B2937" s="2" t="s">
        <v>7</v>
      </c>
      <c r="C2937" s="2" t="s">
        <v>1142</v>
      </c>
      <c r="D2937" s="2" t="s">
        <v>1141</v>
      </c>
      <c r="E2937">
        <v>15.06</v>
      </c>
      <c r="F2937" t="s">
        <v>663</v>
      </c>
      <c r="G2937" s="1">
        <v>3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3">
        <v>45013</v>
      </c>
      <c r="AO2937" s="3">
        <v>45568</v>
      </c>
      <c r="AS2937" s="2" t="s">
        <v>3301</v>
      </c>
      <c r="AU2937">
        <f t="shared" si="135"/>
        <v>3</v>
      </c>
      <c r="AV2937">
        <f t="shared" si="136"/>
        <v>0</v>
      </c>
      <c r="AW2937">
        <f t="shared" si="137"/>
        <v>0</v>
      </c>
    </row>
    <row r="2938" spans="1:49" hidden="1" x14ac:dyDescent="0.3">
      <c r="A2938" s="2" t="s">
        <v>414</v>
      </c>
      <c r="B2938" s="2" t="s">
        <v>7</v>
      </c>
      <c r="C2938" s="2" t="s">
        <v>435</v>
      </c>
      <c r="D2938" s="2" t="s">
        <v>24</v>
      </c>
      <c r="E2938">
        <v>118.52</v>
      </c>
      <c r="F2938" t="s">
        <v>663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50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</v>
      </c>
      <c r="AM2938" s="1">
        <v>0</v>
      </c>
      <c r="AN2938" s="3">
        <v>45203</v>
      </c>
      <c r="AO2938" s="3">
        <v>45425</v>
      </c>
      <c r="AS2938" s="2" t="s">
        <v>434</v>
      </c>
      <c r="AU2938">
        <f t="shared" si="135"/>
        <v>51</v>
      </c>
      <c r="AV2938">
        <f t="shared" si="136"/>
        <v>1</v>
      </c>
      <c r="AW2938">
        <f t="shared" si="137"/>
        <v>50</v>
      </c>
    </row>
    <row r="2939" spans="1:49" hidden="1" x14ac:dyDescent="0.3">
      <c r="A2939" s="2" t="s">
        <v>414</v>
      </c>
      <c r="B2939" s="2" t="s">
        <v>7</v>
      </c>
      <c r="C2939" s="2" t="s">
        <v>1139</v>
      </c>
      <c r="D2939" s="2" t="s">
        <v>24</v>
      </c>
      <c r="E2939">
        <v>4.7699999999999996</v>
      </c>
      <c r="F2939" t="s">
        <v>663</v>
      </c>
      <c r="G2939" s="1">
        <v>10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1</v>
      </c>
      <c r="Q2939" s="1">
        <v>0</v>
      </c>
      <c r="R2939" s="1">
        <v>0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1</v>
      </c>
      <c r="AE2939" s="1">
        <v>0</v>
      </c>
      <c r="AF2939" s="1">
        <v>0</v>
      </c>
      <c r="AG2939" s="1">
        <v>1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3">
        <v>45461</v>
      </c>
      <c r="AO2939" s="3">
        <v>45568</v>
      </c>
      <c r="AP2939" t="s">
        <v>1308</v>
      </c>
      <c r="AQ2939" s="3">
        <v>41264</v>
      </c>
      <c r="AR2939" t="s">
        <v>53</v>
      </c>
      <c r="AS2939" s="2" t="s">
        <v>431</v>
      </c>
      <c r="AU2939">
        <f t="shared" si="135"/>
        <v>14</v>
      </c>
      <c r="AV2939">
        <f t="shared" si="136"/>
        <v>2</v>
      </c>
      <c r="AW2939">
        <f t="shared" si="137"/>
        <v>2</v>
      </c>
    </row>
    <row r="2940" spans="1:49" hidden="1" x14ac:dyDescent="0.3">
      <c r="A2940" s="2" t="s">
        <v>414</v>
      </c>
      <c r="B2940" s="2" t="s">
        <v>7</v>
      </c>
      <c r="C2940" s="2" t="s">
        <v>47</v>
      </c>
      <c r="D2940" s="2" t="s">
        <v>46</v>
      </c>
      <c r="E2940">
        <v>4.13</v>
      </c>
      <c r="F2940" t="s">
        <v>663</v>
      </c>
      <c r="G2940" s="1">
        <v>13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6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3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3">
        <v>45454</v>
      </c>
      <c r="AO2940" s="3">
        <v>45568</v>
      </c>
      <c r="AS2940" s="2" t="s">
        <v>3273</v>
      </c>
      <c r="AU2940">
        <f t="shared" si="135"/>
        <v>22</v>
      </c>
      <c r="AV2940">
        <f t="shared" si="136"/>
        <v>3</v>
      </c>
      <c r="AW2940">
        <f t="shared" si="137"/>
        <v>6</v>
      </c>
    </row>
    <row r="2941" spans="1:49" hidden="1" x14ac:dyDescent="0.3">
      <c r="A2941" s="2" t="s">
        <v>414</v>
      </c>
      <c r="B2941" s="2" t="s">
        <v>7</v>
      </c>
      <c r="C2941" s="2" t="s">
        <v>1910</v>
      </c>
      <c r="D2941" s="2" t="s">
        <v>24</v>
      </c>
      <c r="E2941">
        <v>6.05</v>
      </c>
      <c r="F2941" t="s">
        <v>663</v>
      </c>
      <c r="G2941" s="1">
        <v>3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3">
        <v>40623</v>
      </c>
      <c r="AO2941" s="3">
        <v>45138</v>
      </c>
      <c r="AS2941" s="2" t="s">
        <v>434</v>
      </c>
      <c r="AT2941" s="2" t="s">
        <v>16</v>
      </c>
      <c r="AU2941">
        <f t="shared" si="135"/>
        <v>3</v>
      </c>
      <c r="AV2941">
        <f t="shared" si="136"/>
        <v>0</v>
      </c>
      <c r="AW2941">
        <f t="shared" si="137"/>
        <v>0</v>
      </c>
    </row>
    <row r="2942" spans="1:49" hidden="1" x14ac:dyDescent="0.3">
      <c r="A2942" s="2" t="s">
        <v>414</v>
      </c>
      <c r="B2942" s="2" t="s">
        <v>7</v>
      </c>
      <c r="C2942" s="2" t="s">
        <v>844</v>
      </c>
      <c r="D2942" s="2" t="s">
        <v>24</v>
      </c>
      <c r="E2942">
        <v>5.01</v>
      </c>
      <c r="F2942" t="s">
        <v>663</v>
      </c>
      <c r="G2942" s="1">
        <v>19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3">
        <v>45075</v>
      </c>
      <c r="AO2942" s="3">
        <v>45568</v>
      </c>
      <c r="AS2942" s="2" t="s">
        <v>1393</v>
      </c>
      <c r="AU2942">
        <f t="shared" si="135"/>
        <v>19</v>
      </c>
      <c r="AV2942">
        <f t="shared" si="136"/>
        <v>0</v>
      </c>
      <c r="AW2942">
        <f t="shared" si="137"/>
        <v>0</v>
      </c>
    </row>
    <row r="2943" spans="1:49" hidden="1" x14ac:dyDescent="0.3">
      <c r="A2943" s="2" t="s">
        <v>414</v>
      </c>
      <c r="B2943" s="2" t="s">
        <v>7</v>
      </c>
      <c r="C2943" s="2" t="s">
        <v>290</v>
      </c>
      <c r="D2943" s="2" t="s">
        <v>24</v>
      </c>
      <c r="E2943">
        <v>2.25</v>
      </c>
      <c r="F2943" t="s">
        <v>663</v>
      </c>
      <c r="G2943" s="1">
        <v>58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</v>
      </c>
      <c r="AM2943" s="1">
        <v>0</v>
      </c>
      <c r="AN2943" s="3">
        <v>45222</v>
      </c>
      <c r="AO2943" s="3">
        <v>45568</v>
      </c>
      <c r="AS2943" s="2" t="s">
        <v>23</v>
      </c>
      <c r="AT2943" s="2" t="s">
        <v>16</v>
      </c>
      <c r="AU2943">
        <f t="shared" si="135"/>
        <v>60</v>
      </c>
      <c r="AV2943">
        <f t="shared" si="136"/>
        <v>1</v>
      </c>
      <c r="AW2943">
        <f t="shared" si="137"/>
        <v>1</v>
      </c>
    </row>
    <row r="2944" spans="1:49" hidden="1" x14ac:dyDescent="0.3">
      <c r="A2944" s="2" t="s">
        <v>414</v>
      </c>
      <c r="B2944" s="2" t="s">
        <v>7</v>
      </c>
      <c r="C2944" s="2" t="s">
        <v>1909</v>
      </c>
      <c r="D2944" s="2" t="s">
        <v>46</v>
      </c>
      <c r="E2944">
        <v>8.66</v>
      </c>
      <c r="F2944" t="s">
        <v>663</v>
      </c>
      <c r="G2944" s="1">
        <v>6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3">
        <v>42439</v>
      </c>
      <c r="AO2944" s="3">
        <v>45568</v>
      </c>
      <c r="AS2944" s="2" t="s">
        <v>3282</v>
      </c>
      <c r="AU2944">
        <f t="shared" si="135"/>
        <v>6</v>
      </c>
      <c r="AV2944">
        <f t="shared" si="136"/>
        <v>0</v>
      </c>
      <c r="AW2944">
        <f t="shared" si="137"/>
        <v>0</v>
      </c>
    </row>
    <row r="2945" spans="1:49" hidden="1" x14ac:dyDescent="0.3">
      <c r="A2945" s="2" t="s">
        <v>414</v>
      </c>
      <c r="B2945" s="2" t="s">
        <v>7</v>
      </c>
      <c r="C2945" s="2" t="s">
        <v>533</v>
      </c>
      <c r="D2945" s="2" t="s">
        <v>46</v>
      </c>
      <c r="E2945">
        <v>5.24</v>
      </c>
      <c r="F2945" t="s">
        <v>663</v>
      </c>
      <c r="G2945" s="1">
        <v>2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3">
        <v>44777</v>
      </c>
      <c r="AO2945" s="3">
        <v>45568</v>
      </c>
      <c r="AS2945" s="2" t="s">
        <v>1386</v>
      </c>
      <c r="AU2945">
        <f t="shared" si="135"/>
        <v>2</v>
      </c>
      <c r="AV2945">
        <f t="shared" si="136"/>
        <v>0</v>
      </c>
      <c r="AW2945">
        <f t="shared" si="137"/>
        <v>0</v>
      </c>
    </row>
    <row r="2946" spans="1:49" hidden="1" x14ac:dyDescent="0.3">
      <c r="A2946" s="2" t="s">
        <v>414</v>
      </c>
      <c r="B2946" s="2" t="s">
        <v>7</v>
      </c>
      <c r="C2946" s="2" t="s">
        <v>843</v>
      </c>
      <c r="D2946" s="2" t="s">
        <v>24</v>
      </c>
      <c r="E2946">
        <v>3.37</v>
      </c>
      <c r="F2946" t="s">
        <v>663</v>
      </c>
      <c r="G2946" s="1">
        <v>329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</v>
      </c>
      <c r="AK2946" s="1">
        <v>0</v>
      </c>
      <c r="AL2946" s="1">
        <v>0</v>
      </c>
      <c r="AM2946" s="1">
        <v>1</v>
      </c>
      <c r="AN2946" s="3">
        <v>45264</v>
      </c>
      <c r="AO2946" s="3">
        <v>45568</v>
      </c>
      <c r="AS2946" s="2" t="s">
        <v>1</v>
      </c>
      <c r="AT2946" s="2" t="s">
        <v>16</v>
      </c>
      <c r="AU2946">
        <f t="shared" si="135"/>
        <v>332</v>
      </c>
      <c r="AV2946">
        <f t="shared" si="136"/>
        <v>1</v>
      </c>
      <c r="AW2946">
        <f t="shared" si="137"/>
        <v>1</v>
      </c>
    </row>
    <row r="2947" spans="1:49" hidden="1" x14ac:dyDescent="0.3">
      <c r="A2947" s="2" t="s">
        <v>414</v>
      </c>
      <c r="B2947" s="2" t="s">
        <v>7</v>
      </c>
      <c r="C2947" s="2" t="s">
        <v>1136</v>
      </c>
      <c r="D2947" s="2" t="s">
        <v>24</v>
      </c>
      <c r="E2947">
        <v>4.3899999999999997</v>
      </c>
      <c r="F2947" t="s">
        <v>663</v>
      </c>
      <c r="G2947" s="1">
        <v>44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O2947" s="3">
        <v>45568</v>
      </c>
      <c r="AS2947" s="2" t="s">
        <v>3295</v>
      </c>
      <c r="AU2947">
        <f t="shared" si="135"/>
        <v>44</v>
      </c>
      <c r="AV2947">
        <f t="shared" si="136"/>
        <v>0</v>
      </c>
      <c r="AW2947">
        <f t="shared" si="137"/>
        <v>0</v>
      </c>
    </row>
    <row r="2948" spans="1:49" hidden="1" x14ac:dyDescent="0.3">
      <c r="A2948" s="2" t="s">
        <v>414</v>
      </c>
      <c r="B2948" s="2" t="s">
        <v>7</v>
      </c>
      <c r="C2948" s="2" t="s">
        <v>1135</v>
      </c>
      <c r="D2948" s="2" t="s">
        <v>24</v>
      </c>
      <c r="E2948">
        <v>2.8</v>
      </c>
      <c r="F2948" t="s">
        <v>663</v>
      </c>
      <c r="G2948" s="1">
        <v>18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3">
        <v>45026</v>
      </c>
      <c r="AO2948" s="3">
        <v>45568</v>
      </c>
      <c r="AP2948" t="s">
        <v>4016</v>
      </c>
      <c r="AQ2948" s="3">
        <v>41534</v>
      </c>
      <c r="AR2948" t="s">
        <v>53</v>
      </c>
      <c r="AS2948" s="2" t="s">
        <v>3963</v>
      </c>
      <c r="AU2948">
        <f t="shared" si="135"/>
        <v>18</v>
      </c>
      <c r="AV2948">
        <f t="shared" si="136"/>
        <v>0</v>
      </c>
      <c r="AW2948">
        <f t="shared" si="137"/>
        <v>0</v>
      </c>
    </row>
    <row r="2949" spans="1:49" hidden="1" x14ac:dyDescent="0.3">
      <c r="A2949" s="2" t="s">
        <v>414</v>
      </c>
      <c r="B2949" s="2" t="s">
        <v>7</v>
      </c>
      <c r="C2949" s="2" t="s">
        <v>1251</v>
      </c>
      <c r="D2949" s="2" t="s">
        <v>24</v>
      </c>
      <c r="E2949">
        <v>3.89</v>
      </c>
      <c r="F2949" t="s">
        <v>663</v>
      </c>
      <c r="G2949" s="1">
        <v>17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3">
        <v>43454</v>
      </c>
      <c r="AO2949" s="3">
        <v>45568</v>
      </c>
      <c r="AS2949" s="2" t="s">
        <v>431</v>
      </c>
      <c r="AU2949">
        <f t="shared" si="135"/>
        <v>17</v>
      </c>
      <c r="AV2949">
        <f t="shared" si="136"/>
        <v>0</v>
      </c>
      <c r="AW2949">
        <f t="shared" si="137"/>
        <v>0</v>
      </c>
    </row>
    <row r="2950" spans="1:49" hidden="1" x14ac:dyDescent="0.3">
      <c r="A2950" s="2" t="s">
        <v>414</v>
      </c>
      <c r="B2950" s="2" t="s">
        <v>7</v>
      </c>
      <c r="C2950" s="2" t="s">
        <v>2413</v>
      </c>
      <c r="D2950" s="2" t="s">
        <v>24</v>
      </c>
      <c r="E2950">
        <v>3.36</v>
      </c>
      <c r="F2950" t="s">
        <v>663</v>
      </c>
      <c r="G2950" s="1">
        <v>71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O2950" s="3">
        <v>45568</v>
      </c>
      <c r="AS2950" s="2" t="s">
        <v>4015</v>
      </c>
      <c r="AU2950">
        <f t="shared" ref="AU2950:AU3013" si="138">SUM(G2950:AL2950)</f>
        <v>71</v>
      </c>
      <c r="AV2950">
        <f t="shared" ref="AV2950:AV3013" si="139">SUM(Z2950:AL2950)</f>
        <v>0</v>
      </c>
      <c r="AW2950">
        <f t="shared" ref="AW2950:AW3013" si="140">SUM(L2950:X2950)</f>
        <v>0</v>
      </c>
    </row>
    <row r="2951" spans="1:49" hidden="1" x14ac:dyDescent="0.3">
      <c r="A2951" s="2" t="s">
        <v>414</v>
      </c>
      <c r="B2951" s="2" t="s">
        <v>7</v>
      </c>
      <c r="C2951" s="2" t="s">
        <v>841</v>
      </c>
      <c r="D2951" s="2" t="s">
        <v>24</v>
      </c>
      <c r="E2951">
        <v>7.43</v>
      </c>
      <c r="F2951" t="s">
        <v>663</v>
      </c>
      <c r="G2951" s="1">
        <v>18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3">
        <v>44071</v>
      </c>
      <c r="AO2951" s="3">
        <v>45568</v>
      </c>
      <c r="AS2951" s="2" t="s">
        <v>3295</v>
      </c>
      <c r="AU2951">
        <f t="shared" si="138"/>
        <v>18</v>
      </c>
      <c r="AV2951">
        <f t="shared" si="139"/>
        <v>0</v>
      </c>
      <c r="AW2951">
        <f t="shared" si="140"/>
        <v>0</v>
      </c>
    </row>
    <row r="2952" spans="1:49" hidden="1" x14ac:dyDescent="0.3">
      <c r="A2952" s="2" t="s">
        <v>414</v>
      </c>
      <c r="B2952" s="2" t="s">
        <v>7</v>
      </c>
      <c r="C2952" s="2" t="s">
        <v>840</v>
      </c>
      <c r="D2952" s="2" t="s">
        <v>24</v>
      </c>
      <c r="E2952">
        <v>3.26</v>
      </c>
      <c r="F2952" t="s">
        <v>663</v>
      </c>
      <c r="G2952" s="1">
        <v>8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2</v>
      </c>
      <c r="O2952" s="1">
        <v>0</v>
      </c>
      <c r="P2952" s="1">
        <v>0</v>
      </c>
      <c r="Q2952" s="1">
        <v>0</v>
      </c>
      <c r="R2952" s="1">
        <v>0</v>
      </c>
      <c r="S2952" s="1">
        <v>2</v>
      </c>
      <c r="T2952" s="1">
        <v>2</v>
      </c>
      <c r="U2952" s="1">
        <v>0</v>
      </c>
      <c r="V2952" s="1">
        <v>4</v>
      </c>
      <c r="W2952" s="1">
        <v>0</v>
      </c>
      <c r="X2952" s="1">
        <v>0</v>
      </c>
      <c r="Y2952" s="1">
        <v>2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  <c r="AE2952" s="1">
        <v>0</v>
      </c>
      <c r="AF2952" s="1">
        <v>0</v>
      </c>
      <c r="AG2952" s="1">
        <v>1</v>
      </c>
      <c r="AH2952" s="1">
        <v>1</v>
      </c>
      <c r="AI2952" s="1">
        <v>0</v>
      </c>
      <c r="AJ2952" s="1">
        <v>2</v>
      </c>
      <c r="AK2952" s="1">
        <v>0</v>
      </c>
      <c r="AL2952" s="1">
        <v>0</v>
      </c>
      <c r="AM2952" s="1">
        <v>2</v>
      </c>
      <c r="AN2952" s="3">
        <v>45526</v>
      </c>
      <c r="AO2952" s="3">
        <v>45281</v>
      </c>
      <c r="AP2952" t="s">
        <v>4014</v>
      </c>
      <c r="AQ2952" s="3">
        <v>43550</v>
      </c>
      <c r="AR2952" t="s">
        <v>2</v>
      </c>
      <c r="AS2952" s="2" t="s">
        <v>3970</v>
      </c>
      <c r="AU2952">
        <f t="shared" si="138"/>
        <v>25</v>
      </c>
      <c r="AV2952">
        <f t="shared" si="139"/>
        <v>5</v>
      </c>
      <c r="AW2952">
        <f t="shared" si="140"/>
        <v>10</v>
      </c>
    </row>
    <row r="2953" spans="1:49" hidden="1" x14ac:dyDescent="0.3">
      <c r="A2953" s="2" t="s">
        <v>414</v>
      </c>
      <c r="B2953" s="2" t="s">
        <v>7</v>
      </c>
      <c r="C2953" s="2" t="s">
        <v>839</v>
      </c>
      <c r="D2953" s="2" t="s">
        <v>24</v>
      </c>
      <c r="E2953">
        <v>7.66</v>
      </c>
      <c r="F2953" t="s">
        <v>663</v>
      </c>
      <c r="G2953" s="1">
        <v>5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2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2</v>
      </c>
      <c r="X2953" s="1">
        <v>0</v>
      </c>
      <c r="Y2953" s="1">
        <v>0</v>
      </c>
      <c r="Z2953" s="1">
        <v>0</v>
      </c>
      <c r="AA2953" s="1">
        <v>0</v>
      </c>
      <c r="AB2953" s="1">
        <v>1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1</v>
      </c>
      <c r="AL2953" s="1">
        <v>0</v>
      </c>
      <c r="AM2953" s="1">
        <v>0</v>
      </c>
      <c r="AN2953" s="3">
        <v>45527</v>
      </c>
      <c r="AO2953" s="3">
        <v>45568</v>
      </c>
      <c r="AP2953" t="s">
        <v>4011</v>
      </c>
      <c r="AQ2953" s="3">
        <v>45568</v>
      </c>
      <c r="AR2953" t="s">
        <v>2</v>
      </c>
      <c r="AS2953" s="2" t="s">
        <v>431</v>
      </c>
      <c r="AU2953">
        <f t="shared" si="138"/>
        <v>11</v>
      </c>
      <c r="AV2953">
        <f t="shared" si="139"/>
        <v>2</v>
      </c>
      <c r="AW2953">
        <f t="shared" si="140"/>
        <v>4</v>
      </c>
    </row>
    <row r="2954" spans="1:49" hidden="1" x14ac:dyDescent="0.3">
      <c r="A2954" s="2" t="s">
        <v>414</v>
      </c>
      <c r="B2954" s="2" t="s">
        <v>7</v>
      </c>
      <c r="C2954" s="2" t="s">
        <v>838</v>
      </c>
      <c r="D2954" s="2" t="s">
        <v>46</v>
      </c>
      <c r="E2954">
        <v>10.49</v>
      </c>
      <c r="F2954" t="s">
        <v>663</v>
      </c>
      <c r="G2954" s="1">
        <v>15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1</v>
      </c>
      <c r="AG2954" s="1">
        <v>1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3">
        <v>45383</v>
      </c>
      <c r="AO2954" s="3">
        <v>45568</v>
      </c>
      <c r="AS2954" s="2" t="s">
        <v>3278</v>
      </c>
      <c r="AU2954">
        <f t="shared" si="138"/>
        <v>19</v>
      </c>
      <c r="AV2954">
        <f t="shared" si="139"/>
        <v>2</v>
      </c>
      <c r="AW2954">
        <f t="shared" si="140"/>
        <v>2</v>
      </c>
    </row>
    <row r="2955" spans="1:49" hidden="1" x14ac:dyDescent="0.3">
      <c r="A2955" s="2" t="s">
        <v>414</v>
      </c>
      <c r="B2955" s="2" t="s">
        <v>7</v>
      </c>
      <c r="C2955" s="2" t="s">
        <v>1131</v>
      </c>
      <c r="D2955" s="2" t="s">
        <v>24</v>
      </c>
      <c r="E2955">
        <v>6.53</v>
      </c>
      <c r="F2955" t="s">
        <v>663</v>
      </c>
      <c r="G2955" s="1">
        <v>5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O2955" s="3">
        <v>45568</v>
      </c>
      <c r="AS2955" s="2" t="s">
        <v>4005</v>
      </c>
      <c r="AU2955">
        <f t="shared" si="138"/>
        <v>5</v>
      </c>
      <c r="AV2955">
        <f t="shared" si="139"/>
        <v>0</v>
      </c>
      <c r="AW2955">
        <f t="shared" si="140"/>
        <v>0</v>
      </c>
    </row>
    <row r="2956" spans="1:49" hidden="1" x14ac:dyDescent="0.3">
      <c r="A2956" s="2" t="s">
        <v>414</v>
      </c>
      <c r="B2956" s="2" t="s">
        <v>7</v>
      </c>
      <c r="C2956" s="2" t="s">
        <v>837</v>
      </c>
      <c r="D2956" s="2" t="s">
        <v>46</v>
      </c>
      <c r="E2956">
        <v>4.5999999999999996</v>
      </c>
      <c r="F2956" t="s">
        <v>663</v>
      </c>
      <c r="G2956" s="1">
        <v>65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2</v>
      </c>
      <c r="N2956" s="1">
        <v>1</v>
      </c>
      <c r="O2956" s="1">
        <v>0</v>
      </c>
      <c r="P2956" s="1">
        <v>1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1</v>
      </c>
      <c r="AB2956" s="1">
        <v>1</v>
      </c>
      <c r="AC2956" s="1">
        <v>0</v>
      </c>
      <c r="AD2956" s="1">
        <v>1</v>
      </c>
      <c r="AE2956" s="1">
        <v>0</v>
      </c>
      <c r="AF2956" s="1">
        <v>1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3">
        <v>45544</v>
      </c>
      <c r="AO2956" s="3">
        <v>45568</v>
      </c>
      <c r="AS2956" s="2" t="s">
        <v>3287</v>
      </c>
      <c r="AU2956">
        <f t="shared" si="138"/>
        <v>74</v>
      </c>
      <c r="AV2956">
        <f t="shared" si="139"/>
        <v>4</v>
      </c>
      <c r="AW2956">
        <f t="shared" si="140"/>
        <v>5</v>
      </c>
    </row>
    <row r="2957" spans="1:49" hidden="1" x14ac:dyDescent="0.3">
      <c r="A2957" s="2" t="s">
        <v>414</v>
      </c>
      <c r="B2957" s="2" t="s">
        <v>7</v>
      </c>
      <c r="C2957" s="2" t="s">
        <v>3314</v>
      </c>
      <c r="D2957" s="2" t="s">
        <v>24</v>
      </c>
      <c r="E2957">
        <v>7.37</v>
      </c>
      <c r="F2957" t="s">
        <v>663</v>
      </c>
      <c r="G2957" s="1">
        <v>2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O2957" s="3">
        <v>45568</v>
      </c>
      <c r="AS2957" s="2" t="s">
        <v>3299</v>
      </c>
      <c r="AU2957">
        <f t="shared" si="138"/>
        <v>2</v>
      </c>
      <c r="AV2957">
        <f t="shared" si="139"/>
        <v>0</v>
      </c>
      <c r="AW2957">
        <f t="shared" si="140"/>
        <v>0</v>
      </c>
    </row>
    <row r="2958" spans="1:49" hidden="1" x14ac:dyDescent="0.3">
      <c r="A2958" s="2" t="s">
        <v>414</v>
      </c>
      <c r="B2958" s="2" t="s">
        <v>7</v>
      </c>
      <c r="C2958" s="2" t="s">
        <v>836</v>
      </c>
      <c r="D2958" s="2" t="s">
        <v>46</v>
      </c>
      <c r="E2958">
        <v>10.6</v>
      </c>
      <c r="F2958" t="s">
        <v>663</v>
      </c>
      <c r="G2958" s="1">
        <v>4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1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3">
        <v>45453</v>
      </c>
      <c r="AO2958" s="3">
        <v>45131</v>
      </c>
      <c r="AS2958" s="2" t="s">
        <v>412</v>
      </c>
      <c r="AU2958">
        <f t="shared" si="138"/>
        <v>6</v>
      </c>
      <c r="AV2958">
        <f t="shared" si="139"/>
        <v>1</v>
      </c>
      <c r="AW2958">
        <f t="shared" si="140"/>
        <v>1</v>
      </c>
    </row>
    <row r="2959" spans="1:49" hidden="1" x14ac:dyDescent="0.3">
      <c r="A2959" s="2" t="s">
        <v>414</v>
      </c>
      <c r="B2959" s="2" t="s">
        <v>7</v>
      </c>
      <c r="C2959" s="2" t="s">
        <v>835</v>
      </c>
      <c r="D2959" s="2" t="s">
        <v>24</v>
      </c>
      <c r="E2959">
        <v>5.55</v>
      </c>
      <c r="F2959" t="s">
        <v>663</v>
      </c>
      <c r="G2959" s="1">
        <v>6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1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1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1</v>
      </c>
      <c r="AN2959" s="3">
        <v>45554</v>
      </c>
      <c r="AO2959" s="3">
        <v>45568</v>
      </c>
      <c r="AS2959" s="2" t="s">
        <v>3286</v>
      </c>
      <c r="AT2959" s="2" t="s">
        <v>16</v>
      </c>
      <c r="AU2959">
        <f t="shared" si="138"/>
        <v>9</v>
      </c>
      <c r="AV2959">
        <f t="shared" si="139"/>
        <v>1</v>
      </c>
      <c r="AW2959">
        <f t="shared" si="140"/>
        <v>1</v>
      </c>
    </row>
    <row r="2960" spans="1:49" hidden="1" x14ac:dyDescent="0.3">
      <c r="A2960" s="2" t="s">
        <v>414</v>
      </c>
      <c r="B2960" s="2" t="s">
        <v>7</v>
      </c>
      <c r="C2960" s="2" t="s">
        <v>1130</v>
      </c>
      <c r="D2960" s="2" t="s">
        <v>24</v>
      </c>
      <c r="E2960">
        <v>8.65</v>
      </c>
      <c r="F2960" t="s">
        <v>663</v>
      </c>
      <c r="G2960" s="1">
        <v>23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1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3">
        <v>45453</v>
      </c>
      <c r="AO2960" s="3">
        <v>45568</v>
      </c>
      <c r="AS2960" s="2" t="s">
        <v>3271</v>
      </c>
      <c r="AU2960">
        <f t="shared" si="138"/>
        <v>25</v>
      </c>
      <c r="AV2960">
        <f t="shared" si="139"/>
        <v>1</v>
      </c>
      <c r="AW2960">
        <f t="shared" si="140"/>
        <v>1</v>
      </c>
    </row>
    <row r="2961" spans="1:49" hidden="1" x14ac:dyDescent="0.3">
      <c r="A2961" s="2" t="s">
        <v>414</v>
      </c>
      <c r="B2961" s="2" t="s">
        <v>7</v>
      </c>
      <c r="C2961" s="2" t="s">
        <v>1905</v>
      </c>
      <c r="D2961" s="2" t="s">
        <v>24</v>
      </c>
      <c r="E2961">
        <v>4.8099999999999996</v>
      </c>
      <c r="F2961" t="s">
        <v>663</v>
      </c>
      <c r="G2961" s="1">
        <v>3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O2961" s="3">
        <v>45568</v>
      </c>
      <c r="AS2961" s="2" t="s">
        <v>298</v>
      </c>
      <c r="AU2961">
        <f t="shared" si="138"/>
        <v>3</v>
      </c>
      <c r="AV2961">
        <f t="shared" si="139"/>
        <v>0</v>
      </c>
      <c r="AW2961">
        <f t="shared" si="140"/>
        <v>0</v>
      </c>
    </row>
    <row r="2962" spans="1:49" hidden="1" x14ac:dyDescent="0.3">
      <c r="A2962" s="2" t="s">
        <v>414</v>
      </c>
      <c r="B2962" s="2" t="s">
        <v>7</v>
      </c>
      <c r="C2962" s="2" t="s">
        <v>1903</v>
      </c>
      <c r="D2962" s="2" t="s">
        <v>24</v>
      </c>
      <c r="E2962">
        <v>4.49</v>
      </c>
      <c r="F2962" t="s">
        <v>663</v>
      </c>
      <c r="G2962" s="1">
        <v>3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O2962" s="3">
        <v>45568</v>
      </c>
      <c r="AS2962" s="2" t="s">
        <v>3295</v>
      </c>
      <c r="AU2962">
        <f t="shared" si="138"/>
        <v>3</v>
      </c>
      <c r="AV2962">
        <f t="shared" si="139"/>
        <v>0</v>
      </c>
      <c r="AW2962">
        <f t="shared" si="140"/>
        <v>0</v>
      </c>
    </row>
    <row r="2963" spans="1:49" hidden="1" x14ac:dyDescent="0.3">
      <c r="A2963" s="2" t="s">
        <v>414</v>
      </c>
      <c r="B2963" s="2" t="s">
        <v>7</v>
      </c>
      <c r="C2963" s="2" t="s">
        <v>834</v>
      </c>
      <c r="D2963" s="2" t="s">
        <v>46</v>
      </c>
      <c r="E2963">
        <v>20.76</v>
      </c>
      <c r="F2963" t="s">
        <v>663</v>
      </c>
      <c r="G2963" s="1">
        <v>102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6</v>
      </c>
      <c r="N2963" s="1">
        <v>8</v>
      </c>
      <c r="O2963" s="1">
        <v>2</v>
      </c>
      <c r="P2963" s="1">
        <v>11</v>
      </c>
      <c r="Q2963" s="1">
        <v>15</v>
      </c>
      <c r="R2963" s="1">
        <v>9</v>
      </c>
      <c r="S2963" s="1">
        <v>11</v>
      </c>
      <c r="T2963" s="1">
        <v>18</v>
      </c>
      <c r="U2963" s="1">
        <v>9</v>
      </c>
      <c r="V2963" s="1">
        <v>7</v>
      </c>
      <c r="W2963" s="1">
        <v>14</v>
      </c>
      <c r="X2963" s="1">
        <v>11</v>
      </c>
      <c r="Y2963" s="1">
        <v>8</v>
      </c>
      <c r="Z2963" s="1">
        <v>0</v>
      </c>
      <c r="AA2963" s="1">
        <v>3</v>
      </c>
      <c r="AB2963" s="1">
        <v>5</v>
      </c>
      <c r="AC2963" s="1">
        <v>1</v>
      </c>
      <c r="AD2963" s="1">
        <v>6</v>
      </c>
      <c r="AE2963" s="1">
        <v>8</v>
      </c>
      <c r="AF2963" s="1">
        <v>5</v>
      </c>
      <c r="AG2963" s="1">
        <v>6</v>
      </c>
      <c r="AH2963" s="1">
        <v>5</v>
      </c>
      <c r="AI2963" s="1">
        <v>5</v>
      </c>
      <c r="AJ2963" s="1">
        <v>3</v>
      </c>
      <c r="AK2963" s="1">
        <v>3</v>
      </c>
      <c r="AL2963" s="1">
        <v>6</v>
      </c>
      <c r="AM2963" s="1">
        <v>4</v>
      </c>
      <c r="AN2963" s="3">
        <v>45565</v>
      </c>
      <c r="AO2963" s="3">
        <v>45568</v>
      </c>
      <c r="AP2963" t="s">
        <v>3983</v>
      </c>
      <c r="AQ2963" s="3">
        <v>44153</v>
      </c>
      <c r="AR2963" t="s">
        <v>2</v>
      </c>
      <c r="AS2963" s="2" t="s">
        <v>17</v>
      </c>
      <c r="AU2963">
        <f t="shared" si="138"/>
        <v>287</v>
      </c>
      <c r="AV2963">
        <f t="shared" si="139"/>
        <v>56</v>
      </c>
      <c r="AW2963">
        <f t="shared" si="140"/>
        <v>121</v>
      </c>
    </row>
    <row r="2964" spans="1:49" hidden="1" x14ac:dyDescent="0.3">
      <c r="A2964" s="2" t="s">
        <v>414</v>
      </c>
      <c r="B2964" s="2" t="s">
        <v>7</v>
      </c>
      <c r="C2964" s="2" t="s">
        <v>833</v>
      </c>
      <c r="D2964" s="2" t="s">
        <v>46</v>
      </c>
      <c r="E2964">
        <v>13.75</v>
      </c>
      <c r="F2964" t="s">
        <v>663</v>
      </c>
      <c r="G2964" s="1">
        <v>596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3</v>
      </c>
      <c r="N2964" s="1">
        <v>3</v>
      </c>
      <c r="O2964" s="1">
        <v>2</v>
      </c>
      <c r="P2964" s="1">
        <v>5</v>
      </c>
      <c r="Q2964" s="1">
        <v>5</v>
      </c>
      <c r="R2964" s="1">
        <v>4</v>
      </c>
      <c r="S2964" s="1">
        <v>4</v>
      </c>
      <c r="T2964" s="1">
        <v>7</v>
      </c>
      <c r="U2964" s="1">
        <v>4</v>
      </c>
      <c r="V2964" s="1">
        <v>7</v>
      </c>
      <c r="W2964" s="1">
        <v>4</v>
      </c>
      <c r="X2964" s="1">
        <v>9</v>
      </c>
      <c r="Y2964" s="1">
        <v>5</v>
      </c>
      <c r="Z2964" s="1">
        <v>0</v>
      </c>
      <c r="AA2964" s="1">
        <v>3</v>
      </c>
      <c r="AB2964" s="1">
        <v>3</v>
      </c>
      <c r="AC2964" s="1">
        <v>2</v>
      </c>
      <c r="AD2964" s="1">
        <v>4</v>
      </c>
      <c r="AE2964" s="1">
        <v>5</v>
      </c>
      <c r="AF2964" s="1">
        <v>3</v>
      </c>
      <c r="AG2964" s="1">
        <v>3</v>
      </c>
      <c r="AH2964" s="1">
        <v>5</v>
      </c>
      <c r="AI2964" s="1">
        <v>4</v>
      </c>
      <c r="AJ2964" s="1">
        <v>5</v>
      </c>
      <c r="AK2964" s="1">
        <v>4</v>
      </c>
      <c r="AL2964" s="1">
        <v>6</v>
      </c>
      <c r="AM2964" s="1">
        <v>5</v>
      </c>
      <c r="AN2964" s="3">
        <v>45558</v>
      </c>
      <c r="AO2964" s="3">
        <v>45568</v>
      </c>
      <c r="AP2964" t="s">
        <v>2892</v>
      </c>
      <c r="AQ2964" s="3">
        <v>44151</v>
      </c>
      <c r="AR2964" t="s">
        <v>2</v>
      </c>
      <c r="AS2964" s="2" t="s">
        <v>236</v>
      </c>
      <c r="AU2964">
        <f t="shared" si="138"/>
        <v>705</v>
      </c>
      <c r="AV2964">
        <f t="shared" si="139"/>
        <v>47</v>
      </c>
      <c r="AW2964">
        <f t="shared" si="140"/>
        <v>57</v>
      </c>
    </row>
    <row r="2965" spans="1:49" hidden="1" x14ac:dyDescent="0.3">
      <c r="A2965" s="2" t="s">
        <v>414</v>
      </c>
      <c r="B2965" s="2" t="s">
        <v>7</v>
      </c>
      <c r="C2965" s="2" t="s">
        <v>832</v>
      </c>
      <c r="D2965" s="2" t="s">
        <v>46</v>
      </c>
      <c r="E2965">
        <v>8.7799999999999994</v>
      </c>
      <c r="F2965" t="s">
        <v>663</v>
      </c>
      <c r="G2965" s="1">
        <v>58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3</v>
      </c>
      <c r="N2965" s="1">
        <v>2</v>
      </c>
      <c r="O2965" s="1">
        <v>0</v>
      </c>
      <c r="P2965" s="1">
        <v>3</v>
      </c>
      <c r="Q2965" s="1">
        <v>4</v>
      </c>
      <c r="R2965" s="1">
        <v>0</v>
      </c>
      <c r="S2965" s="1">
        <v>2</v>
      </c>
      <c r="T2965" s="1">
        <v>0</v>
      </c>
      <c r="U2965" s="1">
        <v>1</v>
      </c>
      <c r="V2965" s="1">
        <v>0</v>
      </c>
      <c r="W2965" s="1">
        <v>0</v>
      </c>
      <c r="X2965" s="1">
        <v>2</v>
      </c>
      <c r="Y2965" s="1">
        <v>2</v>
      </c>
      <c r="Z2965" s="1">
        <v>0</v>
      </c>
      <c r="AA2965" s="1">
        <v>3</v>
      </c>
      <c r="AB2965" s="1">
        <v>2</v>
      </c>
      <c r="AC2965" s="1">
        <v>0</v>
      </c>
      <c r="AD2965" s="1">
        <v>3</v>
      </c>
      <c r="AE2965" s="1">
        <v>4</v>
      </c>
      <c r="AF2965" s="1">
        <v>0</v>
      </c>
      <c r="AG2965" s="1">
        <v>2</v>
      </c>
      <c r="AH2965" s="1">
        <v>0</v>
      </c>
      <c r="AI2965" s="1">
        <v>1</v>
      </c>
      <c r="AJ2965" s="1">
        <v>0</v>
      </c>
      <c r="AK2965" s="1">
        <v>0</v>
      </c>
      <c r="AL2965" s="1">
        <v>2</v>
      </c>
      <c r="AM2965" s="1">
        <v>2</v>
      </c>
      <c r="AN2965" s="3">
        <v>45562</v>
      </c>
      <c r="AO2965" s="3">
        <v>45568</v>
      </c>
      <c r="AS2965" s="2" t="s">
        <v>3022</v>
      </c>
      <c r="AU2965">
        <f t="shared" si="138"/>
        <v>94</v>
      </c>
      <c r="AV2965">
        <f t="shared" si="139"/>
        <v>17</v>
      </c>
      <c r="AW2965">
        <f t="shared" si="140"/>
        <v>17</v>
      </c>
    </row>
    <row r="2966" spans="1:49" hidden="1" x14ac:dyDescent="0.3">
      <c r="A2966" s="2" t="s">
        <v>414</v>
      </c>
      <c r="B2966" s="2" t="s">
        <v>7</v>
      </c>
      <c r="C2966" s="2" t="s">
        <v>831</v>
      </c>
      <c r="D2966" s="2" t="s">
        <v>46</v>
      </c>
      <c r="E2966">
        <v>7.2</v>
      </c>
      <c r="F2966" t="s">
        <v>663</v>
      </c>
      <c r="G2966" s="1">
        <v>12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3">
        <v>42608</v>
      </c>
      <c r="AO2966" s="3">
        <v>45568</v>
      </c>
      <c r="AS2966" s="2" t="s">
        <v>1406</v>
      </c>
      <c r="AU2966">
        <f t="shared" si="138"/>
        <v>12</v>
      </c>
      <c r="AV2966">
        <f t="shared" si="139"/>
        <v>0</v>
      </c>
      <c r="AW2966">
        <f t="shared" si="140"/>
        <v>0</v>
      </c>
    </row>
    <row r="2967" spans="1:49" hidden="1" x14ac:dyDescent="0.3">
      <c r="A2967" s="2" t="s">
        <v>414</v>
      </c>
      <c r="B2967" s="2" t="s">
        <v>7</v>
      </c>
      <c r="C2967" s="2" t="s">
        <v>3064</v>
      </c>
      <c r="D2967" s="2" t="s">
        <v>24</v>
      </c>
      <c r="E2967">
        <v>10.23</v>
      </c>
      <c r="F2967" t="s">
        <v>663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1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3">
        <v>45453</v>
      </c>
      <c r="AO2967" s="3">
        <v>45481</v>
      </c>
      <c r="AS2967" s="2" t="s">
        <v>3957</v>
      </c>
      <c r="AU2967">
        <f t="shared" si="138"/>
        <v>2</v>
      </c>
      <c r="AV2967">
        <f t="shared" si="139"/>
        <v>1</v>
      </c>
      <c r="AW2967">
        <f t="shared" si="140"/>
        <v>1</v>
      </c>
    </row>
    <row r="2968" spans="1:49" hidden="1" x14ac:dyDescent="0.3">
      <c r="A2968" s="2" t="s">
        <v>414</v>
      </c>
      <c r="B2968" s="2" t="s">
        <v>7</v>
      </c>
      <c r="C2968" s="2" t="s">
        <v>1126</v>
      </c>
      <c r="D2968" s="2" t="s">
        <v>46</v>
      </c>
      <c r="E2968">
        <v>7.34</v>
      </c>
      <c r="F2968" t="s">
        <v>663</v>
      </c>
      <c r="G2968" s="1">
        <v>15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3">
        <v>44964</v>
      </c>
      <c r="AO2968" s="3">
        <v>45568</v>
      </c>
      <c r="AS2968" s="2" t="s">
        <v>3987</v>
      </c>
      <c r="AU2968">
        <f t="shared" si="138"/>
        <v>15</v>
      </c>
      <c r="AV2968">
        <f t="shared" si="139"/>
        <v>0</v>
      </c>
      <c r="AW2968">
        <f t="shared" si="140"/>
        <v>0</v>
      </c>
    </row>
    <row r="2969" spans="1:49" hidden="1" x14ac:dyDescent="0.3">
      <c r="A2969" s="2" t="s">
        <v>414</v>
      </c>
      <c r="B2969" s="2" t="s">
        <v>7</v>
      </c>
      <c r="C2969" s="2" t="s">
        <v>830</v>
      </c>
      <c r="D2969" s="2" t="s">
        <v>46</v>
      </c>
      <c r="E2969">
        <v>6.03</v>
      </c>
      <c r="F2969" t="s">
        <v>663</v>
      </c>
      <c r="G2969" s="1">
        <v>80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2</v>
      </c>
      <c r="Q2969" s="1">
        <v>0</v>
      </c>
      <c r="R2969" s="1">
        <v>0</v>
      </c>
      <c r="S2969" s="1">
        <v>2</v>
      </c>
      <c r="T2969" s="1">
        <v>0</v>
      </c>
      <c r="U2969" s="1">
        <v>2</v>
      </c>
      <c r="V2969" s="1">
        <v>0</v>
      </c>
      <c r="W2969" s="1">
        <v>2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1</v>
      </c>
      <c r="AE2969" s="1">
        <v>0</v>
      </c>
      <c r="AF2969" s="1">
        <v>0</v>
      </c>
      <c r="AG2969" s="1">
        <v>1</v>
      </c>
      <c r="AH2969" s="1">
        <v>0</v>
      </c>
      <c r="AI2969" s="1">
        <v>1</v>
      </c>
      <c r="AJ2969" s="1">
        <v>0</v>
      </c>
      <c r="AK2969" s="1">
        <v>1</v>
      </c>
      <c r="AL2969" s="1">
        <v>0</v>
      </c>
      <c r="AM2969" s="1">
        <v>0</v>
      </c>
      <c r="AN2969" s="3">
        <v>45453</v>
      </c>
      <c r="AO2969" s="3">
        <v>45568</v>
      </c>
      <c r="AP2969" t="s">
        <v>3966</v>
      </c>
      <c r="AQ2969" s="3">
        <v>44153</v>
      </c>
      <c r="AR2969" t="s">
        <v>2</v>
      </c>
      <c r="AS2969" s="2" t="s">
        <v>291</v>
      </c>
      <c r="AU2969">
        <f t="shared" si="138"/>
        <v>92</v>
      </c>
      <c r="AV2969">
        <f t="shared" si="139"/>
        <v>4</v>
      </c>
      <c r="AW2969">
        <f t="shared" si="140"/>
        <v>8</v>
      </c>
    </row>
    <row r="2970" spans="1:49" hidden="1" x14ac:dyDescent="0.3">
      <c r="A2970" s="2" t="s">
        <v>414</v>
      </c>
      <c r="B2970" s="2" t="s">
        <v>7</v>
      </c>
      <c r="C2970" s="2" t="s">
        <v>1736</v>
      </c>
      <c r="D2970" s="2" t="s">
        <v>24</v>
      </c>
      <c r="E2970">
        <v>15.5</v>
      </c>
      <c r="F2970" t="s">
        <v>663</v>
      </c>
      <c r="G2970" s="1">
        <v>9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1</v>
      </c>
      <c r="N2970" s="1">
        <v>1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1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3">
        <v>45553</v>
      </c>
      <c r="AO2970" s="3">
        <v>45568</v>
      </c>
      <c r="AS2970" s="2" t="s">
        <v>3299</v>
      </c>
      <c r="AU2970">
        <f t="shared" si="138"/>
        <v>13</v>
      </c>
      <c r="AV2970">
        <f t="shared" si="139"/>
        <v>2</v>
      </c>
      <c r="AW2970">
        <f t="shared" si="140"/>
        <v>2</v>
      </c>
    </row>
    <row r="2971" spans="1:49" hidden="1" x14ac:dyDescent="0.3">
      <c r="A2971" s="2" t="s">
        <v>414</v>
      </c>
      <c r="B2971" s="2" t="s">
        <v>7</v>
      </c>
      <c r="C2971" s="2" t="s">
        <v>169</v>
      </c>
      <c r="D2971" s="2" t="s">
        <v>24</v>
      </c>
      <c r="E2971">
        <v>9.5</v>
      </c>
      <c r="F2971" t="s">
        <v>663</v>
      </c>
      <c r="G2971" s="1">
        <v>4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3">
        <v>44476</v>
      </c>
      <c r="AO2971" s="3">
        <v>45568</v>
      </c>
      <c r="AS2971" s="2" t="s">
        <v>434</v>
      </c>
      <c r="AU2971">
        <f t="shared" si="138"/>
        <v>4</v>
      </c>
      <c r="AV2971">
        <f t="shared" si="139"/>
        <v>0</v>
      </c>
      <c r="AW2971">
        <f t="shared" si="140"/>
        <v>0</v>
      </c>
    </row>
    <row r="2972" spans="1:49" hidden="1" x14ac:dyDescent="0.3">
      <c r="A2972" s="2" t="s">
        <v>414</v>
      </c>
      <c r="B2972" s="2" t="s">
        <v>7</v>
      </c>
      <c r="C2972" s="2" t="s">
        <v>829</v>
      </c>
      <c r="D2972" s="2" t="s">
        <v>24</v>
      </c>
      <c r="E2972">
        <v>22.88</v>
      </c>
      <c r="F2972" t="s">
        <v>663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1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3">
        <v>45453</v>
      </c>
      <c r="AO2972" s="3">
        <v>45481</v>
      </c>
      <c r="AS2972" s="2" t="s">
        <v>420</v>
      </c>
      <c r="AU2972">
        <f t="shared" si="138"/>
        <v>2</v>
      </c>
      <c r="AV2972">
        <f t="shared" si="139"/>
        <v>1</v>
      </c>
      <c r="AW2972">
        <f t="shared" si="140"/>
        <v>1</v>
      </c>
    </row>
    <row r="2973" spans="1:49" hidden="1" x14ac:dyDescent="0.3">
      <c r="A2973" s="2" t="s">
        <v>414</v>
      </c>
      <c r="B2973" s="2" t="s">
        <v>7</v>
      </c>
      <c r="C2973" s="2" t="s">
        <v>827</v>
      </c>
      <c r="D2973" s="2" t="s">
        <v>46</v>
      </c>
      <c r="E2973">
        <v>14.84</v>
      </c>
      <c r="F2973" t="s">
        <v>663</v>
      </c>
      <c r="G2973" s="1">
        <v>53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3">
        <v>44965</v>
      </c>
      <c r="AO2973" s="3">
        <v>45568</v>
      </c>
      <c r="AS2973" s="2" t="s">
        <v>3986</v>
      </c>
      <c r="AU2973">
        <f t="shared" si="138"/>
        <v>53</v>
      </c>
      <c r="AV2973">
        <f t="shared" si="139"/>
        <v>0</v>
      </c>
      <c r="AW2973">
        <f t="shared" si="140"/>
        <v>0</v>
      </c>
    </row>
    <row r="2974" spans="1:49" hidden="1" x14ac:dyDescent="0.3">
      <c r="A2974" s="2" t="s">
        <v>414</v>
      </c>
      <c r="B2974" s="2" t="s">
        <v>7</v>
      </c>
      <c r="C2974" s="2" t="s">
        <v>168</v>
      </c>
      <c r="D2974" s="2" t="s">
        <v>24</v>
      </c>
      <c r="E2974">
        <v>11.32</v>
      </c>
      <c r="F2974" t="s">
        <v>663</v>
      </c>
      <c r="G2974" s="1">
        <v>4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3">
        <v>44953</v>
      </c>
      <c r="AO2974" s="3">
        <v>44923</v>
      </c>
      <c r="AP2974" t="s">
        <v>3868</v>
      </c>
      <c r="AQ2974" s="3">
        <v>44923</v>
      </c>
      <c r="AR2974" t="s">
        <v>2</v>
      </c>
      <c r="AS2974" s="2" t="s">
        <v>4013</v>
      </c>
      <c r="AU2974">
        <f t="shared" si="138"/>
        <v>4</v>
      </c>
      <c r="AV2974">
        <f t="shared" si="139"/>
        <v>0</v>
      </c>
      <c r="AW2974">
        <f t="shared" si="140"/>
        <v>0</v>
      </c>
    </row>
    <row r="2975" spans="1:49" hidden="1" x14ac:dyDescent="0.3">
      <c r="A2975" s="2" t="s">
        <v>414</v>
      </c>
      <c r="B2975" s="2" t="s">
        <v>7</v>
      </c>
      <c r="C2975" s="2" t="s">
        <v>826</v>
      </c>
      <c r="D2975" s="2" t="s">
        <v>24</v>
      </c>
      <c r="E2975">
        <v>26.82</v>
      </c>
      <c r="F2975" t="s">
        <v>663</v>
      </c>
      <c r="G2975" s="1">
        <v>15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O2975" s="3">
        <v>45568</v>
      </c>
      <c r="AS2975" s="2" t="s">
        <v>291</v>
      </c>
      <c r="AU2975">
        <f t="shared" si="138"/>
        <v>15</v>
      </c>
      <c r="AV2975">
        <f t="shared" si="139"/>
        <v>0</v>
      </c>
      <c r="AW2975">
        <f t="shared" si="140"/>
        <v>0</v>
      </c>
    </row>
    <row r="2976" spans="1:49" hidden="1" x14ac:dyDescent="0.3">
      <c r="A2976" s="2" t="s">
        <v>414</v>
      </c>
      <c r="B2976" s="2" t="s">
        <v>7</v>
      </c>
      <c r="C2976" s="2" t="s">
        <v>825</v>
      </c>
      <c r="D2976" s="2" t="s">
        <v>46</v>
      </c>
      <c r="E2976">
        <v>17.52</v>
      </c>
      <c r="F2976" t="s">
        <v>663</v>
      </c>
      <c r="G2976" s="1">
        <v>72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1</v>
      </c>
      <c r="Q2976" s="1">
        <v>0</v>
      </c>
      <c r="R2976" s="1">
        <v>2</v>
      </c>
      <c r="S2976" s="1">
        <v>0</v>
      </c>
      <c r="T2976" s="1">
        <v>0</v>
      </c>
      <c r="U2976" s="1">
        <v>0</v>
      </c>
      <c r="V2976" s="1">
        <v>1</v>
      </c>
      <c r="W2976" s="1">
        <v>1</v>
      </c>
      <c r="X2976" s="1">
        <v>1</v>
      </c>
      <c r="Y2976" s="1">
        <v>1</v>
      </c>
      <c r="Z2976" s="1">
        <v>0</v>
      </c>
      <c r="AA2976" s="1">
        <v>0</v>
      </c>
      <c r="AB2976" s="1">
        <v>0</v>
      </c>
      <c r="AC2976" s="1">
        <v>0</v>
      </c>
      <c r="AD2976" s="1">
        <v>1</v>
      </c>
      <c r="AE2976" s="1">
        <v>0</v>
      </c>
      <c r="AF2976" s="1">
        <v>2</v>
      </c>
      <c r="AG2976" s="1">
        <v>0</v>
      </c>
      <c r="AH2976" s="1">
        <v>0</v>
      </c>
      <c r="AI2976" s="1">
        <v>0</v>
      </c>
      <c r="AJ2976" s="1">
        <v>1</v>
      </c>
      <c r="AK2976" s="1">
        <v>1</v>
      </c>
      <c r="AL2976" s="1">
        <v>1</v>
      </c>
      <c r="AM2976" s="1">
        <v>1</v>
      </c>
      <c r="AN2976" s="3">
        <v>45453</v>
      </c>
      <c r="AO2976" s="3">
        <v>45568</v>
      </c>
      <c r="AP2976" t="s">
        <v>3988</v>
      </c>
      <c r="AQ2976" s="3">
        <v>44151</v>
      </c>
      <c r="AR2976" t="s">
        <v>2</v>
      </c>
      <c r="AS2976" s="2" t="s">
        <v>351</v>
      </c>
      <c r="AU2976">
        <f t="shared" si="138"/>
        <v>85</v>
      </c>
      <c r="AV2976">
        <f t="shared" si="139"/>
        <v>6</v>
      </c>
      <c r="AW2976">
        <f t="shared" si="140"/>
        <v>6</v>
      </c>
    </row>
    <row r="2977" spans="1:49" hidden="1" x14ac:dyDescent="0.3">
      <c r="A2977" s="2" t="s">
        <v>414</v>
      </c>
      <c r="B2977" s="2" t="s">
        <v>7</v>
      </c>
      <c r="C2977" s="2" t="s">
        <v>167</v>
      </c>
      <c r="D2977" s="2" t="s">
        <v>24</v>
      </c>
      <c r="E2977">
        <v>59.42</v>
      </c>
      <c r="F2977" t="s">
        <v>663</v>
      </c>
      <c r="G2977" s="1">
        <v>24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3">
        <v>44740</v>
      </c>
      <c r="AO2977" s="3">
        <v>45568</v>
      </c>
      <c r="AP2977" t="s">
        <v>423</v>
      </c>
      <c r="AQ2977" s="3">
        <v>44151</v>
      </c>
      <c r="AR2977" t="s">
        <v>2</v>
      </c>
      <c r="AS2977" s="2" t="s">
        <v>431</v>
      </c>
      <c r="AU2977">
        <f t="shared" si="138"/>
        <v>24</v>
      </c>
      <c r="AV2977">
        <f t="shared" si="139"/>
        <v>0</v>
      </c>
      <c r="AW2977">
        <f t="shared" si="140"/>
        <v>0</v>
      </c>
    </row>
    <row r="2978" spans="1:49" hidden="1" x14ac:dyDescent="0.3">
      <c r="A2978" s="2" t="s">
        <v>414</v>
      </c>
      <c r="B2978" s="2" t="s">
        <v>7</v>
      </c>
      <c r="C2978" s="2" t="s">
        <v>1120</v>
      </c>
      <c r="D2978" s="2" t="s">
        <v>24</v>
      </c>
      <c r="E2978">
        <v>22.81</v>
      </c>
      <c r="F2978" t="s">
        <v>663</v>
      </c>
      <c r="G2978" s="1">
        <v>1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O2978" s="3">
        <v>45568</v>
      </c>
      <c r="AS2978" s="2" t="s">
        <v>848</v>
      </c>
      <c r="AU2978">
        <f t="shared" si="138"/>
        <v>1</v>
      </c>
      <c r="AV2978">
        <f t="shared" si="139"/>
        <v>0</v>
      </c>
      <c r="AW2978">
        <f t="shared" si="140"/>
        <v>0</v>
      </c>
    </row>
    <row r="2979" spans="1:49" hidden="1" x14ac:dyDescent="0.3">
      <c r="A2979" s="2" t="s">
        <v>414</v>
      </c>
      <c r="B2979" s="2" t="s">
        <v>7</v>
      </c>
      <c r="C2979" s="2" t="s">
        <v>824</v>
      </c>
      <c r="D2979" s="2" t="s">
        <v>24</v>
      </c>
      <c r="E2979">
        <v>13.6</v>
      </c>
      <c r="F2979" t="s">
        <v>663</v>
      </c>
      <c r="G2979" s="1">
        <v>10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3">
        <v>44805</v>
      </c>
      <c r="AO2979" s="3">
        <v>45568</v>
      </c>
      <c r="AS2979" s="2" t="s">
        <v>1538</v>
      </c>
      <c r="AU2979">
        <f t="shared" si="138"/>
        <v>10</v>
      </c>
      <c r="AV2979">
        <f t="shared" si="139"/>
        <v>0</v>
      </c>
      <c r="AW2979">
        <f t="shared" si="140"/>
        <v>0</v>
      </c>
    </row>
    <row r="2980" spans="1:49" hidden="1" x14ac:dyDescent="0.3">
      <c r="A2980" s="2" t="s">
        <v>414</v>
      </c>
      <c r="B2980" s="2" t="s">
        <v>7</v>
      </c>
      <c r="C2980" s="2" t="s">
        <v>4012</v>
      </c>
      <c r="D2980" s="2" t="s">
        <v>164</v>
      </c>
      <c r="E2980">
        <v>6.04</v>
      </c>
      <c r="F2980" t="s">
        <v>663</v>
      </c>
      <c r="G2980" s="1">
        <v>12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O2980" s="3">
        <v>45568</v>
      </c>
      <c r="AS2980" s="2" t="s">
        <v>3288</v>
      </c>
      <c r="AU2980">
        <f t="shared" si="138"/>
        <v>12</v>
      </c>
      <c r="AV2980">
        <f t="shared" si="139"/>
        <v>0</v>
      </c>
      <c r="AW2980">
        <f t="shared" si="140"/>
        <v>0</v>
      </c>
    </row>
    <row r="2981" spans="1:49" hidden="1" x14ac:dyDescent="0.3">
      <c r="A2981" s="2" t="s">
        <v>414</v>
      </c>
      <c r="B2981" s="2" t="s">
        <v>7</v>
      </c>
      <c r="C2981" s="2" t="s">
        <v>823</v>
      </c>
      <c r="D2981" s="2" t="s">
        <v>24</v>
      </c>
      <c r="E2981">
        <v>6.11</v>
      </c>
      <c r="F2981" t="s">
        <v>663</v>
      </c>
      <c r="G2981" s="1">
        <v>12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3">
        <v>41857</v>
      </c>
      <c r="AO2981" s="3">
        <v>45568</v>
      </c>
      <c r="AS2981" s="2" t="s">
        <v>473</v>
      </c>
      <c r="AU2981">
        <f t="shared" si="138"/>
        <v>12</v>
      </c>
      <c r="AV2981">
        <f t="shared" si="139"/>
        <v>0</v>
      </c>
      <c r="AW2981">
        <f t="shared" si="140"/>
        <v>0</v>
      </c>
    </row>
    <row r="2982" spans="1:49" hidden="1" x14ac:dyDescent="0.3">
      <c r="A2982" s="2" t="s">
        <v>414</v>
      </c>
      <c r="B2982" s="2" t="s">
        <v>7</v>
      </c>
      <c r="C2982" s="2" t="s">
        <v>1119</v>
      </c>
      <c r="D2982" s="2" t="s">
        <v>24</v>
      </c>
      <c r="E2982">
        <v>14.81</v>
      </c>
      <c r="F2982" t="s">
        <v>663</v>
      </c>
      <c r="G2982" s="1">
        <v>12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O2982" s="3">
        <v>45568</v>
      </c>
      <c r="AS2982" s="2" t="s">
        <v>3997</v>
      </c>
      <c r="AU2982">
        <f t="shared" si="138"/>
        <v>12</v>
      </c>
      <c r="AV2982">
        <f t="shared" si="139"/>
        <v>0</v>
      </c>
      <c r="AW2982">
        <f t="shared" si="140"/>
        <v>0</v>
      </c>
    </row>
    <row r="2983" spans="1:49" hidden="1" x14ac:dyDescent="0.3">
      <c r="A2983" s="2" t="s">
        <v>414</v>
      </c>
      <c r="B2983" s="2" t="s">
        <v>7</v>
      </c>
      <c r="C2983" s="2" t="s">
        <v>165</v>
      </c>
      <c r="D2983" s="2" t="s">
        <v>164</v>
      </c>
      <c r="E2983">
        <v>92.63</v>
      </c>
      <c r="F2983" t="s">
        <v>663</v>
      </c>
      <c r="G2983" s="1">
        <v>40</v>
      </c>
      <c r="H2983" s="1">
        <v>39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3</v>
      </c>
      <c r="O2983" s="1">
        <v>6</v>
      </c>
      <c r="P2983" s="1">
        <v>0</v>
      </c>
      <c r="Q2983" s="1">
        <v>0</v>
      </c>
      <c r="R2983" s="1">
        <v>0</v>
      </c>
      <c r="S2983" s="1">
        <v>0</v>
      </c>
      <c r="T2983" s="1">
        <v>3</v>
      </c>
      <c r="U2983" s="1">
        <v>0</v>
      </c>
      <c r="V2983" s="1">
        <v>0</v>
      </c>
      <c r="W2983" s="1">
        <v>0</v>
      </c>
      <c r="X2983" s="1">
        <v>3</v>
      </c>
      <c r="Y2983" s="1">
        <v>6</v>
      </c>
      <c r="Z2983" s="1">
        <v>0</v>
      </c>
      <c r="AA2983" s="1">
        <v>0</v>
      </c>
      <c r="AB2983" s="1">
        <v>1</v>
      </c>
      <c r="AC2983" s="1">
        <v>2</v>
      </c>
      <c r="AD2983" s="1">
        <v>0</v>
      </c>
      <c r="AE2983" s="1">
        <v>0</v>
      </c>
      <c r="AF2983" s="1">
        <v>0</v>
      </c>
      <c r="AG2983" s="1">
        <v>0</v>
      </c>
      <c r="AH2983" s="1">
        <v>1</v>
      </c>
      <c r="AI2983" s="1">
        <v>0</v>
      </c>
      <c r="AJ2983" s="1">
        <v>0</v>
      </c>
      <c r="AK2983" s="1">
        <v>0</v>
      </c>
      <c r="AL2983" s="1">
        <v>1</v>
      </c>
      <c r="AM2983" s="1">
        <v>1</v>
      </c>
      <c r="AN2983" s="3">
        <v>45516</v>
      </c>
      <c r="AO2983" s="3">
        <v>45568</v>
      </c>
      <c r="AP2983" t="s">
        <v>415</v>
      </c>
      <c r="AQ2983" s="3">
        <v>45058</v>
      </c>
      <c r="AR2983" t="s">
        <v>2</v>
      </c>
      <c r="AS2983" s="2" t="s">
        <v>1</v>
      </c>
      <c r="AU2983">
        <f t="shared" si="138"/>
        <v>105</v>
      </c>
      <c r="AV2983">
        <f t="shared" si="139"/>
        <v>5</v>
      </c>
      <c r="AW2983">
        <f t="shared" si="140"/>
        <v>15</v>
      </c>
    </row>
    <row r="2984" spans="1:49" hidden="1" x14ac:dyDescent="0.3">
      <c r="A2984" s="2" t="s">
        <v>414</v>
      </c>
      <c r="B2984" s="2" t="s">
        <v>7</v>
      </c>
      <c r="C2984" s="2" t="s">
        <v>822</v>
      </c>
      <c r="D2984" s="2" t="s">
        <v>46</v>
      </c>
      <c r="E2984">
        <v>5.05</v>
      </c>
      <c r="F2984" t="s">
        <v>663</v>
      </c>
      <c r="G2984" s="1">
        <v>3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1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1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3">
        <v>45527</v>
      </c>
      <c r="AO2984" s="3">
        <v>45568</v>
      </c>
      <c r="AP2984" t="s">
        <v>4011</v>
      </c>
      <c r="AQ2984" s="3">
        <v>45568</v>
      </c>
      <c r="AR2984" t="s">
        <v>2</v>
      </c>
      <c r="AS2984" s="2" t="s">
        <v>3285</v>
      </c>
      <c r="AU2984">
        <f t="shared" si="138"/>
        <v>5</v>
      </c>
      <c r="AV2984">
        <f t="shared" si="139"/>
        <v>1</v>
      </c>
      <c r="AW2984">
        <f t="shared" si="140"/>
        <v>1</v>
      </c>
    </row>
    <row r="2985" spans="1:49" hidden="1" x14ac:dyDescent="0.3">
      <c r="A2985" s="2" t="s">
        <v>414</v>
      </c>
      <c r="B2985" s="2" t="s">
        <v>7</v>
      </c>
      <c r="C2985" s="2" t="s">
        <v>821</v>
      </c>
      <c r="D2985" s="2" t="s">
        <v>24</v>
      </c>
      <c r="E2985">
        <v>19.989999999999998</v>
      </c>
      <c r="F2985" t="s">
        <v>663</v>
      </c>
      <c r="G2985" s="1">
        <v>5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1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3">
        <v>45385</v>
      </c>
      <c r="AO2985" s="3">
        <v>45568</v>
      </c>
      <c r="AS2985" s="2" t="s">
        <v>431</v>
      </c>
      <c r="AU2985">
        <f t="shared" si="138"/>
        <v>7</v>
      </c>
      <c r="AV2985">
        <f t="shared" si="139"/>
        <v>1</v>
      </c>
      <c r="AW2985">
        <f t="shared" si="140"/>
        <v>1</v>
      </c>
    </row>
    <row r="2986" spans="1:49" hidden="1" x14ac:dyDescent="0.3">
      <c r="A2986" s="2" t="s">
        <v>414</v>
      </c>
      <c r="B2986" s="2" t="s">
        <v>7</v>
      </c>
      <c r="C2986" s="2" t="s">
        <v>1117</v>
      </c>
      <c r="D2986" s="2" t="s">
        <v>24</v>
      </c>
      <c r="E2986">
        <v>16.22</v>
      </c>
      <c r="F2986" t="s">
        <v>663</v>
      </c>
      <c r="G2986" s="1">
        <v>13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O2986" s="3">
        <v>45568</v>
      </c>
      <c r="AS2986" s="2" t="s">
        <v>848</v>
      </c>
      <c r="AU2986">
        <f t="shared" si="138"/>
        <v>13</v>
      </c>
      <c r="AV2986">
        <f t="shared" si="139"/>
        <v>0</v>
      </c>
      <c r="AW2986">
        <f t="shared" si="140"/>
        <v>0</v>
      </c>
    </row>
    <row r="2987" spans="1:49" hidden="1" x14ac:dyDescent="0.3">
      <c r="A2987" s="2" t="s">
        <v>414</v>
      </c>
      <c r="B2987" s="2" t="s">
        <v>7</v>
      </c>
      <c r="C2987" s="2" t="s">
        <v>820</v>
      </c>
      <c r="D2987" s="2" t="s">
        <v>24</v>
      </c>
      <c r="E2987">
        <v>24.56</v>
      </c>
      <c r="F2987" t="s">
        <v>663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1</v>
      </c>
      <c r="AL2987" s="1">
        <v>0</v>
      </c>
      <c r="AM2987" s="1">
        <v>0</v>
      </c>
      <c r="AN2987" s="3">
        <v>45248</v>
      </c>
      <c r="AO2987" s="3">
        <v>45240</v>
      </c>
      <c r="AS2987" s="2" t="s">
        <v>4000</v>
      </c>
      <c r="AU2987">
        <f t="shared" si="138"/>
        <v>2</v>
      </c>
      <c r="AV2987">
        <f t="shared" si="139"/>
        <v>1</v>
      </c>
      <c r="AW2987">
        <f t="shared" si="140"/>
        <v>1</v>
      </c>
    </row>
    <row r="2988" spans="1:49" hidden="1" x14ac:dyDescent="0.3">
      <c r="A2988" s="2" t="s">
        <v>414</v>
      </c>
      <c r="B2988" s="2" t="s">
        <v>7</v>
      </c>
      <c r="C2988" s="2" t="s">
        <v>818</v>
      </c>
      <c r="D2988" s="2" t="s">
        <v>46</v>
      </c>
      <c r="E2988">
        <v>6.5</v>
      </c>
      <c r="F2988" t="s">
        <v>663</v>
      </c>
      <c r="G2988" s="1">
        <v>4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3">
        <v>44785</v>
      </c>
      <c r="AO2988" s="3">
        <v>45568</v>
      </c>
      <c r="AS2988" s="2" t="s">
        <v>3952</v>
      </c>
      <c r="AT2988" s="2" t="s">
        <v>16</v>
      </c>
      <c r="AU2988">
        <f t="shared" si="138"/>
        <v>4</v>
      </c>
      <c r="AV2988">
        <f t="shared" si="139"/>
        <v>0</v>
      </c>
      <c r="AW2988">
        <f t="shared" si="140"/>
        <v>0</v>
      </c>
    </row>
    <row r="2989" spans="1:49" hidden="1" x14ac:dyDescent="0.3">
      <c r="A2989" s="2" t="s">
        <v>414</v>
      </c>
      <c r="B2989" s="2" t="s">
        <v>7</v>
      </c>
      <c r="C2989" s="2" t="s">
        <v>355</v>
      </c>
      <c r="D2989" s="2" t="s">
        <v>46</v>
      </c>
      <c r="E2989">
        <v>6.99</v>
      </c>
      <c r="F2989" t="s">
        <v>663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2</v>
      </c>
      <c r="T2989" s="1">
        <v>2</v>
      </c>
      <c r="U2989" s="1">
        <v>1</v>
      </c>
      <c r="V2989" s="1">
        <v>1</v>
      </c>
      <c r="W2989" s="1">
        <v>0</v>
      </c>
      <c r="X2989" s="1">
        <v>0</v>
      </c>
      <c r="Y2989" s="1">
        <v>5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2</v>
      </c>
      <c r="AH2989" s="1">
        <v>2</v>
      </c>
      <c r="AI2989" s="1">
        <v>1</v>
      </c>
      <c r="AJ2989" s="1">
        <v>1</v>
      </c>
      <c r="AK2989" s="1">
        <v>0</v>
      </c>
      <c r="AL2989" s="1">
        <v>0</v>
      </c>
      <c r="AM2989" s="1">
        <v>4</v>
      </c>
      <c r="AN2989" s="3">
        <v>45364</v>
      </c>
      <c r="AO2989" s="3">
        <v>45238</v>
      </c>
      <c r="AP2989" t="s">
        <v>2047</v>
      </c>
      <c r="AQ2989" s="3">
        <v>41838</v>
      </c>
      <c r="AR2989" t="s">
        <v>208</v>
      </c>
      <c r="AS2989" s="2" t="s">
        <v>434</v>
      </c>
      <c r="AU2989">
        <f t="shared" si="138"/>
        <v>17</v>
      </c>
      <c r="AV2989">
        <f t="shared" si="139"/>
        <v>6</v>
      </c>
      <c r="AW2989">
        <f t="shared" si="140"/>
        <v>6</v>
      </c>
    </row>
    <row r="2990" spans="1:49" hidden="1" x14ac:dyDescent="0.3">
      <c r="A2990" s="2" t="s">
        <v>414</v>
      </c>
      <c r="B2990" s="2" t="s">
        <v>7</v>
      </c>
      <c r="C2990" s="2" t="s">
        <v>1115</v>
      </c>
      <c r="D2990" s="2" t="s">
        <v>24</v>
      </c>
      <c r="E2990">
        <v>43.8</v>
      </c>
      <c r="F2990" t="s">
        <v>663</v>
      </c>
      <c r="G2990" s="1">
        <v>58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2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2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3">
        <v>45456</v>
      </c>
      <c r="AO2990" s="3">
        <v>45568</v>
      </c>
      <c r="AS2990" s="2" t="s">
        <v>82</v>
      </c>
      <c r="AU2990">
        <f t="shared" si="138"/>
        <v>62</v>
      </c>
      <c r="AV2990">
        <f t="shared" si="139"/>
        <v>2</v>
      </c>
      <c r="AW2990">
        <f t="shared" si="140"/>
        <v>2</v>
      </c>
    </row>
    <row r="2991" spans="1:49" hidden="1" x14ac:dyDescent="0.3">
      <c r="A2991" s="2" t="s">
        <v>414</v>
      </c>
      <c r="B2991" s="2" t="s">
        <v>7</v>
      </c>
      <c r="C2991" s="2" t="s">
        <v>3912</v>
      </c>
      <c r="D2991" s="2" t="s">
        <v>24</v>
      </c>
      <c r="E2991">
        <v>8.68</v>
      </c>
      <c r="F2991" t="s">
        <v>663</v>
      </c>
      <c r="G2991" s="1">
        <v>4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O2991" s="3">
        <v>45568</v>
      </c>
      <c r="AS2991" s="2" t="s">
        <v>3273</v>
      </c>
      <c r="AU2991">
        <f t="shared" si="138"/>
        <v>4</v>
      </c>
      <c r="AV2991">
        <f t="shared" si="139"/>
        <v>0</v>
      </c>
      <c r="AW2991">
        <f t="shared" si="140"/>
        <v>0</v>
      </c>
    </row>
    <row r="2992" spans="1:49" hidden="1" x14ac:dyDescent="0.3">
      <c r="A2992" s="2" t="s">
        <v>414</v>
      </c>
      <c r="B2992" s="2" t="s">
        <v>7</v>
      </c>
      <c r="C2992" s="2" t="s">
        <v>1641</v>
      </c>
      <c r="D2992" s="2" t="s">
        <v>154</v>
      </c>
      <c r="E2992">
        <v>292.95</v>
      </c>
      <c r="F2992" t="s">
        <v>663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1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3">
        <v>45441</v>
      </c>
      <c r="AO2992" s="3">
        <v>45446</v>
      </c>
      <c r="AU2992">
        <f t="shared" si="138"/>
        <v>2</v>
      </c>
      <c r="AV2992">
        <f t="shared" si="139"/>
        <v>1</v>
      </c>
      <c r="AW2992">
        <f t="shared" si="140"/>
        <v>1</v>
      </c>
    </row>
    <row r="2993" spans="1:49" hidden="1" x14ac:dyDescent="0.3">
      <c r="A2993" s="2" t="s">
        <v>414</v>
      </c>
      <c r="B2993" s="2" t="s">
        <v>7</v>
      </c>
      <c r="C2993" s="2" t="s">
        <v>151</v>
      </c>
      <c r="D2993" s="2" t="s">
        <v>150</v>
      </c>
      <c r="E2993">
        <v>213.38</v>
      </c>
      <c r="F2993" t="s">
        <v>663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3</v>
      </c>
      <c r="Q2993" s="1">
        <v>4</v>
      </c>
      <c r="R2993" s="1">
        <v>0</v>
      </c>
      <c r="S2993" s="1">
        <v>0</v>
      </c>
      <c r="T2993" s="1">
        <v>0</v>
      </c>
      <c r="U2993" s="1">
        <v>1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1</v>
      </c>
      <c r="AE2993" s="1">
        <v>2</v>
      </c>
      <c r="AF2993" s="1">
        <v>0</v>
      </c>
      <c r="AG2993" s="1">
        <v>0</v>
      </c>
      <c r="AH2993" s="1">
        <v>0</v>
      </c>
      <c r="AI2993" s="1">
        <v>1</v>
      </c>
      <c r="AJ2993" s="1">
        <v>0</v>
      </c>
      <c r="AK2993" s="1">
        <v>0</v>
      </c>
      <c r="AL2993" s="1">
        <v>0</v>
      </c>
      <c r="AM2993" s="1">
        <v>0</v>
      </c>
      <c r="AN2993" s="3">
        <v>45449</v>
      </c>
      <c r="AO2993" s="3">
        <v>45558</v>
      </c>
      <c r="AS2993" s="2" t="s">
        <v>436</v>
      </c>
      <c r="AU2993">
        <f t="shared" si="138"/>
        <v>12</v>
      </c>
      <c r="AV2993">
        <f t="shared" si="139"/>
        <v>4</v>
      </c>
      <c r="AW2993">
        <f t="shared" si="140"/>
        <v>8</v>
      </c>
    </row>
    <row r="2994" spans="1:49" hidden="1" x14ac:dyDescent="0.3">
      <c r="A2994" s="2" t="s">
        <v>414</v>
      </c>
      <c r="B2994" s="2" t="s">
        <v>7</v>
      </c>
      <c r="C2994" s="2" t="s">
        <v>353</v>
      </c>
      <c r="D2994" s="2" t="s">
        <v>21</v>
      </c>
      <c r="E2994">
        <v>9.9499999999999993</v>
      </c>
      <c r="F2994" t="s">
        <v>663</v>
      </c>
      <c r="G2994" s="1">
        <v>142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2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</v>
      </c>
      <c r="AJ2994" s="1">
        <v>0</v>
      </c>
      <c r="AK2994" s="1">
        <v>0</v>
      </c>
      <c r="AL2994" s="1">
        <v>0</v>
      </c>
      <c r="AM2994" s="1">
        <v>0</v>
      </c>
      <c r="AN2994" s="3">
        <v>45316</v>
      </c>
      <c r="AO2994" s="3">
        <v>45568</v>
      </c>
      <c r="AP2994" t="s">
        <v>433</v>
      </c>
      <c r="AQ2994" s="3">
        <v>40847</v>
      </c>
      <c r="AR2994" t="s">
        <v>432</v>
      </c>
      <c r="AS2994" s="2" t="s">
        <v>431</v>
      </c>
      <c r="AU2994">
        <f t="shared" si="138"/>
        <v>145</v>
      </c>
      <c r="AV2994">
        <f t="shared" si="139"/>
        <v>1</v>
      </c>
      <c r="AW2994">
        <f t="shared" si="140"/>
        <v>2</v>
      </c>
    </row>
    <row r="2995" spans="1:49" hidden="1" x14ac:dyDescent="0.3">
      <c r="A2995" s="2" t="s">
        <v>414</v>
      </c>
      <c r="B2995" s="2" t="s">
        <v>7</v>
      </c>
      <c r="C2995" s="2" t="s">
        <v>143</v>
      </c>
      <c r="D2995" s="2" t="s">
        <v>21</v>
      </c>
      <c r="E2995">
        <v>31.67</v>
      </c>
      <c r="F2995" t="s">
        <v>663</v>
      </c>
      <c r="G2995" s="1">
        <v>982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6</v>
      </c>
      <c r="N2995" s="1">
        <v>0</v>
      </c>
      <c r="O2995" s="1">
        <v>3</v>
      </c>
      <c r="P2995" s="1">
        <v>0</v>
      </c>
      <c r="Q2995" s="1">
        <v>2</v>
      </c>
      <c r="R2995" s="1">
        <v>0</v>
      </c>
      <c r="S2995" s="1">
        <v>0</v>
      </c>
      <c r="T2995" s="1">
        <v>0</v>
      </c>
      <c r="U2995" s="1">
        <v>0</v>
      </c>
      <c r="V2995" s="1">
        <v>3</v>
      </c>
      <c r="W2995" s="1">
        <v>5</v>
      </c>
      <c r="X2995" s="1">
        <v>2</v>
      </c>
      <c r="Y2995" s="1">
        <v>0</v>
      </c>
      <c r="Z2995" s="1">
        <v>0</v>
      </c>
      <c r="AA2995" s="1">
        <v>1</v>
      </c>
      <c r="AB2995" s="1">
        <v>0</v>
      </c>
      <c r="AC2995" s="1">
        <v>1</v>
      </c>
      <c r="AD2995" s="1">
        <v>0</v>
      </c>
      <c r="AE2995" s="1">
        <v>1</v>
      </c>
      <c r="AF2995" s="1">
        <v>0</v>
      </c>
      <c r="AG2995" s="1">
        <v>0</v>
      </c>
      <c r="AH2995" s="1">
        <v>0</v>
      </c>
      <c r="AI2995" s="1">
        <v>0</v>
      </c>
      <c r="AJ2995" s="1">
        <v>1</v>
      </c>
      <c r="AK2995" s="1">
        <v>2</v>
      </c>
      <c r="AL2995" s="1">
        <v>1</v>
      </c>
      <c r="AM2995" s="1">
        <v>0</v>
      </c>
      <c r="AN2995" s="3">
        <v>45545</v>
      </c>
      <c r="AO2995" s="3">
        <v>45568</v>
      </c>
      <c r="AP2995" t="s">
        <v>426</v>
      </c>
      <c r="AQ2995" s="3">
        <v>44151</v>
      </c>
      <c r="AR2995" t="s">
        <v>2</v>
      </c>
      <c r="AS2995" s="2" t="s">
        <v>429</v>
      </c>
      <c r="AU2995">
        <f t="shared" si="138"/>
        <v>1010</v>
      </c>
      <c r="AV2995">
        <f t="shared" si="139"/>
        <v>7</v>
      </c>
      <c r="AW2995">
        <f t="shared" si="140"/>
        <v>21</v>
      </c>
    </row>
    <row r="2996" spans="1:49" hidden="1" x14ac:dyDescent="0.3">
      <c r="A2996" s="2" t="s">
        <v>414</v>
      </c>
      <c r="B2996" s="2" t="s">
        <v>7</v>
      </c>
      <c r="C2996" s="2" t="s">
        <v>3344</v>
      </c>
      <c r="D2996" s="2" t="s">
        <v>41</v>
      </c>
      <c r="E2996">
        <v>40.4</v>
      </c>
      <c r="F2996" t="s">
        <v>663</v>
      </c>
      <c r="G2996" s="1">
        <v>12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1</v>
      </c>
      <c r="W2996" s="1">
        <v>0</v>
      </c>
      <c r="X2996" s="1">
        <v>0</v>
      </c>
      <c r="Y2996" s="1">
        <v>1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1</v>
      </c>
      <c r="AI2996" s="1">
        <v>0</v>
      </c>
      <c r="AJ2996" s="1">
        <v>1</v>
      </c>
      <c r="AK2996" s="1">
        <v>0</v>
      </c>
      <c r="AL2996" s="1">
        <v>0</v>
      </c>
      <c r="AM2996" s="1">
        <v>1</v>
      </c>
      <c r="AN2996" s="3">
        <v>45350</v>
      </c>
      <c r="AO2996" s="3">
        <v>45568</v>
      </c>
      <c r="AS2996" s="2" t="s">
        <v>3636</v>
      </c>
      <c r="AU2996">
        <f t="shared" si="138"/>
        <v>17</v>
      </c>
      <c r="AV2996">
        <f t="shared" si="139"/>
        <v>2</v>
      </c>
      <c r="AW2996">
        <f t="shared" si="140"/>
        <v>2</v>
      </c>
    </row>
    <row r="2997" spans="1:49" hidden="1" x14ac:dyDescent="0.3">
      <c r="A2997" s="2" t="s">
        <v>414</v>
      </c>
      <c r="B2997" s="2" t="s">
        <v>7</v>
      </c>
      <c r="C2997" s="2" t="s">
        <v>404</v>
      </c>
      <c r="D2997" s="2" t="s">
        <v>41</v>
      </c>
      <c r="E2997">
        <v>36.119999999999997</v>
      </c>
      <c r="F2997" t="s">
        <v>663</v>
      </c>
      <c r="G2997" s="1">
        <v>2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3">
        <v>45128</v>
      </c>
      <c r="AO2997" s="3">
        <v>45310</v>
      </c>
      <c r="AP2997" t="s">
        <v>413</v>
      </c>
      <c r="AQ2997" s="3">
        <v>44292</v>
      </c>
      <c r="AR2997" t="s">
        <v>2</v>
      </c>
      <c r="AS2997" s="2" t="s">
        <v>431</v>
      </c>
      <c r="AU2997">
        <f t="shared" si="138"/>
        <v>2</v>
      </c>
      <c r="AV2997">
        <f t="shared" si="139"/>
        <v>0</v>
      </c>
      <c r="AW2997">
        <f t="shared" si="140"/>
        <v>0</v>
      </c>
    </row>
    <row r="2998" spans="1:49" hidden="1" x14ac:dyDescent="0.3">
      <c r="A2998" s="2" t="s">
        <v>414</v>
      </c>
      <c r="B2998" s="2" t="s">
        <v>7</v>
      </c>
      <c r="C2998" s="2" t="s">
        <v>141</v>
      </c>
      <c r="D2998" s="2" t="s">
        <v>21</v>
      </c>
      <c r="E2998">
        <v>9</v>
      </c>
      <c r="F2998" t="s">
        <v>663</v>
      </c>
      <c r="G2998" s="1">
        <v>44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1</v>
      </c>
      <c r="Q2998" s="1">
        <v>0</v>
      </c>
      <c r="R2998" s="1">
        <v>0</v>
      </c>
      <c r="S2998" s="1">
        <v>1</v>
      </c>
      <c r="T2998" s="1">
        <v>0</v>
      </c>
      <c r="U2998" s="1">
        <v>0</v>
      </c>
      <c r="V2998" s="1">
        <v>0</v>
      </c>
      <c r="W2998" s="1">
        <v>1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1</v>
      </c>
      <c r="AE2998" s="1">
        <v>0</v>
      </c>
      <c r="AF2998" s="1">
        <v>0</v>
      </c>
      <c r="AG2998" s="1">
        <v>1</v>
      </c>
      <c r="AH2998" s="1">
        <v>0</v>
      </c>
      <c r="AI2998" s="1">
        <v>0</v>
      </c>
      <c r="AJ2998" s="1">
        <v>0</v>
      </c>
      <c r="AK2998" s="1">
        <v>1</v>
      </c>
      <c r="AL2998" s="1">
        <v>0</v>
      </c>
      <c r="AM2998" s="1">
        <v>0</v>
      </c>
      <c r="AN2998" s="3">
        <v>45446</v>
      </c>
      <c r="AO2998" s="3">
        <v>45568</v>
      </c>
      <c r="AS2998" s="2" t="s">
        <v>2772</v>
      </c>
      <c r="AU2998">
        <f t="shared" si="138"/>
        <v>50</v>
      </c>
      <c r="AV2998">
        <f t="shared" si="139"/>
        <v>3</v>
      </c>
      <c r="AW2998">
        <f t="shared" si="140"/>
        <v>3</v>
      </c>
    </row>
    <row r="2999" spans="1:49" hidden="1" x14ac:dyDescent="0.3">
      <c r="A2999" s="2" t="s">
        <v>414</v>
      </c>
      <c r="B2999" s="2" t="s">
        <v>7</v>
      </c>
      <c r="C2999" s="2" t="s">
        <v>401</v>
      </c>
      <c r="D2999" s="2" t="s">
        <v>21</v>
      </c>
      <c r="E2999">
        <v>24.75</v>
      </c>
      <c r="F2999" t="s">
        <v>663</v>
      </c>
      <c r="G2999" s="1">
        <v>2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0</v>
      </c>
      <c r="AM2999" s="1">
        <v>0</v>
      </c>
      <c r="AN2999" s="3">
        <v>45246</v>
      </c>
      <c r="AO2999" s="3">
        <v>45568</v>
      </c>
      <c r="AP2999" t="s">
        <v>430</v>
      </c>
      <c r="AQ2999" s="3">
        <v>41367</v>
      </c>
      <c r="AR2999" t="s">
        <v>53</v>
      </c>
      <c r="AS2999" s="2" t="s">
        <v>429</v>
      </c>
      <c r="AU2999">
        <f t="shared" si="138"/>
        <v>4</v>
      </c>
      <c r="AV2999">
        <f t="shared" si="139"/>
        <v>1</v>
      </c>
      <c r="AW2999">
        <f t="shared" si="140"/>
        <v>1</v>
      </c>
    </row>
    <row r="3000" spans="1:49" hidden="1" x14ac:dyDescent="0.3">
      <c r="A3000" s="2" t="s">
        <v>414</v>
      </c>
      <c r="B3000" s="2" t="s">
        <v>7</v>
      </c>
      <c r="C3000" s="2" t="s">
        <v>592</v>
      </c>
      <c r="D3000" s="2" t="s">
        <v>41</v>
      </c>
      <c r="E3000">
        <v>9.5</v>
      </c>
      <c r="F3000" t="s">
        <v>663</v>
      </c>
      <c r="G3000" s="1">
        <v>9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3">
        <v>44755</v>
      </c>
      <c r="AO3000" s="3">
        <v>45568</v>
      </c>
      <c r="AP3000" t="s">
        <v>4010</v>
      </c>
      <c r="AQ3000" s="3">
        <v>40960</v>
      </c>
      <c r="AR3000" t="s">
        <v>53</v>
      </c>
      <c r="AS3000" s="2" t="s">
        <v>3952</v>
      </c>
      <c r="AU3000">
        <f t="shared" si="138"/>
        <v>9</v>
      </c>
      <c r="AV3000">
        <f t="shared" si="139"/>
        <v>0</v>
      </c>
      <c r="AW3000">
        <f t="shared" si="140"/>
        <v>0</v>
      </c>
    </row>
    <row r="3001" spans="1:49" hidden="1" x14ac:dyDescent="0.3">
      <c r="A3001" s="2" t="s">
        <v>414</v>
      </c>
      <c r="B3001" s="2" t="s">
        <v>7</v>
      </c>
      <c r="C3001" s="2" t="s">
        <v>1895</v>
      </c>
      <c r="D3001" s="2" t="s">
        <v>41</v>
      </c>
      <c r="E3001">
        <v>19.36</v>
      </c>
      <c r="F3001" t="s">
        <v>663</v>
      </c>
      <c r="G3001" s="1">
        <v>1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3">
        <v>44370</v>
      </c>
      <c r="AO3001" s="3">
        <v>45568</v>
      </c>
      <c r="AS3001" s="2" t="s">
        <v>3963</v>
      </c>
      <c r="AU3001">
        <f t="shared" si="138"/>
        <v>1</v>
      </c>
      <c r="AV3001">
        <f t="shared" si="139"/>
        <v>0</v>
      </c>
      <c r="AW3001">
        <f t="shared" si="140"/>
        <v>0</v>
      </c>
    </row>
    <row r="3002" spans="1:49" hidden="1" x14ac:dyDescent="0.3">
      <c r="A3002" s="2" t="s">
        <v>414</v>
      </c>
      <c r="B3002" s="2" t="s">
        <v>7</v>
      </c>
      <c r="C3002" s="2" t="s">
        <v>42</v>
      </c>
      <c r="D3002" s="2" t="s">
        <v>41</v>
      </c>
      <c r="E3002">
        <v>11.32</v>
      </c>
      <c r="F3002" t="s">
        <v>663</v>
      </c>
      <c r="G3002" s="1">
        <v>24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3">
        <v>45149</v>
      </c>
      <c r="AO3002" s="3">
        <v>45568</v>
      </c>
      <c r="AP3002" t="s">
        <v>3868</v>
      </c>
      <c r="AQ3002" s="3">
        <v>44923</v>
      </c>
      <c r="AR3002" t="s">
        <v>2</v>
      </c>
      <c r="AS3002" s="2" t="s">
        <v>4009</v>
      </c>
      <c r="AU3002">
        <f t="shared" si="138"/>
        <v>24</v>
      </c>
      <c r="AV3002">
        <f t="shared" si="139"/>
        <v>0</v>
      </c>
      <c r="AW3002">
        <f t="shared" si="140"/>
        <v>0</v>
      </c>
    </row>
    <row r="3003" spans="1:49" hidden="1" x14ac:dyDescent="0.3">
      <c r="A3003" s="2" t="s">
        <v>414</v>
      </c>
      <c r="B3003" s="2" t="s">
        <v>7</v>
      </c>
      <c r="C3003" s="2" t="s">
        <v>136</v>
      </c>
      <c r="D3003" s="2" t="s">
        <v>21</v>
      </c>
      <c r="E3003">
        <v>6.48</v>
      </c>
      <c r="F3003" t="s">
        <v>663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4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1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</v>
      </c>
      <c r="AK3003" s="1">
        <v>0</v>
      </c>
      <c r="AL3003" s="1">
        <v>0</v>
      </c>
      <c r="AM3003" s="1">
        <v>0</v>
      </c>
      <c r="AN3003" s="3">
        <v>45454</v>
      </c>
      <c r="AO3003" s="3">
        <v>45468</v>
      </c>
      <c r="AP3003" t="s">
        <v>3955</v>
      </c>
      <c r="AQ3003" s="3">
        <v>41383</v>
      </c>
      <c r="AR3003" t="s">
        <v>53</v>
      </c>
      <c r="AS3003" s="2" t="s">
        <v>431</v>
      </c>
      <c r="AU3003">
        <f t="shared" si="138"/>
        <v>7</v>
      </c>
      <c r="AV3003">
        <f t="shared" si="139"/>
        <v>2</v>
      </c>
      <c r="AW3003">
        <f t="shared" si="140"/>
        <v>5</v>
      </c>
    </row>
    <row r="3004" spans="1:49" hidden="1" x14ac:dyDescent="0.3">
      <c r="A3004" s="2" t="s">
        <v>414</v>
      </c>
      <c r="B3004" s="2" t="s">
        <v>7</v>
      </c>
      <c r="C3004" s="2" t="s">
        <v>1285</v>
      </c>
      <c r="D3004" s="2" t="s">
        <v>41</v>
      </c>
      <c r="E3004">
        <v>28.25</v>
      </c>
      <c r="F3004" t="s">
        <v>663</v>
      </c>
      <c r="G3004" s="1">
        <v>2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O3004" s="3">
        <v>45568</v>
      </c>
      <c r="AS3004" s="2" t="s">
        <v>236</v>
      </c>
      <c r="AU3004">
        <f t="shared" si="138"/>
        <v>2</v>
      </c>
      <c r="AV3004">
        <f t="shared" si="139"/>
        <v>0</v>
      </c>
      <c r="AW3004">
        <f t="shared" si="140"/>
        <v>0</v>
      </c>
    </row>
    <row r="3005" spans="1:49" hidden="1" x14ac:dyDescent="0.3">
      <c r="A3005" s="2" t="s">
        <v>414</v>
      </c>
      <c r="B3005" s="2" t="s">
        <v>7</v>
      </c>
      <c r="C3005" s="2" t="s">
        <v>811</v>
      </c>
      <c r="D3005" s="2" t="s">
        <v>41</v>
      </c>
      <c r="E3005">
        <v>14.87</v>
      </c>
      <c r="F3005" t="s">
        <v>663</v>
      </c>
      <c r="G3005" s="1">
        <v>24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3">
        <v>41802</v>
      </c>
      <c r="AO3005" s="3">
        <v>45568</v>
      </c>
      <c r="AS3005" s="2" t="s">
        <v>3952</v>
      </c>
      <c r="AU3005">
        <f t="shared" si="138"/>
        <v>24</v>
      </c>
      <c r="AV3005">
        <f t="shared" si="139"/>
        <v>0</v>
      </c>
      <c r="AW3005">
        <f t="shared" si="140"/>
        <v>0</v>
      </c>
    </row>
    <row r="3006" spans="1:49" hidden="1" x14ac:dyDescent="0.3">
      <c r="A3006" s="2" t="s">
        <v>414</v>
      </c>
      <c r="B3006" s="2" t="s">
        <v>7</v>
      </c>
      <c r="C3006" s="2" t="s">
        <v>810</v>
      </c>
      <c r="D3006" s="2" t="s">
        <v>21</v>
      </c>
      <c r="E3006">
        <v>17.95</v>
      </c>
      <c r="F3006" t="s">
        <v>663</v>
      </c>
      <c r="G3006" s="1">
        <v>9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3">
        <v>44751</v>
      </c>
      <c r="AO3006" s="3">
        <v>45568</v>
      </c>
      <c r="AS3006" s="2" t="s">
        <v>1537</v>
      </c>
      <c r="AU3006">
        <f t="shared" si="138"/>
        <v>9</v>
      </c>
      <c r="AV3006">
        <f t="shared" si="139"/>
        <v>0</v>
      </c>
      <c r="AW3006">
        <f t="shared" si="140"/>
        <v>0</v>
      </c>
    </row>
    <row r="3007" spans="1:49" hidden="1" x14ac:dyDescent="0.3">
      <c r="A3007" s="2" t="s">
        <v>414</v>
      </c>
      <c r="B3007" s="2" t="s">
        <v>7</v>
      </c>
      <c r="C3007" s="2" t="s">
        <v>809</v>
      </c>
      <c r="D3007" s="2" t="s">
        <v>21</v>
      </c>
      <c r="E3007">
        <v>22.88</v>
      </c>
      <c r="F3007" t="s">
        <v>663</v>
      </c>
      <c r="G3007" s="1">
        <v>62</v>
      </c>
      <c r="H3007" s="1">
        <v>4</v>
      </c>
      <c r="I3007" s="1">
        <v>0</v>
      </c>
      <c r="J3007" s="1">
        <v>0</v>
      </c>
      <c r="K3007" s="1">
        <v>0</v>
      </c>
      <c r="L3007" s="1">
        <v>0</v>
      </c>
      <c r="M3007" s="1">
        <v>3</v>
      </c>
      <c r="N3007" s="1">
        <v>3</v>
      </c>
      <c r="O3007" s="1">
        <v>2</v>
      </c>
      <c r="P3007" s="1">
        <v>2</v>
      </c>
      <c r="Q3007" s="1">
        <v>3</v>
      </c>
      <c r="R3007" s="1">
        <v>2</v>
      </c>
      <c r="S3007" s="1">
        <v>2</v>
      </c>
      <c r="T3007" s="1">
        <v>2</v>
      </c>
      <c r="U3007" s="1">
        <v>3</v>
      </c>
      <c r="V3007" s="1">
        <v>3</v>
      </c>
      <c r="W3007" s="1">
        <v>3</v>
      </c>
      <c r="X3007" s="1">
        <v>2</v>
      </c>
      <c r="Y3007" s="1">
        <v>4</v>
      </c>
      <c r="Z3007" s="1">
        <v>0</v>
      </c>
      <c r="AA3007" s="1">
        <v>3</v>
      </c>
      <c r="AB3007" s="1">
        <v>3</v>
      </c>
      <c r="AC3007" s="1">
        <v>2</v>
      </c>
      <c r="AD3007" s="1">
        <v>2</v>
      </c>
      <c r="AE3007" s="1">
        <v>3</v>
      </c>
      <c r="AF3007" s="1">
        <v>2</v>
      </c>
      <c r="AG3007" s="1">
        <v>2</v>
      </c>
      <c r="AH3007" s="1">
        <v>2</v>
      </c>
      <c r="AI3007" s="1">
        <v>3</v>
      </c>
      <c r="AJ3007" s="1">
        <v>3</v>
      </c>
      <c r="AK3007" s="1">
        <v>3</v>
      </c>
      <c r="AL3007" s="1">
        <v>2</v>
      </c>
      <c r="AM3007" s="1">
        <v>4</v>
      </c>
      <c r="AN3007" s="3">
        <v>45558</v>
      </c>
      <c r="AO3007" s="3">
        <v>45568</v>
      </c>
      <c r="AP3007" t="s">
        <v>2892</v>
      </c>
      <c r="AQ3007" s="3">
        <v>44151</v>
      </c>
      <c r="AR3007" t="s">
        <v>2</v>
      </c>
      <c r="AS3007" s="2" t="s">
        <v>82</v>
      </c>
      <c r="AU3007">
        <f t="shared" si="138"/>
        <v>130</v>
      </c>
      <c r="AV3007">
        <f t="shared" si="139"/>
        <v>30</v>
      </c>
      <c r="AW3007">
        <f t="shared" si="140"/>
        <v>30</v>
      </c>
    </row>
    <row r="3008" spans="1:49" hidden="1" x14ac:dyDescent="0.3">
      <c r="A3008" s="2" t="s">
        <v>414</v>
      </c>
      <c r="B3008" s="2" t="s">
        <v>7</v>
      </c>
      <c r="C3008" s="2" t="s">
        <v>808</v>
      </c>
      <c r="D3008" s="2" t="s">
        <v>41</v>
      </c>
      <c r="E3008">
        <v>9.25</v>
      </c>
      <c r="F3008" t="s">
        <v>663</v>
      </c>
      <c r="G3008" s="1">
        <v>7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3">
        <v>44777</v>
      </c>
      <c r="AO3008" s="3">
        <v>44783</v>
      </c>
      <c r="AS3008" s="2" t="s">
        <v>3952</v>
      </c>
      <c r="AT3008" s="2" t="s">
        <v>16</v>
      </c>
      <c r="AU3008">
        <f t="shared" si="138"/>
        <v>7</v>
      </c>
      <c r="AV3008">
        <f t="shared" si="139"/>
        <v>0</v>
      </c>
      <c r="AW3008">
        <f t="shared" si="140"/>
        <v>0</v>
      </c>
    </row>
    <row r="3009" spans="1:49" hidden="1" x14ac:dyDescent="0.3">
      <c r="A3009" s="2" t="s">
        <v>414</v>
      </c>
      <c r="B3009" s="2" t="s">
        <v>7</v>
      </c>
      <c r="C3009" s="2" t="s">
        <v>134</v>
      </c>
      <c r="D3009" s="2" t="s">
        <v>21</v>
      </c>
      <c r="E3009">
        <v>11.52</v>
      </c>
      <c r="F3009" t="s">
        <v>663</v>
      </c>
      <c r="G3009" s="1">
        <v>26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3">
        <v>45149</v>
      </c>
      <c r="AO3009" s="3">
        <v>45568</v>
      </c>
      <c r="AP3009" t="s">
        <v>4008</v>
      </c>
      <c r="AQ3009" s="3">
        <v>40918</v>
      </c>
      <c r="AR3009" t="s">
        <v>53</v>
      </c>
      <c r="AS3009" s="2" t="s">
        <v>431</v>
      </c>
      <c r="AU3009">
        <f t="shared" si="138"/>
        <v>26</v>
      </c>
      <c r="AV3009">
        <f t="shared" si="139"/>
        <v>0</v>
      </c>
      <c r="AW3009">
        <f t="shared" si="140"/>
        <v>0</v>
      </c>
    </row>
    <row r="3010" spans="1:49" hidden="1" x14ac:dyDescent="0.3">
      <c r="A3010" s="2" t="s">
        <v>414</v>
      </c>
      <c r="B3010" s="2" t="s">
        <v>7</v>
      </c>
      <c r="C3010" s="2" t="s">
        <v>132</v>
      </c>
      <c r="D3010" s="2" t="s">
        <v>41</v>
      </c>
      <c r="E3010">
        <v>44.3</v>
      </c>
      <c r="F3010" t="s">
        <v>663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10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</v>
      </c>
      <c r="AK3010" s="1">
        <v>0</v>
      </c>
      <c r="AL3010" s="1">
        <v>0</v>
      </c>
      <c r="AM3010" s="1">
        <v>0</v>
      </c>
      <c r="AN3010" s="3">
        <v>45282</v>
      </c>
      <c r="AO3010" s="3">
        <v>45316</v>
      </c>
      <c r="AP3010" t="s">
        <v>3868</v>
      </c>
      <c r="AQ3010" s="3">
        <v>44923</v>
      </c>
      <c r="AR3010" t="s">
        <v>2</v>
      </c>
      <c r="AU3010">
        <f t="shared" si="138"/>
        <v>11</v>
      </c>
      <c r="AV3010">
        <f t="shared" si="139"/>
        <v>1</v>
      </c>
      <c r="AW3010">
        <f t="shared" si="140"/>
        <v>10</v>
      </c>
    </row>
    <row r="3011" spans="1:49" hidden="1" x14ac:dyDescent="0.3">
      <c r="A3011" s="2" t="s">
        <v>414</v>
      </c>
      <c r="B3011" s="2" t="s">
        <v>7</v>
      </c>
      <c r="C3011" s="2" t="s">
        <v>346</v>
      </c>
      <c r="D3011" s="2" t="s">
        <v>41</v>
      </c>
      <c r="E3011">
        <v>12.49</v>
      </c>
      <c r="F3011" t="s">
        <v>663</v>
      </c>
      <c r="G3011" s="1">
        <v>2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O3011" s="3">
        <v>45379</v>
      </c>
      <c r="AS3011" s="2" t="s">
        <v>3958</v>
      </c>
      <c r="AU3011">
        <f t="shared" si="138"/>
        <v>2</v>
      </c>
      <c r="AV3011">
        <f t="shared" si="139"/>
        <v>0</v>
      </c>
      <c r="AW3011">
        <f t="shared" si="140"/>
        <v>0</v>
      </c>
    </row>
    <row r="3012" spans="1:49" hidden="1" x14ac:dyDescent="0.3">
      <c r="A3012" s="2" t="s">
        <v>414</v>
      </c>
      <c r="B3012" s="2" t="s">
        <v>7</v>
      </c>
      <c r="C3012" s="2" t="s">
        <v>129</v>
      </c>
      <c r="D3012" s="2" t="s">
        <v>21</v>
      </c>
      <c r="E3012">
        <v>11.53</v>
      </c>
      <c r="F3012" t="s">
        <v>663</v>
      </c>
      <c r="G3012" s="1">
        <v>53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2</v>
      </c>
      <c r="V3012" s="1">
        <v>0</v>
      </c>
      <c r="W3012" s="1">
        <v>2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1</v>
      </c>
      <c r="AJ3012" s="1">
        <v>0</v>
      </c>
      <c r="AK3012" s="1">
        <v>1</v>
      </c>
      <c r="AL3012" s="1">
        <v>0</v>
      </c>
      <c r="AM3012" s="1">
        <v>0</v>
      </c>
      <c r="AN3012" s="3">
        <v>45296</v>
      </c>
      <c r="AO3012" s="3">
        <v>45568</v>
      </c>
      <c r="AP3012" t="s">
        <v>4007</v>
      </c>
      <c r="AQ3012" s="3">
        <v>41432</v>
      </c>
      <c r="AR3012" t="s">
        <v>53</v>
      </c>
      <c r="AS3012" s="2" t="s">
        <v>431</v>
      </c>
      <c r="AU3012">
        <f t="shared" si="138"/>
        <v>59</v>
      </c>
      <c r="AV3012">
        <f t="shared" si="139"/>
        <v>2</v>
      </c>
      <c r="AW3012">
        <f t="shared" si="140"/>
        <v>4</v>
      </c>
    </row>
    <row r="3013" spans="1:49" hidden="1" x14ac:dyDescent="0.3">
      <c r="A3013" s="2" t="s">
        <v>414</v>
      </c>
      <c r="B3013" s="2" t="s">
        <v>7</v>
      </c>
      <c r="C3013" s="2" t="s">
        <v>127</v>
      </c>
      <c r="D3013" s="2" t="s">
        <v>41</v>
      </c>
      <c r="E3013">
        <v>21.3</v>
      </c>
      <c r="F3013" t="s">
        <v>663</v>
      </c>
      <c r="G3013" s="1">
        <v>28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15</v>
      </c>
      <c r="W3013" s="1">
        <v>26</v>
      </c>
      <c r="X3013" s="1">
        <v>0</v>
      </c>
      <c r="Y3013" s="1">
        <v>10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</v>
      </c>
      <c r="AK3013" s="1">
        <v>2</v>
      </c>
      <c r="AL3013" s="1">
        <v>0</v>
      </c>
      <c r="AM3013" s="1">
        <v>1</v>
      </c>
      <c r="AN3013" s="3">
        <v>45282</v>
      </c>
      <c r="AO3013" s="3">
        <v>45568</v>
      </c>
      <c r="AP3013" t="s">
        <v>3928</v>
      </c>
      <c r="AQ3013" s="3">
        <v>44922</v>
      </c>
      <c r="AR3013" t="s">
        <v>2</v>
      </c>
      <c r="AS3013" s="2" t="s">
        <v>3276</v>
      </c>
      <c r="AU3013">
        <f t="shared" si="138"/>
        <v>82</v>
      </c>
      <c r="AV3013">
        <f t="shared" si="139"/>
        <v>3</v>
      </c>
      <c r="AW3013">
        <f t="shared" si="140"/>
        <v>41</v>
      </c>
    </row>
    <row r="3014" spans="1:49" hidden="1" x14ac:dyDescent="0.3">
      <c r="A3014" s="2" t="s">
        <v>414</v>
      </c>
      <c r="B3014" s="2" t="s">
        <v>7</v>
      </c>
      <c r="C3014" s="2" t="s">
        <v>807</v>
      </c>
      <c r="D3014" s="2" t="s">
        <v>21</v>
      </c>
      <c r="E3014">
        <v>22.91</v>
      </c>
      <c r="F3014" t="s">
        <v>663</v>
      </c>
      <c r="G3014" s="1">
        <v>9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3">
        <v>44778</v>
      </c>
      <c r="AO3014" s="3">
        <v>45568</v>
      </c>
      <c r="AS3014" s="2" t="s">
        <v>3986</v>
      </c>
      <c r="AU3014">
        <f t="shared" ref="AU3014:AU3077" si="141">SUM(G3014:AL3014)</f>
        <v>9</v>
      </c>
      <c r="AV3014">
        <f t="shared" ref="AV3014:AV3077" si="142">SUM(Z3014:AL3014)</f>
        <v>0</v>
      </c>
      <c r="AW3014">
        <f t="shared" ref="AW3014:AW3077" si="143">SUM(L3014:X3014)</f>
        <v>0</v>
      </c>
    </row>
    <row r="3015" spans="1:49" hidden="1" x14ac:dyDescent="0.3">
      <c r="A3015" s="2" t="s">
        <v>414</v>
      </c>
      <c r="B3015" s="2" t="s">
        <v>7</v>
      </c>
      <c r="C3015" s="2" t="s">
        <v>1102</v>
      </c>
      <c r="D3015" s="2" t="s">
        <v>41</v>
      </c>
      <c r="E3015">
        <v>24.38</v>
      </c>
      <c r="F3015" t="s">
        <v>663</v>
      </c>
      <c r="G3015" s="1">
        <v>22</v>
      </c>
      <c r="H3015" s="1">
        <v>5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1</v>
      </c>
      <c r="O3015" s="1">
        <v>0</v>
      </c>
      <c r="P3015" s="1">
        <v>0</v>
      </c>
      <c r="Q3015" s="1">
        <v>0</v>
      </c>
      <c r="R3015" s="1">
        <v>0</v>
      </c>
      <c r="S3015" s="1">
        <v>1</v>
      </c>
      <c r="T3015" s="1">
        <v>1</v>
      </c>
      <c r="U3015" s="1">
        <v>1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</v>
      </c>
      <c r="AB3015" s="1">
        <v>1</v>
      </c>
      <c r="AC3015" s="1">
        <v>0</v>
      </c>
      <c r="AD3015" s="1">
        <v>0</v>
      </c>
      <c r="AE3015" s="1">
        <v>0</v>
      </c>
      <c r="AF3015" s="1">
        <v>0</v>
      </c>
      <c r="AG3015" s="1">
        <v>1</v>
      </c>
      <c r="AH3015" s="1">
        <v>1</v>
      </c>
      <c r="AI3015" s="1">
        <v>1</v>
      </c>
      <c r="AJ3015" s="1">
        <v>0</v>
      </c>
      <c r="AK3015" s="1">
        <v>0</v>
      </c>
      <c r="AL3015" s="1">
        <v>0</v>
      </c>
      <c r="AM3015" s="1">
        <v>0</v>
      </c>
      <c r="AN3015" s="3">
        <v>45553</v>
      </c>
      <c r="AO3015" s="3">
        <v>45568</v>
      </c>
      <c r="AS3015" s="2" t="s">
        <v>3986</v>
      </c>
      <c r="AU3015">
        <f t="shared" si="141"/>
        <v>37</v>
      </c>
      <c r="AV3015">
        <f t="shared" si="142"/>
        <v>5</v>
      </c>
      <c r="AW3015">
        <f t="shared" si="143"/>
        <v>5</v>
      </c>
    </row>
    <row r="3016" spans="1:49" hidden="1" x14ac:dyDescent="0.3">
      <c r="A3016" s="2" t="s">
        <v>414</v>
      </c>
      <c r="B3016" s="2" t="s">
        <v>7</v>
      </c>
      <c r="C3016" s="2" t="s">
        <v>1731</v>
      </c>
      <c r="D3016" s="2" t="s">
        <v>41</v>
      </c>
      <c r="E3016">
        <v>26.29</v>
      </c>
      <c r="F3016" t="s">
        <v>663</v>
      </c>
      <c r="G3016" s="1">
        <v>56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O3016" s="3">
        <v>45568</v>
      </c>
      <c r="AS3016" s="2" t="s">
        <v>291</v>
      </c>
      <c r="AU3016">
        <f t="shared" si="141"/>
        <v>56</v>
      </c>
      <c r="AV3016">
        <f t="shared" si="142"/>
        <v>0</v>
      </c>
      <c r="AW3016">
        <f t="shared" si="143"/>
        <v>0</v>
      </c>
    </row>
    <row r="3017" spans="1:49" hidden="1" x14ac:dyDescent="0.3">
      <c r="A3017" s="2" t="s">
        <v>414</v>
      </c>
      <c r="B3017" s="2" t="s">
        <v>7</v>
      </c>
      <c r="C3017" s="2" t="s">
        <v>39</v>
      </c>
      <c r="D3017" s="2" t="s">
        <v>21</v>
      </c>
      <c r="E3017">
        <v>17.16</v>
      </c>
      <c r="F3017" t="s">
        <v>663</v>
      </c>
      <c r="G3017" s="1">
        <v>17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3</v>
      </c>
      <c r="O3017" s="1">
        <v>3</v>
      </c>
      <c r="P3017" s="1">
        <v>22</v>
      </c>
      <c r="Q3017" s="1">
        <v>0</v>
      </c>
      <c r="R3017" s="1">
        <v>0</v>
      </c>
      <c r="S3017" s="1">
        <v>0</v>
      </c>
      <c r="T3017" s="1">
        <v>3</v>
      </c>
      <c r="U3017" s="1">
        <v>19</v>
      </c>
      <c r="V3017" s="1">
        <v>0</v>
      </c>
      <c r="W3017" s="1">
        <v>8</v>
      </c>
      <c r="X3017" s="1">
        <v>0</v>
      </c>
      <c r="Y3017" s="1">
        <v>6</v>
      </c>
      <c r="Z3017" s="1">
        <v>0</v>
      </c>
      <c r="AA3017" s="1">
        <v>0</v>
      </c>
      <c r="AB3017" s="1">
        <v>1</v>
      </c>
      <c r="AC3017" s="1">
        <v>1</v>
      </c>
      <c r="AD3017" s="1">
        <v>1</v>
      </c>
      <c r="AE3017" s="1">
        <v>0</v>
      </c>
      <c r="AF3017" s="1">
        <v>0</v>
      </c>
      <c r="AG3017" s="1">
        <v>0</v>
      </c>
      <c r="AH3017" s="1">
        <v>1</v>
      </c>
      <c r="AI3017" s="1">
        <v>1</v>
      </c>
      <c r="AJ3017" s="1">
        <v>0</v>
      </c>
      <c r="AK3017" s="1">
        <v>1</v>
      </c>
      <c r="AL3017" s="1">
        <v>0</v>
      </c>
      <c r="AM3017" s="1">
        <v>1</v>
      </c>
      <c r="AN3017" s="3">
        <v>45516</v>
      </c>
      <c r="AO3017" s="3">
        <v>45568</v>
      </c>
      <c r="AP3017" t="s">
        <v>3953</v>
      </c>
      <c r="AQ3017" s="3">
        <v>44008</v>
      </c>
      <c r="AR3017" t="s">
        <v>2</v>
      </c>
      <c r="AS3017" s="2" t="s">
        <v>3284</v>
      </c>
      <c r="AU3017">
        <f t="shared" si="141"/>
        <v>87</v>
      </c>
      <c r="AV3017">
        <f t="shared" si="142"/>
        <v>6</v>
      </c>
      <c r="AW3017">
        <f t="shared" si="143"/>
        <v>58</v>
      </c>
    </row>
    <row r="3018" spans="1:49" hidden="1" x14ac:dyDescent="0.3">
      <c r="A3018" s="2" t="s">
        <v>414</v>
      </c>
      <c r="B3018" s="2" t="s">
        <v>7</v>
      </c>
      <c r="C3018" s="2" t="s">
        <v>644</v>
      </c>
      <c r="D3018" s="2" t="s">
        <v>41</v>
      </c>
      <c r="E3018">
        <v>14.58</v>
      </c>
      <c r="F3018" t="s">
        <v>663</v>
      </c>
      <c r="G3018" s="1">
        <v>54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3">
        <v>43767</v>
      </c>
      <c r="AO3018" s="3">
        <v>45569</v>
      </c>
      <c r="AS3018" s="2" t="s">
        <v>431</v>
      </c>
      <c r="AU3018">
        <f t="shared" si="141"/>
        <v>54</v>
      </c>
      <c r="AV3018">
        <f t="shared" si="142"/>
        <v>0</v>
      </c>
      <c r="AW3018">
        <f t="shared" si="143"/>
        <v>0</v>
      </c>
    </row>
    <row r="3019" spans="1:49" hidden="1" x14ac:dyDescent="0.3">
      <c r="A3019" s="2" t="s">
        <v>414</v>
      </c>
      <c r="B3019" s="2" t="s">
        <v>7</v>
      </c>
      <c r="C3019" s="2" t="s">
        <v>125</v>
      </c>
      <c r="D3019" s="2" t="s">
        <v>21</v>
      </c>
      <c r="E3019">
        <v>13.93</v>
      </c>
      <c r="F3019" t="s">
        <v>663</v>
      </c>
      <c r="G3019" s="1">
        <v>322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3">
        <v>45167</v>
      </c>
      <c r="AO3019" s="3">
        <v>45568</v>
      </c>
      <c r="AP3019" t="s">
        <v>4006</v>
      </c>
      <c r="AQ3019" s="3">
        <v>45070</v>
      </c>
      <c r="AR3019" t="s">
        <v>2</v>
      </c>
      <c r="AS3019" s="2" t="s">
        <v>431</v>
      </c>
      <c r="AU3019">
        <f t="shared" si="141"/>
        <v>322</v>
      </c>
      <c r="AV3019">
        <f t="shared" si="142"/>
        <v>0</v>
      </c>
      <c r="AW3019">
        <f t="shared" si="143"/>
        <v>0</v>
      </c>
    </row>
    <row r="3020" spans="1:49" hidden="1" x14ac:dyDescent="0.3">
      <c r="A3020" s="2" t="s">
        <v>414</v>
      </c>
      <c r="B3020" s="2" t="s">
        <v>7</v>
      </c>
      <c r="C3020" s="2" t="s">
        <v>1100</v>
      </c>
      <c r="D3020" s="2" t="s">
        <v>41</v>
      </c>
      <c r="E3020">
        <v>32.07</v>
      </c>
      <c r="F3020" t="s">
        <v>663</v>
      </c>
      <c r="G3020" s="1">
        <v>6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1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</v>
      </c>
      <c r="AK3020" s="1">
        <v>0</v>
      </c>
      <c r="AL3020" s="1">
        <v>0</v>
      </c>
      <c r="AM3020" s="1">
        <v>0</v>
      </c>
      <c r="AN3020" s="3">
        <v>45279</v>
      </c>
      <c r="AO3020" s="3">
        <v>45568</v>
      </c>
      <c r="AS3020" s="2" t="s">
        <v>3963</v>
      </c>
      <c r="AU3020">
        <f t="shared" si="141"/>
        <v>8</v>
      </c>
      <c r="AV3020">
        <f t="shared" si="142"/>
        <v>1</v>
      </c>
      <c r="AW3020">
        <f t="shared" si="143"/>
        <v>1</v>
      </c>
    </row>
    <row r="3021" spans="1:49" hidden="1" x14ac:dyDescent="0.3">
      <c r="A3021" s="2" t="s">
        <v>414</v>
      </c>
      <c r="B3021" s="2" t="s">
        <v>7</v>
      </c>
      <c r="C3021" s="2" t="s">
        <v>1631</v>
      </c>
      <c r="D3021" s="2" t="s">
        <v>41</v>
      </c>
      <c r="E3021">
        <v>7.57</v>
      </c>
      <c r="F3021" t="s">
        <v>663</v>
      </c>
      <c r="G3021" s="1">
        <v>23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O3021" s="3">
        <v>45568</v>
      </c>
      <c r="AS3021" s="2" t="s">
        <v>4005</v>
      </c>
      <c r="AU3021">
        <f t="shared" si="141"/>
        <v>23</v>
      </c>
      <c r="AV3021">
        <f t="shared" si="142"/>
        <v>0</v>
      </c>
      <c r="AW3021">
        <f t="shared" si="143"/>
        <v>0</v>
      </c>
    </row>
    <row r="3022" spans="1:49" hidden="1" x14ac:dyDescent="0.3">
      <c r="A3022" s="2" t="s">
        <v>414</v>
      </c>
      <c r="B3022" s="2" t="s">
        <v>7</v>
      </c>
      <c r="C3022" s="2" t="s">
        <v>806</v>
      </c>
      <c r="D3022" s="2" t="s">
        <v>41</v>
      </c>
      <c r="E3022">
        <v>14.53</v>
      </c>
      <c r="F3022" t="s">
        <v>663</v>
      </c>
      <c r="G3022" s="1">
        <v>16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3">
        <v>45133</v>
      </c>
      <c r="AO3022" s="3">
        <v>45568</v>
      </c>
      <c r="AS3022" s="2" t="s">
        <v>3958</v>
      </c>
      <c r="AU3022">
        <f t="shared" si="141"/>
        <v>16</v>
      </c>
      <c r="AV3022">
        <f t="shared" si="142"/>
        <v>0</v>
      </c>
      <c r="AW3022">
        <f t="shared" si="143"/>
        <v>0</v>
      </c>
    </row>
    <row r="3023" spans="1:49" hidden="1" x14ac:dyDescent="0.3">
      <c r="A3023" s="2" t="s">
        <v>414</v>
      </c>
      <c r="B3023" s="2" t="s">
        <v>7</v>
      </c>
      <c r="C3023" s="2" t="s">
        <v>339</v>
      </c>
      <c r="D3023" s="2" t="s">
        <v>41</v>
      </c>
      <c r="E3023">
        <v>29.9</v>
      </c>
      <c r="F3023" t="s">
        <v>663</v>
      </c>
      <c r="G3023" s="1">
        <v>11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3">
        <v>41802</v>
      </c>
      <c r="AO3023" s="3">
        <v>45568</v>
      </c>
      <c r="AS3023" s="2" t="s">
        <v>3287</v>
      </c>
      <c r="AU3023">
        <f t="shared" si="141"/>
        <v>11</v>
      </c>
      <c r="AV3023">
        <f t="shared" si="142"/>
        <v>0</v>
      </c>
      <c r="AW3023">
        <f t="shared" si="143"/>
        <v>0</v>
      </c>
    </row>
    <row r="3024" spans="1:49" hidden="1" x14ac:dyDescent="0.3">
      <c r="A3024" s="2" t="s">
        <v>414</v>
      </c>
      <c r="B3024" s="2" t="s">
        <v>7</v>
      </c>
      <c r="C3024" s="2" t="s">
        <v>805</v>
      </c>
      <c r="D3024" s="2" t="s">
        <v>21</v>
      </c>
      <c r="E3024">
        <v>22.52</v>
      </c>
      <c r="F3024" t="s">
        <v>663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1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3">
        <v>45461</v>
      </c>
      <c r="AO3024" s="3">
        <v>45461</v>
      </c>
      <c r="AS3024" s="2" t="s">
        <v>431</v>
      </c>
      <c r="AU3024">
        <f t="shared" si="141"/>
        <v>2</v>
      </c>
      <c r="AV3024">
        <f t="shared" si="142"/>
        <v>1</v>
      </c>
      <c r="AW3024">
        <f t="shared" si="143"/>
        <v>1</v>
      </c>
    </row>
    <row r="3025" spans="1:49" hidden="1" x14ac:dyDescent="0.3">
      <c r="A3025" s="2" t="s">
        <v>414</v>
      </c>
      <c r="B3025" s="2" t="s">
        <v>7</v>
      </c>
      <c r="C3025" s="2" t="s">
        <v>804</v>
      </c>
      <c r="D3025" s="2" t="s">
        <v>21</v>
      </c>
      <c r="E3025">
        <v>67.39</v>
      </c>
      <c r="F3025" t="s">
        <v>663</v>
      </c>
      <c r="G3025" s="1">
        <v>30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3">
        <v>44487</v>
      </c>
      <c r="AO3025" s="3">
        <v>45568</v>
      </c>
      <c r="AS3025" s="2" t="s">
        <v>3291</v>
      </c>
      <c r="AU3025">
        <f t="shared" si="141"/>
        <v>30</v>
      </c>
      <c r="AV3025">
        <f t="shared" si="142"/>
        <v>0</v>
      </c>
      <c r="AW3025">
        <f t="shared" si="143"/>
        <v>0</v>
      </c>
    </row>
    <row r="3026" spans="1:49" hidden="1" x14ac:dyDescent="0.3">
      <c r="A3026" s="2" t="s">
        <v>414</v>
      </c>
      <c r="B3026" s="2" t="s">
        <v>7</v>
      </c>
      <c r="C3026" s="2" t="s">
        <v>1099</v>
      </c>
      <c r="D3026" s="2" t="s">
        <v>21</v>
      </c>
      <c r="E3026">
        <v>52.12</v>
      </c>
      <c r="F3026" t="s">
        <v>663</v>
      </c>
      <c r="G3026" s="1">
        <v>20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3">
        <v>44774</v>
      </c>
      <c r="AO3026" s="3">
        <v>45568</v>
      </c>
      <c r="AS3026" s="2" t="s">
        <v>431</v>
      </c>
      <c r="AU3026">
        <f t="shared" si="141"/>
        <v>20</v>
      </c>
      <c r="AV3026">
        <f t="shared" si="142"/>
        <v>0</v>
      </c>
      <c r="AW3026">
        <f t="shared" si="143"/>
        <v>0</v>
      </c>
    </row>
    <row r="3027" spans="1:49" hidden="1" x14ac:dyDescent="0.3">
      <c r="A3027" s="2" t="s">
        <v>414</v>
      </c>
      <c r="B3027" s="2" t="s">
        <v>7</v>
      </c>
      <c r="C3027" s="2" t="s">
        <v>803</v>
      </c>
      <c r="D3027" s="2" t="s">
        <v>119</v>
      </c>
      <c r="E3027">
        <v>55.09</v>
      </c>
      <c r="F3027" t="s">
        <v>663</v>
      </c>
      <c r="G3027" s="1">
        <v>9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3">
        <v>44965</v>
      </c>
      <c r="AO3027" s="3">
        <v>45568</v>
      </c>
      <c r="AS3027" s="2" t="s">
        <v>416</v>
      </c>
      <c r="AU3027">
        <f t="shared" si="141"/>
        <v>9</v>
      </c>
      <c r="AV3027">
        <f t="shared" si="142"/>
        <v>0</v>
      </c>
      <c r="AW3027">
        <f t="shared" si="143"/>
        <v>0</v>
      </c>
    </row>
    <row r="3028" spans="1:49" hidden="1" x14ac:dyDescent="0.3">
      <c r="A3028" s="2" t="s">
        <v>414</v>
      </c>
      <c r="B3028" s="2" t="s">
        <v>7</v>
      </c>
      <c r="C3028" s="2" t="s">
        <v>1881</v>
      </c>
      <c r="D3028" s="2" t="s">
        <v>41</v>
      </c>
      <c r="E3028">
        <v>53.6</v>
      </c>
      <c r="F3028" t="s">
        <v>663</v>
      </c>
      <c r="G3028" s="1">
        <v>5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3">
        <v>45075</v>
      </c>
      <c r="AO3028" s="3">
        <v>45568</v>
      </c>
      <c r="AS3028" s="2" t="s">
        <v>431</v>
      </c>
      <c r="AU3028">
        <f t="shared" si="141"/>
        <v>5</v>
      </c>
      <c r="AV3028">
        <f t="shared" si="142"/>
        <v>0</v>
      </c>
      <c r="AW3028">
        <f t="shared" si="143"/>
        <v>0</v>
      </c>
    </row>
    <row r="3029" spans="1:49" hidden="1" x14ac:dyDescent="0.3">
      <c r="A3029" s="2" t="s">
        <v>414</v>
      </c>
      <c r="B3029" s="2" t="s">
        <v>7</v>
      </c>
      <c r="C3029" s="2" t="s">
        <v>802</v>
      </c>
      <c r="D3029" s="2" t="s">
        <v>41</v>
      </c>
      <c r="E3029">
        <v>36.31</v>
      </c>
      <c r="F3029" t="s">
        <v>663</v>
      </c>
      <c r="G3029" s="1">
        <v>37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3">
        <v>45013</v>
      </c>
      <c r="AO3029" s="3">
        <v>45568</v>
      </c>
      <c r="AS3029" s="2" t="s">
        <v>298</v>
      </c>
      <c r="AU3029">
        <f t="shared" si="141"/>
        <v>37</v>
      </c>
      <c r="AV3029">
        <f t="shared" si="142"/>
        <v>0</v>
      </c>
      <c r="AW3029">
        <f t="shared" si="143"/>
        <v>0</v>
      </c>
    </row>
    <row r="3030" spans="1:49" hidden="1" x14ac:dyDescent="0.3">
      <c r="A3030" s="2" t="s">
        <v>414</v>
      </c>
      <c r="B3030" s="2" t="s">
        <v>7</v>
      </c>
      <c r="C3030" s="2" t="s">
        <v>1096</v>
      </c>
      <c r="D3030" s="2" t="s">
        <v>41</v>
      </c>
      <c r="E3030">
        <v>33.049999999999997</v>
      </c>
      <c r="F3030" t="s">
        <v>663</v>
      </c>
      <c r="G3030" s="1">
        <v>16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O3030" s="3">
        <v>45568</v>
      </c>
      <c r="AS3030" s="2" t="s">
        <v>584</v>
      </c>
      <c r="AU3030">
        <f t="shared" si="141"/>
        <v>16</v>
      </c>
      <c r="AV3030">
        <f t="shared" si="142"/>
        <v>0</v>
      </c>
      <c r="AW3030">
        <f t="shared" si="143"/>
        <v>0</v>
      </c>
    </row>
    <row r="3031" spans="1:49" hidden="1" x14ac:dyDescent="0.3">
      <c r="A3031" s="2" t="s">
        <v>414</v>
      </c>
      <c r="B3031" s="2" t="s">
        <v>7</v>
      </c>
      <c r="C3031" s="2" t="s">
        <v>800</v>
      </c>
      <c r="D3031" s="2" t="s">
        <v>41</v>
      </c>
      <c r="E3031">
        <v>26.19</v>
      </c>
      <c r="F3031" t="s">
        <v>663</v>
      </c>
      <c r="G3031" s="1">
        <v>12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3">
        <v>44525</v>
      </c>
      <c r="AO3031" s="3">
        <v>45568</v>
      </c>
      <c r="AS3031" s="2" t="s">
        <v>3952</v>
      </c>
      <c r="AU3031">
        <f t="shared" si="141"/>
        <v>12</v>
      </c>
      <c r="AV3031">
        <f t="shared" si="142"/>
        <v>0</v>
      </c>
      <c r="AW3031">
        <f t="shared" si="143"/>
        <v>0</v>
      </c>
    </row>
    <row r="3032" spans="1:49" hidden="1" x14ac:dyDescent="0.3">
      <c r="A3032" s="2" t="s">
        <v>414</v>
      </c>
      <c r="B3032" s="2" t="s">
        <v>7</v>
      </c>
      <c r="C3032" s="2" t="s">
        <v>2221</v>
      </c>
      <c r="D3032" s="2" t="s">
        <v>41</v>
      </c>
      <c r="E3032">
        <v>31.51</v>
      </c>
      <c r="F3032" t="s">
        <v>663</v>
      </c>
      <c r="G3032" s="1">
        <v>12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3">
        <v>44113</v>
      </c>
      <c r="AO3032" s="3">
        <v>45568</v>
      </c>
      <c r="AS3032" s="2" t="s">
        <v>298</v>
      </c>
      <c r="AU3032">
        <f t="shared" si="141"/>
        <v>12</v>
      </c>
      <c r="AV3032">
        <f t="shared" si="142"/>
        <v>0</v>
      </c>
      <c r="AW3032">
        <f t="shared" si="143"/>
        <v>0</v>
      </c>
    </row>
    <row r="3033" spans="1:49" hidden="1" x14ac:dyDescent="0.3">
      <c r="A3033" s="2" t="s">
        <v>414</v>
      </c>
      <c r="B3033" s="2" t="s">
        <v>7</v>
      </c>
      <c r="C3033" s="2" t="s">
        <v>799</v>
      </c>
      <c r="D3033" s="2" t="s">
        <v>798</v>
      </c>
      <c r="E3033">
        <v>34.880000000000003</v>
      </c>
      <c r="F3033" t="s">
        <v>663</v>
      </c>
      <c r="G3033" s="1">
        <v>184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</v>
      </c>
      <c r="O3033" s="1">
        <v>0</v>
      </c>
      <c r="P3033" s="1">
        <v>2</v>
      </c>
      <c r="Q3033" s="1">
        <v>2</v>
      </c>
      <c r="R3033" s="1">
        <v>2</v>
      </c>
      <c r="S3033" s="1">
        <v>1</v>
      </c>
      <c r="T3033" s="1">
        <v>2</v>
      </c>
      <c r="U3033" s="1">
        <v>1</v>
      </c>
      <c r="V3033" s="1">
        <v>1</v>
      </c>
      <c r="W3033" s="1">
        <v>0</v>
      </c>
      <c r="X3033" s="1">
        <v>0</v>
      </c>
      <c r="Y3033" s="1">
        <v>1</v>
      </c>
      <c r="Z3033" s="1">
        <v>0</v>
      </c>
      <c r="AA3033" s="1">
        <v>0</v>
      </c>
      <c r="AB3033" s="1">
        <v>1</v>
      </c>
      <c r="AC3033" s="1">
        <v>0</v>
      </c>
      <c r="AD3033" s="1">
        <v>2</v>
      </c>
      <c r="AE3033" s="1">
        <v>2</v>
      </c>
      <c r="AF3033" s="1">
        <v>2</v>
      </c>
      <c r="AG3033" s="1">
        <v>1</v>
      </c>
      <c r="AH3033" s="1">
        <v>2</v>
      </c>
      <c r="AI3033" s="1">
        <v>1</v>
      </c>
      <c r="AJ3033" s="1">
        <v>1</v>
      </c>
      <c r="AK3033" s="1">
        <v>0</v>
      </c>
      <c r="AL3033" s="1">
        <v>0</v>
      </c>
      <c r="AM3033" s="1">
        <v>1</v>
      </c>
      <c r="AN3033" s="3">
        <v>45509</v>
      </c>
      <c r="AO3033" s="3">
        <v>45568</v>
      </c>
      <c r="AP3033" t="s">
        <v>4004</v>
      </c>
      <c r="AQ3033" s="3">
        <v>44151</v>
      </c>
      <c r="AR3033" t="s">
        <v>2</v>
      </c>
      <c r="AS3033" s="2" t="s">
        <v>291</v>
      </c>
      <c r="AU3033">
        <f t="shared" si="141"/>
        <v>209</v>
      </c>
      <c r="AV3033">
        <f t="shared" si="142"/>
        <v>12</v>
      </c>
      <c r="AW3033">
        <f t="shared" si="143"/>
        <v>12</v>
      </c>
    </row>
    <row r="3034" spans="1:49" hidden="1" x14ac:dyDescent="0.3">
      <c r="A3034" s="2" t="s">
        <v>414</v>
      </c>
      <c r="B3034" s="2" t="s">
        <v>7</v>
      </c>
      <c r="C3034" s="2" t="s">
        <v>797</v>
      </c>
      <c r="D3034" s="2" t="s">
        <v>21</v>
      </c>
      <c r="E3034">
        <v>23.5</v>
      </c>
      <c r="F3034" t="s">
        <v>663</v>
      </c>
      <c r="G3034" s="1">
        <v>6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3">
        <v>44776</v>
      </c>
      <c r="AO3034" s="3">
        <v>45568</v>
      </c>
      <c r="AS3034" s="2" t="s">
        <v>431</v>
      </c>
      <c r="AU3034">
        <f t="shared" si="141"/>
        <v>6</v>
      </c>
      <c r="AV3034">
        <f t="shared" si="142"/>
        <v>0</v>
      </c>
      <c r="AW3034">
        <f t="shared" si="143"/>
        <v>0</v>
      </c>
    </row>
    <row r="3035" spans="1:49" hidden="1" x14ac:dyDescent="0.3">
      <c r="A3035" s="2" t="s">
        <v>414</v>
      </c>
      <c r="B3035" s="2" t="s">
        <v>7</v>
      </c>
      <c r="C3035" s="2" t="s">
        <v>1095</v>
      </c>
      <c r="D3035" s="2" t="s">
        <v>41</v>
      </c>
      <c r="E3035">
        <v>11.43</v>
      </c>
      <c r="F3035" t="s">
        <v>663</v>
      </c>
      <c r="G3035" s="1">
        <v>54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O3035" s="3">
        <v>45568</v>
      </c>
      <c r="AS3035" s="2" t="s">
        <v>4003</v>
      </c>
      <c r="AU3035">
        <f t="shared" si="141"/>
        <v>54</v>
      </c>
      <c r="AV3035">
        <f t="shared" si="142"/>
        <v>0</v>
      </c>
      <c r="AW3035">
        <f t="shared" si="143"/>
        <v>0</v>
      </c>
    </row>
    <row r="3036" spans="1:49" hidden="1" x14ac:dyDescent="0.3">
      <c r="A3036" s="2" t="s">
        <v>414</v>
      </c>
      <c r="B3036" s="2" t="s">
        <v>7</v>
      </c>
      <c r="C3036" s="2" t="s">
        <v>1094</v>
      </c>
      <c r="D3036" s="2" t="s">
        <v>41</v>
      </c>
      <c r="E3036">
        <v>49.29</v>
      </c>
      <c r="F3036" t="s">
        <v>663</v>
      </c>
      <c r="G3036" s="1">
        <v>8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O3036" s="3">
        <v>45568</v>
      </c>
      <c r="AS3036" s="2" t="s">
        <v>3301</v>
      </c>
      <c r="AU3036">
        <f t="shared" si="141"/>
        <v>8</v>
      </c>
      <c r="AV3036">
        <f t="shared" si="142"/>
        <v>0</v>
      </c>
      <c r="AW3036">
        <f t="shared" si="143"/>
        <v>0</v>
      </c>
    </row>
    <row r="3037" spans="1:49" hidden="1" x14ac:dyDescent="0.3">
      <c r="A3037" s="2" t="s">
        <v>414</v>
      </c>
      <c r="B3037" s="2" t="s">
        <v>7</v>
      </c>
      <c r="C3037" s="2" t="s">
        <v>796</v>
      </c>
      <c r="D3037" s="2" t="s">
        <v>795</v>
      </c>
      <c r="E3037">
        <v>30.65</v>
      </c>
      <c r="F3037" t="s">
        <v>663</v>
      </c>
      <c r="G3037" s="1">
        <v>32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1</v>
      </c>
      <c r="V3037" s="1">
        <v>1</v>
      </c>
      <c r="W3037" s="1">
        <v>2</v>
      </c>
      <c r="X3037" s="1">
        <v>1</v>
      </c>
      <c r="Y3037" s="1">
        <v>1</v>
      </c>
      <c r="Z3037" s="1">
        <v>0</v>
      </c>
      <c r="AA3037" s="1">
        <v>0</v>
      </c>
      <c r="AB3037" s="1">
        <v>0</v>
      </c>
      <c r="AC3037" s="1">
        <v>0</v>
      </c>
      <c r="AD3037" s="1">
        <v>1</v>
      </c>
      <c r="AE3037" s="1">
        <v>1</v>
      </c>
      <c r="AF3037" s="1">
        <v>0</v>
      </c>
      <c r="AG3037" s="1">
        <v>0</v>
      </c>
      <c r="AH3037" s="1">
        <v>0</v>
      </c>
      <c r="AI3037" s="1">
        <v>1</v>
      </c>
      <c r="AJ3037" s="1">
        <v>1</v>
      </c>
      <c r="AK3037" s="1">
        <v>2</v>
      </c>
      <c r="AL3037" s="1">
        <v>1</v>
      </c>
      <c r="AM3037" s="1">
        <v>1</v>
      </c>
      <c r="AN3037" s="3">
        <v>45447</v>
      </c>
      <c r="AO3037" s="3">
        <v>45568</v>
      </c>
      <c r="AP3037" t="s">
        <v>3988</v>
      </c>
      <c r="AQ3037" s="3">
        <v>44151</v>
      </c>
      <c r="AR3037" t="s">
        <v>2</v>
      </c>
      <c r="AS3037" s="2" t="s">
        <v>291</v>
      </c>
      <c r="AU3037">
        <f t="shared" si="141"/>
        <v>47</v>
      </c>
      <c r="AV3037">
        <f t="shared" si="142"/>
        <v>7</v>
      </c>
      <c r="AW3037">
        <f t="shared" si="143"/>
        <v>7</v>
      </c>
    </row>
    <row r="3038" spans="1:49" hidden="1" x14ac:dyDescent="0.3">
      <c r="A3038" s="2" t="s">
        <v>414</v>
      </c>
      <c r="B3038" s="2" t="s">
        <v>7</v>
      </c>
      <c r="C3038" s="2" t="s">
        <v>1282</v>
      </c>
      <c r="D3038" s="2" t="s">
        <v>41</v>
      </c>
      <c r="E3038">
        <v>22.01</v>
      </c>
      <c r="F3038" t="s">
        <v>663</v>
      </c>
      <c r="G3038" s="1">
        <v>6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O3038" s="3">
        <v>45568</v>
      </c>
      <c r="AS3038" s="2" t="s">
        <v>3281</v>
      </c>
      <c r="AU3038">
        <f t="shared" si="141"/>
        <v>6</v>
      </c>
      <c r="AV3038">
        <f t="shared" si="142"/>
        <v>0</v>
      </c>
      <c r="AW3038">
        <f t="shared" si="143"/>
        <v>0</v>
      </c>
    </row>
    <row r="3039" spans="1:49" hidden="1" x14ac:dyDescent="0.3">
      <c r="A3039" s="2" t="s">
        <v>414</v>
      </c>
      <c r="B3039" s="2" t="s">
        <v>7</v>
      </c>
      <c r="C3039" s="2" t="s">
        <v>794</v>
      </c>
      <c r="D3039" s="2" t="s">
        <v>41</v>
      </c>
      <c r="E3039">
        <v>6.98</v>
      </c>
      <c r="F3039" t="s">
        <v>663</v>
      </c>
      <c r="G3039" s="1">
        <v>186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3">
        <v>43413</v>
      </c>
      <c r="AO3039" s="3">
        <v>45568</v>
      </c>
      <c r="AS3039" s="2" t="s">
        <v>431</v>
      </c>
      <c r="AU3039">
        <f t="shared" si="141"/>
        <v>186</v>
      </c>
      <c r="AV3039">
        <f t="shared" si="142"/>
        <v>0</v>
      </c>
      <c r="AW3039">
        <f t="shared" si="143"/>
        <v>0</v>
      </c>
    </row>
    <row r="3040" spans="1:49" hidden="1" x14ac:dyDescent="0.3">
      <c r="A3040" s="2" t="s">
        <v>414</v>
      </c>
      <c r="B3040" s="2" t="s">
        <v>7</v>
      </c>
      <c r="C3040" s="2" t="s">
        <v>2388</v>
      </c>
      <c r="D3040" s="2" t="s">
        <v>41</v>
      </c>
      <c r="E3040">
        <v>16.010000000000002</v>
      </c>
      <c r="F3040" t="s">
        <v>663</v>
      </c>
      <c r="G3040" s="1">
        <v>12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3">
        <v>41935</v>
      </c>
      <c r="AO3040" s="3">
        <v>45568</v>
      </c>
      <c r="AS3040" s="2" t="s">
        <v>431</v>
      </c>
      <c r="AU3040">
        <f t="shared" si="141"/>
        <v>12</v>
      </c>
      <c r="AV3040">
        <f t="shared" si="142"/>
        <v>0</v>
      </c>
      <c r="AW3040">
        <f t="shared" si="143"/>
        <v>0</v>
      </c>
    </row>
    <row r="3041" spans="1:49" hidden="1" x14ac:dyDescent="0.3">
      <c r="A3041" s="2" t="s">
        <v>414</v>
      </c>
      <c r="B3041" s="2" t="s">
        <v>7</v>
      </c>
      <c r="C3041" s="2" t="s">
        <v>793</v>
      </c>
      <c r="D3041" s="2" t="s">
        <v>41</v>
      </c>
      <c r="E3041">
        <v>11.48</v>
      </c>
      <c r="F3041" t="s">
        <v>663</v>
      </c>
      <c r="G3041" s="1">
        <v>16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4</v>
      </c>
      <c r="N3041" s="1">
        <v>8</v>
      </c>
      <c r="O3041" s="1">
        <v>4</v>
      </c>
      <c r="P3041" s="1">
        <v>2</v>
      </c>
      <c r="Q3041" s="1">
        <v>6</v>
      </c>
      <c r="R3041" s="1">
        <v>4</v>
      </c>
      <c r="S3041" s="1">
        <v>4</v>
      </c>
      <c r="T3041" s="1">
        <v>4</v>
      </c>
      <c r="U3041" s="1">
        <v>6</v>
      </c>
      <c r="V3041" s="1">
        <v>6</v>
      </c>
      <c r="W3041" s="1">
        <v>6</v>
      </c>
      <c r="X3041" s="1">
        <v>4</v>
      </c>
      <c r="Y3041" s="1">
        <v>5</v>
      </c>
      <c r="Z3041" s="1">
        <v>0</v>
      </c>
      <c r="AA3041" s="1">
        <v>2</v>
      </c>
      <c r="AB3041" s="1">
        <v>4</v>
      </c>
      <c r="AC3041" s="1">
        <v>2</v>
      </c>
      <c r="AD3041" s="1">
        <v>1</v>
      </c>
      <c r="AE3041" s="1">
        <v>3</v>
      </c>
      <c r="AF3041" s="1">
        <v>2</v>
      </c>
      <c r="AG3041" s="1">
        <v>2</v>
      </c>
      <c r="AH3041" s="1">
        <v>2</v>
      </c>
      <c r="AI3041" s="1">
        <v>3</v>
      </c>
      <c r="AJ3041" s="1">
        <v>3</v>
      </c>
      <c r="AK3041" s="1">
        <v>3</v>
      </c>
      <c r="AL3041" s="1">
        <v>2</v>
      </c>
      <c r="AM3041" s="1">
        <v>4</v>
      </c>
      <c r="AN3041" s="3">
        <v>45558</v>
      </c>
      <c r="AO3041" s="3">
        <v>45556</v>
      </c>
      <c r="AP3041" t="s">
        <v>4002</v>
      </c>
      <c r="AQ3041" s="3">
        <v>43684</v>
      </c>
      <c r="AR3041" t="s">
        <v>2</v>
      </c>
      <c r="AS3041" s="2" t="s">
        <v>26</v>
      </c>
      <c r="AU3041">
        <f t="shared" si="141"/>
        <v>108</v>
      </c>
      <c r="AV3041">
        <f t="shared" si="142"/>
        <v>29</v>
      </c>
      <c r="AW3041">
        <f t="shared" si="143"/>
        <v>58</v>
      </c>
    </row>
    <row r="3042" spans="1:49" hidden="1" x14ac:dyDescent="0.3">
      <c r="A3042" s="2" t="s">
        <v>414</v>
      </c>
      <c r="B3042" s="2" t="s">
        <v>7</v>
      </c>
      <c r="C3042" s="2" t="s">
        <v>249</v>
      </c>
      <c r="D3042" s="2" t="s">
        <v>21</v>
      </c>
      <c r="E3042">
        <v>11.33</v>
      </c>
      <c r="F3042" t="s">
        <v>663</v>
      </c>
      <c r="G3042" s="1">
        <v>6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6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3">
        <v>45537</v>
      </c>
      <c r="AO3042" s="3">
        <v>45568</v>
      </c>
      <c r="AS3042" s="2" t="s">
        <v>431</v>
      </c>
      <c r="AU3042">
        <f t="shared" si="141"/>
        <v>13</v>
      </c>
      <c r="AV3042">
        <f t="shared" si="142"/>
        <v>1</v>
      </c>
      <c r="AW3042">
        <f t="shared" si="143"/>
        <v>6</v>
      </c>
    </row>
    <row r="3043" spans="1:49" hidden="1" x14ac:dyDescent="0.3">
      <c r="A3043" s="2" t="s">
        <v>414</v>
      </c>
      <c r="B3043" s="2" t="s">
        <v>7</v>
      </c>
      <c r="C3043" s="2" t="s">
        <v>791</v>
      </c>
      <c r="D3043" s="2" t="s">
        <v>21</v>
      </c>
      <c r="E3043">
        <v>9.25</v>
      </c>
      <c r="F3043" t="s">
        <v>663</v>
      </c>
      <c r="G3043" s="1">
        <v>5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3">
        <v>44509</v>
      </c>
      <c r="AO3043" s="3">
        <v>45568</v>
      </c>
      <c r="AS3043" s="2" t="s">
        <v>3958</v>
      </c>
      <c r="AU3043">
        <f t="shared" si="141"/>
        <v>5</v>
      </c>
      <c r="AV3043">
        <f t="shared" si="142"/>
        <v>0</v>
      </c>
      <c r="AW3043">
        <f t="shared" si="143"/>
        <v>0</v>
      </c>
    </row>
    <row r="3044" spans="1:49" hidden="1" x14ac:dyDescent="0.3">
      <c r="A3044" s="2" t="s">
        <v>414</v>
      </c>
      <c r="B3044" s="2" t="s">
        <v>7</v>
      </c>
      <c r="C3044" s="2" t="s">
        <v>1082</v>
      </c>
      <c r="D3044" s="2" t="s">
        <v>41</v>
      </c>
      <c r="E3044">
        <v>22.32</v>
      </c>
      <c r="F3044" t="s">
        <v>663</v>
      </c>
      <c r="G3044" s="1">
        <v>6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O3044" s="3">
        <v>45568</v>
      </c>
      <c r="AS3044" s="2" t="s">
        <v>3272</v>
      </c>
      <c r="AU3044">
        <f t="shared" si="141"/>
        <v>6</v>
      </c>
      <c r="AV3044">
        <f t="shared" si="142"/>
        <v>0</v>
      </c>
      <c r="AW3044">
        <f t="shared" si="143"/>
        <v>0</v>
      </c>
    </row>
    <row r="3045" spans="1:49" hidden="1" x14ac:dyDescent="0.3">
      <c r="A3045" s="2" t="s">
        <v>414</v>
      </c>
      <c r="B3045" s="2" t="s">
        <v>7</v>
      </c>
      <c r="C3045" s="2" t="s">
        <v>1622</v>
      </c>
      <c r="D3045" s="2" t="s">
        <v>119</v>
      </c>
      <c r="E3045">
        <v>42.45</v>
      </c>
      <c r="F3045" t="s">
        <v>663</v>
      </c>
      <c r="G3045" s="1">
        <v>3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3">
        <v>43007</v>
      </c>
      <c r="AO3045" s="3">
        <v>45568</v>
      </c>
      <c r="AS3045" s="2" t="s">
        <v>1537</v>
      </c>
      <c r="AU3045">
        <f t="shared" si="141"/>
        <v>3</v>
      </c>
      <c r="AV3045">
        <f t="shared" si="142"/>
        <v>0</v>
      </c>
      <c r="AW3045">
        <f t="shared" si="143"/>
        <v>0</v>
      </c>
    </row>
    <row r="3046" spans="1:49" hidden="1" x14ac:dyDescent="0.3">
      <c r="A3046" s="2" t="s">
        <v>414</v>
      </c>
      <c r="B3046" s="2" t="s">
        <v>7</v>
      </c>
      <c r="C3046" s="2" t="s">
        <v>790</v>
      </c>
      <c r="D3046" s="2" t="s">
        <v>41</v>
      </c>
      <c r="E3046">
        <v>25.07</v>
      </c>
      <c r="F3046" t="s">
        <v>663</v>
      </c>
      <c r="G3046" s="1">
        <v>54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O3046" s="3">
        <v>45568</v>
      </c>
      <c r="AS3046" s="2" t="s">
        <v>291</v>
      </c>
      <c r="AU3046">
        <f t="shared" si="141"/>
        <v>54</v>
      </c>
      <c r="AV3046">
        <f t="shared" si="142"/>
        <v>0</v>
      </c>
      <c r="AW3046">
        <f t="shared" si="143"/>
        <v>0</v>
      </c>
    </row>
    <row r="3047" spans="1:49" hidden="1" x14ac:dyDescent="0.3">
      <c r="A3047" s="2" t="s">
        <v>414</v>
      </c>
      <c r="B3047" s="2" t="s">
        <v>7</v>
      </c>
      <c r="C3047" s="2" t="s">
        <v>1875</v>
      </c>
      <c r="D3047" s="2" t="s">
        <v>41</v>
      </c>
      <c r="E3047">
        <v>9.91</v>
      </c>
      <c r="F3047" t="s">
        <v>663</v>
      </c>
      <c r="G3047" s="1">
        <v>13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3">
        <v>44751</v>
      </c>
      <c r="AO3047" s="3">
        <v>45568</v>
      </c>
      <c r="AS3047" s="2" t="s">
        <v>3271</v>
      </c>
      <c r="AU3047">
        <f t="shared" si="141"/>
        <v>13</v>
      </c>
      <c r="AV3047">
        <f t="shared" si="142"/>
        <v>0</v>
      </c>
      <c r="AW3047">
        <f t="shared" si="143"/>
        <v>0</v>
      </c>
    </row>
    <row r="3048" spans="1:49" hidden="1" x14ac:dyDescent="0.3">
      <c r="A3048" s="2" t="s">
        <v>414</v>
      </c>
      <c r="B3048" s="2" t="s">
        <v>7</v>
      </c>
      <c r="C3048" s="2" t="s">
        <v>113</v>
      </c>
      <c r="D3048" s="2" t="s">
        <v>21</v>
      </c>
      <c r="E3048">
        <v>141.82</v>
      </c>
      <c r="F3048" t="s">
        <v>663</v>
      </c>
      <c r="G3048" s="1">
        <v>9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9</v>
      </c>
      <c r="U3048" s="1">
        <v>3</v>
      </c>
      <c r="V3048" s="1">
        <v>6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2</v>
      </c>
      <c r="AI3048" s="1">
        <v>1</v>
      </c>
      <c r="AJ3048" s="1">
        <v>1</v>
      </c>
      <c r="AK3048" s="1">
        <v>0</v>
      </c>
      <c r="AL3048" s="1">
        <v>0</v>
      </c>
      <c r="AM3048" s="1">
        <v>0</v>
      </c>
      <c r="AN3048" s="3">
        <v>45342</v>
      </c>
      <c r="AO3048" s="3">
        <v>45537</v>
      </c>
      <c r="AP3048" t="s">
        <v>3953</v>
      </c>
      <c r="AQ3048" s="3">
        <v>44008</v>
      </c>
      <c r="AR3048" t="s">
        <v>2</v>
      </c>
      <c r="AS3048" s="2" t="s">
        <v>412</v>
      </c>
      <c r="AU3048">
        <f t="shared" si="141"/>
        <v>31</v>
      </c>
      <c r="AV3048">
        <f t="shared" si="142"/>
        <v>4</v>
      </c>
      <c r="AW3048">
        <f t="shared" si="143"/>
        <v>18</v>
      </c>
    </row>
    <row r="3049" spans="1:49" hidden="1" x14ac:dyDescent="0.3">
      <c r="A3049" s="2" t="s">
        <v>414</v>
      </c>
      <c r="B3049" s="2" t="s">
        <v>7</v>
      </c>
      <c r="C3049" s="2" t="s">
        <v>1079</v>
      </c>
      <c r="D3049" s="2" t="s">
        <v>41</v>
      </c>
      <c r="E3049">
        <v>82.16</v>
      </c>
      <c r="F3049" t="s">
        <v>663</v>
      </c>
      <c r="G3049" s="1">
        <v>38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3">
        <v>44740</v>
      </c>
      <c r="AO3049" s="3">
        <v>45568</v>
      </c>
      <c r="AS3049" s="2" t="s">
        <v>431</v>
      </c>
      <c r="AU3049">
        <f t="shared" si="141"/>
        <v>38</v>
      </c>
      <c r="AV3049">
        <f t="shared" si="142"/>
        <v>0</v>
      </c>
      <c r="AW3049">
        <f t="shared" si="143"/>
        <v>0</v>
      </c>
    </row>
    <row r="3050" spans="1:49" hidden="1" x14ac:dyDescent="0.3">
      <c r="A3050" s="2" t="s">
        <v>414</v>
      </c>
      <c r="B3050" s="2" t="s">
        <v>7</v>
      </c>
      <c r="C3050" s="2" t="s">
        <v>789</v>
      </c>
      <c r="D3050" s="2" t="s">
        <v>734</v>
      </c>
      <c r="E3050">
        <v>8.9700000000000006</v>
      </c>
      <c r="F3050" t="s">
        <v>663</v>
      </c>
      <c r="G3050" s="1">
        <v>247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3">
        <v>44823</v>
      </c>
      <c r="AO3050" s="3">
        <v>45568</v>
      </c>
      <c r="AP3050" t="s">
        <v>2893</v>
      </c>
      <c r="AQ3050" s="3">
        <v>44153</v>
      </c>
      <c r="AR3050" t="s">
        <v>2</v>
      </c>
      <c r="AS3050" s="2" t="s">
        <v>431</v>
      </c>
      <c r="AU3050">
        <f t="shared" si="141"/>
        <v>247</v>
      </c>
      <c r="AV3050">
        <f t="shared" si="142"/>
        <v>0</v>
      </c>
      <c r="AW3050">
        <f t="shared" si="143"/>
        <v>0</v>
      </c>
    </row>
    <row r="3051" spans="1:49" hidden="1" x14ac:dyDescent="0.3">
      <c r="A3051" s="2" t="s">
        <v>414</v>
      </c>
      <c r="B3051" s="2" t="s">
        <v>7</v>
      </c>
      <c r="C3051" s="2" t="s">
        <v>788</v>
      </c>
      <c r="D3051" s="2" t="s">
        <v>723</v>
      </c>
      <c r="E3051">
        <v>9.01</v>
      </c>
      <c r="F3051" t="s">
        <v>663</v>
      </c>
      <c r="G3051" s="1">
        <v>999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4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1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3">
        <v>45453</v>
      </c>
      <c r="AO3051" s="3">
        <v>45568</v>
      </c>
      <c r="AP3051" t="s">
        <v>3983</v>
      </c>
      <c r="AQ3051" s="3">
        <v>44153</v>
      </c>
      <c r="AR3051" t="s">
        <v>2</v>
      </c>
      <c r="AS3051" s="2" t="s">
        <v>429</v>
      </c>
      <c r="AU3051">
        <f t="shared" si="141"/>
        <v>1004</v>
      </c>
      <c r="AV3051">
        <f t="shared" si="142"/>
        <v>1</v>
      </c>
      <c r="AW3051">
        <f t="shared" si="143"/>
        <v>4</v>
      </c>
    </row>
    <row r="3052" spans="1:49" hidden="1" x14ac:dyDescent="0.3">
      <c r="A3052" s="2" t="s">
        <v>414</v>
      </c>
      <c r="B3052" s="2" t="s">
        <v>7</v>
      </c>
      <c r="C3052" s="2" t="s">
        <v>1078</v>
      </c>
      <c r="D3052" s="2" t="s">
        <v>723</v>
      </c>
      <c r="E3052">
        <v>8.7200000000000006</v>
      </c>
      <c r="F3052" t="s">
        <v>663</v>
      </c>
      <c r="G3052" s="1">
        <v>50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3">
        <v>44069</v>
      </c>
      <c r="AO3052" s="3">
        <v>45568</v>
      </c>
      <c r="AS3052" s="2" t="s">
        <v>431</v>
      </c>
      <c r="AU3052">
        <f t="shared" si="141"/>
        <v>50</v>
      </c>
      <c r="AV3052">
        <f t="shared" si="142"/>
        <v>0</v>
      </c>
      <c r="AW3052">
        <f t="shared" si="143"/>
        <v>0</v>
      </c>
    </row>
    <row r="3053" spans="1:49" hidden="1" x14ac:dyDescent="0.3">
      <c r="A3053" s="2" t="s">
        <v>414</v>
      </c>
      <c r="B3053" s="2" t="s">
        <v>7</v>
      </c>
      <c r="C3053" s="2" t="s">
        <v>2385</v>
      </c>
      <c r="D3053" s="2" t="s">
        <v>723</v>
      </c>
      <c r="E3053">
        <v>8.36</v>
      </c>
      <c r="F3053" t="s">
        <v>663</v>
      </c>
      <c r="G3053" s="1">
        <v>10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O3053" s="3">
        <v>45568</v>
      </c>
      <c r="AS3053" s="2" t="s">
        <v>3276</v>
      </c>
      <c r="AU3053">
        <f t="shared" si="141"/>
        <v>10</v>
      </c>
      <c r="AV3053">
        <f t="shared" si="142"/>
        <v>0</v>
      </c>
      <c r="AW3053">
        <f t="shared" si="143"/>
        <v>0</v>
      </c>
    </row>
    <row r="3054" spans="1:49" hidden="1" x14ac:dyDescent="0.3">
      <c r="A3054" s="2" t="s">
        <v>414</v>
      </c>
      <c r="B3054" s="2" t="s">
        <v>7</v>
      </c>
      <c r="C3054" s="2" t="s">
        <v>785</v>
      </c>
      <c r="D3054" s="2" t="s">
        <v>734</v>
      </c>
      <c r="E3054">
        <v>4.9800000000000004</v>
      </c>
      <c r="F3054" t="s">
        <v>663</v>
      </c>
      <c r="G3054" s="1">
        <v>24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3">
        <v>45013</v>
      </c>
      <c r="AO3054" s="3">
        <v>45568</v>
      </c>
      <c r="AS3054" s="2" t="s">
        <v>3963</v>
      </c>
      <c r="AU3054">
        <f t="shared" si="141"/>
        <v>24</v>
      </c>
      <c r="AV3054">
        <f t="shared" si="142"/>
        <v>0</v>
      </c>
      <c r="AW3054">
        <f t="shared" si="143"/>
        <v>0</v>
      </c>
    </row>
    <row r="3055" spans="1:49" hidden="1" x14ac:dyDescent="0.3">
      <c r="A3055" s="2" t="s">
        <v>414</v>
      </c>
      <c r="B3055" s="2" t="s">
        <v>7</v>
      </c>
      <c r="C3055" s="2" t="s">
        <v>1073</v>
      </c>
      <c r="D3055" s="2" t="s">
        <v>723</v>
      </c>
      <c r="E3055">
        <v>16.760000000000002</v>
      </c>
      <c r="F3055" t="s">
        <v>663</v>
      </c>
      <c r="G3055" s="1">
        <v>21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3">
        <v>45553</v>
      </c>
      <c r="AO3055" s="3">
        <v>45568</v>
      </c>
      <c r="AS3055" s="2" t="s">
        <v>3957</v>
      </c>
      <c r="AU3055">
        <f t="shared" si="141"/>
        <v>23</v>
      </c>
      <c r="AV3055">
        <f t="shared" si="142"/>
        <v>1</v>
      </c>
      <c r="AW3055">
        <f t="shared" si="143"/>
        <v>1</v>
      </c>
    </row>
    <row r="3056" spans="1:49" hidden="1" x14ac:dyDescent="0.3">
      <c r="A3056" s="2" t="s">
        <v>414</v>
      </c>
      <c r="B3056" s="2" t="s">
        <v>7</v>
      </c>
      <c r="C3056" s="2" t="s">
        <v>784</v>
      </c>
      <c r="D3056" s="2" t="s">
        <v>723</v>
      </c>
      <c r="E3056">
        <v>12.77</v>
      </c>
      <c r="F3056" t="s">
        <v>663</v>
      </c>
      <c r="G3056" s="1">
        <v>14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3">
        <v>43123</v>
      </c>
      <c r="AO3056" s="3">
        <v>45568</v>
      </c>
      <c r="AS3056" s="2" t="s">
        <v>1537</v>
      </c>
      <c r="AU3056">
        <f t="shared" si="141"/>
        <v>14</v>
      </c>
      <c r="AV3056">
        <f t="shared" si="142"/>
        <v>0</v>
      </c>
      <c r="AW3056">
        <f t="shared" si="143"/>
        <v>0</v>
      </c>
    </row>
    <row r="3057" spans="1:49" hidden="1" x14ac:dyDescent="0.3">
      <c r="A3057" s="2" t="s">
        <v>414</v>
      </c>
      <c r="B3057" s="2" t="s">
        <v>7</v>
      </c>
      <c r="C3057" s="2" t="s">
        <v>781</v>
      </c>
      <c r="D3057" s="2" t="s">
        <v>723</v>
      </c>
      <c r="E3057">
        <v>5.59</v>
      </c>
      <c r="F3057" t="s">
        <v>663</v>
      </c>
      <c r="G3057" s="1">
        <v>5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O3057" s="3">
        <v>45568</v>
      </c>
      <c r="AS3057" s="2" t="s">
        <v>3291</v>
      </c>
      <c r="AU3057">
        <f t="shared" si="141"/>
        <v>5</v>
      </c>
      <c r="AV3057">
        <f t="shared" si="142"/>
        <v>0</v>
      </c>
      <c r="AW3057">
        <f t="shared" si="143"/>
        <v>0</v>
      </c>
    </row>
    <row r="3058" spans="1:49" hidden="1" x14ac:dyDescent="0.3">
      <c r="A3058" s="2" t="s">
        <v>414</v>
      </c>
      <c r="B3058" s="2" t="s">
        <v>7</v>
      </c>
      <c r="C3058" s="2" t="s">
        <v>780</v>
      </c>
      <c r="D3058" s="2" t="s">
        <v>734</v>
      </c>
      <c r="E3058">
        <v>9.25</v>
      </c>
      <c r="F3058" t="s">
        <v>663</v>
      </c>
      <c r="G3058" s="1">
        <v>5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3">
        <v>44305</v>
      </c>
      <c r="AO3058" s="3">
        <v>45568</v>
      </c>
      <c r="AS3058" s="2" t="s">
        <v>4001</v>
      </c>
      <c r="AU3058">
        <f t="shared" si="141"/>
        <v>5</v>
      </c>
      <c r="AV3058">
        <f t="shared" si="142"/>
        <v>0</v>
      </c>
      <c r="AW3058">
        <f t="shared" si="143"/>
        <v>0</v>
      </c>
    </row>
    <row r="3059" spans="1:49" hidden="1" x14ac:dyDescent="0.3">
      <c r="A3059" s="2" t="s">
        <v>414</v>
      </c>
      <c r="B3059" s="2" t="s">
        <v>7</v>
      </c>
      <c r="C3059" s="2" t="s">
        <v>1725</v>
      </c>
      <c r="D3059" s="2" t="s">
        <v>723</v>
      </c>
      <c r="E3059">
        <v>31.66</v>
      </c>
      <c r="F3059" t="s">
        <v>663</v>
      </c>
      <c r="G3059" s="1">
        <v>4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3">
        <v>41173</v>
      </c>
      <c r="AO3059" s="3">
        <v>45568</v>
      </c>
      <c r="AS3059" s="2" t="s">
        <v>274</v>
      </c>
      <c r="AU3059">
        <f t="shared" si="141"/>
        <v>4</v>
      </c>
      <c r="AV3059">
        <f t="shared" si="142"/>
        <v>0</v>
      </c>
      <c r="AW3059">
        <f t="shared" si="143"/>
        <v>0</v>
      </c>
    </row>
    <row r="3060" spans="1:49" hidden="1" x14ac:dyDescent="0.3">
      <c r="A3060" s="2" t="s">
        <v>414</v>
      </c>
      <c r="B3060" s="2" t="s">
        <v>7</v>
      </c>
      <c r="C3060" s="2" t="s">
        <v>1865</v>
      </c>
      <c r="D3060" s="2" t="s">
        <v>723</v>
      </c>
      <c r="E3060">
        <v>19.78</v>
      </c>
      <c r="F3060" t="s">
        <v>663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2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1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3">
        <v>45454</v>
      </c>
      <c r="AO3060" s="3">
        <v>45470</v>
      </c>
      <c r="AU3060">
        <f t="shared" si="141"/>
        <v>3</v>
      </c>
      <c r="AV3060">
        <f t="shared" si="142"/>
        <v>1</v>
      </c>
      <c r="AW3060">
        <f t="shared" si="143"/>
        <v>2</v>
      </c>
    </row>
    <row r="3061" spans="1:49" hidden="1" x14ac:dyDescent="0.3">
      <c r="A3061" s="2" t="s">
        <v>414</v>
      </c>
      <c r="B3061" s="2" t="s">
        <v>7</v>
      </c>
      <c r="C3061" s="2" t="s">
        <v>1618</v>
      </c>
      <c r="D3061" s="2" t="s">
        <v>734</v>
      </c>
      <c r="E3061">
        <v>7.33</v>
      </c>
      <c r="F3061" t="s">
        <v>663</v>
      </c>
      <c r="G3061" s="1">
        <v>5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3">
        <v>41836</v>
      </c>
      <c r="AO3061" s="3">
        <v>45568</v>
      </c>
      <c r="AP3061" t="s">
        <v>1528</v>
      </c>
      <c r="AQ3061" s="3">
        <v>40640</v>
      </c>
      <c r="AR3061" t="s">
        <v>53</v>
      </c>
      <c r="AS3061" s="2" t="s">
        <v>1406</v>
      </c>
      <c r="AU3061">
        <f t="shared" si="141"/>
        <v>5</v>
      </c>
      <c r="AV3061">
        <f t="shared" si="142"/>
        <v>0</v>
      </c>
      <c r="AW3061">
        <f t="shared" si="143"/>
        <v>0</v>
      </c>
    </row>
    <row r="3062" spans="1:49" hidden="1" x14ac:dyDescent="0.3">
      <c r="A3062" s="2" t="s">
        <v>414</v>
      </c>
      <c r="B3062" s="2" t="s">
        <v>7</v>
      </c>
      <c r="C3062" s="2" t="s">
        <v>778</v>
      </c>
      <c r="D3062" s="2" t="s">
        <v>723</v>
      </c>
      <c r="E3062">
        <v>47.91</v>
      </c>
      <c r="F3062" t="s">
        <v>663</v>
      </c>
      <c r="G3062" s="1">
        <v>3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3">
        <v>44893</v>
      </c>
      <c r="AO3062" s="3">
        <v>44938</v>
      </c>
      <c r="AP3062" t="s">
        <v>3972</v>
      </c>
      <c r="AQ3062" s="3">
        <v>44151</v>
      </c>
      <c r="AR3062" t="s">
        <v>2</v>
      </c>
      <c r="AS3062" s="2" t="s">
        <v>3957</v>
      </c>
      <c r="AU3062">
        <f t="shared" si="141"/>
        <v>3</v>
      </c>
      <c r="AV3062">
        <f t="shared" si="142"/>
        <v>0</v>
      </c>
      <c r="AW3062">
        <f t="shared" si="143"/>
        <v>0</v>
      </c>
    </row>
    <row r="3063" spans="1:49" hidden="1" x14ac:dyDescent="0.3">
      <c r="A3063" s="2" t="s">
        <v>414</v>
      </c>
      <c r="B3063" s="2" t="s">
        <v>7</v>
      </c>
      <c r="C3063" s="2" t="s">
        <v>777</v>
      </c>
      <c r="D3063" s="2" t="s">
        <v>723</v>
      </c>
      <c r="E3063">
        <v>25.6</v>
      </c>
      <c r="F3063" t="s">
        <v>663</v>
      </c>
      <c r="G3063" s="1">
        <v>6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O3063" s="3">
        <v>45568</v>
      </c>
      <c r="AS3063" s="2" t="s">
        <v>282</v>
      </c>
      <c r="AU3063">
        <f t="shared" si="141"/>
        <v>6</v>
      </c>
      <c r="AV3063">
        <f t="shared" si="142"/>
        <v>0</v>
      </c>
      <c r="AW3063">
        <f t="shared" si="143"/>
        <v>0</v>
      </c>
    </row>
    <row r="3064" spans="1:49" hidden="1" x14ac:dyDescent="0.3">
      <c r="A3064" s="2" t="s">
        <v>414</v>
      </c>
      <c r="B3064" s="2" t="s">
        <v>7</v>
      </c>
      <c r="C3064" s="2" t="s">
        <v>775</v>
      </c>
      <c r="D3064" s="2" t="s">
        <v>734</v>
      </c>
      <c r="E3064">
        <v>19.27</v>
      </c>
      <c r="F3064" t="s">
        <v>663</v>
      </c>
      <c r="G3064" s="1">
        <v>7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3">
        <v>41974</v>
      </c>
      <c r="AO3064" s="3">
        <v>45568</v>
      </c>
      <c r="AS3064" s="2" t="s">
        <v>3291</v>
      </c>
      <c r="AU3064">
        <f t="shared" si="141"/>
        <v>7</v>
      </c>
      <c r="AV3064">
        <f t="shared" si="142"/>
        <v>0</v>
      </c>
      <c r="AW3064">
        <f t="shared" si="143"/>
        <v>0</v>
      </c>
    </row>
    <row r="3065" spans="1:49" hidden="1" x14ac:dyDescent="0.3">
      <c r="A3065" s="2" t="s">
        <v>414</v>
      </c>
      <c r="B3065" s="2" t="s">
        <v>7</v>
      </c>
      <c r="C3065" s="2" t="s">
        <v>774</v>
      </c>
      <c r="D3065" s="2" t="s">
        <v>723</v>
      </c>
      <c r="E3065">
        <v>16.47</v>
      </c>
      <c r="F3065" t="s">
        <v>663</v>
      </c>
      <c r="G3065" s="1">
        <v>53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3">
        <v>44806</v>
      </c>
      <c r="AO3065" s="3">
        <v>45568</v>
      </c>
      <c r="AS3065" s="2" t="s">
        <v>1406</v>
      </c>
      <c r="AU3065">
        <f t="shared" si="141"/>
        <v>53</v>
      </c>
      <c r="AV3065">
        <f t="shared" si="142"/>
        <v>0</v>
      </c>
      <c r="AW3065">
        <f t="shared" si="143"/>
        <v>0</v>
      </c>
    </row>
    <row r="3066" spans="1:49" hidden="1" x14ac:dyDescent="0.3">
      <c r="A3066" s="2" t="s">
        <v>414</v>
      </c>
      <c r="B3066" s="2" t="s">
        <v>7</v>
      </c>
      <c r="C3066" s="2" t="s">
        <v>1066</v>
      </c>
      <c r="D3066" s="2" t="s">
        <v>723</v>
      </c>
      <c r="E3066">
        <v>5.29</v>
      </c>
      <c r="F3066" t="s">
        <v>663</v>
      </c>
      <c r="G3066" s="1">
        <v>18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1</v>
      </c>
      <c r="Q3066" s="1">
        <v>0</v>
      </c>
      <c r="R3066" s="1">
        <v>0</v>
      </c>
      <c r="S3066" s="1">
        <v>1</v>
      </c>
      <c r="T3066" s="1">
        <v>1</v>
      </c>
      <c r="U3066" s="1">
        <v>0</v>
      </c>
      <c r="V3066" s="1">
        <v>0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0</v>
      </c>
      <c r="AC3066" s="1">
        <v>0</v>
      </c>
      <c r="AD3066" s="1">
        <v>1</v>
      </c>
      <c r="AE3066" s="1">
        <v>0</v>
      </c>
      <c r="AF3066" s="1">
        <v>0</v>
      </c>
      <c r="AG3066" s="1">
        <v>1</v>
      </c>
      <c r="AH3066" s="1">
        <v>1</v>
      </c>
      <c r="AI3066" s="1">
        <v>0</v>
      </c>
      <c r="AJ3066" s="1">
        <v>0</v>
      </c>
      <c r="AK3066" s="1">
        <v>0</v>
      </c>
      <c r="AL3066" s="1">
        <v>0</v>
      </c>
      <c r="AM3066" s="1">
        <v>1</v>
      </c>
      <c r="AN3066" s="3">
        <v>45461</v>
      </c>
      <c r="AO3066" s="3">
        <v>45568</v>
      </c>
      <c r="AS3066" s="2" t="s">
        <v>3274</v>
      </c>
      <c r="AU3066">
        <f t="shared" si="141"/>
        <v>25</v>
      </c>
      <c r="AV3066">
        <f t="shared" si="142"/>
        <v>3</v>
      </c>
      <c r="AW3066">
        <f t="shared" si="143"/>
        <v>3</v>
      </c>
    </row>
    <row r="3067" spans="1:49" hidden="1" x14ac:dyDescent="0.3">
      <c r="A3067" s="2" t="s">
        <v>414</v>
      </c>
      <c r="B3067" s="2" t="s">
        <v>7</v>
      </c>
      <c r="C3067" s="2" t="s">
        <v>1065</v>
      </c>
      <c r="D3067" s="2" t="s">
        <v>723</v>
      </c>
      <c r="E3067">
        <v>34.299999999999997</v>
      </c>
      <c r="F3067" t="s">
        <v>663</v>
      </c>
      <c r="G3067" s="1">
        <v>3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3">
        <v>44806</v>
      </c>
      <c r="AO3067" s="3">
        <v>45568</v>
      </c>
      <c r="AP3067" t="s">
        <v>3992</v>
      </c>
      <c r="AQ3067" s="3">
        <v>44151</v>
      </c>
      <c r="AR3067" t="s">
        <v>2</v>
      </c>
      <c r="AS3067" s="2" t="s">
        <v>3269</v>
      </c>
      <c r="AU3067">
        <f t="shared" si="141"/>
        <v>3</v>
      </c>
      <c r="AV3067">
        <f t="shared" si="142"/>
        <v>0</v>
      </c>
      <c r="AW3067">
        <f t="shared" si="143"/>
        <v>0</v>
      </c>
    </row>
    <row r="3068" spans="1:49" hidden="1" x14ac:dyDescent="0.3">
      <c r="A3068" s="2" t="s">
        <v>414</v>
      </c>
      <c r="B3068" s="2" t="s">
        <v>7</v>
      </c>
      <c r="C3068" s="2" t="s">
        <v>773</v>
      </c>
      <c r="D3068" s="2" t="s">
        <v>734</v>
      </c>
      <c r="E3068">
        <v>31.78</v>
      </c>
      <c r="F3068" t="s">
        <v>663</v>
      </c>
      <c r="G3068" s="1">
        <v>54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1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1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3">
        <v>45553</v>
      </c>
      <c r="AO3068" s="3">
        <v>45568</v>
      </c>
      <c r="AS3068" s="2" t="s">
        <v>431</v>
      </c>
      <c r="AU3068">
        <f t="shared" si="141"/>
        <v>56</v>
      </c>
      <c r="AV3068">
        <f t="shared" si="142"/>
        <v>1</v>
      </c>
      <c r="AW3068">
        <f t="shared" si="143"/>
        <v>1</v>
      </c>
    </row>
    <row r="3069" spans="1:49" hidden="1" x14ac:dyDescent="0.3">
      <c r="A3069" s="2" t="s">
        <v>414</v>
      </c>
      <c r="B3069" s="2" t="s">
        <v>7</v>
      </c>
      <c r="C3069" s="2" t="s">
        <v>3401</v>
      </c>
      <c r="D3069" s="2" t="s">
        <v>723</v>
      </c>
      <c r="E3069">
        <v>31.44</v>
      </c>
      <c r="F3069" t="s">
        <v>663</v>
      </c>
      <c r="G3069" s="1">
        <v>2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2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1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3">
        <v>45453</v>
      </c>
      <c r="AO3069" s="3">
        <v>45528</v>
      </c>
      <c r="AS3069" s="2" t="s">
        <v>3970</v>
      </c>
      <c r="AU3069">
        <f t="shared" si="141"/>
        <v>5</v>
      </c>
      <c r="AV3069">
        <f t="shared" si="142"/>
        <v>1</v>
      </c>
      <c r="AW3069">
        <f t="shared" si="143"/>
        <v>2</v>
      </c>
    </row>
    <row r="3070" spans="1:49" hidden="1" x14ac:dyDescent="0.3">
      <c r="A3070" s="2" t="s">
        <v>414</v>
      </c>
      <c r="B3070" s="2" t="s">
        <v>7</v>
      </c>
      <c r="C3070" s="2" t="s">
        <v>772</v>
      </c>
      <c r="D3070" s="2" t="s">
        <v>723</v>
      </c>
      <c r="E3070">
        <v>47.64</v>
      </c>
      <c r="F3070" t="s">
        <v>663</v>
      </c>
      <c r="G3070" s="1">
        <v>2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O3070" s="3">
        <v>45568</v>
      </c>
      <c r="AS3070" s="2" t="s">
        <v>3969</v>
      </c>
      <c r="AU3070">
        <f t="shared" si="141"/>
        <v>2</v>
      </c>
      <c r="AV3070">
        <f t="shared" si="142"/>
        <v>0</v>
      </c>
      <c r="AW3070">
        <f t="shared" si="143"/>
        <v>0</v>
      </c>
    </row>
    <row r="3071" spans="1:49" hidden="1" x14ac:dyDescent="0.3">
      <c r="A3071" s="2" t="s">
        <v>414</v>
      </c>
      <c r="B3071" s="2" t="s">
        <v>7</v>
      </c>
      <c r="C3071" s="2" t="s">
        <v>771</v>
      </c>
      <c r="D3071" s="2" t="s">
        <v>723</v>
      </c>
      <c r="E3071">
        <v>60.18</v>
      </c>
      <c r="F3071" t="s">
        <v>663</v>
      </c>
      <c r="G3071" s="1">
        <v>19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3">
        <v>44831</v>
      </c>
      <c r="AO3071" s="3">
        <v>45568</v>
      </c>
      <c r="AS3071" s="2" t="s">
        <v>434</v>
      </c>
      <c r="AU3071">
        <f t="shared" si="141"/>
        <v>19</v>
      </c>
      <c r="AV3071">
        <f t="shared" si="142"/>
        <v>0</v>
      </c>
      <c r="AW3071">
        <f t="shared" si="143"/>
        <v>0</v>
      </c>
    </row>
    <row r="3072" spans="1:49" hidden="1" x14ac:dyDescent="0.3">
      <c r="A3072" s="2" t="s">
        <v>414</v>
      </c>
      <c r="B3072" s="2" t="s">
        <v>7</v>
      </c>
      <c r="C3072" s="2" t="s">
        <v>1448</v>
      </c>
      <c r="D3072" s="2" t="s">
        <v>723</v>
      </c>
      <c r="E3072">
        <v>35.19</v>
      </c>
      <c r="F3072" t="s">
        <v>663</v>
      </c>
      <c r="G3072" s="1">
        <v>12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O3072" s="3">
        <v>45568</v>
      </c>
      <c r="AS3072" s="2" t="s">
        <v>274</v>
      </c>
      <c r="AU3072">
        <f t="shared" si="141"/>
        <v>12</v>
      </c>
      <c r="AV3072">
        <f t="shared" si="142"/>
        <v>0</v>
      </c>
      <c r="AW3072">
        <f t="shared" si="143"/>
        <v>0</v>
      </c>
    </row>
    <row r="3073" spans="1:49" hidden="1" x14ac:dyDescent="0.3">
      <c r="A3073" s="2" t="s">
        <v>414</v>
      </c>
      <c r="B3073" s="2" t="s">
        <v>7</v>
      </c>
      <c r="C3073" s="2" t="s">
        <v>770</v>
      </c>
      <c r="D3073" s="2" t="s">
        <v>734</v>
      </c>
      <c r="E3073">
        <v>10.55</v>
      </c>
      <c r="F3073" t="s">
        <v>663</v>
      </c>
      <c r="G3073" s="1">
        <v>50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3">
        <v>44672</v>
      </c>
      <c r="AO3073" s="3">
        <v>45568</v>
      </c>
      <c r="AP3073" t="s">
        <v>2893</v>
      </c>
      <c r="AQ3073" s="3">
        <v>44153</v>
      </c>
      <c r="AR3073" t="s">
        <v>2</v>
      </c>
      <c r="AS3073" s="2" t="s">
        <v>431</v>
      </c>
      <c r="AU3073">
        <f t="shared" si="141"/>
        <v>50</v>
      </c>
      <c r="AV3073">
        <f t="shared" si="142"/>
        <v>0</v>
      </c>
      <c r="AW3073">
        <f t="shared" si="143"/>
        <v>0</v>
      </c>
    </row>
    <row r="3074" spans="1:49" hidden="1" x14ac:dyDescent="0.3">
      <c r="A3074" s="2" t="s">
        <v>414</v>
      </c>
      <c r="B3074" s="2" t="s">
        <v>7</v>
      </c>
      <c r="C3074" s="2" t="s">
        <v>3400</v>
      </c>
      <c r="D3074" s="2" t="s">
        <v>723</v>
      </c>
      <c r="E3074">
        <v>23.69</v>
      </c>
      <c r="F3074" t="s">
        <v>663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2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2</v>
      </c>
      <c r="Y3074" s="1">
        <v>0</v>
      </c>
      <c r="Z3074" s="1">
        <v>0</v>
      </c>
      <c r="AA3074" s="1">
        <v>0</v>
      </c>
      <c r="AB3074" s="1">
        <v>0</v>
      </c>
      <c r="AC3074" s="1">
        <v>1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</v>
      </c>
      <c r="AM3074" s="1">
        <v>0</v>
      </c>
      <c r="AN3074" s="3">
        <v>45492</v>
      </c>
      <c r="AO3074" s="3">
        <v>45537</v>
      </c>
      <c r="AS3074" s="2" t="s">
        <v>4000</v>
      </c>
      <c r="AU3074">
        <f t="shared" si="141"/>
        <v>6</v>
      </c>
      <c r="AV3074">
        <f t="shared" si="142"/>
        <v>2</v>
      </c>
      <c r="AW3074">
        <f t="shared" si="143"/>
        <v>4</v>
      </c>
    </row>
    <row r="3075" spans="1:49" hidden="1" x14ac:dyDescent="0.3">
      <c r="A3075" s="2" t="s">
        <v>414</v>
      </c>
      <c r="B3075" s="2" t="s">
        <v>7</v>
      </c>
      <c r="C3075" s="2" t="s">
        <v>769</v>
      </c>
      <c r="D3075" s="2" t="s">
        <v>723</v>
      </c>
      <c r="E3075">
        <v>33.57</v>
      </c>
      <c r="F3075" t="s">
        <v>663</v>
      </c>
      <c r="G3075" s="1">
        <v>3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O3075" s="3">
        <v>45568</v>
      </c>
      <c r="AS3075" s="2" t="s">
        <v>274</v>
      </c>
      <c r="AU3075">
        <f t="shared" si="141"/>
        <v>3</v>
      </c>
      <c r="AV3075">
        <f t="shared" si="142"/>
        <v>0</v>
      </c>
      <c r="AW3075">
        <f t="shared" si="143"/>
        <v>0</v>
      </c>
    </row>
    <row r="3076" spans="1:49" hidden="1" x14ac:dyDescent="0.3">
      <c r="A3076" s="2" t="s">
        <v>414</v>
      </c>
      <c r="B3076" s="2" t="s">
        <v>7</v>
      </c>
      <c r="C3076" s="2" t="s">
        <v>768</v>
      </c>
      <c r="D3076" s="2" t="s">
        <v>734</v>
      </c>
      <c r="E3076">
        <v>51.02</v>
      </c>
      <c r="F3076" t="s">
        <v>663</v>
      </c>
      <c r="G3076" s="1">
        <v>31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3">
        <v>41282</v>
      </c>
      <c r="AO3076" s="3">
        <v>45568</v>
      </c>
      <c r="AS3076" s="2" t="s">
        <v>3999</v>
      </c>
      <c r="AU3076">
        <f t="shared" si="141"/>
        <v>31</v>
      </c>
      <c r="AV3076">
        <f t="shared" si="142"/>
        <v>0</v>
      </c>
      <c r="AW3076">
        <f t="shared" si="143"/>
        <v>0</v>
      </c>
    </row>
    <row r="3077" spans="1:49" hidden="1" x14ac:dyDescent="0.3">
      <c r="A3077" s="2" t="s">
        <v>414</v>
      </c>
      <c r="B3077" s="2" t="s">
        <v>7</v>
      </c>
      <c r="C3077" s="2" t="s">
        <v>1981</v>
      </c>
      <c r="D3077" s="2" t="s">
        <v>723</v>
      </c>
      <c r="E3077">
        <v>60.48</v>
      </c>
      <c r="F3077" t="s">
        <v>663</v>
      </c>
      <c r="G3077" s="1">
        <v>5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O3077" s="3">
        <v>45568</v>
      </c>
      <c r="AS3077" s="2" t="s">
        <v>1347</v>
      </c>
      <c r="AU3077">
        <f t="shared" si="141"/>
        <v>5</v>
      </c>
      <c r="AV3077">
        <f t="shared" si="142"/>
        <v>0</v>
      </c>
      <c r="AW3077">
        <f t="shared" si="143"/>
        <v>0</v>
      </c>
    </row>
    <row r="3078" spans="1:49" hidden="1" x14ac:dyDescent="0.3">
      <c r="A3078" s="2" t="s">
        <v>414</v>
      </c>
      <c r="B3078" s="2" t="s">
        <v>7</v>
      </c>
      <c r="C3078" s="2" t="s">
        <v>767</v>
      </c>
      <c r="D3078" s="2" t="s">
        <v>723</v>
      </c>
      <c r="E3078">
        <v>29.34</v>
      </c>
      <c r="F3078" t="s">
        <v>663</v>
      </c>
      <c r="G3078" s="1">
        <v>2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3">
        <v>42917</v>
      </c>
      <c r="AO3078" s="3">
        <v>45568</v>
      </c>
      <c r="AS3078" s="2" t="s">
        <v>431</v>
      </c>
      <c r="AU3078">
        <f t="shared" ref="AU3078:AU3141" si="144">SUM(G3078:AL3078)</f>
        <v>2</v>
      </c>
      <c r="AV3078">
        <f t="shared" ref="AV3078:AV3141" si="145">SUM(Z3078:AL3078)</f>
        <v>0</v>
      </c>
      <c r="AW3078">
        <f t="shared" ref="AW3078:AW3141" si="146">SUM(L3078:X3078)</f>
        <v>0</v>
      </c>
    </row>
    <row r="3079" spans="1:49" hidden="1" x14ac:dyDescent="0.3">
      <c r="A3079" s="2" t="s">
        <v>414</v>
      </c>
      <c r="B3079" s="2" t="s">
        <v>7</v>
      </c>
      <c r="C3079" s="2" t="s">
        <v>766</v>
      </c>
      <c r="D3079" s="2" t="s">
        <v>723</v>
      </c>
      <c r="E3079">
        <v>30.88</v>
      </c>
      <c r="F3079" t="s">
        <v>663</v>
      </c>
      <c r="G3079" s="1">
        <v>52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3">
        <v>44761</v>
      </c>
      <c r="AO3079" s="3">
        <v>45568</v>
      </c>
      <c r="AP3079" t="s">
        <v>423</v>
      </c>
      <c r="AQ3079" s="3">
        <v>44151</v>
      </c>
      <c r="AR3079" t="s">
        <v>2</v>
      </c>
      <c r="AS3079" s="2" t="s">
        <v>274</v>
      </c>
      <c r="AU3079">
        <f t="shared" si="144"/>
        <v>52</v>
      </c>
      <c r="AV3079">
        <f t="shared" si="145"/>
        <v>0</v>
      </c>
      <c r="AW3079">
        <f t="shared" si="146"/>
        <v>0</v>
      </c>
    </row>
    <row r="3080" spans="1:49" hidden="1" x14ac:dyDescent="0.3">
      <c r="A3080" s="2" t="s">
        <v>414</v>
      </c>
      <c r="B3080" s="2" t="s">
        <v>7</v>
      </c>
      <c r="C3080" s="2" t="s">
        <v>765</v>
      </c>
      <c r="D3080" s="2" t="s">
        <v>723</v>
      </c>
      <c r="E3080">
        <v>47.24</v>
      </c>
      <c r="F3080" t="s">
        <v>663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1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3">
        <v>45373</v>
      </c>
      <c r="AO3080" s="3">
        <v>45376</v>
      </c>
      <c r="AP3080" t="s">
        <v>3966</v>
      </c>
      <c r="AQ3080" s="3">
        <v>44153</v>
      </c>
      <c r="AR3080" t="s">
        <v>2</v>
      </c>
      <c r="AS3080" s="2" t="s">
        <v>434</v>
      </c>
      <c r="AU3080">
        <f t="shared" si="144"/>
        <v>2</v>
      </c>
      <c r="AV3080">
        <f t="shared" si="145"/>
        <v>1</v>
      </c>
      <c r="AW3080">
        <f t="shared" si="146"/>
        <v>1</v>
      </c>
    </row>
    <row r="3081" spans="1:49" hidden="1" x14ac:dyDescent="0.3">
      <c r="A3081" s="2" t="s">
        <v>414</v>
      </c>
      <c r="B3081" s="2" t="s">
        <v>7</v>
      </c>
      <c r="C3081" s="2" t="s">
        <v>1858</v>
      </c>
      <c r="D3081" s="2" t="s">
        <v>723</v>
      </c>
      <c r="E3081">
        <v>63.12</v>
      </c>
      <c r="F3081" t="s">
        <v>663</v>
      </c>
      <c r="G3081" s="1">
        <v>22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3">
        <v>45131</v>
      </c>
      <c r="AO3081" s="3">
        <v>45568</v>
      </c>
      <c r="AS3081" s="2" t="s">
        <v>3998</v>
      </c>
      <c r="AU3081">
        <f t="shared" si="144"/>
        <v>22</v>
      </c>
      <c r="AV3081">
        <f t="shared" si="145"/>
        <v>0</v>
      </c>
      <c r="AW3081">
        <f t="shared" si="146"/>
        <v>0</v>
      </c>
    </row>
    <row r="3082" spans="1:49" hidden="1" x14ac:dyDescent="0.3">
      <c r="A3082" s="2" t="s">
        <v>414</v>
      </c>
      <c r="B3082" s="2" t="s">
        <v>7</v>
      </c>
      <c r="C3082" s="2" t="s">
        <v>764</v>
      </c>
      <c r="D3082" s="2" t="s">
        <v>723</v>
      </c>
      <c r="E3082">
        <v>50.7</v>
      </c>
      <c r="F3082" t="s">
        <v>663</v>
      </c>
      <c r="G3082" s="1">
        <v>14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O3082" s="3">
        <v>45568</v>
      </c>
      <c r="AS3082" s="2" t="s">
        <v>274</v>
      </c>
      <c r="AU3082">
        <f t="shared" si="144"/>
        <v>14</v>
      </c>
      <c r="AV3082">
        <f t="shared" si="145"/>
        <v>0</v>
      </c>
      <c r="AW3082">
        <f t="shared" si="146"/>
        <v>0</v>
      </c>
    </row>
    <row r="3083" spans="1:49" hidden="1" x14ac:dyDescent="0.3">
      <c r="A3083" s="2" t="s">
        <v>414</v>
      </c>
      <c r="B3083" s="2" t="s">
        <v>7</v>
      </c>
      <c r="C3083" s="2" t="s">
        <v>1061</v>
      </c>
      <c r="D3083" s="2" t="s">
        <v>723</v>
      </c>
      <c r="E3083">
        <v>30.04</v>
      </c>
      <c r="F3083" t="s">
        <v>663</v>
      </c>
      <c r="G3083" s="1">
        <v>2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3">
        <v>44761</v>
      </c>
      <c r="AO3083" s="3">
        <v>45568</v>
      </c>
      <c r="AS3083" s="2" t="s">
        <v>431</v>
      </c>
      <c r="AU3083">
        <f t="shared" si="144"/>
        <v>2</v>
      </c>
      <c r="AV3083">
        <f t="shared" si="145"/>
        <v>0</v>
      </c>
      <c r="AW3083">
        <f t="shared" si="146"/>
        <v>0</v>
      </c>
    </row>
    <row r="3084" spans="1:49" hidden="1" x14ac:dyDescent="0.3">
      <c r="A3084" s="2" t="s">
        <v>414</v>
      </c>
      <c r="B3084" s="2" t="s">
        <v>7</v>
      </c>
      <c r="C3084" s="2" t="s">
        <v>1443</v>
      </c>
      <c r="D3084" s="2" t="s">
        <v>734</v>
      </c>
      <c r="E3084">
        <v>6.54</v>
      </c>
      <c r="F3084" t="s">
        <v>663</v>
      </c>
      <c r="G3084" s="1">
        <v>5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1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3">
        <v>45453</v>
      </c>
      <c r="AO3084" s="3">
        <v>45568</v>
      </c>
      <c r="AS3084" s="2" t="s">
        <v>3952</v>
      </c>
      <c r="AU3084">
        <f t="shared" si="144"/>
        <v>7</v>
      </c>
      <c r="AV3084">
        <f t="shared" si="145"/>
        <v>1</v>
      </c>
      <c r="AW3084">
        <f t="shared" si="146"/>
        <v>1</v>
      </c>
    </row>
    <row r="3085" spans="1:49" hidden="1" x14ac:dyDescent="0.3">
      <c r="A3085" s="2" t="s">
        <v>414</v>
      </c>
      <c r="B3085" s="2" t="s">
        <v>7</v>
      </c>
      <c r="C3085" s="2" t="s">
        <v>1441</v>
      </c>
      <c r="D3085" s="2" t="s">
        <v>723</v>
      </c>
      <c r="E3085">
        <v>35.159999999999997</v>
      </c>
      <c r="F3085" t="s">
        <v>663</v>
      </c>
      <c r="G3085" s="1">
        <v>7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O3085" s="3">
        <v>45568</v>
      </c>
      <c r="AS3085" s="2" t="s">
        <v>848</v>
      </c>
      <c r="AU3085">
        <f t="shared" si="144"/>
        <v>7</v>
      </c>
      <c r="AV3085">
        <f t="shared" si="145"/>
        <v>0</v>
      </c>
      <c r="AW3085">
        <f t="shared" si="146"/>
        <v>0</v>
      </c>
    </row>
    <row r="3086" spans="1:49" hidden="1" x14ac:dyDescent="0.3">
      <c r="A3086" s="2" t="s">
        <v>414</v>
      </c>
      <c r="B3086" s="2" t="s">
        <v>7</v>
      </c>
      <c r="C3086" s="2" t="s">
        <v>1611</v>
      </c>
      <c r="D3086" s="2" t="s">
        <v>723</v>
      </c>
      <c r="E3086">
        <v>30.64</v>
      </c>
      <c r="F3086" t="s">
        <v>663</v>
      </c>
      <c r="G3086" s="1">
        <v>3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3">
        <v>41534</v>
      </c>
      <c r="AO3086" s="3">
        <v>45568</v>
      </c>
      <c r="AS3086" s="2" t="s">
        <v>274</v>
      </c>
      <c r="AU3086">
        <f t="shared" si="144"/>
        <v>3</v>
      </c>
      <c r="AV3086">
        <f t="shared" si="145"/>
        <v>0</v>
      </c>
      <c r="AW3086">
        <f t="shared" si="146"/>
        <v>0</v>
      </c>
    </row>
    <row r="3087" spans="1:49" hidden="1" x14ac:dyDescent="0.3">
      <c r="A3087" s="2" t="s">
        <v>414</v>
      </c>
      <c r="B3087" s="2" t="s">
        <v>7</v>
      </c>
      <c r="C3087" s="2" t="s">
        <v>762</v>
      </c>
      <c r="D3087" s="2" t="s">
        <v>723</v>
      </c>
      <c r="E3087">
        <v>87.77</v>
      </c>
      <c r="F3087" t="s">
        <v>663</v>
      </c>
      <c r="G3087" s="1">
        <v>31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3">
        <v>44114</v>
      </c>
      <c r="AO3087" s="3">
        <v>45568</v>
      </c>
      <c r="AP3087" t="s">
        <v>423</v>
      </c>
      <c r="AQ3087" s="3">
        <v>44151</v>
      </c>
      <c r="AR3087" t="s">
        <v>2</v>
      </c>
      <c r="AS3087" s="2" t="s">
        <v>298</v>
      </c>
      <c r="AU3087">
        <f t="shared" si="144"/>
        <v>31</v>
      </c>
      <c r="AV3087">
        <f t="shared" si="145"/>
        <v>0</v>
      </c>
      <c r="AW3087">
        <f t="shared" si="146"/>
        <v>0</v>
      </c>
    </row>
    <row r="3088" spans="1:49" hidden="1" x14ac:dyDescent="0.3">
      <c r="A3088" s="2" t="s">
        <v>414</v>
      </c>
      <c r="B3088" s="2" t="s">
        <v>7</v>
      </c>
      <c r="C3088" s="2" t="s">
        <v>761</v>
      </c>
      <c r="D3088" s="2" t="s">
        <v>734</v>
      </c>
      <c r="E3088">
        <v>62.61</v>
      </c>
      <c r="F3088" t="s">
        <v>663</v>
      </c>
      <c r="G3088" s="1">
        <v>52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3">
        <v>44774</v>
      </c>
      <c r="AO3088" s="3">
        <v>45568</v>
      </c>
      <c r="AP3088" t="s">
        <v>423</v>
      </c>
      <c r="AQ3088" s="3">
        <v>44151</v>
      </c>
      <c r="AR3088" t="s">
        <v>2</v>
      </c>
      <c r="AS3088" s="2" t="s">
        <v>282</v>
      </c>
      <c r="AU3088">
        <f t="shared" si="144"/>
        <v>52</v>
      </c>
      <c r="AV3088">
        <f t="shared" si="145"/>
        <v>0</v>
      </c>
      <c r="AW3088">
        <f t="shared" si="146"/>
        <v>0</v>
      </c>
    </row>
    <row r="3089" spans="1:49" hidden="1" x14ac:dyDescent="0.3">
      <c r="A3089" s="2" t="s">
        <v>414</v>
      </c>
      <c r="B3089" s="2" t="s">
        <v>7</v>
      </c>
      <c r="C3089" s="2" t="s">
        <v>1853</v>
      </c>
      <c r="D3089" s="2" t="s">
        <v>723</v>
      </c>
      <c r="E3089">
        <v>64.88</v>
      </c>
      <c r="F3089" t="s">
        <v>663</v>
      </c>
      <c r="G3089" s="1">
        <v>18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1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3">
        <v>45453</v>
      </c>
      <c r="AO3089" s="3">
        <v>45568</v>
      </c>
      <c r="AS3089" s="2" t="s">
        <v>298</v>
      </c>
      <c r="AU3089">
        <f t="shared" si="144"/>
        <v>20</v>
      </c>
      <c r="AV3089">
        <f t="shared" si="145"/>
        <v>1</v>
      </c>
      <c r="AW3089">
        <f t="shared" si="146"/>
        <v>1</v>
      </c>
    </row>
    <row r="3090" spans="1:49" hidden="1" x14ac:dyDescent="0.3">
      <c r="A3090" s="2" t="s">
        <v>414</v>
      </c>
      <c r="B3090" s="2" t="s">
        <v>7</v>
      </c>
      <c r="C3090" s="2" t="s">
        <v>1610</v>
      </c>
      <c r="D3090" s="2" t="s">
        <v>734</v>
      </c>
      <c r="E3090">
        <v>8.18</v>
      </c>
      <c r="F3090" t="s">
        <v>663</v>
      </c>
      <c r="G3090" s="1">
        <v>17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3">
        <v>41534</v>
      </c>
      <c r="AO3090" s="3">
        <v>45568</v>
      </c>
      <c r="AS3090" s="2" t="s">
        <v>1537</v>
      </c>
      <c r="AU3090">
        <f t="shared" si="144"/>
        <v>17</v>
      </c>
      <c r="AV3090">
        <f t="shared" si="145"/>
        <v>0</v>
      </c>
      <c r="AW3090">
        <f t="shared" si="146"/>
        <v>0</v>
      </c>
    </row>
    <row r="3091" spans="1:49" hidden="1" x14ac:dyDescent="0.3">
      <c r="A3091" s="2" t="s">
        <v>414</v>
      </c>
      <c r="B3091" s="2" t="s">
        <v>7</v>
      </c>
      <c r="C3091" s="2" t="s">
        <v>1852</v>
      </c>
      <c r="D3091" s="2" t="s">
        <v>723</v>
      </c>
      <c r="E3091">
        <v>26.36</v>
      </c>
      <c r="F3091" t="s">
        <v>663</v>
      </c>
      <c r="G3091" s="1">
        <v>4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3">
        <v>44791</v>
      </c>
      <c r="AO3091" s="3">
        <v>45568</v>
      </c>
      <c r="AS3091" s="2" t="s">
        <v>3952</v>
      </c>
      <c r="AU3091">
        <f t="shared" si="144"/>
        <v>4</v>
      </c>
      <c r="AV3091">
        <f t="shared" si="145"/>
        <v>0</v>
      </c>
      <c r="AW3091">
        <f t="shared" si="146"/>
        <v>0</v>
      </c>
    </row>
    <row r="3092" spans="1:49" hidden="1" x14ac:dyDescent="0.3">
      <c r="A3092" s="2" t="s">
        <v>414</v>
      </c>
      <c r="B3092" s="2" t="s">
        <v>7</v>
      </c>
      <c r="C3092" s="2" t="s">
        <v>2376</v>
      </c>
      <c r="D3092" s="2" t="s">
        <v>723</v>
      </c>
      <c r="E3092">
        <v>26.77</v>
      </c>
      <c r="F3092" t="s">
        <v>663</v>
      </c>
      <c r="G3092" s="1">
        <v>3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O3092" s="3">
        <v>45568</v>
      </c>
      <c r="AS3092" s="2" t="s">
        <v>274</v>
      </c>
      <c r="AU3092">
        <f t="shared" si="144"/>
        <v>3</v>
      </c>
      <c r="AV3092">
        <f t="shared" si="145"/>
        <v>0</v>
      </c>
      <c r="AW3092">
        <f t="shared" si="146"/>
        <v>0</v>
      </c>
    </row>
    <row r="3093" spans="1:49" hidden="1" x14ac:dyDescent="0.3">
      <c r="A3093" s="2" t="s">
        <v>414</v>
      </c>
      <c r="B3093" s="2" t="s">
        <v>7</v>
      </c>
      <c r="C3093" s="2" t="s">
        <v>759</v>
      </c>
      <c r="D3093" s="2" t="s">
        <v>723</v>
      </c>
      <c r="E3093">
        <v>28.18</v>
      </c>
      <c r="F3093" t="s">
        <v>663</v>
      </c>
      <c r="G3093" s="1">
        <v>9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3">
        <v>44672</v>
      </c>
      <c r="AO3093" s="3">
        <v>45568</v>
      </c>
      <c r="AP3093" t="s">
        <v>2893</v>
      </c>
      <c r="AQ3093" s="3">
        <v>44153</v>
      </c>
      <c r="AR3093" t="s">
        <v>2</v>
      </c>
      <c r="AS3093" s="2" t="s">
        <v>1393</v>
      </c>
      <c r="AU3093">
        <f t="shared" si="144"/>
        <v>9</v>
      </c>
      <c r="AV3093">
        <f t="shared" si="145"/>
        <v>0</v>
      </c>
      <c r="AW3093">
        <f t="shared" si="146"/>
        <v>0</v>
      </c>
    </row>
    <row r="3094" spans="1:49" hidden="1" x14ac:dyDescent="0.3">
      <c r="A3094" s="2" t="s">
        <v>414</v>
      </c>
      <c r="B3094" s="2" t="s">
        <v>7</v>
      </c>
      <c r="C3094" s="2" t="s">
        <v>1058</v>
      </c>
      <c r="D3094" s="2" t="s">
        <v>723</v>
      </c>
      <c r="E3094">
        <v>51.63</v>
      </c>
      <c r="F3094" t="s">
        <v>663</v>
      </c>
      <c r="G3094" s="1">
        <v>20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3">
        <v>41534</v>
      </c>
      <c r="AO3094" s="3">
        <v>45568</v>
      </c>
      <c r="AS3094" s="2" t="s">
        <v>3291</v>
      </c>
      <c r="AU3094">
        <f t="shared" si="144"/>
        <v>20</v>
      </c>
      <c r="AV3094">
        <f t="shared" si="145"/>
        <v>0</v>
      </c>
      <c r="AW3094">
        <f t="shared" si="146"/>
        <v>0</v>
      </c>
    </row>
    <row r="3095" spans="1:49" hidden="1" x14ac:dyDescent="0.3">
      <c r="A3095" s="2" t="s">
        <v>414</v>
      </c>
      <c r="B3095" s="2" t="s">
        <v>7</v>
      </c>
      <c r="C3095" s="2" t="s">
        <v>1056</v>
      </c>
      <c r="D3095" s="2" t="s">
        <v>723</v>
      </c>
      <c r="E3095">
        <v>16.77</v>
      </c>
      <c r="F3095" t="s">
        <v>663</v>
      </c>
      <c r="G3095" s="1">
        <v>6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O3095" s="3">
        <v>45568</v>
      </c>
      <c r="AS3095" s="2" t="s">
        <v>3997</v>
      </c>
      <c r="AU3095">
        <f t="shared" si="144"/>
        <v>6</v>
      </c>
      <c r="AV3095">
        <f t="shared" si="145"/>
        <v>0</v>
      </c>
      <c r="AW3095">
        <f t="shared" si="146"/>
        <v>0</v>
      </c>
    </row>
    <row r="3096" spans="1:49" hidden="1" x14ac:dyDescent="0.3">
      <c r="A3096" s="2" t="s">
        <v>414</v>
      </c>
      <c r="B3096" s="2" t="s">
        <v>7</v>
      </c>
      <c r="C3096" s="2" t="s">
        <v>3996</v>
      </c>
      <c r="D3096" s="2" t="s">
        <v>3995</v>
      </c>
      <c r="E3096">
        <v>83.44</v>
      </c>
      <c r="F3096" t="s">
        <v>663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1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3">
        <v>45516</v>
      </c>
      <c r="AU3096">
        <f t="shared" si="144"/>
        <v>2</v>
      </c>
      <c r="AV3096">
        <f t="shared" si="145"/>
        <v>1</v>
      </c>
      <c r="AW3096">
        <f t="shared" si="146"/>
        <v>1</v>
      </c>
    </row>
    <row r="3097" spans="1:49" hidden="1" x14ac:dyDescent="0.3">
      <c r="A3097" s="2" t="s">
        <v>414</v>
      </c>
      <c r="B3097" s="2" t="s">
        <v>7</v>
      </c>
      <c r="C3097" s="2" t="s">
        <v>1054</v>
      </c>
      <c r="D3097" s="2" t="s">
        <v>1053</v>
      </c>
      <c r="E3097">
        <v>82.04</v>
      </c>
      <c r="F3097" t="s">
        <v>663</v>
      </c>
      <c r="G3097" s="1">
        <v>21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O3097" s="3">
        <v>45568</v>
      </c>
      <c r="AS3097" s="2" t="s">
        <v>3993</v>
      </c>
      <c r="AU3097">
        <f t="shared" si="144"/>
        <v>21</v>
      </c>
      <c r="AV3097">
        <f t="shared" si="145"/>
        <v>0</v>
      </c>
      <c r="AW3097">
        <f t="shared" si="146"/>
        <v>0</v>
      </c>
    </row>
    <row r="3098" spans="1:49" hidden="1" x14ac:dyDescent="0.3">
      <c r="A3098" s="2" t="s">
        <v>414</v>
      </c>
      <c r="B3098" s="2" t="s">
        <v>7</v>
      </c>
      <c r="C3098" s="2" t="s">
        <v>3994</v>
      </c>
      <c r="D3098" s="2" t="s">
        <v>304</v>
      </c>
      <c r="E3098">
        <v>123.99</v>
      </c>
      <c r="F3098" t="s">
        <v>663</v>
      </c>
      <c r="G3098" s="1">
        <v>2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O3098" s="3">
        <v>45568</v>
      </c>
      <c r="AS3098" s="2" t="s">
        <v>3295</v>
      </c>
      <c r="AU3098">
        <f t="shared" si="144"/>
        <v>2</v>
      </c>
      <c r="AV3098">
        <f t="shared" si="145"/>
        <v>0</v>
      </c>
      <c r="AW3098">
        <f t="shared" si="146"/>
        <v>0</v>
      </c>
    </row>
    <row r="3099" spans="1:49" hidden="1" x14ac:dyDescent="0.3">
      <c r="A3099" s="2" t="s">
        <v>414</v>
      </c>
      <c r="B3099" s="2" t="s">
        <v>7</v>
      </c>
      <c r="C3099" s="2" t="s">
        <v>1603</v>
      </c>
      <c r="D3099" s="2" t="s">
        <v>723</v>
      </c>
      <c r="E3099">
        <v>61.49</v>
      </c>
      <c r="F3099" t="s">
        <v>663</v>
      </c>
      <c r="G3099" s="1">
        <v>33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3">
        <v>44740</v>
      </c>
      <c r="AO3099" s="3">
        <v>44803</v>
      </c>
      <c r="AS3099" s="2" t="s">
        <v>420</v>
      </c>
      <c r="AT3099" s="2" t="s">
        <v>16</v>
      </c>
      <c r="AU3099">
        <f t="shared" si="144"/>
        <v>33</v>
      </c>
      <c r="AV3099">
        <f t="shared" si="145"/>
        <v>0</v>
      </c>
      <c r="AW3099">
        <f t="shared" si="146"/>
        <v>0</v>
      </c>
    </row>
    <row r="3100" spans="1:49" hidden="1" x14ac:dyDescent="0.3">
      <c r="A3100" s="2" t="s">
        <v>414</v>
      </c>
      <c r="B3100" s="2" t="s">
        <v>7</v>
      </c>
      <c r="C3100" s="2" t="s">
        <v>756</v>
      </c>
      <c r="D3100" s="2" t="s">
        <v>723</v>
      </c>
      <c r="E3100">
        <v>59.68</v>
      </c>
      <c r="F3100" t="s">
        <v>663</v>
      </c>
      <c r="G3100" s="1">
        <v>4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O3100" s="3">
        <v>45568</v>
      </c>
      <c r="AS3100" s="2" t="s">
        <v>2698</v>
      </c>
      <c r="AU3100">
        <f t="shared" si="144"/>
        <v>4</v>
      </c>
      <c r="AV3100">
        <f t="shared" si="145"/>
        <v>0</v>
      </c>
      <c r="AW3100">
        <f t="shared" si="146"/>
        <v>0</v>
      </c>
    </row>
    <row r="3101" spans="1:49" hidden="1" x14ac:dyDescent="0.3">
      <c r="A3101" s="2" t="s">
        <v>414</v>
      </c>
      <c r="B3101" s="2" t="s">
        <v>7</v>
      </c>
      <c r="C3101" s="2" t="s">
        <v>1843</v>
      </c>
      <c r="D3101" s="2" t="s">
        <v>304</v>
      </c>
      <c r="E3101">
        <v>151.30000000000001</v>
      </c>
      <c r="F3101" t="s">
        <v>663</v>
      </c>
      <c r="G3101" s="1">
        <v>16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O3101" s="3">
        <v>45568</v>
      </c>
      <c r="AS3101" s="2" t="s">
        <v>217</v>
      </c>
      <c r="AU3101">
        <f t="shared" si="144"/>
        <v>16</v>
      </c>
      <c r="AV3101">
        <f t="shared" si="145"/>
        <v>0</v>
      </c>
      <c r="AW3101">
        <f t="shared" si="146"/>
        <v>0</v>
      </c>
    </row>
    <row r="3102" spans="1:49" hidden="1" x14ac:dyDescent="0.3">
      <c r="A3102" s="2" t="s">
        <v>414</v>
      </c>
      <c r="B3102" s="2" t="s">
        <v>7</v>
      </c>
      <c r="C3102" s="2" t="s">
        <v>755</v>
      </c>
      <c r="D3102" s="2" t="s">
        <v>723</v>
      </c>
      <c r="E3102">
        <v>46.67</v>
      </c>
      <c r="F3102" t="s">
        <v>663</v>
      </c>
      <c r="G3102" s="1">
        <v>14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O3102" s="3">
        <v>45568</v>
      </c>
      <c r="AS3102" s="2" t="s">
        <v>298</v>
      </c>
      <c r="AU3102">
        <f t="shared" si="144"/>
        <v>14</v>
      </c>
      <c r="AV3102">
        <f t="shared" si="145"/>
        <v>0</v>
      </c>
      <c r="AW3102">
        <f t="shared" si="146"/>
        <v>0</v>
      </c>
    </row>
    <row r="3103" spans="1:49" hidden="1" x14ac:dyDescent="0.3">
      <c r="A3103" s="2" t="s">
        <v>414</v>
      </c>
      <c r="B3103" s="2" t="s">
        <v>7</v>
      </c>
      <c r="C3103" s="2" t="s">
        <v>2024</v>
      </c>
      <c r="D3103" s="2" t="s">
        <v>723</v>
      </c>
      <c r="E3103">
        <v>100.5</v>
      </c>
      <c r="F3103" t="s">
        <v>663</v>
      </c>
      <c r="G3103" s="1">
        <v>58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O3103" s="3">
        <v>45568</v>
      </c>
      <c r="AS3103" s="2" t="s">
        <v>3993</v>
      </c>
      <c r="AU3103">
        <f t="shared" si="144"/>
        <v>58</v>
      </c>
      <c r="AV3103">
        <f t="shared" si="145"/>
        <v>0</v>
      </c>
      <c r="AW3103">
        <f t="shared" si="146"/>
        <v>0</v>
      </c>
    </row>
    <row r="3104" spans="1:49" hidden="1" x14ac:dyDescent="0.3">
      <c r="A3104" s="2" t="s">
        <v>414</v>
      </c>
      <c r="B3104" s="2" t="s">
        <v>7</v>
      </c>
      <c r="C3104" s="2" t="s">
        <v>754</v>
      </c>
      <c r="D3104" s="2" t="s">
        <v>723</v>
      </c>
      <c r="E3104">
        <v>32.86</v>
      </c>
      <c r="F3104" t="s">
        <v>663</v>
      </c>
      <c r="G3104" s="1">
        <v>31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3">
        <v>44806</v>
      </c>
      <c r="AO3104" s="3">
        <v>45568</v>
      </c>
      <c r="AP3104" t="s">
        <v>3983</v>
      </c>
      <c r="AQ3104" s="3">
        <v>44153</v>
      </c>
      <c r="AR3104" t="s">
        <v>2</v>
      </c>
      <c r="AS3104" s="2" t="s">
        <v>3957</v>
      </c>
      <c r="AU3104">
        <f t="shared" si="144"/>
        <v>31</v>
      </c>
      <c r="AV3104">
        <f t="shared" si="145"/>
        <v>0</v>
      </c>
      <c r="AW3104">
        <f t="shared" si="146"/>
        <v>0</v>
      </c>
    </row>
    <row r="3105" spans="1:49" hidden="1" x14ac:dyDescent="0.3">
      <c r="A3105" s="2" t="s">
        <v>414</v>
      </c>
      <c r="B3105" s="2" t="s">
        <v>7</v>
      </c>
      <c r="C3105" s="2" t="s">
        <v>1841</v>
      </c>
      <c r="D3105" s="2" t="s">
        <v>723</v>
      </c>
      <c r="E3105">
        <v>68.37</v>
      </c>
      <c r="F3105" t="s">
        <v>663</v>
      </c>
      <c r="G3105" s="1">
        <v>39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O3105" s="3">
        <v>45568</v>
      </c>
      <c r="AS3105" s="2" t="s">
        <v>3022</v>
      </c>
      <c r="AU3105">
        <f t="shared" si="144"/>
        <v>39</v>
      </c>
      <c r="AV3105">
        <f t="shared" si="145"/>
        <v>0</v>
      </c>
      <c r="AW3105">
        <f t="shared" si="146"/>
        <v>0</v>
      </c>
    </row>
    <row r="3106" spans="1:49" hidden="1" x14ac:dyDescent="0.3">
      <c r="A3106" s="2" t="s">
        <v>414</v>
      </c>
      <c r="B3106" s="2" t="s">
        <v>7</v>
      </c>
      <c r="C3106" s="2" t="s">
        <v>1599</v>
      </c>
      <c r="D3106" s="2" t="s">
        <v>723</v>
      </c>
      <c r="E3106">
        <v>20.13</v>
      </c>
      <c r="F3106" t="s">
        <v>663</v>
      </c>
      <c r="G3106" s="1">
        <v>3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3">
        <v>44958</v>
      </c>
      <c r="AO3106" s="3">
        <v>45568</v>
      </c>
      <c r="AS3106" s="2" t="s">
        <v>3987</v>
      </c>
      <c r="AU3106">
        <f t="shared" si="144"/>
        <v>3</v>
      </c>
      <c r="AV3106">
        <f t="shared" si="145"/>
        <v>0</v>
      </c>
      <c r="AW3106">
        <f t="shared" si="146"/>
        <v>0</v>
      </c>
    </row>
    <row r="3107" spans="1:49" hidden="1" x14ac:dyDescent="0.3">
      <c r="A3107" s="2" t="s">
        <v>414</v>
      </c>
      <c r="B3107" s="2" t="s">
        <v>7</v>
      </c>
      <c r="C3107" s="2" t="s">
        <v>752</v>
      </c>
      <c r="D3107" s="2" t="s">
        <v>734</v>
      </c>
      <c r="E3107">
        <v>30.1</v>
      </c>
      <c r="F3107" t="s">
        <v>663</v>
      </c>
      <c r="G3107" s="1">
        <v>74</v>
      </c>
      <c r="H3107" s="1">
        <v>3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4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5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3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</v>
      </c>
      <c r="AK3107" s="1">
        <v>0</v>
      </c>
      <c r="AL3107" s="1">
        <v>0</v>
      </c>
      <c r="AM3107" s="1">
        <v>0</v>
      </c>
      <c r="AN3107" s="3">
        <v>45511</v>
      </c>
      <c r="AO3107" s="3">
        <v>45568</v>
      </c>
      <c r="AP3107" t="s">
        <v>3992</v>
      </c>
      <c r="AQ3107" s="3">
        <v>44151</v>
      </c>
      <c r="AR3107" t="s">
        <v>2</v>
      </c>
      <c r="AS3107" s="2" t="s">
        <v>217</v>
      </c>
      <c r="AU3107">
        <f t="shared" si="144"/>
        <v>90</v>
      </c>
      <c r="AV3107">
        <f t="shared" si="145"/>
        <v>4</v>
      </c>
      <c r="AW3107">
        <f t="shared" si="146"/>
        <v>9</v>
      </c>
    </row>
    <row r="3108" spans="1:49" hidden="1" x14ac:dyDescent="0.3">
      <c r="A3108" s="2" t="s">
        <v>414</v>
      </c>
      <c r="B3108" s="2" t="s">
        <v>7</v>
      </c>
      <c r="C3108" s="2" t="s">
        <v>749</v>
      </c>
      <c r="D3108" s="2" t="s">
        <v>723</v>
      </c>
      <c r="E3108">
        <v>12.75</v>
      </c>
      <c r="F3108" t="s">
        <v>663</v>
      </c>
      <c r="G3108" s="1">
        <v>6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3">
        <v>40907</v>
      </c>
      <c r="AO3108" s="3">
        <v>45568</v>
      </c>
      <c r="AS3108" s="2" t="s">
        <v>3961</v>
      </c>
      <c r="AU3108">
        <f t="shared" si="144"/>
        <v>6</v>
      </c>
      <c r="AV3108">
        <f t="shared" si="145"/>
        <v>0</v>
      </c>
      <c r="AW3108">
        <f t="shared" si="146"/>
        <v>0</v>
      </c>
    </row>
    <row r="3109" spans="1:49" hidden="1" x14ac:dyDescent="0.3">
      <c r="A3109" s="2" t="s">
        <v>414</v>
      </c>
      <c r="B3109" s="2" t="s">
        <v>7</v>
      </c>
      <c r="C3109" s="2" t="s">
        <v>2022</v>
      </c>
      <c r="D3109" s="2" t="s">
        <v>723</v>
      </c>
      <c r="E3109">
        <v>77.86</v>
      </c>
      <c r="F3109" t="s">
        <v>663</v>
      </c>
      <c r="G3109" s="1">
        <v>1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O3109" s="3">
        <v>45568</v>
      </c>
      <c r="AS3109" s="2" t="s">
        <v>1538</v>
      </c>
      <c r="AU3109">
        <f t="shared" si="144"/>
        <v>1</v>
      </c>
      <c r="AV3109">
        <f t="shared" si="145"/>
        <v>0</v>
      </c>
      <c r="AW3109">
        <f t="shared" si="146"/>
        <v>0</v>
      </c>
    </row>
    <row r="3110" spans="1:49" hidden="1" x14ac:dyDescent="0.3">
      <c r="A3110" s="2" t="s">
        <v>414</v>
      </c>
      <c r="B3110" s="2" t="s">
        <v>7</v>
      </c>
      <c r="C3110" s="2" t="s">
        <v>1049</v>
      </c>
      <c r="D3110" s="2" t="s">
        <v>734</v>
      </c>
      <c r="E3110">
        <v>29.7</v>
      </c>
      <c r="F3110" t="s">
        <v>663</v>
      </c>
      <c r="G3110" s="1">
        <v>12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O3110" s="3">
        <v>45568</v>
      </c>
      <c r="AS3110" s="2" t="s">
        <v>274</v>
      </c>
      <c r="AU3110">
        <f t="shared" si="144"/>
        <v>12</v>
      </c>
      <c r="AV3110">
        <f t="shared" si="145"/>
        <v>0</v>
      </c>
      <c r="AW3110">
        <f t="shared" si="146"/>
        <v>0</v>
      </c>
    </row>
    <row r="3111" spans="1:49" hidden="1" x14ac:dyDescent="0.3">
      <c r="A3111" s="2" t="s">
        <v>414</v>
      </c>
      <c r="B3111" s="2" t="s">
        <v>7</v>
      </c>
      <c r="C3111" s="2" t="s">
        <v>3991</v>
      </c>
      <c r="D3111" s="2" t="s">
        <v>723</v>
      </c>
      <c r="E3111">
        <v>69.73</v>
      </c>
      <c r="F3111" t="s">
        <v>663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1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3">
        <v>45446</v>
      </c>
      <c r="AO3111" s="3">
        <v>43592</v>
      </c>
      <c r="AS3111" s="2" t="s">
        <v>3301</v>
      </c>
      <c r="AU3111">
        <f t="shared" si="144"/>
        <v>2</v>
      </c>
      <c r="AV3111">
        <f t="shared" si="145"/>
        <v>1</v>
      </c>
      <c r="AW3111">
        <f t="shared" si="146"/>
        <v>1</v>
      </c>
    </row>
    <row r="3112" spans="1:49" hidden="1" x14ac:dyDescent="0.3">
      <c r="A3112" s="2" t="s">
        <v>414</v>
      </c>
      <c r="B3112" s="2" t="s">
        <v>7</v>
      </c>
      <c r="C3112" s="2" t="s">
        <v>1047</v>
      </c>
      <c r="D3112" s="2" t="s">
        <v>734</v>
      </c>
      <c r="E3112">
        <v>8.56</v>
      </c>
      <c r="F3112" t="s">
        <v>663</v>
      </c>
      <c r="G3112" s="1">
        <v>140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3">
        <v>44774</v>
      </c>
      <c r="AO3112" s="3">
        <v>45568</v>
      </c>
      <c r="AS3112" s="2" t="s">
        <v>3978</v>
      </c>
      <c r="AU3112">
        <f t="shared" si="144"/>
        <v>140</v>
      </c>
      <c r="AV3112">
        <f t="shared" si="145"/>
        <v>0</v>
      </c>
      <c r="AW3112">
        <f t="shared" si="146"/>
        <v>0</v>
      </c>
    </row>
    <row r="3113" spans="1:49" hidden="1" x14ac:dyDescent="0.3">
      <c r="A3113" s="2" t="s">
        <v>414</v>
      </c>
      <c r="B3113" s="2" t="s">
        <v>7</v>
      </c>
      <c r="C3113" s="2" t="s">
        <v>748</v>
      </c>
      <c r="D3113" s="2" t="s">
        <v>723</v>
      </c>
      <c r="E3113">
        <v>50.03</v>
      </c>
      <c r="F3113" t="s">
        <v>663</v>
      </c>
      <c r="G3113" s="1">
        <v>5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3">
        <v>43566</v>
      </c>
      <c r="AO3113" s="3">
        <v>45568</v>
      </c>
      <c r="AS3113" s="2" t="s">
        <v>274</v>
      </c>
      <c r="AU3113">
        <f t="shared" si="144"/>
        <v>5</v>
      </c>
      <c r="AV3113">
        <f t="shared" si="145"/>
        <v>0</v>
      </c>
      <c r="AW3113">
        <f t="shared" si="146"/>
        <v>0</v>
      </c>
    </row>
    <row r="3114" spans="1:49" hidden="1" x14ac:dyDescent="0.3">
      <c r="A3114" s="2" t="s">
        <v>414</v>
      </c>
      <c r="B3114" s="2" t="s">
        <v>7</v>
      </c>
      <c r="C3114" s="2" t="s">
        <v>2192</v>
      </c>
      <c r="D3114" s="2" t="s">
        <v>723</v>
      </c>
      <c r="E3114">
        <v>14.55</v>
      </c>
      <c r="F3114" t="s">
        <v>663</v>
      </c>
      <c r="G3114" s="1">
        <v>15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1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3">
        <v>45553</v>
      </c>
      <c r="AO3114" s="3">
        <v>45568</v>
      </c>
      <c r="AS3114" s="2" t="s">
        <v>3963</v>
      </c>
      <c r="AU3114">
        <f t="shared" si="144"/>
        <v>17</v>
      </c>
      <c r="AV3114">
        <f t="shared" si="145"/>
        <v>1</v>
      </c>
      <c r="AW3114">
        <f t="shared" si="146"/>
        <v>1</v>
      </c>
    </row>
    <row r="3115" spans="1:49" hidden="1" x14ac:dyDescent="0.3">
      <c r="A3115" s="2" t="s">
        <v>414</v>
      </c>
      <c r="B3115" s="2" t="s">
        <v>7</v>
      </c>
      <c r="C3115" s="2" t="s">
        <v>747</v>
      </c>
      <c r="D3115" s="2" t="s">
        <v>723</v>
      </c>
      <c r="E3115">
        <v>58.18</v>
      </c>
      <c r="F3115" t="s">
        <v>663</v>
      </c>
      <c r="G3115" s="1">
        <v>41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3">
        <v>44672</v>
      </c>
      <c r="AO3115" s="3">
        <v>45568</v>
      </c>
      <c r="AS3115" s="2" t="s">
        <v>3269</v>
      </c>
      <c r="AU3115">
        <f t="shared" si="144"/>
        <v>41</v>
      </c>
      <c r="AV3115">
        <f t="shared" si="145"/>
        <v>0</v>
      </c>
      <c r="AW3115">
        <f t="shared" si="146"/>
        <v>0</v>
      </c>
    </row>
    <row r="3116" spans="1:49" hidden="1" x14ac:dyDescent="0.3">
      <c r="A3116" s="2" t="s">
        <v>414</v>
      </c>
      <c r="B3116" s="2" t="s">
        <v>7</v>
      </c>
      <c r="C3116" s="2" t="s">
        <v>745</v>
      </c>
      <c r="D3116" s="2" t="s">
        <v>734</v>
      </c>
      <c r="E3116">
        <v>13.26</v>
      </c>
      <c r="F3116" t="s">
        <v>663</v>
      </c>
      <c r="G3116" s="1">
        <v>33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3">
        <v>45013</v>
      </c>
      <c r="AO3116" s="3">
        <v>45568</v>
      </c>
      <c r="AS3116" s="2" t="s">
        <v>3287</v>
      </c>
      <c r="AU3116">
        <f t="shared" si="144"/>
        <v>33</v>
      </c>
      <c r="AV3116">
        <f t="shared" si="145"/>
        <v>0</v>
      </c>
      <c r="AW3116">
        <f t="shared" si="146"/>
        <v>0</v>
      </c>
    </row>
    <row r="3117" spans="1:49" hidden="1" x14ac:dyDescent="0.3">
      <c r="A3117" s="2" t="s">
        <v>414</v>
      </c>
      <c r="B3117" s="2" t="s">
        <v>7</v>
      </c>
      <c r="C3117" s="2" t="s">
        <v>742</v>
      </c>
      <c r="D3117" s="2" t="s">
        <v>723</v>
      </c>
      <c r="E3117">
        <v>55.91</v>
      </c>
      <c r="F3117" t="s">
        <v>663</v>
      </c>
      <c r="G3117" s="1">
        <v>10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</v>
      </c>
      <c r="AK3117" s="1">
        <v>0</v>
      </c>
      <c r="AL3117" s="1">
        <v>0</v>
      </c>
      <c r="AM3117" s="1">
        <v>0</v>
      </c>
      <c r="AN3117" s="3">
        <v>45274</v>
      </c>
      <c r="AO3117" s="3">
        <v>45568</v>
      </c>
      <c r="AS3117" s="2" t="s">
        <v>3958</v>
      </c>
      <c r="AU3117">
        <f t="shared" si="144"/>
        <v>12</v>
      </c>
      <c r="AV3117">
        <f t="shared" si="145"/>
        <v>1</v>
      </c>
      <c r="AW3117">
        <f t="shared" si="146"/>
        <v>1</v>
      </c>
    </row>
    <row r="3118" spans="1:49" hidden="1" x14ac:dyDescent="0.3">
      <c r="A3118" s="2" t="s">
        <v>414</v>
      </c>
      <c r="B3118" s="2" t="s">
        <v>7</v>
      </c>
      <c r="C3118" s="2" t="s">
        <v>741</v>
      </c>
      <c r="D3118" s="2" t="s">
        <v>304</v>
      </c>
      <c r="E3118">
        <v>12.56</v>
      </c>
      <c r="F3118" t="s">
        <v>663</v>
      </c>
      <c r="G3118" s="1">
        <v>93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O3118" s="3">
        <v>45568</v>
      </c>
      <c r="AS3118" s="2" t="s">
        <v>3269</v>
      </c>
      <c r="AU3118">
        <f t="shared" si="144"/>
        <v>93</v>
      </c>
      <c r="AV3118">
        <f t="shared" si="145"/>
        <v>0</v>
      </c>
      <c r="AW3118">
        <f t="shared" si="146"/>
        <v>0</v>
      </c>
    </row>
    <row r="3119" spans="1:49" hidden="1" x14ac:dyDescent="0.3">
      <c r="A3119" s="2" t="s">
        <v>414</v>
      </c>
      <c r="B3119" s="2" t="s">
        <v>7</v>
      </c>
      <c r="C3119" s="2" t="s">
        <v>2189</v>
      </c>
      <c r="D3119" s="2" t="s">
        <v>723</v>
      </c>
      <c r="E3119">
        <v>77.27</v>
      </c>
      <c r="F3119" t="s">
        <v>663</v>
      </c>
      <c r="G3119" s="1">
        <v>10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O3119" s="3">
        <v>45568</v>
      </c>
      <c r="AS3119" s="2" t="s">
        <v>3990</v>
      </c>
      <c r="AU3119">
        <f t="shared" si="144"/>
        <v>10</v>
      </c>
      <c r="AV3119">
        <f t="shared" si="145"/>
        <v>0</v>
      </c>
      <c r="AW3119">
        <f t="shared" si="146"/>
        <v>0</v>
      </c>
    </row>
    <row r="3120" spans="1:49" hidden="1" x14ac:dyDescent="0.3">
      <c r="A3120" s="2" t="s">
        <v>414</v>
      </c>
      <c r="B3120" s="2" t="s">
        <v>7</v>
      </c>
      <c r="C3120" s="2" t="s">
        <v>739</v>
      </c>
      <c r="D3120" s="2" t="s">
        <v>723</v>
      </c>
      <c r="E3120">
        <v>29.18</v>
      </c>
      <c r="F3120" t="s">
        <v>663</v>
      </c>
      <c r="G3120" s="1">
        <v>6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3">
        <v>44777</v>
      </c>
      <c r="AO3120" s="3">
        <v>45568</v>
      </c>
      <c r="AS3120" s="2" t="s">
        <v>291</v>
      </c>
      <c r="AU3120">
        <f t="shared" si="144"/>
        <v>6</v>
      </c>
      <c r="AV3120">
        <f t="shared" si="145"/>
        <v>0</v>
      </c>
      <c r="AW3120">
        <f t="shared" si="146"/>
        <v>0</v>
      </c>
    </row>
    <row r="3121" spans="1:49" hidden="1" x14ac:dyDescent="0.3">
      <c r="A3121" s="2" t="s">
        <v>414</v>
      </c>
      <c r="B3121" s="2" t="s">
        <v>7</v>
      </c>
      <c r="C3121" s="2" t="s">
        <v>738</v>
      </c>
      <c r="D3121" s="2" t="s">
        <v>723</v>
      </c>
      <c r="E3121">
        <v>50.04</v>
      </c>
      <c r="F3121" t="s">
        <v>663</v>
      </c>
      <c r="G3121" s="1">
        <v>24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3">
        <v>44508</v>
      </c>
      <c r="AO3121" s="3">
        <v>45568</v>
      </c>
      <c r="AP3121" t="s">
        <v>3989</v>
      </c>
      <c r="AQ3121" s="3">
        <v>44151</v>
      </c>
      <c r="AR3121" t="s">
        <v>2</v>
      </c>
      <c r="AS3121" s="2" t="s">
        <v>3022</v>
      </c>
      <c r="AU3121">
        <f t="shared" si="144"/>
        <v>24</v>
      </c>
      <c r="AV3121">
        <f t="shared" si="145"/>
        <v>0</v>
      </c>
      <c r="AW3121">
        <f t="shared" si="146"/>
        <v>0</v>
      </c>
    </row>
    <row r="3122" spans="1:49" hidden="1" x14ac:dyDescent="0.3">
      <c r="A3122" s="2" t="s">
        <v>414</v>
      </c>
      <c r="B3122" s="2" t="s">
        <v>7</v>
      </c>
      <c r="C3122" s="2" t="s">
        <v>737</v>
      </c>
      <c r="D3122" s="2" t="s">
        <v>723</v>
      </c>
      <c r="E3122">
        <v>39.68</v>
      </c>
      <c r="F3122" t="s">
        <v>663</v>
      </c>
      <c r="G3122" s="1">
        <v>41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3">
        <v>44806</v>
      </c>
      <c r="AO3122" s="3">
        <v>45568</v>
      </c>
      <c r="AP3122" t="s">
        <v>3983</v>
      </c>
      <c r="AQ3122" s="3">
        <v>44153</v>
      </c>
      <c r="AR3122" t="s">
        <v>2</v>
      </c>
      <c r="AS3122" s="2" t="s">
        <v>3963</v>
      </c>
      <c r="AU3122">
        <f t="shared" si="144"/>
        <v>41</v>
      </c>
      <c r="AV3122">
        <f t="shared" si="145"/>
        <v>0</v>
      </c>
      <c r="AW3122">
        <f t="shared" si="146"/>
        <v>0</v>
      </c>
    </row>
    <row r="3123" spans="1:49" hidden="1" x14ac:dyDescent="0.3">
      <c r="A3123" s="2" t="s">
        <v>414</v>
      </c>
      <c r="B3123" s="2" t="s">
        <v>7</v>
      </c>
      <c r="C3123" s="2" t="s">
        <v>735</v>
      </c>
      <c r="D3123" s="2" t="s">
        <v>734</v>
      </c>
      <c r="E3123">
        <v>65.17</v>
      </c>
      <c r="F3123" t="s">
        <v>663</v>
      </c>
      <c r="G3123" s="1">
        <v>70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3">
        <v>44746</v>
      </c>
      <c r="AO3123" s="3">
        <v>45568</v>
      </c>
      <c r="AP3123" t="s">
        <v>3988</v>
      </c>
      <c r="AQ3123" s="3">
        <v>44151</v>
      </c>
      <c r="AR3123" t="s">
        <v>2</v>
      </c>
      <c r="AS3123" s="2" t="s">
        <v>3952</v>
      </c>
      <c r="AU3123">
        <f t="shared" si="144"/>
        <v>70</v>
      </c>
      <c r="AV3123">
        <f t="shared" si="145"/>
        <v>0</v>
      </c>
      <c r="AW3123">
        <f t="shared" si="146"/>
        <v>0</v>
      </c>
    </row>
    <row r="3124" spans="1:49" hidden="1" x14ac:dyDescent="0.3">
      <c r="A3124" s="2" t="s">
        <v>414</v>
      </c>
      <c r="B3124" s="2" t="s">
        <v>7</v>
      </c>
      <c r="C3124" s="2" t="s">
        <v>733</v>
      </c>
      <c r="D3124" s="2" t="s">
        <v>723</v>
      </c>
      <c r="E3124">
        <v>22.63</v>
      </c>
      <c r="F3124" t="s">
        <v>663</v>
      </c>
      <c r="G3124" s="1">
        <v>6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O3124" s="3">
        <v>45568</v>
      </c>
      <c r="AS3124" s="2" t="s">
        <v>848</v>
      </c>
      <c r="AU3124">
        <f t="shared" si="144"/>
        <v>6</v>
      </c>
      <c r="AV3124">
        <f t="shared" si="145"/>
        <v>0</v>
      </c>
      <c r="AW3124">
        <f t="shared" si="146"/>
        <v>0</v>
      </c>
    </row>
    <row r="3125" spans="1:49" hidden="1" x14ac:dyDescent="0.3">
      <c r="A3125" s="2" t="s">
        <v>414</v>
      </c>
      <c r="B3125" s="2" t="s">
        <v>7</v>
      </c>
      <c r="C3125" s="2" t="s">
        <v>1042</v>
      </c>
      <c r="D3125" s="2" t="s">
        <v>723</v>
      </c>
      <c r="E3125">
        <v>89.04</v>
      </c>
      <c r="F3125" t="s">
        <v>663</v>
      </c>
      <c r="G3125" s="1">
        <v>12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O3125" s="3">
        <v>45568</v>
      </c>
      <c r="AS3125" s="2" t="s">
        <v>274</v>
      </c>
      <c r="AU3125">
        <f t="shared" si="144"/>
        <v>12</v>
      </c>
      <c r="AV3125">
        <f t="shared" si="145"/>
        <v>0</v>
      </c>
      <c r="AW3125">
        <f t="shared" si="146"/>
        <v>0</v>
      </c>
    </row>
    <row r="3126" spans="1:49" hidden="1" x14ac:dyDescent="0.3">
      <c r="A3126" s="2" t="s">
        <v>414</v>
      </c>
      <c r="B3126" s="2" t="s">
        <v>7</v>
      </c>
      <c r="C3126" s="2" t="s">
        <v>2016</v>
      </c>
      <c r="D3126" s="2" t="s">
        <v>723</v>
      </c>
      <c r="E3126">
        <v>51.67</v>
      </c>
      <c r="F3126" t="s">
        <v>663</v>
      </c>
      <c r="G3126" s="1">
        <v>2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O3126" s="3">
        <v>45568</v>
      </c>
      <c r="AS3126" s="2" t="s">
        <v>274</v>
      </c>
      <c r="AU3126">
        <f t="shared" si="144"/>
        <v>2</v>
      </c>
      <c r="AV3126">
        <f t="shared" si="145"/>
        <v>0</v>
      </c>
      <c r="AW3126">
        <f t="shared" si="146"/>
        <v>0</v>
      </c>
    </row>
    <row r="3127" spans="1:49" hidden="1" x14ac:dyDescent="0.3">
      <c r="A3127" s="2" t="s">
        <v>414</v>
      </c>
      <c r="B3127" s="2" t="s">
        <v>7</v>
      </c>
      <c r="C3127" s="2" t="s">
        <v>730</v>
      </c>
      <c r="D3127" s="2" t="s">
        <v>723</v>
      </c>
      <c r="E3127">
        <v>142.44999999999999</v>
      </c>
      <c r="F3127" t="s">
        <v>663</v>
      </c>
      <c r="G3127" s="1">
        <v>32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O3127" s="3">
        <v>45568</v>
      </c>
      <c r="AS3127" s="2" t="s">
        <v>3987</v>
      </c>
      <c r="AU3127">
        <f t="shared" si="144"/>
        <v>32</v>
      </c>
      <c r="AV3127">
        <f t="shared" si="145"/>
        <v>0</v>
      </c>
      <c r="AW3127">
        <f t="shared" si="146"/>
        <v>0</v>
      </c>
    </row>
    <row r="3128" spans="1:49" hidden="1" x14ac:dyDescent="0.3">
      <c r="A3128" s="2" t="s">
        <v>414</v>
      </c>
      <c r="B3128" s="2" t="s">
        <v>7</v>
      </c>
      <c r="C3128" s="2" t="s">
        <v>1038</v>
      </c>
      <c r="D3128" s="2" t="s">
        <v>304</v>
      </c>
      <c r="E3128">
        <v>38.14</v>
      </c>
      <c r="F3128" t="s">
        <v>663</v>
      </c>
      <c r="G3128" s="1">
        <v>4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3">
        <v>42276</v>
      </c>
      <c r="AO3128" s="3">
        <v>45568</v>
      </c>
      <c r="AS3128" s="2" t="s">
        <v>3273</v>
      </c>
      <c r="AU3128">
        <f t="shared" si="144"/>
        <v>4</v>
      </c>
      <c r="AV3128">
        <f t="shared" si="145"/>
        <v>0</v>
      </c>
      <c r="AW3128">
        <f t="shared" si="146"/>
        <v>0</v>
      </c>
    </row>
    <row r="3129" spans="1:49" hidden="1" x14ac:dyDescent="0.3">
      <c r="A3129" s="2" t="s">
        <v>414</v>
      </c>
      <c r="B3129" s="2" t="s">
        <v>7</v>
      </c>
      <c r="C3129" s="2" t="s">
        <v>729</v>
      </c>
      <c r="D3129" s="2" t="s">
        <v>728</v>
      </c>
      <c r="E3129">
        <v>52.74</v>
      </c>
      <c r="F3129" t="s">
        <v>663</v>
      </c>
      <c r="G3129" s="1">
        <v>40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3">
        <v>44726</v>
      </c>
      <c r="AO3129" s="3">
        <v>45568</v>
      </c>
      <c r="AS3129" s="2" t="s">
        <v>282</v>
      </c>
      <c r="AU3129">
        <f t="shared" si="144"/>
        <v>40</v>
      </c>
      <c r="AV3129">
        <f t="shared" si="145"/>
        <v>0</v>
      </c>
      <c r="AW3129">
        <f t="shared" si="146"/>
        <v>0</v>
      </c>
    </row>
    <row r="3130" spans="1:49" hidden="1" x14ac:dyDescent="0.3">
      <c r="A3130" s="2" t="s">
        <v>414</v>
      </c>
      <c r="B3130" s="2" t="s">
        <v>7</v>
      </c>
      <c r="C3130" s="2" t="s">
        <v>1033</v>
      </c>
      <c r="D3130" s="2" t="s">
        <v>304</v>
      </c>
      <c r="E3130">
        <v>15.13</v>
      </c>
      <c r="F3130" t="s">
        <v>663</v>
      </c>
      <c r="G3130" s="1">
        <v>11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3">
        <v>44746</v>
      </c>
      <c r="AO3130" s="3">
        <v>45568</v>
      </c>
      <c r="AS3130" s="2" t="s">
        <v>3986</v>
      </c>
      <c r="AU3130">
        <f t="shared" si="144"/>
        <v>11</v>
      </c>
      <c r="AV3130">
        <f t="shared" si="145"/>
        <v>0</v>
      </c>
      <c r="AW3130">
        <f t="shared" si="146"/>
        <v>0</v>
      </c>
    </row>
    <row r="3131" spans="1:49" hidden="1" x14ac:dyDescent="0.3">
      <c r="A3131" s="2" t="s">
        <v>414</v>
      </c>
      <c r="B3131" s="2" t="s">
        <v>7</v>
      </c>
      <c r="C3131" s="2" t="s">
        <v>725</v>
      </c>
      <c r="D3131" s="2" t="s">
        <v>304</v>
      </c>
      <c r="E3131">
        <v>109.67</v>
      </c>
      <c r="F3131" t="s">
        <v>663</v>
      </c>
      <c r="G3131" s="1">
        <v>37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O3131" s="3">
        <v>45568</v>
      </c>
      <c r="AS3131" s="2" t="s">
        <v>298</v>
      </c>
      <c r="AU3131">
        <f t="shared" si="144"/>
        <v>37</v>
      </c>
      <c r="AV3131">
        <f t="shared" si="145"/>
        <v>0</v>
      </c>
      <c r="AW3131">
        <f t="shared" si="146"/>
        <v>0</v>
      </c>
    </row>
    <row r="3132" spans="1:49" hidden="1" x14ac:dyDescent="0.3">
      <c r="A3132" s="2" t="s">
        <v>414</v>
      </c>
      <c r="B3132" s="2" t="s">
        <v>7</v>
      </c>
      <c r="C3132" s="2" t="s">
        <v>724</v>
      </c>
      <c r="D3132" s="2" t="s">
        <v>723</v>
      </c>
      <c r="E3132">
        <v>73.92</v>
      </c>
      <c r="F3132" t="s">
        <v>663</v>
      </c>
      <c r="G3132" s="1">
        <v>5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O3132" s="3">
        <v>45568</v>
      </c>
      <c r="AS3132" s="2" t="s">
        <v>3277</v>
      </c>
      <c r="AU3132">
        <f t="shared" si="144"/>
        <v>5</v>
      </c>
      <c r="AV3132">
        <f t="shared" si="145"/>
        <v>0</v>
      </c>
      <c r="AW3132">
        <f t="shared" si="146"/>
        <v>0</v>
      </c>
    </row>
    <row r="3133" spans="1:49" hidden="1" x14ac:dyDescent="0.3">
      <c r="A3133" s="2" t="s">
        <v>414</v>
      </c>
      <c r="B3133" s="2" t="s">
        <v>7</v>
      </c>
      <c r="C3133" s="2" t="s">
        <v>3985</v>
      </c>
      <c r="D3133" s="2" t="s">
        <v>5</v>
      </c>
      <c r="E3133">
        <v>9.2799999999999994</v>
      </c>
      <c r="F3133" t="s">
        <v>663</v>
      </c>
      <c r="G3133" s="1">
        <v>31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3">
        <v>44123</v>
      </c>
      <c r="AO3133" s="3">
        <v>45568</v>
      </c>
      <c r="AS3133" s="2" t="s">
        <v>431</v>
      </c>
      <c r="AU3133">
        <f t="shared" si="144"/>
        <v>31</v>
      </c>
      <c r="AV3133">
        <f t="shared" si="145"/>
        <v>0</v>
      </c>
      <c r="AW3133">
        <f t="shared" si="146"/>
        <v>0</v>
      </c>
    </row>
    <row r="3134" spans="1:49" hidden="1" x14ac:dyDescent="0.3">
      <c r="A3134" s="2" t="s">
        <v>414</v>
      </c>
      <c r="B3134" s="2" t="s">
        <v>7</v>
      </c>
      <c r="C3134" s="2" t="s">
        <v>1030</v>
      </c>
      <c r="D3134" s="2" t="s">
        <v>35</v>
      </c>
      <c r="E3134">
        <v>6.22</v>
      </c>
      <c r="F3134" t="s">
        <v>663</v>
      </c>
      <c r="G3134" s="1">
        <v>39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1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3">
        <v>45453</v>
      </c>
      <c r="AO3134" s="3">
        <v>45568</v>
      </c>
      <c r="AP3134" t="s">
        <v>2039</v>
      </c>
      <c r="AQ3134" s="3">
        <v>41116</v>
      </c>
      <c r="AR3134" t="s">
        <v>53</v>
      </c>
      <c r="AS3134" s="2" t="s">
        <v>431</v>
      </c>
      <c r="AU3134">
        <f t="shared" si="144"/>
        <v>41</v>
      </c>
      <c r="AV3134">
        <f t="shared" si="145"/>
        <v>1</v>
      </c>
      <c r="AW3134">
        <f t="shared" si="146"/>
        <v>1</v>
      </c>
    </row>
    <row r="3135" spans="1:49" hidden="1" x14ac:dyDescent="0.3">
      <c r="A3135" s="2" t="s">
        <v>414</v>
      </c>
      <c r="B3135" s="2" t="s">
        <v>7</v>
      </c>
      <c r="C3135" s="2" t="s">
        <v>105</v>
      </c>
      <c r="D3135" s="2" t="s">
        <v>35</v>
      </c>
      <c r="E3135">
        <v>9.01</v>
      </c>
      <c r="F3135" t="s">
        <v>663</v>
      </c>
      <c r="G3135" s="1">
        <v>50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3">
        <v>45082</v>
      </c>
      <c r="AO3135" s="3">
        <v>45568</v>
      </c>
      <c r="AP3135" t="s">
        <v>3984</v>
      </c>
      <c r="AQ3135" s="3">
        <v>40998</v>
      </c>
      <c r="AR3135" t="s">
        <v>53</v>
      </c>
      <c r="AS3135" s="2" t="s">
        <v>420</v>
      </c>
      <c r="AU3135">
        <f t="shared" si="144"/>
        <v>50</v>
      </c>
      <c r="AV3135">
        <f t="shared" si="145"/>
        <v>0</v>
      </c>
      <c r="AW3135">
        <f t="shared" si="146"/>
        <v>0</v>
      </c>
    </row>
    <row r="3136" spans="1:49" hidden="1" x14ac:dyDescent="0.3">
      <c r="A3136" s="2" t="s">
        <v>414</v>
      </c>
      <c r="B3136" s="2" t="s">
        <v>7</v>
      </c>
      <c r="C3136" s="2" t="s">
        <v>1829</v>
      </c>
      <c r="D3136" s="2" t="s">
        <v>5</v>
      </c>
      <c r="E3136">
        <v>13.14</v>
      </c>
      <c r="F3136" t="s">
        <v>663</v>
      </c>
      <c r="G3136" s="1">
        <v>14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3">
        <v>43365</v>
      </c>
      <c r="AO3136" s="3">
        <v>45568</v>
      </c>
      <c r="AS3136" s="2" t="s">
        <v>420</v>
      </c>
      <c r="AT3136" s="2" t="s">
        <v>16</v>
      </c>
      <c r="AU3136">
        <f t="shared" si="144"/>
        <v>14</v>
      </c>
      <c r="AV3136">
        <f t="shared" si="145"/>
        <v>0</v>
      </c>
      <c r="AW3136">
        <f t="shared" si="146"/>
        <v>0</v>
      </c>
    </row>
    <row r="3137" spans="1:49" x14ac:dyDescent="0.3">
      <c r="A3137" s="2" t="s">
        <v>414</v>
      </c>
      <c r="B3137" s="2" t="s">
        <v>7</v>
      </c>
      <c r="C3137" s="2" t="s">
        <v>722</v>
      </c>
      <c r="D3137" s="2" t="s">
        <v>35</v>
      </c>
      <c r="E3137">
        <v>13.8</v>
      </c>
      <c r="F3137" t="s">
        <v>663</v>
      </c>
      <c r="G3137" s="1">
        <v>1659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23</v>
      </c>
      <c r="N3137" s="1">
        <v>30</v>
      </c>
      <c r="O3137" s="1">
        <v>12</v>
      </c>
      <c r="P3137" s="1">
        <v>36</v>
      </c>
      <c r="Q3137" s="1">
        <v>51</v>
      </c>
      <c r="R3137" s="1">
        <v>40</v>
      </c>
      <c r="S3137" s="1">
        <v>37</v>
      </c>
      <c r="T3137" s="1">
        <v>38</v>
      </c>
      <c r="U3137" s="1">
        <v>32</v>
      </c>
      <c r="V3137" s="1">
        <v>24</v>
      </c>
      <c r="W3137" s="1">
        <v>21</v>
      </c>
      <c r="X3137" s="1">
        <v>51</v>
      </c>
      <c r="Y3137" s="1">
        <v>34</v>
      </c>
      <c r="Z3137" s="1">
        <v>0</v>
      </c>
      <c r="AA3137" s="1">
        <v>5</v>
      </c>
      <c r="AB3137" s="1">
        <v>10</v>
      </c>
      <c r="AC3137" s="1">
        <v>4</v>
      </c>
      <c r="AD3137" s="1">
        <v>8</v>
      </c>
      <c r="AE3137" s="1">
        <v>12</v>
      </c>
      <c r="AF3137" s="1">
        <v>11</v>
      </c>
      <c r="AG3137" s="1">
        <v>9</v>
      </c>
      <c r="AH3137" s="1">
        <v>10</v>
      </c>
      <c r="AI3137" s="1">
        <v>9</v>
      </c>
      <c r="AJ3137" s="1">
        <v>8</v>
      </c>
      <c r="AK3137" s="1">
        <v>8</v>
      </c>
      <c r="AL3137" s="1">
        <v>13</v>
      </c>
      <c r="AM3137" s="1">
        <v>9</v>
      </c>
      <c r="AN3137" s="3">
        <v>45565</v>
      </c>
      <c r="AO3137" s="3">
        <v>45568</v>
      </c>
      <c r="AP3137" t="s">
        <v>3983</v>
      </c>
      <c r="AQ3137" s="3">
        <v>44153</v>
      </c>
      <c r="AR3137" t="s">
        <v>2</v>
      </c>
      <c r="AS3137" s="2" t="s">
        <v>236</v>
      </c>
      <c r="AU3137">
        <f t="shared" si="144"/>
        <v>2195</v>
      </c>
      <c r="AV3137">
        <f t="shared" si="145"/>
        <v>107</v>
      </c>
      <c r="AW3137">
        <f t="shared" si="146"/>
        <v>395</v>
      </c>
    </row>
    <row r="3138" spans="1:49" hidden="1" x14ac:dyDescent="0.3">
      <c r="A3138" s="2" t="s">
        <v>414</v>
      </c>
      <c r="B3138" s="2" t="s">
        <v>7</v>
      </c>
      <c r="C3138" s="2" t="s">
        <v>719</v>
      </c>
      <c r="D3138" s="2" t="s">
        <v>35</v>
      </c>
      <c r="E3138">
        <v>6.47</v>
      </c>
      <c r="F3138" t="s">
        <v>663</v>
      </c>
      <c r="G3138" s="1">
        <v>14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1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</v>
      </c>
      <c r="AM3138" s="1">
        <v>0</v>
      </c>
      <c r="AN3138" s="3">
        <v>45222</v>
      </c>
      <c r="AO3138" s="3">
        <v>45568</v>
      </c>
      <c r="AS3138" s="2" t="s">
        <v>3982</v>
      </c>
      <c r="AU3138">
        <f t="shared" si="144"/>
        <v>16</v>
      </c>
      <c r="AV3138">
        <f t="shared" si="145"/>
        <v>1</v>
      </c>
      <c r="AW3138">
        <f t="shared" si="146"/>
        <v>1</v>
      </c>
    </row>
    <row r="3139" spans="1:49" hidden="1" x14ac:dyDescent="0.3">
      <c r="A3139" s="2" t="s">
        <v>414</v>
      </c>
      <c r="B3139" s="2" t="s">
        <v>7</v>
      </c>
      <c r="C3139" s="2" t="s">
        <v>576</v>
      </c>
      <c r="D3139" s="2" t="s">
        <v>35</v>
      </c>
      <c r="E3139">
        <v>5.92</v>
      </c>
      <c r="F3139" t="s">
        <v>663</v>
      </c>
      <c r="G3139" s="1">
        <v>23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O3139" s="3">
        <v>45568</v>
      </c>
      <c r="AS3139" s="2" t="s">
        <v>3981</v>
      </c>
      <c r="AU3139">
        <f t="shared" si="144"/>
        <v>23</v>
      </c>
      <c r="AV3139">
        <f t="shared" si="145"/>
        <v>0</v>
      </c>
      <c r="AW3139">
        <f t="shared" si="146"/>
        <v>0</v>
      </c>
    </row>
    <row r="3140" spans="1:49" hidden="1" x14ac:dyDescent="0.3">
      <c r="A3140" s="2" t="s">
        <v>414</v>
      </c>
      <c r="B3140" s="2" t="s">
        <v>7</v>
      </c>
      <c r="C3140" s="2" t="s">
        <v>717</v>
      </c>
      <c r="D3140" s="2" t="s">
        <v>35</v>
      </c>
      <c r="E3140">
        <v>6</v>
      </c>
      <c r="F3140" t="s">
        <v>663</v>
      </c>
      <c r="G3140" s="1">
        <v>3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2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0</v>
      </c>
      <c r="AM3140" s="1">
        <v>0</v>
      </c>
      <c r="AN3140" s="3">
        <v>45236</v>
      </c>
      <c r="AO3140" s="3">
        <v>45568</v>
      </c>
      <c r="AP3140" t="s">
        <v>3980</v>
      </c>
      <c r="AQ3140" s="3">
        <v>40515</v>
      </c>
      <c r="AS3140" s="2" t="s">
        <v>431</v>
      </c>
      <c r="AU3140">
        <f t="shared" si="144"/>
        <v>6</v>
      </c>
      <c r="AV3140">
        <f t="shared" si="145"/>
        <v>1</v>
      </c>
      <c r="AW3140">
        <f t="shared" si="146"/>
        <v>2</v>
      </c>
    </row>
    <row r="3141" spans="1:49" hidden="1" x14ac:dyDescent="0.3">
      <c r="A3141" s="2" t="s">
        <v>414</v>
      </c>
      <c r="B3141" s="2" t="s">
        <v>7</v>
      </c>
      <c r="C3141" s="2" t="s">
        <v>715</v>
      </c>
      <c r="D3141" s="2" t="s">
        <v>35</v>
      </c>
      <c r="E3141">
        <v>11.19</v>
      </c>
      <c r="F3141" t="s">
        <v>663</v>
      </c>
      <c r="G3141" s="1">
        <v>7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1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3">
        <v>45453</v>
      </c>
      <c r="AO3141" s="3">
        <v>45568</v>
      </c>
      <c r="AP3141" t="s">
        <v>3979</v>
      </c>
      <c r="AQ3141" s="3">
        <v>40519</v>
      </c>
      <c r="AS3141" s="2" t="s">
        <v>420</v>
      </c>
      <c r="AU3141">
        <f t="shared" si="144"/>
        <v>9</v>
      </c>
      <c r="AV3141">
        <f t="shared" si="145"/>
        <v>1</v>
      </c>
      <c r="AW3141">
        <f t="shared" si="146"/>
        <v>1</v>
      </c>
    </row>
    <row r="3142" spans="1:49" hidden="1" x14ac:dyDescent="0.3">
      <c r="A3142" s="2" t="s">
        <v>414</v>
      </c>
      <c r="B3142" s="2" t="s">
        <v>7</v>
      </c>
      <c r="C3142" s="2" t="s">
        <v>3881</v>
      </c>
      <c r="D3142" s="2" t="s">
        <v>5</v>
      </c>
      <c r="E3142">
        <v>6.13</v>
      </c>
      <c r="F3142" t="s">
        <v>663</v>
      </c>
      <c r="G3142" s="1">
        <v>2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O3142" s="3">
        <v>45568</v>
      </c>
      <c r="AS3142" s="2" t="s">
        <v>3978</v>
      </c>
      <c r="AU3142">
        <f t="shared" ref="AU3142:AU3205" si="147">SUM(G3142:AL3142)</f>
        <v>2</v>
      </c>
      <c r="AV3142">
        <f t="shared" ref="AV3142:AV3205" si="148">SUM(Z3142:AL3142)</f>
        <v>0</v>
      </c>
      <c r="AW3142">
        <f t="shared" ref="AW3142:AW3205" si="149">SUM(L3142:X3142)</f>
        <v>0</v>
      </c>
    </row>
    <row r="3143" spans="1:49" hidden="1" x14ac:dyDescent="0.3">
      <c r="A3143" s="2" t="s">
        <v>414</v>
      </c>
      <c r="B3143" s="2" t="s">
        <v>7</v>
      </c>
      <c r="C3143" s="2" t="s">
        <v>102</v>
      </c>
      <c r="D3143" s="2" t="s">
        <v>35</v>
      </c>
      <c r="E3143">
        <v>9.64</v>
      </c>
      <c r="F3143" t="s">
        <v>663</v>
      </c>
      <c r="G3143" s="1">
        <v>14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4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2</v>
      </c>
      <c r="X3143" s="1">
        <v>2</v>
      </c>
      <c r="Y3143" s="1">
        <v>0</v>
      </c>
      <c r="Z3143" s="1">
        <v>0</v>
      </c>
      <c r="AA3143" s="1">
        <v>1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3">
        <v>45545</v>
      </c>
      <c r="AO3143" s="3">
        <v>45568</v>
      </c>
      <c r="AP3143" t="s">
        <v>428</v>
      </c>
      <c r="AQ3143" s="3">
        <v>43550</v>
      </c>
      <c r="AR3143" t="s">
        <v>2</v>
      </c>
      <c r="AS3143" s="2" t="s">
        <v>427</v>
      </c>
      <c r="AU3143">
        <f t="shared" si="147"/>
        <v>25</v>
      </c>
      <c r="AV3143">
        <f t="shared" si="148"/>
        <v>3</v>
      </c>
      <c r="AW3143">
        <f t="shared" si="149"/>
        <v>8</v>
      </c>
    </row>
    <row r="3144" spans="1:49" hidden="1" x14ac:dyDescent="0.3">
      <c r="A3144" s="2" t="s">
        <v>414</v>
      </c>
      <c r="B3144" s="2" t="s">
        <v>7</v>
      </c>
      <c r="C3144" s="2" t="s">
        <v>3977</v>
      </c>
      <c r="D3144" s="2" t="s">
        <v>5</v>
      </c>
      <c r="E3144">
        <v>6.45</v>
      </c>
      <c r="F3144" t="s">
        <v>663</v>
      </c>
      <c r="G3144" s="1">
        <v>4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O3144" s="3">
        <v>45568</v>
      </c>
      <c r="AS3144" s="2" t="s">
        <v>3276</v>
      </c>
      <c r="AU3144">
        <f t="shared" si="147"/>
        <v>4</v>
      </c>
      <c r="AV3144">
        <f t="shared" si="148"/>
        <v>0</v>
      </c>
      <c r="AW3144">
        <f t="shared" si="149"/>
        <v>0</v>
      </c>
    </row>
    <row r="3145" spans="1:49" hidden="1" x14ac:dyDescent="0.3">
      <c r="A3145" s="2" t="s">
        <v>414</v>
      </c>
      <c r="B3145" s="2" t="s">
        <v>7</v>
      </c>
      <c r="C3145" s="2" t="s">
        <v>99</v>
      </c>
      <c r="D3145" s="2" t="s">
        <v>35</v>
      </c>
      <c r="E3145">
        <v>20.329999999999998</v>
      </c>
      <c r="F3145" t="s">
        <v>663</v>
      </c>
      <c r="G3145" s="1">
        <v>12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4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1</v>
      </c>
      <c r="AJ3145" s="1">
        <v>0</v>
      </c>
      <c r="AK3145" s="1">
        <v>0</v>
      </c>
      <c r="AL3145" s="1">
        <v>0</v>
      </c>
      <c r="AM3145" s="1">
        <v>0</v>
      </c>
      <c r="AN3145" s="3">
        <v>45316</v>
      </c>
      <c r="AO3145" s="3">
        <v>45568</v>
      </c>
      <c r="AP3145" t="s">
        <v>3976</v>
      </c>
      <c r="AQ3145" s="3">
        <v>41464</v>
      </c>
      <c r="AR3145" t="s">
        <v>53</v>
      </c>
      <c r="AS3145" s="2" t="s">
        <v>3287</v>
      </c>
      <c r="AT3145" s="2" t="s">
        <v>16</v>
      </c>
      <c r="AU3145">
        <f t="shared" si="147"/>
        <v>17</v>
      </c>
      <c r="AV3145">
        <f t="shared" si="148"/>
        <v>1</v>
      </c>
      <c r="AW3145">
        <f t="shared" si="149"/>
        <v>4</v>
      </c>
    </row>
    <row r="3146" spans="1:49" hidden="1" x14ac:dyDescent="0.3">
      <c r="A3146" s="2" t="s">
        <v>414</v>
      </c>
      <c r="B3146" s="2" t="s">
        <v>7</v>
      </c>
      <c r="C3146" s="2" t="s">
        <v>1022</v>
      </c>
      <c r="D3146" s="2" t="s">
        <v>35</v>
      </c>
      <c r="E3146">
        <v>9.3699999999999992</v>
      </c>
      <c r="F3146" t="s">
        <v>663</v>
      </c>
      <c r="G3146" s="1">
        <v>8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3">
        <v>43776</v>
      </c>
      <c r="AO3146" s="3">
        <v>45568</v>
      </c>
      <c r="AS3146" s="2" t="s">
        <v>431</v>
      </c>
      <c r="AU3146">
        <f t="shared" si="147"/>
        <v>8</v>
      </c>
      <c r="AV3146">
        <f t="shared" si="148"/>
        <v>0</v>
      </c>
      <c r="AW3146">
        <f t="shared" si="149"/>
        <v>0</v>
      </c>
    </row>
    <row r="3147" spans="1:49" hidden="1" x14ac:dyDescent="0.3">
      <c r="A3147" s="2" t="s">
        <v>414</v>
      </c>
      <c r="B3147" s="2" t="s">
        <v>7</v>
      </c>
      <c r="C3147" s="2" t="s">
        <v>232</v>
      </c>
      <c r="D3147" s="2" t="s">
        <v>5</v>
      </c>
      <c r="E3147">
        <v>10.15</v>
      </c>
      <c r="F3147" t="s">
        <v>663</v>
      </c>
      <c r="G3147" s="1">
        <v>153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10</v>
      </c>
      <c r="N3147" s="1">
        <v>0</v>
      </c>
      <c r="O3147" s="1">
        <v>0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0</v>
      </c>
      <c r="AC3147" s="1">
        <v>0</v>
      </c>
      <c r="AD3147" s="1">
        <v>1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3">
        <v>45545</v>
      </c>
      <c r="AO3147" s="3">
        <v>45568</v>
      </c>
      <c r="AP3147" t="s">
        <v>426</v>
      </c>
      <c r="AQ3147" s="3">
        <v>44151</v>
      </c>
      <c r="AR3147" t="s">
        <v>2</v>
      </c>
      <c r="AS3147" s="2" t="s">
        <v>236</v>
      </c>
      <c r="AU3147">
        <f t="shared" si="147"/>
        <v>166</v>
      </c>
      <c r="AV3147">
        <f t="shared" si="148"/>
        <v>2</v>
      </c>
      <c r="AW3147">
        <f t="shared" si="149"/>
        <v>11</v>
      </c>
    </row>
    <row r="3148" spans="1:49" hidden="1" x14ac:dyDescent="0.3">
      <c r="A3148" s="2" t="s">
        <v>414</v>
      </c>
      <c r="B3148" s="2" t="s">
        <v>7</v>
      </c>
      <c r="C3148" s="2" t="s">
        <v>1021</v>
      </c>
      <c r="D3148" s="2" t="s">
        <v>5</v>
      </c>
      <c r="E3148">
        <v>8.57</v>
      </c>
      <c r="F3148" t="s">
        <v>663</v>
      </c>
      <c r="G3148" s="1">
        <v>14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O3148" s="3">
        <v>45568</v>
      </c>
      <c r="AS3148" s="2" t="s">
        <v>3288</v>
      </c>
      <c r="AU3148">
        <f t="shared" si="147"/>
        <v>14</v>
      </c>
      <c r="AV3148">
        <f t="shared" si="148"/>
        <v>0</v>
      </c>
      <c r="AW3148">
        <f t="shared" si="149"/>
        <v>0</v>
      </c>
    </row>
    <row r="3149" spans="1:49" hidden="1" x14ac:dyDescent="0.3">
      <c r="A3149" s="2" t="s">
        <v>414</v>
      </c>
      <c r="B3149" s="2" t="s">
        <v>7</v>
      </c>
      <c r="C3149" s="2" t="s">
        <v>713</v>
      </c>
      <c r="D3149" s="2" t="s">
        <v>5</v>
      </c>
      <c r="E3149">
        <v>3.97</v>
      </c>
      <c r="F3149" t="s">
        <v>663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4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1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3">
        <v>45376</v>
      </c>
      <c r="AO3149" s="3">
        <v>45484</v>
      </c>
      <c r="AS3149" s="2" t="s">
        <v>424</v>
      </c>
      <c r="AU3149">
        <f t="shared" si="147"/>
        <v>5</v>
      </c>
      <c r="AV3149">
        <f t="shared" si="148"/>
        <v>1</v>
      </c>
      <c r="AW3149">
        <f t="shared" si="149"/>
        <v>4</v>
      </c>
    </row>
    <row r="3150" spans="1:49" hidden="1" x14ac:dyDescent="0.3">
      <c r="A3150" s="2" t="s">
        <v>414</v>
      </c>
      <c r="B3150" s="2" t="s">
        <v>7</v>
      </c>
      <c r="C3150" s="2" t="s">
        <v>712</v>
      </c>
      <c r="D3150" s="2" t="s">
        <v>35</v>
      </c>
      <c r="E3150">
        <v>4.66</v>
      </c>
      <c r="F3150" t="s">
        <v>663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</v>
      </c>
      <c r="AK3150" s="1">
        <v>0</v>
      </c>
      <c r="AL3150" s="1">
        <v>0</v>
      </c>
      <c r="AM3150" s="1">
        <v>0</v>
      </c>
      <c r="AN3150" s="3">
        <v>45279</v>
      </c>
      <c r="AO3150" s="3">
        <v>45271</v>
      </c>
      <c r="AS3150" s="2" t="s">
        <v>431</v>
      </c>
      <c r="AU3150">
        <f t="shared" si="147"/>
        <v>2</v>
      </c>
      <c r="AV3150">
        <f t="shared" si="148"/>
        <v>1</v>
      </c>
      <c r="AW3150">
        <f t="shared" si="149"/>
        <v>1</v>
      </c>
    </row>
    <row r="3151" spans="1:49" hidden="1" x14ac:dyDescent="0.3">
      <c r="A3151" s="2" t="s">
        <v>414</v>
      </c>
      <c r="B3151" s="2" t="s">
        <v>7</v>
      </c>
      <c r="C3151" s="2" t="s">
        <v>507</v>
      </c>
      <c r="D3151" s="2" t="s">
        <v>35</v>
      </c>
      <c r="E3151">
        <v>3.46</v>
      </c>
      <c r="F3151" t="s">
        <v>663</v>
      </c>
      <c r="G3151" s="1">
        <v>5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3">
        <v>44516</v>
      </c>
      <c r="AO3151" s="3">
        <v>45568</v>
      </c>
      <c r="AP3151" t="s">
        <v>1602</v>
      </c>
      <c r="AQ3151" s="3">
        <v>40927</v>
      </c>
      <c r="AR3151" t="s">
        <v>53</v>
      </c>
      <c r="AS3151" s="2" t="s">
        <v>431</v>
      </c>
      <c r="AU3151">
        <f t="shared" si="147"/>
        <v>5</v>
      </c>
      <c r="AV3151">
        <f t="shared" si="148"/>
        <v>0</v>
      </c>
      <c r="AW3151">
        <f t="shared" si="149"/>
        <v>0</v>
      </c>
    </row>
    <row r="3152" spans="1:49" hidden="1" x14ac:dyDescent="0.3">
      <c r="A3152" s="2" t="s">
        <v>414</v>
      </c>
      <c r="B3152" s="2" t="s">
        <v>7</v>
      </c>
      <c r="C3152" s="2" t="s">
        <v>97</v>
      </c>
      <c r="D3152" s="2" t="s">
        <v>35</v>
      </c>
      <c r="E3152">
        <v>3.86</v>
      </c>
      <c r="F3152" t="s">
        <v>663</v>
      </c>
      <c r="G3152" s="1">
        <v>18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3">
        <v>45131</v>
      </c>
      <c r="AO3152" s="3">
        <v>45568</v>
      </c>
      <c r="AP3152" t="s">
        <v>3975</v>
      </c>
      <c r="AQ3152" s="3">
        <v>40688</v>
      </c>
      <c r="AR3152" t="s">
        <v>53</v>
      </c>
      <c r="AS3152" s="2" t="s">
        <v>431</v>
      </c>
      <c r="AU3152">
        <f t="shared" si="147"/>
        <v>18</v>
      </c>
      <c r="AV3152">
        <f t="shared" si="148"/>
        <v>0</v>
      </c>
      <c r="AW3152">
        <f t="shared" si="149"/>
        <v>0</v>
      </c>
    </row>
    <row r="3153" spans="1:49" hidden="1" x14ac:dyDescent="0.3">
      <c r="A3153" s="2" t="s">
        <v>414</v>
      </c>
      <c r="B3153" s="2" t="s">
        <v>7</v>
      </c>
      <c r="C3153" s="2" t="s">
        <v>1018</v>
      </c>
      <c r="D3153" s="2" t="s">
        <v>5</v>
      </c>
      <c r="E3153">
        <v>10.29</v>
      </c>
      <c r="F3153" t="s">
        <v>663</v>
      </c>
      <c r="G3153" s="1">
        <v>10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3">
        <v>44460</v>
      </c>
      <c r="AO3153" s="3">
        <v>45568</v>
      </c>
      <c r="AS3153" s="2" t="s">
        <v>3974</v>
      </c>
      <c r="AU3153">
        <f t="shared" si="147"/>
        <v>10</v>
      </c>
      <c r="AV3153">
        <f t="shared" si="148"/>
        <v>0</v>
      </c>
      <c r="AW3153">
        <f t="shared" si="149"/>
        <v>0</v>
      </c>
    </row>
    <row r="3154" spans="1:49" hidden="1" x14ac:dyDescent="0.3">
      <c r="A3154" s="2" t="s">
        <v>414</v>
      </c>
      <c r="B3154" s="2" t="s">
        <v>7</v>
      </c>
      <c r="C3154" s="2" t="s">
        <v>95</v>
      </c>
      <c r="D3154" s="2" t="s">
        <v>35</v>
      </c>
      <c r="E3154">
        <v>20.37</v>
      </c>
      <c r="F3154" t="s">
        <v>663</v>
      </c>
      <c r="G3154" s="1">
        <v>0</v>
      </c>
      <c r="H3154" s="1">
        <v>42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8</v>
      </c>
      <c r="X3154" s="1">
        <v>8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</v>
      </c>
      <c r="AL3154" s="1">
        <v>1</v>
      </c>
      <c r="AM3154" s="1">
        <v>0</v>
      </c>
      <c r="AN3154" s="3">
        <v>45257</v>
      </c>
      <c r="AO3154" s="3">
        <v>45310</v>
      </c>
      <c r="AP3154" t="s">
        <v>425</v>
      </c>
      <c r="AQ3154" s="3">
        <v>40933</v>
      </c>
      <c r="AR3154" t="s">
        <v>53</v>
      </c>
      <c r="AS3154" s="2" t="s">
        <v>424</v>
      </c>
      <c r="AU3154">
        <f t="shared" si="147"/>
        <v>60</v>
      </c>
      <c r="AV3154">
        <f t="shared" si="148"/>
        <v>2</v>
      </c>
      <c r="AW3154">
        <f t="shared" si="149"/>
        <v>16</v>
      </c>
    </row>
    <row r="3155" spans="1:49" hidden="1" x14ac:dyDescent="0.3">
      <c r="A3155" s="2" t="s">
        <v>414</v>
      </c>
      <c r="B3155" s="2" t="s">
        <v>7</v>
      </c>
      <c r="C3155" s="2" t="s">
        <v>241</v>
      </c>
      <c r="D3155" s="2" t="s">
        <v>35</v>
      </c>
      <c r="E3155">
        <v>7.22</v>
      </c>
      <c r="F3155" t="s">
        <v>663</v>
      </c>
      <c r="G3155" s="1">
        <v>12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3">
        <v>43729</v>
      </c>
      <c r="AO3155" s="3">
        <v>45568</v>
      </c>
      <c r="AS3155" s="2" t="s">
        <v>434</v>
      </c>
      <c r="AU3155">
        <f t="shared" si="147"/>
        <v>12</v>
      </c>
      <c r="AV3155">
        <f t="shared" si="148"/>
        <v>0</v>
      </c>
      <c r="AW3155">
        <f t="shared" si="149"/>
        <v>0</v>
      </c>
    </row>
    <row r="3156" spans="1:49" hidden="1" x14ac:dyDescent="0.3">
      <c r="A3156" s="2" t="s">
        <v>414</v>
      </c>
      <c r="B3156" s="2" t="s">
        <v>7</v>
      </c>
      <c r="C3156" s="2" t="s">
        <v>1017</v>
      </c>
      <c r="D3156" s="2" t="s">
        <v>5</v>
      </c>
      <c r="E3156">
        <v>7.71</v>
      </c>
      <c r="F3156" t="s">
        <v>663</v>
      </c>
      <c r="G3156" s="1">
        <v>18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O3156" s="3">
        <v>45568</v>
      </c>
      <c r="AS3156" s="2" t="s">
        <v>416</v>
      </c>
      <c r="AU3156">
        <f t="shared" si="147"/>
        <v>18</v>
      </c>
      <c r="AV3156">
        <f t="shared" si="148"/>
        <v>0</v>
      </c>
      <c r="AW3156">
        <f t="shared" si="149"/>
        <v>0</v>
      </c>
    </row>
    <row r="3157" spans="1:49" hidden="1" x14ac:dyDescent="0.3">
      <c r="A3157" s="2" t="s">
        <v>414</v>
      </c>
      <c r="B3157" s="2" t="s">
        <v>7</v>
      </c>
      <c r="C3157" s="2" t="s">
        <v>3973</v>
      </c>
      <c r="D3157" s="2" t="s">
        <v>5</v>
      </c>
      <c r="E3157">
        <v>10.16</v>
      </c>
      <c r="F3157" t="s">
        <v>663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2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1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3">
        <v>45446</v>
      </c>
      <c r="AO3157" s="3">
        <v>45481</v>
      </c>
      <c r="AS3157" s="2" t="s">
        <v>3291</v>
      </c>
      <c r="AU3157">
        <f t="shared" si="147"/>
        <v>3</v>
      </c>
      <c r="AV3157">
        <f t="shared" si="148"/>
        <v>1</v>
      </c>
      <c r="AW3157">
        <f t="shared" si="149"/>
        <v>2</v>
      </c>
    </row>
    <row r="3158" spans="1:49" hidden="1" x14ac:dyDescent="0.3">
      <c r="A3158" s="2" t="s">
        <v>414</v>
      </c>
      <c r="B3158" s="2" t="s">
        <v>7</v>
      </c>
      <c r="C3158" s="2" t="s">
        <v>1583</v>
      </c>
      <c r="D3158" s="2" t="s">
        <v>5</v>
      </c>
      <c r="E3158">
        <v>4.4400000000000004</v>
      </c>
      <c r="F3158" t="s">
        <v>663</v>
      </c>
      <c r="G3158" s="1">
        <v>19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1</v>
      </c>
      <c r="O3158" s="1">
        <v>0</v>
      </c>
      <c r="P3158" s="1">
        <v>1</v>
      </c>
      <c r="Q3158" s="1">
        <v>0</v>
      </c>
      <c r="R3158" s="1">
        <v>1</v>
      </c>
      <c r="S3158" s="1">
        <v>1</v>
      </c>
      <c r="T3158" s="1">
        <v>1</v>
      </c>
      <c r="U3158" s="1">
        <v>1</v>
      </c>
      <c r="V3158" s="1">
        <v>1</v>
      </c>
      <c r="W3158" s="1">
        <v>0</v>
      </c>
      <c r="X3158" s="1">
        <v>0</v>
      </c>
      <c r="Y3158" s="1">
        <v>2</v>
      </c>
      <c r="Z3158" s="1">
        <v>0</v>
      </c>
      <c r="AA3158" s="1">
        <v>0</v>
      </c>
      <c r="AB3158" s="1">
        <v>1</v>
      </c>
      <c r="AC3158" s="1">
        <v>0</v>
      </c>
      <c r="AD3158" s="1">
        <v>1</v>
      </c>
      <c r="AE3158" s="1">
        <v>0</v>
      </c>
      <c r="AF3158" s="1">
        <v>1</v>
      </c>
      <c r="AG3158" s="1">
        <v>1</v>
      </c>
      <c r="AH3158" s="1">
        <v>1</v>
      </c>
      <c r="AI3158" s="1">
        <v>1</v>
      </c>
      <c r="AJ3158" s="1">
        <v>1</v>
      </c>
      <c r="AK3158" s="1">
        <v>0</v>
      </c>
      <c r="AL3158" s="1">
        <v>0</v>
      </c>
      <c r="AM3158" s="1">
        <v>2</v>
      </c>
      <c r="AN3158" s="3">
        <v>45512</v>
      </c>
      <c r="AO3158" s="3">
        <v>45568</v>
      </c>
      <c r="AS3158" s="2" t="s">
        <v>2486</v>
      </c>
      <c r="AU3158">
        <f t="shared" si="147"/>
        <v>35</v>
      </c>
      <c r="AV3158">
        <f t="shared" si="148"/>
        <v>7</v>
      </c>
      <c r="AW3158">
        <f t="shared" si="149"/>
        <v>7</v>
      </c>
    </row>
    <row r="3159" spans="1:49" hidden="1" x14ac:dyDescent="0.3">
      <c r="A3159" s="2" t="s">
        <v>414</v>
      </c>
      <c r="B3159" s="2" t="s">
        <v>7</v>
      </c>
      <c r="C3159" s="2" t="s">
        <v>1015</v>
      </c>
      <c r="D3159" s="2" t="s">
        <v>35</v>
      </c>
      <c r="E3159">
        <v>10.130000000000001</v>
      </c>
      <c r="F3159" t="s">
        <v>663</v>
      </c>
      <c r="G3159" s="1">
        <v>39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3">
        <v>44761</v>
      </c>
      <c r="AO3159" s="3">
        <v>45568</v>
      </c>
      <c r="AS3159" s="2" t="s">
        <v>3282</v>
      </c>
      <c r="AU3159">
        <f t="shared" si="147"/>
        <v>39</v>
      </c>
      <c r="AV3159">
        <f t="shared" si="148"/>
        <v>0</v>
      </c>
      <c r="AW3159">
        <f t="shared" si="149"/>
        <v>0</v>
      </c>
    </row>
    <row r="3160" spans="1:49" hidden="1" x14ac:dyDescent="0.3">
      <c r="A3160" s="2" t="s">
        <v>414</v>
      </c>
      <c r="B3160" s="2" t="s">
        <v>7</v>
      </c>
      <c r="C3160" s="2" t="s">
        <v>708</v>
      </c>
      <c r="D3160" s="2" t="s">
        <v>35</v>
      </c>
      <c r="E3160">
        <v>4.97</v>
      </c>
      <c r="F3160" t="s">
        <v>663</v>
      </c>
      <c r="G3160" s="1">
        <v>202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1</v>
      </c>
      <c r="W3160" s="1">
        <v>0</v>
      </c>
      <c r="X3160" s="1">
        <v>0</v>
      </c>
      <c r="Y3160" s="1">
        <v>2</v>
      </c>
      <c r="Z3160" s="1">
        <v>0</v>
      </c>
      <c r="AA3160" s="1">
        <v>0</v>
      </c>
      <c r="AB3160" s="1">
        <v>0</v>
      </c>
      <c r="AC3160" s="1">
        <v>0</v>
      </c>
      <c r="AD3160" s="1">
        <v>1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</v>
      </c>
      <c r="AK3160" s="1">
        <v>0</v>
      </c>
      <c r="AL3160" s="1">
        <v>0</v>
      </c>
      <c r="AM3160" s="1">
        <v>2</v>
      </c>
      <c r="AN3160" s="3">
        <v>45453</v>
      </c>
      <c r="AO3160" s="3">
        <v>45568</v>
      </c>
      <c r="AP3160" t="s">
        <v>2047</v>
      </c>
      <c r="AQ3160" s="3">
        <v>41838</v>
      </c>
      <c r="AR3160" t="s">
        <v>208</v>
      </c>
      <c r="AS3160" s="2" t="s">
        <v>291</v>
      </c>
      <c r="AU3160">
        <f t="shared" si="147"/>
        <v>208</v>
      </c>
      <c r="AV3160">
        <f t="shared" si="148"/>
        <v>2</v>
      </c>
      <c r="AW3160">
        <f t="shared" si="149"/>
        <v>2</v>
      </c>
    </row>
    <row r="3161" spans="1:49" hidden="1" x14ac:dyDescent="0.3">
      <c r="A3161" s="2" t="s">
        <v>414</v>
      </c>
      <c r="B3161" s="2" t="s">
        <v>7</v>
      </c>
      <c r="C3161" s="2" t="s">
        <v>1238</v>
      </c>
      <c r="D3161" s="2" t="s">
        <v>5</v>
      </c>
      <c r="E3161">
        <v>8.98</v>
      </c>
      <c r="F3161" t="s">
        <v>663</v>
      </c>
      <c r="G3161" s="1">
        <v>10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O3161" s="3">
        <v>45568</v>
      </c>
      <c r="AS3161" s="2" t="s">
        <v>3276</v>
      </c>
      <c r="AU3161">
        <f t="shared" si="147"/>
        <v>10</v>
      </c>
      <c r="AV3161">
        <f t="shared" si="148"/>
        <v>0</v>
      </c>
      <c r="AW3161">
        <f t="shared" si="149"/>
        <v>0</v>
      </c>
    </row>
    <row r="3162" spans="1:49" hidden="1" x14ac:dyDescent="0.3">
      <c r="A3162" s="2" t="s">
        <v>414</v>
      </c>
      <c r="B3162" s="2" t="s">
        <v>7</v>
      </c>
      <c r="C3162" s="2" t="s">
        <v>706</v>
      </c>
      <c r="D3162" s="2" t="s">
        <v>5</v>
      </c>
      <c r="E3162">
        <v>31.23</v>
      </c>
      <c r="F3162" t="s">
        <v>663</v>
      </c>
      <c r="G3162" s="1">
        <v>56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3">
        <v>44806</v>
      </c>
      <c r="AO3162" s="3">
        <v>45568</v>
      </c>
      <c r="AP3162" t="s">
        <v>3972</v>
      </c>
      <c r="AQ3162" s="3">
        <v>44151</v>
      </c>
      <c r="AR3162" t="s">
        <v>2</v>
      </c>
      <c r="AS3162" s="2" t="s">
        <v>431</v>
      </c>
      <c r="AU3162">
        <f t="shared" si="147"/>
        <v>56</v>
      </c>
      <c r="AV3162">
        <f t="shared" si="148"/>
        <v>0</v>
      </c>
      <c r="AW3162">
        <f t="shared" si="149"/>
        <v>0</v>
      </c>
    </row>
    <row r="3163" spans="1:49" hidden="1" x14ac:dyDescent="0.3">
      <c r="A3163" s="2" t="s">
        <v>414</v>
      </c>
      <c r="B3163" s="2" t="s">
        <v>7</v>
      </c>
      <c r="C3163" s="2" t="s">
        <v>1400</v>
      </c>
      <c r="D3163" s="2" t="s">
        <v>5</v>
      </c>
      <c r="E3163">
        <v>5.43</v>
      </c>
      <c r="F3163" t="s">
        <v>663</v>
      </c>
      <c r="G3163" s="1">
        <v>7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3">
        <v>43454</v>
      </c>
      <c r="AO3163" s="3">
        <v>45568</v>
      </c>
      <c r="AS3163" s="2" t="s">
        <v>434</v>
      </c>
      <c r="AT3163" s="2" t="s">
        <v>16</v>
      </c>
      <c r="AU3163">
        <f t="shared" si="147"/>
        <v>7</v>
      </c>
      <c r="AV3163">
        <f t="shared" si="148"/>
        <v>0</v>
      </c>
      <c r="AW3163">
        <f t="shared" si="149"/>
        <v>0</v>
      </c>
    </row>
    <row r="3164" spans="1:49" hidden="1" x14ac:dyDescent="0.3">
      <c r="A3164" s="2" t="s">
        <v>414</v>
      </c>
      <c r="B3164" s="2" t="s">
        <v>7</v>
      </c>
      <c r="C3164" s="2" t="s">
        <v>1399</v>
      </c>
      <c r="D3164" s="2" t="s">
        <v>5</v>
      </c>
      <c r="E3164">
        <v>15.45</v>
      </c>
      <c r="F3164" t="s">
        <v>663</v>
      </c>
      <c r="G3164" s="1">
        <v>2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O3164" s="3">
        <v>45568</v>
      </c>
      <c r="AS3164" s="2" t="s">
        <v>274</v>
      </c>
      <c r="AU3164">
        <f t="shared" si="147"/>
        <v>2</v>
      </c>
      <c r="AV3164">
        <f t="shared" si="148"/>
        <v>0</v>
      </c>
      <c r="AW3164">
        <f t="shared" si="149"/>
        <v>0</v>
      </c>
    </row>
    <row r="3165" spans="1:49" hidden="1" x14ac:dyDescent="0.3">
      <c r="A3165" s="2" t="s">
        <v>414</v>
      </c>
      <c r="B3165" s="2" t="s">
        <v>7</v>
      </c>
      <c r="C3165" s="2" t="s">
        <v>1010</v>
      </c>
      <c r="D3165" s="2" t="s">
        <v>5</v>
      </c>
      <c r="E3165">
        <v>20.71</v>
      </c>
      <c r="F3165" t="s">
        <v>663</v>
      </c>
      <c r="G3165" s="1">
        <v>28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2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1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3">
        <v>45453</v>
      </c>
      <c r="AO3165" s="3">
        <v>45568</v>
      </c>
      <c r="AS3165" s="2" t="s">
        <v>1537</v>
      </c>
      <c r="AU3165">
        <f t="shared" si="147"/>
        <v>31</v>
      </c>
      <c r="AV3165">
        <f t="shared" si="148"/>
        <v>1</v>
      </c>
      <c r="AW3165">
        <f t="shared" si="149"/>
        <v>2</v>
      </c>
    </row>
    <row r="3166" spans="1:49" hidden="1" x14ac:dyDescent="0.3">
      <c r="A3166" s="2" t="s">
        <v>414</v>
      </c>
      <c r="B3166" s="2" t="s">
        <v>7</v>
      </c>
      <c r="C3166" s="2" t="s">
        <v>705</v>
      </c>
      <c r="D3166" s="2" t="s">
        <v>35</v>
      </c>
      <c r="E3166">
        <v>9.6</v>
      </c>
      <c r="F3166" t="s">
        <v>663</v>
      </c>
      <c r="G3166" s="1">
        <v>35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3">
        <v>45013</v>
      </c>
      <c r="AO3166" s="3">
        <v>45568</v>
      </c>
      <c r="AP3166" t="s">
        <v>3971</v>
      </c>
      <c r="AQ3166" s="3">
        <v>41565</v>
      </c>
      <c r="AR3166" t="s">
        <v>53</v>
      </c>
      <c r="AS3166" s="2" t="s">
        <v>431</v>
      </c>
      <c r="AU3166">
        <f t="shared" si="147"/>
        <v>35</v>
      </c>
      <c r="AV3166">
        <f t="shared" si="148"/>
        <v>0</v>
      </c>
      <c r="AW3166">
        <f t="shared" si="149"/>
        <v>0</v>
      </c>
    </row>
    <row r="3167" spans="1:49" hidden="1" x14ac:dyDescent="0.3">
      <c r="A3167" s="2" t="s">
        <v>414</v>
      </c>
      <c r="B3167" s="2" t="s">
        <v>7</v>
      </c>
      <c r="C3167" s="2" t="s">
        <v>1576</v>
      </c>
      <c r="D3167" s="2" t="s">
        <v>35</v>
      </c>
      <c r="E3167">
        <v>6.29</v>
      </c>
      <c r="F3167" t="s">
        <v>663</v>
      </c>
      <c r="G3167" s="1">
        <v>2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1</v>
      </c>
      <c r="N3167" s="1">
        <v>0</v>
      </c>
      <c r="O3167" s="1">
        <v>0</v>
      </c>
      <c r="P3167" s="1">
        <v>0</v>
      </c>
      <c r="Q3167" s="1">
        <v>0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2</v>
      </c>
      <c r="Z3167" s="1">
        <v>0</v>
      </c>
      <c r="AA3167" s="1">
        <v>1</v>
      </c>
      <c r="AB3167" s="1">
        <v>0</v>
      </c>
      <c r="AC3167" s="1">
        <v>0</v>
      </c>
      <c r="AD3167" s="1">
        <v>0</v>
      </c>
      <c r="AE3167" s="1">
        <v>0</v>
      </c>
      <c r="AF3167" s="1">
        <v>1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1</v>
      </c>
      <c r="AN3167" s="3">
        <v>45544</v>
      </c>
      <c r="AO3167" s="3">
        <v>44636</v>
      </c>
      <c r="AS3167" s="2" t="s">
        <v>3970</v>
      </c>
      <c r="AT3167" s="2" t="s">
        <v>16</v>
      </c>
      <c r="AU3167">
        <f t="shared" si="147"/>
        <v>8</v>
      </c>
      <c r="AV3167">
        <f t="shared" si="148"/>
        <v>2</v>
      </c>
      <c r="AW3167">
        <f t="shared" si="149"/>
        <v>2</v>
      </c>
    </row>
    <row r="3168" spans="1:49" hidden="1" x14ac:dyDescent="0.3">
      <c r="A3168" s="2" t="s">
        <v>414</v>
      </c>
      <c r="B3168" s="2" t="s">
        <v>7</v>
      </c>
      <c r="C3168" s="2" t="s">
        <v>701</v>
      </c>
      <c r="D3168" s="2" t="s">
        <v>5</v>
      </c>
      <c r="E3168">
        <v>2.83</v>
      </c>
      <c r="F3168" t="s">
        <v>663</v>
      </c>
      <c r="G3168" s="1">
        <v>17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2</v>
      </c>
      <c r="O3168" s="1">
        <v>2</v>
      </c>
      <c r="P3168" s="1">
        <v>1</v>
      </c>
      <c r="Q3168" s="1">
        <v>1</v>
      </c>
      <c r="R3168" s="1">
        <v>1</v>
      </c>
      <c r="S3168" s="1">
        <v>1</v>
      </c>
      <c r="T3168" s="1">
        <v>0</v>
      </c>
      <c r="U3168" s="1">
        <v>2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2</v>
      </c>
      <c r="AC3168" s="1">
        <v>2</v>
      </c>
      <c r="AD3168" s="1">
        <v>1</v>
      </c>
      <c r="AE3168" s="1">
        <v>1</v>
      </c>
      <c r="AF3168" s="1">
        <v>1</v>
      </c>
      <c r="AG3168" s="1">
        <v>1</v>
      </c>
      <c r="AH3168" s="1">
        <v>0</v>
      </c>
      <c r="AI3168" s="1">
        <v>2</v>
      </c>
      <c r="AJ3168" s="1">
        <v>0</v>
      </c>
      <c r="AK3168" s="1">
        <v>0</v>
      </c>
      <c r="AL3168" s="1">
        <v>0</v>
      </c>
      <c r="AM3168" s="1">
        <v>0</v>
      </c>
      <c r="AN3168" s="3">
        <v>45554</v>
      </c>
      <c r="AO3168" s="3">
        <v>45568</v>
      </c>
      <c r="AS3168" s="2" t="s">
        <v>3969</v>
      </c>
      <c r="AU3168">
        <f t="shared" si="147"/>
        <v>39</v>
      </c>
      <c r="AV3168">
        <f t="shared" si="148"/>
        <v>11</v>
      </c>
      <c r="AW3168">
        <f t="shared" si="149"/>
        <v>11</v>
      </c>
    </row>
    <row r="3169" spans="1:49" hidden="1" x14ac:dyDescent="0.3">
      <c r="A3169" s="2" t="s">
        <v>414</v>
      </c>
      <c r="B3169" s="2" t="s">
        <v>7</v>
      </c>
      <c r="C3169" s="2" t="s">
        <v>700</v>
      </c>
      <c r="D3169" s="2" t="s">
        <v>5</v>
      </c>
      <c r="E3169">
        <v>5.65</v>
      </c>
      <c r="F3169" t="s">
        <v>663</v>
      </c>
      <c r="G3169" s="1">
        <v>4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3">
        <v>44775</v>
      </c>
      <c r="AO3169" s="3">
        <v>44858</v>
      </c>
      <c r="AS3169" s="2" t="s">
        <v>3958</v>
      </c>
      <c r="AU3169">
        <f t="shared" si="147"/>
        <v>4</v>
      </c>
      <c r="AV3169">
        <f t="shared" si="148"/>
        <v>0</v>
      </c>
      <c r="AW3169">
        <f t="shared" si="149"/>
        <v>0</v>
      </c>
    </row>
    <row r="3170" spans="1:49" hidden="1" x14ac:dyDescent="0.3">
      <c r="A3170" s="2" t="s">
        <v>414</v>
      </c>
      <c r="B3170" s="2" t="s">
        <v>7</v>
      </c>
      <c r="C3170" s="2" t="s">
        <v>699</v>
      </c>
      <c r="D3170" s="2" t="s">
        <v>5</v>
      </c>
      <c r="E3170">
        <v>13.78</v>
      </c>
      <c r="F3170" t="s">
        <v>663</v>
      </c>
      <c r="G3170" s="1">
        <v>6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O3170" s="3">
        <v>45568</v>
      </c>
      <c r="AS3170" s="2" t="s">
        <v>3301</v>
      </c>
      <c r="AU3170">
        <f t="shared" si="147"/>
        <v>6</v>
      </c>
      <c r="AV3170">
        <f t="shared" si="148"/>
        <v>0</v>
      </c>
      <c r="AW3170">
        <f t="shared" si="149"/>
        <v>0</v>
      </c>
    </row>
    <row r="3171" spans="1:49" hidden="1" x14ac:dyDescent="0.3">
      <c r="A3171" s="2" t="s">
        <v>414</v>
      </c>
      <c r="B3171" s="2" t="s">
        <v>7</v>
      </c>
      <c r="C3171" s="2" t="s">
        <v>3968</v>
      </c>
      <c r="D3171" s="2" t="s">
        <v>5</v>
      </c>
      <c r="E3171">
        <v>9.73</v>
      </c>
      <c r="F3171" t="s">
        <v>663</v>
      </c>
      <c r="G3171" s="1">
        <v>5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3">
        <v>43784</v>
      </c>
      <c r="AO3171" s="3">
        <v>45568</v>
      </c>
      <c r="AS3171" s="2" t="s">
        <v>3300</v>
      </c>
      <c r="AU3171">
        <f t="shared" si="147"/>
        <v>5</v>
      </c>
      <c r="AV3171">
        <f t="shared" si="148"/>
        <v>0</v>
      </c>
      <c r="AW3171">
        <f t="shared" si="149"/>
        <v>0</v>
      </c>
    </row>
    <row r="3172" spans="1:49" hidden="1" x14ac:dyDescent="0.3">
      <c r="A3172" s="2" t="s">
        <v>414</v>
      </c>
      <c r="B3172" s="2" t="s">
        <v>7</v>
      </c>
      <c r="C3172" s="2" t="s">
        <v>1391</v>
      </c>
      <c r="D3172" s="2" t="s">
        <v>5</v>
      </c>
      <c r="E3172">
        <v>5.66</v>
      </c>
      <c r="F3172" t="s">
        <v>663</v>
      </c>
      <c r="G3172" s="1">
        <v>2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1</v>
      </c>
      <c r="Q3172" s="1">
        <v>0</v>
      </c>
      <c r="R3172" s="1">
        <v>0</v>
      </c>
      <c r="S3172" s="1">
        <v>1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1</v>
      </c>
      <c r="AE3172" s="1">
        <v>0</v>
      </c>
      <c r="AF3172" s="1">
        <v>0</v>
      </c>
      <c r="AG3172" s="1">
        <v>1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3">
        <v>45461</v>
      </c>
      <c r="AO3172" s="3">
        <v>45568</v>
      </c>
      <c r="AS3172" s="2" t="s">
        <v>416</v>
      </c>
      <c r="AU3172">
        <f t="shared" si="147"/>
        <v>6</v>
      </c>
      <c r="AV3172">
        <f t="shared" si="148"/>
        <v>2</v>
      </c>
      <c r="AW3172">
        <f t="shared" si="149"/>
        <v>2</v>
      </c>
    </row>
    <row r="3173" spans="1:49" hidden="1" x14ac:dyDescent="0.3">
      <c r="A3173" s="2" t="s">
        <v>414</v>
      </c>
      <c r="B3173" s="2" t="s">
        <v>7</v>
      </c>
      <c r="C3173" s="2" t="s">
        <v>1278</v>
      </c>
      <c r="D3173" s="2" t="s">
        <v>5</v>
      </c>
      <c r="E3173">
        <v>7.89</v>
      </c>
      <c r="F3173" t="s">
        <v>663</v>
      </c>
      <c r="G3173" s="1">
        <v>1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3">
        <v>40940</v>
      </c>
      <c r="AO3173" s="3">
        <v>45568</v>
      </c>
      <c r="AP3173" t="s">
        <v>1728</v>
      </c>
      <c r="AQ3173" s="3">
        <v>41185</v>
      </c>
      <c r="AR3173" t="s">
        <v>53</v>
      </c>
      <c r="AS3173" s="2" t="s">
        <v>416</v>
      </c>
      <c r="AU3173">
        <f t="shared" si="147"/>
        <v>1</v>
      </c>
      <c r="AV3173">
        <f t="shared" si="148"/>
        <v>0</v>
      </c>
      <c r="AW3173">
        <f t="shared" si="149"/>
        <v>0</v>
      </c>
    </row>
    <row r="3174" spans="1:49" hidden="1" x14ac:dyDescent="0.3">
      <c r="A3174" s="2" t="s">
        <v>414</v>
      </c>
      <c r="B3174" s="2" t="s">
        <v>7</v>
      </c>
      <c r="C3174" s="2" t="s">
        <v>2086</v>
      </c>
      <c r="D3174" s="2" t="s">
        <v>5</v>
      </c>
      <c r="E3174">
        <v>8.2200000000000006</v>
      </c>
      <c r="F3174" t="s">
        <v>663</v>
      </c>
      <c r="G3174" s="1">
        <v>12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4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1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3">
        <v>45454</v>
      </c>
      <c r="AO3174" s="3">
        <v>45568</v>
      </c>
      <c r="AS3174" s="2" t="s">
        <v>3285</v>
      </c>
      <c r="AU3174">
        <f t="shared" si="147"/>
        <v>17</v>
      </c>
      <c r="AV3174">
        <f t="shared" si="148"/>
        <v>1</v>
      </c>
      <c r="AW3174">
        <f t="shared" si="149"/>
        <v>4</v>
      </c>
    </row>
    <row r="3175" spans="1:49" hidden="1" x14ac:dyDescent="0.3">
      <c r="A3175" s="2" t="s">
        <v>414</v>
      </c>
      <c r="B3175" s="2" t="s">
        <v>7</v>
      </c>
      <c r="C3175" s="2" t="s">
        <v>3009</v>
      </c>
      <c r="D3175" s="2" t="s">
        <v>5</v>
      </c>
      <c r="E3175">
        <v>9.16</v>
      </c>
      <c r="F3175" t="s">
        <v>663</v>
      </c>
      <c r="G3175" s="1">
        <v>10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1</v>
      </c>
      <c r="AI3175" s="1">
        <v>0</v>
      </c>
      <c r="AJ3175" s="1">
        <v>0</v>
      </c>
      <c r="AK3175" s="1">
        <v>0</v>
      </c>
      <c r="AL3175" s="1">
        <v>0</v>
      </c>
      <c r="AM3175" s="1">
        <v>1</v>
      </c>
      <c r="AN3175" s="3">
        <v>45349</v>
      </c>
      <c r="AO3175" s="3">
        <v>45568</v>
      </c>
      <c r="AS3175" s="2" t="s">
        <v>3280</v>
      </c>
      <c r="AU3175">
        <f t="shared" si="147"/>
        <v>13</v>
      </c>
      <c r="AV3175">
        <f t="shared" si="148"/>
        <v>1</v>
      </c>
      <c r="AW3175">
        <f t="shared" si="149"/>
        <v>1</v>
      </c>
    </row>
    <row r="3176" spans="1:49" hidden="1" x14ac:dyDescent="0.3">
      <c r="A3176" s="2" t="s">
        <v>414</v>
      </c>
      <c r="B3176" s="2" t="s">
        <v>7</v>
      </c>
      <c r="C3176" s="2" t="s">
        <v>1236</v>
      </c>
      <c r="D3176" s="2" t="s">
        <v>5</v>
      </c>
      <c r="E3176">
        <v>9.82</v>
      </c>
      <c r="F3176" t="s">
        <v>663</v>
      </c>
      <c r="G3176" s="1">
        <v>28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3">
        <v>41428</v>
      </c>
      <c r="AO3176" s="3">
        <v>45568</v>
      </c>
      <c r="AS3176" s="2" t="s">
        <v>291</v>
      </c>
      <c r="AU3176">
        <f t="shared" si="147"/>
        <v>28</v>
      </c>
      <c r="AV3176">
        <f t="shared" si="148"/>
        <v>0</v>
      </c>
      <c r="AW3176">
        <f t="shared" si="149"/>
        <v>0</v>
      </c>
    </row>
    <row r="3177" spans="1:49" hidden="1" x14ac:dyDescent="0.3">
      <c r="A3177" s="2" t="s">
        <v>414</v>
      </c>
      <c r="B3177" s="2" t="s">
        <v>7</v>
      </c>
      <c r="C3177" s="2" t="s">
        <v>697</v>
      </c>
      <c r="D3177" s="2" t="s">
        <v>35</v>
      </c>
      <c r="E3177">
        <v>6.11</v>
      </c>
      <c r="F3177" t="s">
        <v>663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2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</v>
      </c>
      <c r="AL3177" s="1">
        <v>0</v>
      </c>
      <c r="AM3177" s="1">
        <v>0</v>
      </c>
      <c r="AN3177" s="3">
        <v>45240</v>
      </c>
      <c r="AO3177" s="3">
        <v>45244</v>
      </c>
      <c r="AS3177" s="2" t="s">
        <v>3967</v>
      </c>
      <c r="AU3177">
        <f t="shared" si="147"/>
        <v>4</v>
      </c>
      <c r="AV3177">
        <f t="shared" si="148"/>
        <v>2</v>
      </c>
      <c r="AW3177">
        <f t="shared" si="149"/>
        <v>2</v>
      </c>
    </row>
    <row r="3178" spans="1:49" hidden="1" x14ac:dyDescent="0.3">
      <c r="A3178" s="2" t="s">
        <v>414</v>
      </c>
      <c r="B3178" s="2" t="s">
        <v>7</v>
      </c>
      <c r="C3178" s="2" t="s">
        <v>1804</v>
      </c>
      <c r="D3178" s="2" t="s">
        <v>35</v>
      </c>
      <c r="E3178">
        <v>14.78</v>
      </c>
      <c r="F3178" t="s">
        <v>663</v>
      </c>
      <c r="G3178" s="1">
        <v>20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3">
        <v>42439</v>
      </c>
      <c r="AO3178" s="3">
        <v>45568</v>
      </c>
      <c r="AU3178">
        <f t="shared" si="147"/>
        <v>20</v>
      </c>
      <c r="AV3178">
        <f t="shared" si="148"/>
        <v>0</v>
      </c>
      <c r="AW3178">
        <f t="shared" si="149"/>
        <v>0</v>
      </c>
    </row>
    <row r="3179" spans="1:49" hidden="1" x14ac:dyDescent="0.3">
      <c r="A3179" s="2" t="s">
        <v>414</v>
      </c>
      <c r="B3179" s="2" t="s">
        <v>7</v>
      </c>
      <c r="C3179" s="2" t="s">
        <v>1385</v>
      </c>
      <c r="D3179" s="2" t="s">
        <v>5</v>
      </c>
      <c r="E3179">
        <v>9.3800000000000008</v>
      </c>
      <c r="F3179" t="s">
        <v>663</v>
      </c>
      <c r="G3179" s="1">
        <v>2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1</v>
      </c>
      <c r="N3179" s="1">
        <v>1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1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1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1</v>
      </c>
      <c r="AJ3179" s="1">
        <v>0</v>
      </c>
      <c r="AK3179" s="1">
        <v>0</v>
      </c>
      <c r="AL3179" s="1">
        <v>0</v>
      </c>
      <c r="AM3179" s="1">
        <v>0</v>
      </c>
      <c r="AN3179" s="3">
        <v>45553</v>
      </c>
      <c r="AO3179" s="3">
        <v>45568</v>
      </c>
      <c r="AS3179" s="2" t="s">
        <v>3963</v>
      </c>
      <c r="AU3179">
        <f t="shared" si="147"/>
        <v>8</v>
      </c>
      <c r="AV3179">
        <f t="shared" si="148"/>
        <v>3</v>
      </c>
      <c r="AW3179">
        <f t="shared" si="149"/>
        <v>3</v>
      </c>
    </row>
    <row r="3180" spans="1:49" hidden="1" x14ac:dyDescent="0.3">
      <c r="A3180" s="2" t="s">
        <v>414</v>
      </c>
      <c r="B3180" s="2" t="s">
        <v>7</v>
      </c>
      <c r="C3180" s="2" t="s">
        <v>1801</v>
      </c>
      <c r="D3180" s="2" t="s">
        <v>5</v>
      </c>
      <c r="E3180">
        <v>20.03</v>
      </c>
      <c r="F3180" t="s">
        <v>663</v>
      </c>
      <c r="G3180" s="1">
        <v>6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O3180" s="3">
        <v>45568</v>
      </c>
      <c r="AS3180" s="2" t="s">
        <v>282</v>
      </c>
      <c r="AU3180">
        <f t="shared" si="147"/>
        <v>6</v>
      </c>
      <c r="AV3180">
        <f t="shared" si="148"/>
        <v>0</v>
      </c>
      <c r="AW3180">
        <f t="shared" si="149"/>
        <v>0</v>
      </c>
    </row>
    <row r="3181" spans="1:49" hidden="1" x14ac:dyDescent="0.3">
      <c r="A3181" s="2" t="s">
        <v>414</v>
      </c>
      <c r="B3181" s="2" t="s">
        <v>7</v>
      </c>
      <c r="C3181" s="2" t="s">
        <v>694</v>
      </c>
      <c r="D3181" s="2" t="s">
        <v>5</v>
      </c>
      <c r="E3181">
        <v>11.39</v>
      </c>
      <c r="F3181" t="s">
        <v>663</v>
      </c>
      <c r="G3181" s="1">
        <v>14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3">
        <v>43363</v>
      </c>
      <c r="AO3181" s="3">
        <v>45568</v>
      </c>
      <c r="AS3181" s="2" t="s">
        <v>2652</v>
      </c>
      <c r="AU3181">
        <f t="shared" si="147"/>
        <v>14</v>
      </c>
      <c r="AV3181">
        <f t="shared" si="148"/>
        <v>0</v>
      </c>
      <c r="AW3181">
        <f t="shared" si="149"/>
        <v>0</v>
      </c>
    </row>
    <row r="3182" spans="1:49" hidden="1" x14ac:dyDescent="0.3">
      <c r="A3182" s="2" t="s">
        <v>414</v>
      </c>
      <c r="B3182" s="2" t="s">
        <v>7</v>
      </c>
      <c r="C3182" s="2" t="s">
        <v>692</v>
      </c>
      <c r="D3182" s="2" t="s">
        <v>5</v>
      </c>
      <c r="E3182">
        <v>45.45</v>
      </c>
      <c r="F3182" t="s">
        <v>663</v>
      </c>
      <c r="G3182" s="1">
        <v>12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3">
        <v>41865</v>
      </c>
      <c r="AO3182" s="3">
        <v>45568</v>
      </c>
      <c r="AS3182" s="2" t="s">
        <v>420</v>
      </c>
      <c r="AT3182" s="2" t="s">
        <v>16</v>
      </c>
      <c r="AU3182">
        <f t="shared" si="147"/>
        <v>12</v>
      </c>
      <c r="AV3182">
        <f t="shared" si="148"/>
        <v>0</v>
      </c>
      <c r="AW3182">
        <f t="shared" si="149"/>
        <v>0</v>
      </c>
    </row>
    <row r="3183" spans="1:49" hidden="1" x14ac:dyDescent="0.3">
      <c r="A3183" s="2" t="s">
        <v>414</v>
      </c>
      <c r="B3183" s="2" t="s">
        <v>7</v>
      </c>
      <c r="C3183" s="2" t="s">
        <v>688</v>
      </c>
      <c r="D3183" s="2" t="s">
        <v>35</v>
      </c>
      <c r="E3183">
        <v>6.01</v>
      </c>
      <c r="F3183" t="s">
        <v>663</v>
      </c>
      <c r="G3183" s="1">
        <v>12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1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3">
        <v>45366</v>
      </c>
      <c r="AO3183" s="3">
        <v>45568</v>
      </c>
      <c r="AP3183" t="s">
        <v>228</v>
      </c>
      <c r="AQ3183" s="3">
        <v>41185</v>
      </c>
      <c r="AR3183" t="s">
        <v>53</v>
      </c>
      <c r="AS3183" s="2" t="s">
        <v>431</v>
      </c>
      <c r="AU3183">
        <f t="shared" si="147"/>
        <v>14</v>
      </c>
      <c r="AV3183">
        <f t="shared" si="148"/>
        <v>1</v>
      </c>
      <c r="AW3183">
        <f t="shared" si="149"/>
        <v>1</v>
      </c>
    </row>
    <row r="3184" spans="1:49" hidden="1" x14ac:dyDescent="0.3">
      <c r="A3184" s="2" t="s">
        <v>414</v>
      </c>
      <c r="B3184" s="2" t="s">
        <v>7</v>
      </c>
      <c r="C3184" s="2" t="s">
        <v>1000</v>
      </c>
      <c r="D3184" s="2" t="s">
        <v>35</v>
      </c>
      <c r="E3184">
        <v>32.200000000000003</v>
      </c>
      <c r="F3184" t="s">
        <v>663</v>
      </c>
      <c r="G3184" s="1">
        <v>27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1</v>
      </c>
      <c r="T3184" s="1">
        <v>0</v>
      </c>
      <c r="U3184" s="1">
        <v>1</v>
      </c>
      <c r="V3184" s="1">
        <v>0</v>
      </c>
      <c r="W3184" s="1">
        <v>1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1</v>
      </c>
      <c r="AH3184" s="1">
        <v>0</v>
      </c>
      <c r="AI3184" s="1">
        <v>1</v>
      </c>
      <c r="AJ3184" s="1">
        <v>0</v>
      </c>
      <c r="AK3184" s="1">
        <v>1</v>
      </c>
      <c r="AL3184" s="1">
        <v>0</v>
      </c>
      <c r="AM3184" s="1">
        <v>0</v>
      </c>
      <c r="AN3184" s="3">
        <v>45373</v>
      </c>
      <c r="AO3184" s="3">
        <v>45568</v>
      </c>
      <c r="AP3184" t="s">
        <v>3966</v>
      </c>
      <c r="AQ3184" s="3">
        <v>44153</v>
      </c>
      <c r="AR3184" t="s">
        <v>2</v>
      </c>
      <c r="AS3184" s="2" t="s">
        <v>3965</v>
      </c>
      <c r="AU3184">
        <f t="shared" si="147"/>
        <v>33</v>
      </c>
      <c r="AV3184">
        <f t="shared" si="148"/>
        <v>3</v>
      </c>
      <c r="AW3184">
        <f t="shared" si="149"/>
        <v>3</v>
      </c>
    </row>
    <row r="3185" spans="1:49" hidden="1" x14ac:dyDescent="0.3">
      <c r="A3185" s="2" t="s">
        <v>414</v>
      </c>
      <c r="B3185" s="2" t="s">
        <v>7</v>
      </c>
      <c r="C3185" s="2" t="s">
        <v>90</v>
      </c>
      <c r="D3185" s="2" t="s">
        <v>5</v>
      </c>
      <c r="E3185">
        <v>31.87</v>
      </c>
      <c r="F3185" t="s">
        <v>663</v>
      </c>
      <c r="G3185" s="1">
        <v>40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3">
        <v>44953</v>
      </c>
      <c r="AO3185" s="3">
        <v>45568</v>
      </c>
      <c r="AP3185" t="s">
        <v>3964</v>
      </c>
      <c r="AQ3185" s="3">
        <v>45188</v>
      </c>
      <c r="AR3185" t="s">
        <v>2</v>
      </c>
      <c r="AS3185" s="2" t="s">
        <v>3052</v>
      </c>
      <c r="AU3185">
        <f t="shared" si="147"/>
        <v>40</v>
      </c>
      <c r="AV3185">
        <f t="shared" si="148"/>
        <v>0</v>
      </c>
      <c r="AW3185">
        <f t="shared" si="149"/>
        <v>0</v>
      </c>
    </row>
    <row r="3186" spans="1:49" hidden="1" x14ac:dyDescent="0.3">
      <c r="A3186" s="2" t="s">
        <v>414</v>
      </c>
      <c r="B3186" s="2" t="s">
        <v>7</v>
      </c>
      <c r="C3186" s="2" t="s">
        <v>685</v>
      </c>
      <c r="D3186" s="2" t="s">
        <v>35</v>
      </c>
      <c r="E3186">
        <v>34.090000000000003</v>
      </c>
      <c r="F3186" t="s">
        <v>663</v>
      </c>
      <c r="G3186" s="1">
        <v>146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3">
        <v>41757</v>
      </c>
      <c r="AO3186" s="3">
        <v>45568</v>
      </c>
      <c r="AS3186" s="2" t="s">
        <v>434</v>
      </c>
      <c r="AU3186">
        <f t="shared" si="147"/>
        <v>146</v>
      </c>
      <c r="AV3186">
        <f t="shared" si="148"/>
        <v>0</v>
      </c>
      <c r="AW3186">
        <f t="shared" si="149"/>
        <v>0</v>
      </c>
    </row>
    <row r="3187" spans="1:49" hidden="1" x14ac:dyDescent="0.3">
      <c r="A3187" s="2" t="s">
        <v>414</v>
      </c>
      <c r="B3187" s="2" t="s">
        <v>7</v>
      </c>
      <c r="C3187" s="2" t="s">
        <v>87</v>
      </c>
      <c r="D3187" s="2" t="s">
        <v>35</v>
      </c>
      <c r="E3187">
        <v>54.34</v>
      </c>
      <c r="F3187" t="s">
        <v>663</v>
      </c>
      <c r="G3187" s="1">
        <v>54</v>
      </c>
      <c r="H3187" s="1">
        <v>74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4</v>
      </c>
      <c r="O3187" s="1">
        <v>4</v>
      </c>
      <c r="P3187" s="1">
        <v>40</v>
      </c>
      <c r="Q3187" s="1">
        <v>40</v>
      </c>
      <c r="R3187" s="1">
        <v>0</v>
      </c>
      <c r="S3187" s="1">
        <v>0</v>
      </c>
      <c r="T3187" s="1">
        <v>4</v>
      </c>
      <c r="U3187" s="1">
        <v>0</v>
      </c>
      <c r="V3187" s="1">
        <v>6</v>
      </c>
      <c r="W3187" s="1">
        <v>0</v>
      </c>
      <c r="X3187" s="1">
        <v>3</v>
      </c>
      <c r="Y3187" s="1">
        <v>8</v>
      </c>
      <c r="Z3187" s="1">
        <v>0</v>
      </c>
      <c r="AA3187" s="1">
        <v>0</v>
      </c>
      <c r="AB3187" s="1">
        <v>1</v>
      </c>
      <c r="AC3187" s="1">
        <v>1</v>
      </c>
      <c r="AD3187" s="1">
        <v>1</v>
      </c>
      <c r="AE3187" s="1">
        <v>1</v>
      </c>
      <c r="AF3187" s="1">
        <v>0</v>
      </c>
      <c r="AG3187" s="1">
        <v>0</v>
      </c>
      <c r="AH3187" s="1">
        <v>1</v>
      </c>
      <c r="AI3187" s="1">
        <v>0</v>
      </c>
      <c r="AJ3187" s="1">
        <v>1</v>
      </c>
      <c r="AK3187" s="1">
        <v>0</v>
      </c>
      <c r="AL3187" s="1">
        <v>1</v>
      </c>
      <c r="AM3187" s="1">
        <v>1</v>
      </c>
      <c r="AN3187" s="3">
        <v>45516</v>
      </c>
      <c r="AO3187" s="3">
        <v>45568</v>
      </c>
      <c r="AP3187" t="s">
        <v>423</v>
      </c>
      <c r="AQ3187" s="3">
        <v>44151</v>
      </c>
      <c r="AR3187" t="s">
        <v>2</v>
      </c>
      <c r="AS3187" s="2" t="s">
        <v>422</v>
      </c>
      <c r="AU3187">
        <f t="shared" si="147"/>
        <v>244</v>
      </c>
      <c r="AV3187">
        <f t="shared" si="148"/>
        <v>7</v>
      </c>
      <c r="AW3187">
        <f t="shared" si="149"/>
        <v>101</v>
      </c>
    </row>
    <row r="3188" spans="1:49" hidden="1" x14ac:dyDescent="0.3">
      <c r="A3188" s="2" t="s">
        <v>414</v>
      </c>
      <c r="B3188" s="2" t="s">
        <v>7</v>
      </c>
      <c r="C3188" s="2" t="s">
        <v>84</v>
      </c>
      <c r="D3188" s="2" t="s">
        <v>5</v>
      </c>
      <c r="E3188">
        <v>37.020000000000003</v>
      </c>
      <c r="F3188" t="s">
        <v>663</v>
      </c>
      <c r="G3188" s="1">
        <v>15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2</v>
      </c>
      <c r="U3188" s="1">
        <v>0</v>
      </c>
      <c r="V3188" s="1">
        <v>0</v>
      </c>
      <c r="W3188" s="1">
        <v>0</v>
      </c>
      <c r="X3188" s="1">
        <v>0</v>
      </c>
      <c r="Y3188" s="1">
        <v>2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1</v>
      </c>
      <c r="AI3188" s="1">
        <v>0</v>
      </c>
      <c r="AJ3188" s="1">
        <v>0</v>
      </c>
      <c r="AK3188" s="1">
        <v>0</v>
      </c>
      <c r="AL3188" s="1">
        <v>0</v>
      </c>
      <c r="AM3188" s="1">
        <v>1</v>
      </c>
      <c r="AN3188" s="3">
        <v>45350</v>
      </c>
      <c r="AO3188" s="3">
        <v>45350</v>
      </c>
      <c r="AP3188" t="s">
        <v>413</v>
      </c>
      <c r="AQ3188" s="3">
        <v>44292</v>
      </c>
      <c r="AR3188" t="s">
        <v>2</v>
      </c>
      <c r="AS3188" s="2" t="s">
        <v>412</v>
      </c>
      <c r="AU3188">
        <f t="shared" si="147"/>
        <v>20</v>
      </c>
      <c r="AV3188">
        <f t="shared" si="148"/>
        <v>1</v>
      </c>
      <c r="AW3188">
        <f t="shared" si="149"/>
        <v>2</v>
      </c>
    </row>
    <row r="3189" spans="1:49" hidden="1" x14ac:dyDescent="0.3">
      <c r="A3189" s="2" t="s">
        <v>414</v>
      </c>
      <c r="B3189" s="2" t="s">
        <v>7</v>
      </c>
      <c r="C3189" s="2" t="s">
        <v>6</v>
      </c>
      <c r="D3189" s="2" t="s">
        <v>5</v>
      </c>
      <c r="E3189">
        <v>25.76</v>
      </c>
      <c r="F3189" t="s">
        <v>663</v>
      </c>
      <c r="G3189" s="1">
        <v>3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4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1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3">
        <v>45420</v>
      </c>
      <c r="AO3189" s="3">
        <v>45568</v>
      </c>
      <c r="AP3189" t="s">
        <v>237</v>
      </c>
      <c r="AQ3189" s="3">
        <v>40893</v>
      </c>
      <c r="AR3189" t="s">
        <v>53</v>
      </c>
      <c r="AS3189" s="2" t="s">
        <v>420</v>
      </c>
      <c r="AU3189">
        <f t="shared" si="147"/>
        <v>8</v>
      </c>
      <c r="AV3189">
        <f t="shared" si="148"/>
        <v>1</v>
      </c>
      <c r="AW3189">
        <f t="shared" si="149"/>
        <v>4</v>
      </c>
    </row>
    <row r="3190" spans="1:49" hidden="1" x14ac:dyDescent="0.3">
      <c r="A3190" s="2" t="s">
        <v>414</v>
      </c>
      <c r="B3190" s="2" t="s">
        <v>7</v>
      </c>
      <c r="C3190" s="2" t="s">
        <v>421</v>
      </c>
      <c r="D3190" s="2" t="s">
        <v>5</v>
      </c>
      <c r="E3190">
        <v>34.99</v>
      </c>
      <c r="F3190" t="s">
        <v>663</v>
      </c>
      <c r="G3190" s="1">
        <v>122</v>
      </c>
      <c r="H3190" s="1">
        <v>28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36</v>
      </c>
      <c r="O3190" s="1">
        <v>36</v>
      </c>
      <c r="P3190" s="1">
        <v>2</v>
      </c>
      <c r="Q3190" s="1">
        <v>76</v>
      </c>
      <c r="R3190" s="1">
        <v>0</v>
      </c>
      <c r="S3190" s="1">
        <v>48</v>
      </c>
      <c r="T3190" s="1">
        <v>0</v>
      </c>
      <c r="U3190" s="1">
        <v>36</v>
      </c>
      <c r="V3190" s="1">
        <v>36</v>
      </c>
      <c r="W3190" s="1">
        <v>13</v>
      </c>
      <c r="X3190" s="1">
        <v>76</v>
      </c>
      <c r="Y3190" s="1">
        <v>36</v>
      </c>
      <c r="Z3190" s="1">
        <v>0</v>
      </c>
      <c r="AA3190" s="1">
        <v>0</v>
      </c>
      <c r="AB3190" s="1">
        <v>1</v>
      </c>
      <c r="AC3190" s="1">
        <v>1</v>
      </c>
      <c r="AD3190" s="1">
        <v>1</v>
      </c>
      <c r="AE3190" s="1">
        <v>3</v>
      </c>
      <c r="AF3190" s="1">
        <v>0</v>
      </c>
      <c r="AG3190" s="1">
        <v>2</v>
      </c>
      <c r="AH3190" s="1">
        <v>0</v>
      </c>
      <c r="AI3190" s="1">
        <v>1</v>
      </c>
      <c r="AJ3190" s="1">
        <v>1</v>
      </c>
      <c r="AK3190" s="1">
        <v>1</v>
      </c>
      <c r="AL3190" s="1">
        <v>3</v>
      </c>
      <c r="AM3190" s="1">
        <v>1</v>
      </c>
      <c r="AN3190" s="3">
        <v>45520</v>
      </c>
      <c r="AO3190" s="3">
        <v>45568</v>
      </c>
      <c r="AS3190" s="2" t="s">
        <v>291</v>
      </c>
      <c r="AU3190">
        <f t="shared" si="147"/>
        <v>559</v>
      </c>
      <c r="AV3190">
        <f t="shared" si="148"/>
        <v>14</v>
      </c>
      <c r="AW3190">
        <f t="shared" si="149"/>
        <v>359</v>
      </c>
    </row>
    <row r="3191" spans="1:49" hidden="1" x14ac:dyDescent="0.3">
      <c r="A3191" s="2" t="s">
        <v>414</v>
      </c>
      <c r="B3191" s="2" t="s">
        <v>7</v>
      </c>
      <c r="C3191" s="2" t="s">
        <v>81</v>
      </c>
      <c r="D3191" s="2" t="s">
        <v>5</v>
      </c>
      <c r="E3191">
        <v>57.24</v>
      </c>
      <c r="F3191" t="s">
        <v>663</v>
      </c>
      <c r="G3191" s="1">
        <v>0</v>
      </c>
      <c r="H3191" s="1">
        <v>24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5</v>
      </c>
      <c r="P3191" s="1">
        <v>3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1</v>
      </c>
      <c r="AD3191" s="1">
        <v>1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3">
        <v>45474</v>
      </c>
      <c r="AO3191" s="3">
        <v>45562</v>
      </c>
      <c r="AS3191" s="2" t="s">
        <v>420</v>
      </c>
      <c r="AU3191">
        <f t="shared" si="147"/>
        <v>34</v>
      </c>
      <c r="AV3191">
        <f t="shared" si="148"/>
        <v>2</v>
      </c>
      <c r="AW3191">
        <f t="shared" si="149"/>
        <v>8</v>
      </c>
    </row>
    <row r="3192" spans="1:49" hidden="1" x14ac:dyDescent="0.3">
      <c r="A3192" s="2" t="s">
        <v>414</v>
      </c>
      <c r="B3192" s="2" t="s">
        <v>7</v>
      </c>
      <c r="C3192" s="2" t="s">
        <v>260</v>
      </c>
      <c r="D3192" s="2" t="s">
        <v>5</v>
      </c>
      <c r="E3192">
        <v>6.58</v>
      </c>
      <c r="F3192" t="s">
        <v>663</v>
      </c>
      <c r="G3192" s="1">
        <v>2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20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1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3">
        <v>45453</v>
      </c>
      <c r="AO3192" s="3">
        <v>45568</v>
      </c>
      <c r="AP3192" t="s">
        <v>3868</v>
      </c>
      <c r="AQ3192" s="3">
        <v>44923</v>
      </c>
      <c r="AR3192" t="s">
        <v>2</v>
      </c>
      <c r="AS3192" s="2" t="s">
        <v>3963</v>
      </c>
      <c r="AU3192">
        <f t="shared" si="147"/>
        <v>23</v>
      </c>
      <c r="AV3192">
        <f t="shared" si="148"/>
        <v>1</v>
      </c>
      <c r="AW3192">
        <f t="shared" si="149"/>
        <v>20</v>
      </c>
    </row>
    <row r="3193" spans="1:49" hidden="1" x14ac:dyDescent="0.3">
      <c r="A3193" s="2" t="s">
        <v>414</v>
      </c>
      <c r="B3193" s="2" t="s">
        <v>7</v>
      </c>
      <c r="C3193" s="2" t="s">
        <v>297</v>
      </c>
      <c r="D3193" s="2" t="s">
        <v>5</v>
      </c>
      <c r="E3193">
        <v>20.5</v>
      </c>
      <c r="F3193" t="s">
        <v>663</v>
      </c>
      <c r="G3193" s="1">
        <v>23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3">
        <v>44806</v>
      </c>
      <c r="AO3193" s="3">
        <v>45568</v>
      </c>
      <c r="AS3193" s="2" t="s">
        <v>431</v>
      </c>
      <c r="AU3193">
        <f t="shared" si="147"/>
        <v>23</v>
      </c>
      <c r="AV3193">
        <f t="shared" si="148"/>
        <v>0</v>
      </c>
      <c r="AW3193">
        <f t="shared" si="149"/>
        <v>0</v>
      </c>
    </row>
    <row r="3194" spans="1:49" hidden="1" x14ac:dyDescent="0.3">
      <c r="A3194" s="2" t="s">
        <v>414</v>
      </c>
      <c r="B3194" s="2" t="s">
        <v>7</v>
      </c>
      <c r="C3194" s="2" t="s">
        <v>680</v>
      </c>
      <c r="D3194" s="2" t="s">
        <v>5</v>
      </c>
      <c r="E3194">
        <v>10.42</v>
      </c>
      <c r="F3194" t="s">
        <v>663</v>
      </c>
      <c r="G3194" s="1">
        <v>10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O3194" s="3">
        <v>45568</v>
      </c>
      <c r="AS3194" s="2" t="s">
        <v>3962</v>
      </c>
      <c r="AU3194">
        <f t="shared" si="147"/>
        <v>10</v>
      </c>
      <c r="AV3194">
        <f t="shared" si="148"/>
        <v>0</v>
      </c>
      <c r="AW3194">
        <f t="shared" si="149"/>
        <v>0</v>
      </c>
    </row>
    <row r="3195" spans="1:49" hidden="1" x14ac:dyDescent="0.3">
      <c r="A3195" s="2" t="s">
        <v>414</v>
      </c>
      <c r="B3195" s="2" t="s">
        <v>7</v>
      </c>
      <c r="C3195" s="2" t="s">
        <v>1785</v>
      </c>
      <c r="D3195" s="2" t="s">
        <v>5</v>
      </c>
      <c r="E3195">
        <v>7.75</v>
      </c>
      <c r="F3195" t="s">
        <v>663</v>
      </c>
      <c r="G3195" s="1">
        <v>21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O3195" s="3">
        <v>45568</v>
      </c>
      <c r="AS3195" s="2" t="s">
        <v>3961</v>
      </c>
      <c r="AU3195">
        <f t="shared" si="147"/>
        <v>21</v>
      </c>
      <c r="AV3195">
        <f t="shared" si="148"/>
        <v>0</v>
      </c>
      <c r="AW3195">
        <f t="shared" si="149"/>
        <v>0</v>
      </c>
    </row>
    <row r="3196" spans="1:49" hidden="1" x14ac:dyDescent="0.3">
      <c r="A3196" s="2" t="s">
        <v>414</v>
      </c>
      <c r="B3196" s="2" t="s">
        <v>7</v>
      </c>
      <c r="C3196" s="2" t="s">
        <v>678</v>
      </c>
      <c r="D3196" s="2" t="s">
        <v>5</v>
      </c>
      <c r="E3196">
        <v>9.6300000000000008</v>
      </c>
      <c r="F3196" t="s">
        <v>663</v>
      </c>
      <c r="G3196" s="1">
        <v>6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O3196" s="3">
        <v>45568</v>
      </c>
      <c r="AS3196" s="2" t="s">
        <v>3960</v>
      </c>
      <c r="AU3196">
        <f t="shared" si="147"/>
        <v>6</v>
      </c>
      <c r="AV3196">
        <f t="shared" si="148"/>
        <v>0</v>
      </c>
      <c r="AW3196">
        <f t="shared" si="149"/>
        <v>0</v>
      </c>
    </row>
    <row r="3197" spans="1:49" hidden="1" x14ac:dyDescent="0.3">
      <c r="A3197" s="2" t="s">
        <v>414</v>
      </c>
      <c r="B3197" s="2" t="s">
        <v>7</v>
      </c>
      <c r="C3197" s="2" t="s">
        <v>676</v>
      </c>
      <c r="D3197" s="2" t="s">
        <v>35</v>
      </c>
      <c r="E3197">
        <v>10.17</v>
      </c>
      <c r="F3197" t="s">
        <v>663</v>
      </c>
      <c r="G3197" s="1">
        <v>7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1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3">
        <v>45463</v>
      </c>
      <c r="AO3197" s="3">
        <v>45568</v>
      </c>
      <c r="AS3197" s="2" t="s">
        <v>3959</v>
      </c>
      <c r="AU3197">
        <f t="shared" si="147"/>
        <v>9</v>
      </c>
      <c r="AV3197">
        <f t="shared" si="148"/>
        <v>1</v>
      </c>
      <c r="AW3197">
        <f t="shared" si="149"/>
        <v>1</v>
      </c>
    </row>
    <row r="3198" spans="1:49" hidden="1" x14ac:dyDescent="0.3">
      <c r="A3198" s="2" t="s">
        <v>414</v>
      </c>
      <c r="B3198" s="2" t="s">
        <v>7</v>
      </c>
      <c r="C3198" s="2" t="s">
        <v>991</v>
      </c>
      <c r="D3198" s="2" t="s">
        <v>990</v>
      </c>
      <c r="E3198">
        <v>9.69</v>
      </c>
      <c r="F3198" t="s">
        <v>663</v>
      </c>
      <c r="G3198" s="1">
        <v>108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O3198" s="3">
        <v>45568</v>
      </c>
      <c r="AS3198" s="2" t="s">
        <v>3301</v>
      </c>
      <c r="AU3198">
        <f t="shared" si="147"/>
        <v>108</v>
      </c>
      <c r="AV3198">
        <f t="shared" si="148"/>
        <v>0</v>
      </c>
      <c r="AW3198">
        <f t="shared" si="149"/>
        <v>0</v>
      </c>
    </row>
    <row r="3199" spans="1:49" hidden="1" x14ac:dyDescent="0.3">
      <c r="A3199" s="2" t="s">
        <v>414</v>
      </c>
      <c r="B3199" s="2" t="s">
        <v>7</v>
      </c>
      <c r="C3199" s="2" t="s">
        <v>674</v>
      </c>
      <c r="D3199" s="2" t="s">
        <v>673</v>
      </c>
      <c r="E3199">
        <v>13.02</v>
      </c>
      <c r="F3199" t="s">
        <v>663</v>
      </c>
      <c r="G3199" s="1">
        <v>80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3">
        <v>44965</v>
      </c>
      <c r="AO3199" s="3">
        <v>45568</v>
      </c>
      <c r="AS3199" s="2" t="s">
        <v>420</v>
      </c>
      <c r="AU3199">
        <f t="shared" si="147"/>
        <v>80</v>
      </c>
      <c r="AV3199">
        <f t="shared" si="148"/>
        <v>0</v>
      </c>
      <c r="AW3199">
        <f t="shared" si="149"/>
        <v>0</v>
      </c>
    </row>
    <row r="3200" spans="1:49" hidden="1" x14ac:dyDescent="0.3">
      <c r="A3200" s="2" t="s">
        <v>414</v>
      </c>
      <c r="B3200" s="2" t="s">
        <v>7</v>
      </c>
      <c r="C3200" s="2" t="s">
        <v>986</v>
      </c>
      <c r="D3200" s="2" t="s">
        <v>5</v>
      </c>
      <c r="E3200">
        <v>53.35</v>
      </c>
      <c r="F3200" t="s">
        <v>663</v>
      </c>
      <c r="G3200" s="1">
        <v>20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O3200" s="3">
        <v>45568</v>
      </c>
      <c r="AS3200" s="2" t="s">
        <v>3958</v>
      </c>
      <c r="AU3200">
        <f t="shared" si="147"/>
        <v>20</v>
      </c>
      <c r="AV3200">
        <f t="shared" si="148"/>
        <v>0</v>
      </c>
      <c r="AW3200">
        <f t="shared" si="149"/>
        <v>0</v>
      </c>
    </row>
    <row r="3201" spans="1:49" hidden="1" x14ac:dyDescent="0.3">
      <c r="A3201" s="2" t="s">
        <v>414</v>
      </c>
      <c r="B3201" s="2" t="s">
        <v>7</v>
      </c>
      <c r="C3201" s="2" t="s">
        <v>671</v>
      </c>
      <c r="D3201" s="2" t="s">
        <v>5</v>
      </c>
      <c r="E3201">
        <v>12.01</v>
      </c>
      <c r="F3201" t="s">
        <v>663</v>
      </c>
      <c r="G3201" s="1">
        <v>15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3">
        <v>44525</v>
      </c>
      <c r="AO3201" s="3">
        <v>45568</v>
      </c>
      <c r="AS3201" s="2" t="s">
        <v>3957</v>
      </c>
      <c r="AU3201">
        <f t="shared" si="147"/>
        <v>15</v>
      </c>
      <c r="AV3201">
        <f t="shared" si="148"/>
        <v>0</v>
      </c>
      <c r="AW3201">
        <f t="shared" si="149"/>
        <v>0</v>
      </c>
    </row>
    <row r="3202" spans="1:49" hidden="1" x14ac:dyDescent="0.3">
      <c r="A3202" s="2" t="s">
        <v>414</v>
      </c>
      <c r="B3202" s="2" t="s">
        <v>7</v>
      </c>
      <c r="C3202" s="2" t="s">
        <v>2082</v>
      </c>
      <c r="D3202" s="2" t="s">
        <v>2081</v>
      </c>
      <c r="E3202">
        <v>8.16</v>
      </c>
      <c r="F3202" t="s">
        <v>663</v>
      </c>
      <c r="G3202" s="1">
        <v>4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3">
        <v>44760</v>
      </c>
      <c r="AO3202" s="3">
        <v>44922</v>
      </c>
      <c r="AS3202" s="2" t="s">
        <v>3956</v>
      </c>
      <c r="AT3202" s="2" t="s">
        <v>16</v>
      </c>
      <c r="AU3202">
        <f t="shared" si="147"/>
        <v>4</v>
      </c>
      <c r="AV3202">
        <f t="shared" si="148"/>
        <v>0</v>
      </c>
      <c r="AW3202">
        <f t="shared" si="149"/>
        <v>0</v>
      </c>
    </row>
    <row r="3203" spans="1:49" hidden="1" x14ac:dyDescent="0.3">
      <c r="A3203" s="2" t="s">
        <v>414</v>
      </c>
      <c r="B3203" s="2" t="s">
        <v>7</v>
      </c>
      <c r="C3203" s="2" t="s">
        <v>1541</v>
      </c>
      <c r="D3203" s="2" t="s">
        <v>1540</v>
      </c>
      <c r="E3203">
        <v>51.3</v>
      </c>
      <c r="F3203" t="s">
        <v>663</v>
      </c>
      <c r="G3203" s="1">
        <v>6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O3203" s="3">
        <v>45568</v>
      </c>
      <c r="AS3203" s="2" t="s">
        <v>3271</v>
      </c>
      <c r="AU3203">
        <f t="shared" si="147"/>
        <v>6</v>
      </c>
      <c r="AV3203">
        <f t="shared" si="148"/>
        <v>0</v>
      </c>
      <c r="AW3203">
        <f t="shared" si="149"/>
        <v>0</v>
      </c>
    </row>
    <row r="3204" spans="1:49" hidden="1" x14ac:dyDescent="0.3">
      <c r="A3204" s="2" t="s">
        <v>414</v>
      </c>
      <c r="B3204" s="2" t="s">
        <v>7</v>
      </c>
      <c r="C3204" s="2" t="s">
        <v>984</v>
      </c>
      <c r="D3204" s="2" t="s">
        <v>983</v>
      </c>
      <c r="E3204">
        <v>10.68</v>
      </c>
      <c r="F3204" t="s">
        <v>663</v>
      </c>
      <c r="G3204" s="1">
        <v>9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O3204" s="3">
        <v>45568</v>
      </c>
      <c r="AS3204" s="2" t="s">
        <v>3285</v>
      </c>
      <c r="AU3204">
        <f t="shared" si="147"/>
        <v>9</v>
      </c>
      <c r="AV3204">
        <f t="shared" si="148"/>
        <v>0</v>
      </c>
      <c r="AW3204">
        <f t="shared" si="149"/>
        <v>0</v>
      </c>
    </row>
    <row r="3205" spans="1:49" hidden="1" x14ac:dyDescent="0.3">
      <c r="A3205" s="2" t="s">
        <v>414</v>
      </c>
      <c r="B3205" s="2" t="s">
        <v>7</v>
      </c>
      <c r="C3205" s="2" t="s">
        <v>981</v>
      </c>
      <c r="D3205" s="2" t="s">
        <v>980</v>
      </c>
      <c r="E3205">
        <v>15.93</v>
      </c>
      <c r="F3205" t="s">
        <v>663</v>
      </c>
      <c r="G3205" s="1">
        <v>15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O3205" s="3">
        <v>45568</v>
      </c>
      <c r="AS3205" s="2" t="s">
        <v>584</v>
      </c>
      <c r="AU3205">
        <f t="shared" si="147"/>
        <v>15</v>
      </c>
      <c r="AV3205">
        <f t="shared" si="148"/>
        <v>0</v>
      </c>
      <c r="AW3205">
        <f t="shared" si="149"/>
        <v>0</v>
      </c>
    </row>
    <row r="3206" spans="1:49" hidden="1" x14ac:dyDescent="0.3">
      <c r="A3206" s="2" t="s">
        <v>414</v>
      </c>
      <c r="B3206" s="2" t="s">
        <v>7</v>
      </c>
      <c r="C3206" s="2" t="s">
        <v>979</v>
      </c>
      <c r="D3206" s="2" t="s">
        <v>978</v>
      </c>
      <c r="E3206">
        <v>11.55</v>
      </c>
      <c r="F3206" t="s">
        <v>663</v>
      </c>
      <c r="G3206" s="1">
        <v>41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5</v>
      </c>
      <c r="O3206" s="1">
        <v>2</v>
      </c>
      <c r="P3206" s="1">
        <v>2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13</v>
      </c>
      <c r="W3206" s="1">
        <v>0</v>
      </c>
      <c r="X3206" s="1">
        <v>4</v>
      </c>
      <c r="Y3206" s="1">
        <v>0</v>
      </c>
      <c r="Z3206" s="1">
        <v>0</v>
      </c>
      <c r="AA3206" s="1">
        <v>0</v>
      </c>
      <c r="AB3206" s="1">
        <v>1</v>
      </c>
      <c r="AC3206" s="1">
        <v>1</v>
      </c>
      <c r="AD3206" s="1">
        <v>1</v>
      </c>
      <c r="AE3206" s="1">
        <v>1</v>
      </c>
      <c r="AF3206" s="1">
        <v>0</v>
      </c>
      <c r="AG3206" s="1">
        <v>0</v>
      </c>
      <c r="AH3206" s="1">
        <v>0</v>
      </c>
      <c r="AI3206" s="1">
        <v>0</v>
      </c>
      <c r="AJ3206" s="1">
        <v>1</v>
      </c>
      <c r="AK3206" s="1">
        <v>0</v>
      </c>
      <c r="AL3206" s="1">
        <v>1</v>
      </c>
      <c r="AM3206" s="1">
        <v>0</v>
      </c>
      <c r="AN3206" s="3">
        <v>45518</v>
      </c>
      <c r="AO3206" s="3">
        <v>45568</v>
      </c>
      <c r="AS3206" s="2" t="s">
        <v>416</v>
      </c>
      <c r="AU3206">
        <f t="shared" ref="AU3206:AU3269" si="150">SUM(G3206:AL3206)</f>
        <v>74</v>
      </c>
      <c r="AV3206">
        <f t="shared" ref="AV3206:AV3269" si="151">SUM(Z3206:AL3206)</f>
        <v>6</v>
      </c>
      <c r="AW3206">
        <f t="shared" ref="AW3206:AW3269" si="152">SUM(L3206:X3206)</f>
        <v>27</v>
      </c>
    </row>
    <row r="3207" spans="1:49" hidden="1" x14ac:dyDescent="0.3">
      <c r="A3207" s="2" t="s">
        <v>414</v>
      </c>
      <c r="B3207" s="2" t="s">
        <v>7</v>
      </c>
      <c r="C3207" s="2" t="s">
        <v>975</v>
      </c>
      <c r="D3207" s="2" t="s">
        <v>974</v>
      </c>
      <c r="E3207">
        <v>11.76</v>
      </c>
      <c r="F3207" t="s">
        <v>663</v>
      </c>
      <c r="G3207" s="1">
        <v>6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3">
        <v>44967</v>
      </c>
      <c r="AO3207" s="3">
        <v>45568</v>
      </c>
      <c r="AP3207" t="s">
        <v>3955</v>
      </c>
      <c r="AQ3207" s="3">
        <v>41383</v>
      </c>
      <c r="AR3207" t="s">
        <v>53</v>
      </c>
      <c r="AS3207" s="2" t="s">
        <v>431</v>
      </c>
      <c r="AU3207">
        <f t="shared" si="150"/>
        <v>6</v>
      </c>
      <c r="AV3207">
        <f t="shared" si="151"/>
        <v>0</v>
      </c>
      <c r="AW3207">
        <f t="shared" si="152"/>
        <v>0</v>
      </c>
    </row>
    <row r="3208" spans="1:49" hidden="1" x14ac:dyDescent="0.3">
      <c r="A3208" s="2" t="s">
        <v>414</v>
      </c>
      <c r="B3208" s="2" t="s">
        <v>7</v>
      </c>
      <c r="C3208" s="2" t="s">
        <v>669</v>
      </c>
      <c r="D3208" s="2" t="s">
        <v>668</v>
      </c>
      <c r="E3208">
        <v>14.26</v>
      </c>
      <c r="F3208" t="s">
        <v>663</v>
      </c>
      <c r="G3208" s="1">
        <v>8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3">
        <v>44931</v>
      </c>
      <c r="AO3208" s="3">
        <v>45568</v>
      </c>
      <c r="AP3208" t="s">
        <v>3954</v>
      </c>
      <c r="AQ3208" s="3">
        <v>44658</v>
      </c>
      <c r="AR3208" t="s">
        <v>2</v>
      </c>
      <c r="AS3208" s="2" t="s">
        <v>431</v>
      </c>
      <c r="AU3208">
        <f t="shared" si="150"/>
        <v>8</v>
      </c>
      <c r="AV3208">
        <f t="shared" si="151"/>
        <v>0</v>
      </c>
      <c r="AW3208">
        <f t="shared" si="152"/>
        <v>0</v>
      </c>
    </row>
    <row r="3209" spans="1:49" hidden="1" x14ac:dyDescent="0.3">
      <c r="A3209" s="2" t="s">
        <v>414</v>
      </c>
      <c r="B3209" s="2" t="s">
        <v>7</v>
      </c>
      <c r="C3209" s="2" t="s">
        <v>69</v>
      </c>
      <c r="D3209" s="2" t="s">
        <v>68</v>
      </c>
      <c r="E3209">
        <v>15.09</v>
      </c>
      <c r="F3209" t="s">
        <v>663</v>
      </c>
      <c r="G3209" s="1">
        <v>92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2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2</v>
      </c>
      <c r="W3209" s="1">
        <v>2</v>
      </c>
      <c r="X3209" s="1">
        <v>4</v>
      </c>
      <c r="Y3209" s="1">
        <v>0</v>
      </c>
      <c r="Z3209" s="1">
        <v>0</v>
      </c>
      <c r="AA3209" s="1">
        <v>0</v>
      </c>
      <c r="AB3209" s="1">
        <v>0</v>
      </c>
      <c r="AC3209" s="1">
        <v>1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</v>
      </c>
      <c r="AK3209" s="1">
        <v>2</v>
      </c>
      <c r="AL3209" s="1">
        <v>1</v>
      </c>
      <c r="AM3209" s="1">
        <v>0</v>
      </c>
      <c r="AN3209" s="3">
        <v>45474</v>
      </c>
      <c r="AO3209" s="3">
        <v>45568</v>
      </c>
      <c r="AP3209" t="s">
        <v>417</v>
      </c>
      <c r="AQ3209" s="3">
        <v>41898</v>
      </c>
      <c r="AR3209" t="s">
        <v>53</v>
      </c>
      <c r="AS3209" s="2" t="s">
        <v>416</v>
      </c>
      <c r="AU3209">
        <f t="shared" si="150"/>
        <v>107</v>
      </c>
      <c r="AV3209">
        <f t="shared" si="151"/>
        <v>5</v>
      </c>
      <c r="AW3209">
        <f t="shared" si="152"/>
        <v>10</v>
      </c>
    </row>
    <row r="3210" spans="1:49" hidden="1" x14ac:dyDescent="0.3">
      <c r="A3210" s="2" t="s">
        <v>414</v>
      </c>
      <c r="B3210" s="2" t="s">
        <v>7</v>
      </c>
      <c r="C3210" s="2" t="s">
        <v>66</v>
      </c>
      <c r="D3210" s="2" t="s">
        <v>65</v>
      </c>
      <c r="E3210">
        <v>15.56</v>
      </c>
      <c r="F3210" t="s">
        <v>663</v>
      </c>
      <c r="G3210" s="1">
        <v>121</v>
      </c>
      <c r="H3210" s="1">
        <v>5</v>
      </c>
      <c r="I3210" s="1">
        <v>0</v>
      </c>
      <c r="J3210" s="1">
        <v>0</v>
      </c>
      <c r="K3210" s="1">
        <v>0</v>
      </c>
      <c r="L3210" s="1">
        <v>0</v>
      </c>
      <c r="M3210" s="1">
        <v>4</v>
      </c>
      <c r="N3210" s="1">
        <v>0</v>
      </c>
      <c r="O3210" s="1">
        <v>2</v>
      </c>
      <c r="P3210" s="1">
        <v>0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24</v>
      </c>
      <c r="X3210" s="1">
        <v>2</v>
      </c>
      <c r="Y3210" s="1">
        <v>0</v>
      </c>
      <c r="Z3210" s="1">
        <v>0</v>
      </c>
      <c r="AA3210" s="1">
        <v>1</v>
      </c>
      <c r="AB3210" s="1">
        <v>0</v>
      </c>
      <c r="AC3210" s="1">
        <v>1</v>
      </c>
      <c r="AD3210" s="1">
        <v>0</v>
      </c>
      <c r="AE3210" s="1">
        <v>1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2</v>
      </c>
      <c r="AL3210" s="1">
        <v>1</v>
      </c>
      <c r="AM3210" s="1">
        <v>0</v>
      </c>
      <c r="AN3210" s="3">
        <v>45545</v>
      </c>
      <c r="AO3210" s="3">
        <v>45568</v>
      </c>
      <c r="AP3210" t="s">
        <v>415</v>
      </c>
      <c r="AQ3210" s="3">
        <v>45058</v>
      </c>
      <c r="AR3210" t="s">
        <v>2</v>
      </c>
      <c r="AS3210" s="2" t="s">
        <v>282</v>
      </c>
      <c r="AU3210">
        <f t="shared" si="150"/>
        <v>165</v>
      </c>
      <c r="AV3210">
        <f t="shared" si="151"/>
        <v>6</v>
      </c>
      <c r="AW3210">
        <f t="shared" si="152"/>
        <v>33</v>
      </c>
    </row>
    <row r="3211" spans="1:49" hidden="1" x14ac:dyDescent="0.3">
      <c r="A3211" s="2" t="s">
        <v>414</v>
      </c>
      <c r="B3211" s="2" t="s">
        <v>7</v>
      </c>
      <c r="C3211" s="2" t="s">
        <v>1551</v>
      </c>
      <c r="D3211" s="2" t="s">
        <v>664</v>
      </c>
      <c r="E3211">
        <v>8.25</v>
      </c>
      <c r="F3211" t="s">
        <v>663</v>
      </c>
      <c r="G3211" s="1">
        <v>8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2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2</v>
      </c>
      <c r="U3211" s="1">
        <v>0</v>
      </c>
      <c r="V3211" s="1">
        <v>0</v>
      </c>
      <c r="W3211" s="1">
        <v>0</v>
      </c>
      <c r="X3211" s="1">
        <v>0</v>
      </c>
      <c r="Y3211" s="1">
        <v>4</v>
      </c>
      <c r="Z3211" s="1">
        <v>0</v>
      </c>
      <c r="AA3211" s="1">
        <v>0</v>
      </c>
      <c r="AB3211" s="1">
        <v>1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1</v>
      </c>
      <c r="AI3211" s="1">
        <v>0</v>
      </c>
      <c r="AJ3211" s="1">
        <v>0</v>
      </c>
      <c r="AK3211" s="1">
        <v>0</v>
      </c>
      <c r="AL3211" s="1">
        <v>0</v>
      </c>
      <c r="AM3211" s="1">
        <v>1</v>
      </c>
      <c r="AN3211" s="3">
        <v>45516</v>
      </c>
      <c r="AO3211" s="3">
        <v>45203</v>
      </c>
      <c r="AP3211" t="s">
        <v>3953</v>
      </c>
      <c r="AQ3211" s="3">
        <v>44008</v>
      </c>
      <c r="AR3211" t="s">
        <v>2</v>
      </c>
      <c r="AS3211" s="2" t="s">
        <v>412</v>
      </c>
      <c r="AU3211">
        <f t="shared" si="150"/>
        <v>18</v>
      </c>
      <c r="AV3211">
        <f t="shared" si="151"/>
        <v>2</v>
      </c>
      <c r="AW3211">
        <f t="shared" si="152"/>
        <v>4</v>
      </c>
    </row>
    <row r="3212" spans="1:49" hidden="1" x14ac:dyDescent="0.3">
      <c r="A3212" s="2" t="s">
        <v>414</v>
      </c>
      <c r="B3212" s="2" t="s">
        <v>7</v>
      </c>
      <c r="C3212" s="2" t="s">
        <v>969</v>
      </c>
      <c r="D3212" s="2" t="s">
        <v>968</v>
      </c>
      <c r="E3212">
        <v>62.21</v>
      </c>
      <c r="F3212" t="s">
        <v>663</v>
      </c>
      <c r="G3212" s="1">
        <v>33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3">
        <v>41648</v>
      </c>
      <c r="AO3212" s="3">
        <v>45152</v>
      </c>
      <c r="AS3212" s="2" t="s">
        <v>3952</v>
      </c>
      <c r="AT3212" s="2" t="s">
        <v>16</v>
      </c>
      <c r="AU3212">
        <f t="shared" si="150"/>
        <v>33</v>
      </c>
      <c r="AV3212">
        <f t="shared" si="151"/>
        <v>0</v>
      </c>
      <c r="AW3212">
        <f t="shared" si="152"/>
        <v>0</v>
      </c>
    </row>
    <row r="3213" spans="1:49" hidden="1" x14ac:dyDescent="0.3">
      <c r="A3213" s="2" t="s">
        <v>414</v>
      </c>
      <c r="B3213" s="2" t="s">
        <v>7</v>
      </c>
      <c r="C3213" s="2" t="s">
        <v>665</v>
      </c>
      <c r="D3213" s="2" t="s">
        <v>664</v>
      </c>
      <c r="E3213">
        <v>42.89</v>
      </c>
      <c r="F3213" t="s">
        <v>663</v>
      </c>
      <c r="G3213" s="1">
        <v>32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3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1</v>
      </c>
      <c r="AN3213" s="3">
        <v>45173</v>
      </c>
      <c r="AO3213" s="3">
        <v>45568</v>
      </c>
      <c r="AS3213" s="2" t="s">
        <v>3951</v>
      </c>
      <c r="AU3213">
        <f t="shared" si="150"/>
        <v>35</v>
      </c>
      <c r="AV3213">
        <f t="shared" si="151"/>
        <v>0</v>
      </c>
      <c r="AW3213">
        <f t="shared" si="152"/>
        <v>0</v>
      </c>
    </row>
    <row r="3214" spans="1:49" hidden="1" x14ac:dyDescent="0.3">
      <c r="A3214" s="2" t="s">
        <v>414</v>
      </c>
      <c r="B3214" s="2" t="s">
        <v>7</v>
      </c>
      <c r="C3214" s="2" t="s">
        <v>61</v>
      </c>
      <c r="D3214" s="2" t="s">
        <v>60</v>
      </c>
      <c r="E3214">
        <v>31.02</v>
      </c>
      <c r="F3214" t="s">
        <v>663</v>
      </c>
      <c r="G3214" s="1">
        <v>12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  <c r="AJ3214" s="1">
        <v>0</v>
      </c>
      <c r="AK3214" s="1">
        <v>0</v>
      </c>
      <c r="AL3214" s="1">
        <v>0</v>
      </c>
      <c r="AM3214" s="1">
        <v>1</v>
      </c>
      <c r="AN3214" s="3">
        <v>45350</v>
      </c>
      <c r="AO3214" s="3">
        <v>45350</v>
      </c>
      <c r="AP3214" t="s">
        <v>413</v>
      </c>
      <c r="AQ3214" s="3">
        <v>44292</v>
      </c>
      <c r="AR3214" t="s">
        <v>2</v>
      </c>
      <c r="AS3214" s="2" t="s">
        <v>412</v>
      </c>
      <c r="AU3214">
        <f t="shared" si="150"/>
        <v>15</v>
      </c>
      <c r="AV3214">
        <f t="shared" si="151"/>
        <v>1</v>
      </c>
      <c r="AW3214">
        <f t="shared" si="152"/>
        <v>1</v>
      </c>
    </row>
    <row r="3215" spans="1:49" hidden="1" x14ac:dyDescent="0.3">
      <c r="A3215" s="2" t="s">
        <v>414</v>
      </c>
      <c r="B3215" s="2" t="s">
        <v>7</v>
      </c>
      <c r="C3215" s="2" t="s">
        <v>3950</v>
      </c>
      <c r="D3215" s="2" t="s">
        <v>664</v>
      </c>
      <c r="E3215">
        <v>8.94</v>
      </c>
      <c r="F3215" t="s">
        <v>663</v>
      </c>
      <c r="G3215" s="1">
        <v>7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O3215" s="3">
        <v>45568</v>
      </c>
      <c r="AS3215" s="2" t="s">
        <v>3291</v>
      </c>
      <c r="AU3215">
        <f t="shared" si="150"/>
        <v>7</v>
      </c>
      <c r="AV3215">
        <f t="shared" si="151"/>
        <v>0</v>
      </c>
      <c r="AW3215">
        <f t="shared" si="152"/>
        <v>0</v>
      </c>
    </row>
    <row r="3216" spans="1:49" hidden="1" x14ac:dyDescent="0.3">
      <c r="A3216" s="2" t="s">
        <v>414</v>
      </c>
      <c r="B3216" s="2" t="s">
        <v>7</v>
      </c>
      <c r="C3216" s="2" t="s">
        <v>323</v>
      </c>
      <c r="D3216" s="2" t="s">
        <v>322</v>
      </c>
      <c r="E3216">
        <v>12.03</v>
      </c>
      <c r="F3216" t="s">
        <v>663</v>
      </c>
      <c r="G3216" s="1">
        <v>2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O3216" s="3">
        <v>45568</v>
      </c>
      <c r="AS3216" s="2" t="s">
        <v>3269</v>
      </c>
      <c r="AU3216">
        <f t="shared" si="150"/>
        <v>2</v>
      </c>
      <c r="AV3216">
        <f t="shared" si="151"/>
        <v>0</v>
      </c>
      <c r="AW3216">
        <f t="shared" si="152"/>
        <v>0</v>
      </c>
    </row>
    <row r="3217" spans="1:49" hidden="1" x14ac:dyDescent="0.3">
      <c r="A3217" s="2" t="s">
        <v>381</v>
      </c>
      <c r="B3217" s="2" t="s">
        <v>7</v>
      </c>
      <c r="C3217" s="2" t="s">
        <v>3949</v>
      </c>
      <c r="D3217" s="2" t="s">
        <v>2753</v>
      </c>
      <c r="E3217">
        <v>33.450000000000003</v>
      </c>
      <c r="F3217" t="s">
        <v>663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1</v>
      </c>
      <c r="T3217" s="1">
        <v>0</v>
      </c>
      <c r="U3217" s="1">
        <v>0</v>
      </c>
      <c r="V3217" s="1">
        <v>2</v>
      </c>
      <c r="W3217" s="1">
        <v>0</v>
      </c>
      <c r="X3217" s="1">
        <v>1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1</v>
      </c>
      <c r="AH3217" s="1">
        <v>0</v>
      </c>
      <c r="AI3217" s="1">
        <v>0</v>
      </c>
      <c r="AJ3217" s="1">
        <v>1</v>
      </c>
      <c r="AK3217" s="1">
        <v>0</v>
      </c>
      <c r="AL3217" s="1">
        <v>1</v>
      </c>
      <c r="AM3217" s="1">
        <v>0</v>
      </c>
      <c r="AN3217" s="3">
        <v>45377</v>
      </c>
      <c r="AO3217" s="3">
        <v>45296</v>
      </c>
      <c r="AS3217" s="2" t="s">
        <v>3273</v>
      </c>
      <c r="AU3217">
        <f t="shared" si="150"/>
        <v>7</v>
      </c>
      <c r="AV3217">
        <f t="shared" si="151"/>
        <v>3</v>
      </c>
      <c r="AW3217">
        <f t="shared" si="152"/>
        <v>4</v>
      </c>
    </row>
    <row r="3218" spans="1:49" hidden="1" x14ac:dyDescent="0.3">
      <c r="A3218" s="2" t="s">
        <v>381</v>
      </c>
      <c r="B3218" s="2" t="s">
        <v>7</v>
      </c>
      <c r="C3218" s="2" t="s">
        <v>1689</v>
      </c>
      <c r="D3218" s="2" t="s">
        <v>27</v>
      </c>
      <c r="E3218">
        <v>66.31</v>
      </c>
      <c r="F3218" t="s">
        <v>663</v>
      </c>
      <c r="G3218" s="1">
        <v>0</v>
      </c>
      <c r="H3218" s="1">
        <v>40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U3218">
        <f t="shared" si="150"/>
        <v>40</v>
      </c>
      <c r="AV3218">
        <f t="shared" si="151"/>
        <v>0</v>
      </c>
      <c r="AW3218">
        <f t="shared" si="152"/>
        <v>0</v>
      </c>
    </row>
    <row r="3219" spans="1:49" hidden="1" x14ac:dyDescent="0.3">
      <c r="A3219" s="2" t="s">
        <v>381</v>
      </c>
      <c r="B3219" s="2" t="s">
        <v>7</v>
      </c>
      <c r="C3219" s="2" t="s">
        <v>1688</v>
      </c>
      <c r="D3219" s="2" t="s">
        <v>27</v>
      </c>
      <c r="E3219">
        <v>125.63</v>
      </c>
      <c r="F3219" t="s">
        <v>663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30</v>
      </c>
      <c r="N3219" s="1">
        <v>4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2</v>
      </c>
      <c r="AB3219" s="1">
        <v>1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3">
        <v>45559</v>
      </c>
      <c r="AO3219" s="3">
        <v>45520</v>
      </c>
      <c r="AU3219">
        <f t="shared" si="150"/>
        <v>37</v>
      </c>
      <c r="AV3219">
        <f t="shared" si="151"/>
        <v>3</v>
      </c>
      <c r="AW3219">
        <f t="shared" si="152"/>
        <v>34</v>
      </c>
    </row>
    <row r="3220" spans="1:49" hidden="1" x14ac:dyDescent="0.3">
      <c r="A3220" s="2" t="s">
        <v>381</v>
      </c>
      <c r="B3220" s="2" t="s">
        <v>7</v>
      </c>
      <c r="C3220" s="2" t="s">
        <v>963</v>
      </c>
      <c r="D3220" s="2" t="s">
        <v>962</v>
      </c>
      <c r="E3220">
        <v>21.24</v>
      </c>
      <c r="F3220" t="s">
        <v>663</v>
      </c>
      <c r="G3220" s="1">
        <v>82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O3220" s="3">
        <v>45554</v>
      </c>
      <c r="AS3220" s="2" t="s">
        <v>3409</v>
      </c>
      <c r="AT3220" s="2" t="s">
        <v>16</v>
      </c>
      <c r="AU3220">
        <f t="shared" si="150"/>
        <v>82</v>
      </c>
      <c r="AV3220">
        <f t="shared" si="151"/>
        <v>0</v>
      </c>
      <c r="AW3220">
        <f t="shared" si="152"/>
        <v>0</v>
      </c>
    </row>
    <row r="3221" spans="1:49" hidden="1" x14ac:dyDescent="0.3">
      <c r="A3221" s="2" t="s">
        <v>381</v>
      </c>
      <c r="B3221" s="2" t="s">
        <v>7</v>
      </c>
      <c r="C3221" s="2" t="s">
        <v>1964</v>
      </c>
      <c r="D3221" s="2" t="s">
        <v>1963</v>
      </c>
      <c r="E3221">
        <v>22.45</v>
      </c>
      <c r="F3221" t="s">
        <v>663</v>
      </c>
      <c r="G3221" s="1">
        <v>8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O3221" s="3">
        <v>45499</v>
      </c>
      <c r="AS3221" s="2" t="s">
        <v>170</v>
      </c>
      <c r="AU3221">
        <f t="shared" si="150"/>
        <v>8</v>
      </c>
      <c r="AV3221">
        <f t="shared" si="151"/>
        <v>0</v>
      </c>
      <c r="AW3221">
        <f t="shared" si="152"/>
        <v>0</v>
      </c>
    </row>
    <row r="3222" spans="1:49" hidden="1" x14ac:dyDescent="0.3">
      <c r="A3222" s="2" t="s">
        <v>381</v>
      </c>
      <c r="B3222" s="2" t="s">
        <v>7</v>
      </c>
      <c r="C3222" s="2" t="s">
        <v>961</v>
      </c>
      <c r="D3222" s="2" t="s">
        <v>856</v>
      </c>
      <c r="E3222">
        <v>44.22</v>
      </c>
      <c r="F3222" t="s">
        <v>663</v>
      </c>
      <c r="G3222" s="1">
        <v>5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O3222" s="3">
        <v>45553</v>
      </c>
      <c r="AS3222" s="2" t="s">
        <v>3940</v>
      </c>
      <c r="AU3222">
        <f t="shared" si="150"/>
        <v>5</v>
      </c>
      <c r="AV3222">
        <f t="shared" si="151"/>
        <v>0</v>
      </c>
      <c r="AW3222">
        <f t="shared" si="152"/>
        <v>0</v>
      </c>
    </row>
    <row r="3223" spans="1:49" hidden="1" x14ac:dyDescent="0.3">
      <c r="A3223" s="2" t="s">
        <v>381</v>
      </c>
      <c r="B3223" s="2" t="s">
        <v>7</v>
      </c>
      <c r="C3223" s="2" t="s">
        <v>960</v>
      </c>
      <c r="D3223" s="2" t="s">
        <v>27</v>
      </c>
      <c r="E3223">
        <v>14.58</v>
      </c>
      <c r="F3223" t="s">
        <v>663</v>
      </c>
      <c r="G3223" s="1">
        <v>3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3">
        <v>44399</v>
      </c>
      <c r="AO3223" s="3">
        <v>45554</v>
      </c>
      <c r="AS3223" s="2" t="s">
        <v>3004</v>
      </c>
      <c r="AT3223" s="2" t="s">
        <v>16</v>
      </c>
      <c r="AU3223">
        <f t="shared" si="150"/>
        <v>3</v>
      </c>
      <c r="AV3223">
        <f t="shared" si="151"/>
        <v>0</v>
      </c>
      <c r="AW3223">
        <f t="shared" si="152"/>
        <v>0</v>
      </c>
    </row>
    <row r="3224" spans="1:49" hidden="1" x14ac:dyDescent="0.3">
      <c r="A3224" s="2" t="s">
        <v>381</v>
      </c>
      <c r="B3224" s="2" t="s">
        <v>7</v>
      </c>
      <c r="C3224" s="2" t="s">
        <v>2126</v>
      </c>
      <c r="D3224" s="2" t="s">
        <v>869</v>
      </c>
      <c r="E3224">
        <v>41.13</v>
      </c>
      <c r="F3224" t="s">
        <v>663</v>
      </c>
      <c r="G3224" s="1">
        <v>1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O3224" s="3">
        <v>44496</v>
      </c>
      <c r="AS3224" s="2" t="s">
        <v>3273</v>
      </c>
      <c r="AT3224" s="2" t="s">
        <v>16</v>
      </c>
      <c r="AU3224">
        <f t="shared" si="150"/>
        <v>1</v>
      </c>
      <c r="AV3224">
        <f t="shared" si="151"/>
        <v>0</v>
      </c>
      <c r="AW3224">
        <f t="shared" si="152"/>
        <v>0</v>
      </c>
    </row>
    <row r="3225" spans="1:49" hidden="1" x14ac:dyDescent="0.3">
      <c r="A3225" s="2" t="s">
        <v>381</v>
      </c>
      <c r="B3225" s="2" t="s">
        <v>7</v>
      </c>
      <c r="C3225" s="2" t="s">
        <v>1226</v>
      </c>
      <c r="D3225" s="2" t="s">
        <v>869</v>
      </c>
      <c r="E3225">
        <v>30.12</v>
      </c>
      <c r="F3225" t="s">
        <v>663</v>
      </c>
      <c r="G3225" s="1">
        <v>5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3">
        <v>43130</v>
      </c>
      <c r="AO3225" s="3">
        <v>45499</v>
      </c>
      <c r="AS3225" s="2" t="s">
        <v>1347</v>
      </c>
      <c r="AU3225">
        <f t="shared" si="150"/>
        <v>5</v>
      </c>
      <c r="AV3225">
        <f t="shared" si="151"/>
        <v>0</v>
      </c>
      <c r="AW3225">
        <f t="shared" si="152"/>
        <v>0</v>
      </c>
    </row>
    <row r="3226" spans="1:49" hidden="1" x14ac:dyDescent="0.3">
      <c r="A3226" s="2" t="s">
        <v>381</v>
      </c>
      <c r="B3226" s="2" t="s">
        <v>7</v>
      </c>
      <c r="C3226" s="2" t="s">
        <v>958</v>
      </c>
      <c r="D3226" s="2" t="s">
        <v>27</v>
      </c>
      <c r="E3226">
        <v>57.58</v>
      </c>
      <c r="F3226" t="s">
        <v>663</v>
      </c>
      <c r="G3226" s="1">
        <v>80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4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1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3">
        <v>45525</v>
      </c>
      <c r="AO3226" s="3">
        <v>45432</v>
      </c>
      <c r="AP3226" t="s">
        <v>3948</v>
      </c>
      <c r="AQ3226" s="3">
        <v>43738</v>
      </c>
      <c r="AR3226" t="s">
        <v>2</v>
      </c>
      <c r="AS3226" s="2" t="s">
        <v>903</v>
      </c>
      <c r="AT3226" s="2" t="s">
        <v>16</v>
      </c>
      <c r="AU3226">
        <f t="shared" si="150"/>
        <v>85</v>
      </c>
      <c r="AV3226">
        <f t="shared" si="151"/>
        <v>1</v>
      </c>
      <c r="AW3226">
        <f t="shared" si="152"/>
        <v>4</v>
      </c>
    </row>
    <row r="3227" spans="1:49" hidden="1" x14ac:dyDescent="0.3">
      <c r="A3227" s="2" t="s">
        <v>381</v>
      </c>
      <c r="B3227" s="2" t="s">
        <v>7</v>
      </c>
      <c r="C3227" s="2" t="s">
        <v>1267</v>
      </c>
      <c r="D3227" s="2" t="s">
        <v>869</v>
      </c>
      <c r="E3227">
        <v>60.13</v>
      </c>
      <c r="F3227" t="s">
        <v>663</v>
      </c>
      <c r="G3227" s="1">
        <v>0</v>
      </c>
      <c r="H3227" s="1">
        <v>2</v>
      </c>
      <c r="I3227" s="1">
        <v>0</v>
      </c>
      <c r="J3227" s="1">
        <v>0</v>
      </c>
      <c r="K3227" s="1">
        <v>0</v>
      </c>
      <c r="L3227" s="1">
        <v>0</v>
      </c>
      <c r="M3227" s="1">
        <v>2</v>
      </c>
      <c r="N3227" s="1">
        <v>0</v>
      </c>
      <c r="O3227" s="1">
        <v>0</v>
      </c>
      <c r="P3227" s="1">
        <v>1</v>
      </c>
      <c r="Q3227" s="1">
        <v>0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1</v>
      </c>
      <c r="AB3227" s="1">
        <v>0</v>
      </c>
      <c r="AC3227" s="1">
        <v>0</v>
      </c>
      <c r="AD3227" s="1">
        <v>1</v>
      </c>
      <c r="AE3227" s="1">
        <v>0</v>
      </c>
      <c r="AF3227" s="1">
        <v>1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3">
        <v>45555</v>
      </c>
      <c r="AO3227" s="3">
        <v>45034</v>
      </c>
      <c r="AP3227" t="s">
        <v>3947</v>
      </c>
      <c r="AQ3227" s="3">
        <v>41257</v>
      </c>
      <c r="AR3227" t="s">
        <v>1492</v>
      </c>
      <c r="AS3227" s="2" t="s">
        <v>3946</v>
      </c>
      <c r="AT3227" s="2" t="s">
        <v>16</v>
      </c>
      <c r="AU3227">
        <f t="shared" si="150"/>
        <v>9</v>
      </c>
      <c r="AV3227">
        <f t="shared" si="151"/>
        <v>3</v>
      </c>
      <c r="AW3227">
        <f t="shared" si="152"/>
        <v>4</v>
      </c>
    </row>
    <row r="3228" spans="1:49" hidden="1" x14ac:dyDescent="0.3">
      <c r="A3228" s="2" t="s">
        <v>381</v>
      </c>
      <c r="B3228" s="2" t="s">
        <v>7</v>
      </c>
      <c r="C3228" s="2" t="s">
        <v>957</v>
      </c>
      <c r="D3228" s="2" t="s">
        <v>27</v>
      </c>
      <c r="E3228">
        <v>116.03</v>
      </c>
      <c r="F3228" t="s">
        <v>663</v>
      </c>
      <c r="G3228" s="1">
        <v>19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3">
        <v>44755</v>
      </c>
      <c r="AO3228" s="3">
        <v>45244</v>
      </c>
      <c r="AS3228" s="2" t="s">
        <v>3558</v>
      </c>
      <c r="AT3228" s="2" t="s">
        <v>16</v>
      </c>
      <c r="AU3228">
        <f t="shared" si="150"/>
        <v>19</v>
      </c>
      <c r="AV3228">
        <f t="shared" si="151"/>
        <v>0</v>
      </c>
      <c r="AW3228">
        <f t="shared" si="152"/>
        <v>0</v>
      </c>
    </row>
    <row r="3229" spans="1:49" hidden="1" x14ac:dyDescent="0.3">
      <c r="A3229" s="2" t="s">
        <v>381</v>
      </c>
      <c r="B3229" s="2" t="s">
        <v>7</v>
      </c>
      <c r="C3229" s="2" t="s">
        <v>956</v>
      </c>
      <c r="D3229" s="2" t="s">
        <v>869</v>
      </c>
      <c r="E3229">
        <v>57.58</v>
      </c>
      <c r="F3229" t="s">
        <v>663</v>
      </c>
      <c r="G3229" s="1">
        <v>44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3">
        <v>42928</v>
      </c>
      <c r="AO3229" s="3">
        <v>45554</v>
      </c>
      <c r="AP3229" t="s">
        <v>3945</v>
      </c>
      <c r="AQ3229" s="3">
        <v>42033</v>
      </c>
      <c r="AR3229" t="s">
        <v>2</v>
      </c>
      <c r="AS3229" s="2" t="s">
        <v>3934</v>
      </c>
      <c r="AT3229" s="2" t="s">
        <v>16</v>
      </c>
      <c r="AU3229">
        <f t="shared" si="150"/>
        <v>44</v>
      </c>
      <c r="AV3229">
        <f t="shared" si="151"/>
        <v>0</v>
      </c>
      <c r="AW3229">
        <f t="shared" si="152"/>
        <v>0</v>
      </c>
    </row>
    <row r="3230" spans="1:49" hidden="1" x14ac:dyDescent="0.3">
      <c r="A3230" s="2" t="s">
        <v>381</v>
      </c>
      <c r="B3230" s="2" t="s">
        <v>7</v>
      </c>
      <c r="C3230" s="2" t="s">
        <v>955</v>
      </c>
      <c r="D3230" s="2" t="s">
        <v>27</v>
      </c>
      <c r="E3230">
        <v>30.48</v>
      </c>
      <c r="F3230" t="s">
        <v>663</v>
      </c>
      <c r="G3230" s="1">
        <v>12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3">
        <v>43327</v>
      </c>
      <c r="AO3230" s="3">
        <v>45573</v>
      </c>
      <c r="AS3230" s="2" t="s">
        <v>599</v>
      </c>
      <c r="AU3230">
        <f t="shared" si="150"/>
        <v>12</v>
      </c>
      <c r="AV3230">
        <f t="shared" si="151"/>
        <v>0</v>
      </c>
      <c r="AW3230">
        <f t="shared" si="152"/>
        <v>0</v>
      </c>
    </row>
    <row r="3231" spans="1:49" hidden="1" x14ac:dyDescent="0.3">
      <c r="A3231" s="2" t="s">
        <v>381</v>
      </c>
      <c r="B3231" s="2" t="s">
        <v>7</v>
      </c>
      <c r="C3231" s="2" t="s">
        <v>1684</v>
      </c>
      <c r="D3231" s="2" t="s">
        <v>27</v>
      </c>
      <c r="E3231">
        <v>52.04</v>
      </c>
      <c r="F3231" t="s">
        <v>663</v>
      </c>
      <c r="G3231" s="1">
        <v>5</v>
      </c>
      <c r="H3231" s="1">
        <v>20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3">
        <v>41620</v>
      </c>
      <c r="AO3231" s="3">
        <v>45502</v>
      </c>
      <c r="AS3231" s="2" t="s">
        <v>1347</v>
      </c>
      <c r="AU3231">
        <f t="shared" si="150"/>
        <v>25</v>
      </c>
      <c r="AV3231">
        <f t="shared" si="151"/>
        <v>0</v>
      </c>
      <c r="AW3231">
        <f t="shared" si="152"/>
        <v>0</v>
      </c>
    </row>
    <row r="3232" spans="1:49" hidden="1" x14ac:dyDescent="0.3">
      <c r="A3232" s="2" t="s">
        <v>381</v>
      </c>
      <c r="B3232" s="2" t="s">
        <v>7</v>
      </c>
      <c r="C3232" s="2" t="s">
        <v>954</v>
      </c>
      <c r="D3232" s="2" t="s">
        <v>869</v>
      </c>
      <c r="E3232">
        <v>119.5</v>
      </c>
      <c r="F3232" t="s">
        <v>663</v>
      </c>
      <c r="G3232" s="1">
        <v>155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6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1</v>
      </c>
      <c r="AN3232" s="3">
        <v>45183</v>
      </c>
      <c r="AO3232" s="3">
        <v>45567</v>
      </c>
      <c r="AP3232" t="s">
        <v>3945</v>
      </c>
      <c r="AQ3232" s="3">
        <v>42033</v>
      </c>
      <c r="AR3232" t="s">
        <v>2</v>
      </c>
      <c r="AS3232" s="2" t="s">
        <v>2761</v>
      </c>
      <c r="AT3232" s="2" t="s">
        <v>16</v>
      </c>
      <c r="AU3232">
        <f t="shared" si="150"/>
        <v>161</v>
      </c>
      <c r="AV3232">
        <f t="shared" si="151"/>
        <v>0</v>
      </c>
      <c r="AW3232">
        <f t="shared" si="152"/>
        <v>0</v>
      </c>
    </row>
    <row r="3233" spans="1:49" hidden="1" x14ac:dyDescent="0.3">
      <c r="A3233" s="2" t="s">
        <v>381</v>
      </c>
      <c r="B3233" s="2" t="s">
        <v>7</v>
      </c>
      <c r="C3233" s="2" t="s">
        <v>3452</v>
      </c>
      <c r="D3233" s="2" t="s">
        <v>27</v>
      </c>
      <c r="E3233">
        <v>28.9</v>
      </c>
      <c r="F3233" t="s">
        <v>663</v>
      </c>
      <c r="G3233" s="1">
        <v>1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1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3">
        <v>45353</v>
      </c>
      <c r="AO3233" s="3">
        <v>44909</v>
      </c>
      <c r="AS3233" s="2" t="s">
        <v>3871</v>
      </c>
      <c r="AU3233">
        <f t="shared" si="150"/>
        <v>3</v>
      </c>
      <c r="AV3233">
        <f t="shared" si="151"/>
        <v>1</v>
      </c>
      <c r="AW3233">
        <f t="shared" si="152"/>
        <v>1</v>
      </c>
    </row>
    <row r="3234" spans="1:49" hidden="1" x14ac:dyDescent="0.3">
      <c r="A3234" s="2" t="s">
        <v>381</v>
      </c>
      <c r="B3234" s="2" t="s">
        <v>7</v>
      </c>
      <c r="C3234" s="2" t="s">
        <v>1224</v>
      </c>
      <c r="D3234" s="2" t="s">
        <v>27</v>
      </c>
      <c r="E3234">
        <v>49.53</v>
      </c>
      <c r="F3234" t="s">
        <v>663</v>
      </c>
      <c r="G3234" s="1">
        <v>1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3">
        <v>41758</v>
      </c>
      <c r="AO3234" s="3">
        <v>44777</v>
      </c>
      <c r="AS3234" s="2" t="s">
        <v>3944</v>
      </c>
      <c r="AT3234" s="2" t="s">
        <v>16</v>
      </c>
      <c r="AU3234">
        <f t="shared" si="150"/>
        <v>1</v>
      </c>
      <c r="AV3234">
        <f t="shared" si="151"/>
        <v>0</v>
      </c>
      <c r="AW3234">
        <f t="shared" si="152"/>
        <v>0</v>
      </c>
    </row>
    <row r="3235" spans="1:49" hidden="1" x14ac:dyDescent="0.3">
      <c r="A3235" s="2" t="s">
        <v>381</v>
      </c>
      <c r="B3235" s="2" t="s">
        <v>7</v>
      </c>
      <c r="C3235" s="2" t="s">
        <v>953</v>
      </c>
      <c r="D3235" s="2" t="s">
        <v>869</v>
      </c>
      <c r="E3235">
        <v>46.91</v>
      </c>
      <c r="F3235" t="s">
        <v>663</v>
      </c>
      <c r="G3235" s="1">
        <v>5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3">
        <v>41646</v>
      </c>
      <c r="AO3235" s="3">
        <v>45554</v>
      </c>
      <c r="AS3235" s="2" t="s">
        <v>1347</v>
      </c>
      <c r="AT3235" s="2" t="s">
        <v>16</v>
      </c>
      <c r="AU3235">
        <f t="shared" si="150"/>
        <v>5</v>
      </c>
      <c r="AV3235">
        <f t="shared" si="151"/>
        <v>0</v>
      </c>
      <c r="AW3235">
        <f t="shared" si="152"/>
        <v>0</v>
      </c>
    </row>
    <row r="3236" spans="1:49" hidden="1" x14ac:dyDescent="0.3">
      <c r="A3236" s="2" t="s">
        <v>381</v>
      </c>
      <c r="B3236" s="2" t="s">
        <v>7</v>
      </c>
      <c r="C3236" s="2" t="s">
        <v>952</v>
      </c>
      <c r="D3236" s="2" t="s">
        <v>27</v>
      </c>
      <c r="E3236">
        <v>81.430000000000007</v>
      </c>
      <c r="F3236" t="s">
        <v>663</v>
      </c>
      <c r="G3236" s="1">
        <v>25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3">
        <v>44806</v>
      </c>
      <c r="AO3236" s="3">
        <v>45554</v>
      </c>
      <c r="AS3236" s="2" t="s">
        <v>3273</v>
      </c>
      <c r="AT3236" s="2" t="s">
        <v>16</v>
      </c>
      <c r="AU3236">
        <f t="shared" si="150"/>
        <v>25</v>
      </c>
      <c r="AV3236">
        <f t="shared" si="151"/>
        <v>0</v>
      </c>
      <c r="AW3236">
        <f t="shared" si="152"/>
        <v>0</v>
      </c>
    </row>
    <row r="3237" spans="1:49" hidden="1" x14ac:dyDescent="0.3">
      <c r="A3237" s="2" t="s">
        <v>381</v>
      </c>
      <c r="B3237" s="2" t="s">
        <v>7</v>
      </c>
      <c r="C3237" s="2" t="s">
        <v>951</v>
      </c>
      <c r="D3237" s="2" t="s">
        <v>27</v>
      </c>
      <c r="E3237">
        <v>23.86</v>
      </c>
      <c r="F3237" t="s">
        <v>663</v>
      </c>
      <c r="G3237" s="1">
        <v>15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3">
        <v>41168</v>
      </c>
      <c r="AO3237" s="3">
        <v>45554</v>
      </c>
      <c r="AS3237" s="2" t="s">
        <v>1347</v>
      </c>
      <c r="AU3237">
        <f t="shared" si="150"/>
        <v>15</v>
      </c>
      <c r="AV3237">
        <f t="shared" si="151"/>
        <v>0</v>
      </c>
      <c r="AW3237">
        <f t="shared" si="152"/>
        <v>0</v>
      </c>
    </row>
    <row r="3238" spans="1:49" hidden="1" x14ac:dyDescent="0.3">
      <c r="A3238" s="2" t="s">
        <v>381</v>
      </c>
      <c r="B3238" s="2" t="s">
        <v>7</v>
      </c>
      <c r="C3238" s="2" t="s">
        <v>950</v>
      </c>
      <c r="D3238" s="2" t="s">
        <v>27</v>
      </c>
      <c r="E3238">
        <v>26.08</v>
      </c>
      <c r="F3238" t="s">
        <v>663</v>
      </c>
      <c r="G3238" s="1">
        <v>2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3">
        <v>41078</v>
      </c>
      <c r="AO3238" s="3">
        <v>45171</v>
      </c>
      <c r="AS3238" s="2" t="s">
        <v>2099</v>
      </c>
      <c r="AT3238" s="2" t="s">
        <v>16</v>
      </c>
      <c r="AU3238">
        <f t="shared" si="150"/>
        <v>2</v>
      </c>
      <c r="AV3238">
        <f t="shared" si="151"/>
        <v>0</v>
      </c>
      <c r="AW3238">
        <f t="shared" si="152"/>
        <v>0</v>
      </c>
    </row>
    <row r="3239" spans="1:49" hidden="1" x14ac:dyDescent="0.3">
      <c r="A3239" s="2" t="s">
        <v>381</v>
      </c>
      <c r="B3239" s="2" t="s">
        <v>7</v>
      </c>
      <c r="C3239" s="2" t="s">
        <v>949</v>
      </c>
      <c r="D3239" s="2" t="s">
        <v>27</v>
      </c>
      <c r="E3239">
        <v>15.78</v>
      </c>
      <c r="F3239" t="s">
        <v>663</v>
      </c>
      <c r="G3239" s="1">
        <v>8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3">
        <v>41168</v>
      </c>
      <c r="AO3239" s="3">
        <v>45554</v>
      </c>
      <c r="AS3239" s="2" t="s">
        <v>3919</v>
      </c>
      <c r="AT3239" s="2" t="s">
        <v>16</v>
      </c>
      <c r="AU3239">
        <f t="shared" si="150"/>
        <v>8</v>
      </c>
      <c r="AV3239">
        <f t="shared" si="151"/>
        <v>0</v>
      </c>
      <c r="AW3239">
        <f t="shared" si="152"/>
        <v>0</v>
      </c>
    </row>
    <row r="3240" spans="1:49" hidden="1" x14ac:dyDescent="0.3">
      <c r="A3240" s="2" t="s">
        <v>381</v>
      </c>
      <c r="B3240" s="2" t="s">
        <v>7</v>
      </c>
      <c r="C3240" s="2" t="s">
        <v>1531</v>
      </c>
      <c r="D3240" s="2" t="s">
        <v>869</v>
      </c>
      <c r="E3240">
        <v>19.96</v>
      </c>
      <c r="F3240" t="s">
        <v>663</v>
      </c>
      <c r="G3240" s="1">
        <v>0</v>
      </c>
      <c r="H3240" s="1">
        <v>16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3">
        <v>44503</v>
      </c>
      <c r="AO3240" s="3">
        <v>44524</v>
      </c>
      <c r="AS3240" s="2" t="s">
        <v>1347</v>
      </c>
      <c r="AU3240">
        <f t="shared" si="150"/>
        <v>16</v>
      </c>
      <c r="AV3240">
        <f t="shared" si="151"/>
        <v>0</v>
      </c>
      <c r="AW3240">
        <f t="shared" si="152"/>
        <v>0</v>
      </c>
    </row>
    <row r="3241" spans="1:49" hidden="1" x14ac:dyDescent="0.3">
      <c r="A3241" s="2" t="s">
        <v>381</v>
      </c>
      <c r="B3241" s="2" t="s">
        <v>7</v>
      </c>
      <c r="C3241" s="2" t="s">
        <v>948</v>
      </c>
      <c r="D3241" s="2" t="s">
        <v>869</v>
      </c>
      <c r="E3241">
        <v>40.840000000000003</v>
      </c>
      <c r="F3241" t="s">
        <v>663</v>
      </c>
      <c r="G3241" s="1">
        <v>19</v>
      </c>
      <c r="H3241" s="1">
        <v>16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3">
        <v>44420</v>
      </c>
      <c r="AO3241" s="3">
        <v>45554</v>
      </c>
      <c r="AS3241" s="2" t="s">
        <v>3004</v>
      </c>
      <c r="AT3241" s="2" t="s">
        <v>16</v>
      </c>
      <c r="AU3241">
        <f t="shared" si="150"/>
        <v>35</v>
      </c>
      <c r="AV3241">
        <f t="shared" si="151"/>
        <v>0</v>
      </c>
      <c r="AW3241">
        <f t="shared" si="152"/>
        <v>0</v>
      </c>
    </row>
    <row r="3242" spans="1:49" hidden="1" x14ac:dyDescent="0.3">
      <c r="A3242" s="2" t="s">
        <v>381</v>
      </c>
      <c r="B3242" s="2" t="s">
        <v>7</v>
      </c>
      <c r="C3242" s="2" t="s">
        <v>1216</v>
      </c>
      <c r="D3242" s="2" t="s">
        <v>27</v>
      </c>
      <c r="E3242">
        <v>48.11</v>
      </c>
      <c r="F3242" t="s">
        <v>663</v>
      </c>
      <c r="G3242" s="1">
        <v>2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3">
        <v>44985</v>
      </c>
      <c r="AO3242" s="3">
        <v>45331</v>
      </c>
      <c r="AS3242" s="2" t="s">
        <v>3273</v>
      </c>
      <c r="AT3242" s="2" t="s">
        <v>16</v>
      </c>
      <c r="AU3242">
        <f t="shared" si="150"/>
        <v>2</v>
      </c>
      <c r="AV3242">
        <f t="shared" si="151"/>
        <v>0</v>
      </c>
      <c r="AW3242">
        <f t="shared" si="152"/>
        <v>0</v>
      </c>
    </row>
    <row r="3243" spans="1:49" hidden="1" x14ac:dyDescent="0.3">
      <c r="A3243" s="2" t="s">
        <v>381</v>
      </c>
      <c r="B3243" s="2" t="s">
        <v>7</v>
      </c>
      <c r="C3243" s="2" t="s">
        <v>1215</v>
      </c>
      <c r="D3243" s="2" t="s">
        <v>869</v>
      </c>
      <c r="E3243">
        <v>51.99</v>
      </c>
      <c r="F3243" t="s">
        <v>663</v>
      </c>
      <c r="G3243" s="1">
        <v>9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12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1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3">
        <v>45355</v>
      </c>
      <c r="AO3243" s="3">
        <v>45516</v>
      </c>
      <c r="AP3243" t="s">
        <v>3890</v>
      </c>
      <c r="AQ3243" s="3">
        <v>41745</v>
      </c>
      <c r="AR3243" t="s">
        <v>53</v>
      </c>
      <c r="AS3243" s="2" t="s">
        <v>1347</v>
      </c>
      <c r="AU3243">
        <f t="shared" si="150"/>
        <v>22</v>
      </c>
      <c r="AV3243">
        <f t="shared" si="151"/>
        <v>1</v>
      </c>
      <c r="AW3243">
        <f t="shared" si="152"/>
        <v>12</v>
      </c>
    </row>
    <row r="3244" spans="1:49" hidden="1" x14ac:dyDescent="0.3">
      <c r="A3244" s="2" t="s">
        <v>381</v>
      </c>
      <c r="B3244" s="2" t="s">
        <v>7</v>
      </c>
      <c r="C3244" s="2" t="s">
        <v>1214</v>
      </c>
      <c r="D3244" s="2" t="s">
        <v>869</v>
      </c>
      <c r="E3244">
        <v>30.99</v>
      </c>
      <c r="F3244" t="s">
        <v>663</v>
      </c>
      <c r="G3244" s="1">
        <v>14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12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1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3">
        <v>45355</v>
      </c>
      <c r="AO3244" s="3">
        <v>45418</v>
      </c>
      <c r="AS3244" s="2" t="s">
        <v>1347</v>
      </c>
      <c r="AU3244">
        <f t="shared" si="150"/>
        <v>27</v>
      </c>
      <c r="AV3244">
        <f t="shared" si="151"/>
        <v>1</v>
      </c>
      <c r="AW3244">
        <f t="shared" si="152"/>
        <v>12</v>
      </c>
    </row>
    <row r="3245" spans="1:49" hidden="1" x14ac:dyDescent="0.3">
      <c r="A3245" s="2" t="s">
        <v>381</v>
      </c>
      <c r="B3245" s="2" t="s">
        <v>7</v>
      </c>
      <c r="C3245" s="2" t="s">
        <v>945</v>
      </c>
      <c r="D3245" s="2" t="s">
        <v>27</v>
      </c>
      <c r="E3245">
        <v>19.12</v>
      </c>
      <c r="F3245" t="s">
        <v>663</v>
      </c>
      <c r="G3245" s="1">
        <v>56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10</v>
      </c>
      <c r="O3245" s="1">
        <v>0</v>
      </c>
      <c r="P3245" s="1">
        <v>18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30</v>
      </c>
      <c r="Y3245" s="1">
        <v>0</v>
      </c>
      <c r="Z3245" s="1">
        <v>0</v>
      </c>
      <c r="AA3245" s="1">
        <v>0</v>
      </c>
      <c r="AB3245" s="1">
        <v>1</v>
      </c>
      <c r="AC3245" s="1">
        <v>0</v>
      </c>
      <c r="AD3245" s="1">
        <v>1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</v>
      </c>
      <c r="AM3245" s="1">
        <v>0</v>
      </c>
      <c r="AN3245" s="3">
        <v>45525</v>
      </c>
      <c r="AO3245" s="3">
        <v>45554</v>
      </c>
      <c r="AP3245" t="s">
        <v>3943</v>
      </c>
      <c r="AQ3245" s="3">
        <v>43263</v>
      </c>
      <c r="AR3245" t="s">
        <v>173</v>
      </c>
      <c r="AS3245" s="2" t="s">
        <v>3004</v>
      </c>
      <c r="AU3245">
        <f t="shared" si="150"/>
        <v>118</v>
      </c>
      <c r="AV3245">
        <f t="shared" si="151"/>
        <v>4</v>
      </c>
      <c r="AW3245">
        <f t="shared" si="152"/>
        <v>58</v>
      </c>
    </row>
    <row r="3246" spans="1:49" hidden="1" x14ac:dyDescent="0.3">
      <c r="A3246" s="2" t="s">
        <v>381</v>
      </c>
      <c r="B3246" s="2" t="s">
        <v>7</v>
      </c>
      <c r="C3246" s="2" t="s">
        <v>944</v>
      </c>
      <c r="D3246" s="2" t="s">
        <v>27</v>
      </c>
      <c r="E3246">
        <v>46.56</v>
      </c>
      <c r="F3246" t="s">
        <v>663</v>
      </c>
      <c r="G3246" s="1">
        <v>4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O3246" s="3">
        <v>45135</v>
      </c>
      <c r="AS3246" s="2" t="s">
        <v>3883</v>
      </c>
      <c r="AT3246" s="2" t="s">
        <v>16</v>
      </c>
      <c r="AU3246">
        <f t="shared" si="150"/>
        <v>4</v>
      </c>
      <c r="AV3246">
        <f t="shared" si="151"/>
        <v>0</v>
      </c>
      <c r="AW3246">
        <f t="shared" si="152"/>
        <v>0</v>
      </c>
    </row>
    <row r="3247" spans="1:49" hidden="1" x14ac:dyDescent="0.3">
      <c r="A3247" s="2" t="s">
        <v>381</v>
      </c>
      <c r="B3247" s="2" t="s">
        <v>7</v>
      </c>
      <c r="C3247" s="2" t="s">
        <v>3105</v>
      </c>
      <c r="D3247" s="2" t="s">
        <v>27</v>
      </c>
      <c r="E3247">
        <v>126.28</v>
      </c>
      <c r="F3247" t="s">
        <v>663</v>
      </c>
      <c r="G3247" s="1">
        <v>17</v>
      </c>
      <c r="H3247" s="1">
        <v>50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O3247" s="3">
        <v>45499</v>
      </c>
      <c r="AS3247" s="2" t="s">
        <v>3271</v>
      </c>
      <c r="AU3247">
        <f t="shared" si="150"/>
        <v>67</v>
      </c>
      <c r="AV3247">
        <f t="shared" si="151"/>
        <v>0</v>
      </c>
      <c r="AW3247">
        <f t="shared" si="152"/>
        <v>0</v>
      </c>
    </row>
    <row r="3248" spans="1:49" hidden="1" x14ac:dyDescent="0.3">
      <c r="A3248" s="2" t="s">
        <v>381</v>
      </c>
      <c r="B3248" s="2" t="s">
        <v>7</v>
      </c>
      <c r="C3248" s="2" t="s">
        <v>3942</v>
      </c>
      <c r="D3248" s="2" t="s">
        <v>27</v>
      </c>
      <c r="E3248">
        <v>32.630000000000003</v>
      </c>
      <c r="F3248" t="s">
        <v>663</v>
      </c>
      <c r="G3248" s="1">
        <v>1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1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1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3">
        <v>45353</v>
      </c>
      <c r="AO3248" s="3">
        <v>44938</v>
      </c>
      <c r="AP3248" t="s">
        <v>1629</v>
      </c>
      <c r="AQ3248" s="3">
        <v>40694</v>
      </c>
      <c r="AR3248" t="s">
        <v>53</v>
      </c>
      <c r="AS3248" s="2" t="s">
        <v>3939</v>
      </c>
      <c r="AU3248">
        <f t="shared" si="150"/>
        <v>3</v>
      </c>
      <c r="AV3248">
        <f t="shared" si="151"/>
        <v>1</v>
      </c>
      <c r="AW3248">
        <f t="shared" si="152"/>
        <v>1</v>
      </c>
    </row>
    <row r="3249" spans="1:49" hidden="1" x14ac:dyDescent="0.3">
      <c r="A3249" s="2" t="s">
        <v>381</v>
      </c>
      <c r="B3249" s="2" t="s">
        <v>7</v>
      </c>
      <c r="C3249" s="2" t="s">
        <v>943</v>
      </c>
      <c r="D3249" s="2" t="s">
        <v>869</v>
      </c>
      <c r="E3249">
        <v>8.98</v>
      </c>
      <c r="F3249" t="s">
        <v>663</v>
      </c>
      <c r="G3249" s="1">
        <v>18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3">
        <v>43906</v>
      </c>
      <c r="AO3249" s="3">
        <v>45509</v>
      </c>
      <c r="AS3249" s="2" t="s">
        <v>2363</v>
      </c>
      <c r="AT3249" s="2" t="s">
        <v>16</v>
      </c>
      <c r="AU3249">
        <f t="shared" si="150"/>
        <v>18</v>
      </c>
      <c r="AV3249">
        <f t="shared" si="151"/>
        <v>0</v>
      </c>
      <c r="AW3249">
        <f t="shared" si="152"/>
        <v>0</v>
      </c>
    </row>
    <row r="3250" spans="1:49" hidden="1" x14ac:dyDescent="0.3">
      <c r="A3250" s="2" t="s">
        <v>381</v>
      </c>
      <c r="B3250" s="2" t="s">
        <v>7</v>
      </c>
      <c r="C3250" s="2" t="s">
        <v>1211</v>
      </c>
      <c r="D3250" s="2" t="s">
        <v>869</v>
      </c>
      <c r="E3250">
        <v>14.45</v>
      </c>
      <c r="F3250" t="s">
        <v>663</v>
      </c>
      <c r="G3250" s="1">
        <v>2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O3250" s="3">
        <v>45499</v>
      </c>
      <c r="AS3250" s="2" t="s">
        <v>3871</v>
      </c>
      <c r="AU3250">
        <f t="shared" si="150"/>
        <v>2</v>
      </c>
      <c r="AV3250">
        <f t="shared" si="151"/>
        <v>0</v>
      </c>
      <c r="AW3250">
        <f t="shared" si="152"/>
        <v>0</v>
      </c>
    </row>
    <row r="3251" spans="1:49" hidden="1" x14ac:dyDescent="0.3">
      <c r="A3251" s="2" t="s">
        <v>381</v>
      </c>
      <c r="B3251" s="2" t="s">
        <v>7</v>
      </c>
      <c r="C3251" s="2" t="s">
        <v>1756</v>
      </c>
      <c r="D3251" s="2" t="s">
        <v>27</v>
      </c>
      <c r="E3251">
        <v>12.68</v>
      </c>
      <c r="F3251" t="s">
        <v>663</v>
      </c>
      <c r="G3251" s="1">
        <v>2</v>
      </c>
      <c r="H3251" s="1">
        <v>10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3">
        <v>44747</v>
      </c>
      <c r="AO3251" s="3">
        <v>44845</v>
      </c>
      <c r="AP3251" t="s">
        <v>3862</v>
      </c>
      <c r="AQ3251" s="3">
        <v>42041</v>
      </c>
      <c r="AR3251" t="s">
        <v>2</v>
      </c>
      <c r="AS3251" s="2" t="s">
        <v>3271</v>
      </c>
      <c r="AT3251" s="2" t="s">
        <v>16</v>
      </c>
      <c r="AU3251">
        <f t="shared" si="150"/>
        <v>12</v>
      </c>
      <c r="AV3251">
        <f t="shared" si="151"/>
        <v>0</v>
      </c>
      <c r="AW3251">
        <f t="shared" si="152"/>
        <v>0</v>
      </c>
    </row>
    <row r="3252" spans="1:49" hidden="1" x14ac:dyDescent="0.3">
      <c r="A3252" s="2" t="s">
        <v>381</v>
      </c>
      <c r="B3252" s="2" t="s">
        <v>7</v>
      </c>
      <c r="C3252" s="2" t="s">
        <v>1209</v>
      </c>
      <c r="D3252" s="2" t="s">
        <v>27</v>
      </c>
      <c r="E3252">
        <v>37.42</v>
      </c>
      <c r="F3252" t="s">
        <v>663</v>
      </c>
      <c r="G3252" s="1">
        <v>24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14</v>
      </c>
      <c r="R3252" s="1">
        <v>0</v>
      </c>
      <c r="S3252" s="1">
        <v>0</v>
      </c>
      <c r="T3252" s="1">
        <v>0</v>
      </c>
      <c r="U3252" s="1">
        <v>14</v>
      </c>
      <c r="V3252" s="1">
        <v>10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2</v>
      </c>
      <c r="AF3252" s="1">
        <v>0</v>
      </c>
      <c r="AG3252" s="1">
        <v>0</v>
      </c>
      <c r="AH3252" s="1">
        <v>0</v>
      </c>
      <c r="AI3252" s="1">
        <v>1</v>
      </c>
      <c r="AJ3252" s="1">
        <v>1</v>
      </c>
      <c r="AK3252" s="1">
        <v>0</v>
      </c>
      <c r="AL3252" s="1">
        <v>0</v>
      </c>
      <c r="AM3252" s="1">
        <v>0</v>
      </c>
      <c r="AN3252" s="3">
        <v>45439</v>
      </c>
      <c r="AO3252" s="3">
        <v>45554</v>
      </c>
      <c r="AS3252" s="2" t="s">
        <v>3004</v>
      </c>
      <c r="AU3252">
        <f t="shared" si="150"/>
        <v>66</v>
      </c>
      <c r="AV3252">
        <f t="shared" si="151"/>
        <v>4</v>
      </c>
      <c r="AW3252">
        <f t="shared" si="152"/>
        <v>38</v>
      </c>
    </row>
    <row r="3253" spans="1:49" hidden="1" x14ac:dyDescent="0.3">
      <c r="A3253" s="2" t="s">
        <v>381</v>
      </c>
      <c r="B3253" s="2" t="s">
        <v>7</v>
      </c>
      <c r="C3253" s="2" t="s">
        <v>1208</v>
      </c>
      <c r="D3253" s="2" t="s">
        <v>27</v>
      </c>
      <c r="E3253">
        <v>19.62</v>
      </c>
      <c r="F3253" t="s">
        <v>663</v>
      </c>
      <c r="G3253" s="1">
        <v>21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14</v>
      </c>
      <c r="R3253" s="1">
        <v>0</v>
      </c>
      <c r="S3253" s="1">
        <v>0</v>
      </c>
      <c r="T3253" s="1">
        <v>0</v>
      </c>
      <c r="U3253" s="1">
        <v>14</v>
      </c>
      <c r="V3253" s="1">
        <v>10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2</v>
      </c>
      <c r="AF3253" s="1">
        <v>0</v>
      </c>
      <c r="AG3253" s="1">
        <v>0</v>
      </c>
      <c r="AH3253" s="1">
        <v>0</v>
      </c>
      <c r="AI3253" s="1">
        <v>1</v>
      </c>
      <c r="AJ3253" s="1">
        <v>1</v>
      </c>
      <c r="AK3253" s="1">
        <v>0</v>
      </c>
      <c r="AL3253" s="1">
        <v>0</v>
      </c>
      <c r="AM3253" s="1">
        <v>0</v>
      </c>
      <c r="AN3253" s="3">
        <v>45439</v>
      </c>
      <c r="AO3253" s="3">
        <v>45516</v>
      </c>
      <c r="AS3253" s="2" t="s">
        <v>455</v>
      </c>
      <c r="AU3253">
        <f t="shared" si="150"/>
        <v>63</v>
      </c>
      <c r="AV3253">
        <f t="shared" si="151"/>
        <v>4</v>
      </c>
      <c r="AW3253">
        <f t="shared" si="152"/>
        <v>38</v>
      </c>
    </row>
    <row r="3254" spans="1:49" hidden="1" x14ac:dyDescent="0.3">
      <c r="A3254" s="2" t="s">
        <v>381</v>
      </c>
      <c r="B3254" s="2" t="s">
        <v>7</v>
      </c>
      <c r="C3254" s="2" t="s">
        <v>942</v>
      </c>
      <c r="D3254" s="2" t="s">
        <v>27</v>
      </c>
      <c r="E3254">
        <v>39.94</v>
      </c>
      <c r="F3254" t="s">
        <v>663</v>
      </c>
      <c r="G3254" s="1">
        <v>15</v>
      </c>
      <c r="H3254" s="1">
        <v>13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2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1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3">
        <v>45364</v>
      </c>
      <c r="AO3254" s="3">
        <v>45554</v>
      </c>
      <c r="AP3254" t="s">
        <v>1790</v>
      </c>
      <c r="AQ3254" s="3">
        <v>44152</v>
      </c>
      <c r="AR3254" t="s">
        <v>2</v>
      </c>
      <c r="AS3254" s="2" t="s">
        <v>3015</v>
      </c>
      <c r="AT3254" s="2" t="s">
        <v>16</v>
      </c>
      <c r="AU3254">
        <f t="shared" si="150"/>
        <v>31</v>
      </c>
      <c r="AV3254">
        <f t="shared" si="151"/>
        <v>1</v>
      </c>
      <c r="AW3254">
        <f t="shared" si="152"/>
        <v>2</v>
      </c>
    </row>
    <row r="3255" spans="1:49" hidden="1" x14ac:dyDescent="0.3">
      <c r="A3255" s="2" t="s">
        <v>381</v>
      </c>
      <c r="B3255" s="2" t="s">
        <v>7</v>
      </c>
      <c r="C3255" s="2" t="s">
        <v>941</v>
      </c>
      <c r="D3255" s="2" t="s">
        <v>940</v>
      </c>
      <c r="E3255">
        <v>18.61</v>
      </c>
      <c r="F3255" t="s">
        <v>663</v>
      </c>
      <c r="G3255" s="1">
        <v>8</v>
      </c>
      <c r="H3255" s="1">
        <v>3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2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1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3">
        <v>45364</v>
      </c>
      <c r="AO3255" s="3">
        <v>45516</v>
      </c>
      <c r="AS3255" s="2" t="s">
        <v>3273</v>
      </c>
      <c r="AT3255" s="2" t="s">
        <v>16</v>
      </c>
      <c r="AU3255">
        <f t="shared" si="150"/>
        <v>14</v>
      </c>
      <c r="AV3255">
        <f t="shared" si="151"/>
        <v>1</v>
      </c>
      <c r="AW3255">
        <f t="shared" si="152"/>
        <v>2</v>
      </c>
    </row>
    <row r="3256" spans="1:49" hidden="1" x14ac:dyDescent="0.3">
      <c r="A3256" s="2" t="s">
        <v>381</v>
      </c>
      <c r="B3256" s="2" t="s">
        <v>7</v>
      </c>
      <c r="C3256" s="2" t="s">
        <v>939</v>
      </c>
      <c r="D3256" s="2" t="s">
        <v>27</v>
      </c>
      <c r="E3256">
        <v>39.01</v>
      </c>
      <c r="F3256" t="s">
        <v>663</v>
      </c>
      <c r="G3256" s="1">
        <v>6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3">
        <v>43028</v>
      </c>
      <c r="AO3256" s="3">
        <v>45320</v>
      </c>
      <c r="AS3256" s="2" t="s">
        <v>3273</v>
      </c>
      <c r="AT3256" s="2" t="s">
        <v>16</v>
      </c>
      <c r="AU3256">
        <f t="shared" si="150"/>
        <v>6</v>
      </c>
      <c r="AV3256">
        <f t="shared" si="151"/>
        <v>0</v>
      </c>
      <c r="AW3256">
        <f t="shared" si="152"/>
        <v>0</v>
      </c>
    </row>
    <row r="3257" spans="1:49" hidden="1" x14ac:dyDescent="0.3">
      <c r="A3257" s="2" t="s">
        <v>381</v>
      </c>
      <c r="B3257" s="2" t="s">
        <v>7</v>
      </c>
      <c r="C3257" s="2" t="s">
        <v>937</v>
      </c>
      <c r="D3257" s="2" t="s">
        <v>869</v>
      </c>
      <c r="E3257">
        <v>45.68</v>
      </c>
      <c r="F3257" t="s">
        <v>663</v>
      </c>
      <c r="G3257" s="1">
        <v>56</v>
      </c>
      <c r="H3257" s="1">
        <v>19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20</v>
      </c>
      <c r="O3257" s="1">
        <v>0</v>
      </c>
      <c r="P3257" s="1">
        <v>30</v>
      </c>
      <c r="Q3257" s="1">
        <v>10</v>
      </c>
      <c r="R3257" s="1">
        <v>22</v>
      </c>
      <c r="S3257" s="1">
        <v>0</v>
      </c>
      <c r="T3257" s="1">
        <v>20</v>
      </c>
      <c r="U3257" s="1">
        <v>0</v>
      </c>
      <c r="V3257" s="1">
        <v>30</v>
      </c>
      <c r="W3257" s="1">
        <v>0</v>
      </c>
      <c r="X3257" s="1">
        <v>52</v>
      </c>
      <c r="Y3257" s="1">
        <v>18</v>
      </c>
      <c r="Z3257" s="1">
        <v>0</v>
      </c>
      <c r="AA3257" s="1">
        <v>0</v>
      </c>
      <c r="AB3257" s="1">
        <v>1</v>
      </c>
      <c r="AC3257" s="1">
        <v>0</v>
      </c>
      <c r="AD3257" s="1">
        <v>2</v>
      </c>
      <c r="AE3257" s="1">
        <v>1</v>
      </c>
      <c r="AF3257" s="1">
        <v>3</v>
      </c>
      <c r="AG3257" s="1">
        <v>0</v>
      </c>
      <c r="AH3257" s="1">
        <v>1</v>
      </c>
      <c r="AI3257" s="1">
        <v>0</v>
      </c>
      <c r="AJ3257" s="1">
        <v>2</v>
      </c>
      <c r="AK3257" s="1">
        <v>0</v>
      </c>
      <c r="AL3257" s="1">
        <v>3</v>
      </c>
      <c r="AM3257" s="1">
        <v>1</v>
      </c>
      <c r="AN3257" s="3">
        <v>45513</v>
      </c>
      <c r="AO3257" s="3">
        <v>45572</v>
      </c>
      <c r="AS3257" s="2" t="s">
        <v>3273</v>
      </c>
      <c r="AU3257">
        <f t="shared" si="150"/>
        <v>290</v>
      </c>
      <c r="AV3257">
        <f t="shared" si="151"/>
        <v>13</v>
      </c>
      <c r="AW3257">
        <f t="shared" si="152"/>
        <v>184</v>
      </c>
    </row>
    <row r="3258" spans="1:49" hidden="1" x14ac:dyDescent="0.3">
      <c r="A3258" s="2" t="s">
        <v>381</v>
      </c>
      <c r="B3258" s="2" t="s">
        <v>7</v>
      </c>
      <c r="C3258" s="2" t="s">
        <v>936</v>
      </c>
      <c r="D3258" s="2" t="s">
        <v>869</v>
      </c>
      <c r="E3258">
        <v>22.38</v>
      </c>
      <c r="F3258" t="s">
        <v>663</v>
      </c>
      <c r="G3258" s="1">
        <v>33</v>
      </c>
      <c r="H3258" s="1">
        <v>38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20</v>
      </c>
      <c r="O3258" s="1">
        <v>0</v>
      </c>
      <c r="P3258" s="1">
        <v>20</v>
      </c>
      <c r="Q3258" s="1">
        <v>30</v>
      </c>
      <c r="R3258" s="1">
        <v>10</v>
      </c>
      <c r="S3258" s="1">
        <v>0</v>
      </c>
      <c r="T3258" s="1">
        <v>20</v>
      </c>
      <c r="U3258" s="1">
        <v>0</v>
      </c>
      <c r="V3258" s="1">
        <v>50</v>
      </c>
      <c r="W3258" s="1">
        <v>0</v>
      </c>
      <c r="X3258" s="1">
        <v>21</v>
      </c>
      <c r="Y3258" s="1">
        <v>19</v>
      </c>
      <c r="Z3258" s="1">
        <v>0</v>
      </c>
      <c r="AA3258" s="1">
        <v>0</v>
      </c>
      <c r="AB3258" s="1">
        <v>1</v>
      </c>
      <c r="AC3258" s="1">
        <v>0</v>
      </c>
      <c r="AD3258" s="1">
        <v>1</v>
      </c>
      <c r="AE3258" s="1">
        <v>1</v>
      </c>
      <c r="AF3258" s="1">
        <v>2</v>
      </c>
      <c r="AG3258" s="1">
        <v>0</v>
      </c>
      <c r="AH3258" s="1">
        <v>1</v>
      </c>
      <c r="AI3258" s="1">
        <v>0</v>
      </c>
      <c r="AJ3258" s="1">
        <v>2</v>
      </c>
      <c r="AK3258" s="1">
        <v>0</v>
      </c>
      <c r="AL3258" s="1">
        <v>2</v>
      </c>
      <c r="AM3258" s="1">
        <v>1</v>
      </c>
      <c r="AN3258" s="3">
        <v>45513</v>
      </c>
      <c r="AO3258" s="3">
        <v>45527</v>
      </c>
      <c r="AS3258" s="2" t="s">
        <v>3934</v>
      </c>
      <c r="AU3258">
        <f t="shared" si="150"/>
        <v>271</v>
      </c>
      <c r="AV3258">
        <f t="shared" si="151"/>
        <v>10</v>
      </c>
      <c r="AW3258">
        <f t="shared" si="152"/>
        <v>171</v>
      </c>
    </row>
    <row r="3259" spans="1:49" hidden="1" x14ac:dyDescent="0.3">
      <c r="A3259" s="2" t="s">
        <v>381</v>
      </c>
      <c r="B3259" s="2" t="s">
        <v>7</v>
      </c>
      <c r="C3259" s="2" t="s">
        <v>935</v>
      </c>
      <c r="D3259" s="2" t="s">
        <v>27</v>
      </c>
      <c r="E3259">
        <v>64.930000000000007</v>
      </c>
      <c r="F3259" t="s">
        <v>663</v>
      </c>
      <c r="G3259" s="1">
        <v>4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O3259" s="3">
        <v>45554</v>
      </c>
      <c r="AS3259" s="2" t="s">
        <v>3015</v>
      </c>
      <c r="AT3259" s="2" t="s">
        <v>16</v>
      </c>
      <c r="AU3259">
        <f t="shared" si="150"/>
        <v>4</v>
      </c>
      <c r="AV3259">
        <f t="shared" si="151"/>
        <v>0</v>
      </c>
      <c r="AW3259">
        <f t="shared" si="152"/>
        <v>0</v>
      </c>
    </row>
    <row r="3260" spans="1:49" hidden="1" x14ac:dyDescent="0.3">
      <c r="A3260" s="2" t="s">
        <v>381</v>
      </c>
      <c r="B3260" s="2" t="s">
        <v>7</v>
      </c>
      <c r="C3260" s="2" t="s">
        <v>934</v>
      </c>
      <c r="D3260" s="2" t="s">
        <v>27</v>
      </c>
      <c r="E3260">
        <v>44.31</v>
      </c>
      <c r="F3260" t="s">
        <v>663</v>
      </c>
      <c r="G3260" s="1">
        <v>5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O3260" s="3">
        <v>45554</v>
      </c>
      <c r="AS3260" s="2" t="s">
        <v>3273</v>
      </c>
      <c r="AT3260" s="2" t="s">
        <v>16</v>
      </c>
      <c r="AU3260">
        <f t="shared" si="150"/>
        <v>5</v>
      </c>
      <c r="AV3260">
        <f t="shared" si="151"/>
        <v>0</v>
      </c>
      <c r="AW3260">
        <f t="shared" si="152"/>
        <v>0</v>
      </c>
    </row>
    <row r="3261" spans="1:49" hidden="1" x14ac:dyDescent="0.3">
      <c r="A3261" s="2" t="s">
        <v>381</v>
      </c>
      <c r="B3261" s="2" t="s">
        <v>7</v>
      </c>
      <c r="C3261" s="2" t="s">
        <v>1260</v>
      </c>
      <c r="D3261" s="2" t="s">
        <v>27</v>
      </c>
      <c r="E3261">
        <v>54.89</v>
      </c>
      <c r="F3261" t="s">
        <v>663</v>
      </c>
      <c r="G3261" s="1">
        <v>2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1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2</v>
      </c>
      <c r="U3261" s="1">
        <v>0</v>
      </c>
      <c r="V3261" s="1">
        <v>0</v>
      </c>
      <c r="W3261" s="1">
        <v>0</v>
      </c>
      <c r="X3261" s="1">
        <v>1</v>
      </c>
      <c r="Y3261" s="1">
        <v>1</v>
      </c>
      <c r="Z3261" s="1">
        <v>0</v>
      </c>
      <c r="AA3261" s="1">
        <v>0</v>
      </c>
      <c r="AB3261" s="1">
        <v>1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1</v>
      </c>
      <c r="AI3261" s="1">
        <v>0</v>
      </c>
      <c r="AJ3261" s="1">
        <v>0</v>
      </c>
      <c r="AK3261" s="1">
        <v>0</v>
      </c>
      <c r="AL3261" s="1">
        <v>1</v>
      </c>
      <c r="AM3261" s="1">
        <v>1</v>
      </c>
      <c r="AN3261" s="3">
        <v>45526</v>
      </c>
      <c r="AO3261" s="3">
        <v>45554</v>
      </c>
      <c r="AS3261" s="2" t="s">
        <v>3934</v>
      </c>
      <c r="AU3261">
        <f t="shared" si="150"/>
        <v>10</v>
      </c>
      <c r="AV3261">
        <f t="shared" si="151"/>
        <v>3</v>
      </c>
      <c r="AW3261">
        <f t="shared" si="152"/>
        <v>4</v>
      </c>
    </row>
    <row r="3262" spans="1:49" hidden="1" x14ac:dyDescent="0.3">
      <c r="A3262" s="2" t="s">
        <v>381</v>
      </c>
      <c r="B3262" s="2" t="s">
        <v>7</v>
      </c>
      <c r="C3262" s="2" t="s">
        <v>932</v>
      </c>
      <c r="D3262" s="2" t="s">
        <v>27</v>
      </c>
      <c r="E3262">
        <v>44.69</v>
      </c>
      <c r="F3262" t="s">
        <v>663</v>
      </c>
      <c r="G3262" s="1">
        <v>5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3">
        <v>45104</v>
      </c>
      <c r="AO3262" s="3">
        <v>45565</v>
      </c>
      <c r="AP3262" t="s">
        <v>1338</v>
      </c>
      <c r="AQ3262" s="3">
        <v>41487</v>
      </c>
      <c r="AR3262" t="s">
        <v>1492</v>
      </c>
      <c r="AS3262" s="2" t="s">
        <v>3489</v>
      </c>
      <c r="AU3262">
        <f t="shared" si="150"/>
        <v>5</v>
      </c>
      <c r="AV3262">
        <f t="shared" si="151"/>
        <v>0</v>
      </c>
      <c r="AW3262">
        <f t="shared" si="152"/>
        <v>0</v>
      </c>
    </row>
    <row r="3263" spans="1:49" hidden="1" x14ac:dyDescent="0.3">
      <c r="A3263" s="2" t="s">
        <v>381</v>
      </c>
      <c r="B3263" s="2" t="s">
        <v>7</v>
      </c>
      <c r="C3263" s="2" t="s">
        <v>931</v>
      </c>
      <c r="D3263" s="2" t="s">
        <v>27</v>
      </c>
      <c r="E3263">
        <v>63.42</v>
      </c>
      <c r="F3263" t="s">
        <v>663</v>
      </c>
      <c r="G3263" s="1">
        <v>17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3">
        <v>43061</v>
      </c>
      <c r="AO3263" s="3">
        <v>45414</v>
      </c>
      <c r="AS3263" s="2" t="s">
        <v>1347</v>
      </c>
      <c r="AT3263" s="2" t="s">
        <v>16</v>
      </c>
      <c r="AU3263">
        <f t="shared" si="150"/>
        <v>17</v>
      </c>
      <c r="AV3263">
        <f t="shared" si="151"/>
        <v>0</v>
      </c>
      <c r="AW3263">
        <f t="shared" si="152"/>
        <v>0</v>
      </c>
    </row>
    <row r="3264" spans="1:49" hidden="1" x14ac:dyDescent="0.3">
      <c r="A3264" s="2" t="s">
        <v>381</v>
      </c>
      <c r="B3264" s="2" t="s">
        <v>7</v>
      </c>
      <c r="C3264" s="2" t="s">
        <v>930</v>
      </c>
      <c r="D3264" s="2" t="s">
        <v>910</v>
      </c>
      <c r="E3264">
        <v>32.86</v>
      </c>
      <c r="F3264" t="s">
        <v>663</v>
      </c>
      <c r="G3264" s="1">
        <v>17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3">
        <v>43061</v>
      </c>
      <c r="AO3264" s="3">
        <v>45527</v>
      </c>
      <c r="AS3264" s="2" t="s">
        <v>1347</v>
      </c>
      <c r="AT3264" s="2" t="s">
        <v>16</v>
      </c>
      <c r="AU3264">
        <f t="shared" si="150"/>
        <v>17</v>
      </c>
      <c r="AV3264">
        <f t="shared" si="151"/>
        <v>0</v>
      </c>
      <c r="AW3264">
        <f t="shared" si="152"/>
        <v>0</v>
      </c>
    </row>
    <row r="3265" spans="1:49" hidden="1" x14ac:dyDescent="0.3">
      <c r="A3265" s="2" t="s">
        <v>381</v>
      </c>
      <c r="B3265" s="2" t="s">
        <v>7</v>
      </c>
      <c r="C3265" s="2" t="s">
        <v>1200</v>
      </c>
      <c r="D3265" s="2" t="s">
        <v>869</v>
      </c>
      <c r="E3265">
        <v>13.51</v>
      </c>
      <c r="F3265" t="s">
        <v>663</v>
      </c>
      <c r="G3265" s="1">
        <v>0</v>
      </c>
      <c r="H3265" s="1">
        <v>49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3">
        <v>43357</v>
      </c>
      <c r="AO3265" s="3">
        <v>45499</v>
      </c>
      <c r="AP3265" t="s">
        <v>3495</v>
      </c>
      <c r="AQ3265" s="3">
        <v>43271</v>
      </c>
      <c r="AR3265" t="s">
        <v>173</v>
      </c>
      <c r="AS3265" s="2" t="s">
        <v>3865</v>
      </c>
      <c r="AU3265">
        <f t="shared" si="150"/>
        <v>49</v>
      </c>
      <c r="AV3265">
        <f t="shared" si="151"/>
        <v>0</v>
      </c>
      <c r="AW3265">
        <f t="shared" si="152"/>
        <v>0</v>
      </c>
    </row>
    <row r="3266" spans="1:49" hidden="1" x14ac:dyDescent="0.3">
      <c r="A3266" s="2" t="s">
        <v>381</v>
      </c>
      <c r="B3266" s="2" t="s">
        <v>7</v>
      </c>
      <c r="C3266" s="2" t="s">
        <v>1681</v>
      </c>
      <c r="D3266" s="2" t="s">
        <v>27</v>
      </c>
      <c r="E3266">
        <v>21.87</v>
      </c>
      <c r="F3266" t="s">
        <v>663</v>
      </c>
      <c r="G3266" s="1">
        <v>8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O3266" s="3">
        <v>45499</v>
      </c>
      <c r="AS3266" s="2" t="s">
        <v>3271</v>
      </c>
      <c r="AU3266">
        <f t="shared" si="150"/>
        <v>8</v>
      </c>
      <c r="AV3266">
        <f t="shared" si="151"/>
        <v>0</v>
      </c>
      <c r="AW3266">
        <f t="shared" si="152"/>
        <v>0</v>
      </c>
    </row>
    <row r="3267" spans="1:49" hidden="1" x14ac:dyDescent="0.3">
      <c r="A3267" s="2" t="s">
        <v>381</v>
      </c>
      <c r="B3267" s="2" t="s">
        <v>7</v>
      </c>
      <c r="C3267" s="2" t="s">
        <v>926</v>
      </c>
      <c r="D3267" s="2" t="s">
        <v>27</v>
      </c>
      <c r="E3267">
        <v>26.6</v>
      </c>
      <c r="F3267" t="s">
        <v>663</v>
      </c>
      <c r="G3267" s="1">
        <v>10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3">
        <v>45104</v>
      </c>
      <c r="AO3267" s="3">
        <v>45331</v>
      </c>
      <c r="AS3267" s="2" t="s">
        <v>455</v>
      </c>
      <c r="AT3267" s="2" t="s">
        <v>16</v>
      </c>
      <c r="AU3267">
        <f t="shared" si="150"/>
        <v>10</v>
      </c>
      <c r="AV3267">
        <f t="shared" si="151"/>
        <v>0</v>
      </c>
      <c r="AW3267">
        <f t="shared" si="152"/>
        <v>0</v>
      </c>
    </row>
    <row r="3268" spans="1:49" hidden="1" x14ac:dyDescent="0.3">
      <c r="A3268" s="2" t="s">
        <v>381</v>
      </c>
      <c r="B3268" s="2" t="s">
        <v>7</v>
      </c>
      <c r="C3268" s="2" t="s">
        <v>1197</v>
      </c>
      <c r="D3268" s="2" t="s">
        <v>869</v>
      </c>
      <c r="E3268">
        <v>60.61</v>
      </c>
      <c r="F3268" t="s">
        <v>663</v>
      </c>
      <c r="G3268" s="1">
        <v>3</v>
      </c>
      <c r="H3268" s="1">
        <v>4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</v>
      </c>
      <c r="AK3268" s="1">
        <v>0</v>
      </c>
      <c r="AL3268" s="1">
        <v>0</v>
      </c>
      <c r="AM3268" s="1">
        <v>0</v>
      </c>
      <c r="AN3268" s="3">
        <v>45275</v>
      </c>
      <c r="AO3268" s="3">
        <v>45499</v>
      </c>
      <c r="AP3268" t="s">
        <v>1433</v>
      </c>
      <c r="AQ3268" s="3">
        <v>40632</v>
      </c>
      <c r="AR3268" t="s">
        <v>53</v>
      </c>
      <c r="AS3268" s="2" t="s">
        <v>1347</v>
      </c>
      <c r="AU3268">
        <f t="shared" si="150"/>
        <v>9</v>
      </c>
      <c r="AV3268">
        <f t="shared" si="151"/>
        <v>1</v>
      </c>
      <c r="AW3268">
        <f t="shared" si="152"/>
        <v>1</v>
      </c>
    </row>
    <row r="3269" spans="1:49" hidden="1" x14ac:dyDescent="0.3">
      <c r="A3269" s="2" t="s">
        <v>381</v>
      </c>
      <c r="B3269" s="2" t="s">
        <v>7</v>
      </c>
      <c r="C3269" s="2" t="s">
        <v>925</v>
      </c>
      <c r="D3269" s="2" t="s">
        <v>27</v>
      </c>
      <c r="E3269">
        <v>65.38</v>
      </c>
      <c r="F3269" t="s">
        <v>663</v>
      </c>
      <c r="G3269" s="1">
        <v>23</v>
      </c>
      <c r="H3269" s="1">
        <v>4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3">
        <v>43692</v>
      </c>
      <c r="AO3269" s="3">
        <v>45509</v>
      </c>
      <c r="AS3269" s="2" t="s">
        <v>3015</v>
      </c>
      <c r="AT3269" s="2" t="s">
        <v>16</v>
      </c>
      <c r="AU3269">
        <f t="shared" si="150"/>
        <v>27</v>
      </c>
      <c r="AV3269">
        <f t="shared" si="151"/>
        <v>0</v>
      </c>
      <c r="AW3269">
        <f t="shared" si="152"/>
        <v>0</v>
      </c>
    </row>
    <row r="3270" spans="1:49" hidden="1" x14ac:dyDescent="0.3">
      <c r="A3270" s="2" t="s">
        <v>381</v>
      </c>
      <c r="B3270" s="2" t="s">
        <v>7</v>
      </c>
      <c r="C3270" s="2" t="s">
        <v>924</v>
      </c>
      <c r="D3270" s="2" t="s">
        <v>27</v>
      </c>
      <c r="E3270">
        <v>34.28</v>
      </c>
      <c r="F3270" t="s">
        <v>663</v>
      </c>
      <c r="G3270" s="1">
        <v>24</v>
      </c>
      <c r="H3270" s="1">
        <v>4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3">
        <v>43692</v>
      </c>
      <c r="AO3270" s="3">
        <v>45509</v>
      </c>
      <c r="AS3270" s="2" t="s">
        <v>1347</v>
      </c>
      <c r="AT3270" s="2" t="s">
        <v>16</v>
      </c>
      <c r="AU3270">
        <f t="shared" ref="AU3270:AU3333" si="153">SUM(G3270:AL3270)</f>
        <v>28</v>
      </c>
      <c r="AV3270">
        <f t="shared" ref="AV3270:AV3333" si="154">SUM(Z3270:AL3270)</f>
        <v>0</v>
      </c>
      <c r="AW3270">
        <f t="shared" ref="AW3270:AW3333" si="155">SUM(L3270:X3270)</f>
        <v>0</v>
      </c>
    </row>
    <row r="3271" spans="1:49" hidden="1" x14ac:dyDescent="0.3">
      <c r="A3271" s="2" t="s">
        <v>381</v>
      </c>
      <c r="B3271" s="2" t="s">
        <v>7</v>
      </c>
      <c r="C3271" s="2" t="s">
        <v>1195</v>
      </c>
      <c r="D3271" s="2" t="s">
        <v>27</v>
      </c>
      <c r="E3271">
        <v>38.89</v>
      </c>
      <c r="F3271" t="s">
        <v>663</v>
      </c>
      <c r="G3271" s="1">
        <v>1</v>
      </c>
      <c r="H3271" s="1">
        <v>4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3">
        <v>44936</v>
      </c>
      <c r="AO3271" s="3">
        <v>45499</v>
      </c>
      <c r="AP3271" t="s">
        <v>3941</v>
      </c>
      <c r="AQ3271" s="3">
        <v>41106</v>
      </c>
      <c r="AR3271" t="s">
        <v>1492</v>
      </c>
      <c r="AS3271" s="2" t="s">
        <v>1347</v>
      </c>
      <c r="AU3271">
        <f t="shared" si="153"/>
        <v>5</v>
      </c>
      <c r="AV3271">
        <f t="shared" si="154"/>
        <v>0</v>
      </c>
      <c r="AW3271">
        <f t="shared" si="155"/>
        <v>0</v>
      </c>
    </row>
    <row r="3272" spans="1:49" hidden="1" x14ac:dyDescent="0.3">
      <c r="A3272" s="2" t="s">
        <v>381</v>
      </c>
      <c r="B3272" s="2" t="s">
        <v>7</v>
      </c>
      <c r="C3272" s="2" t="s">
        <v>922</v>
      </c>
      <c r="D3272" s="2" t="s">
        <v>869</v>
      </c>
      <c r="E3272">
        <v>31.33</v>
      </c>
      <c r="F3272" t="s">
        <v>663</v>
      </c>
      <c r="G3272" s="1">
        <v>0</v>
      </c>
      <c r="H3272" s="1">
        <v>4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3">
        <v>44441</v>
      </c>
      <c r="AO3272" s="3">
        <v>45454</v>
      </c>
      <c r="AS3272" s="2" t="s">
        <v>3273</v>
      </c>
      <c r="AU3272">
        <f t="shared" si="153"/>
        <v>4</v>
      </c>
      <c r="AV3272">
        <f t="shared" si="154"/>
        <v>0</v>
      </c>
      <c r="AW3272">
        <f t="shared" si="155"/>
        <v>0</v>
      </c>
    </row>
    <row r="3273" spans="1:49" hidden="1" x14ac:dyDescent="0.3">
      <c r="A3273" s="2" t="s">
        <v>381</v>
      </c>
      <c r="B3273" s="2" t="s">
        <v>7</v>
      </c>
      <c r="C3273" s="2" t="s">
        <v>921</v>
      </c>
      <c r="D3273" s="2" t="s">
        <v>27</v>
      </c>
      <c r="E3273">
        <v>22.55</v>
      </c>
      <c r="F3273" t="s">
        <v>663</v>
      </c>
      <c r="G3273" s="1">
        <v>10</v>
      </c>
      <c r="H3273" s="1">
        <v>15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3">
        <v>44581</v>
      </c>
      <c r="AO3273" s="3">
        <v>45573</v>
      </c>
      <c r="AP3273" t="s">
        <v>1790</v>
      </c>
      <c r="AQ3273" s="3">
        <v>44152</v>
      </c>
      <c r="AR3273" t="s">
        <v>2</v>
      </c>
      <c r="AS3273" s="2" t="s">
        <v>362</v>
      </c>
      <c r="AU3273">
        <f t="shared" si="153"/>
        <v>25</v>
      </c>
      <c r="AV3273">
        <f t="shared" si="154"/>
        <v>0</v>
      </c>
      <c r="AW3273">
        <f t="shared" si="155"/>
        <v>0</v>
      </c>
    </row>
    <row r="3274" spans="1:49" hidden="1" x14ac:dyDescent="0.3">
      <c r="A3274" s="2" t="s">
        <v>381</v>
      </c>
      <c r="B3274" s="2" t="s">
        <v>7</v>
      </c>
      <c r="C3274" s="2" t="s">
        <v>920</v>
      </c>
      <c r="D3274" s="2" t="s">
        <v>869</v>
      </c>
      <c r="E3274">
        <v>14.2</v>
      </c>
      <c r="F3274" t="s">
        <v>663</v>
      </c>
      <c r="G3274" s="1">
        <v>27</v>
      </c>
      <c r="H3274" s="1">
        <v>40</v>
      </c>
      <c r="I3274" s="1">
        <v>0</v>
      </c>
      <c r="J3274" s="1">
        <v>0</v>
      </c>
      <c r="K3274" s="1">
        <v>0</v>
      </c>
      <c r="L3274" s="1">
        <v>9</v>
      </c>
      <c r="M3274" s="1">
        <v>21</v>
      </c>
      <c r="N3274" s="1">
        <v>19</v>
      </c>
      <c r="O3274" s="1">
        <v>16</v>
      </c>
      <c r="P3274" s="1">
        <v>7</v>
      </c>
      <c r="Q3274" s="1">
        <v>17</v>
      </c>
      <c r="R3274" s="1">
        <v>31</v>
      </c>
      <c r="S3274" s="1">
        <v>15</v>
      </c>
      <c r="T3274" s="1">
        <v>23</v>
      </c>
      <c r="U3274" s="1">
        <v>8</v>
      </c>
      <c r="V3274" s="1">
        <v>10</v>
      </c>
      <c r="W3274" s="1">
        <v>26</v>
      </c>
      <c r="X3274" s="1">
        <v>23</v>
      </c>
      <c r="Y3274" s="1">
        <v>8</v>
      </c>
      <c r="Z3274" s="1">
        <v>1</v>
      </c>
      <c r="AA3274" s="1">
        <v>8</v>
      </c>
      <c r="AB3274" s="1">
        <v>11</v>
      </c>
      <c r="AC3274" s="1">
        <v>7</v>
      </c>
      <c r="AD3274" s="1">
        <v>4</v>
      </c>
      <c r="AE3274" s="1">
        <v>5</v>
      </c>
      <c r="AF3274" s="1">
        <v>6</v>
      </c>
      <c r="AG3274" s="1">
        <v>4</v>
      </c>
      <c r="AH3274" s="1">
        <v>4</v>
      </c>
      <c r="AI3274" s="1">
        <v>5</v>
      </c>
      <c r="AJ3274" s="1">
        <v>4</v>
      </c>
      <c r="AK3274" s="1">
        <v>4</v>
      </c>
      <c r="AL3274" s="1">
        <v>4</v>
      </c>
      <c r="AM3274" s="1">
        <v>3</v>
      </c>
      <c r="AN3274" s="3">
        <v>45567</v>
      </c>
      <c r="AO3274" s="3">
        <v>45554</v>
      </c>
      <c r="AP3274" t="s">
        <v>203</v>
      </c>
      <c r="AQ3274" s="3">
        <v>43021</v>
      </c>
      <c r="AR3274" t="s">
        <v>2</v>
      </c>
      <c r="AS3274" s="2" t="s">
        <v>2148</v>
      </c>
      <c r="AU3274">
        <f t="shared" si="153"/>
        <v>367</v>
      </c>
      <c r="AV3274">
        <f t="shared" si="154"/>
        <v>67</v>
      </c>
      <c r="AW3274">
        <f t="shared" si="155"/>
        <v>225</v>
      </c>
    </row>
    <row r="3275" spans="1:49" hidden="1" x14ac:dyDescent="0.3">
      <c r="A3275" s="2" t="s">
        <v>381</v>
      </c>
      <c r="B3275" s="2" t="s">
        <v>7</v>
      </c>
      <c r="C3275" s="2" t="s">
        <v>919</v>
      </c>
      <c r="D3275" s="2" t="s">
        <v>869</v>
      </c>
      <c r="E3275">
        <v>15.93</v>
      </c>
      <c r="F3275" t="s">
        <v>663</v>
      </c>
      <c r="G3275" s="1">
        <v>16</v>
      </c>
      <c r="H3275" s="1">
        <v>6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3">
        <v>43241</v>
      </c>
      <c r="AO3275" s="3">
        <v>45499</v>
      </c>
      <c r="AS3275" s="2" t="s">
        <v>3940</v>
      </c>
      <c r="AT3275" s="2" t="s">
        <v>16</v>
      </c>
      <c r="AU3275">
        <f t="shared" si="153"/>
        <v>22</v>
      </c>
      <c r="AV3275">
        <f t="shared" si="154"/>
        <v>0</v>
      </c>
      <c r="AW3275">
        <f t="shared" si="155"/>
        <v>0</v>
      </c>
    </row>
    <row r="3276" spans="1:49" hidden="1" x14ac:dyDescent="0.3">
      <c r="A3276" s="2" t="s">
        <v>381</v>
      </c>
      <c r="B3276" s="2" t="s">
        <v>7</v>
      </c>
      <c r="C3276" s="2" t="s">
        <v>918</v>
      </c>
      <c r="D3276" s="2" t="s">
        <v>27</v>
      </c>
      <c r="E3276">
        <v>9.82</v>
      </c>
      <c r="F3276" t="s">
        <v>663</v>
      </c>
      <c r="G3276" s="1">
        <v>15</v>
      </c>
      <c r="H3276" s="1">
        <v>6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O3276" s="3">
        <v>45553</v>
      </c>
      <c r="AS3276" s="2" t="s">
        <v>3939</v>
      </c>
      <c r="AU3276">
        <f t="shared" si="153"/>
        <v>21</v>
      </c>
      <c r="AV3276">
        <f t="shared" si="154"/>
        <v>0</v>
      </c>
      <c r="AW3276">
        <f t="shared" si="155"/>
        <v>0</v>
      </c>
    </row>
    <row r="3277" spans="1:49" hidden="1" x14ac:dyDescent="0.3">
      <c r="A3277" s="2" t="s">
        <v>381</v>
      </c>
      <c r="B3277" s="2" t="s">
        <v>7</v>
      </c>
      <c r="C3277" s="2" t="s">
        <v>917</v>
      </c>
      <c r="D3277" s="2" t="s">
        <v>869</v>
      </c>
      <c r="E3277">
        <v>24.66</v>
      </c>
      <c r="F3277" t="s">
        <v>663</v>
      </c>
      <c r="G3277" s="1">
        <v>42</v>
      </c>
      <c r="H3277" s="1">
        <v>6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3">
        <v>43124</v>
      </c>
      <c r="AO3277" s="3">
        <v>45573</v>
      </c>
      <c r="AP3277" t="s">
        <v>3877</v>
      </c>
      <c r="AQ3277" s="3">
        <v>43055</v>
      </c>
      <c r="AR3277" t="s">
        <v>2</v>
      </c>
      <c r="AS3277" s="2" t="s">
        <v>3015</v>
      </c>
      <c r="AT3277" s="2" t="s">
        <v>16</v>
      </c>
      <c r="AU3277">
        <f t="shared" si="153"/>
        <v>48</v>
      </c>
      <c r="AV3277">
        <f t="shared" si="154"/>
        <v>0</v>
      </c>
      <c r="AW3277">
        <f t="shared" si="155"/>
        <v>0</v>
      </c>
    </row>
    <row r="3278" spans="1:49" hidden="1" x14ac:dyDescent="0.3">
      <c r="A3278" s="2" t="s">
        <v>381</v>
      </c>
      <c r="B3278" s="2" t="s">
        <v>7</v>
      </c>
      <c r="C3278" s="2" t="s">
        <v>916</v>
      </c>
      <c r="D3278" s="2" t="s">
        <v>27</v>
      </c>
      <c r="E3278">
        <v>13.32</v>
      </c>
      <c r="F3278" t="s">
        <v>663</v>
      </c>
      <c r="G3278" s="1">
        <v>3</v>
      </c>
      <c r="H3278" s="1">
        <v>20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3">
        <v>42894</v>
      </c>
      <c r="AO3278" s="3">
        <v>45509</v>
      </c>
      <c r="AP3278" t="s">
        <v>3938</v>
      </c>
      <c r="AQ3278" s="3">
        <v>41989</v>
      </c>
      <c r="AR3278" t="s">
        <v>2</v>
      </c>
      <c r="AS3278" s="2" t="s">
        <v>3893</v>
      </c>
      <c r="AU3278">
        <f t="shared" si="153"/>
        <v>23</v>
      </c>
      <c r="AV3278">
        <f t="shared" si="154"/>
        <v>0</v>
      </c>
      <c r="AW3278">
        <f t="shared" si="155"/>
        <v>0</v>
      </c>
    </row>
    <row r="3279" spans="1:49" hidden="1" x14ac:dyDescent="0.3">
      <c r="A3279" s="2" t="s">
        <v>381</v>
      </c>
      <c r="B3279" s="2" t="s">
        <v>7</v>
      </c>
      <c r="C3279" s="2" t="s">
        <v>915</v>
      </c>
      <c r="D3279" s="2" t="s">
        <v>869</v>
      </c>
      <c r="E3279">
        <v>24.59</v>
      </c>
      <c r="F3279" t="s">
        <v>663</v>
      </c>
      <c r="G3279" s="1">
        <v>12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O3279" s="3">
        <v>45553</v>
      </c>
      <c r="AS3279" s="2" t="s">
        <v>3273</v>
      </c>
      <c r="AT3279" s="2" t="s">
        <v>16</v>
      </c>
      <c r="AU3279">
        <f t="shared" si="153"/>
        <v>12</v>
      </c>
      <c r="AV3279">
        <f t="shared" si="154"/>
        <v>0</v>
      </c>
      <c r="AW3279">
        <f t="shared" si="155"/>
        <v>0</v>
      </c>
    </row>
    <row r="3280" spans="1:49" hidden="1" x14ac:dyDescent="0.3">
      <c r="A3280" s="2" t="s">
        <v>381</v>
      </c>
      <c r="B3280" s="2" t="s">
        <v>7</v>
      </c>
      <c r="C3280" s="2" t="s">
        <v>914</v>
      </c>
      <c r="D3280" s="2" t="s">
        <v>869</v>
      </c>
      <c r="E3280">
        <v>14.26</v>
      </c>
      <c r="F3280" t="s">
        <v>663</v>
      </c>
      <c r="G3280" s="1">
        <v>0</v>
      </c>
      <c r="H3280" s="1">
        <v>6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3">
        <v>43130</v>
      </c>
      <c r="AO3280" s="3">
        <v>45555</v>
      </c>
      <c r="AS3280" s="2" t="s">
        <v>2638</v>
      </c>
      <c r="AT3280" s="2" t="s">
        <v>16</v>
      </c>
      <c r="AU3280">
        <f t="shared" si="153"/>
        <v>6</v>
      </c>
      <c r="AV3280">
        <f t="shared" si="154"/>
        <v>0</v>
      </c>
      <c r="AW3280">
        <f t="shared" si="155"/>
        <v>0</v>
      </c>
    </row>
    <row r="3281" spans="1:49" hidden="1" x14ac:dyDescent="0.3">
      <c r="A3281" s="2" t="s">
        <v>381</v>
      </c>
      <c r="B3281" s="2" t="s">
        <v>7</v>
      </c>
      <c r="C3281" s="2" t="s">
        <v>913</v>
      </c>
      <c r="D3281" s="2" t="s">
        <v>869</v>
      </c>
      <c r="E3281">
        <v>7.46</v>
      </c>
      <c r="F3281" t="s">
        <v>663</v>
      </c>
      <c r="G3281" s="1">
        <v>1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3">
        <v>43061</v>
      </c>
      <c r="AO3281" s="3">
        <v>45554</v>
      </c>
      <c r="AP3281" t="s">
        <v>3131</v>
      </c>
      <c r="AQ3281" s="3">
        <v>40851</v>
      </c>
      <c r="AR3281" t="s">
        <v>53</v>
      </c>
      <c r="AS3281" s="2" t="s">
        <v>2502</v>
      </c>
      <c r="AU3281">
        <f t="shared" si="153"/>
        <v>1</v>
      </c>
      <c r="AV3281">
        <f t="shared" si="154"/>
        <v>0</v>
      </c>
      <c r="AW3281">
        <f t="shared" si="155"/>
        <v>0</v>
      </c>
    </row>
    <row r="3282" spans="1:49" hidden="1" x14ac:dyDescent="0.3">
      <c r="A3282" s="2" t="s">
        <v>381</v>
      </c>
      <c r="B3282" s="2" t="s">
        <v>7</v>
      </c>
      <c r="C3282" s="2" t="s">
        <v>911</v>
      </c>
      <c r="D3282" s="2" t="s">
        <v>910</v>
      </c>
      <c r="E3282">
        <v>27.67</v>
      </c>
      <c r="F3282" t="s">
        <v>663</v>
      </c>
      <c r="G3282" s="1">
        <v>9</v>
      </c>
      <c r="H3282" s="1">
        <v>1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3">
        <v>43692</v>
      </c>
      <c r="AO3282" s="3">
        <v>45560</v>
      </c>
      <c r="AS3282" s="2" t="s">
        <v>277</v>
      </c>
      <c r="AT3282" s="2" t="s">
        <v>16</v>
      </c>
      <c r="AU3282">
        <f t="shared" si="153"/>
        <v>10</v>
      </c>
      <c r="AV3282">
        <f t="shared" si="154"/>
        <v>0</v>
      </c>
      <c r="AW3282">
        <f t="shared" si="155"/>
        <v>0</v>
      </c>
    </row>
    <row r="3283" spans="1:49" hidden="1" x14ac:dyDescent="0.3">
      <c r="A3283" s="2" t="s">
        <v>381</v>
      </c>
      <c r="B3283" s="2" t="s">
        <v>7</v>
      </c>
      <c r="C3283" s="2" t="s">
        <v>2279</v>
      </c>
      <c r="D3283" s="2" t="s">
        <v>27</v>
      </c>
      <c r="E3283">
        <v>32.75</v>
      </c>
      <c r="F3283" t="s">
        <v>663</v>
      </c>
      <c r="G3283" s="1">
        <v>3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3">
        <v>43908</v>
      </c>
      <c r="AO3283" s="3">
        <v>43928</v>
      </c>
      <c r="AS3283" s="2" t="s">
        <v>1347</v>
      </c>
      <c r="AT3283" s="2" t="s">
        <v>16</v>
      </c>
      <c r="AU3283">
        <f t="shared" si="153"/>
        <v>3</v>
      </c>
      <c r="AV3283">
        <f t="shared" si="154"/>
        <v>0</v>
      </c>
      <c r="AW3283">
        <f t="shared" si="155"/>
        <v>0</v>
      </c>
    </row>
    <row r="3284" spans="1:49" hidden="1" x14ac:dyDescent="0.3">
      <c r="A3284" s="2" t="s">
        <v>381</v>
      </c>
      <c r="B3284" s="2" t="s">
        <v>7</v>
      </c>
      <c r="C3284" s="2" t="s">
        <v>909</v>
      </c>
      <c r="D3284" s="2" t="s">
        <v>27</v>
      </c>
      <c r="E3284">
        <v>25.39</v>
      </c>
      <c r="F3284" t="s">
        <v>663</v>
      </c>
      <c r="G3284" s="1">
        <v>2</v>
      </c>
      <c r="H3284" s="1">
        <v>6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3">
        <v>40613</v>
      </c>
      <c r="AO3284" s="3">
        <v>45499</v>
      </c>
      <c r="AS3284" s="2" t="s">
        <v>2412</v>
      </c>
      <c r="AT3284" s="2" t="s">
        <v>16</v>
      </c>
      <c r="AU3284">
        <f t="shared" si="153"/>
        <v>8</v>
      </c>
      <c r="AV3284">
        <f t="shared" si="154"/>
        <v>0</v>
      </c>
      <c r="AW3284">
        <f t="shared" si="155"/>
        <v>0</v>
      </c>
    </row>
    <row r="3285" spans="1:49" hidden="1" x14ac:dyDescent="0.3">
      <c r="A3285" s="2" t="s">
        <v>381</v>
      </c>
      <c r="B3285" s="2" t="s">
        <v>7</v>
      </c>
      <c r="C3285" s="2" t="s">
        <v>908</v>
      </c>
      <c r="D3285" s="2" t="s">
        <v>27</v>
      </c>
      <c r="E3285">
        <v>53.01</v>
      </c>
      <c r="F3285" t="s">
        <v>663</v>
      </c>
      <c r="G3285" s="1">
        <v>10</v>
      </c>
      <c r="H3285" s="1">
        <v>11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3">
        <v>44296</v>
      </c>
      <c r="AO3285" s="3">
        <v>45468</v>
      </c>
      <c r="AS3285" s="2" t="s">
        <v>3934</v>
      </c>
      <c r="AT3285" s="2" t="s">
        <v>16</v>
      </c>
      <c r="AU3285">
        <f t="shared" si="153"/>
        <v>21</v>
      </c>
      <c r="AV3285">
        <f t="shared" si="154"/>
        <v>0</v>
      </c>
      <c r="AW3285">
        <f t="shared" si="155"/>
        <v>0</v>
      </c>
    </row>
    <row r="3286" spans="1:49" hidden="1" x14ac:dyDescent="0.3">
      <c r="A3286" s="2" t="s">
        <v>381</v>
      </c>
      <c r="B3286" s="2" t="s">
        <v>7</v>
      </c>
      <c r="C3286" s="2" t="s">
        <v>907</v>
      </c>
      <c r="D3286" s="2" t="s">
        <v>27</v>
      </c>
      <c r="E3286">
        <v>25.58</v>
      </c>
      <c r="F3286" t="s">
        <v>663</v>
      </c>
      <c r="G3286" s="1">
        <v>6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3">
        <v>44293</v>
      </c>
      <c r="AO3286" s="3">
        <v>45502</v>
      </c>
      <c r="AS3286" s="2" t="s">
        <v>3273</v>
      </c>
      <c r="AU3286">
        <f t="shared" si="153"/>
        <v>6</v>
      </c>
      <c r="AV3286">
        <f t="shared" si="154"/>
        <v>0</v>
      </c>
      <c r="AW3286">
        <f t="shared" si="155"/>
        <v>0</v>
      </c>
    </row>
    <row r="3287" spans="1:49" hidden="1" x14ac:dyDescent="0.3">
      <c r="A3287" s="2" t="s">
        <v>381</v>
      </c>
      <c r="B3287" s="2" t="s">
        <v>7</v>
      </c>
      <c r="C3287" s="2" t="s">
        <v>906</v>
      </c>
      <c r="D3287" s="2" t="s">
        <v>869</v>
      </c>
      <c r="E3287">
        <v>62.51</v>
      </c>
      <c r="F3287" t="s">
        <v>663</v>
      </c>
      <c r="G3287" s="1">
        <v>30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3">
        <v>44594</v>
      </c>
      <c r="AO3287" s="3">
        <v>45553</v>
      </c>
      <c r="AP3287" t="s">
        <v>1465</v>
      </c>
      <c r="AQ3287" s="3">
        <v>40666</v>
      </c>
      <c r="AR3287" t="s">
        <v>1075</v>
      </c>
      <c r="AS3287" s="2" t="s">
        <v>3273</v>
      </c>
      <c r="AT3287" s="2" t="s">
        <v>16</v>
      </c>
      <c r="AU3287">
        <f t="shared" si="153"/>
        <v>31</v>
      </c>
      <c r="AV3287">
        <f t="shared" si="154"/>
        <v>0</v>
      </c>
      <c r="AW3287">
        <f t="shared" si="155"/>
        <v>0</v>
      </c>
    </row>
    <row r="3288" spans="1:49" hidden="1" x14ac:dyDescent="0.3">
      <c r="A3288" s="2" t="s">
        <v>381</v>
      </c>
      <c r="B3288" s="2" t="s">
        <v>7</v>
      </c>
      <c r="C3288" s="2" t="s">
        <v>905</v>
      </c>
      <c r="D3288" s="2" t="s">
        <v>869</v>
      </c>
      <c r="E3288">
        <v>55</v>
      </c>
      <c r="F3288" t="s">
        <v>663</v>
      </c>
      <c r="G3288" s="1">
        <v>22</v>
      </c>
      <c r="H3288" s="1">
        <v>120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3">
        <v>43745</v>
      </c>
      <c r="AO3288" s="3">
        <v>45553</v>
      </c>
      <c r="AS3288" s="2" t="s">
        <v>3004</v>
      </c>
      <c r="AT3288" s="2" t="s">
        <v>16</v>
      </c>
      <c r="AU3288">
        <f t="shared" si="153"/>
        <v>142</v>
      </c>
      <c r="AV3288">
        <f t="shared" si="154"/>
        <v>0</v>
      </c>
      <c r="AW3288">
        <f t="shared" si="155"/>
        <v>0</v>
      </c>
    </row>
    <row r="3289" spans="1:49" hidden="1" x14ac:dyDescent="0.3">
      <c r="A3289" s="2" t="s">
        <v>381</v>
      </c>
      <c r="B3289" s="2" t="s">
        <v>7</v>
      </c>
      <c r="C3289" s="2" t="s">
        <v>1187</v>
      </c>
      <c r="D3289" s="2" t="s">
        <v>27</v>
      </c>
      <c r="E3289">
        <v>28.42</v>
      </c>
      <c r="F3289" t="s">
        <v>663</v>
      </c>
      <c r="G3289" s="1">
        <v>4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3">
        <v>43634</v>
      </c>
      <c r="AO3289" s="3">
        <v>44522</v>
      </c>
      <c r="AS3289" s="2" t="s">
        <v>455</v>
      </c>
      <c r="AT3289" s="2" t="s">
        <v>16</v>
      </c>
      <c r="AU3289">
        <f t="shared" si="153"/>
        <v>4</v>
      </c>
      <c r="AV3289">
        <f t="shared" si="154"/>
        <v>0</v>
      </c>
      <c r="AW3289">
        <f t="shared" si="155"/>
        <v>0</v>
      </c>
    </row>
    <row r="3290" spans="1:49" hidden="1" x14ac:dyDescent="0.3">
      <c r="A3290" s="2" t="s">
        <v>381</v>
      </c>
      <c r="B3290" s="2" t="s">
        <v>7</v>
      </c>
      <c r="C3290" s="2" t="s">
        <v>904</v>
      </c>
      <c r="D3290" s="2" t="s">
        <v>27</v>
      </c>
      <c r="E3290">
        <v>55.67</v>
      </c>
      <c r="F3290" t="s">
        <v>663</v>
      </c>
      <c r="G3290" s="1">
        <v>3</v>
      </c>
      <c r="H3290" s="1">
        <v>22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3">
        <v>44581</v>
      </c>
      <c r="AO3290" s="3">
        <v>45573</v>
      </c>
      <c r="AP3290" t="s">
        <v>3937</v>
      </c>
      <c r="AQ3290" s="3">
        <v>44361</v>
      </c>
      <c r="AR3290" t="s">
        <v>152</v>
      </c>
      <c r="AS3290" s="2" t="s">
        <v>455</v>
      </c>
      <c r="AT3290" s="2" t="s">
        <v>16</v>
      </c>
      <c r="AU3290">
        <f t="shared" si="153"/>
        <v>25</v>
      </c>
      <c r="AV3290">
        <f t="shared" si="154"/>
        <v>0</v>
      </c>
      <c r="AW3290">
        <f t="shared" si="155"/>
        <v>0</v>
      </c>
    </row>
    <row r="3291" spans="1:49" hidden="1" x14ac:dyDescent="0.3">
      <c r="A3291" s="2" t="s">
        <v>381</v>
      </c>
      <c r="B3291" s="2" t="s">
        <v>7</v>
      </c>
      <c r="C3291" s="2" t="s">
        <v>902</v>
      </c>
      <c r="D3291" s="2" t="s">
        <v>27</v>
      </c>
      <c r="E3291">
        <v>22.66</v>
      </c>
      <c r="F3291" t="s">
        <v>663</v>
      </c>
      <c r="G3291" s="1">
        <v>5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3">
        <v>43054</v>
      </c>
      <c r="AO3291" s="3">
        <v>45132</v>
      </c>
      <c r="AS3291" s="2" t="s">
        <v>3273</v>
      </c>
      <c r="AT3291" s="2" t="s">
        <v>16</v>
      </c>
      <c r="AU3291">
        <f t="shared" si="153"/>
        <v>5</v>
      </c>
      <c r="AV3291">
        <f t="shared" si="154"/>
        <v>0</v>
      </c>
      <c r="AW3291">
        <f t="shared" si="155"/>
        <v>0</v>
      </c>
    </row>
    <row r="3292" spans="1:49" hidden="1" x14ac:dyDescent="0.3">
      <c r="A3292" s="2" t="s">
        <v>381</v>
      </c>
      <c r="B3292" s="2" t="s">
        <v>7</v>
      </c>
      <c r="C3292" s="2" t="s">
        <v>3936</v>
      </c>
      <c r="D3292" s="2" t="s">
        <v>27</v>
      </c>
      <c r="E3292">
        <v>39.229999999999997</v>
      </c>
      <c r="F3292" t="s">
        <v>663</v>
      </c>
      <c r="G3292" s="1">
        <v>0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U3292">
        <f t="shared" si="153"/>
        <v>1</v>
      </c>
      <c r="AV3292">
        <f t="shared" si="154"/>
        <v>0</v>
      </c>
      <c r="AW3292">
        <f t="shared" si="155"/>
        <v>0</v>
      </c>
    </row>
    <row r="3293" spans="1:49" hidden="1" x14ac:dyDescent="0.3">
      <c r="A3293" s="2" t="s">
        <v>381</v>
      </c>
      <c r="B3293" s="2" t="s">
        <v>7</v>
      </c>
      <c r="C3293" s="2" t="s">
        <v>28</v>
      </c>
      <c r="D3293" s="2" t="s">
        <v>27</v>
      </c>
      <c r="E3293">
        <v>33.090000000000003</v>
      </c>
      <c r="F3293" t="s">
        <v>663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1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3">
        <v>45488</v>
      </c>
      <c r="AO3293" s="3">
        <v>45490</v>
      </c>
      <c r="AP3293" t="s">
        <v>1733</v>
      </c>
      <c r="AQ3293" s="3">
        <v>40843</v>
      </c>
      <c r="AR3293" t="s">
        <v>53</v>
      </c>
      <c r="AS3293" s="2" t="s">
        <v>3922</v>
      </c>
      <c r="AU3293">
        <f t="shared" si="153"/>
        <v>2</v>
      </c>
      <c r="AV3293">
        <f t="shared" si="154"/>
        <v>1</v>
      </c>
      <c r="AW3293">
        <f t="shared" si="155"/>
        <v>1</v>
      </c>
    </row>
    <row r="3294" spans="1:49" hidden="1" x14ac:dyDescent="0.3">
      <c r="A3294" s="2" t="s">
        <v>381</v>
      </c>
      <c r="B3294" s="2" t="s">
        <v>7</v>
      </c>
      <c r="C3294" s="2" t="s">
        <v>900</v>
      </c>
      <c r="D3294" s="2" t="s">
        <v>27</v>
      </c>
      <c r="E3294">
        <v>30.36</v>
      </c>
      <c r="F3294" t="s">
        <v>663</v>
      </c>
      <c r="G3294" s="1">
        <v>3</v>
      </c>
      <c r="H3294" s="1">
        <v>4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3">
        <v>44925</v>
      </c>
      <c r="AO3294" s="3">
        <v>45499</v>
      </c>
      <c r="AS3294" s="2" t="s">
        <v>3273</v>
      </c>
      <c r="AU3294">
        <f t="shared" si="153"/>
        <v>7</v>
      </c>
      <c r="AV3294">
        <f t="shared" si="154"/>
        <v>0</v>
      </c>
      <c r="AW3294">
        <f t="shared" si="155"/>
        <v>0</v>
      </c>
    </row>
    <row r="3295" spans="1:49" hidden="1" x14ac:dyDescent="0.3">
      <c r="A3295" s="2" t="s">
        <v>381</v>
      </c>
      <c r="B3295" s="2" t="s">
        <v>7</v>
      </c>
      <c r="C3295" s="2" t="s">
        <v>1511</v>
      </c>
      <c r="D3295" s="2" t="s">
        <v>27</v>
      </c>
      <c r="E3295">
        <v>29.62</v>
      </c>
      <c r="F3295" t="s">
        <v>663</v>
      </c>
      <c r="G3295" s="1">
        <v>3</v>
      </c>
      <c r="H3295" s="1">
        <v>9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3">
        <v>41073</v>
      </c>
      <c r="AO3295" s="3">
        <v>45499</v>
      </c>
      <c r="AS3295" s="2" t="s">
        <v>3015</v>
      </c>
      <c r="AU3295">
        <f t="shared" si="153"/>
        <v>12</v>
      </c>
      <c r="AV3295">
        <f t="shared" si="154"/>
        <v>0</v>
      </c>
      <c r="AW3295">
        <f t="shared" si="155"/>
        <v>0</v>
      </c>
    </row>
    <row r="3296" spans="1:49" hidden="1" x14ac:dyDescent="0.3">
      <c r="A3296" s="2" t="s">
        <v>381</v>
      </c>
      <c r="B3296" s="2" t="s">
        <v>7</v>
      </c>
      <c r="C3296" s="2" t="s">
        <v>1182</v>
      </c>
      <c r="D3296" s="2" t="s">
        <v>869</v>
      </c>
      <c r="E3296">
        <v>13.6</v>
      </c>
      <c r="F3296" t="s">
        <v>663</v>
      </c>
      <c r="G3296" s="1">
        <v>1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3">
        <v>44420</v>
      </c>
      <c r="AO3296" s="3">
        <v>44522</v>
      </c>
      <c r="AS3296" s="2" t="s">
        <v>1347</v>
      </c>
      <c r="AT3296" s="2" t="s">
        <v>16</v>
      </c>
      <c r="AU3296">
        <f t="shared" si="153"/>
        <v>1</v>
      </c>
      <c r="AV3296">
        <f t="shared" si="154"/>
        <v>0</v>
      </c>
      <c r="AW3296">
        <f t="shared" si="155"/>
        <v>0</v>
      </c>
    </row>
    <row r="3297" spans="1:49" hidden="1" x14ac:dyDescent="0.3">
      <c r="A3297" s="2" t="s">
        <v>381</v>
      </c>
      <c r="B3297" s="2" t="s">
        <v>7</v>
      </c>
      <c r="C3297" s="2" t="s">
        <v>897</v>
      </c>
      <c r="D3297" s="2" t="s">
        <v>27</v>
      </c>
      <c r="E3297">
        <v>22.22</v>
      </c>
      <c r="F3297" t="s">
        <v>663</v>
      </c>
      <c r="G3297" s="1">
        <v>10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3">
        <v>41946</v>
      </c>
      <c r="AO3297" s="3">
        <v>45331</v>
      </c>
      <c r="AS3297" s="2" t="s">
        <v>2151</v>
      </c>
      <c r="AT3297" s="2" t="s">
        <v>16</v>
      </c>
      <c r="AU3297">
        <f t="shared" si="153"/>
        <v>10</v>
      </c>
      <c r="AV3297">
        <f t="shared" si="154"/>
        <v>0</v>
      </c>
      <c r="AW3297">
        <f t="shared" si="155"/>
        <v>0</v>
      </c>
    </row>
    <row r="3298" spans="1:49" hidden="1" x14ac:dyDescent="0.3">
      <c r="A3298" s="2" t="s">
        <v>381</v>
      </c>
      <c r="B3298" s="2" t="s">
        <v>7</v>
      </c>
      <c r="C3298" s="2" t="s">
        <v>3935</v>
      </c>
      <c r="D3298" s="2" t="s">
        <v>27</v>
      </c>
      <c r="E3298">
        <v>51.7</v>
      </c>
      <c r="F3298" t="s">
        <v>663</v>
      </c>
      <c r="G3298" s="1">
        <v>5</v>
      </c>
      <c r="H3298" s="1">
        <v>7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O3298" s="3">
        <v>45499</v>
      </c>
      <c r="AS3298" s="2" t="s">
        <v>455</v>
      </c>
      <c r="AU3298">
        <f t="shared" si="153"/>
        <v>12</v>
      </c>
      <c r="AV3298">
        <f t="shared" si="154"/>
        <v>0</v>
      </c>
      <c r="AW3298">
        <f t="shared" si="155"/>
        <v>0</v>
      </c>
    </row>
    <row r="3299" spans="1:49" hidden="1" x14ac:dyDescent="0.3">
      <c r="A3299" s="2" t="s">
        <v>381</v>
      </c>
      <c r="B3299" s="2" t="s">
        <v>7</v>
      </c>
      <c r="C3299" s="2" t="s">
        <v>896</v>
      </c>
      <c r="D3299" s="2" t="s">
        <v>27</v>
      </c>
      <c r="E3299">
        <v>91.47</v>
      </c>
      <c r="F3299" t="s">
        <v>663</v>
      </c>
      <c r="G3299" s="1">
        <v>35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3">
        <v>42237</v>
      </c>
      <c r="AO3299" s="3">
        <v>45553</v>
      </c>
      <c r="AS3299" s="2" t="s">
        <v>455</v>
      </c>
      <c r="AT3299" s="2" t="s">
        <v>16</v>
      </c>
      <c r="AU3299">
        <f t="shared" si="153"/>
        <v>35</v>
      </c>
      <c r="AV3299">
        <f t="shared" si="154"/>
        <v>0</v>
      </c>
      <c r="AW3299">
        <f t="shared" si="155"/>
        <v>0</v>
      </c>
    </row>
    <row r="3300" spans="1:49" hidden="1" x14ac:dyDescent="0.3">
      <c r="A3300" s="2" t="s">
        <v>381</v>
      </c>
      <c r="B3300" s="2" t="s">
        <v>7</v>
      </c>
      <c r="C3300" s="2" t="s">
        <v>895</v>
      </c>
      <c r="D3300" s="2" t="s">
        <v>27</v>
      </c>
      <c r="E3300">
        <v>84.77</v>
      </c>
      <c r="F3300" t="s">
        <v>663</v>
      </c>
      <c r="G3300" s="1">
        <v>5</v>
      </c>
      <c r="H3300" s="1">
        <v>5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4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</v>
      </c>
      <c r="AM3300" s="1">
        <v>0</v>
      </c>
      <c r="AN3300" s="3">
        <v>45210</v>
      </c>
      <c r="AO3300" s="3">
        <v>45437</v>
      </c>
      <c r="AS3300" s="2" t="s">
        <v>3934</v>
      </c>
      <c r="AT3300" s="2" t="s">
        <v>16</v>
      </c>
      <c r="AU3300">
        <f t="shared" si="153"/>
        <v>15</v>
      </c>
      <c r="AV3300">
        <f t="shared" si="154"/>
        <v>1</v>
      </c>
      <c r="AW3300">
        <f t="shared" si="155"/>
        <v>4</v>
      </c>
    </row>
    <row r="3301" spans="1:49" hidden="1" x14ac:dyDescent="0.3">
      <c r="A3301" s="2" t="s">
        <v>381</v>
      </c>
      <c r="B3301" s="2" t="s">
        <v>7</v>
      </c>
      <c r="C3301" s="2" t="s">
        <v>894</v>
      </c>
      <c r="D3301" s="2" t="s">
        <v>27</v>
      </c>
      <c r="E3301">
        <v>52.73</v>
      </c>
      <c r="F3301" t="s">
        <v>663</v>
      </c>
      <c r="G3301" s="1">
        <v>4</v>
      </c>
      <c r="H3301" s="1">
        <v>5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4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</v>
      </c>
      <c r="AM3301" s="1">
        <v>0</v>
      </c>
      <c r="AN3301" s="3">
        <v>45210</v>
      </c>
      <c r="AO3301" s="3">
        <v>45437</v>
      </c>
      <c r="AS3301" s="2" t="s">
        <v>3273</v>
      </c>
      <c r="AU3301">
        <f t="shared" si="153"/>
        <v>14</v>
      </c>
      <c r="AV3301">
        <f t="shared" si="154"/>
        <v>1</v>
      </c>
      <c r="AW3301">
        <f t="shared" si="155"/>
        <v>4</v>
      </c>
    </row>
    <row r="3302" spans="1:49" hidden="1" x14ac:dyDescent="0.3">
      <c r="A3302" s="2" t="s">
        <v>381</v>
      </c>
      <c r="B3302" s="2" t="s">
        <v>7</v>
      </c>
      <c r="C3302" s="2" t="s">
        <v>1740</v>
      </c>
      <c r="D3302" s="2" t="s">
        <v>27</v>
      </c>
      <c r="E3302">
        <v>40.97</v>
      </c>
      <c r="F3302" t="s">
        <v>663</v>
      </c>
      <c r="G3302" s="1">
        <v>0</v>
      </c>
      <c r="H3302" s="1">
        <v>14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S3302" s="2" t="s">
        <v>217</v>
      </c>
      <c r="AU3302">
        <f t="shared" si="153"/>
        <v>14</v>
      </c>
      <c r="AV3302">
        <f t="shared" si="154"/>
        <v>0</v>
      </c>
      <c r="AW3302">
        <f t="shared" si="155"/>
        <v>0</v>
      </c>
    </row>
    <row r="3303" spans="1:49" hidden="1" x14ac:dyDescent="0.3">
      <c r="A3303" s="2" t="s">
        <v>381</v>
      </c>
      <c r="B3303" s="2" t="s">
        <v>7</v>
      </c>
      <c r="C3303" s="2" t="s">
        <v>3933</v>
      </c>
      <c r="D3303" s="2" t="s">
        <v>27</v>
      </c>
      <c r="E3303">
        <v>98.74</v>
      </c>
      <c r="F3303" t="s">
        <v>663</v>
      </c>
      <c r="G3303" s="1">
        <v>3</v>
      </c>
      <c r="H3303" s="1">
        <v>4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O3303" s="3">
        <v>45499</v>
      </c>
      <c r="AS3303" s="2" t="s">
        <v>3304</v>
      </c>
      <c r="AU3303">
        <f t="shared" si="153"/>
        <v>7</v>
      </c>
      <c r="AV3303">
        <f t="shared" si="154"/>
        <v>0</v>
      </c>
      <c r="AW3303">
        <f t="shared" si="155"/>
        <v>0</v>
      </c>
    </row>
    <row r="3304" spans="1:49" hidden="1" x14ac:dyDescent="0.3">
      <c r="A3304" s="2" t="s">
        <v>381</v>
      </c>
      <c r="B3304" s="2" t="s">
        <v>7</v>
      </c>
      <c r="C3304" s="2" t="s">
        <v>1935</v>
      </c>
      <c r="D3304" s="2" t="s">
        <v>27</v>
      </c>
      <c r="E3304">
        <v>98.69</v>
      </c>
      <c r="F3304" t="s">
        <v>663</v>
      </c>
      <c r="G3304" s="1">
        <v>1</v>
      </c>
      <c r="H3304" s="1">
        <v>11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3">
        <v>42545</v>
      </c>
      <c r="AO3304" s="3">
        <v>45499</v>
      </c>
      <c r="AS3304" s="2" t="s">
        <v>1347</v>
      </c>
      <c r="AU3304">
        <f t="shared" si="153"/>
        <v>12</v>
      </c>
      <c r="AV3304">
        <f t="shared" si="154"/>
        <v>0</v>
      </c>
      <c r="AW3304">
        <f t="shared" si="155"/>
        <v>0</v>
      </c>
    </row>
    <row r="3305" spans="1:49" hidden="1" x14ac:dyDescent="0.3">
      <c r="A3305" s="2" t="s">
        <v>381</v>
      </c>
      <c r="B3305" s="2" t="s">
        <v>7</v>
      </c>
      <c r="C3305" s="2" t="s">
        <v>893</v>
      </c>
      <c r="D3305" s="2" t="s">
        <v>27</v>
      </c>
      <c r="E3305">
        <v>81.62</v>
      </c>
      <c r="F3305" t="s">
        <v>663</v>
      </c>
      <c r="G3305" s="1">
        <v>29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3">
        <v>42237</v>
      </c>
      <c r="AO3305" s="3">
        <v>45553</v>
      </c>
      <c r="AS3305" s="2" t="s">
        <v>1347</v>
      </c>
      <c r="AT3305" s="2" t="s">
        <v>16</v>
      </c>
      <c r="AU3305">
        <f t="shared" si="153"/>
        <v>29</v>
      </c>
      <c r="AV3305">
        <f t="shared" si="154"/>
        <v>0</v>
      </c>
      <c r="AW3305">
        <f t="shared" si="155"/>
        <v>0</v>
      </c>
    </row>
    <row r="3306" spans="1:49" hidden="1" x14ac:dyDescent="0.3">
      <c r="A3306" s="2" t="s">
        <v>381</v>
      </c>
      <c r="B3306" s="2" t="s">
        <v>7</v>
      </c>
      <c r="C3306" s="2" t="s">
        <v>1506</v>
      </c>
      <c r="D3306" s="2" t="s">
        <v>27</v>
      </c>
      <c r="E3306">
        <v>33.75</v>
      </c>
      <c r="F3306" t="s">
        <v>663</v>
      </c>
      <c r="G3306" s="1">
        <v>6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3">
        <v>44741</v>
      </c>
      <c r="AO3306" s="3">
        <v>44834</v>
      </c>
      <c r="AS3306" s="2" t="s">
        <v>3339</v>
      </c>
      <c r="AT3306" s="2" t="s">
        <v>16</v>
      </c>
      <c r="AU3306">
        <f t="shared" si="153"/>
        <v>6</v>
      </c>
      <c r="AV3306">
        <f t="shared" si="154"/>
        <v>0</v>
      </c>
      <c r="AW3306">
        <f t="shared" si="155"/>
        <v>0</v>
      </c>
    </row>
    <row r="3307" spans="1:49" hidden="1" x14ac:dyDescent="0.3">
      <c r="A3307" s="2" t="s">
        <v>381</v>
      </c>
      <c r="B3307" s="2" t="s">
        <v>7</v>
      </c>
      <c r="C3307" s="2" t="s">
        <v>892</v>
      </c>
      <c r="D3307" s="2" t="s">
        <v>869</v>
      </c>
      <c r="E3307">
        <v>64.81</v>
      </c>
      <c r="F3307" t="s">
        <v>663</v>
      </c>
      <c r="G3307" s="1">
        <v>17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20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1</v>
      </c>
      <c r="AN3307" s="3">
        <v>45176</v>
      </c>
      <c r="AO3307" s="3">
        <v>45553</v>
      </c>
      <c r="AS3307" s="2" t="s">
        <v>3015</v>
      </c>
      <c r="AU3307">
        <f t="shared" si="153"/>
        <v>37</v>
      </c>
      <c r="AV3307">
        <f t="shared" si="154"/>
        <v>0</v>
      </c>
      <c r="AW3307">
        <f t="shared" si="155"/>
        <v>0</v>
      </c>
    </row>
    <row r="3308" spans="1:49" hidden="1" x14ac:dyDescent="0.3">
      <c r="A3308" s="2" t="s">
        <v>381</v>
      </c>
      <c r="B3308" s="2" t="s">
        <v>7</v>
      </c>
      <c r="C3308" s="2" t="s">
        <v>1177</v>
      </c>
      <c r="D3308" s="2" t="s">
        <v>27</v>
      </c>
      <c r="E3308">
        <v>15.02</v>
      </c>
      <c r="F3308" t="s">
        <v>663</v>
      </c>
      <c r="G3308" s="1">
        <v>1</v>
      </c>
      <c r="H3308" s="1">
        <v>2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O3308" s="3">
        <v>45499</v>
      </c>
      <c r="AS3308" s="2" t="s">
        <v>1314</v>
      </c>
      <c r="AU3308">
        <f t="shared" si="153"/>
        <v>3</v>
      </c>
      <c r="AV3308">
        <f t="shared" si="154"/>
        <v>0</v>
      </c>
      <c r="AW3308">
        <f t="shared" si="155"/>
        <v>0</v>
      </c>
    </row>
    <row r="3309" spans="1:49" hidden="1" x14ac:dyDescent="0.3">
      <c r="A3309" s="2" t="s">
        <v>381</v>
      </c>
      <c r="B3309" s="2" t="s">
        <v>7</v>
      </c>
      <c r="C3309" s="2" t="s">
        <v>3104</v>
      </c>
      <c r="D3309" s="2" t="s">
        <v>27</v>
      </c>
      <c r="E3309">
        <v>17.8</v>
      </c>
      <c r="F3309" t="s">
        <v>663</v>
      </c>
      <c r="G3309" s="1">
        <v>0</v>
      </c>
      <c r="H3309" s="1">
        <v>7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U3309">
        <f t="shared" si="153"/>
        <v>7</v>
      </c>
      <c r="AV3309">
        <f t="shared" si="154"/>
        <v>0</v>
      </c>
      <c r="AW3309">
        <f t="shared" si="155"/>
        <v>0</v>
      </c>
    </row>
    <row r="3310" spans="1:49" hidden="1" x14ac:dyDescent="0.3">
      <c r="A3310" s="2" t="s">
        <v>381</v>
      </c>
      <c r="B3310" s="2" t="s">
        <v>7</v>
      </c>
      <c r="C3310" s="2" t="s">
        <v>1175</v>
      </c>
      <c r="D3310" s="2" t="s">
        <v>869</v>
      </c>
      <c r="E3310">
        <v>29.06</v>
      </c>
      <c r="F3310" t="s">
        <v>663</v>
      </c>
      <c r="G3310" s="1">
        <v>5</v>
      </c>
      <c r="H3310" s="1">
        <v>2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O3310" s="3">
        <v>45499</v>
      </c>
      <c r="AS3310" s="2" t="s">
        <v>2951</v>
      </c>
      <c r="AU3310">
        <f t="shared" si="153"/>
        <v>7</v>
      </c>
      <c r="AV3310">
        <f t="shared" si="154"/>
        <v>0</v>
      </c>
      <c r="AW3310">
        <f t="shared" si="155"/>
        <v>0</v>
      </c>
    </row>
    <row r="3311" spans="1:49" hidden="1" x14ac:dyDescent="0.3">
      <c r="A3311" s="2" t="s">
        <v>381</v>
      </c>
      <c r="B3311" s="2" t="s">
        <v>7</v>
      </c>
      <c r="C3311" s="2" t="s">
        <v>891</v>
      </c>
      <c r="D3311" s="2" t="s">
        <v>869</v>
      </c>
      <c r="E3311">
        <v>29.21</v>
      </c>
      <c r="F3311" t="s">
        <v>663</v>
      </c>
      <c r="G3311" s="1">
        <v>0</v>
      </c>
      <c r="H3311" s="1">
        <v>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O3311" s="3">
        <v>43966</v>
      </c>
      <c r="AS3311" s="2" t="s">
        <v>2171</v>
      </c>
      <c r="AU3311">
        <f t="shared" si="153"/>
        <v>2</v>
      </c>
      <c r="AV3311">
        <f t="shared" si="154"/>
        <v>0</v>
      </c>
      <c r="AW3311">
        <f t="shared" si="155"/>
        <v>0</v>
      </c>
    </row>
    <row r="3312" spans="1:49" hidden="1" x14ac:dyDescent="0.3">
      <c r="A3312" s="2" t="s">
        <v>381</v>
      </c>
      <c r="B3312" s="2" t="s">
        <v>7</v>
      </c>
      <c r="C3312" s="2" t="s">
        <v>888</v>
      </c>
      <c r="D3312" s="2" t="s">
        <v>27</v>
      </c>
      <c r="E3312">
        <v>27.52</v>
      </c>
      <c r="F3312" t="s">
        <v>663</v>
      </c>
      <c r="G3312" s="1">
        <v>10</v>
      </c>
      <c r="H3312" s="1">
        <v>5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3">
        <v>41071</v>
      </c>
      <c r="AO3312" s="3">
        <v>45553</v>
      </c>
      <c r="AP3312" t="s">
        <v>3932</v>
      </c>
      <c r="AQ3312" s="3">
        <v>41260</v>
      </c>
      <c r="AR3312" t="s">
        <v>1492</v>
      </c>
      <c r="AS3312" s="2" t="s">
        <v>455</v>
      </c>
      <c r="AT3312" s="2" t="s">
        <v>16</v>
      </c>
      <c r="AU3312">
        <f t="shared" si="153"/>
        <v>15</v>
      </c>
      <c r="AV3312">
        <f t="shared" si="154"/>
        <v>0</v>
      </c>
      <c r="AW3312">
        <f t="shared" si="155"/>
        <v>0</v>
      </c>
    </row>
    <row r="3313" spans="1:49" hidden="1" x14ac:dyDescent="0.3">
      <c r="A3313" s="2" t="s">
        <v>381</v>
      </c>
      <c r="B3313" s="2" t="s">
        <v>7</v>
      </c>
      <c r="C3313" s="2" t="s">
        <v>887</v>
      </c>
      <c r="D3313" s="2" t="s">
        <v>27</v>
      </c>
      <c r="E3313">
        <v>27.05</v>
      </c>
      <c r="F3313" t="s">
        <v>663</v>
      </c>
      <c r="G3313" s="1">
        <v>2</v>
      </c>
      <c r="H3313" s="1">
        <v>8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O3313" s="3">
        <v>45573</v>
      </c>
      <c r="AS3313" s="2" t="s">
        <v>3906</v>
      </c>
      <c r="AU3313">
        <f t="shared" si="153"/>
        <v>10</v>
      </c>
      <c r="AV3313">
        <f t="shared" si="154"/>
        <v>0</v>
      </c>
      <c r="AW3313">
        <f t="shared" si="155"/>
        <v>0</v>
      </c>
    </row>
    <row r="3314" spans="1:49" hidden="1" x14ac:dyDescent="0.3">
      <c r="A3314" s="2" t="s">
        <v>381</v>
      </c>
      <c r="B3314" s="2" t="s">
        <v>7</v>
      </c>
      <c r="C3314" s="2" t="s">
        <v>1174</v>
      </c>
      <c r="D3314" s="2" t="s">
        <v>27</v>
      </c>
      <c r="E3314">
        <v>37.799999999999997</v>
      </c>
      <c r="F3314" t="s">
        <v>663</v>
      </c>
      <c r="G3314" s="1">
        <v>2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3">
        <v>41748</v>
      </c>
      <c r="AO3314" s="3">
        <v>45499</v>
      </c>
      <c r="AS3314" s="2" t="s">
        <v>3273</v>
      </c>
      <c r="AU3314">
        <f t="shared" si="153"/>
        <v>2</v>
      </c>
      <c r="AV3314">
        <f t="shared" si="154"/>
        <v>0</v>
      </c>
      <c r="AW3314">
        <f t="shared" si="155"/>
        <v>0</v>
      </c>
    </row>
    <row r="3315" spans="1:49" hidden="1" x14ac:dyDescent="0.3">
      <c r="A3315" s="2" t="s">
        <v>381</v>
      </c>
      <c r="B3315" s="2" t="s">
        <v>7</v>
      </c>
      <c r="C3315" s="2" t="s">
        <v>886</v>
      </c>
      <c r="D3315" s="2" t="s">
        <v>27</v>
      </c>
      <c r="E3315">
        <v>44.93</v>
      </c>
      <c r="F3315" t="s">
        <v>663</v>
      </c>
      <c r="G3315" s="1">
        <v>5</v>
      </c>
      <c r="H3315" s="1">
        <v>13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3">
        <v>42833</v>
      </c>
      <c r="AO3315" s="3">
        <v>45499</v>
      </c>
      <c r="AS3315" s="2" t="s">
        <v>3273</v>
      </c>
      <c r="AU3315">
        <f t="shared" si="153"/>
        <v>18</v>
      </c>
      <c r="AV3315">
        <f t="shared" si="154"/>
        <v>0</v>
      </c>
      <c r="AW3315">
        <f t="shared" si="155"/>
        <v>0</v>
      </c>
    </row>
    <row r="3316" spans="1:49" hidden="1" x14ac:dyDescent="0.3">
      <c r="A3316" s="2" t="s">
        <v>381</v>
      </c>
      <c r="B3316" s="2" t="s">
        <v>7</v>
      </c>
      <c r="C3316" s="2" t="s">
        <v>1255</v>
      </c>
      <c r="D3316" s="2" t="s">
        <v>27</v>
      </c>
      <c r="E3316">
        <v>44.29</v>
      </c>
      <c r="F3316" t="s">
        <v>663</v>
      </c>
      <c r="G3316" s="1">
        <v>2</v>
      </c>
      <c r="H3316" s="1">
        <v>1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3">
        <v>41748</v>
      </c>
      <c r="AO3316" s="3">
        <v>45499</v>
      </c>
      <c r="AS3316" s="2" t="s">
        <v>1347</v>
      </c>
      <c r="AU3316">
        <f t="shared" si="153"/>
        <v>3</v>
      </c>
      <c r="AV3316">
        <f t="shared" si="154"/>
        <v>0</v>
      </c>
      <c r="AW3316">
        <f t="shared" si="155"/>
        <v>0</v>
      </c>
    </row>
    <row r="3317" spans="1:49" hidden="1" x14ac:dyDescent="0.3">
      <c r="A3317" s="2" t="s">
        <v>381</v>
      </c>
      <c r="B3317" s="2" t="s">
        <v>7</v>
      </c>
      <c r="C3317" s="2" t="s">
        <v>885</v>
      </c>
      <c r="D3317" s="2" t="s">
        <v>869</v>
      </c>
      <c r="E3317">
        <v>73.650000000000006</v>
      </c>
      <c r="F3317" t="s">
        <v>663</v>
      </c>
      <c r="G3317" s="1">
        <v>9</v>
      </c>
      <c r="H3317" s="1">
        <v>9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3">
        <v>44965</v>
      </c>
      <c r="AO3317" s="3">
        <v>45573</v>
      </c>
      <c r="AS3317" s="2" t="s">
        <v>3271</v>
      </c>
      <c r="AT3317" s="2" t="s">
        <v>16</v>
      </c>
      <c r="AU3317">
        <f t="shared" si="153"/>
        <v>18</v>
      </c>
      <c r="AV3317">
        <f t="shared" si="154"/>
        <v>0</v>
      </c>
      <c r="AW3317">
        <f t="shared" si="155"/>
        <v>0</v>
      </c>
    </row>
    <row r="3318" spans="1:49" hidden="1" x14ac:dyDescent="0.3">
      <c r="A3318" s="2" t="s">
        <v>381</v>
      </c>
      <c r="B3318" s="2" t="s">
        <v>7</v>
      </c>
      <c r="C3318" s="2" t="s">
        <v>884</v>
      </c>
      <c r="D3318" s="2" t="s">
        <v>869</v>
      </c>
      <c r="E3318">
        <v>61.85</v>
      </c>
      <c r="F3318" t="s">
        <v>663</v>
      </c>
      <c r="G3318" s="1">
        <v>8</v>
      </c>
      <c r="H3318" s="1">
        <v>7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3">
        <v>44965</v>
      </c>
      <c r="AO3318" s="3">
        <v>45527</v>
      </c>
      <c r="AS3318" s="2" t="s">
        <v>3015</v>
      </c>
      <c r="AT3318" s="2" t="s">
        <v>16</v>
      </c>
      <c r="AU3318">
        <f t="shared" si="153"/>
        <v>15</v>
      </c>
      <c r="AV3318">
        <f t="shared" si="154"/>
        <v>0</v>
      </c>
      <c r="AW3318">
        <f t="shared" si="155"/>
        <v>0</v>
      </c>
    </row>
    <row r="3319" spans="1:49" hidden="1" x14ac:dyDescent="0.3">
      <c r="A3319" s="2" t="s">
        <v>381</v>
      </c>
      <c r="B3319" s="2" t="s">
        <v>7</v>
      </c>
      <c r="C3319" s="2" t="s">
        <v>3931</v>
      </c>
      <c r="D3319" s="2" t="s">
        <v>27</v>
      </c>
      <c r="E3319">
        <v>13.1</v>
      </c>
      <c r="F3319" t="s">
        <v>663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15</v>
      </c>
      <c r="O3319" s="1">
        <v>0</v>
      </c>
      <c r="P3319" s="1">
        <v>15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1</v>
      </c>
      <c r="AC3319" s="1">
        <v>0</v>
      </c>
      <c r="AD3319" s="1">
        <v>1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3">
        <v>45533</v>
      </c>
      <c r="AO3319" s="3">
        <v>45527</v>
      </c>
      <c r="AU3319">
        <f t="shared" si="153"/>
        <v>32</v>
      </c>
      <c r="AV3319">
        <f t="shared" si="154"/>
        <v>2</v>
      </c>
      <c r="AW3319">
        <f t="shared" si="155"/>
        <v>30</v>
      </c>
    </row>
    <row r="3320" spans="1:49" hidden="1" x14ac:dyDescent="0.3">
      <c r="A3320" s="2" t="s">
        <v>381</v>
      </c>
      <c r="B3320" s="2" t="s">
        <v>7</v>
      </c>
      <c r="C3320" s="2" t="s">
        <v>1670</v>
      </c>
      <c r="D3320" s="2" t="s">
        <v>27</v>
      </c>
      <c r="E3320">
        <v>13.74</v>
      </c>
      <c r="F3320" t="s">
        <v>663</v>
      </c>
      <c r="G3320" s="1">
        <v>6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3">
        <v>44741</v>
      </c>
      <c r="AO3320" s="3">
        <v>45331</v>
      </c>
      <c r="AS3320" s="2" t="s">
        <v>399</v>
      </c>
      <c r="AT3320" s="2" t="s">
        <v>16</v>
      </c>
      <c r="AU3320">
        <f t="shared" si="153"/>
        <v>6</v>
      </c>
      <c r="AV3320">
        <f t="shared" si="154"/>
        <v>0</v>
      </c>
      <c r="AW3320">
        <f t="shared" si="155"/>
        <v>0</v>
      </c>
    </row>
    <row r="3321" spans="1:49" hidden="1" x14ac:dyDescent="0.3">
      <c r="A3321" s="2" t="s">
        <v>381</v>
      </c>
      <c r="B3321" s="2" t="s">
        <v>7</v>
      </c>
      <c r="C3321" s="2" t="s">
        <v>3930</v>
      </c>
      <c r="D3321" s="2" t="s">
        <v>3929</v>
      </c>
      <c r="E3321">
        <v>8.33</v>
      </c>
      <c r="F3321" t="s">
        <v>663</v>
      </c>
      <c r="G3321" s="1">
        <v>3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O3321" s="3">
        <v>45560</v>
      </c>
      <c r="AS3321" s="2" t="s">
        <v>379</v>
      </c>
      <c r="AT3321" s="2" t="s">
        <v>16</v>
      </c>
      <c r="AU3321">
        <f t="shared" si="153"/>
        <v>3</v>
      </c>
      <c r="AV3321">
        <f t="shared" si="154"/>
        <v>0</v>
      </c>
      <c r="AW3321">
        <f t="shared" si="155"/>
        <v>0</v>
      </c>
    </row>
    <row r="3322" spans="1:49" hidden="1" x14ac:dyDescent="0.3">
      <c r="A3322" s="2" t="s">
        <v>381</v>
      </c>
      <c r="B3322" s="2" t="s">
        <v>7</v>
      </c>
      <c r="C3322" s="2" t="s">
        <v>1502</v>
      </c>
      <c r="D3322" s="2" t="s">
        <v>27</v>
      </c>
      <c r="E3322">
        <v>73.430000000000007</v>
      </c>
      <c r="F3322" t="s">
        <v>663</v>
      </c>
      <c r="G3322" s="1">
        <v>5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3">
        <v>44783</v>
      </c>
      <c r="AO3322" s="3">
        <v>44860</v>
      </c>
      <c r="AS3322" s="2" t="s">
        <v>3015</v>
      </c>
      <c r="AT3322" s="2" t="s">
        <v>16</v>
      </c>
      <c r="AU3322">
        <f t="shared" si="153"/>
        <v>5</v>
      </c>
      <c r="AV3322">
        <f t="shared" si="154"/>
        <v>0</v>
      </c>
      <c r="AW3322">
        <f t="shared" si="155"/>
        <v>0</v>
      </c>
    </row>
    <row r="3323" spans="1:49" hidden="1" x14ac:dyDescent="0.3">
      <c r="A3323" s="2" t="s">
        <v>381</v>
      </c>
      <c r="B3323" s="2" t="s">
        <v>7</v>
      </c>
      <c r="C3323" s="2" t="s">
        <v>1500</v>
      </c>
      <c r="D3323" s="2" t="s">
        <v>27</v>
      </c>
      <c r="E3323">
        <v>35.85</v>
      </c>
      <c r="F3323" t="s">
        <v>663</v>
      </c>
      <c r="G3323" s="1">
        <v>9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3">
        <v>44783</v>
      </c>
      <c r="AO3323" s="3">
        <v>44935</v>
      </c>
      <c r="AS3323" s="2" t="s">
        <v>455</v>
      </c>
      <c r="AT3323" s="2" t="s">
        <v>16</v>
      </c>
      <c r="AU3323">
        <f t="shared" si="153"/>
        <v>9</v>
      </c>
      <c r="AV3323">
        <f t="shared" si="154"/>
        <v>0</v>
      </c>
      <c r="AW3323">
        <f t="shared" si="155"/>
        <v>0</v>
      </c>
    </row>
    <row r="3324" spans="1:49" hidden="1" x14ac:dyDescent="0.3">
      <c r="A3324" s="2" t="s">
        <v>381</v>
      </c>
      <c r="B3324" s="2" t="s">
        <v>7</v>
      </c>
      <c r="C3324" s="2" t="s">
        <v>882</v>
      </c>
      <c r="D3324" s="2" t="s">
        <v>27</v>
      </c>
      <c r="E3324">
        <v>20.97</v>
      </c>
      <c r="F3324" t="s">
        <v>663</v>
      </c>
      <c r="G3324" s="1">
        <v>28</v>
      </c>
      <c r="H3324" s="1">
        <v>5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3">
        <v>44069</v>
      </c>
      <c r="AO3324" s="3">
        <v>45573</v>
      </c>
      <c r="AS3324" s="2" t="s">
        <v>3004</v>
      </c>
      <c r="AT3324" s="2" t="s">
        <v>16</v>
      </c>
      <c r="AU3324">
        <f t="shared" si="153"/>
        <v>33</v>
      </c>
      <c r="AV3324">
        <f t="shared" si="154"/>
        <v>0</v>
      </c>
      <c r="AW3324">
        <f t="shared" si="155"/>
        <v>0</v>
      </c>
    </row>
    <row r="3325" spans="1:49" hidden="1" x14ac:dyDescent="0.3">
      <c r="A3325" s="2" t="s">
        <v>381</v>
      </c>
      <c r="B3325" s="2" t="s">
        <v>7</v>
      </c>
      <c r="C3325" s="2" t="s">
        <v>881</v>
      </c>
      <c r="D3325" s="2" t="s">
        <v>27</v>
      </c>
      <c r="E3325">
        <v>12.11</v>
      </c>
      <c r="F3325" t="s">
        <v>663</v>
      </c>
      <c r="G3325" s="1">
        <v>15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O3325" s="3">
        <v>45499</v>
      </c>
      <c r="AS3325" s="2" t="s">
        <v>2186</v>
      </c>
      <c r="AT3325" s="2" t="s">
        <v>16</v>
      </c>
      <c r="AU3325">
        <f t="shared" si="153"/>
        <v>15</v>
      </c>
      <c r="AV3325">
        <f t="shared" si="154"/>
        <v>0</v>
      </c>
      <c r="AW3325">
        <f t="shared" si="155"/>
        <v>0</v>
      </c>
    </row>
    <row r="3326" spans="1:49" hidden="1" x14ac:dyDescent="0.3">
      <c r="A3326" s="2" t="s">
        <v>381</v>
      </c>
      <c r="B3326" s="2" t="s">
        <v>7</v>
      </c>
      <c r="C3326" s="2" t="s">
        <v>1253</v>
      </c>
      <c r="D3326" s="2" t="s">
        <v>856</v>
      </c>
      <c r="E3326">
        <v>10.94</v>
      </c>
      <c r="F3326" t="s">
        <v>663</v>
      </c>
      <c r="G3326" s="1">
        <v>2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3">
        <v>44595</v>
      </c>
      <c r="AO3326" s="3">
        <v>44694</v>
      </c>
      <c r="AS3326" s="2" t="s">
        <v>3899</v>
      </c>
      <c r="AT3326" s="2" t="s">
        <v>16</v>
      </c>
      <c r="AU3326">
        <f t="shared" si="153"/>
        <v>2</v>
      </c>
      <c r="AV3326">
        <f t="shared" si="154"/>
        <v>0</v>
      </c>
      <c r="AW3326">
        <f t="shared" si="155"/>
        <v>0</v>
      </c>
    </row>
    <row r="3327" spans="1:49" hidden="1" x14ac:dyDescent="0.3">
      <c r="A3327" s="2" t="s">
        <v>381</v>
      </c>
      <c r="B3327" s="2" t="s">
        <v>7</v>
      </c>
      <c r="C3327" s="2" t="s">
        <v>877</v>
      </c>
      <c r="D3327" s="2" t="s">
        <v>27</v>
      </c>
      <c r="E3327">
        <v>24.17</v>
      </c>
      <c r="F3327" t="s">
        <v>663</v>
      </c>
      <c r="G3327" s="1">
        <v>0</v>
      </c>
      <c r="H3327" s="1">
        <v>2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3">
        <v>43672</v>
      </c>
      <c r="AO3327" s="3">
        <v>45555</v>
      </c>
      <c r="AP3327" t="s">
        <v>3928</v>
      </c>
      <c r="AQ3327" s="3">
        <v>43112</v>
      </c>
      <c r="AR3327" t="s">
        <v>2</v>
      </c>
      <c r="AS3327" s="2" t="s">
        <v>3322</v>
      </c>
      <c r="AU3327">
        <f t="shared" si="153"/>
        <v>2</v>
      </c>
      <c r="AV3327">
        <f t="shared" si="154"/>
        <v>0</v>
      </c>
      <c r="AW3327">
        <f t="shared" si="155"/>
        <v>0</v>
      </c>
    </row>
    <row r="3328" spans="1:49" hidden="1" x14ac:dyDescent="0.3">
      <c r="A3328" s="2" t="s">
        <v>381</v>
      </c>
      <c r="B3328" s="2" t="s">
        <v>7</v>
      </c>
      <c r="C3328" s="2" t="s">
        <v>2055</v>
      </c>
      <c r="D3328" s="2" t="s">
        <v>27</v>
      </c>
      <c r="E3328">
        <v>26.78</v>
      </c>
      <c r="F3328" t="s">
        <v>663</v>
      </c>
      <c r="G3328" s="1">
        <v>2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3">
        <v>44355</v>
      </c>
      <c r="AO3328" s="3">
        <v>44671</v>
      </c>
      <c r="AS3328" s="2" t="s">
        <v>3893</v>
      </c>
      <c r="AT3328" s="2" t="s">
        <v>16</v>
      </c>
      <c r="AU3328">
        <f t="shared" si="153"/>
        <v>2</v>
      </c>
      <c r="AV3328">
        <f t="shared" si="154"/>
        <v>0</v>
      </c>
      <c r="AW3328">
        <f t="shared" si="155"/>
        <v>0</v>
      </c>
    </row>
    <row r="3329" spans="1:49" hidden="1" x14ac:dyDescent="0.3">
      <c r="A3329" s="2" t="s">
        <v>381</v>
      </c>
      <c r="B3329" s="2" t="s">
        <v>7</v>
      </c>
      <c r="C3329" s="2" t="s">
        <v>1166</v>
      </c>
      <c r="D3329" s="2" t="s">
        <v>27</v>
      </c>
      <c r="E3329">
        <v>12.53</v>
      </c>
      <c r="F3329" t="s">
        <v>663</v>
      </c>
      <c r="G3329" s="1">
        <v>3</v>
      </c>
      <c r="H3329" s="1">
        <v>23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3">
        <v>44435</v>
      </c>
      <c r="AO3329" s="3">
        <v>45499</v>
      </c>
      <c r="AS3329" s="2" t="s">
        <v>2252</v>
      </c>
      <c r="AT3329" s="2" t="s">
        <v>16</v>
      </c>
      <c r="AU3329">
        <f t="shared" si="153"/>
        <v>26</v>
      </c>
      <c r="AV3329">
        <f t="shared" si="154"/>
        <v>0</v>
      </c>
      <c r="AW3329">
        <f t="shared" si="155"/>
        <v>0</v>
      </c>
    </row>
    <row r="3330" spans="1:49" hidden="1" x14ac:dyDescent="0.3">
      <c r="A3330" s="2" t="s">
        <v>381</v>
      </c>
      <c r="B3330" s="2" t="s">
        <v>7</v>
      </c>
      <c r="C3330" s="2" t="s">
        <v>876</v>
      </c>
      <c r="D3330" s="2" t="s">
        <v>27</v>
      </c>
      <c r="E3330">
        <v>21.61</v>
      </c>
      <c r="F3330" t="s">
        <v>663</v>
      </c>
      <c r="G3330" s="1">
        <v>2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O3330" s="3">
        <v>45055</v>
      </c>
      <c r="AS3330" s="2" t="s">
        <v>3273</v>
      </c>
      <c r="AT3330" s="2" t="s">
        <v>16</v>
      </c>
      <c r="AU3330">
        <f t="shared" si="153"/>
        <v>2</v>
      </c>
      <c r="AV3330">
        <f t="shared" si="154"/>
        <v>0</v>
      </c>
      <c r="AW3330">
        <f t="shared" si="155"/>
        <v>0</v>
      </c>
    </row>
    <row r="3331" spans="1:49" hidden="1" x14ac:dyDescent="0.3">
      <c r="A3331" s="2" t="s">
        <v>381</v>
      </c>
      <c r="B3331" s="2" t="s">
        <v>7</v>
      </c>
      <c r="C3331" s="2" t="s">
        <v>3927</v>
      </c>
      <c r="D3331" s="2" t="s">
        <v>856</v>
      </c>
      <c r="E3331">
        <v>65.63</v>
      </c>
      <c r="F3331" t="s">
        <v>663</v>
      </c>
      <c r="G3331" s="1">
        <v>1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3">
        <v>43038</v>
      </c>
      <c r="AO3331" s="3">
        <v>45056</v>
      </c>
      <c r="AS3331" s="2" t="s">
        <v>1347</v>
      </c>
      <c r="AT3331" s="2" t="s">
        <v>16</v>
      </c>
      <c r="AU3331">
        <f t="shared" si="153"/>
        <v>1</v>
      </c>
      <c r="AV3331">
        <f t="shared" si="154"/>
        <v>0</v>
      </c>
      <c r="AW3331">
        <f t="shared" si="155"/>
        <v>0</v>
      </c>
    </row>
    <row r="3332" spans="1:49" hidden="1" x14ac:dyDescent="0.3">
      <c r="A3332" s="2" t="s">
        <v>381</v>
      </c>
      <c r="B3332" s="2" t="s">
        <v>7</v>
      </c>
      <c r="C3332" s="2" t="s">
        <v>1929</v>
      </c>
      <c r="D3332" s="2" t="s">
        <v>27</v>
      </c>
      <c r="E3332">
        <v>9.33</v>
      </c>
      <c r="F3332" t="s">
        <v>663</v>
      </c>
      <c r="G3332" s="1">
        <v>5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3">
        <v>44487</v>
      </c>
      <c r="AO3332" s="3">
        <v>44935</v>
      </c>
      <c r="AS3332" s="2" t="s">
        <v>2171</v>
      </c>
      <c r="AT3332" s="2" t="s">
        <v>16</v>
      </c>
      <c r="AU3332">
        <f t="shared" si="153"/>
        <v>5</v>
      </c>
      <c r="AV3332">
        <f t="shared" si="154"/>
        <v>0</v>
      </c>
      <c r="AW3332">
        <f t="shared" si="155"/>
        <v>0</v>
      </c>
    </row>
    <row r="3333" spans="1:49" hidden="1" x14ac:dyDescent="0.3">
      <c r="A3333" s="2" t="s">
        <v>381</v>
      </c>
      <c r="B3333" s="2" t="s">
        <v>7</v>
      </c>
      <c r="C3333" s="2" t="s">
        <v>875</v>
      </c>
      <c r="D3333" s="2" t="s">
        <v>27</v>
      </c>
      <c r="E3333">
        <v>54.08</v>
      </c>
      <c r="F3333" t="s">
        <v>663</v>
      </c>
      <c r="G3333" s="1">
        <v>2</v>
      </c>
      <c r="H3333" s="1">
        <v>13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O3333" s="3">
        <v>45572</v>
      </c>
      <c r="AU3333">
        <f t="shared" si="153"/>
        <v>15</v>
      </c>
      <c r="AV3333">
        <f t="shared" si="154"/>
        <v>0</v>
      </c>
      <c r="AW3333">
        <f t="shared" si="155"/>
        <v>0</v>
      </c>
    </row>
    <row r="3334" spans="1:49" hidden="1" x14ac:dyDescent="0.3">
      <c r="A3334" s="2" t="s">
        <v>381</v>
      </c>
      <c r="B3334" s="2" t="s">
        <v>7</v>
      </c>
      <c r="C3334" s="2" t="s">
        <v>874</v>
      </c>
      <c r="D3334" s="2" t="s">
        <v>856</v>
      </c>
      <c r="E3334">
        <v>67.48</v>
      </c>
      <c r="F3334" t="s">
        <v>663</v>
      </c>
      <c r="G3334" s="1">
        <v>1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3">
        <v>43038</v>
      </c>
      <c r="AO3334" s="3">
        <v>43489</v>
      </c>
      <c r="AS3334" s="2" t="s">
        <v>3273</v>
      </c>
      <c r="AT3334" s="2" t="s">
        <v>16</v>
      </c>
      <c r="AU3334">
        <f t="shared" ref="AU3334:AU3397" si="156">SUM(G3334:AL3334)</f>
        <v>1</v>
      </c>
      <c r="AV3334">
        <f t="shared" ref="AV3334:AV3397" si="157">SUM(Z3334:AL3334)</f>
        <v>0</v>
      </c>
      <c r="AW3334">
        <f t="shared" ref="AW3334:AW3397" si="158">SUM(L3334:X3334)</f>
        <v>0</v>
      </c>
    </row>
    <row r="3335" spans="1:49" hidden="1" x14ac:dyDescent="0.3">
      <c r="A3335" s="2" t="s">
        <v>381</v>
      </c>
      <c r="B3335" s="2" t="s">
        <v>7</v>
      </c>
      <c r="C3335" s="2" t="s">
        <v>1928</v>
      </c>
      <c r="D3335" s="2" t="s">
        <v>27</v>
      </c>
      <c r="E3335">
        <v>19.02</v>
      </c>
      <c r="F3335" t="s">
        <v>663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1</v>
      </c>
      <c r="AD3335" s="1">
        <v>0</v>
      </c>
      <c r="AE3335" s="1">
        <v>1</v>
      </c>
      <c r="AF3335" s="1">
        <v>0</v>
      </c>
      <c r="AG3335" s="1">
        <v>0</v>
      </c>
      <c r="AH3335" s="1">
        <v>0</v>
      </c>
      <c r="AI3335" s="1">
        <v>0</v>
      </c>
      <c r="AJ3335" s="1">
        <v>1</v>
      </c>
      <c r="AK3335" s="1">
        <v>0</v>
      </c>
      <c r="AL3335" s="1">
        <v>0</v>
      </c>
      <c r="AM3335" s="1">
        <v>0</v>
      </c>
      <c r="AN3335" s="3">
        <v>45476</v>
      </c>
      <c r="AO3335" s="3">
        <v>45296</v>
      </c>
      <c r="AS3335" s="2" t="s">
        <v>45</v>
      </c>
      <c r="AU3335">
        <f t="shared" si="156"/>
        <v>6</v>
      </c>
      <c r="AV3335">
        <f t="shared" si="157"/>
        <v>3</v>
      </c>
      <c r="AW3335">
        <f t="shared" si="158"/>
        <v>3</v>
      </c>
    </row>
    <row r="3336" spans="1:49" hidden="1" x14ac:dyDescent="0.3">
      <c r="A3336" s="2" t="s">
        <v>381</v>
      </c>
      <c r="B3336" s="2" t="s">
        <v>7</v>
      </c>
      <c r="C3336" s="2" t="s">
        <v>872</v>
      </c>
      <c r="D3336" s="2" t="s">
        <v>27</v>
      </c>
      <c r="E3336">
        <v>21.16</v>
      </c>
      <c r="F3336" t="s">
        <v>663</v>
      </c>
      <c r="G3336" s="1">
        <v>11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3">
        <v>45142</v>
      </c>
      <c r="AO3336" s="3">
        <v>45553</v>
      </c>
      <c r="AS3336" s="2" t="s">
        <v>2339</v>
      </c>
      <c r="AU3336">
        <f t="shared" si="156"/>
        <v>11</v>
      </c>
      <c r="AV3336">
        <f t="shared" si="157"/>
        <v>0</v>
      </c>
      <c r="AW3336">
        <f t="shared" si="158"/>
        <v>0</v>
      </c>
    </row>
    <row r="3337" spans="1:49" hidden="1" x14ac:dyDescent="0.3">
      <c r="A3337" s="2" t="s">
        <v>381</v>
      </c>
      <c r="B3337" s="2" t="s">
        <v>7</v>
      </c>
      <c r="C3337" s="2" t="s">
        <v>871</v>
      </c>
      <c r="D3337" s="2" t="s">
        <v>869</v>
      </c>
      <c r="E3337">
        <v>43.51</v>
      </c>
      <c r="F3337" t="s">
        <v>663</v>
      </c>
      <c r="G3337" s="1">
        <v>12</v>
      </c>
      <c r="H3337" s="1">
        <v>58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3">
        <v>43031</v>
      </c>
      <c r="AO3337" s="3">
        <v>45573</v>
      </c>
      <c r="AS3337" s="2" t="s">
        <v>405</v>
      </c>
      <c r="AU3337">
        <f t="shared" si="156"/>
        <v>70</v>
      </c>
      <c r="AV3337">
        <f t="shared" si="157"/>
        <v>0</v>
      </c>
      <c r="AW3337">
        <f t="shared" si="158"/>
        <v>0</v>
      </c>
    </row>
    <row r="3338" spans="1:49" hidden="1" x14ac:dyDescent="0.3">
      <c r="A3338" s="2" t="s">
        <v>381</v>
      </c>
      <c r="B3338" s="2" t="s">
        <v>7</v>
      </c>
      <c r="C3338" s="2" t="s">
        <v>868</v>
      </c>
      <c r="D3338" s="2" t="s">
        <v>856</v>
      </c>
      <c r="E3338">
        <v>18.010000000000002</v>
      </c>
      <c r="F3338" t="s">
        <v>663</v>
      </c>
      <c r="G3338" s="1">
        <v>30</v>
      </c>
      <c r="H3338" s="1">
        <v>4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3">
        <v>44137</v>
      </c>
      <c r="AO3338" s="3">
        <v>45553</v>
      </c>
      <c r="AS3338" s="2" t="s">
        <v>2310</v>
      </c>
      <c r="AU3338">
        <f t="shared" si="156"/>
        <v>34</v>
      </c>
      <c r="AV3338">
        <f t="shared" si="157"/>
        <v>0</v>
      </c>
      <c r="AW3338">
        <f t="shared" si="158"/>
        <v>0</v>
      </c>
    </row>
    <row r="3339" spans="1:49" hidden="1" x14ac:dyDescent="0.3">
      <c r="A3339" s="2" t="s">
        <v>381</v>
      </c>
      <c r="B3339" s="2" t="s">
        <v>7</v>
      </c>
      <c r="C3339" s="2" t="s">
        <v>865</v>
      </c>
      <c r="D3339" s="2" t="s">
        <v>27</v>
      </c>
      <c r="E3339">
        <v>12.81</v>
      </c>
      <c r="F3339" t="s">
        <v>663</v>
      </c>
      <c r="G3339" s="1">
        <v>54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O3339" s="3">
        <v>45553</v>
      </c>
      <c r="AS3339" s="2" t="s">
        <v>1568</v>
      </c>
      <c r="AT3339" s="2" t="s">
        <v>16</v>
      </c>
      <c r="AU3339">
        <f t="shared" si="156"/>
        <v>54</v>
      </c>
      <c r="AV3339">
        <f t="shared" si="157"/>
        <v>0</v>
      </c>
      <c r="AW3339">
        <f t="shared" si="158"/>
        <v>0</v>
      </c>
    </row>
    <row r="3340" spans="1:49" hidden="1" x14ac:dyDescent="0.3">
      <c r="A3340" s="2" t="s">
        <v>381</v>
      </c>
      <c r="B3340" s="2" t="s">
        <v>7</v>
      </c>
      <c r="C3340" s="2" t="s">
        <v>1160</v>
      </c>
      <c r="D3340" s="2" t="s">
        <v>856</v>
      </c>
      <c r="E3340">
        <v>10.46</v>
      </c>
      <c r="F3340" t="s">
        <v>663</v>
      </c>
      <c r="G3340" s="1">
        <v>2</v>
      </c>
      <c r="H3340" s="1">
        <v>24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3">
        <v>44581</v>
      </c>
      <c r="AO3340" s="3">
        <v>45499</v>
      </c>
      <c r="AS3340" s="2" t="s">
        <v>399</v>
      </c>
      <c r="AT3340" s="2" t="s">
        <v>16</v>
      </c>
      <c r="AU3340">
        <f t="shared" si="156"/>
        <v>26</v>
      </c>
      <c r="AV3340">
        <f t="shared" si="157"/>
        <v>0</v>
      </c>
      <c r="AW3340">
        <f t="shared" si="158"/>
        <v>0</v>
      </c>
    </row>
    <row r="3341" spans="1:49" hidden="1" x14ac:dyDescent="0.3">
      <c r="A3341" s="2" t="s">
        <v>381</v>
      </c>
      <c r="B3341" s="2" t="s">
        <v>7</v>
      </c>
      <c r="C3341" s="2" t="s">
        <v>864</v>
      </c>
      <c r="D3341" s="2" t="s">
        <v>856</v>
      </c>
      <c r="E3341">
        <v>38.78</v>
      </c>
      <c r="F3341" t="s">
        <v>663</v>
      </c>
      <c r="G3341" s="1">
        <v>74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3">
        <v>44103</v>
      </c>
      <c r="AO3341" s="3">
        <v>45331</v>
      </c>
      <c r="AS3341" s="2" t="s">
        <v>2226</v>
      </c>
      <c r="AT3341" s="2" t="s">
        <v>16</v>
      </c>
      <c r="AU3341">
        <f t="shared" si="156"/>
        <v>74</v>
      </c>
      <c r="AV3341">
        <f t="shared" si="157"/>
        <v>0</v>
      </c>
      <c r="AW3341">
        <f t="shared" si="158"/>
        <v>0</v>
      </c>
    </row>
    <row r="3342" spans="1:49" hidden="1" x14ac:dyDescent="0.3">
      <c r="A3342" s="2" t="s">
        <v>381</v>
      </c>
      <c r="B3342" s="2" t="s">
        <v>7</v>
      </c>
      <c r="C3342" s="2" t="s">
        <v>2431</v>
      </c>
      <c r="D3342" s="2" t="s">
        <v>27</v>
      </c>
      <c r="E3342">
        <v>18.64</v>
      </c>
      <c r="F3342" t="s">
        <v>663</v>
      </c>
      <c r="G3342" s="1">
        <v>1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3">
        <v>44126</v>
      </c>
      <c r="AO3342" s="3">
        <v>45499</v>
      </c>
      <c r="AS3342" s="2" t="s">
        <v>2583</v>
      </c>
      <c r="AU3342">
        <f t="shared" si="156"/>
        <v>1</v>
      </c>
      <c r="AV3342">
        <f t="shared" si="157"/>
        <v>0</v>
      </c>
      <c r="AW3342">
        <f t="shared" si="158"/>
        <v>0</v>
      </c>
    </row>
    <row r="3343" spans="1:49" hidden="1" x14ac:dyDescent="0.3">
      <c r="A3343" s="2" t="s">
        <v>381</v>
      </c>
      <c r="B3343" s="2" t="s">
        <v>7</v>
      </c>
      <c r="C3343" s="2" t="s">
        <v>861</v>
      </c>
      <c r="D3343" s="2" t="s">
        <v>27</v>
      </c>
      <c r="E3343">
        <v>19.510000000000002</v>
      </c>
      <c r="F3343" t="s">
        <v>663</v>
      </c>
      <c r="G3343" s="1">
        <v>12</v>
      </c>
      <c r="H3343" s="1">
        <v>12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3">
        <v>44070</v>
      </c>
      <c r="AO3343" s="3">
        <v>45553</v>
      </c>
      <c r="AS3343" s="2" t="s">
        <v>2645</v>
      </c>
      <c r="AT3343" s="2" t="s">
        <v>16</v>
      </c>
      <c r="AU3343">
        <f t="shared" si="156"/>
        <v>24</v>
      </c>
      <c r="AV3343">
        <f t="shared" si="157"/>
        <v>0</v>
      </c>
      <c r="AW3343">
        <f t="shared" si="158"/>
        <v>0</v>
      </c>
    </row>
    <row r="3344" spans="1:49" hidden="1" x14ac:dyDescent="0.3">
      <c r="A3344" s="2" t="s">
        <v>381</v>
      </c>
      <c r="B3344" s="2" t="s">
        <v>7</v>
      </c>
      <c r="C3344" s="2" t="s">
        <v>3926</v>
      </c>
      <c r="D3344" s="2" t="s">
        <v>27</v>
      </c>
      <c r="E3344">
        <v>30.97</v>
      </c>
      <c r="F3344" t="s">
        <v>663</v>
      </c>
      <c r="G3344" s="1">
        <v>4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11</v>
      </c>
      <c r="V3344" s="1">
        <v>0</v>
      </c>
      <c r="W3344" s="1">
        <v>0</v>
      </c>
      <c r="X3344" s="1">
        <v>5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1</v>
      </c>
      <c r="AJ3344" s="1">
        <v>0</v>
      </c>
      <c r="AK3344" s="1">
        <v>0</v>
      </c>
      <c r="AL3344" s="1">
        <v>1</v>
      </c>
      <c r="AM3344" s="1">
        <v>0</v>
      </c>
      <c r="AN3344" s="3">
        <v>45308</v>
      </c>
      <c r="AO3344" s="3">
        <v>45337</v>
      </c>
      <c r="AS3344" s="2" t="s">
        <v>1319</v>
      </c>
      <c r="AU3344">
        <f t="shared" si="156"/>
        <v>22</v>
      </c>
      <c r="AV3344">
        <f t="shared" si="157"/>
        <v>2</v>
      </c>
      <c r="AW3344">
        <f t="shared" si="158"/>
        <v>16</v>
      </c>
    </row>
    <row r="3345" spans="1:49" hidden="1" x14ac:dyDescent="0.3">
      <c r="A3345" s="2" t="s">
        <v>381</v>
      </c>
      <c r="B3345" s="2" t="s">
        <v>7</v>
      </c>
      <c r="C3345" s="2" t="s">
        <v>860</v>
      </c>
      <c r="D3345" s="2" t="s">
        <v>856</v>
      </c>
      <c r="E3345">
        <v>35.9</v>
      </c>
      <c r="F3345" t="s">
        <v>663</v>
      </c>
      <c r="G3345" s="1">
        <v>92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12</v>
      </c>
      <c r="R3345" s="1">
        <v>16</v>
      </c>
      <c r="S3345" s="1">
        <v>9</v>
      </c>
      <c r="T3345" s="1">
        <v>0</v>
      </c>
      <c r="U3345" s="1">
        <v>0</v>
      </c>
      <c r="V3345" s="1">
        <v>24</v>
      </c>
      <c r="W3345" s="1">
        <v>0</v>
      </c>
      <c r="X3345" s="1">
        <v>7</v>
      </c>
      <c r="Y3345" s="1">
        <v>20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1</v>
      </c>
      <c r="AF3345" s="1">
        <v>1</v>
      </c>
      <c r="AG3345" s="1">
        <v>1</v>
      </c>
      <c r="AH3345" s="1">
        <v>0</v>
      </c>
      <c r="AI3345" s="1">
        <v>0</v>
      </c>
      <c r="AJ3345" s="1">
        <v>1</v>
      </c>
      <c r="AK3345" s="1">
        <v>0</v>
      </c>
      <c r="AL3345" s="1">
        <v>1</v>
      </c>
      <c r="AM3345" s="1">
        <v>2</v>
      </c>
      <c r="AN3345" s="3">
        <v>45425</v>
      </c>
      <c r="AO3345" s="3">
        <v>45554</v>
      </c>
      <c r="AS3345" s="2" t="s">
        <v>455</v>
      </c>
      <c r="AU3345">
        <f t="shared" si="156"/>
        <v>185</v>
      </c>
      <c r="AV3345">
        <f t="shared" si="157"/>
        <v>5</v>
      </c>
      <c r="AW3345">
        <f t="shared" si="158"/>
        <v>68</v>
      </c>
    </row>
    <row r="3346" spans="1:49" hidden="1" x14ac:dyDescent="0.3">
      <c r="A3346" s="2" t="s">
        <v>381</v>
      </c>
      <c r="B3346" s="2" t="s">
        <v>7</v>
      </c>
      <c r="C3346" s="2" t="s">
        <v>1156</v>
      </c>
      <c r="D3346" s="2" t="s">
        <v>27</v>
      </c>
      <c r="E3346">
        <v>16.36</v>
      </c>
      <c r="F3346" t="s">
        <v>663</v>
      </c>
      <c r="G3346" s="1">
        <v>0</v>
      </c>
      <c r="H3346" s="1">
        <v>2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3">
        <v>44158</v>
      </c>
      <c r="AO3346" s="3">
        <v>43671</v>
      </c>
      <c r="AS3346" s="2" t="s">
        <v>457</v>
      </c>
      <c r="AT3346" s="2" t="s">
        <v>16</v>
      </c>
      <c r="AU3346">
        <f t="shared" si="156"/>
        <v>2</v>
      </c>
      <c r="AV3346">
        <f t="shared" si="157"/>
        <v>0</v>
      </c>
      <c r="AW3346">
        <f t="shared" si="158"/>
        <v>0</v>
      </c>
    </row>
    <row r="3347" spans="1:49" hidden="1" x14ac:dyDescent="0.3">
      <c r="A3347" s="2" t="s">
        <v>381</v>
      </c>
      <c r="B3347" s="2" t="s">
        <v>7</v>
      </c>
      <c r="C3347" s="2" t="s">
        <v>859</v>
      </c>
      <c r="D3347" s="2" t="s">
        <v>856</v>
      </c>
      <c r="E3347">
        <v>32.64</v>
      </c>
      <c r="F3347" t="s">
        <v>663</v>
      </c>
      <c r="G3347" s="1">
        <v>24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3">
        <v>44137</v>
      </c>
      <c r="AO3347" s="3">
        <v>45509</v>
      </c>
      <c r="AS3347" s="2" t="s">
        <v>2475</v>
      </c>
      <c r="AT3347" s="2" t="s">
        <v>16</v>
      </c>
      <c r="AU3347">
        <f t="shared" si="156"/>
        <v>24</v>
      </c>
      <c r="AV3347">
        <f t="shared" si="157"/>
        <v>0</v>
      </c>
      <c r="AW3347">
        <f t="shared" si="158"/>
        <v>0</v>
      </c>
    </row>
    <row r="3348" spans="1:49" hidden="1" x14ac:dyDescent="0.3">
      <c r="A3348" s="2" t="s">
        <v>381</v>
      </c>
      <c r="B3348" s="2" t="s">
        <v>7</v>
      </c>
      <c r="C3348" s="2" t="s">
        <v>858</v>
      </c>
      <c r="D3348" s="2" t="s">
        <v>27</v>
      </c>
      <c r="E3348">
        <v>8.84</v>
      </c>
      <c r="F3348" t="s">
        <v>663</v>
      </c>
      <c r="G3348" s="1">
        <v>15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O3348" s="3">
        <v>45331</v>
      </c>
      <c r="AS3348" s="2" t="s">
        <v>2140</v>
      </c>
      <c r="AT3348" s="2" t="s">
        <v>16</v>
      </c>
      <c r="AU3348">
        <f t="shared" si="156"/>
        <v>15</v>
      </c>
      <c r="AV3348">
        <f t="shared" si="157"/>
        <v>0</v>
      </c>
      <c r="AW3348">
        <f t="shared" si="158"/>
        <v>0</v>
      </c>
    </row>
    <row r="3349" spans="1:49" hidden="1" x14ac:dyDescent="0.3">
      <c r="A3349" s="2" t="s">
        <v>381</v>
      </c>
      <c r="B3349" s="2" t="s">
        <v>7</v>
      </c>
      <c r="C3349" s="2" t="s">
        <v>857</v>
      </c>
      <c r="D3349" s="2" t="s">
        <v>856</v>
      </c>
      <c r="E3349">
        <v>25.34</v>
      </c>
      <c r="F3349" t="s">
        <v>663</v>
      </c>
      <c r="G3349" s="1">
        <v>142</v>
      </c>
      <c r="H3349" s="1">
        <v>3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3">
        <v>44158</v>
      </c>
      <c r="AO3349" s="3">
        <v>45553</v>
      </c>
      <c r="AS3349" s="2" t="s">
        <v>2099</v>
      </c>
      <c r="AT3349" s="2" t="s">
        <v>16</v>
      </c>
      <c r="AU3349">
        <f t="shared" si="156"/>
        <v>145</v>
      </c>
      <c r="AV3349">
        <f t="shared" si="157"/>
        <v>0</v>
      </c>
      <c r="AW3349">
        <f t="shared" si="158"/>
        <v>0</v>
      </c>
    </row>
    <row r="3350" spans="1:49" hidden="1" x14ac:dyDescent="0.3">
      <c r="A3350" s="2" t="s">
        <v>381</v>
      </c>
      <c r="B3350" s="2" t="s">
        <v>7</v>
      </c>
      <c r="C3350" s="2" t="s">
        <v>855</v>
      </c>
      <c r="D3350" s="2" t="s">
        <v>27</v>
      </c>
      <c r="E3350">
        <v>15.27</v>
      </c>
      <c r="F3350" t="s">
        <v>663</v>
      </c>
      <c r="G3350" s="1">
        <v>24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3">
        <v>44511</v>
      </c>
      <c r="AO3350" s="3">
        <v>45331</v>
      </c>
      <c r="AS3350" s="2" t="s">
        <v>3919</v>
      </c>
      <c r="AT3350" s="2" t="s">
        <v>16</v>
      </c>
      <c r="AU3350">
        <f t="shared" si="156"/>
        <v>24</v>
      </c>
      <c r="AV3350">
        <f t="shared" si="157"/>
        <v>0</v>
      </c>
      <c r="AW3350">
        <f t="shared" si="158"/>
        <v>0</v>
      </c>
    </row>
    <row r="3351" spans="1:49" hidden="1" x14ac:dyDescent="0.3">
      <c r="A3351" s="2" t="s">
        <v>381</v>
      </c>
      <c r="B3351" s="2" t="s">
        <v>7</v>
      </c>
      <c r="C3351" s="2" t="s">
        <v>854</v>
      </c>
      <c r="D3351" s="2" t="s">
        <v>410</v>
      </c>
      <c r="E3351">
        <v>14.59</v>
      </c>
      <c r="F3351" t="s">
        <v>663</v>
      </c>
      <c r="G3351" s="1">
        <v>53</v>
      </c>
      <c r="H3351" s="1">
        <v>13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3">
        <v>44638</v>
      </c>
      <c r="AO3351" s="3">
        <v>45554</v>
      </c>
      <c r="AP3351" t="s">
        <v>1790</v>
      </c>
      <c r="AQ3351" s="3">
        <v>44152</v>
      </c>
      <c r="AR3351" t="s">
        <v>2</v>
      </c>
      <c r="AS3351" s="2" t="s">
        <v>391</v>
      </c>
      <c r="AT3351" s="2" t="s">
        <v>16</v>
      </c>
      <c r="AU3351">
        <f t="shared" si="156"/>
        <v>66</v>
      </c>
      <c r="AV3351">
        <f t="shared" si="157"/>
        <v>0</v>
      </c>
      <c r="AW3351">
        <f t="shared" si="158"/>
        <v>0</v>
      </c>
    </row>
    <row r="3352" spans="1:49" hidden="1" x14ac:dyDescent="0.3">
      <c r="A3352" s="2" t="s">
        <v>381</v>
      </c>
      <c r="B3352" s="2" t="s">
        <v>7</v>
      </c>
      <c r="C3352" s="2" t="s">
        <v>851</v>
      </c>
      <c r="D3352" s="2" t="s">
        <v>364</v>
      </c>
      <c r="E3352">
        <v>36.15</v>
      </c>
      <c r="F3352" t="s">
        <v>663</v>
      </c>
      <c r="G3352" s="1">
        <v>51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10</v>
      </c>
      <c r="T3352" s="1">
        <v>0</v>
      </c>
      <c r="U3352" s="1">
        <v>0</v>
      </c>
      <c r="V3352" s="1">
        <v>0</v>
      </c>
      <c r="W3352" s="1">
        <v>0</v>
      </c>
      <c r="X3352" s="1">
        <v>25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1</v>
      </c>
      <c r="AH3352" s="1">
        <v>0</v>
      </c>
      <c r="AI3352" s="1">
        <v>0</v>
      </c>
      <c r="AJ3352" s="1">
        <v>0</v>
      </c>
      <c r="AK3352" s="1">
        <v>0</v>
      </c>
      <c r="AL3352" s="1">
        <v>1</v>
      </c>
      <c r="AM3352" s="1">
        <v>0</v>
      </c>
      <c r="AN3352" s="3">
        <v>45371</v>
      </c>
      <c r="AO3352" s="3">
        <v>45495</v>
      </c>
      <c r="AS3352" s="2" t="s">
        <v>29</v>
      </c>
      <c r="AU3352">
        <f t="shared" si="156"/>
        <v>88</v>
      </c>
      <c r="AV3352">
        <f t="shared" si="157"/>
        <v>2</v>
      </c>
      <c r="AW3352">
        <f t="shared" si="158"/>
        <v>35</v>
      </c>
    </row>
    <row r="3353" spans="1:49" hidden="1" x14ac:dyDescent="0.3">
      <c r="A3353" s="2" t="s">
        <v>381</v>
      </c>
      <c r="B3353" s="2" t="s">
        <v>7</v>
      </c>
      <c r="C3353" s="2" t="s">
        <v>850</v>
      </c>
      <c r="D3353" s="2" t="s">
        <v>849</v>
      </c>
      <c r="E3353">
        <v>88.14</v>
      </c>
      <c r="F3353" t="s">
        <v>663</v>
      </c>
      <c r="G3353" s="1">
        <v>11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O3353" s="3">
        <v>45499</v>
      </c>
      <c r="AS3353" s="2" t="s">
        <v>23</v>
      </c>
      <c r="AU3353">
        <f t="shared" si="156"/>
        <v>11</v>
      </c>
      <c r="AV3353">
        <f t="shared" si="157"/>
        <v>0</v>
      </c>
      <c r="AW3353">
        <f t="shared" si="158"/>
        <v>0</v>
      </c>
    </row>
    <row r="3354" spans="1:49" hidden="1" x14ac:dyDescent="0.3">
      <c r="A3354" s="2" t="s">
        <v>381</v>
      </c>
      <c r="B3354" s="2" t="s">
        <v>7</v>
      </c>
      <c r="C3354" s="2" t="s">
        <v>201</v>
      </c>
      <c r="D3354" s="2" t="s">
        <v>200</v>
      </c>
      <c r="E3354">
        <v>18.260000000000002</v>
      </c>
      <c r="F3354" t="s">
        <v>663</v>
      </c>
      <c r="G3354" s="1">
        <v>6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3">
        <v>43360</v>
      </c>
      <c r="AO3354" s="3">
        <v>45573</v>
      </c>
      <c r="AS3354" s="2" t="s">
        <v>2248</v>
      </c>
      <c r="AT3354" s="2" t="s">
        <v>16</v>
      </c>
      <c r="AU3354">
        <f t="shared" si="156"/>
        <v>6</v>
      </c>
      <c r="AV3354">
        <f t="shared" si="157"/>
        <v>0</v>
      </c>
      <c r="AW3354">
        <f t="shared" si="158"/>
        <v>0</v>
      </c>
    </row>
    <row r="3355" spans="1:49" hidden="1" x14ac:dyDescent="0.3">
      <c r="A3355" s="2" t="s">
        <v>381</v>
      </c>
      <c r="B3355" s="2" t="s">
        <v>7</v>
      </c>
      <c r="C3355" s="2" t="s">
        <v>15</v>
      </c>
      <c r="D3355" s="2" t="s">
        <v>14</v>
      </c>
      <c r="E3355">
        <v>27.02</v>
      </c>
      <c r="F3355" t="s">
        <v>663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1</v>
      </c>
      <c r="N3355" s="1">
        <v>0</v>
      </c>
      <c r="O3355" s="1">
        <v>3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1</v>
      </c>
      <c r="AB3355" s="1">
        <v>0</v>
      </c>
      <c r="AC3355" s="1">
        <v>2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3">
        <v>45541</v>
      </c>
      <c r="AO3355" s="3">
        <v>45520</v>
      </c>
      <c r="AP3355" t="s">
        <v>1778</v>
      </c>
      <c r="AQ3355" s="3">
        <v>44621</v>
      </c>
      <c r="AR3355" t="s">
        <v>2</v>
      </c>
      <c r="AS3355" s="2" t="s">
        <v>3898</v>
      </c>
      <c r="AT3355" s="2" t="s">
        <v>16</v>
      </c>
      <c r="AU3355">
        <f t="shared" si="156"/>
        <v>7</v>
      </c>
      <c r="AV3355">
        <f t="shared" si="157"/>
        <v>3</v>
      </c>
      <c r="AW3355">
        <f t="shared" si="158"/>
        <v>4</v>
      </c>
    </row>
    <row r="3356" spans="1:49" hidden="1" x14ac:dyDescent="0.3">
      <c r="A3356" s="2" t="s">
        <v>381</v>
      </c>
      <c r="B3356" s="2" t="s">
        <v>7</v>
      </c>
      <c r="C3356" s="2" t="s">
        <v>191</v>
      </c>
      <c r="D3356" s="2" t="s">
        <v>190</v>
      </c>
      <c r="E3356">
        <v>2978.91</v>
      </c>
      <c r="F3356" t="s">
        <v>663</v>
      </c>
      <c r="G3356" s="1">
        <v>38</v>
      </c>
      <c r="H3356" s="1">
        <v>0</v>
      </c>
      <c r="I3356" s="1">
        <v>0</v>
      </c>
      <c r="J3356" s="1">
        <v>0</v>
      </c>
      <c r="K3356" s="1">
        <v>0</v>
      </c>
      <c r="L3356" s="1">
        <v>1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1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3">
        <v>45566</v>
      </c>
      <c r="AO3356" s="3">
        <v>45562</v>
      </c>
      <c r="AP3356" t="s">
        <v>1634</v>
      </c>
      <c r="AQ3356" s="3">
        <v>41148</v>
      </c>
      <c r="AR3356" t="s">
        <v>53</v>
      </c>
      <c r="AS3356" s="2" t="s">
        <v>3925</v>
      </c>
      <c r="AT3356" s="2" t="s">
        <v>16</v>
      </c>
      <c r="AU3356">
        <f t="shared" si="156"/>
        <v>40</v>
      </c>
      <c r="AV3356">
        <f t="shared" si="157"/>
        <v>1</v>
      </c>
      <c r="AW3356">
        <f t="shared" si="158"/>
        <v>1</v>
      </c>
    </row>
    <row r="3357" spans="1:49" hidden="1" x14ac:dyDescent="0.3">
      <c r="A3357" s="2" t="s">
        <v>381</v>
      </c>
      <c r="B3357" s="2" t="s">
        <v>7</v>
      </c>
      <c r="C3357" s="2" t="s">
        <v>188</v>
      </c>
      <c r="D3357" s="2" t="s">
        <v>187</v>
      </c>
      <c r="E3357">
        <v>628.29999999999995</v>
      </c>
      <c r="F3357" t="s">
        <v>663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2</v>
      </c>
      <c r="Q3357" s="1">
        <v>0</v>
      </c>
      <c r="R3357" s="1">
        <v>2</v>
      </c>
      <c r="S3357" s="1">
        <v>0</v>
      </c>
      <c r="T3357" s="1">
        <v>2</v>
      </c>
      <c r="U3357" s="1">
        <v>2</v>
      </c>
      <c r="V3357" s="1">
        <v>0</v>
      </c>
      <c r="W3357" s="1">
        <v>0</v>
      </c>
      <c r="X3357" s="1">
        <v>1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1</v>
      </c>
      <c r="AE3357" s="1">
        <v>0</v>
      </c>
      <c r="AF3357" s="1">
        <v>1</v>
      </c>
      <c r="AG3357" s="1">
        <v>0</v>
      </c>
      <c r="AH3357" s="1">
        <v>1</v>
      </c>
      <c r="AI3357" s="1">
        <v>1</v>
      </c>
      <c r="AJ3357" s="1">
        <v>0</v>
      </c>
      <c r="AK3357" s="1">
        <v>0</v>
      </c>
      <c r="AL3357" s="1">
        <v>1</v>
      </c>
      <c r="AM3357" s="1">
        <v>0</v>
      </c>
      <c r="AN3357" s="3">
        <v>45537</v>
      </c>
      <c r="AO3357" s="3">
        <v>45498</v>
      </c>
      <c r="AP3357" t="s">
        <v>2888</v>
      </c>
      <c r="AQ3357" s="3">
        <v>41835</v>
      </c>
      <c r="AR3357" t="s">
        <v>53</v>
      </c>
      <c r="AS3357" s="2" t="s">
        <v>3925</v>
      </c>
      <c r="AU3357">
        <f t="shared" si="156"/>
        <v>14</v>
      </c>
      <c r="AV3357">
        <f t="shared" si="157"/>
        <v>5</v>
      </c>
      <c r="AW3357">
        <f t="shared" si="158"/>
        <v>9</v>
      </c>
    </row>
    <row r="3358" spans="1:49" hidden="1" x14ac:dyDescent="0.3">
      <c r="A3358" s="2" t="s">
        <v>381</v>
      </c>
      <c r="B3358" s="2" t="s">
        <v>7</v>
      </c>
      <c r="C3358" s="2" t="s">
        <v>11</v>
      </c>
      <c r="D3358" s="2" t="s">
        <v>10</v>
      </c>
      <c r="E3358">
        <v>585.91999999999996</v>
      </c>
      <c r="F3358" t="s">
        <v>663</v>
      </c>
      <c r="G3358" s="1">
        <v>11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O3358" s="3">
        <v>45544</v>
      </c>
      <c r="AU3358">
        <f t="shared" si="156"/>
        <v>11</v>
      </c>
      <c r="AV3358">
        <f t="shared" si="157"/>
        <v>0</v>
      </c>
      <c r="AW3358">
        <f t="shared" si="158"/>
        <v>0</v>
      </c>
    </row>
    <row r="3359" spans="1:49" hidden="1" x14ac:dyDescent="0.3">
      <c r="A3359" s="2" t="s">
        <v>381</v>
      </c>
      <c r="B3359" s="2" t="s">
        <v>7</v>
      </c>
      <c r="C3359" s="2" t="s">
        <v>408</v>
      </c>
      <c r="D3359" s="2" t="s">
        <v>407</v>
      </c>
      <c r="E3359">
        <v>83.46</v>
      </c>
      <c r="F3359" t="s">
        <v>663</v>
      </c>
      <c r="G3359" s="1">
        <v>1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3">
        <v>43413</v>
      </c>
      <c r="AO3359" s="3">
        <v>45562</v>
      </c>
      <c r="AP3359" t="s">
        <v>406</v>
      </c>
      <c r="AQ3359" s="3">
        <v>43423</v>
      </c>
      <c r="AR3359" t="s">
        <v>2</v>
      </c>
      <c r="AS3359" s="2" t="s">
        <v>405</v>
      </c>
      <c r="AT3359" s="2" t="s">
        <v>16</v>
      </c>
      <c r="AU3359">
        <f t="shared" si="156"/>
        <v>1</v>
      </c>
      <c r="AV3359">
        <f t="shared" si="157"/>
        <v>0</v>
      </c>
      <c r="AW3359">
        <f t="shared" si="158"/>
        <v>0</v>
      </c>
    </row>
    <row r="3360" spans="1:49" hidden="1" x14ac:dyDescent="0.3">
      <c r="A3360" s="2" t="s">
        <v>381</v>
      </c>
      <c r="B3360" s="2" t="s">
        <v>7</v>
      </c>
      <c r="C3360" s="2" t="s">
        <v>2259</v>
      </c>
      <c r="D3360" s="2" t="s">
        <v>2258</v>
      </c>
      <c r="E3360">
        <v>12.41</v>
      </c>
      <c r="F3360" t="s">
        <v>663</v>
      </c>
      <c r="G3360" s="1">
        <v>7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3">
        <v>44874</v>
      </c>
      <c r="AO3360" s="3">
        <v>44636</v>
      </c>
      <c r="AS3360" s="2" t="s">
        <v>3417</v>
      </c>
      <c r="AT3360" s="2" t="s">
        <v>16</v>
      </c>
      <c r="AU3360">
        <f t="shared" si="156"/>
        <v>7</v>
      </c>
      <c r="AV3360">
        <f t="shared" si="157"/>
        <v>0</v>
      </c>
      <c r="AW3360">
        <f t="shared" si="158"/>
        <v>0</v>
      </c>
    </row>
    <row r="3361" spans="1:49" hidden="1" x14ac:dyDescent="0.3">
      <c r="A3361" s="2" t="s">
        <v>381</v>
      </c>
      <c r="B3361" s="2" t="s">
        <v>7</v>
      </c>
      <c r="C3361" s="2" t="s">
        <v>1145</v>
      </c>
      <c r="D3361" s="2" t="s">
        <v>24</v>
      </c>
      <c r="E3361">
        <v>3.22</v>
      </c>
      <c r="F3361" t="s">
        <v>663</v>
      </c>
      <c r="G3361" s="1">
        <v>6</v>
      </c>
      <c r="H3361" s="1">
        <v>14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3</v>
      </c>
      <c r="U3361" s="1">
        <v>2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3</v>
      </c>
      <c r="AI3361" s="1">
        <v>2</v>
      </c>
      <c r="AJ3361" s="1">
        <v>0</v>
      </c>
      <c r="AK3361" s="1">
        <v>0</v>
      </c>
      <c r="AL3361" s="1">
        <v>0</v>
      </c>
      <c r="AM3361" s="1">
        <v>0</v>
      </c>
      <c r="AN3361" s="3">
        <v>45351</v>
      </c>
      <c r="AO3361" s="3">
        <v>45462</v>
      </c>
      <c r="AP3361" t="s">
        <v>3924</v>
      </c>
      <c r="AQ3361" s="3">
        <v>40631</v>
      </c>
      <c r="AR3361" t="s">
        <v>53</v>
      </c>
      <c r="AS3361" s="2" t="s">
        <v>3922</v>
      </c>
      <c r="AU3361">
        <f t="shared" si="156"/>
        <v>30</v>
      </c>
      <c r="AV3361">
        <f t="shared" si="157"/>
        <v>5</v>
      </c>
      <c r="AW3361">
        <f t="shared" si="158"/>
        <v>5</v>
      </c>
    </row>
    <row r="3362" spans="1:49" hidden="1" x14ac:dyDescent="0.3">
      <c r="A3362" s="2" t="s">
        <v>381</v>
      </c>
      <c r="B3362" s="2" t="s">
        <v>7</v>
      </c>
      <c r="C3362" s="2" t="s">
        <v>847</v>
      </c>
      <c r="D3362" s="2" t="s">
        <v>24</v>
      </c>
      <c r="E3362">
        <v>3.23</v>
      </c>
      <c r="F3362" t="s">
        <v>663</v>
      </c>
      <c r="G3362" s="1">
        <v>0</v>
      </c>
      <c r="H3362" s="1">
        <v>12</v>
      </c>
      <c r="I3362" s="1">
        <v>0</v>
      </c>
      <c r="J3362" s="1">
        <v>0</v>
      </c>
      <c r="K3362" s="1">
        <v>0</v>
      </c>
      <c r="L3362" s="1">
        <v>0</v>
      </c>
      <c r="M3362" s="1">
        <v>1</v>
      </c>
      <c r="N3362" s="1">
        <v>0</v>
      </c>
      <c r="O3362" s="1">
        <v>0</v>
      </c>
      <c r="P3362" s="1">
        <v>7</v>
      </c>
      <c r="Q3362" s="1">
        <v>4</v>
      </c>
      <c r="R3362" s="1">
        <v>5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1</v>
      </c>
      <c r="AB3362" s="1">
        <v>0</v>
      </c>
      <c r="AC3362" s="1">
        <v>0</v>
      </c>
      <c r="AD3362" s="1">
        <v>3</v>
      </c>
      <c r="AE3362" s="1">
        <v>3</v>
      </c>
      <c r="AF3362" s="1">
        <v>3</v>
      </c>
      <c r="AG3362" s="1">
        <v>1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3">
        <v>45554</v>
      </c>
      <c r="AO3362" s="3">
        <v>45509</v>
      </c>
      <c r="AP3362" t="s">
        <v>3923</v>
      </c>
      <c r="AQ3362" s="3">
        <v>43112</v>
      </c>
      <c r="AR3362" t="s">
        <v>2</v>
      </c>
      <c r="AS3362" s="2" t="s">
        <v>29</v>
      </c>
      <c r="AT3362" s="2" t="s">
        <v>16</v>
      </c>
      <c r="AU3362">
        <f t="shared" si="156"/>
        <v>41</v>
      </c>
      <c r="AV3362">
        <f t="shared" si="157"/>
        <v>11</v>
      </c>
      <c r="AW3362">
        <f t="shared" si="158"/>
        <v>18</v>
      </c>
    </row>
    <row r="3363" spans="1:49" hidden="1" x14ac:dyDescent="0.3">
      <c r="A3363" s="2" t="s">
        <v>381</v>
      </c>
      <c r="B3363" s="2" t="s">
        <v>7</v>
      </c>
      <c r="C3363" s="2" t="s">
        <v>845</v>
      </c>
      <c r="D3363" s="2" t="s">
        <v>46</v>
      </c>
      <c r="E3363">
        <v>9.41</v>
      </c>
      <c r="F3363" t="s">
        <v>663</v>
      </c>
      <c r="G3363" s="1">
        <v>0</v>
      </c>
      <c r="H3363" s="1">
        <v>11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3">
        <v>43932</v>
      </c>
      <c r="AO3363" s="3">
        <v>45499</v>
      </c>
      <c r="AP3363" t="s">
        <v>3862</v>
      </c>
      <c r="AQ3363" s="3">
        <v>42041</v>
      </c>
      <c r="AR3363" t="s">
        <v>2</v>
      </c>
      <c r="AS3363" s="2" t="s">
        <v>391</v>
      </c>
      <c r="AU3363">
        <f t="shared" si="156"/>
        <v>11</v>
      </c>
      <c r="AV3363">
        <f t="shared" si="157"/>
        <v>0</v>
      </c>
      <c r="AW3363">
        <f t="shared" si="158"/>
        <v>0</v>
      </c>
    </row>
    <row r="3364" spans="1:49" hidden="1" x14ac:dyDescent="0.3">
      <c r="A3364" s="2" t="s">
        <v>381</v>
      </c>
      <c r="B3364" s="2" t="s">
        <v>7</v>
      </c>
      <c r="C3364" s="2" t="s">
        <v>1143</v>
      </c>
      <c r="D3364" s="2" t="s">
        <v>46</v>
      </c>
      <c r="E3364">
        <v>6.47</v>
      </c>
      <c r="F3364" t="s">
        <v>663</v>
      </c>
      <c r="G3364" s="1">
        <v>8</v>
      </c>
      <c r="H3364" s="1">
        <v>33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O3364" s="3">
        <v>45499</v>
      </c>
      <c r="AS3364" s="2" t="s">
        <v>2163</v>
      </c>
      <c r="AU3364">
        <f t="shared" si="156"/>
        <v>41</v>
      </c>
      <c r="AV3364">
        <f t="shared" si="157"/>
        <v>0</v>
      </c>
      <c r="AW3364">
        <f t="shared" si="158"/>
        <v>0</v>
      </c>
    </row>
    <row r="3365" spans="1:49" hidden="1" x14ac:dyDescent="0.3">
      <c r="A3365" s="2" t="s">
        <v>381</v>
      </c>
      <c r="B3365" s="2" t="s">
        <v>7</v>
      </c>
      <c r="C3365" s="2" t="s">
        <v>1658</v>
      </c>
      <c r="D3365" s="2" t="s">
        <v>24</v>
      </c>
      <c r="E3365">
        <v>12.79</v>
      </c>
      <c r="F3365" t="s">
        <v>663</v>
      </c>
      <c r="G3365" s="1">
        <v>1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O3365" s="3">
        <v>45499</v>
      </c>
      <c r="AS3365" s="2" t="s">
        <v>3876</v>
      </c>
      <c r="AU3365">
        <f t="shared" si="156"/>
        <v>1</v>
      </c>
      <c r="AV3365">
        <f t="shared" si="157"/>
        <v>0</v>
      </c>
      <c r="AW3365">
        <f t="shared" si="158"/>
        <v>0</v>
      </c>
    </row>
    <row r="3366" spans="1:49" hidden="1" x14ac:dyDescent="0.3">
      <c r="A3366" s="2" t="s">
        <v>381</v>
      </c>
      <c r="B3366" s="2" t="s">
        <v>7</v>
      </c>
      <c r="C3366" s="2" t="s">
        <v>1142</v>
      </c>
      <c r="D3366" s="2" t="s">
        <v>1141</v>
      </c>
      <c r="E3366">
        <v>15.06</v>
      </c>
      <c r="F3366" t="s">
        <v>663</v>
      </c>
      <c r="G3366" s="1">
        <v>13</v>
      </c>
      <c r="H3366" s="1">
        <v>33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3">
        <v>44503</v>
      </c>
      <c r="AO3366" s="3">
        <v>45499</v>
      </c>
      <c r="AS3366" s="2" t="s">
        <v>3922</v>
      </c>
      <c r="AU3366">
        <f t="shared" si="156"/>
        <v>46</v>
      </c>
      <c r="AV3366">
        <f t="shared" si="157"/>
        <v>0</v>
      </c>
      <c r="AW3366">
        <f t="shared" si="158"/>
        <v>0</v>
      </c>
    </row>
    <row r="3367" spans="1:49" hidden="1" x14ac:dyDescent="0.3">
      <c r="A3367" s="2" t="s">
        <v>381</v>
      </c>
      <c r="B3367" s="2" t="s">
        <v>7</v>
      </c>
      <c r="C3367" s="2" t="s">
        <v>3921</v>
      </c>
      <c r="D3367" s="2" t="s">
        <v>24</v>
      </c>
      <c r="E3367">
        <v>9.08</v>
      </c>
      <c r="F3367" t="s">
        <v>663</v>
      </c>
      <c r="G3367" s="1">
        <v>7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3">
        <v>45153</v>
      </c>
      <c r="AO3367" s="3">
        <v>45077</v>
      </c>
      <c r="AS3367" s="2" t="s">
        <v>2226</v>
      </c>
      <c r="AT3367" s="2" t="s">
        <v>16</v>
      </c>
      <c r="AU3367">
        <f t="shared" si="156"/>
        <v>7</v>
      </c>
      <c r="AV3367">
        <f t="shared" si="157"/>
        <v>0</v>
      </c>
      <c r="AW3367">
        <f t="shared" si="158"/>
        <v>0</v>
      </c>
    </row>
    <row r="3368" spans="1:49" hidden="1" x14ac:dyDescent="0.3">
      <c r="A3368" s="2" t="s">
        <v>381</v>
      </c>
      <c r="B3368" s="2" t="s">
        <v>7</v>
      </c>
      <c r="C3368" s="2" t="s">
        <v>1139</v>
      </c>
      <c r="D3368" s="2" t="s">
        <v>24</v>
      </c>
      <c r="E3368">
        <v>4.7699999999999996</v>
      </c>
      <c r="F3368" t="s">
        <v>663</v>
      </c>
      <c r="G3368" s="1">
        <v>16</v>
      </c>
      <c r="H3368" s="1">
        <v>11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3">
        <v>43749</v>
      </c>
      <c r="AO3368" s="3">
        <v>45499</v>
      </c>
      <c r="AP3368" t="s">
        <v>1694</v>
      </c>
      <c r="AQ3368" s="3">
        <v>41148</v>
      </c>
      <c r="AR3368" t="s">
        <v>53</v>
      </c>
      <c r="AS3368" s="2" t="s">
        <v>235</v>
      </c>
      <c r="AU3368">
        <f t="shared" si="156"/>
        <v>27</v>
      </c>
      <c r="AV3368">
        <f t="shared" si="157"/>
        <v>0</v>
      </c>
      <c r="AW3368">
        <f t="shared" si="158"/>
        <v>0</v>
      </c>
    </row>
    <row r="3369" spans="1:49" hidden="1" x14ac:dyDescent="0.3">
      <c r="A3369" s="2" t="s">
        <v>381</v>
      </c>
      <c r="B3369" s="2" t="s">
        <v>7</v>
      </c>
      <c r="C3369" s="2" t="s">
        <v>47</v>
      </c>
      <c r="D3369" s="2" t="s">
        <v>46</v>
      </c>
      <c r="E3369">
        <v>4.13</v>
      </c>
      <c r="F3369" t="s">
        <v>663</v>
      </c>
      <c r="G3369" s="1">
        <v>2</v>
      </c>
      <c r="H3369" s="1">
        <v>84</v>
      </c>
      <c r="I3369" s="1">
        <v>0</v>
      </c>
      <c r="J3369" s="1">
        <v>0</v>
      </c>
      <c r="K3369" s="1">
        <v>0</v>
      </c>
      <c r="L3369" s="1">
        <v>3</v>
      </c>
      <c r="M3369" s="1">
        <v>15</v>
      </c>
      <c r="N3369" s="1">
        <v>15</v>
      </c>
      <c r="O3369" s="1">
        <v>11</v>
      </c>
      <c r="P3369" s="1">
        <v>6</v>
      </c>
      <c r="Q3369" s="1">
        <v>8</v>
      </c>
      <c r="R3369" s="1">
        <v>6</v>
      </c>
      <c r="S3369" s="1">
        <v>15</v>
      </c>
      <c r="T3369" s="1">
        <v>15</v>
      </c>
      <c r="U3369" s="1">
        <v>0</v>
      </c>
      <c r="V3369" s="1">
        <v>2</v>
      </c>
      <c r="W3369" s="1">
        <v>2</v>
      </c>
      <c r="X3369" s="1">
        <v>8</v>
      </c>
      <c r="Y3369" s="1">
        <v>0</v>
      </c>
      <c r="Z3369" s="1">
        <v>2</v>
      </c>
      <c r="AA3369" s="1">
        <v>7</v>
      </c>
      <c r="AB3369" s="1">
        <v>3</v>
      </c>
      <c r="AC3369" s="1">
        <v>5</v>
      </c>
      <c r="AD3369" s="1">
        <v>2</v>
      </c>
      <c r="AE3369" s="1">
        <v>5</v>
      </c>
      <c r="AF3369" s="1">
        <v>2</v>
      </c>
      <c r="AG3369" s="1">
        <v>5</v>
      </c>
      <c r="AH3369" s="1">
        <v>5</v>
      </c>
      <c r="AI3369" s="1">
        <v>0</v>
      </c>
      <c r="AJ3369" s="1">
        <v>2</v>
      </c>
      <c r="AK3369" s="1">
        <v>1</v>
      </c>
      <c r="AL3369" s="1">
        <v>3</v>
      </c>
      <c r="AM3369" s="1">
        <v>0</v>
      </c>
      <c r="AN3369" s="3">
        <v>45569</v>
      </c>
      <c r="AO3369" s="3">
        <v>45572</v>
      </c>
      <c r="AP3369" t="s">
        <v>3920</v>
      </c>
      <c r="AQ3369" s="3">
        <v>45201</v>
      </c>
      <c r="AR3369" t="s">
        <v>2</v>
      </c>
      <c r="AS3369" s="2" t="s">
        <v>3919</v>
      </c>
      <c r="AU3369">
        <f t="shared" si="156"/>
        <v>234</v>
      </c>
      <c r="AV3369">
        <f t="shared" si="157"/>
        <v>42</v>
      </c>
      <c r="AW3369">
        <f t="shared" si="158"/>
        <v>106</v>
      </c>
    </row>
    <row r="3370" spans="1:49" hidden="1" x14ac:dyDescent="0.3">
      <c r="A3370" s="2" t="s">
        <v>381</v>
      </c>
      <c r="B3370" s="2" t="s">
        <v>7</v>
      </c>
      <c r="C3370" s="2" t="s">
        <v>844</v>
      </c>
      <c r="D3370" s="2" t="s">
        <v>24</v>
      </c>
      <c r="E3370">
        <v>5.01</v>
      </c>
      <c r="F3370" t="s">
        <v>663</v>
      </c>
      <c r="G3370" s="1">
        <v>2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O3370" s="3">
        <v>43970</v>
      </c>
      <c r="AS3370" s="2" t="s">
        <v>1341</v>
      </c>
      <c r="AT3370" s="2" t="s">
        <v>16</v>
      </c>
      <c r="AU3370">
        <f t="shared" si="156"/>
        <v>2</v>
      </c>
      <c r="AV3370">
        <f t="shared" si="157"/>
        <v>0</v>
      </c>
      <c r="AW3370">
        <f t="shared" si="158"/>
        <v>0</v>
      </c>
    </row>
    <row r="3371" spans="1:49" hidden="1" x14ac:dyDescent="0.3">
      <c r="A3371" s="2" t="s">
        <v>381</v>
      </c>
      <c r="B3371" s="2" t="s">
        <v>7</v>
      </c>
      <c r="C3371" s="2" t="s">
        <v>290</v>
      </c>
      <c r="D3371" s="2" t="s">
        <v>24</v>
      </c>
      <c r="E3371">
        <v>2.25</v>
      </c>
      <c r="F3371" t="s">
        <v>663</v>
      </c>
      <c r="G3371" s="1">
        <v>44</v>
      </c>
      <c r="H3371" s="1">
        <v>13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3">
        <v>42297</v>
      </c>
      <c r="AO3371" s="3">
        <v>45553</v>
      </c>
      <c r="AS3371" s="2" t="s">
        <v>3366</v>
      </c>
      <c r="AT3371" s="2" t="s">
        <v>16</v>
      </c>
      <c r="AU3371">
        <f t="shared" si="156"/>
        <v>57</v>
      </c>
      <c r="AV3371">
        <f t="shared" si="157"/>
        <v>0</v>
      </c>
      <c r="AW3371">
        <f t="shared" si="158"/>
        <v>0</v>
      </c>
    </row>
    <row r="3372" spans="1:49" hidden="1" x14ac:dyDescent="0.3">
      <c r="A3372" s="2" t="s">
        <v>381</v>
      </c>
      <c r="B3372" s="2" t="s">
        <v>7</v>
      </c>
      <c r="C3372" s="2" t="s">
        <v>533</v>
      </c>
      <c r="D3372" s="2" t="s">
        <v>46</v>
      </c>
      <c r="E3372">
        <v>5.24</v>
      </c>
      <c r="F3372" t="s">
        <v>663</v>
      </c>
      <c r="G3372" s="1">
        <v>16</v>
      </c>
      <c r="H3372" s="1">
        <v>4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3">
        <v>43055</v>
      </c>
      <c r="AO3372" s="3">
        <v>45553</v>
      </c>
      <c r="AP3372" t="s">
        <v>3918</v>
      </c>
      <c r="AQ3372" s="3">
        <v>40716</v>
      </c>
      <c r="AR3372" t="s">
        <v>53</v>
      </c>
      <c r="AS3372" s="2" t="s">
        <v>2247</v>
      </c>
      <c r="AT3372" s="2" t="s">
        <v>16</v>
      </c>
      <c r="AU3372">
        <f t="shared" si="156"/>
        <v>20</v>
      </c>
      <c r="AV3372">
        <f t="shared" si="157"/>
        <v>0</v>
      </c>
      <c r="AW3372">
        <f t="shared" si="158"/>
        <v>0</v>
      </c>
    </row>
    <row r="3373" spans="1:49" hidden="1" x14ac:dyDescent="0.3">
      <c r="A3373" s="2" t="s">
        <v>381</v>
      </c>
      <c r="B3373" s="2" t="s">
        <v>7</v>
      </c>
      <c r="C3373" s="2" t="s">
        <v>843</v>
      </c>
      <c r="D3373" s="2" t="s">
        <v>24</v>
      </c>
      <c r="E3373">
        <v>3.37</v>
      </c>
      <c r="F3373" t="s">
        <v>663</v>
      </c>
      <c r="G3373" s="1">
        <v>69</v>
      </c>
      <c r="H3373" s="1">
        <v>18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3">
        <v>42573</v>
      </c>
      <c r="AO3373" s="3">
        <v>45499</v>
      </c>
      <c r="AS3373" s="2" t="s">
        <v>2242</v>
      </c>
      <c r="AT3373" s="2" t="s">
        <v>16</v>
      </c>
      <c r="AU3373">
        <f t="shared" si="156"/>
        <v>87</v>
      </c>
      <c r="AV3373">
        <f t="shared" si="157"/>
        <v>0</v>
      </c>
      <c r="AW3373">
        <f t="shared" si="158"/>
        <v>0</v>
      </c>
    </row>
    <row r="3374" spans="1:49" hidden="1" x14ac:dyDescent="0.3">
      <c r="A3374" s="2" t="s">
        <v>381</v>
      </c>
      <c r="B3374" s="2" t="s">
        <v>7</v>
      </c>
      <c r="C3374" s="2" t="s">
        <v>842</v>
      </c>
      <c r="D3374" s="2" t="s">
        <v>46</v>
      </c>
      <c r="E3374">
        <v>5.6</v>
      </c>
      <c r="F3374" t="s">
        <v>663</v>
      </c>
      <c r="G3374" s="1">
        <v>0</v>
      </c>
      <c r="H3374" s="1">
        <v>36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3">
        <v>41558</v>
      </c>
      <c r="AO3374" s="3">
        <v>45499</v>
      </c>
      <c r="AS3374" s="2" t="s">
        <v>3284</v>
      </c>
      <c r="AT3374" s="2" t="s">
        <v>16</v>
      </c>
      <c r="AU3374">
        <f t="shared" si="156"/>
        <v>36</v>
      </c>
      <c r="AV3374">
        <f t="shared" si="157"/>
        <v>0</v>
      </c>
      <c r="AW3374">
        <f t="shared" si="158"/>
        <v>0</v>
      </c>
    </row>
    <row r="3375" spans="1:49" hidden="1" x14ac:dyDescent="0.3">
      <c r="A3375" s="2" t="s">
        <v>381</v>
      </c>
      <c r="B3375" s="2" t="s">
        <v>7</v>
      </c>
      <c r="C3375" s="2" t="s">
        <v>2648</v>
      </c>
      <c r="D3375" s="2" t="s">
        <v>24</v>
      </c>
      <c r="E3375">
        <v>3.18</v>
      </c>
      <c r="F3375" t="s">
        <v>663</v>
      </c>
      <c r="G3375" s="1">
        <v>2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3">
        <v>44183</v>
      </c>
      <c r="AO3375" s="3">
        <v>44193</v>
      </c>
      <c r="AS3375" s="2" t="s">
        <v>2148</v>
      </c>
      <c r="AT3375" s="2" t="s">
        <v>16</v>
      </c>
      <c r="AU3375">
        <f t="shared" si="156"/>
        <v>2</v>
      </c>
      <c r="AV3375">
        <f t="shared" si="157"/>
        <v>0</v>
      </c>
      <c r="AW3375">
        <f t="shared" si="158"/>
        <v>0</v>
      </c>
    </row>
    <row r="3376" spans="1:49" hidden="1" x14ac:dyDescent="0.3">
      <c r="A3376" s="2" t="s">
        <v>381</v>
      </c>
      <c r="B3376" s="2" t="s">
        <v>7</v>
      </c>
      <c r="C3376" s="2" t="s">
        <v>841</v>
      </c>
      <c r="D3376" s="2" t="s">
        <v>24</v>
      </c>
      <c r="E3376">
        <v>7.43</v>
      </c>
      <c r="F3376" t="s">
        <v>663</v>
      </c>
      <c r="G3376" s="1">
        <v>32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3">
        <v>41739</v>
      </c>
      <c r="AO3376" s="3">
        <v>45499</v>
      </c>
      <c r="AS3376" s="2" t="s">
        <v>280</v>
      </c>
      <c r="AU3376">
        <f t="shared" si="156"/>
        <v>32</v>
      </c>
      <c r="AV3376">
        <f t="shared" si="157"/>
        <v>0</v>
      </c>
      <c r="AW3376">
        <f t="shared" si="158"/>
        <v>0</v>
      </c>
    </row>
    <row r="3377" spans="1:49" hidden="1" x14ac:dyDescent="0.3">
      <c r="A3377" s="2" t="s">
        <v>381</v>
      </c>
      <c r="B3377" s="2" t="s">
        <v>7</v>
      </c>
      <c r="C3377" s="2" t="s">
        <v>1655</v>
      </c>
      <c r="D3377" s="2" t="s">
        <v>24</v>
      </c>
      <c r="E3377">
        <v>5.23</v>
      </c>
      <c r="F3377" t="s">
        <v>663</v>
      </c>
      <c r="G3377" s="1">
        <v>1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O3377" s="3">
        <v>44649</v>
      </c>
      <c r="AS3377" s="2" t="s">
        <v>1319</v>
      </c>
      <c r="AT3377" s="2" t="s">
        <v>16</v>
      </c>
      <c r="AU3377">
        <f t="shared" si="156"/>
        <v>1</v>
      </c>
      <c r="AV3377">
        <f t="shared" si="157"/>
        <v>0</v>
      </c>
      <c r="AW3377">
        <f t="shared" si="158"/>
        <v>0</v>
      </c>
    </row>
    <row r="3378" spans="1:49" hidden="1" x14ac:dyDescent="0.3">
      <c r="A3378" s="2" t="s">
        <v>381</v>
      </c>
      <c r="B3378" s="2" t="s">
        <v>7</v>
      </c>
      <c r="C3378" s="2" t="s">
        <v>840</v>
      </c>
      <c r="D3378" s="2" t="s">
        <v>24</v>
      </c>
      <c r="E3378">
        <v>3.26</v>
      </c>
      <c r="F3378" t="s">
        <v>663</v>
      </c>
      <c r="G3378" s="1">
        <v>12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3">
        <v>44188</v>
      </c>
      <c r="AO3378" s="3">
        <v>45432</v>
      </c>
      <c r="AP3378" t="s">
        <v>3917</v>
      </c>
      <c r="AQ3378" s="3">
        <v>44188</v>
      </c>
      <c r="AR3378" t="s">
        <v>173</v>
      </c>
      <c r="AS3378" s="2" t="s">
        <v>3284</v>
      </c>
      <c r="AU3378">
        <f t="shared" si="156"/>
        <v>12</v>
      </c>
      <c r="AV3378">
        <f t="shared" si="157"/>
        <v>0</v>
      </c>
      <c r="AW3378">
        <f t="shared" si="158"/>
        <v>0</v>
      </c>
    </row>
    <row r="3379" spans="1:49" hidden="1" x14ac:dyDescent="0.3">
      <c r="A3379" s="2" t="s">
        <v>381</v>
      </c>
      <c r="B3379" s="2" t="s">
        <v>7</v>
      </c>
      <c r="C3379" s="2" t="s">
        <v>839</v>
      </c>
      <c r="D3379" s="2" t="s">
        <v>24</v>
      </c>
      <c r="E3379">
        <v>7.66</v>
      </c>
      <c r="F3379" t="s">
        <v>663</v>
      </c>
      <c r="G3379" s="1">
        <v>38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3">
        <v>42082</v>
      </c>
      <c r="AO3379" s="3">
        <v>45553</v>
      </c>
      <c r="AS3379" s="2" t="s">
        <v>3284</v>
      </c>
      <c r="AT3379" s="2" t="s">
        <v>16</v>
      </c>
      <c r="AU3379">
        <f t="shared" si="156"/>
        <v>38</v>
      </c>
      <c r="AV3379">
        <f t="shared" si="157"/>
        <v>0</v>
      </c>
      <c r="AW3379">
        <f t="shared" si="158"/>
        <v>0</v>
      </c>
    </row>
    <row r="3380" spans="1:49" hidden="1" x14ac:dyDescent="0.3">
      <c r="A3380" s="2" t="s">
        <v>381</v>
      </c>
      <c r="B3380" s="2" t="s">
        <v>7</v>
      </c>
      <c r="C3380" s="2" t="s">
        <v>652</v>
      </c>
      <c r="D3380" s="2" t="s">
        <v>24</v>
      </c>
      <c r="E3380">
        <v>7.26</v>
      </c>
      <c r="F3380" t="s">
        <v>663</v>
      </c>
      <c r="G3380" s="1">
        <v>24</v>
      </c>
      <c r="H3380" s="1">
        <v>48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3">
        <v>44183</v>
      </c>
      <c r="AO3380" s="3">
        <v>45499</v>
      </c>
      <c r="AS3380" s="2" t="s">
        <v>2242</v>
      </c>
      <c r="AU3380">
        <f t="shared" si="156"/>
        <v>72</v>
      </c>
      <c r="AV3380">
        <f t="shared" si="157"/>
        <v>0</v>
      </c>
      <c r="AW3380">
        <f t="shared" si="158"/>
        <v>0</v>
      </c>
    </row>
    <row r="3381" spans="1:49" hidden="1" x14ac:dyDescent="0.3">
      <c r="A3381" s="2" t="s">
        <v>381</v>
      </c>
      <c r="B3381" s="2" t="s">
        <v>7</v>
      </c>
      <c r="C3381" s="2" t="s">
        <v>2646</v>
      </c>
      <c r="D3381" s="2" t="s">
        <v>24</v>
      </c>
      <c r="E3381">
        <v>3.62</v>
      </c>
      <c r="F3381" t="s">
        <v>663</v>
      </c>
      <c r="G3381" s="1">
        <v>16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3">
        <v>45168</v>
      </c>
      <c r="AO3381" s="3">
        <v>45516</v>
      </c>
      <c r="AS3381" s="2" t="s">
        <v>3321</v>
      </c>
      <c r="AT3381" s="2" t="s">
        <v>16</v>
      </c>
      <c r="AU3381">
        <f t="shared" si="156"/>
        <v>16</v>
      </c>
      <c r="AV3381">
        <f t="shared" si="157"/>
        <v>0</v>
      </c>
      <c r="AW3381">
        <f t="shared" si="158"/>
        <v>0</v>
      </c>
    </row>
    <row r="3382" spans="1:49" hidden="1" x14ac:dyDescent="0.3">
      <c r="A3382" s="2" t="s">
        <v>381</v>
      </c>
      <c r="B3382" s="2" t="s">
        <v>7</v>
      </c>
      <c r="C3382" s="2" t="s">
        <v>837</v>
      </c>
      <c r="D3382" s="2" t="s">
        <v>46</v>
      </c>
      <c r="E3382">
        <v>4.5999999999999996</v>
      </c>
      <c r="F3382" t="s">
        <v>663</v>
      </c>
      <c r="G3382" s="1">
        <v>11</v>
      </c>
      <c r="H3382" s="1">
        <v>298</v>
      </c>
      <c r="I3382" s="1">
        <v>0</v>
      </c>
      <c r="J3382" s="1">
        <v>0</v>
      </c>
      <c r="K3382" s="1">
        <v>0</v>
      </c>
      <c r="L3382" s="1">
        <v>26</v>
      </c>
      <c r="M3382" s="1">
        <v>60</v>
      </c>
      <c r="N3382" s="1">
        <v>61</v>
      </c>
      <c r="O3382" s="1">
        <v>30</v>
      </c>
      <c r="P3382" s="1">
        <v>32</v>
      </c>
      <c r="Q3382" s="1">
        <v>44</v>
      </c>
      <c r="R3382" s="1">
        <v>88</v>
      </c>
      <c r="S3382" s="1">
        <v>51</v>
      </c>
      <c r="T3382" s="1">
        <v>55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4</v>
      </c>
      <c r="AA3382" s="1">
        <v>21</v>
      </c>
      <c r="AB3382" s="1">
        <v>22</v>
      </c>
      <c r="AC3382" s="1">
        <v>13</v>
      </c>
      <c r="AD3382" s="1">
        <v>4</v>
      </c>
      <c r="AE3382" s="1">
        <v>7</v>
      </c>
      <c r="AF3382" s="1">
        <v>8</v>
      </c>
      <c r="AG3382" s="1">
        <v>7</v>
      </c>
      <c r="AH3382" s="1">
        <v>5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3">
        <v>45569</v>
      </c>
      <c r="AO3382" s="3">
        <v>45573</v>
      </c>
      <c r="AP3382" t="s">
        <v>453</v>
      </c>
      <c r="AQ3382" s="3">
        <v>45489</v>
      </c>
      <c r="AR3382" t="s">
        <v>152</v>
      </c>
      <c r="AS3382" s="2" t="s">
        <v>2343</v>
      </c>
      <c r="AU3382">
        <f t="shared" si="156"/>
        <v>847</v>
      </c>
      <c r="AV3382">
        <f t="shared" si="157"/>
        <v>91</v>
      </c>
      <c r="AW3382">
        <f t="shared" si="158"/>
        <v>447</v>
      </c>
    </row>
    <row r="3383" spans="1:49" hidden="1" x14ac:dyDescent="0.3">
      <c r="A3383" s="2" t="s">
        <v>381</v>
      </c>
      <c r="B3383" s="2" t="s">
        <v>7</v>
      </c>
      <c r="C3383" s="2" t="s">
        <v>836</v>
      </c>
      <c r="D3383" s="2" t="s">
        <v>46</v>
      </c>
      <c r="E3383">
        <v>10.6</v>
      </c>
      <c r="F3383" t="s">
        <v>663</v>
      </c>
      <c r="G3383" s="1">
        <v>28</v>
      </c>
      <c r="H3383" s="1">
        <v>29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3">
        <v>43735</v>
      </c>
      <c r="AO3383" s="3">
        <v>45553</v>
      </c>
      <c r="AP3383" t="s">
        <v>3</v>
      </c>
      <c r="AQ3383" s="3">
        <v>41606</v>
      </c>
      <c r="AR3383" t="s">
        <v>53</v>
      </c>
      <c r="AS3383" s="2" t="s">
        <v>379</v>
      </c>
      <c r="AT3383" s="2" t="s">
        <v>16</v>
      </c>
      <c r="AU3383">
        <f t="shared" si="156"/>
        <v>57</v>
      </c>
      <c r="AV3383">
        <f t="shared" si="157"/>
        <v>0</v>
      </c>
      <c r="AW3383">
        <f t="shared" si="158"/>
        <v>0</v>
      </c>
    </row>
    <row r="3384" spans="1:49" hidden="1" x14ac:dyDescent="0.3">
      <c r="A3384" s="2" t="s">
        <v>381</v>
      </c>
      <c r="B3384" s="2" t="s">
        <v>7</v>
      </c>
      <c r="C3384" s="2" t="s">
        <v>835</v>
      </c>
      <c r="D3384" s="2" t="s">
        <v>24</v>
      </c>
      <c r="E3384">
        <v>5.55</v>
      </c>
      <c r="F3384" t="s">
        <v>663</v>
      </c>
      <c r="G3384" s="1">
        <v>30</v>
      </c>
      <c r="H3384" s="1">
        <v>13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3">
        <v>43332</v>
      </c>
      <c r="AO3384" s="3">
        <v>45553</v>
      </c>
      <c r="AS3384" s="2" t="s">
        <v>3871</v>
      </c>
      <c r="AT3384" s="2" t="s">
        <v>16</v>
      </c>
      <c r="AU3384">
        <f t="shared" si="156"/>
        <v>43</v>
      </c>
      <c r="AV3384">
        <f t="shared" si="157"/>
        <v>0</v>
      </c>
      <c r="AW3384">
        <f t="shared" si="158"/>
        <v>0</v>
      </c>
    </row>
    <row r="3385" spans="1:49" hidden="1" x14ac:dyDescent="0.3">
      <c r="A3385" s="2" t="s">
        <v>381</v>
      </c>
      <c r="B3385" s="2" t="s">
        <v>7</v>
      </c>
      <c r="C3385" s="2" t="s">
        <v>834</v>
      </c>
      <c r="D3385" s="2" t="s">
        <v>46</v>
      </c>
      <c r="E3385">
        <v>20.76</v>
      </c>
      <c r="F3385" t="s">
        <v>663</v>
      </c>
      <c r="G3385" s="1">
        <v>300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3">
        <v>44237</v>
      </c>
      <c r="AO3385" s="3">
        <v>45553</v>
      </c>
      <c r="AP3385" t="s">
        <v>1790</v>
      </c>
      <c r="AQ3385" s="3">
        <v>44152</v>
      </c>
      <c r="AR3385" t="s">
        <v>2</v>
      </c>
      <c r="AS3385" s="2" t="s">
        <v>2143</v>
      </c>
      <c r="AT3385" s="2" t="s">
        <v>16</v>
      </c>
      <c r="AU3385">
        <f t="shared" si="156"/>
        <v>300</v>
      </c>
      <c r="AV3385">
        <f t="shared" si="157"/>
        <v>0</v>
      </c>
      <c r="AW3385">
        <f t="shared" si="158"/>
        <v>0</v>
      </c>
    </row>
    <row r="3386" spans="1:49" hidden="1" x14ac:dyDescent="0.3">
      <c r="A3386" s="2" t="s">
        <v>381</v>
      </c>
      <c r="B3386" s="2" t="s">
        <v>7</v>
      </c>
      <c r="C3386" s="2" t="s">
        <v>833</v>
      </c>
      <c r="D3386" s="2" t="s">
        <v>46</v>
      </c>
      <c r="E3386">
        <v>13.75</v>
      </c>
      <c r="F3386" t="s">
        <v>663</v>
      </c>
      <c r="G3386" s="1">
        <v>251</v>
      </c>
      <c r="H3386" s="1">
        <v>37</v>
      </c>
      <c r="I3386" s="1">
        <v>0</v>
      </c>
      <c r="J3386" s="1">
        <v>0</v>
      </c>
      <c r="K3386" s="1">
        <v>0</v>
      </c>
      <c r="L3386" s="1">
        <v>2</v>
      </c>
      <c r="M3386" s="1">
        <v>10</v>
      </c>
      <c r="N3386" s="1">
        <v>36</v>
      </c>
      <c r="O3386" s="1">
        <v>0</v>
      </c>
      <c r="P3386" s="1">
        <v>40</v>
      </c>
      <c r="Q3386" s="1">
        <v>0</v>
      </c>
      <c r="R3386" s="1">
        <v>60</v>
      </c>
      <c r="S3386" s="1">
        <v>36</v>
      </c>
      <c r="T3386" s="1">
        <v>0</v>
      </c>
      <c r="U3386" s="1">
        <v>115</v>
      </c>
      <c r="V3386" s="1">
        <v>0</v>
      </c>
      <c r="W3386" s="1">
        <v>0</v>
      </c>
      <c r="X3386" s="1">
        <v>120</v>
      </c>
      <c r="Y3386" s="1">
        <v>50</v>
      </c>
      <c r="Z3386" s="1">
        <v>1</v>
      </c>
      <c r="AA3386" s="1">
        <v>1</v>
      </c>
      <c r="AB3386" s="1">
        <v>2</v>
      </c>
      <c r="AC3386" s="1">
        <v>0</v>
      </c>
      <c r="AD3386" s="1">
        <v>1</v>
      </c>
      <c r="AE3386" s="1">
        <v>0</v>
      </c>
      <c r="AF3386" s="1">
        <v>3</v>
      </c>
      <c r="AG3386" s="1">
        <v>1</v>
      </c>
      <c r="AH3386" s="1">
        <v>0</v>
      </c>
      <c r="AI3386" s="1">
        <v>2</v>
      </c>
      <c r="AJ3386" s="1">
        <v>0</v>
      </c>
      <c r="AK3386" s="1">
        <v>0</v>
      </c>
      <c r="AL3386" s="1">
        <v>2</v>
      </c>
      <c r="AM3386" s="1">
        <v>1</v>
      </c>
      <c r="AN3386" s="3">
        <v>45572</v>
      </c>
      <c r="AO3386" s="3">
        <v>45509</v>
      </c>
      <c r="AP3386" t="s">
        <v>1790</v>
      </c>
      <c r="AQ3386" s="3">
        <v>44152</v>
      </c>
      <c r="AR3386" t="s">
        <v>2</v>
      </c>
      <c r="AS3386" s="2" t="s">
        <v>2246</v>
      </c>
      <c r="AU3386">
        <f t="shared" si="156"/>
        <v>770</v>
      </c>
      <c r="AV3386">
        <f t="shared" si="157"/>
        <v>13</v>
      </c>
      <c r="AW3386">
        <f t="shared" si="158"/>
        <v>419</v>
      </c>
    </row>
    <row r="3387" spans="1:49" hidden="1" x14ac:dyDescent="0.3">
      <c r="A3387" s="2" t="s">
        <v>381</v>
      </c>
      <c r="B3387" s="2" t="s">
        <v>7</v>
      </c>
      <c r="C3387" s="2" t="s">
        <v>832</v>
      </c>
      <c r="D3387" s="2" t="s">
        <v>46</v>
      </c>
      <c r="E3387">
        <v>8.7799999999999994</v>
      </c>
      <c r="F3387" t="s">
        <v>663</v>
      </c>
      <c r="G3387" s="1">
        <v>143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3">
        <v>43944</v>
      </c>
      <c r="AO3387" s="3">
        <v>45509</v>
      </c>
      <c r="AS3387" s="2" t="s">
        <v>2212</v>
      </c>
      <c r="AT3387" s="2" t="s">
        <v>16</v>
      </c>
      <c r="AU3387">
        <f t="shared" si="156"/>
        <v>143</v>
      </c>
      <c r="AV3387">
        <f t="shared" si="157"/>
        <v>0</v>
      </c>
      <c r="AW3387">
        <f t="shared" si="158"/>
        <v>0</v>
      </c>
    </row>
    <row r="3388" spans="1:49" hidden="1" x14ac:dyDescent="0.3">
      <c r="A3388" s="2" t="s">
        <v>381</v>
      </c>
      <c r="B3388" s="2" t="s">
        <v>7</v>
      </c>
      <c r="C3388" s="2" t="s">
        <v>831</v>
      </c>
      <c r="D3388" s="2" t="s">
        <v>46</v>
      </c>
      <c r="E3388">
        <v>7.2</v>
      </c>
      <c r="F3388" t="s">
        <v>663</v>
      </c>
      <c r="G3388" s="1">
        <v>24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3">
        <v>43052</v>
      </c>
      <c r="AO3388" s="3">
        <v>45414</v>
      </c>
      <c r="AS3388" s="2" t="s">
        <v>235</v>
      </c>
      <c r="AT3388" s="2" t="s">
        <v>16</v>
      </c>
      <c r="AU3388">
        <f t="shared" si="156"/>
        <v>24</v>
      </c>
      <c r="AV3388">
        <f t="shared" si="157"/>
        <v>0</v>
      </c>
      <c r="AW3388">
        <f t="shared" si="158"/>
        <v>0</v>
      </c>
    </row>
    <row r="3389" spans="1:49" hidden="1" x14ac:dyDescent="0.3">
      <c r="A3389" s="2" t="s">
        <v>381</v>
      </c>
      <c r="B3389" s="2" t="s">
        <v>7</v>
      </c>
      <c r="C3389" s="2" t="s">
        <v>1126</v>
      </c>
      <c r="D3389" s="2" t="s">
        <v>46</v>
      </c>
      <c r="E3389">
        <v>7.34</v>
      </c>
      <c r="F3389" t="s">
        <v>663</v>
      </c>
      <c r="G3389" s="1">
        <v>6</v>
      </c>
      <c r="H3389" s="1">
        <v>54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20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1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3">
        <v>45439</v>
      </c>
      <c r="AO3389" s="3">
        <v>45520</v>
      </c>
      <c r="AP3389" t="s">
        <v>3916</v>
      </c>
      <c r="AQ3389" s="3">
        <v>43600</v>
      </c>
      <c r="AR3389" t="s">
        <v>152</v>
      </c>
      <c r="AS3389" s="2" t="s">
        <v>2094</v>
      </c>
      <c r="AU3389">
        <f t="shared" si="156"/>
        <v>81</v>
      </c>
      <c r="AV3389">
        <f t="shared" si="157"/>
        <v>1</v>
      </c>
      <c r="AW3389">
        <f t="shared" si="158"/>
        <v>20</v>
      </c>
    </row>
    <row r="3390" spans="1:49" hidden="1" x14ac:dyDescent="0.3">
      <c r="A3390" s="2" t="s">
        <v>381</v>
      </c>
      <c r="B3390" s="2" t="s">
        <v>7</v>
      </c>
      <c r="C3390" s="2" t="s">
        <v>562</v>
      </c>
      <c r="D3390" s="2" t="s">
        <v>46</v>
      </c>
      <c r="E3390">
        <v>8.4</v>
      </c>
      <c r="F3390" t="s">
        <v>663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4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1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3">
        <v>45555</v>
      </c>
      <c r="AO3390" s="3">
        <v>45523</v>
      </c>
      <c r="AP3390" t="s">
        <v>2410</v>
      </c>
      <c r="AQ3390" s="3">
        <v>40800</v>
      </c>
      <c r="AR3390" t="s">
        <v>208</v>
      </c>
      <c r="AS3390" s="2" t="s">
        <v>3876</v>
      </c>
      <c r="AU3390">
        <f t="shared" si="156"/>
        <v>5</v>
      </c>
      <c r="AV3390">
        <f t="shared" si="157"/>
        <v>1</v>
      </c>
      <c r="AW3390">
        <f t="shared" si="158"/>
        <v>4</v>
      </c>
    </row>
    <row r="3391" spans="1:49" hidden="1" x14ac:dyDescent="0.3">
      <c r="A3391" s="2" t="s">
        <v>381</v>
      </c>
      <c r="B3391" s="2" t="s">
        <v>7</v>
      </c>
      <c r="C3391" s="2" t="s">
        <v>830</v>
      </c>
      <c r="D3391" s="2" t="s">
        <v>46</v>
      </c>
      <c r="E3391">
        <v>6.03</v>
      </c>
      <c r="F3391" t="s">
        <v>663</v>
      </c>
      <c r="G3391" s="1">
        <v>100</v>
      </c>
      <c r="H3391" s="1">
        <v>30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4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</v>
      </c>
      <c r="AK3391" s="1">
        <v>0</v>
      </c>
      <c r="AL3391" s="1">
        <v>0</v>
      </c>
      <c r="AM3391" s="1">
        <v>0</v>
      </c>
      <c r="AN3391" s="3">
        <v>45275</v>
      </c>
      <c r="AO3391" s="3">
        <v>45553</v>
      </c>
      <c r="AS3391" s="2" t="s">
        <v>2094</v>
      </c>
      <c r="AT3391" s="2" t="s">
        <v>16</v>
      </c>
      <c r="AU3391">
        <f t="shared" si="156"/>
        <v>135</v>
      </c>
      <c r="AV3391">
        <f t="shared" si="157"/>
        <v>1</v>
      </c>
      <c r="AW3391">
        <f t="shared" si="158"/>
        <v>4</v>
      </c>
    </row>
    <row r="3392" spans="1:49" hidden="1" x14ac:dyDescent="0.3">
      <c r="A3392" s="2" t="s">
        <v>381</v>
      </c>
      <c r="B3392" s="2" t="s">
        <v>7</v>
      </c>
      <c r="C3392" s="2" t="s">
        <v>1736</v>
      </c>
      <c r="D3392" s="2" t="s">
        <v>24</v>
      </c>
      <c r="E3392">
        <v>15.5</v>
      </c>
      <c r="F3392" t="s">
        <v>663</v>
      </c>
      <c r="G3392" s="1">
        <v>6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3">
        <v>43222</v>
      </c>
      <c r="AO3392" s="3">
        <v>45499</v>
      </c>
      <c r="AS3392" s="2" t="s">
        <v>2248</v>
      </c>
      <c r="AU3392">
        <f t="shared" si="156"/>
        <v>6</v>
      </c>
      <c r="AV3392">
        <f t="shared" si="157"/>
        <v>0</v>
      </c>
      <c r="AW3392">
        <f t="shared" si="158"/>
        <v>0</v>
      </c>
    </row>
    <row r="3393" spans="1:49" hidden="1" x14ac:dyDescent="0.3">
      <c r="A3393" s="2" t="s">
        <v>381</v>
      </c>
      <c r="B3393" s="2" t="s">
        <v>7</v>
      </c>
      <c r="C3393" s="2" t="s">
        <v>1478</v>
      </c>
      <c r="D3393" s="2" t="s">
        <v>24</v>
      </c>
      <c r="E3393">
        <v>17.559999999999999</v>
      </c>
      <c r="F3393" t="s">
        <v>663</v>
      </c>
      <c r="G3393" s="1">
        <v>5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3">
        <v>42545</v>
      </c>
      <c r="AO3393" s="3">
        <v>45499</v>
      </c>
      <c r="AS3393" s="2" t="s">
        <v>1341</v>
      </c>
      <c r="AU3393">
        <f t="shared" si="156"/>
        <v>5</v>
      </c>
      <c r="AV3393">
        <f t="shared" si="157"/>
        <v>0</v>
      </c>
      <c r="AW3393">
        <f t="shared" si="158"/>
        <v>0</v>
      </c>
    </row>
    <row r="3394" spans="1:49" hidden="1" x14ac:dyDescent="0.3">
      <c r="A3394" s="2" t="s">
        <v>381</v>
      </c>
      <c r="B3394" s="2" t="s">
        <v>7</v>
      </c>
      <c r="C3394" s="2" t="s">
        <v>1650</v>
      </c>
      <c r="D3394" s="2" t="s">
        <v>1649</v>
      </c>
      <c r="E3394">
        <v>249.88</v>
      </c>
      <c r="F3394" t="s">
        <v>663</v>
      </c>
      <c r="G3394" s="1">
        <v>4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3">
        <v>43430</v>
      </c>
      <c r="AO3394" s="3">
        <v>45302</v>
      </c>
      <c r="AS3394" s="2" t="s">
        <v>2133</v>
      </c>
      <c r="AT3394" s="2" t="s">
        <v>16</v>
      </c>
      <c r="AU3394">
        <f t="shared" si="156"/>
        <v>4</v>
      </c>
      <c r="AV3394">
        <f t="shared" si="157"/>
        <v>0</v>
      </c>
      <c r="AW3394">
        <f t="shared" si="158"/>
        <v>0</v>
      </c>
    </row>
    <row r="3395" spans="1:49" hidden="1" x14ac:dyDescent="0.3">
      <c r="A3395" s="2" t="s">
        <v>381</v>
      </c>
      <c r="B3395" s="2" t="s">
        <v>7</v>
      </c>
      <c r="C3395" s="2" t="s">
        <v>169</v>
      </c>
      <c r="D3395" s="2" t="s">
        <v>24</v>
      </c>
      <c r="E3395">
        <v>9.5</v>
      </c>
      <c r="F3395" t="s">
        <v>663</v>
      </c>
      <c r="G3395" s="1">
        <v>20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3">
        <v>43052</v>
      </c>
      <c r="AO3395" s="3">
        <v>45509</v>
      </c>
      <c r="AS3395" s="2" t="s">
        <v>280</v>
      </c>
      <c r="AU3395">
        <f t="shared" si="156"/>
        <v>20</v>
      </c>
      <c r="AV3395">
        <f t="shared" si="157"/>
        <v>0</v>
      </c>
      <c r="AW3395">
        <f t="shared" si="158"/>
        <v>0</v>
      </c>
    </row>
    <row r="3396" spans="1:49" hidden="1" x14ac:dyDescent="0.3">
      <c r="A3396" s="2" t="s">
        <v>381</v>
      </c>
      <c r="B3396" s="2" t="s">
        <v>7</v>
      </c>
      <c r="C3396" s="2" t="s">
        <v>1647</v>
      </c>
      <c r="D3396" s="2" t="s">
        <v>24</v>
      </c>
      <c r="E3396">
        <v>8.4600000000000009</v>
      </c>
      <c r="F3396" t="s">
        <v>663</v>
      </c>
      <c r="G3396" s="1">
        <v>4</v>
      </c>
      <c r="H3396" s="1">
        <v>12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1</v>
      </c>
      <c r="AJ3396" s="1">
        <v>0</v>
      </c>
      <c r="AK3396" s="1">
        <v>0</v>
      </c>
      <c r="AL3396" s="1">
        <v>0</v>
      </c>
      <c r="AM3396" s="1">
        <v>0</v>
      </c>
      <c r="AN3396" s="3">
        <v>45321</v>
      </c>
      <c r="AO3396" s="3">
        <v>45331</v>
      </c>
      <c r="AS3396" s="2" t="s">
        <v>2310</v>
      </c>
      <c r="AT3396" s="2" t="s">
        <v>16</v>
      </c>
      <c r="AU3396">
        <f t="shared" si="156"/>
        <v>18</v>
      </c>
      <c r="AV3396">
        <f t="shared" si="157"/>
        <v>1</v>
      </c>
      <c r="AW3396">
        <f t="shared" si="158"/>
        <v>1</v>
      </c>
    </row>
    <row r="3397" spans="1:49" hidden="1" x14ac:dyDescent="0.3">
      <c r="A3397" s="2" t="s">
        <v>381</v>
      </c>
      <c r="B3397" s="2" t="s">
        <v>7</v>
      </c>
      <c r="C3397" s="2" t="s">
        <v>829</v>
      </c>
      <c r="D3397" s="2" t="s">
        <v>24</v>
      </c>
      <c r="E3397">
        <v>22.88</v>
      </c>
      <c r="F3397" t="s">
        <v>663</v>
      </c>
      <c r="G3397" s="1">
        <v>8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3">
        <v>42024</v>
      </c>
      <c r="AO3397" s="3">
        <v>45553</v>
      </c>
      <c r="AS3397" s="2" t="s">
        <v>382</v>
      </c>
      <c r="AT3397" s="2" t="s">
        <v>16</v>
      </c>
      <c r="AU3397">
        <f t="shared" si="156"/>
        <v>8</v>
      </c>
      <c r="AV3397">
        <f t="shared" si="157"/>
        <v>0</v>
      </c>
      <c r="AW3397">
        <f t="shared" si="158"/>
        <v>0</v>
      </c>
    </row>
    <row r="3398" spans="1:49" hidden="1" x14ac:dyDescent="0.3">
      <c r="A3398" s="2" t="s">
        <v>381</v>
      </c>
      <c r="B3398" s="2" t="s">
        <v>7</v>
      </c>
      <c r="C3398" s="2" t="s">
        <v>827</v>
      </c>
      <c r="D3398" s="2" t="s">
        <v>46</v>
      </c>
      <c r="E3398">
        <v>14.84</v>
      </c>
      <c r="F3398" t="s">
        <v>663</v>
      </c>
      <c r="G3398" s="1">
        <v>241</v>
      </c>
      <c r="H3398" s="1">
        <v>79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3">
        <v>44898</v>
      </c>
      <c r="AO3398" s="3">
        <v>45499</v>
      </c>
      <c r="AS3398" s="2" t="s">
        <v>396</v>
      </c>
      <c r="AT3398" s="2" t="s">
        <v>16</v>
      </c>
      <c r="AU3398">
        <f t="shared" ref="AU3398:AU3461" si="159">SUM(G3398:AL3398)</f>
        <v>320</v>
      </c>
      <c r="AV3398">
        <f t="shared" ref="AV3398:AV3461" si="160">SUM(Z3398:AL3398)</f>
        <v>0</v>
      </c>
      <c r="AW3398">
        <f t="shared" ref="AW3398:AW3461" si="161">SUM(L3398:X3398)</f>
        <v>0</v>
      </c>
    </row>
    <row r="3399" spans="1:49" hidden="1" x14ac:dyDescent="0.3">
      <c r="A3399" s="2" t="s">
        <v>381</v>
      </c>
      <c r="B3399" s="2" t="s">
        <v>7</v>
      </c>
      <c r="C3399" s="2" t="s">
        <v>25</v>
      </c>
      <c r="D3399" s="2" t="s">
        <v>24</v>
      </c>
      <c r="E3399">
        <v>5.58</v>
      </c>
      <c r="F3399" t="s">
        <v>663</v>
      </c>
      <c r="G3399" s="1">
        <v>4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2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1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3">
        <v>45488</v>
      </c>
      <c r="AO3399" s="3">
        <v>44644</v>
      </c>
      <c r="AP3399" t="s">
        <v>2114</v>
      </c>
      <c r="AQ3399" s="3">
        <v>40651</v>
      </c>
      <c r="AR3399" t="s">
        <v>53</v>
      </c>
      <c r="AS3399" s="2" t="s">
        <v>2582</v>
      </c>
      <c r="AT3399" s="2" t="s">
        <v>16</v>
      </c>
      <c r="AU3399">
        <f t="shared" si="159"/>
        <v>7</v>
      </c>
      <c r="AV3399">
        <f t="shared" si="160"/>
        <v>1</v>
      </c>
      <c r="AW3399">
        <f t="shared" si="161"/>
        <v>2</v>
      </c>
    </row>
    <row r="3400" spans="1:49" hidden="1" x14ac:dyDescent="0.3">
      <c r="A3400" s="2" t="s">
        <v>381</v>
      </c>
      <c r="B3400" s="2" t="s">
        <v>7</v>
      </c>
      <c r="C3400" s="2" t="s">
        <v>1477</v>
      </c>
      <c r="D3400" s="2" t="s">
        <v>24</v>
      </c>
      <c r="E3400">
        <v>7.32</v>
      </c>
      <c r="F3400" t="s">
        <v>663</v>
      </c>
      <c r="G3400" s="1">
        <v>1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3">
        <v>43937</v>
      </c>
      <c r="AO3400" s="3">
        <v>44008</v>
      </c>
      <c r="AS3400" s="2" t="s">
        <v>379</v>
      </c>
      <c r="AT3400" s="2" t="s">
        <v>16</v>
      </c>
      <c r="AU3400">
        <f t="shared" si="159"/>
        <v>1</v>
      </c>
      <c r="AV3400">
        <f t="shared" si="160"/>
        <v>0</v>
      </c>
      <c r="AW3400">
        <f t="shared" si="161"/>
        <v>0</v>
      </c>
    </row>
    <row r="3401" spans="1:49" hidden="1" x14ac:dyDescent="0.3">
      <c r="A3401" s="2" t="s">
        <v>381</v>
      </c>
      <c r="B3401" s="2" t="s">
        <v>7</v>
      </c>
      <c r="C3401" s="2" t="s">
        <v>168</v>
      </c>
      <c r="D3401" s="2" t="s">
        <v>24</v>
      </c>
      <c r="E3401">
        <v>11.32</v>
      </c>
      <c r="F3401" t="s">
        <v>663</v>
      </c>
      <c r="G3401" s="1">
        <v>79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3">
        <v>40675</v>
      </c>
      <c r="AO3401" s="3">
        <v>45558</v>
      </c>
      <c r="AS3401" s="2" t="s">
        <v>388</v>
      </c>
      <c r="AU3401">
        <f t="shared" si="159"/>
        <v>79</v>
      </c>
      <c r="AV3401">
        <f t="shared" si="160"/>
        <v>0</v>
      </c>
      <c r="AW3401">
        <f t="shared" si="161"/>
        <v>0</v>
      </c>
    </row>
    <row r="3402" spans="1:49" hidden="1" x14ac:dyDescent="0.3">
      <c r="A3402" s="2" t="s">
        <v>381</v>
      </c>
      <c r="B3402" s="2" t="s">
        <v>7</v>
      </c>
      <c r="C3402" s="2" t="s">
        <v>826</v>
      </c>
      <c r="D3402" s="2" t="s">
        <v>24</v>
      </c>
      <c r="E3402">
        <v>26.82</v>
      </c>
      <c r="F3402" t="s">
        <v>663</v>
      </c>
      <c r="G3402" s="1">
        <v>52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O3402" s="3">
        <v>45573</v>
      </c>
      <c r="AS3402" s="2" t="s">
        <v>3897</v>
      </c>
      <c r="AT3402" s="2" t="s">
        <v>16</v>
      </c>
      <c r="AU3402">
        <f t="shared" si="159"/>
        <v>52</v>
      </c>
      <c r="AV3402">
        <f t="shared" si="160"/>
        <v>0</v>
      </c>
      <c r="AW3402">
        <f t="shared" si="161"/>
        <v>0</v>
      </c>
    </row>
    <row r="3403" spans="1:49" hidden="1" x14ac:dyDescent="0.3">
      <c r="A3403" s="2" t="s">
        <v>381</v>
      </c>
      <c r="B3403" s="2" t="s">
        <v>7</v>
      </c>
      <c r="C3403" s="2" t="s">
        <v>1646</v>
      </c>
      <c r="D3403" s="2" t="s">
        <v>46</v>
      </c>
      <c r="E3403">
        <v>8.91</v>
      </c>
      <c r="F3403" t="s">
        <v>663</v>
      </c>
      <c r="G3403" s="1">
        <v>94</v>
      </c>
      <c r="H3403" s="1">
        <v>0</v>
      </c>
      <c r="I3403" s="1">
        <v>0</v>
      </c>
      <c r="J3403" s="1">
        <v>0</v>
      </c>
      <c r="K3403" s="1">
        <v>0</v>
      </c>
      <c r="L3403" s="1">
        <v>2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</v>
      </c>
      <c r="AL3403" s="1">
        <v>0</v>
      </c>
      <c r="AM3403" s="1">
        <v>0</v>
      </c>
      <c r="AN3403" s="3">
        <v>45568</v>
      </c>
      <c r="AO3403" s="3">
        <v>45558</v>
      </c>
      <c r="AP3403" t="s">
        <v>3915</v>
      </c>
      <c r="AQ3403" s="3">
        <v>41899</v>
      </c>
      <c r="AR3403" t="s">
        <v>1492</v>
      </c>
      <c r="AS3403" s="2" t="s">
        <v>388</v>
      </c>
      <c r="AU3403">
        <f t="shared" si="159"/>
        <v>99</v>
      </c>
      <c r="AV3403">
        <f t="shared" si="160"/>
        <v>2</v>
      </c>
      <c r="AW3403">
        <f t="shared" si="161"/>
        <v>3</v>
      </c>
    </row>
    <row r="3404" spans="1:49" hidden="1" x14ac:dyDescent="0.3">
      <c r="A3404" s="2" t="s">
        <v>381</v>
      </c>
      <c r="B3404" s="2" t="s">
        <v>7</v>
      </c>
      <c r="C3404" s="2" t="s">
        <v>825</v>
      </c>
      <c r="D3404" s="2" t="s">
        <v>46</v>
      </c>
      <c r="E3404">
        <v>17.52</v>
      </c>
      <c r="F3404" t="s">
        <v>663</v>
      </c>
      <c r="G3404" s="1">
        <v>102</v>
      </c>
      <c r="H3404" s="1">
        <v>7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30</v>
      </c>
      <c r="O3404" s="1">
        <v>0</v>
      </c>
      <c r="P3404" s="1">
        <v>0</v>
      </c>
      <c r="Q3404" s="1">
        <v>32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30</v>
      </c>
      <c r="X3404" s="1">
        <v>0</v>
      </c>
      <c r="Y3404" s="1">
        <v>0</v>
      </c>
      <c r="Z3404" s="1">
        <v>0</v>
      </c>
      <c r="AA3404" s="1">
        <v>0</v>
      </c>
      <c r="AB3404" s="1">
        <v>2</v>
      </c>
      <c r="AC3404" s="1">
        <v>0</v>
      </c>
      <c r="AD3404" s="1">
        <v>0</v>
      </c>
      <c r="AE3404" s="1">
        <v>2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</v>
      </c>
      <c r="AL3404" s="1">
        <v>0</v>
      </c>
      <c r="AM3404" s="1">
        <v>0</v>
      </c>
      <c r="AN3404" s="3">
        <v>45533</v>
      </c>
      <c r="AO3404" s="3">
        <v>45504</v>
      </c>
      <c r="AS3404" s="2" t="s">
        <v>2237</v>
      </c>
      <c r="AT3404" s="2" t="s">
        <v>16</v>
      </c>
      <c r="AU3404">
        <f t="shared" si="159"/>
        <v>206</v>
      </c>
      <c r="AV3404">
        <f t="shared" si="160"/>
        <v>5</v>
      </c>
      <c r="AW3404">
        <f t="shared" si="161"/>
        <v>92</v>
      </c>
    </row>
    <row r="3405" spans="1:49" hidden="1" x14ac:dyDescent="0.3">
      <c r="A3405" s="2" t="s">
        <v>381</v>
      </c>
      <c r="B3405" s="2" t="s">
        <v>7</v>
      </c>
      <c r="C3405" s="2" t="s">
        <v>167</v>
      </c>
      <c r="D3405" s="2" t="s">
        <v>24</v>
      </c>
      <c r="E3405">
        <v>59.42</v>
      </c>
      <c r="F3405" t="s">
        <v>663</v>
      </c>
      <c r="G3405" s="1">
        <v>25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3">
        <v>44936</v>
      </c>
      <c r="AO3405" s="3">
        <v>45014</v>
      </c>
      <c r="AP3405" t="s">
        <v>1726</v>
      </c>
      <c r="AQ3405" s="3">
        <v>41613</v>
      </c>
      <c r="AR3405" t="s">
        <v>1492</v>
      </c>
      <c r="AS3405" s="2" t="s">
        <v>387</v>
      </c>
      <c r="AT3405" s="2" t="s">
        <v>16</v>
      </c>
      <c r="AU3405">
        <f t="shared" si="159"/>
        <v>25</v>
      </c>
      <c r="AV3405">
        <f t="shared" si="160"/>
        <v>0</v>
      </c>
      <c r="AW3405">
        <f t="shared" si="161"/>
        <v>0</v>
      </c>
    </row>
    <row r="3406" spans="1:49" hidden="1" x14ac:dyDescent="0.3">
      <c r="A3406" s="2" t="s">
        <v>381</v>
      </c>
      <c r="B3406" s="2" t="s">
        <v>7</v>
      </c>
      <c r="C3406" s="2" t="s">
        <v>1120</v>
      </c>
      <c r="D3406" s="2" t="s">
        <v>24</v>
      </c>
      <c r="E3406">
        <v>22.81</v>
      </c>
      <c r="F3406" t="s">
        <v>663</v>
      </c>
      <c r="G3406" s="1">
        <v>6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4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1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3">
        <v>45327</v>
      </c>
      <c r="AO3406" s="3">
        <v>45245</v>
      </c>
      <c r="AP3406" t="s">
        <v>1205</v>
      </c>
      <c r="AQ3406" s="3">
        <v>41940</v>
      </c>
      <c r="AR3406" t="s">
        <v>2</v>
      </c>
      <c r="AS3406" s="2" t="s">
        <v>2231</v>
      </c>
      <c r="AT3406" s="2" t="s">
        <v>16</v>
      </c>
      <c r="AU3406">
        <f t="shared" si="159"/>
        <v>11</v>
      </c>
      <c r="AV3406">
        <f t="shared" si="160"/>
        <v>1</v>
      </c>
      <c r="AW3406">
        <f t="shared" si="161"/>
        <v>4</v>
      </c>
    </row>
    <row r="3407" spans="1:49" hidden="1" x14ac:dyDescent="0.3">
      <c r="A3407" s="2" t="s">
        <v>381</v>
      </c>
      <c r="B3407" s="2" t="s">
        <v>7</v>
      </c>
      <c r="C3407" s="2" t="s">
        <v>166</v>
      </c>
      <c r="D3407" s="2" t="s">
        <v>24</v>
      </c>
      <c r="E3407">
        <v>42.69</v>
      </c>
      <c r="F3407" t="s">
        <v>663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8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3">
        <v>45477</v>
      </c>
      <c r="AO3407" s="3">
        <v>45516</v>
      </c>
      <c r="AS3407" s="2" t="s">
        <v>2412</v>
      </c>
      <c r="AU3407">
        <f t="shared" si="159"/>
        <v>9</v>
      </c>
      <c r="AV3407">
        <f t="shared" si="160"/>
        <v>1</v>
      </c>
      <c r="AW3407">
        <f t="shared" si="161"/>
        <v>8</v>
      </c>
    </row>
    <row r="3408" spans="1:49" hidden="1" x14ac:dyDescent="0.3">
      <c r="A3408" s="2" t="s">
        <v>381</v>
      </c>
      <c r="B3408" s="2" t="s">
        <v>7</v>
      </c>
      <c r="C3408" s="2" t="s">
        <v>824</v>
      </c>
      <c r="D3408" s="2" t="s">
        <v>24</v>
      </c>
      <c r="E3408">
        <v>13.6</v>
      </c>
      <c r="F3408" t="s">
        <v>663</v>
      </c>
      <c r="G3408" s="1">
        <v>11</v>
      </c>
      <c r="H3408" s="1">
        <v>12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O3408" s="3">
        <v>45553</v>
      </c>
      <c r="AS3408" s="2" t="s">
        <v>3325</v>
      </c>
      <c r="AT3408" s="2" t="s">
        <v>16</v>
      </c>
      <c r="AU3408">
        <f t="shared" si="159"/>
        <v>23</v>
      </c>
      <c r="AV3408">
        <f t="shared" si="160"/>
        <v>0</v>
      </c>
      <c r="AW3408">
        <f t="shared" si="161"/>
        <v>0</v>
      </c>
    </row>
    <row r="3409" spans="1:49" hidden="1" x14ac:dyDescent="0.3">
      <c r="A3409" s="2" t="s">
        <v>381</v>
      </c>
      <c r="B3409" s="2" t="s">
        <v>7</v>
      </c>
      <c r="C3409" s="2" t="s">
        <v>823</v>
      </c>
      <c r="D3409" s="2" t="s">
        <v>24</v>
      </c>
      <c r="E3409">
        <v>6.11</v>
      </c>
      <c r="F3409" t="s">
        <v>663</v>
      </c>
      <c r="G3409" s="1">
        <v>12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O3409" s="3">
        <v>45573</v>
      </c>
      <c r="AS3409" s="2" t="s">
        <v>3914</v>
      </c>
      <c r="AU3409">
        <f t="shared" si="159"/>
        <v>12</v>
      </c>
      <c r="AV3409">
        <f t="shared" si="160"/>
        <v>0</v>
      </c>
      <c r="AW3409">
        <f t="shared" si="161"/>
        <v>0</v>
      </c>
    </row>
    <row r="3410" spans="1:49" hidden="1" x14ac:dyDescent="0.3">
      <c r="A3410" s="2" t="s">
        <v>381</v>
      </c>
      <c r="B3410" s="2" t="s">
        <v>7</v>
      </c>
      <c r="C3410" s="2" t="s">
        <v>1119</v>
      </c>
      <c r="D3410" s="2" t="s">
        <v>24</v>
      </c>
      <c r="E3410">
        <v>14.81</v>
      </c>
      <c r="F3410" t="s">
        <v>663</v>
      </c>
      <c r="G3410" s="1">
        <v>0</v>
      </c>
      <c r="H3410" s="1">
        <v>4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O3410" s="3">
        <v>43700</v>
      </c>
      <c r="AS3410" s="2" t="s">
        <v>1341</v>
      </c>
      <c r="AU3410">
        <f t="shared" si="159"/>
        <v>4</v>
      </c>
      <c r="AV3410">
        <f t="shared" si="160"/>
        <v>0</v>
      </c>
      <c r="AW3410">
        <f t="shared" si="161"/>
        <v>0</v>
      </c>
    </row>
    <row r="3411" spans="1:49" hidden="1" x14ac:dyDescent="0.3">
      <c r="A3411" s="2" t="s">
        <v>381</v>
      </c>
      <c r="B3411" s="2" t="s">
        <v>7</v>
      </c>
      <c r="C3411" s="2" t="s">
        <v>165</v>
      </c>
      <c r="D3411" s="2" t="s">
        <v>164</v>
      </c>
      <c r="E3411">
        <v>92.63</v>
      </c>
      <c r="F3411" t="s">
        <v>663</v>
      </c>
      <c r="G3411" s="1">
        <v>12</v>
      </c>
      <c r="H3411" s="1">
        <v>42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3">
        <v>45107</v>
      </c>
      <c r="AO3411" s="3">
        <v>45562</v>
      </c>
      <c r="AS3411" s="2" t="s">
        <v>396</v>
      </c>
      <c r="AT3411" s="2" t="s">
        <v>16</v>
      </c>
      <c r="AU3411">
        <f t="shared" si="159"/>
        <v>54</v>
      </c>
      <c r="AV3411">
        <f t="shared" si="160"/>
        <v>0</v>
      </c>
      <c r="AW3411">
        <f t="shared" si="161"/>
        <v>0</v>
      </c>
    </row>
    <row r="3412" spans="1:49" hidden="1" x14ac:dyDescent="0.3">
      <c r="A3412" s="2" t="s">
        <v>381</v>
      </c>
      <c r="B3412" s="2" t="s">
        <v>7</v>
      </c>
      <c r="C3412" s="2" t="s">
        <v>822</v>
      </c>
      <c r="D3412" s="2" t="s">
        <v>46</v>
      </c>
      <c r="E3412">
        <v>5.05</v>
      </c>
      <c r="F3412" t="s">
        <v>663</v>
      </c>
      <c r="G3412" s="1">
        <v>30</v>
      </c>
      <c r="H3412" s="1">
        <v>0</v>
      </c>
      <c r="I3412" s="1">
        <v>0</v>
      </c>
      <c r="J3412" s="1">
        <v>0</v>
      </c>
      <c r="K3412" s="1">
        <v>0</v>
      </c>
      <c r="L3412" s="1">
        <v>1</v>
      </c>
      <c r="M3412" s="1">
        <v>8</v>
      </c>
      <c r="N3412" s="1">
        <v>3</v>
      </c>
      <c r="O3412" s="1">
        <v>4</v>
      </c>
      <c r="P3412" s="1">
        <v>4</v>
      </c>
      <c r="Q3412" s="1">
        <v>8</v>
      </c>
      <c r="R3412" s="1">
        <v>8</v>
      </c>
      <c r="S3412" s="1">
        <v>7</v>
      </c>
      <c r="T3412" s="1">
        <v>5</v>
      </c>
      <c r="U3412" s="1">
        <v>3</v>
      </c>
      <c r="V3412" s="1">
        <v>7</v>
      </c>
      <c r="W3412" s="1">
        <v>4</v>
      </c>
      <c r="X3412" s="1">
        <v>5</v>
      </c>
      <c r="Y3412" s="1">
        <v>3</v>
      </c>
      <c r="Z3412" s="1">
        <v>1</v>
      </c>
      <c r="AA3412" s="1">
        <v>3</v>
      </c>
      <c r="AB3412" s="1">
        <v>3</v>
      </c>
      <c r="AC3412" s="1">
        <v>3</v>
      </c>
      <c r="AD3412" s="1">
        <v>1</v>
      </c>
      <c r="AE3412" s="1">
        <v>4</v>
      </c>
      <c r="AF3412" s="1">
        <v>3</v>
      </c>
      <c r="AG3412" s="1">
        <v>6</v>
      </c>
      <c r="AH3412" s="1">
        <v>4</v>
      </c>
      <c r="AI3412" s="1">
        <v>3</v>
      </c>
      <c r="AJ3412" s="1">
        <v>4</v>
      </c>
      <c r="AK3412" s="1">
        <v>4</v>
      </c>
      <c r="AL3412" s="1">
        <v>4</v>
      </c>
      <c r="AM3412" s="1">
        <v>2</v>
      </c>
      <c r="AN3412" s="3">
        <v>45569</v>
      </c>
      <c r="AO3412" s="3">
        <v>45553</v>
      </c>
      <c r="AP3412" t="s">
        <v>3503</v>
      </c>
      <c r="AQ3412" s="3">
        <v>43951</v>
      </c>
      <c r="AR3412" t="s">
        <v>152</v>
      </c>
      <c r="AS3412" s="2" t="s">
        <v>3863</v>
      </c>
      <c r="AU3412">
        <f t="shared" si="159"/>
        <v>143</v>
      </c>
      <c r="AV3412">
        <f t="shared" si="160"/>
        <v>43</v>
      </c>
      <c r="AW3412">
        <f t="shared" si="161"/>
        <v>67</v>
      </c>
    </row>
    <row r="3413" spans="1:49" hidden="1" x14ac:dyDescent="0.3">
      <c r="A3413" s="2" t="s">
        <v>381</v>
      </c>
      <c r="B3413" s="2" t="s">
        <v>7</v>
      </c>
      <c r="C3413" s="2" t="s">
        <v>821</v>
      </c>
      <c r="D3413" s="2" t="s">
        <v>24</v>
      </c>
      <c r="E3413">
        <v>19.989999999999998</v>
      </c>
      <c r="F3413" t="s">
        <v>663</v>
      </c>
      <c r="G3413" s="1">
        <v>13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O3413" s="3">
        <v>45454</v>
      </c>
      <c r="AS3413" s="2" t="s">
        <v>2645</v>
      </c>
      <c r="AT3413" s="2" t="s">
        <v>16</v>
      </c>
      <c r="AU3413">
        <f t="shared" si="159"/>
        <v>13</v>
      </c>
      <c r="AV3413">
        <f t="shared" si="160"/>
        <v>0</v>
      </c>
      <c r="AW3413">
        <f t="shared" si="161"/>
        <v>0</v>
      </c>
    </row>
    <row r="3414" spans="1:49" hidden="1" x14ac:dyDescent="0.3">
      <c r="A3414" s="2" t="s">
        <v>381</v>
      </c>
      <c r="B3414" s="2" t="s">
        <v>7</v>
      </c>
      <c r="C3414" s="2" t="s">
        <v>819</v>
      </c>
      <c r="D3414" s="2" t="s">
        <v>24</v>
      </c>
      <c r="E3414">
        <v>17.13</v>
      </c>
      <c r="F3414" t="s">
        <v>663</v>
      </c>
      <c r="G3414" s="1">
        <v>72</v>
      </c>
      <c r="H3414" s="1">
        <v>119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3">
        <v>43031</v>
      </c>
      <c r="AO3414" s="3">
        <v>45499</v>
      </c>
      <c r="AS3414" s="2" t="s">
        <v>217</v>
      </c>
      <c r="AT3414" s="2" t="s">
        <v>16</v>
      </c>
      <c r="AU3414">
        <f t="shared" si="159"/>
        <v>191</v>
      </c>
      <c r="AV3414">
        <f t="shared" si="160"/>
        <v>0</v>
      </c>
      <c r="AW3414">
        <f t="shared" si="161"/>
        <v>0</v>
      </c>
    </row>
    <row r="3415" spans="1:49" hidden="1" x14ac:dyDescent="0.3">
      <c r="A3415" s="2" t="s">
        <v>381</v>
      </c>
      <c r="B3415" s="2" t="s">
        <v>7</v>
      </c>
      <c r="C3415" s="2" t="s">
        <v>2624</v>
      </c>
      <c r="D3415" s="2" t="s">
        <v>24</v>
      </c>
      <c r="E3415">
        <v>11.44</v>
      </c>
      <c r="F3415" t="s">
        <v>663</v>
      </c>
      <c r="G3415" s="1">
        <v>60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13</v>
      </c>
      <c r="U3415" s="1">
        <v>0</v>
      </c>
      <c r="V3415" s="1">
        <v>12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1</v>
      </c>
      <c r="AI3415" s="1">
        <v>0</v>
      </c>
      <c r="AJ3415" s="1">
        <v>1</v>
      </c>
      <c r="AK3415" s="1">
        <v>0</v>
      </c>
      <c r="AL3415" s="1">
        <v>0</v>
      </c>
      <c r="AM3415" s="1">
        <v>0</v>
      </c>
      <c r="AN3415" s="3">
        <v>45324</v>
      </c>
      <c r="AO3415" s="3">
        <v>45558</v>
      </c>
      <c r="AS3415" s="2" t="s">
        <v>388</v>
      </c>
      <c r="AU3415">
        <f t="shared" si="159"/>
        <v>87</v>
      </c>
      <c r="AV3415">
        <f t="shared" si="160"/>
        <v>2</v>
      </c>
      <c r="AW3415">
        <f t="shared" si="161"/>
        <v>25</v>
      </c>
    </row>
    <row r="3416" spans="1:49" hidden="1" x14ac:dyDescent="0.3">
      <c r="A3416" s="2" t="s">
        <v>381</v>
      </c>
      <c r="B3416" s="2" t="s">
        <v>7</v>
      </c>
      <c r="C3416" s="2" t="s">
        <v>818</v>
      </c>
      <c r="D3416" s="2" t="s">
        <v>46</v>
      </c>
      <c r="E3416">
        <v>6.5</v>
      </c>
      <c r="F3416" t="s">
        <v>663</v>
      </c>
      <c r="G3416" s="1">
        <v>19</v>
      </c>
      <c r="H3416" s="1">
        <v>8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3">
        <v>41155</v>
      </c>
      <c r="AO3416" s="3">
        <v>45573</v>
      </c>
      <c r="AS3416" s="2" t="s">
        <v>1568</v>
      </c>
      <c r="AT3416" s="2" t="s">
        <v>16</v>
      </c>
      <c r="AU3416">
        <f t="shared" si="159"/>
        <v>27</v>
      </c>
      <c r="AV3416">
        <f t="shared" si="160"/>
        <v>0</v>
      </c>
      <c r="AW3416">
        <f t="shared" si="161"/>
        <v>0</v>
      </c>
    </row>
    <row r="3417" spans="1:49" hidden="1" x14ac:dyDescent="0.3">
      <c r="A3417" s="2" t="s">
        <v>381</v>
      </c>
      <c r="B3417" s="2" t="s">
        <v>7</v>
      </c>
      <c r="C3417" s="2" t="s">
        <v>355</v>
      </c>
      <c r="D3417" s="2" t="s">
        <v>46</v>
      </c>
      <c r="E3417">
        <v>6.99</v>
      </c>
      <c r="F3417" t="s">
        <v>663</v>
      </c>
      <c r="G3417" s="1">
        <v>1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15</v>
      </c>
      <c r="O3417" s="1">
        <v>7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26</v>
      </c>
      <c r="V3417" s="1">
        <v>45</v>
      </c>
      <c r="W3417" s="1">
        <v>55</v>
      </c>
      <c r="X3417" s="1">
        <v>74</v>
      </c>
      <c r="Y3417" s="1">
        <v>45</v>
      </c>
      <c r="Z3417" s="1">
        <v>0</v>
      </c>
      <c r="AA3417" s="1">
        <v>0</v>
      </c>
      <c r="AB3417" s="1">
        <v>6</v>
      </c>
      <c r="AC3417" s="1">
        <v>5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12</v>
      </c>
      <c r="AJ3417" s="1">
        <v>6</v>
      </c>
      <c r="AK3417" s="1">
        <v>13</v>
      </c>
      <c r="AL3417" s="1">
        <v>11</v>
      </c>
      <c r="AM3417" s="1">
        <v>16</v>
      </c>
      <c r="AN3417" s="3">
        <v>45527</v>
      </c>
      <c r="AO3417" s="3">
        <v>45526</v>
      </c>
      <c r="AP3417" t="s">
        <v>3913</v>
      </c>
      <c r="AQ3417" s="3">
        <v>44747</v>
      </c>
      <c r="AR3417" t="s">
        <v>2</v>
      </c>
      <c r="AS3417" s="2" t="s">
        <v>2155</v>
      </c>
      <c r="AU3417">
        <f t="shared" si="159"/>
        <v>321</v>
      </c>
      <c r="AV3417">
        <f t="shared" si="160"/>
        <v>53</v>
      </c>
      <c r="AW3417">
        <f t="shared" si="161"/>
        <v>222</v>
      </c>
    </row>
    <row r="3418" spans="1:49" hidden="1" x14ac:dyDescent="0.3">
      <c r="A3418" s="2" t="s">
        <v>381</v>
      </c>
      <c r="B3418" s="2" t="s">
        <v>7</v>
      </c>
      <c r="C3418" s="2" t="s">
        <v>163</v>
      </c>
      <c r="D3418" s="2" t="s">
        <v>24</v>
      </c>
      <c r="E3418">
        <v>90.57</v>
      </c>
      <c r="F3418" t="s">
        <v>663</v>
      </c>
      <c r="G3418" s="1">
        <v>5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5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1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3">
        <v>45519</v>
      </c>
      <c r="AO3418" s="3">
        <v>45534</v>
      </c>
      <c r="AS3418" s="2" t="s">
        <v>2280</v>
      </c>
      <c r="AU3418">
        <f t="shared" si="159"/>
        <v>11</v>
      </c>
      <c r="AV3418">
        <f t="shared" si="160"/>
        <v>1</v>
      </c>
      <c r="AW3418">
        <f t="shared" si="161"/>
        <v>5</v>
      </c>
    </row>
    <row r="3419" spans="1:49" hidden="1" x14ac:dyDescent="0.3">
      <c r="A3419" s="2" t="s">
        <v>381</v>
      </c>
      <c r="B3419" s="2" t="s">
        <v>7</v>
      </c>
      <c r="C3419" s="2" t="s">
        <v>3912</v>
      </c>
      <c r="D3419" s="2" t="s">
        <v>24</v>
      </c>
      <c r="E3419">
        <v>8.68</v>
      </c>
      <c r="F3419" t="s">
        <v>663</v>
      </c>
      <c r="G3419" s="1">
        <v>6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O3419" s="3">
        <v>45136</v>
      </c>
      <c r="AS3419" s="2" t="s">
        <v>284</v>
      </c>
      <c r="AT3419" s="2" t="s">
        <v>16</v>
      </c>
      <c r="AU3419">
        <f t="shared" si="159"/>
        <v>6</v>
      </c>
      <c r="AV3419">
        <f t="shared" si="160"/>
        <v>0</v>
      </c>
      <c r="AW3419">
        <f t="shared" si="161"/>
        <v>0</v>
      </c>
    </row>
    <row r="3420" spans="1:49" hidden="1" x14ac:dyDescent="0.3">
      <c r="A3420" s="2" t="s">
        <v>381</v>
      </c>
      <c r="B3420" s="2" t="s">
        <v>7</v>
      </c>
      <c r="C3420" s="2" t="s">
        <v>155</v>
      </c>
      <c r="D3420" s="2" t="s">
        <v>154</v>
      </c>
      <c r="E3420">
        <v>302.33999999999997</v>
      </c>
      <c r="F3420" t="s">
        <v>663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2</v>
      </c>
      <c r="N3420" s="1">
        <v>0</v>
      </c>
      <c r="O3420" s="1">
        <v>0</v>
      </c>
      <c r="P3420" s="1">
        <v>0</v>
      </c>
      <c r="Q3420" s="1">
        <v>0</v>
      </c>
      <c r="R3420" s="1">
        <v>2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1</v>
      </c>
      <c r="AB3420" s="1">
        <v>0</v>
      </c>
      <c r="AC3420" s="1">
        <v>0</v>
      </c>
      <c r="AD3420" s="1">
        <v>0</v>
      </c>
      <c r="AE3420" s="1">
        <v>0</v>
      </c>
      <c r="AF3420" s="1">
        <v>1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3">
        <v>45541</v>
      </c>
      <c r="AO3420" s="3">
        <v>45546</v>
      </c>
      <c r="AS3420" s="2" t="s">
        <v>3332</v>
      </c>
      <c r="AU3420">
        <f t="shared" si="159"/>
        <v>6</v>
      </c>
      <c r="AV3420">
        <f t="shared" si="160"/>
        <v>2</v>
      </c>
      <c r="AW3420">
        <f t="shared" si="161"/>
        <v>4</v>
      </c>
    </row>
    <row r="3421" spans="1:49" hidden="1" x14ac:dyDescent="0.3">
      <c r="A3421" s="2" t="s">
        <v>381</v>
      </c>
      <c r="B3421" s="2" t="s">
        <v>7</v>
      </c>
      <c r="C3421" s="2" t="s">
        <v>2621</v>
      </c>
      <c r="D3421" s="2" t="s">
        <v>2620</v>
      </c>
      <c r="E3421">
        <v>146.63999999999999</v>
      </c>
      <c r="F3421" t="s">
        <v>663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1</v>
      </c>
      <c r="W3421" s="1">
        <v>0</v>
      </c>
      <c r="X3421" s="1">
        <v>0</v>
      </c>
      <c r="Y3421" s="1">
        <v>3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</v>
      </c>
      <c r="AK3421" s="1">
        <v>0</v>
      </c>
      <c r="AL3421" s="1">
        <v>0</v>
      </c>
      <c r="AM3421" s="1">
        <v>2</v>
      </c>
      <c r="AN3421" s="3">
        <v>45280</v>
      </c>
      <c r="AO3421" s="3">
        <v>45252</v>
      </c>
      <c r="AS3421" s="2" t="s">
        <v>2232</v>
      </c>
      <c r="AU3421">
        <f t="shared" si="159"/>
        <v>5</v>
      </c>
      <c r="AV3421">
        <f t="shared" si="160"/>
        <v>1</v>
      </c>
      <c r="AW3421">
        <f t="shared" si="161"/>
        <v>1</v>
      </c>
    </row>
    <row r="3422" spans="1:49" hidden="1" x14ac:dyDescent="0.3">
      <c r="A3422" s="2" t="s">
        <v>381</v>
      </c>
      <c r="B3422" s="2" t="s">
        <v>7</v>
      </c>
      <c r="C3422" s="2" t="s">
        <v>817</v>
      </c>
      <c r="D3422" s="2" t="s">
        <v>816</v>
      </c>
      <c r="E3422">
        <v>1506.64</v>
      </c>
      <c r="F3422" t="s">
        <v>663</v>
      </c>
      <c r="G3422" s="1">
        <v>1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2</v>
      </c>
      <c r="T3422" s="1">
        <v>0</v>
      </c>
      <c r="U3422" s="1">
        <v>0</v>
      </c>
      <c r="V3422" s="1">
        <v>4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2</v>
      </c>
      <c r="AH3422" s="1">
        <v>0</v>
      </c>
      <c r="AI3422" s="1">
        <v>0</v>
      </c>
      <c r="AJ3422" s="1">
        <v>4</v>
      </c>
      <c r="AK3422" s="1">
        <v>0</v>
      </c>
      <c r="AL3422" s="1">
        <v>0</v>
      </c>
      <c r="AM3422" s="1">
        <v>0</v>
      </c>
      <c r="AN3422" s="3">
        <v>45357</v>
      </c>
      <c r="AO3422" s="3">
        <v>45546</v>
      </c>
      <c r="AS3422" s="2" t="s">
        <v>1089</v>
      </c>
      <c r="AU3422">
        <f t="shared" si="159"/>
        <v>13</v>
      </c>
      <c r="AV3422">
        <f t="shared" si="160"/>
        <v>6</v>
      </c>
      <c r="AW3422">
        <f t="shared" si="161"/>
        <v>6</v>
      </c>
    </row>
    <row r="3423" spans="1:49" hidden="1" x14ac:dyDescent="0.3">
      <c r="A3423" s="2" t="s">
        <v>381</v>
      </c>
      <c r="B3423" s="2" t="s">
        <v>7</v>
      </c>
      <c r="C3423" s="2" t="s">
        <v>353</v>
      </c>
      <c r="D3423" s="2" t="s">
        <v>21</v>
      </c>
      <c r="E3423">
        <v>9.9499999999999993</v>
      </c>
      <c r="F3423" t="s">
        <v>663</v>
      </c>
      <c r="G3423" s="1">
        <v>85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3">
        <v>44916</v>
      </c>
      <c r="AO3423" s="3">
        <v>45504</v>
      </c>
      <c r="AP3423" t="s">
        <v>3911</v>
      </c>
      <c r="AQ3423" s="3">
        <v>41753</v>
      </c>
      <c r="AR3423" t="s">
        <v>53</v>
      </c>
      <c r="AS3423" s="2" t="s">
        <v>387</v>
      </c>
      <c r="AT3423" s="2" t="s">
        <v>16</v>
      </c>
      <c r="AU3423">
        <f t="shared" si="159"/>
        <v>85</v>
      </c>
      <c r="AV3423">
        <f t="shared" si="160"/>
        <v>0</v>
      </c>
      <c r="AW3423">
        <f t="shared" si="161"/>
        <v>0</v>
      </c>
    </row>
    <row r="3424" spans="1:49" hidden="1" x14ac:dyDescent="0.3">
      <c r="A3424" s="2" t="s">
        <v>381</v>
      </c>
      <c r="B3424" s="2" t="s">
        <v>7</v>
      </c>
      <c r="C3424" s="2" t="s">
        <v>143</v>
      </c>
      <c r="D3424" s="2" t="s">
        <v>21</v>
      </c>
      <c r="E3424">
        <v>31.67</v>
      </c>
      <c r="F3424" t="s">
        <v>663</v>
      </c>
      <c r="G3424" s="1">
        <v>282</v>
      </c>
      <c r="H3424" s="1">
        <v>0</v>
      </c>
      <c r="I3424" s="1">
        <v>0</v>
      </c>
      <c r="J3424" s="1">
        <v>0</v>
      </c>
      <c r="K3424" s="1">
        <v>0</v>
      </c>
      <c r="L3424" s="1">
        <v>3</v>
      </c>
      <c r="M3424" s="1">
        <v>3</v>
      </c>
      <c r="N3424" s="1">
        <v>53</v>
      </c>
      <c r="O3424" s="1">
        <v>8</v>
      </c>
      <c r="P3424" s="1">
        <v>128</v>
      </c>
      <c r="Q3424" s="1">
        <v>0</v>
      </c>
      <c r="R3424" s="1">
        <v>0</v>
      </c>
      <c r="S3424" s="1">
        <v>68</v>
      </c>
      <c r="T3424" s="1">
        <v>0</v>
      </c>
      <c r="U3424" s="1">
        <v>0</v>
      </c>
      <c r="V3424" s="1">
        <v>0</v>
      </c>
      <c r="W3424" s="1">
        <v>120</v>
      </c>
      <c r="X3424" s="1">
        <v>0</v>
      </c>
      <c r="Y3424" s="1">
        <v>100</v>
      </c>
      <c r="Z3424" s="1">
        <v>1</v>
      </c>
      <c r="AA3424" s="1">
        <v>1</v>
      </c>
      <c r="AB3424" s="1">
        <v>2</v>
      </c>
      <c r="AC3424" s="1">
        <v>1</v>
      </c>
      <c r="AD3424" s="1">
        <v>2</v>
      </c>
      <c r="AE3424" s="1">
        <v>0</v>
      </c>
      <c r="AF3424" s="1">
        <v>0</v>
      </c>
      <c r="AG3424" s="1">
        <v>2</v>
      </c>
      <c r="AH3424" s="1">
        <v>0</v>
      </c>
      <c r="AI3424" s="1">
        <v>0</v>
      </c>
      <c r="AJ3424" s="1">
        <v>0</v>
      </c>
      <c r="AK3424" s="1">
        <v>2</v>
      </c>
      <c r="AL3424" s="1">
        <v>0</v>
      </c>
      <c r="AM3424" s="1">
        <v>1</v>
      </c>
      <c r="AN3424" s="3">
        <v>45566</v>
      </c>
      <c r="AO3424" s="3">
        <v>45504</v>
      </c>
      <c r="AP3424" t="s">
        <v>383</v>
      </c>
      <c r="AQ3424" s="3">
        <v>44560</v>
      </c>
      <c r="AR3424" t="s">
        <v>2</v>
      </c>
      <c r="AS3424" s="2" t="s">
        <v>386</v>
      </c>
      <c r="AU3424">
        <f t="shared" si="159"/>
        <v>776</v>
      </c>
      <c r="AV3424">
        <f t="shared" si="160"/>
        <v>11</v>
      </c>
      <c r="AW3424">
        <f t="shared" si="161"/>
        <v>383</v>
      </c>
    </row>
    <row r="3425" spans="1:49" hidden="1" x14ac:dyDescent="0.3">
      <c r="A3425" s="2" t="s">
        <v>381</v>
      </c>
      <c r="B3425" s="2" t="s">
        <v>7</v>
      </c>
      <c r="C3425" s="2" t="s">
        <v>3344</v>
      </c>
      <c r="D3425" s="2" t="s">
        <v>41</v>
      </c>
      <c r="E3425">
        <v>40.4</v>
      </c>
      <c r="F3425" t="s">
        <v>663</v>
      </c>
      <c r="G3425" s="1">
        <v>54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3">
        <v>45075</v>
      </c>
      <c r="AO3425" s="3">
        <v>45558</v>
      </c>
      <c r="AS3425" s="2" t="s">
        <v>623</v>
      </c>
      <c r="AU3425">
        <f t="shared" si="159"/>
        <v>54</v>
      </c>
      <c r="AV3425">
        <f t="shared" si="160"/>
        <v>0</v>
      </c>
      <c r="AW3425">
        <f t="shared" si="161"/>
        <v>0</v>
      </c>
    </row>
    <row r="3426" spans="1:49" hidden="1" x14ac:dyDescent="0.3">
      <c r="A3426" s="2" t="s">
        <v>381</v>
      </c>
      <c r="B3426" s="2" t="s">
        <v>7</v>
      </c>
      <c r="C3426" s="2" t="s">
        <v>404</v>
      </c>
      <c r="D3426" s="2" t="s">
        <v>41</v>
      </c>
      <c r="E3426">
        <v>36.119999999999997</v>
      </c>
      <c r="F3426" t="s">
        <v>663</v>
      </c>
      <c r="G3426" s="1">
        <v>35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10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</v>
      </c>
      <c r="AK3426" s="1">
        <v>0</v>
      </c>
      <c r="AL3426" s="1">
        <v>0</v>
      </c>
      <c r="AM3426" s="1">
        <v>0</v>
      </c>
      <c r="AN3426" s="3">
        <v>45272</v>
      </c>
      <c r="AO3426" s="3">
        <v>45513</v>
      </c>
      <c r="AP3426" t="s">
        <v>403</v>
      </c>
      <c r="AQ3426" s="3">
        <v>41242</v>
      </c>
      <c r="AR3426" t="s">
        <v>53</v>
      </c>
      <c r="AS3426" s="2" t="s">
        <v>402</v>
      </c>
      <c r="AU3426">
        <f t="shared" si="159"/>
        <v>46</v>
      </c>
      <c r="AV3426">
        <f t="shared" si="160"/>
        <v>1</v>
      </c>
      <c r="AW3426">
        <f t="shared" si="161"/>
        <v>10</v>
      </c>
    </row>
    <row r="3427" spans="1:49" hidden="1" x14ac:dyDescent="0.3">
      <c r="A3427" s="2" t="s">
        <v>381</v>
      </c>
      <c r="B3427" s="2" t="s">
        <v>7</v>
      </c>
      <c r="C3427" s="2" t="s">
        <v>649</v>
      </c>
      <c r="D3427" s="2" t="s">
        <v>41</v>
      </c>
      <c r="E3427">
        <v>32.31</v>
      </c>
      <c r="F3427" t="s">
        <v>663</v>
      </c>
      <c r="G3427" s="1">
        <v>69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3">
        <v>44851</v>
      </c>
      <c r="AO3427" s="3">
        <v>45558</v>
      </c>
      <c r="AS3427" s="2" t="s">
        <v>2433</v>
      </c>
      <c r="AT3427" s="2" t="s">
        <v>16</v>
      </c>
      <c r="AU3427">
        <f t="shared" si="159"/>
        <v>69</v>
      </c>
      <c r="AV3427">
        <f t="shared" si="160"/>
        <v>0</v>
      </c>
      <c r="AW3427">
        <f t="shared" si="161"/>
        <v>0</v>
      </c>
    </row>
    <row r="3428" spans="1:49" hidden="1" x14ac:dyDescent="0.3">
      <c r="A3428" s="2" t="s">
        <v>381</v>
      </c>
      <c r="B3428" s="2" t="s">
        <v>7</v>
      </c>
      <c r="C3428" s="2" t="s">
        <v>141</v>
      </c>
      <c r="D3428" s="2" t="s">
        <v>21</v>
      </c>
      <c r="E3428">
        <v>9</v>
      </c>
      <c r="F3428" t="s">
        <v>663</v>
      </c>
      <c r="G3428" s="1">
        <v>66</v>
      </c>
      <c r="H3428" s="1">
        <v>65</v>
      </c>
      <c r="I3428" s="1">
        <v>0</v>
      </c>
      <c r="J3428" s="1">
        <v>0</v>
      </c>
      <c r="K3428" s="1">
        <v>0</v>
      </c>
      <c r="L3428" s="1">
        <v>2</v>
      </c>
      <c r="M3428" s="1">
        <v>21</v>
      </c>
      <c r="N3428" s="1">
        <v>10</v>
      </c>
      <c r="O3428" s="1">
        <v>12</v>
      </c>
      <c r="P3428" s="1">
        <v>10</v>
      </c>
      <c r="Q3428" s="1">
        <v>14</v>
      </c>
      <c r="R3428" s="1">
        <v>4</v>
      </c>
      <c r="S3428" s="1">
        <v>7</v>
      </c>
      <c r="T3428" s="1">
        <v>4</v>
      </c>
      <c r="U3428" s="1">
        <v>0</v>
      </c>
      <c r="V3428" s="1">
        <v>1</v>
      </c>
      <c r="W3428" s="1">
        <v>15</v>
      </c>
      <c r="X3428" s="1">
        <v>2</v>
      </c>
      <c r="Y3428" s="1">
        <v>2</v>
      </c>
      <c r="Z3428" s="1">
        <v>1</v>
      </c>
      <c r="AA3428" s="1">
        <v>5</v>
      </c>
      <c r="AB3428" s="1">
        <v>3</v>
      </c>
      <c r="AC3428" s="1">
        <v>5</v>
      </c>
      <c r="AD3428" s="1">
        <v>3</v>
      </c>
      <c r="AE3428" s="1">
        <v>6</v>
      </c>
      <c r="AF3428" s="1">
        <v>1</v>
      </c>
      <c r="AG3428" s="1">
        <v>2</v>
      </c>
      <c r="AH3428" s="1">
        <v>1</v>
      </c>
      <c r="AI3428" s="1">
        <v>0</v>
      </c>
      <c r="AJ3428" s="1">
        <v>1</v>
      </c>
      <c r="AK3428" s="1">
        <v>1</v>
      </c>
      <c r="AL3428" s="1">
        <v>1</v>
      </c>
      <c r="AM3428" s="1">
        <v>1</v>
      </c>
      <c r="AN3428" s="3">
        <v>45569</v>
      </c>
      <c r="AO3428" s="3">
        <v>45573</v>
      </c>
      <c r="AP3428" t="s">
        <v>3869</v>
      </c>
      <c r="AQ3428" s="3">
        <v>44775</v>
      </c>
      <c r="AR3428" t="s">
        <v>2</v>
      </c>
      <c r="AS3428" s="2" t="s">
        <v>2195</v>
      </c>
      <c r="AU3428">
        <f t="shared" si="159"/>
        <v>265</v>
      </c>
      <c r="AV3428">
        <f t="shared" si="160"/>
        <v>30</v>
      </c>
      <c r="AW3428">
        <f t="shared" si="161"/>
        <v>102</v>
      </c>
    </row>
    <row r="3429" spans="1:49" hidden="1" x14ac:dyDescent="0.3">
      <c r="A3429" s="2" t="s">
        <v>381</v>
      </c>
      <c r="B3429" s="2" t="s">
        <v>7</v>
      </c>
      <c r="C3429" s="2" t="s">
        <v>401</v>
      </c>
      <c r="D3429" s="2" t="s">
        <v>21</v>
      </c>
      <c r="E3429">
        <v>24.75</v>
      </c>
      <c r="F3429" t="s">
        <v>663</v>
      </c>
      <c r="G3429" s="1">
        <v>10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3">
        <v>45104</v>
      </c>
      <c r="AO3429" s="3">
        <v>45559</v>
      </c>
      <c r="AP3429" t="s">
        <v>400</v>
      </c>
      <c r="AQ3429" s="3">
        <v>41148</v>
      </c>
      <c r="AR3429" t="s">
        <v>53</v>
      </c>
      <c r="AS3429" s="2" t="s">
        <v>399</v>
      </c>
      <c r="AT3429" s="2" t="s">
        <v>16</v>
      </c>
      <c r="AU3429">
        <f t="shared" si="159"/>
        <v>10</v>
      </c>
      <c r="AV3429">
        <f t="shared" si="160"/>
        <v>0</v>
      </c>
      <c r="AW3429">
        <f t="shared" si="161"/>
        <v>0</v>
      </c>
    </row>
    <row r="3430" spans="1:49" hidden="1" x14ac:dyDescent="0.3">
      <c r="A3430" s="2" t="s">
        <v>381</v>
      </c>
      <c r="B3430" s="2" t="s">
        <v>7</v>
      </c>
      <c r="C3430" s="2" t="s">
        <v>592</v>
      </c>
      <c r="D3430" s="2" t="s">
        <v>41</v>
      </c>
      <c r="E3430">
        <v>9.5</v>
      </c>
      <c r="F3430" t="s">
        <v>663</v>
      </c>
      <c r="G3430" s="1">
        <v>20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3">
        <v>45056</v>
      </c>
      <c r="AO3430" s="3">
        <v>45548</v>
      </c>
      <c r="AP3430" t="s">
        <v>428</v>
      </c>
      <c r="AQ3430" s="3">
        <v>42102</v>
      </c>
      <c r="AR3430" t="s">
        <v>2</v>
      </c>
      <c r="AS3430" s="2" t="s">
        <v>3899</v>
      </c>
      <c r="AT3430" s="2" t="s">
        <v>16</v>
      </c>
      <c r="AU3430">
        <f t="shared" si="159"/>
        <v>20</v>
      </c>
      <c r="AV3430">
        <f t="shared" si="160"/>
        <v>0</v>
      </c>
      <c r="AW3430">
        <f t="shared" si="161"/>
        <v>0</v>
      </c>
    </row>
    <row r="3431" spans="1:49" hidden="1" x14ac:dyDescent="0.3">
      <c r="A3431" s="2" t="s">
        <v>381</v>
      </c>
      <c r="B3431" s="2" t="s">
        <v>7</v>
      </c>
      <c r="C3431" s="2" t="s">
        <v>136</v>
      </c>
      <c r="D3431" s="2" t="s">
        <v>21</v>
      </c>
      <c r="E3431">
        <v>6.48</v>
      </c>
      <c r="F3431" t="s">
        <v>663</v>
      </c>
      <c r="G3431" s="1">
        <v>0</v>
      </c>
      <c r="H3431" s="1">
        <v>50</v>
      </c>
      <c r="I3431" s="1">
        <v>0</v>
      </c>
      <c r="J3431" s="1">
        <v>0</v>
      </c>
      <c r="K3431" s="1">
        <v>0</v>
      </c>
      <c r="L3431" s="1">
        <v>4</v>
      </c>
      <c r="M3431" s="1">
        <v>17</v>
      </c>
      <c r="N3431" s="1">
        <v>21</v>
      </c>
      <c r="O3431" s="1">
        <v>8</v>
      </c>
      <c r="P3431" s="1">
        <v>6</v>
      </c>
      <c r="Q3431" s="1">
        <v>8</v>
      </c>
      <c r="R3431" s="1">
        <v>2</v>
      </c>
      <c r="S3431" s="1">
        <v>12</v>
      </c>
      <c r="T3431" s="1">
        <v>15</v>
      </c>
      <c r="U3431" s="1">
        <v>1</v>
      </c>
      <c r="V3431" s="1">
        <v>14</v>
      </c>
      <c r="W3431" s="1">
        <v>43</v>
      </c>
      <c r="X3431" s="1">
        <v>6</v>
      </c>
      <c r="Y3431" s="1">
        <v>12</v>
      </c>
      <c r="Z3431" s="1">
        <v>2</v>
      </c>
      <c r="AA3431" s="1">
        <v>7</v>
      </c>
      <c r="AB3431" s="1">
        <v>5</v>
      </c>
      <c r="AC3431" s="1">
        <v>5</v>
      </c>
      <c r="AD3431" s="1">
        <v>2</v>
      </c>
      <c r="AE3431" s="1">
        <v>5</v>
      </c>
      <c r="AF3431" s="1">
        <v>1</v>
      </c>
      <c r="AG3431" s="1">
        <v>4</v>
      </c>
      <c r="AH3431" s="1">
        <v>5</v>
      </c>
      <c r="AI3431" s="1">
        <v>1</v>
      </c>
      <c r="AJ3431" s="1">
        <v>3</v>
      </c>
      <c r="AK3431" s="1">
        <v>2</v>
      </c>
      <c r="AL3431" s="1">
        <v>2</v>
      </c>
      <c r="AM3431" s="1">
        <v>2</v>
      </c>
      <c r="AN3431" s="3">
        <v>45569</v>
      </c>
      <c r="AO3431" s="3">
        <v>45565</v>
      </c>
      <c r="AP3431" t="s">
        <v>3869</v>
      </c>
      <c r="AQ3431" s="3">
        <v>44775</v>
      </c>
      <c r="AR3431" t="s">
        <v>2</v>
      </c>
      <c r="AS3431" s="2" t="s">
        <v>2475</v>
      </c>
      <c r="AU3431">
        <f t="shared" si="159"/>
        <v>263</v>
      </c>
      <c r="AV3431">
        <f t="shared" si="160"/>
        <v>44</v>
      </c>
      <c r="AW3431">
        <f t="shared" si="161"/>
        <v>157</v>
      </c>
    </row>
    <row r="3432" spans="1:49" hidden="1" x14ac:dyDescent="0.3">
      <c r="A3432" s="2" t="s">
        <v>381</v>
      </c>
      <c r="B3432" s="2" t="s">
        <v>7</v>
      </c>
      <c r="C3432" s="2" t="s">
        <v>814</v>
      </c>
      <c r="D3432" s="2" t="s">
        <v>41</v>
      </c>
      <c r="E3432">
        <v>14.04</v>
      </c>
      <c r="F3432" t="s">
        <v>663</v>
      </c>
      <c r="G3432" s="1">
        <v>6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O3432" s="3">
        <v>45303</v>
      </c>
      <c r="AS3432" s="2" t="s">
        <v>391</v>
      </c>
      <c r="AT3432" s="2" t="s">
        <v>16</v>
      </c>
      <c r="AU3432">
        <f t="shared" si="159"/>
        <v>6</v>
      </c>
      <c r="AV3432">
        <f t="shared" si="160"/>
        <v>0</v>
      </c>
      <c r="AW3432">
        <f t="shared" si="161"/>
        <v>0</v>
      </c>
    </row>
    <row r="3433" spans="1:49" hidden="1" x14ac:dyDescent="0.3">
      <c r="A3433" s="2" t="s">
        <v>381</v>
      </c>
      <c r="B3433" s="2" t="s">
        <v>7</v>
      </c>
      <c r="C3433" s="2" t="s">
        <v>813</v>
      </c>
      <c r="D3433" s="2" t="s">
        <v>41</v>
      </c>
      <c r="E3433">
        <v>17.73</v>
      </c>
      <c r="F3433" t="s">
        <v>663</v>
      </c>
      <c r="G3433" s="1">
        <v>1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O3433" s="3">
        <v>45553</v>
      </c>
      <c r="AS3433" s="2" t="s">
        <v>280</v>
      </c>
      <c r="AU3433">
        <f t="shared" si="159"/>
        <v>1</v>
      </c>
      <c r="AV3433">
        <f t="shared" si="160"/>
        <v>0</v>
      </c>
      <c r="AW3433">
        <f t="shared" si="161"/>
        <v>0</v>
      </c>
    </row>
    <row r="3434" spans="1:49" hidden="1" x14ac:dyDescent="0.3">
      <c r="A3434" s="2" t="s">
        <v>381</v>
      </c>
      <c r="B3434" s="2" t="s">
        <v>7</v>
      </c>
      <c r="C3434" s="2" t="s">
        <v>812</v>
      </c>
      <c r="D3434" s="2" t="s">
        <v>21</v>
      </c>
      <c r="E3434">
        <v>17.61</v>
      </c>
      <c r="F3434" t="s">
        <v>663</v>
      </c>
      <c r="G3434" s="1">
        <v>2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3">
        <v>44109</v>
      </c>
      <c r="AO3434" s="3">
        <v>45502</v>
      </c>
      <c r="AS3434" s="2" t="s">
        <v>2365</v>
      </c>
      <c r="AT3434" s="2" t="s">
        <v>16</v>
      </c>
      <c r="AU3434">
        <f t="shared" si="159"/>
        <v>2</v>
      </c>
      <c r="AV3434">
        <f t="shared" si="160"/>
        <v>0</v>
      </c>
      <c r="AW3434">
        <f t="shared" si="161"/>
        <v>0</v>
      </c>
    </row>
    <row r="3435" spans="1:49" hidden="1" x14ac:dyDescent="0.3">
      <c r="A3435" s="2" t="s">
        <v>381</v>
      </c>
      <c r="B3435" s="2" t="s">
        <v>7</v>
      </c>
      <c r="C3435" s="2" t="s">
        <v>811</v>
      </c>
      <c r="D3435" s="2" t="s">
        <v>41</v>
      </c>
      <c r="E3435">
        <v>14.87</v>
      </c>
      <c r="F3435" t="s">
        <v>663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3</v>
      </c>
      <c r="U3435" s="1">
        <v>0</v>
      </c>
      <c r="V3435" s="1">
        <v>0</v>
      </c>
      <c r="W3435" s="1">
        <v>7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1</v>
      </c>
      <c r="AI3435" s="1">
        <v>0</v>
      </c>
      <c r="AJ3435" s="1">
        <v>0</v>
      </c>
      <c r="AK3435" s="1">
        <v>1</v>
      </c>
      <c r="AL3435" s="1">
        <v>0</v>
      </c>
      <c r="AM3435" s="1">
        <v>0</v>
      </c>
      <c r="AN3435" s="3">
        <v>45327</v>
      </c>
      <c r="AO3435" s="3">
        <v>45260</v>
      </c>
      <c r="AS3435" s="2" t="s">
        <v>17</v>
      </c>
      <c r="AU3435">
        <f t="shared" si="159"/>
        <v>12</v>
      </c>
      <c r="AV3435">
        <f t="shared" si="160"/>
        <v>2</v>
      </c>
      <c r="AW3435">
        <f t="shared" si="161"/>
        <v>10</v>
      </c>
    </row>
    <row r="3436" spans="1:49" hidden="1" x14ac:dyDescent="0.3">
      <c r="A3436" s="2" t="s">
        <v>381</v>
      </c>
      <c r="B3436" s="2" t="s">
        <v>7</v>
      </c>
      <c r="C3436" s="2" t="s">
        <v>809</v>
      </c>
      <c r="D3436" s="2" t="s">
        <v>21</v>
      </c>
      <c r="E3436">
        <v>22.88</v>
      </c>
      <c r="F3436" t="s">
        <v>663</v>
      </c>
      <c r="G3436" s="1">
        <v>78</v>
      </c>
      <c r="H3436" s="1">
        <v>16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3">
        <v>44578</v>
      </c>
      <c r="AO3436" s="3">
        <v>45553</v>
      </c>
      <c r="AP3436" t="s">
        <v>3910</v>
      </c>
      <c r="AQ3436" s="3">
        <v>42881</v>
      </c>
      <c r="AR3436" t="s">
        <v>152</v>
      </c>
      <c r="AS3436" s="2" t="s">
        <v>2162</v>
      </c>
      <c r="AT3436" s="2" t="s">
        <v>16</v>
      </c>
      <c r="AU3436">
        <f t="shared" si="159"/>
        <v>94</v>
      </c>
      <c r="AV3436">
        <f t="shared" si="160"/>
        <v>0</v>
      </c>
      <c r="AW3436">
        <f t="shared" si="161"/>
        <v>0</v>
      </c>
    </row>
    <row r="3437" spans="1:49" hidden="1" x14ac:dyDescent="0.3">
      <c r="A3437" s="2" t="s">
        <v>381</v>
      </c>
      <c r="B3437" s="2" t="s">
        <v>7</v>
      </c>
      <c r="C3437" s="2" t="s">
        <v>808</v>
      </c>
      <c r="D3437" s="2" t="s">
        <v>41</v>
      </c>
      <c r="E3437">
        <v>9.25</v>
      </c>
      <c r="F3437" t="s">
        <v>663</v>
      </c>
      <c r="G3437" s="1">
        <v>20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3">
        <v>43579</v>
      </c>
      <c r="AO3437" s="3">
        <v>45553</v>
      </c>
      <c r="AS3437" s="2" t="s">
        <v>280</v>
      </c>
      <c r="AU3437">
        <f t="shared" si="159"/>
        <v>20</v>
      </c>
      <c r="AV3437">
        <f t="shared" si="160"/>
        <v>0</v>
      </c>
      <c r="AW3437">
        <f t="shared" si="161"/>
        <v>0</v>
      </c>
    </row>
    <row r="3438" spans="1:49" hidden="1" x14ac:dyDescent="0.3">
      <c r="A3438" s="2" t="s">
        <v>381</v>
      </c>
      <c r="B3438" s="2" t="s">
        <v>7</v>
      </c>
      <c r="C3438" s="2" t="s">
        <v>134</v>
      </c>
      <c r="D3438" s="2" t="s">
        <v>21</v>
      </c>
      <c r="E3438">
        <v>11.52</v>
      </c>
      <c r="F3438" t="s">
        <v>663</v>
      </c>
      <c r="G3438" s="1">
        <v>42</v>
      </c>
      <c r="H3438" s="1">
        <v>0</v>
      </c>
      <c r="I3438" s="1">
        <v>0</v>
      </c>
      <c r="J3438" s="1">
        <v>0</v>
      </c>
      <c r="K3438" s="1">
        <v>0</v>
      </c>
      <c r="L3438" s="1">
        <v>50</v>
      </c>
      <c r="M3438" s="1">
        <v>15</v>
      </c>
      <c r="N3438" s="1">
        <v>0</v>
      </c>
      <c r="O3438" s="1">
        <v>100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1</v>
      </c>
      <c r="AA3438" s="1">
        <v>1</v>
      </c>
      <c r="AB3438" s="1">
        <v>0</v>
      </c>
      <c r="AC3438" s="1">
        <v>1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3">
        <v>45568</v>
      </c>
      <c r="AO3438" s="3">
        <v>45572</v>
      </c>
      <c r="AS3438" s="2" t="s">
        <v>2310</v>
      </c>
      <c r="AU3438">
        <f t="shared" si="159"/>
        <v>210</v>
      </c>
      <c r="AV3438">
        <f t="shared" si="160"/>
        <v>3</v>
      </c>
      <c r="AW3438">
        <f t="shared" si="161"/>
        <v>165</v>
      </c>
    </row>
    <row r="3439" spans="1:49" hidden="1" x14ac:dyDescent="0.3">
      <c r="A3439" s="2" t="s">
        <v>381</v>
      </c>
      <c r="B3439" s="2" t="s">
        <v>7</v>
      </c>
      <c r="C3439" s="2" t="s">
        <v>129</v>
      </c>
      <c r="D3439" s="2" t="s">
        <v>21</v>
      </c>
      <c r="E3439">
        <v>11.53</v>
      </c>
      <c r="F3439" t="s">
        <v>663</v>
      </c>
      <c r="G3439" s="1">
        <v>11</v>
      </c>
      <c r="H3439" s="1">
        <v>0</v>
      </c>
      <c r="I3439" s="1">
        <v>0</v>
      </c>
      <c r="J3439" s="1">
        <v>0</v>
      </c>
      <c r="K3439" s="1">
        <v>0</v>
      </c>
      <c r="L3439" s="1">
        <v>1</v>
      </c>
      <c r="M3439" s="1">
        <v>0</v>
      </c>
      <c r="N3439" s="1">
        <v>0</v>
      </c>
      <c r="O3439" s="1">
        <v>2</v>
      </c>
      <c r="P3439" s="1">
        <v>0</v>
      </c>
      <c r="Q3439" s="1">
        <v>0</v>
      </c>
      <c r="R3439" s="1">
        <v>1</v>
      </c>
      <c r="S3439" s="1">
        <v>1</v>
      </c>
      <c r="T3439" s="1">
        <v>0</v>
      </c>
      <c r="U3439" s="1">
        <v>0</v>
      </c>
      <c r="V3439" s="1">
        <v>1</v>
      </c>
      <c r="W3439" s="1">
        <v>0</v>
      </c>
      <c r="X3439" s="1">
        <v>0</v>
      </c>
      <c r="Y3439" s="1">
        <v>22</v>
      </c>
      <c r="Z3439" s="1">
        <v>1</v>
      </c>
      <c r="AA3439" s="1">
        <v>0</v>
      </c>
      <c r="AB3439" s="1">
        <v>0</v>
      </c>
      <c r="AC3439" s="1">
        <v>2</v>
      </c>
      <c r="AD3439" s="1">
        <v>0</v>
      </c>
      <c r="AE3439" s="1">
        <v>0</v>
      </c>
      <c r="AF3439" s="1">
        <v>1</v>
      </c>
      <c r="AG3439" s="1">
        <v>1</v>
      </c>
      <c r="AH3439" s="1">
        <v>0</v>
      </c>
      <c r="AI3439" s="1">
        <v>0</v>
      </c>
      <c r="AJ3439" s="1">
        <v>1</v>
      </c>
      <c r="AK3439" s="1">
        <v>0</v>
      </c>
      <c r="AL3439" s="1">
        <v>0</v>
      </c>
      <c r="AM3439" s="1">
        <v>2</v>
      </c>
      <c r="AN3439" s="3">
        <v>45567</v>
      </c>
      <c r="AO3439" s="3">
        <v>45239</v>
      </c>
      <c r="AP3439" t="s">
        <v>3909</v>
      </c>
      <c r="AQ3439" s="3">
        <v>40561</v>
      </c>
      <c r="AS3439" s="2" t="s">
        <v>3339</v>
      </c>
      <c r="AU3439">
        <f t="shared" si="159"/>
        <v>45</v>
      </c>
      <c r="AV3439">
        <f t="shared" si="160"/>
        <v>6</v>
      </c>
      <c r="AW3439">
        <f t="shared" si="161"/>
        <v>6</v>
      </c>
    </row>
    <row r="3440" spans="1:49" hidden="1" x14ac:dyDescent="0.3">
      <c r="A3440" s="2" t="s">
        <v>381</v>
      </c>
      <c r="B3440" s="2" t="s">
        <v>7</v>
      </c>
      <c r="C3440" s="2" t="s">
        <v>22</v>
      </c>
      <c r="D3440" s="2" t="s">
        <v>21</v>
      </c>
      <c r="E3440">
        <v>10.46</v>
      </c>
      <c r="F3440" t="s">
        <v>663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2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3">
        <v>45565</v>
      </c>
      <c r="AO3440" s="3">
        <v>45565</v>
      </c>
      <c r="AS3440" s="2" t="s">
        <v>3876</v>
      </c>
      <c r="AU3440">
        <f t="shared" si="159"/>
        <v>3</v>
      </c>
      <c r="AV3440">
        <f t="shared" si="160"/>
        <v>1</v>
      </c>
      <c r="AW3440">
        <f t="shared" si="161"/>
        <v>2</v>
      </c>
    </row>
    <row r="3441" spans="1:49" hidden="1" x14ac:dyDescent="0.3">
      <c r="A3441" s="2" t="s">
        <v>381</v>
      </c>
      <c r="B3441" s="2" t="s">
        <v>7</v>
      </c>
      <c r="C3441" s="2" t="s">
        <v>127</v>
      </c>
      <c r="D3441" s="2" t="s">
        <v>41</v>
      </c>
      <c r="E3441">
        <v>21.3</v>
      </c>
      <c r="F3441" t="s">
        <v>663</v>
      </c>
      <c r="G3441" s="1">
        <v>20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3">
        <v>44371</v>
      </c>
      <c r="AO3441" s="3">
        <v>45454</v>
      </c>
      <c r="AP3441" t="s">
        <v>392</v>
      </c>
      <c r="AQ3441" s="3">
        <v>41401</v>
      </c>
      <c r="AR3441" t="s">
        <v>53</v>
      </c>
      <c r="AS3441" s="2" t="s">
        <v>398</v>
      </c>
      <c r="AT3441" s="2" t="s">
        <v>16</v>
      </c>
      <c r="AU3441">
        <f t="shared" si="159"/>
        <v>20</v>
      </c>
      <c r="AV3441">
        <f t="shared" si="160"/>
        <v>0</v>
      </c>
      <c r="AW3441">
        <f t="shared" si="161"/>
        <v>0</v>
      </c>
    </row>
    <row r="3442" spans="1:49" hidden="1" x14ac:dyDescent="0.3">
      <c r="A3442" s="2" t="s">
        <v>381</v>
      </c>
      <c r="B3442" s="2" t="s">
        <v>7</v>
      </c>
      <c r="C3442" s="2" t="s">
        <v>3096</v>
      </c>
      <c r="D3442" s="2" t="s">
        <v>41</v>
      </c>
      <c r="E3442">
        <v>21.15</v>
      </c>
      <c r="F3442" t="s">
        <v>663</v>
      </c>
      <c r="G3442" s="1">
        <v>0</v>
      </c>
      <c r="H3442" s="1">
        <v>2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U3442">
        <f t="shared" si="159"/>
        <v>2</v>
      </c>
      <c r="AV3442">
        <f t="shared" si="160"/>
        <v>0</v>
      </c>
      <c r="AW3442">
        <f t="shared" si="161"/>
        <v>0</v>
      </c>
    </row>
    <row r="3443" spans="1:49" hidden="1" x14ac:dyDescent="0.3">
      <c r="A3443" s="2" t="s">
        <v>381</v>
      </c>
      <c r="B3443" s="2" t="s">
        <v>7</v>
      </c>
      <c r="C3443" s="2" t="s">
        <v>807</v>
      </c>
      <c r="D3443" s="2" t="s">
        <v>21</v>
      </c>
      <c r="E3443">
        <v>22.91</v>
      </c>
      <c r="F3443" t="s">
        <v>663</v>
      </c>
      <c r="G3443" s="1">
        <v>18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3">
        <v>44020</v>
      </c>
      <c r="AO3443" s="3">
        <v>45527</v>
      </c>
      <c r="AS3443" s="2" t="s">
        <v>3404</v>
      </c>
      <c r="AT3443" s="2" t="s">
        <v>16</v>
      </c>
      <c r="AU3443">
        <f t="shared" si="159"/>
        <v>18</v>
      </c>
      <c r="AV3443">
        <f t="shared" si="160"/>
        <v>0</v>
      </c>
      <c r="AW3443">
        <f t="shared" si="161"/>
        <v>0</v>
      </c>
    </row>
    <row r="3444" spans="1:49" hidden="1" x14ac:dyDescent="0.3">
      <c r="A3444" s="2" t="s">
        <v>381</v>
      </c>
      <c r="B3444" s="2" t="s">
        <v>7</v>
      </c>
      <c r="C3444" s="2" t="s">
        <v>1102</v>
      </c>
      <c r="D3444" s="2" t="s">
        <v>41</v>
      </c>
      <c r="E3444">
        <v>24.38</v>
      </c>
      <c r="F3444" t="s">
        <v>663</v>
      </c>
      <c r="G3444" s="1">
        <v>6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O3444" s="3">
        <v>45499</v>
      </c>
      <c r="AS3444" s="2" t="s">
        <v>3322</v>
      </c>
      <c r="AU3444">
        <f t="shared" si="159"/>
        <v>6</v>
      </c>
      <c r="AV3444">
        <f t="shared" si="160"/>
        <v>0</v>
      </c>
      <c r="AW3444">
        <f t="shared" si="161"/>
        <v>0</v>
      </c>
    </row>
    <row r="3445" spans="1:49" hidden="1" x14ac:dyDescent="0.3">
      <c r="A3445" s="2" t="s">
        <v>381</v>
      </c>
      <c r="B3445" s="2" t="s">
        <v>7</v>
      </c>
      <c r="C3445" s="2" t="s">
        <v>39</v>
      </c>
      <c r="D3445" s="2" t="s">
        <v>21</v>
      </c>
      <c r="E3445">
        <v>17.16</v>
      </c>
      <c r="F3445" t="s">
        <v>663</v>
      </c>
      <c r="G3445" s="1">
        <v>0</v>
      </c>
      <c r="H3445" s="1">
        <v>409</v>
      </c>
      <c r="I3445" s="1">
        <v>0</v>
      </c>
      <c r="J3445" s="1">
        <v>0</v>
      </c>
      <c r="K3445" s="1">
        <v>0</v>
      </c>
      <c r="L3445" s="1">
        <v>0</v>
      </c>
      <c r="M3445" s="1">
        <v>300</v>
      </c>
      <c r="N3445" s="1">
        <v>100</v>
      </c>
      <c r="O3445" s="1">
        <v>450</v>
      </c>
      <c r="P3445" s="1">
        <v>0</v>
      </c>
      <c r="Q3445" s="1">
        <v>0</v>
      </c>
      <c r="R3445" s="1">
        <v>20</v>
      </c>
      <c r="S3445" s="1">
        <v>0</v>
      </c>
      <c r="T3445" s="1">
        <v>0</v>
      </c>
      <c r="U3445" s="1">
        <v>20</v>
      </c>
      <c r="V3445" s="1">
        <v>20</v>
      </c>
      <c r="W3445" s="1">
        <v>0</v>
      </c>
      <c r="X3445" s="1">
        <v>0</v>
      </c>
      <c r="Y3445" s="1">
        <v>20</v>
      </c>
      <c r="Z3445" s="1">
        <v>0</v>
      </c>
      <c r="AA3445" s="1">
        <v>3</v>
      </c>
      <c r="AB3445" s="1">
        <v>1</v>
      </c>
      <c r="AC3445" s="1">
        <v>6</v>
      </c>
      <c r="AD3445" s="1">
        <v>0</v>
      </c>
      <c r="AE3445" s="1">
        <v>0</v>
      </c>
      <c r="AF3445" s="1">
        <v>1</v>
      </c>
      <c r="AG3445" s="1">
        <v>0</v>
      </c>
      <c r="AH3445" s="1">
        <v>0</v>
      </c>
      <c r="AI3445" s="1">
        <v>1</v>
      </c>
      <c r="AJ3445" s="1">
        <v>1</v>
      </c>
      <c r="AK3445" s="1">
        <v>0</v>
      </c>
      <c r="AL3445" s="1">
        <v>0</v>
      </c>
      <c r="AM3445" s="1">
        <v>1</v>
      </c>
      <c r="AN3445" s="3">
        <v>45541</v>
      </c>
      <c r="AO3445" s="3">
        <v>45572</v>
      </c>
      <c r="AP3445" t="s">
        <v>3908</v>
      </c>
      <c r="AQ3445" s="3">
        <v>44343</v>
      </c>
      <c r="AR3445" t="s">
        <v>152</v>
      </c>
      <c r="AS3445" s="2" t="s">
        <v>388</v>
      </c>
      <c r="AU3445">
        <f t="shared" si="159"/>
        <v>1352</v>
      </c>
      <c r="AV3445">
        <f t="shared" si="160"/>
        <v>13</v>
      </c>
      <c r="AW3445">
        <f t="shared" si="161"/>
        <v>910</v>
      </c>
    </row>
    <row r="3446" spans="1:49" hidden="1" x14ac:dyDescent="0.3">
      <c r="A3446" s="2" t="s">
        <v>381</v>
      </c>
      <c r="B3446" s="2" t="s">
        <v>7</v>
      </c>
      <c r="C3446" s="2" t="s">
        <v>644</v>
      </c>
      <c r="D3446" s="2" t="s">
        <v>41</v>
      </c>
      <c r="E3446">
        <v>14.58</v>
      </c>
      <c r="F3446" t="s">
        <v>663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</v>
      </c>
      <c r="AK3446" s="1">
        <v>0</v>
      </c>
      <c r="AL3446" s="1">
        <v>0</v>
      </c>
      <c r="AM3446" s="1">
        <v>0</v>
      </c>
      <c r="AN3446" s="3">
        <v>45272</v>
      </c>
      <c r="AO3446" s="3">
        <v>45239</v>
      </c>
      <c r="AS3446" s="2" t="s">
        <v>1319</v>
      </c>
      <c r="AT3446" s="2" t="s">
        <v>16</v>
      </c>
      <c r="AU3446">
        <f t="shared" si="159"/>
        <v>11</v>
      </c>
      <c r="AV3446">
        <f t="shared" si="160"/>
        <v>1</v>
      </c>
      <c r="AW3446">
        <f t="shared" si="161"/>
        <v>10</v>
      </c>
    </row>
    <row r="3447" spans="1:49" hidden="1" x14ac:dyDescent="0.3">
      <c r="A3447" s="2" t="s">
        <v>381</v>
      </c>
      <c r="B3447" s="2" t="s">
        <v>7</v>
      </c>
      <c r="C3447" s="2" t="s">
        <v>125</v>
      </c>
      <c r="D3447" s="2" t="s">
        <v>21</v>
      </c>
      <c r="E3447">
        <v>13.93</v>
      </c>
      <c r="F3447" t="s">
        <v>663</v>
      </c>
      <c r="G3447" s="1">
        <v>188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10</v>
      </c>
      <c r="V3447" s="1">
        <v>0</v>
      </c>
      <c r="W3447" s="1">
        <v>19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2</v>
      </c>
      <c r="AL3447" s="1">
        <v>0</v>
      </c>
      <c r="AM3447" s="1">
        <v>0</v>
      </c>
      <c r="AN3447" s="3">
        <v>45295</v>
      </c>
      <c r="AO3447" s="3">
        <v>45572</v>
      </c>
      <c r="AP3447" t="s">
        <v>1405</v>
      </c>
      <c r="AQ3447" s="3">
        <v>40666</v>
      </c>
      <c r="AR3447" t="s">
        <v>1075</v>
      </c>
      <c r="AS3447" s="2" t="s">
        <v>391</v>
      </c>
      <c r="AU3447">
        <f t="shared" si="159"/>
        <v>220</v>
      </c>
      <c r="AV3447">
        <f t="shared" si="160"/>
        <v>3</v>
      </c>
      <c r="AW3447">
        <f t="shared" si="161"/>
        <v>29</v>
      </c>
    </row>
    <row r="3448" spans="1:49" hidden="1" x14ac:dyDescent="0.3">
      <c r="A3448" s="2" t="s">
        <v>381</v>
      </c>
      <c r="B3448" s="2" t="s">
        <v>7</v>
      </c>
      <c r="C3448" s="2" t="s">
        <v>1100</v>
      </c>
      <c r="D3448" s="2" t="s">
        <v>41</v>
      </c>
      <c r="E3448">
        <v>32.07</v>
      </c>
      <c r="F3448" t="s">
        <v>663</v>
      </c>
      <c r="G3448" s="1">
        <v>0</v>
      </c>
      <c r="H3448" s="1">
        <v>10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O3448" s="3">
        <v>45499</v>
      </c>
      <c r="AS3448" s="2" t="s">
        <v>3417</v>
      </c>
      <c r="AU3448">
        <f t="shared" si="159"/>
        <v>10</v>
      </c>
      <c r="AV3448">
        <f t="shared" si="160"/>
        <v>0</v>
      </c>
      <c r="AW3448">
        <f t="shared" si="161"/>
        <v>0</v>
      </c>
    </row>
    <row r="3449" spans="1:49" hidden="1" x14ac:dyDescent="0.3">
      <c r="A3449" s="2" t="s">
        <v>381</v>
      </c>
      <c r="B3449" s="2" t="s">
        <v>7</v>
      </c>
      <c r="C3449" s="2" t="s">
        <v>123</v>
      </c>
      <c r="D3449" s="2" t="s">
        <v>41</v>
      </c>
      <c r="E3449">
        <v>11.81</v>
      </c>
      <c r="F3449" t="s">
        <v>663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</v>
      </c>
      <c r="AM3449" s="1">
        <v>0</v>
      </c>
      <c r="AN3449" s="3">
        <v>45229</v>
      </c>
      <c r="AO3449" s="3">
        <v>45227</v>
      </c>
      <c r="AS3449" s="2" t="s">
        <v>3437</v>
      </c>
      <c r="AU3449">
        <f t="shared" si="159"/>
        <v>2</v>
      </c>
      <c r="AV3449">
        <f t="shared" si="160"/>
        <v>1</v>
      </c>
      <c r="AW3449">
        <f t="shared" si="161"/>
        <v>1</v>
      </c>
    </row>
    <row r="3450" spans="1:49" hidden="1" x14ac:dyDescent="0.3">
      <c r="A3450" s="2" t="s">
        <v>381</v>
      </c>
      <c r="B3450" s="2" t="s">
        <v>7</v>
      </c>
      <c r="C3450" s="2" t="s">
        <v>806</v>
      </c>
      <c r="D3450" s="2" t="s">
        <v>41</v>
      </c>
      <c r="E3450">
        <v>14.53</v>
      </c>
      <c r="F3450" t="s">
        <v>663</v>
      </c>
      <c r="G3450" s="1">
        <v>37</v>
      </c>
      <c r="H3450" s="1">
        <v>18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3">
        <v>41689</v>
      </c>
      <c r="AO3450" s="3">
        <v>45527</v>
      </c>
      <c r="AS3450" s="2" t="s">
        <v>3906</v>
      </c>
      <c r="AU3450">
        <f t="shared" si="159"/>
        <v>55</v>
      </c>
      <c r="AV3450">
        <f t="shared" si="160"/>
        <v>0</v>
      </c>
      <c r="AW3450">
        <f t="shared" si="161"/>
        <v>0</v>
      </c>
    </row>
    <row r="3451" spans="1:49" hidden="1" x14ac:dyDescent="0.3">
      <c r="A3451" s="2" t="s">
        <v>381</v>
      </c>
      <c r="B3451" s="2" t="s">
        <v>7</v>
      </c>
      <c r="C3451" s="2" t="s">
        <v>339</v>
      </c>
      <c r="D3451" s="2" t="s">
        <v>41</v>
      </c>
      <c r="E3451">
        <v>29.9</v>
      </c>
      <c r="F3451" t="s">
        <v>663</v>
      </c>
      <c r="G3451" s="1">
        <v>17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O3451" s="3">
        <v>45548</v>
      </c>
      <c r="AS3451" s="2" t="s">
        <v>137</v>
      </c>
      <c r="AT3451" s="2" t="s">
        <v>16</v>
      </c>
      <c r="AU3451">
        <f t="shared" si="159"/>
        <v>17</v>
      </c>
      <c r="AV3451">
        <f t="shared" si="160"/>
        <v>0</v>
      </c>
      <c r="AW3451">
        <f t="shared" si="161"/>
        <v>0</v>
      </c>
    </row>
    <row r="3452" spans="1:49" hidden="1" x14ac:dyDescent="0.3">
      <c r="A3452" s="2" t="s">
        <v>381</v>
      </c>
      <c r="B3452" s="2" t="s">
        <v>7</v>
      </c>
      <c r="C3452" s="2" t="s">
        <v>805</v>
      </c>
      <c r="D3452" s="2" t="s">
        <v>21</v>
      </c>
      <c r="E3452">
        <v>22.52</v>
      </c>
      <c r="F3452" t="s">
        <v>663</v>
      </c>
      <c r="G3452" s="1">
        <v>8</v>
      </c>
      <c r="H3452" s="1">
        <v>14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3">
        <v>44866</v>
      </c>
      <c r="AO3452" s="3">
        <v>45365</v>
      </c>
      <c r="AP3452" t="s">
        <v>3907</v>
      </c>
      <c r="AQ3452" s="3">
        <v>44180</v>
      </c>
      <c r="AR3452" t="s">
        <v>2</v>
      </c>
      <c r="AS3452" s="2" t="s">
        <v>398</v>
      </c>
      <c r="AT3452" s="2" t="s">
        <v>16</v>
      </c>
      <c r="AU3452">
        <f t="shared" si="159"/>
        <v>22</v>
      </c>
      <c r="AV3452">
        <f t="shared" si="160"/>
        <v>0</v>
      </c>
      <c r="AW3452">
        <f t="shared" si="161"/>
        <v>0</v>
      </c>
    </row>
    <row r="3453" spans="1:49" hidden="1" x14ac:dyDescent="0.3">
      <c r="A3453" s="2" t="s">
        <v>381</v>
      </c>
      <c r="B3453" s="2" t="s">
        <v>7</v>
      </c>
      <c r="C3453" s="2" t="s">
        <v>804</v>
      </c>
      <c r="D3453" s="2" t="s">
        <v>21</v>
      </c>
      <c r="E3453">
        <v>67.39</v>
      </c>
      <c r="F3453" t="s">
        <v>663</v>
      </c>
      <c r="G3453" s="1">
        <v>34</v>
      </c>
      <c r="H3453" s="1">
        <v>32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3">
        <v>42711</v>
      </c>
      <c r="AO3453" s="3">
        <v>45527</v>
      </c>
      <c r="AS3453" s="2" t="s">
        <v>2247</v>
      </c>
      <c r="AT3453" s="2" t="s">
        <v>16</v>
      </c>
      <c r="AU3453">
        <f t="shared" si="159"/>
        <v>66</v>
      </c>
      <c r="AV3453">
        <f t="shared" si="160"/>
        <v>0</v>
      </c>
      <c r="AW3453">
        <f t="shared" si="161"/>
        <v>0</v>
      </c>
    </row>
    <row r="3454" spans="1:49" hidden="1" x14ac:dyDescent="0.3">
      <c r="A3454" s="2" t="s">
        <v>381</v>
      </c>
      <c r="B3454" s="2" t="s">
        <v>7</v>
      </c>
      <c r="C3454" s="2" t="s">
        <v>1099</v>
      </c>
      <c r="D3454" s="2" t="s">
        <v>21</v>
      </c>
      <c r="E3454">
        <v>52.12</v>
      </c>
      <c r="F3454" t="s">
        <v>663</v>
      </c>
      <c r="G3454" s="1">
        <v>0</v>
      </c>
      <c r="H3454" s="1">
        <v>36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3">
        <v>44355</v>
      </c>
      <c r="AO3454" s="3">
        <v>44463</v>
      </c>
      <c r="AS3454" s="2" t="s">
        <v>3323</v>
      </c>
      <c r="AU3454">
        <f t="shared" si="159"/>
        <v>36</v>
      </c>
      <c r="AV3454">
        <f t="shared" si="160"/>
        <v>0</v>
      </c>
      <c r="AW3454">
        <f t="shared" si="161"/>
        <v>0</v>
      </c>
    </row>
    <row r="3455" spans="1:49" hidden="1" x14ac:dyDescent="0.3">
      <c r="A3455" s="2" t="s">
        <v>381</v>
      </c>
      <c r="B3455" s="2" t="s">
        <v>7</v>
      </c>
      <c r="C3455" s="2" t="s">
        <v>803</v>
      </c>
      <c r="D3455" s="2" t="s">
        <v>119</v>
      </c>
      <c r="E3455">
        <v>55.09</v>
      </c>
      <c r="F3455" t="s">
        <v>663</v>
      </c>
      <c r="G3455" s="1">
        <v>26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3">
        <v>44503</v>
      </c>
      <c r="AO3455" s="3">
        <v>45300</v>
      </c>
      <c r="AS3455" s="2" t="s">
        <v>3906</v>
      </c>
      <c r="AT3455" s="2" t="s">
        <v>16</v>
      </c>
      <c r="AU3455">
        <f t="shared" si="159"/>
        <v>26</v>
      </c>
      <c r="AV3455">
        <f t="shared" si="160"/>
        <v>0</v>
      </c>
      <c r="AW3455">
        <f t="shared" si="161"/>
        <v>0</v>
      </c>
    </row>
    <row r="3456" spans="1:49" hidden="1" x14ac:dyDescent="0.3">
      <c r="A3456" s="2" t="s">
        <v>381</v>
      </c>
      <c r="B3456" s="2" t="s">
        <v>7</v>
      </c>
      <c r="C3456" s="2" t="s">
        <v>802</v>
      </c>
      <c r="D3456" s="2" t="s">
        <v>41</v>
      </c>
      <c r="E3456">
        <v>36.31</v>
      </c>
      <c r="F3456" t="s">
        <v>663</v>
      </c>
      <c r="G3456" s="1">
        <v>75</v>
      </c>
      <c r="H3456" s="1">
        <v>67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O3456" s="3">
        <v>45573</v>
      </c>
      <c r="AS3456" s="2" t="s">
        <v>2352</v>
      </c>
      <c r="AT3456" s="2" t="s">
        <v>16</v>
      </c>
      <c r="AU3456">
        <f t="shared" si="159"/>
        <v>142</v>
      </c>
      <c r="AV3456">
        <f t="shared" si="160"/>
        <v>0</v>
      </c>
      <c r="AW3456">
        <f t="shared" si="161"/>
        <v>0</v>
      </c>
    </row>
    <row r="3457" spans="1:49" hidden="1" x14ac:dyDescent="0.3">
      <c r="A3457" s="2" t="s">
        <v>381</v>
      </c>
      <c r="B3457" s="2" t="s">
        <v>7</v>
      </c>
      <c r="C3457" s="2" t="s">
        <v>800</v>
      </c>
      <c r="D3457" s="2" t="s">
        <v>41</v>
      </c>
      <c r="E3457">
        <v>26.19</v>
      </c>
      <c r="F3457" t="s">
        <v>663</v>
      </c>
      <c r="G3457" s="1">
        <v>18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O3457" s="3">
        <v>45502</v>
      </c>
      <c r="AS3457" s="2" t="s">
        <v>23</v>
      </c>
      <c r="AT3457" s="2" t="s">
        <v>16</v>
      </c>
      <c r="AU3457">
        <f t="shared" si="159"/>
        <v>18</v>
      </c>
      <c r="AV3457">
        <f t="shared" si="160"/>
        <v>0</v>
      </c>
      <c r="AW3457">
        <f t="shared" si="161"/>
        <v>0</v>
      </c>
    </row>
    <row r="3458" spans="1:49" hidden="1" x14ac:dyDescent="0.3">
      <c r="A3458" s="2" t="s">
        <v>381</v>
      </c>
      <c r="B3458" s="2" t="s">
        <v>7</v>
      </c>
      <c r="C3458" s="2" t="s">
        <v>3905</v>
      </c>
      <c r="D3458" s="2" t="s">
        <v>41</v>
      </c>
      <c r="E3458">
        <v>35.979999999999997</v>
      </c>
      <c r="F3458" t="s">
        <v>663</v>
      </c>
      <c r="G3458" s="1">
        <v>0</v>
      </c>
      <c r="H3458" s="1">
        <v>11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S3458" s="2" t="s">
        <v>3904</v>
      </c>
      <c r="AU3458">
        <f t="shared" si="159"/>
        <v>11</v>
      </c>
      <c r="AV3458">
        <f t="shared" si="160"/>
        <v>0</v>
      </c>
      <c r="AW3458">
        <f t="shared" si="161"/>
        <v>0</v>
      </c>
    </row>
    <row r="3459" spans="1:49" hidden="1" x14ac:dyDescent="0.3">
      <c r="A3459" s="2" t="s">
        <v>381</v>
      </c>
      <c r="B3459" s="2" t="s">
        <v>7</v>
      </c>
      <c r="C3459" s="2" t="s">
        <v>799</v>
      </c>
      <c r="D3459" s="2" t="s">
        <v>798</v>
      </c>
      <c r="E3459">
        <v>34.880000000000003</v>
      </c>
      <c r="F3459" t="s">
        <v>663</v>
      </c>
      <c r="G3459" s="1">
        <v>110</v>
      </c>
      <c r="H3459" s="1">
        <v>19</v>
      </c>
      <c r="I3459" s="1">
        <v>0</v>
      </c>
      <c r="J3459" s="1">
        <v>0</v>
      </c>
      <c r="K3459" s="1">
        <v>0</v>
      </c>
      <c r="L3459" s="1">
        <v>0</v>
      </c>
      <c r="M3459" s="1">
        <v>20</v>
      </c>
      <c r="N3459" s="1">
        <v>0</v>
      </c>
      <c r="O3459" s="1">
        <v>0</v>
      </c>
      <c r="P3459" s="1">
        <v>35</v>
      </c>
      <c r="Q3459" s="1">
        <v>15</v>
      </c>
      <c r="R3459" s="1">
        <v>0</v>
      </c>
      <c r="S3459" s="1">
        <v>0</v>
      </c>
      <c r="T3459" s="1">
        <v>0</v>
      </c>
      <c r="U3459" s="1">
        <v>0</v>
      </c>
      <c r="V3459" s="1">
        <v>10</v>
      </c>
      <c r="W3459" s="1">
        <v>40</v>
      </c>
      <c r="X3459" s="1">
        <v>60</v>
      </c>
      <c r="Y3459" s="1">
        <v>20</v>
      </c>
      <c r="Z3459" s="1">
        <v>0</v>
      </c>
      <c r="AA3459" s="1">
        <v>1</v>
      </c>
      <c r="AB3459" s="1">
        <v>0</v>
      </c>
      <c r="AC3459" s="1">
        <v>0</v>
      </c>
      <c r="AD3459" s="1">
        <v>3</v>
      </c>
      <c r="AE3459" s="1">
        <v>1</v>
      </c>
      <c r="AF3459" s="1">
        <v>0</v>
      </c>
      <c r="AG3459" s="1">
        <v>0</v>
      </c>
      <c r="AH3459" s="1">
        <v>0</v>
      </c>
      <c r="AI3459" s="1">
        <v>0</v>
      </c>
      <c r="AJ3459" s="1">
        <v>1</v>
      </c>
      <c r="AK3459" s="1">
        <v>1</v>
      </c>
      <c r="AL3459" s="1">
        <v>1</v>
      </c>
      <c r="AM3459" s="1">
        <v>1</v>
      </c>
      <c r="AN3459" s="3">
        <v>45555</v>
      </c>
      <c r="AO3459" s="3">
        <v>45527</v>
      </c>
      <c r="AP3459" t="s">
        <v>1790</v>
      </c>
      <c r="AQ3459" s="3">
        <v>44152</v>
      </c>
      <c r="AR3459" t="s">
        <v>2</v>
      </c>
      <c r="AS3459" s="2" t="s">
        <v>1307</v>
      </c>
      <c r="AU3459">
        <f t="shared" si="159"/>
        <v>337</v>
      </c>
      <c r="AV3459">
        <f t="shared" si="160"/>
        <v>8</v>
      </c>
      <c r="AW3459">
        <f t="shared" si="161"/>
        <v>180</v>
      </c>
    </row>
    <row r="3460" spans="1:49" hidden="1" x14ac:dyDescent="0.3">
      <c r="A3460" s="2" t="s">
        <v>381</v>
      </c>
      <c r="B3460" s="2" t="s">
        <v>7</v>
      </c>
      <c r="C3460" s="2" t="s">
        <v>797</v>
      </c>
      <c r="D3460" s="2" t="s">
        <v>21</v>
      </c>
      <c r="E3460">
        <v>23.5</v>
      </c>
      <c r="F3460" t="s">
        <v>663</v>
      </c>
      <c r="G3460" s="1">
        <v>73</v>
      </c>
      <c r="H3460" s="1">
        <v>2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1</v>
      </c>
      <c r="V3460" s="1">
        <v>0</v>
      </c>
      <c r="W3460" s="1">
        <v>0</v>
      </c>
      <c r="X3460" s="1">
        <v>0</v>
      </c>
      <c r="Y3460" s="1">
        <v>2</v>
      </c>
      <c r="Z3460" s="1">
        <v>0</v>
      </c>
      <c r="AA3460" s="1">
        <v>0</v>
      </c>
      <c r="AB3460" s="1">
        <v>0</v>
      </c>
      <c r="AC3460" s="1">
        <v>0</v>
      </c>
      <c r="AD3460" s="1">
        <v>1</v>
      </c>
      <c r="AE3460" s="1">
        <v>1</v>
      </c>
      <c r="AF3460" s="1">
        <v>0</v>
      </c>
      <c r="AG3460" s="1">
        <v>0</v>
      </c>
      <c r="AH3460" s="1">
        <v>0</v>
      </c>
      <c r="AI3460" s="1">
        <v>1</v>
      </c>
      <c r="AJ3460" s="1">
        <v>0</v>
      </c>
      <c r="AK3460" s="1">
        <v>0</v>
      </c>
      <c r="AL3460" s="1">
        <v>0</v>
      </c>
      <c r="AM3460" s="1">
        <v>1</v>
      </c>
      <c r="AN3460" s="3">
        <v>45458</v>
      </c>
      <c r="AO3460" s="3">
        <v>45499</v>
      </c>
      <c r="AP3460" t="s">
        <v>3903</v>
      </c>
      <c r="AQ3460" s="3">
        <v>44077</v>
      </c>
      <c r="AR3460" t="s">
        <v>152</v>
      </c>
      <c r="AS3460" s="2" t="s">
        <v>1305</v>
      </c>
      <c r="AT3460" s="2" t="s">
        <v>16</v>
      </c>
      <c r="AU3460">
        <f t="shared" si="159"/>
        <v>83</v>
      </c>
      <c r="AV3460">
        <f t="shared" si="160"/>
        <v>3</v>
      </c>
      <c r="AW3460">
        <f t="shared" si="161"/>
        <v>3</v>
      </c>
    </row>
    <row r="3461" spans="1:49" hidden="1" x14ac:dyDescent="0.3">
      <c r="A3461" s="2" t="s">
        <v>381</v>
      </c>
      <c r="B3461" s="2" t="s">
        <v>7</v>
      </c>
      <c r="C3461" s="2" t="s">
        <v>1628</v>
      </c>
      <c r="D3461" s="2" t="s">
        <v>1627</v>
      </c>
      <c r="E3461">
        <v>10.59</v>
      </c>
      <c r="F3461" t="s">
        <v>663</v>
      </c>
      <c r="G3461" s="1">
        <v>14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10</v>
      </c>
      <c r="O3461" s="1">
        <v>20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16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1</v>
      </c>
      <c r="AC3461" s="1">
        <v>1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</v>
      </c>
      <c r="AK3461" s="1">
        <v>0</v>
      </c>
      <c r="AL3461" s="1">
        <v>0</v>
      </c>
      <c r="AM3461" s="1">
        <v>0</v>
      </c>
      <c r="AN3461" s="3">
        <v>45519</v>
      </c>
      <c r="AO3461" s="3">
        <v>45554</v>
      </c>
      <c r="AS3461" s="2" t="s">
        <v>3876</v>
      </c>
      <c r="AU3461">
        <f t="shared" si="159"/>
        <v>64</v>
      </c>
      <c r="AV3461">
        <f t="shared" si="160"/>
        <v>4</v>
      </c>
      <c r="AW3461">
        <f t="shared" si="161"/>
        <v>46</v>
      </c>
    </row>
    <row r="3462" spans="1:49" hidden="1" x14ac:dyDescent="0.3">
      <c r="A3462" s="2" t="s">
        <v>381</v>
      </c>
      <c r="B3462" s="2" t="s">
        <v>7</v>
      </c>
      <c r="C3462" s="2" t="s">
        <v>796</v>
      </c>
      <c r="D3462" s="2" t="s">
        <v>795</v>
      </c>
      <c r="E3462">
        <v>30.65</v>
      </c>
      <c r="F3462" t="s">
        <v>663</v>
      </c>
      <c r="G3462" s="1">
        <v>64</v>
      </c>
      <c r="H3462" s="1">
        <v>17</v>
      </c>
      <c r="I3462" s="1">
        <v>0</v>
      </c>
      <c r="J3462" s="1">
        <v>0</v>
      </c>
      <c r="K3462" s="1">
        <v>0</v>
      </c>
      <c r="L3462" s="1">
        <v>0</v>
      </c>
      <c r="M3462" s="1">
        <v>30</v>
      </c>
      <c r="N3462" s="1">
        <v>15</v>
      </c>
      <c r="O3462" s="1">
        <v>0</v>
      </c>
      <c r="P3462" s="1">
        <v>30</v>
      </c>
      <c r="Q3462" s="1">
        <v>30</v>
      </c>
      <c r="R3462" s="1">
        <v>53</v>
      </c>
      <c r="S3462" s="1">
        <v>0</v>
      </c>
      <c r="T3462" s="1">
        <v>0</v>
      </c>
      <c r="U3462" s="1">
        <v>36</v>
      </c>
      <c r="V3462" s="1">
        <v>60</v>
      </c>
      <c r="W3462" s="1">
        <v>0</v>
      </c>
      <c r="X3462" s="1">
        <v>0</v>
      </c>
      <c r="Y3462" s="1">
        <v>0</v>
      </c>
      <c r="Z3462" s="1">
        <v>0</v>
      </c>
      <c r="AA3462" s="1">
        <v>1</v>
      </c>
      <c r="AB3462" s="1">
        <v>1</v>
      </c>
      <c r="AC3462" s="1">
        <v>0</v>
      </c>
      <c r="AD3462" s="1">
        <v>2</v>
      </c>
      <c r="AE3462" s="1">
        <v>2</v>
      </c>
      <c r="AF3462" s="1">
        <v>2</v>
      </c>
      <c r="AG3462" s="1">
        <v>0</v>
      </c>
      <c r="AH3462" s="1">
        <v>0</v>
      </c>
      <c r="AI3462" s="1">
        <v>1</v>
      </c>
      <c r="AJ3462" s="1">
        <v>2</v>
      </c>
      <c r="AK3462" s="1">
        <v>0</v>
      </c>
      <c r="AL3462" s="1">
        <v>0</v>
      </c>
      <c r="AM3462" s="1">
        <v>0</v>
      </c>
      <c r="AN3462" s="3">
        <v>45555</v>
      </c>
      <c r="AO3462" s="3">
        <v>45554</v>
      </c>
      <c r="AP3462" t="s">
        <v>3902</v>
      </c>
      <c r="AQ3462" s="3">
        <v>43461</v>
      </c>
      <c r="AR3462" t="s">
        <v>2</v>
      </c>
      <c r="AS3462" s="2" t="s">
        <v>1327</v>
      </c>
      <c r="AU3462">
        <f t="shared" ref="AU3462:AU3525" si="162">SUM(G3462:AL3462)</f>
        <v>346</v>
      </c>
      <c r="AV3462">
        <f t="shared" ref="AV3462:AV3525" si="163">SUM(Z3462:AL3462)</f>
        <v>11</v>
      </c>
      <c r="AW3462">
        <f t="shared" ref="AW3462:AW3525" si="164">SUM(L3462:X3462)</f>
        <v>254</v>
      </c>
    </row>
    <row r="3463" spans="1:49" hidden="1" x14ac:dyDescent="0.3">
      <c r="A3463" s="2" t="s">
        <v>381</v>
      </c>
      <c r="B3463" s="2" t="s">
        <v>7</v>
      </c>
      <c r="C3463" s="2" t="s">
        <v>794</v>
      </c>
      <c r="D3463" s="2" t="s">
        <v>41</v>
      </c>
      <c r="E3463">
        <v>6.98</v>
      </c>
      <c r="F3463" t="s">
        <v>663</v>
      </c>
      <c r="G3463" s="1">
        <v>74</v>
      </c>
      <c r="H3463" s="1">
        <v>6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3">
        <v>42780</v>
      </c>
      <c r="AO3463" s="3">
        <v>45490</v>
      </c>
      <c r="AS3463" s="2" t="s">
        <v>1341</v>
      </c>
      <c r="AT3463" s="2" t="s">
        <v>16</v>
      </c>
      <c r="AU3463">
        <f t="shared" si="162"/>
        <v>80</v>
      </c>
      <c r="AV3463">
        <f t="shared" si="163"/>
        <v>0</v>
      </c>
      <c r="AW3463">
        <f t="shared" si="164"/>
        <v>0</v>
      </c>
    </row>
    <row r="3464" spans="1:49" hidden="1" x14ac:dyDescent="0.3">
      <c r="A3464" s="2" t="s">
        <v>381</v>
      </c>
      <c r="B3464" s="2" t="s">
        <v>7</v>
      </c>
      <c r="C3464" s="2" t="s">
        <v>3901</v>
      </c>
      <c r="D3464" s="2" t="s">
        <v>795</v>
      </c>
      <c r="E3464">
        <v>28.55</v>
      </c>
      <c r="F3464" t="s">
        <v>663</v>
      </c>
      <c r="G3464" s="1">
        <v>6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O3464" s="3">
        <v>45499</v>
      </c>
      <c r="AS3464" s="2" t="s">
        <v>2231</v>
      </c>
      <c r="AU3464">
        <f t="shared" si="162"/>
        <v>6</v>
      </c>
      <c r="AV3464">
        <f t="shared" si="163"/>
        <v>0</v>
      </c>
      <c r="AW3464">
        <f t="shared" si="164"/>
        <v>0</v>
      </c>
    </row>
    <row r="3465" spans="1:49" hidden="1" x14ac:dyDescent="0.3">
      <c r="A3465" s="2" t="s">
        <v>381</v>
      </c>
      <c r="B3465" s="2" t="s">
        <v>7</v>
      </c>
      <c r="C3465" s="2" t="s">
        <v>2565</v>
      </c>
      <c r="D3465" s="2" t="s">
        <v>41</v>
      </c>
      <c r="E3465">
        <v>14.86</v>
      </c>
      <c r="F3465" t="s">
        <v>663</v>
      </c>
      <c r="G3465" s="1">
        <v>60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O3465" s="3">
        <v>45558</v>
      </c>
      <c r="AS3465" s="2" t="s">
        <v>388</v>
      </c>
      <c r="AU3465">
        <f t="shared" si="162"/>
        <v>60</v>
      </c>
      <c r="AV3465">
        <f t="shared" si="163"/>
        <v>0</v>
      </c>
      <c r="AW3465">
        <f t="shared" si="164"/>
        <v>0</v>
      </c>
    </row>
    <row r="3466" spans="1:49" hidden="1" x14ac:dyDescent="0.3">
      <c r="A3466" s="2" t="s">
        <v>381</v>
      </c>
      <c r="B3466" s="2" t="s">
        <v>7</v>
      </c>
      <c r="C3466" s="2" t="s">
        <v>2388</v>
      </c>
      <c r="D3466" s="2" t="s">
        <v>41</v>
      </c>
      <c r="E3466">
        <v>16.010000000000002</v>
      </c>
      <c r="F3466" t="s">
        <v>663</v>
      </c>
      <c r="G3466" s="1">
        <v>4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3">
        <v>44140</v>
      </c>
      <c r="AO3466" s="3">
        <v>43986</v>
      </c>
      <c r="AS3466" s="2" t="s">
        <v>17</v>
      </c>
      <c r="AT3466" s="2" t="s">
        <v>16</v>
      </c>
      <c r="AU3466">
        <f t="shared" si="162"/>
        <v>4</v>
      </c>
      <c r="AV3466">
        <f t="shared" si="163"/>
        <v>0</v>
      </c>
      <c r="AW3466">
        <f t="shared" si="164"/>
        <v>0</v>
      </c>
    </row>
    <row r="3467" spans="1:49" hidden="1" x14ac:dyDescent="0.3">
      <c r="A3467" s="2" t="s">
        <v>381</v>
      </c>
      <c r="B3467" s="2" t="s">
        <v>7</v>
      </c>
      <c r="C3467" s="2" t="s">
        <v>793</v>
      </c>
      <c r="D3467" s="2" t="s">
        <v>41</v>
      </c>
      <c r="E3467">
        <v>11.48</v>
      </c>
      <c r="F3467" t="s">
        <v>663</v>
      </c>
      <c r="G3467" s="1">
        <v>6</v>
      </c>
      <c r="H3467" s="1">
        <v>5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3">
        <v>44602</v>
      </c>
      <c r="AO3467" s="3">
        <v>45527</v>
      </c>
      <c r="AP3467" t="s">
        <v>3900</v>
      </c>
      <c r="AQ3467" s="3">
        <v>43068</v>
      </c>
      <c r="AR3467" t="s">
        <v>173</v>
      </c>
      <c r="AS3467" s="2" t="s">
        <v>2412</v>
      </c>
      <c r="AT3467" s="2" t="s">
        <v>16</v>
      </c>
      <c r="AU3467">
        <f t="shared" si="162"/>
        <v>11</v>
      </c>
      <c r="AV3467">
        <f t="shared" si="163"/>
        <v>0</v>
      </c>
      <c r="AW3467">
        <f t="shared" si="164"/>
        <v>0</v>
      </c>
    </row>
    <row r="3468" spans="1:49" hidden="1" x14ac:dyDescent="0.3">
      <c r="A3468" s="2" t="s">
        <v>381</v>
      </c>
      <c r="B3468" s="2" t="s">
        <v>7</v>
      </c>
      <c r="C3468" s="2" t="s">
        <v>249</v>
      </c>
      <c r="D3468" s="2" t="s">
        <v>21</v>
      </c>
      <c r="E3468">
        <v>11.33</v>
      </c>
      <c r="F3468" t="s">
        <v>663</v>
      </c>
      <c r="G3468" s="1">
        <v>39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25</v>
      </c>
      <c r="V3468" s="1">
        <v>0</v>
      </c>
      <c r="W3468" s="1">
        <v>15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0</v>
      </c>
      <c r="AK3468" s="1">
        <v>1</v>
      </c>
      <c r="AL3468" s="1">
        <v>0</v>
      </c>
      <c r="AM3468" s="1">
        <v>0</v>
      </c>
      <c r="AN3468" s="3">
        <v>45295</v>
      </c>
      <c r="AO3468" s="3">
        <v>45490</v>
      </c>
      <c r="AS3468" s="2" t="s">
        <v>386</v>
      </c>
      <c r="AU3468">
        <f t="shared" si="162"/>
        <v>81</v>
      </c>
      <c r="AV3468">
        <f t="shared" si="163"/>
        <v>2</v>
      </c>
      <c r="AW3468">
        <f t="shared" si="164"/>
        <v>40</v>
      </c>
    </row>
    <row r="3469" spans="1:49" hidden="1" x14ac:dyDescent="0.3">
      <c r="A3469" s="2" t="s">
        <v>381</v>
      </c>
      <c r="B3469" s="2" t="s">
        <v>7</v>
      </c>
      <c r="C3469" s="2" t="s">
        <v>791</v>
      </c>
      <c r="D3469" s="2" t="s">
        <v>21</v>
      </c>
      <c r="E3469">
        <v>9.25</v>
      </c>
      <c r="F3469" t="s">
        <v>663</v>
      </c>
      <c r="G3469" s="1">
        <v>49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3">
        <v>43556</v>
      </c>
      <c r="AO3469" s="3">
        <v>45573</v>
      </c>
      <c r="AS3469" s="2" t="s">
        <v>3899</v>
      </c>
      <c r="AU3469">
        <f t="shared" si="162"/>
        <v>49</v>
      </c>
      <c r="AV3469">
        <f t="shared" si="163"/>
        <v>0</v>
      </c>
      <c r="AW3469">
        <f t="shared" si="164"/>
        <v>0</v>
      </c>
    </row>
    <row r="3470" spans="1:49" hidden="1" x14ac:dyDescent="0.3">
      <c r="A3470" s="2" t="s">
        <v>381</v>
      </c>
      <c r="B3470" s="2" t="s">
        <v>7</v>
      </c>
      <c r="C3470" s="2" t="s">
        <v>3782</v>
      </c>
      <c r="D3470" s="2" t="s">
        <v>795</v>
      </c>
      <c r="E3470">
        <v>29.47</v>
      </c>
      <c r="F3470" t="s">
        <v>663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5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1</v>
      </c>
      <c r="AJ3470" s="1">
        <v>0</v>
      </c>
      <c r="AK3470" s="1">
        <v>0</v>
      </c>
      <c r="AL3470" s="1">
        <v>0</v>
      </c>
      <c r="AM3470" s="1">
        <v>0</v>
      </c>
      <c r="AN3470" s="3">
        <v>45295</v>
      </c>
      <c r="AO3470" s="3">
        <v>45450</v>
      </c>
      <c r="AS3470" s="2" t="s">
        <v>3321</v>
      </c>
      <c r="AU3470">
        <f t="shared" si="162"/>
        <v>6</v>
      </c>
      <c r="AV3470">
        <f t="shared" si="163"/>
        <v>1</v>
      </c>
      <c r="AW3470">
        <f t="shared" si="164"/>
        <v>5</v>
      </c>
    </row>
    <row r="3471" spans="1:49" hidden="1" x14ac:dyDescent="0.3">
      <c r="A3471" s="2" t="s">
        <v>381</v>
      </c>
      <c r="B3471" s="2" t="s">
        <v>7</v>
      </c>
      <c r="C3471" s="2" t="s">
        <v>1082</v>
      </c>
      <c r="D3471" s="2" t="s">
        <v>41</v>
      </c>
      <c r="E3471">
        <v>22.32</v>
      </c>
      <c r="F3471" t="s">
        <v>663</v>
      </c>
      <c r="G3471" s="1">
        <v>4</v>
      </c>
      <c r="H3471" s="1">
        <v>90</v>
      </c>
      <c r="I3471" s="1">
        <v>0</v>
      </c>
      <c r="J3471" s="1">
        <v>0</v>
      </c>
      <c r="K3471" s="1">
        <v>0</v>
      </c>
      <c r="L3471" s="1">
        <v>2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1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3">
        <v>45568</v>
      </c>
      <c r="AO3471" s="3">
        <v>45502</v>
      </c>
      <c r="AS3471" s="2" t="s">
        <v>2246</v>
      </c>
      <c r="AU3471">
        <f t="shared" si="162"/>
        <v>97</v>
      </c>
      <c r="AV3471">
        <f t="shared" si="163"/>
        <v>1</v>
      </c>
      <c r="AW3471">
        <f t="shared" si="164"/>
        <v>2</v>
      </c>
    </row>
    <row r="3472" spans="1:49" hidden="1" x14ac:dyDescent="0.3">
      <c r="A3472" s="2" t="s">
        <v>381</v>
      </c>
      <c r="B3472" s="2" t="s">
        <v>7</v>
      </c>
      <c r="C3472" s="2" t="s">
        <v>1622</v>
      </c>
      <c r="D3472" s="2" t="s">
        <v>119</v>
      </c>
      <c r="E3472">
        <v>42.45</v>
      </c>
      <c r="F3472" t="s">
        <v>663</v>
      </c>
      <c r="G3472" s="1">
        <v>97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19</v>
      </c>
      <c r="Q3472" s="1">
        <v>0</v>
      </c>
      <c r="R3472" s="1">
        <v>0</v>
      </c>
      <c r="S3472" s="1">
        <v>0</v>
      </c>
      <c r="T3472" s="1">
        <v>0</v>
      </c>
      <c r="U3472" s="1">
        <v>20</v>
      </c>
      <c r="V3472" s="1">
        <v>0</v>
      </c>
      <c r="W3472" s="1">
        <v>15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1</v>
      </c>
      <c r="AE3472" s="1">
        <v>0</v>
      </c>
      <c r="AF3472" s="1">
        <v>0</v>
      </c>
      <c r="AG3472" s="1">
        <v>0</v>
      </c>
      <c r="AH3472" s="1">
        <v>0</v>
      </c>
      <c r="AI3472" s="1">
        <v>1</v>
      </c>
      <c r="AJ3472" s="1">
        <v>0</v>
      </c>
      <c r="AK3472" s="1">
        <v>1</v>
      </c>
      <c r="AL3472" s="1">
        <v>0</v>
      </c>
      <c r="AM3472" s="1">
        <v>0</v>
      </c>
      <c r="AN3472" s="3">
        <v>45448</v>
      </c>
      <c r="AO3472" s="3">
        <v>45558</v>
      </c>
      <c r="AS3472" s="2" t="s">
        <v>2412</v>
      </c>
      <c r="AU3472">
        <f t="shared" si="162"/>
        <v>154</v>
      </c>
      <c r="AV3472">
        <f t="shared" si="163"/>
        <v>3</v>
      </c>
      <c r="AW3472">
        <f t="shared" si="164"/>
        <v>54</v>
      </c>
    </row>
    <row r="3473" spans="1:49" hidden="1" x14ac:dyDescent="0.3">
      <c r="A3473" s="2" t="s">
        <v>381</v>
      </c>
      <c r="B3473" s="2" t="s">
        <v>7</v>
      </c>
      <c r="C3473" s="2" t="s">
        <v>1080</v>
      </c>
      <c r="D3473" s="2" t="s">
        <v>41</v>
      </c>
      <c r="E3473">
        <v>31.99</v>
      </c>
      <c r="F3473" t="s">
        <v>663</v>
      </c>
      <c r="G3473" s="1">
        <v>4</v>
      </c>
      <c r="H3473" s="1">
        <v>0</v>
      </c>
      <c r="I3473" s="1">
        <v>0</v>
      </c>
      <c r="J3473" s="1">
        <v>0</v>
      </c>
      <c r="K3473" s="1">
        <v>0</v>
      </c>
      <c r="L3473" s="1">
        <v>2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3">
        <v>45568</v>
      </c>
      <c r="AO3473" s="3">
        <v>45502</v>
      </c>
      <c r="AS3473" s="2" t="s">
        <v>1322</v>
      </c>
      <c r="AU3473">
        <f t="shared" si="162"/>
        <v>7</v>
      </c>
      <c r="AV3473">
        <f t="shared" si="163"/>
        <v>1</v>
      </c>
      <c r="AW3473">
        <f t="shared" si="164"/>
        <v>2</v>
      </c>
    </row>
    <row r="3474" spans="1:49" hidden="1" x14ac:dyDescent="0.3">
      <c r="A3474" s="2" t="s">
        <v>381</v>
      </c>
      <c r="B3474" s="2" t="s">
        <v>7</v>
      </c>
      <c r="C3474" s="2" t="s">
        <v>790</v>
      </c>
      <c r="D3474" s="2" t="s">
        <v>41</v>
      </c>
      <c r="E3474">
        <v>25.07</v>
      </c>
      <c r="F3474" t="s">
        <v>663</v>
      </c>
      <c r="G3474" s="1">
        <v>18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O3474" s="3">
        <v>45238</v>
      </c>
      <c r="AS3474" s="2" t="s">
        <v>2328</v>
      </c>
      <c r="AT3474" s="2" t="s">
        <v>16</v>
      </c>
      <c r="AU3474">
        <f t="shared" si="162"/>
        <v>18</v>
      </c>
      <c r="AV3474">
        <f t="shared" si="163"/>
        <v>0</v>
      </c>
      <c r="AW3474">
        <f t="shared" si="164"/>
        <v>0</v>
      </c>
    </row>
    <row r="3475" spans="1:49" hidden="1" x14ac:dyDescent="0.3">
      <c r="A3475" s="2" t="s">
        <v>381</v>
      </c>
      <c r="B3475" s="2" t="s">
        <v>7</v>
      </c>
      <c r="C3475" s="2" t="s">
        <v>1875</v>
      </c>
      <c r="D3475" s="2" t="s">
        <v>41</v>
      </c>
      <c r="E3475">
        <v>9.91</v>
      </c>
      <c r="F3475" t="s">
        <v>663</v>
      </c>
      <c r="G3475" s="1">
        <v>2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O3475" s="3">
        <v>45560</v>
      </c>
      <c r="AS3475" s="2" t="s">
        <v>2352</v>
      </c>
      <c r="AT3475" s="2" t="s">
        <v>16</v>
      </c>
      <c r="AU3475">
        <f t="shared" si="162"/>
        <v>2</v>
      </c>
      <c r="AV3475">
        <f t="shared" si="163"/>
        <v>0</v>
      </c>
      <c r="AW3475">
        <f t="shared" si="164"/>
        <v>0</v>
      </c>
    </row>
    <row r="3476" spans="1:49" hidden="1" x14ac:dyDescent="0.3">
      <c r="A3476" s="2" t="s">
        <v>381</v>
      </c>
      <c r="B3476" s="2" t="s">
        <v>7</v>
      </c>
      <c r="C3476" s="2" t="s">
        <v>3343</v>
      </c>
      <c r="D3476" s="2" t="s">
        <v>41</v>
      </c>
      <c r="E3476">
        <v>40.56</v>
      </c>
      <c r="F3476" t="s">
        <v>663</v>
      </c>
      <c r="G3476" s="1">
        <v>60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O3476" s="3">
        <v>45558</v>
      </c>
      <c r="AS3476" s="2" t="s">
        <v>388</v>
      </c>
      <c r="AU3476">
        <f t="shared" si="162"/>
        <v>60</v>
      </c>
      <c r="AV3476">
        <f t="shared" si="163"/>
        <v>0</v>
      </c>
      <c r="AW3476">
        <f t="shared" si="164"/>
        <v>0</v>
      </c>
    </row>
    <row r="3477" spans="1:49" hidden="1" x14ac:dyDescent="0.3">
      <c r="A3477" s="2" t="s">
        <v>381</v>
      </c>
      <c r="B3477" s="2" t="s">
        <v>7</v>
      </c>
      <c r="C3477" s="2" t="s">
        <v>2558</v>
      </c>
      <c r="D3477" s="2" t="s">
        <v>110</v>
      </c>
      <c r="E3477">
        <v>64.88</v>
      </c>
      <c r="F3477" t="s">
        <v>663</v>
      </c>
      <c r="G3477" s="1">
        <v>7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8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1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3">
        <v>45477</v>
      </c>
      <c r="AO3477" s="3">
        <v>45558</v>
      </c>
      <c r="AS3477" s="2" t="s">
        <v>3898</v>
      </c>
      <c r="AU3477">
        <f t="shared" si="162"/>
        <v>16</v>
      </c>
      <c r="AV3477">
        <f t="shared" si="163"/>
        <v>1</v>
      </c>
      <c r="AW3477">
        <f t="shared" si="164"/>
        <v>8</v>
      </c>
    </row>
    <row r="3478" spans="1:49" hidden="1" x14ac:dyDescent="0.3">
      <c r="A3478" s="2" t="s">
        <v>381</v>
      </c>
      <c r="B3478" s="2" t="s">
        <v>7</v>
      </c>
      <c r="C3478" s="2" t="s">
        <v>113</v>
      </c>
      <c r="D3478" s="2" t="s">
        <v>21</v>
      </c>
      <c r="E3478">
        <v>141.82</v>
      </c>
      <c r="F3478" t="s">
        <v>663</v>
      </c>
      <c r="G3478" s="1">
        <v>13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10</v>
      </c>
      <c r="Q3478" s="1">
        <v>0</v>
      </c>
      <c r="R3478" s="1">
        <v>0</v>
      </c>
      <c r="S3478" s="1">
        <v>0</v>
      </c>
      <c r="T3478" s="1">
        <v>10</v>
      </c>
      <c r="U3478" s="1">
        <v>0</v>
      </c>
      <c r="V3478" s="1">
        <v>0</v>
      </c>
      <c r="W3478" s="1">
        <v>0</v>
      </c>
      <c r="X3478" s="1">
        <v>8</v>
      </c>
      <c r="Y3478" s="1">
        <v>10</v>
      </c>
      <c r="Z3478" s="1">
        <v>0</v>
      </c>
      <c r="AA3478" s="1">
        <v>0</v>
      </c>
      <c r="AB3478" s="1">
        <v>0</v>
      </c>
      <c r="AC3478" s="1">
        <v>0</v>
      </c>
      <c r="AD3478" s="1">
        <v>1</v>
      </c>
      <c r="AE3478" s="1">
        <v>0</v>
      </c>
      <c r="AF3478" s="1">
        <v>0</v>
      </c>
      <c r="AG3478" s="1">
        <v>0</v>
      </c>
      <c r="AH3478" s="1">
        <v>1</v>
      </c>
      <c r="AI3478" s="1">
        <v>0</v>
      </c>
      <c r="AJ3478" s="1">
        <v>0</v>
      </c>
      <c r="AK3478" s="1">
        <v>0</v>
      </c>
      <c r="AL3478" s="1">
        <v>1</v>
      </c>
      <c r="AM3478" s="1">
        <v>1</v>
      </c>
      <c r="AN3478" s="3">
        <v>45471</v>
      </c>
      <c r="AO3478" s="3">
        <v>45554</v>
      </c>
      <c r="AS3478" s="2" t="s">
        <v>3015</v>
      </c>
      <c r="AU3478">
        <f t="shared" si="162"/>
        <v>54</v>
      </c>
      <c r="AV3478">
        <f t="shared" si="163"/>
        <v>3</v>
      </c>
      <c r="AW3478">
        <f t="shared" si="164"/>
        <v>28</v>
      </c>
    </row>
    <row r="3479" spans="1:49" hidden="1" x14ac:dyDescent="0.3">
      <c r="A3479" s="2" t="s">
        <v>381</v>
      </c>
      <c r="B3479" s="2" t="s">
        <v>7</v>
      </c>
      <c r="C3479" s="2" t="s">
        <v>1079</v>
      </c>
      <c r="D3479" s="2" t="s">
        <v>41</v>
      </c>
      <c r="E3479">
        <v>82.16</v>
      </c>
      <c r="F3479" t="s">
        <v>663</v>
      </c>
      <c r="G3479" s="1">
        <v>18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3">
        <v>45065</v>
      </c>
      <c r="AO3479" s="3">
        <v>44956</v>
      </c>
      <c r="AS3479" s="2" t="s">
        <v>3327</v>
      </c>
      <c r="AT3479" s="2" t="s">
        <v>16</v>
      </c>
      <c r="AU3479">
        <f t="shared" si="162"/>
        <v>18</v>
      </c>
      <c r="AV3479">
        <f t="shared" si="163"/>
        <v>0</v>
      </c>
      <c r="AW3479">
        <f t="shared" si="164"/>
        <v>0</v>
      </c>
    </row>
    <row r="3480" spans="1:49" hidden="1" x14ac:dyDescent="0.3">
      <c r="A3480" s="2" t="s">
        <v>381</v>
      </c>
      <c r="B3480" s="2" t="s">
        <v>7</v>
      </c>
      <c r="C3480" s="2" t="s">
        <v>789</v>
      </c>
      <c r="D3480" s="2" t="s">
        <v>734</v>
      </c>
      <c r="E3480">
        <v>8.9700000000000006</v>
      </c>
      <c r="F3480" t="s">
        <v>663</v>
      </c>
      <c r="G3480" s="1">
        <v>331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3">
        <v>44146</v>
      </c>
      <c r="AO3480" s="3">
        <v>45553</v>
      </c>
      <c r="AS3480" s="2" t="s">
        <v>3898</v>
      </c>
      <c r="AT3480" s="2" t="s">
        <v>16</v>
      </c>
      <c r="AU3480">
        <f t="shared" si="162"/>
        <v>331</v>
      </c>
      <c r="AV3480">
        <f t="shared" si="163"/>
        <v>0</v>
      </c>
      <c r="AW3480">
        <f t="shared" si="164"/>
        <v>0</v>
      </c>
    </row>
    <row r="3481" spans="1:49" hidden="1" x14ac:dyDescent="0.3">
      <c r="A3481" s="2" t="s">
        <v>381</v>
      </c>
      <c r="B3481" s="2" t="s">
        <v>7</v>
      </c>
      <c r="C3481" s="2" t="s">
        <v>788</v>
      </c>
      <c r="D3481" s="2" t="s">
        <v>723</v>
      </c>
      <c r="E3481">
        <v>9.01</v>
      </c>
      <c r="F3481" t="s">
        <v>663</v>
      </c>
      <c r="G3481" s="1">
        <v>144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3">
        <v>44152</v>
      </c>
      <c r="AO3481" s="3">
        <v>45553</v>
      </c>
      <c r="AP3481" t="s">
        <v>1790</v>
      </c>
      <c r="AQ3481" s="3">
        <v>44152</v>
      </c>
      <c r="AR3481" t="s">
        <v>2</v>
      </c>
      <c r="AS3481" s="2" t="s">
        <v>3897</v>
      </c>
      <c r="AT3481" s="2" t="s">
        <v>16</v>
      </c>
      <c r="AU3481">
        <f t="shared" si="162"/>
        <v>144</v>
      </c>
      <c r="AV3481">
        <f t="shared" si="163"/>
        <v>0</v>
      </c>
      <c r="AW3481">
        <f t="shared" si="164"/>
        <v>0</v>
      </c>
    </row>
    <row r="3482" spans="1:49" hidden="1" x14ac:dyDescent="0.3">
      <c r="A3482" s="2" t="s">
        <v>381</v>
      </c>
      <c r="B3482" s="2" t="s">
        <v>7</v>
      </c>
      <c r="C3482" s="2" t="s">
        <v>786</v>
      </c>
      <c r="D3482" s="2" t="s">
        <v>734</v>
      </c>
      <c r="E3482">
        <v>13.53</v>
      </c>
      <c r="F3482" t="s">
        <v>663</v>
      </c>
      <c r="G3482" s="1">
        <v>46</v>
      </c>
      <c r="H3482" s="1">
        <v>27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3">
        <v>43740</v>
      </c>
      <c r="AO3482" s="3">
        <v>45553</v>
      </c>
      <c r="AS3482" s="2" t="s">
        <v>2171</v>
      </c>
      <c r="AT3482" s="2" t="s">
        <v>16</v>
      </c>
      <c r="AU3482">
        <f t="shared" si="162"/>
        <v>73</v>
      </c>
      <c r="AV3482">
        <f t="shared" si="163"/>
        <v>0</v>
      </c>
      <c r="AW3482">
        <f t="shared" si="164"/>
        <v>0</v>
      </c>
    </row>
    <row r="3483" spans="1:49" hidden="1" x14ac:dyDescent="0.3">
      <c r="A3483" s="2" t="s">
        <v>381</v>
      </c>
      <c r="B3483" s="2" t="s">
        <v>7</v>
      </c>
      <c r="C3483" s="2" t="s">
        <v>1077</v>
      </c>
      <c r="D3483" s="2" t="s">
        <v>723</v>
      </c>
      <c r="E3483">
        <v>14.09</v>
      </c>
      <c r="F3483" t="s">
        <v>663</v>
      </c>
      <c r="G3483" s="1">
        <v>12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O3483" s="3">
        <v>45499</v>
      </c>
      <c r="AS3483" s="2" t="s">
        <v>3417</v>
      </c>
      <c r="AU3483">
        <f t="shared" si="162"/>
        <v>12</v>
      </c>
      <c r="AV3483">
        <f t="shared" si="163"/>
        <v>0</v>
      </c>
      <c r="AW3483">
        <f t="shared" si="164"/>
        <v>0</v>
      </c>
    </row>
    <row r="3484" spans="1:49" hidden="1" x14ac:dyDescent="0.3">
      <c r="A3484" s="2" t="s">
        <v>381</v>
      </c>
      <c r="B3484" s="2" t="s">
        <v>7</v>
      </c>
      <c r="C3484" s="2" t="s">
        <v>785</v>
      </c>
      <c r="D3484" s="2" t="s">
        <v>734</v>
      </c>
      <c r="E3484">
        <v>4.9800000000000004</v>
      </c>
      <c r="F3484" t="s">
        <v>663</v>
      </c>
      <c r="G3484" s="1">
        <v>54</v>
      </c>
      <c r="H3484" s="1">
        <v>22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6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0</v>
      </c>
      <c r="AM3484" s="1">
        <v>0</v>
      </c>
      <c r="AN3484" s="3">
        <v>45253</v>
      </c>
      <c r="AO3484" s="3">
        <v>45553</v>
      </c>
      <c r="AS3484" s="2" t="s">
        <v>137</v>
      </c>
      <c r="AT3484" s="2" t="s">
        <v>16</v>
      </c>
      <c r="AU3484">
        <f t="shared" si="162"/>
        <v>83</v>
      </c>
      <c r="AV3484">
        <f t="shared" si="163"/>
        <v>1</v>
      </c>
      <c r="AW3484">
        <f t="shared" si="164"/>
        <v>6</v>
      </c>
    </row>
    <row r="3485" spans="1:49" hidden="1" x14ac:dyDescent="0.3">
      <c r="A3485" s="2" t="s">
        <v>381</v>
      </c>
      <c r="B3485" s="2" t="s">
        <v>7</v>
      </c>
      <c r="C3485" s="2" t="s">
        <v>2097</v>
      </c>
      <c r="D3485" s="2" t="s">
        <v>734</v>
      </c>
      <c r="E3485">
        <v>16.260000000000002</v>
      </c>
      <c r="F3485" t="s">
        <v>663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12</v>
      </c>
      <c r="O3485" s="1">
        <v>12</v>
      </c>
      <c r="P3485" s="1">
        <v>12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1</v>
      </c>
      <c r="AC3485" s="1">
        <v>1</v>
      </c>
      <c r="AD3485" s="1">
        <v>1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3">
        <v>45533</v>
      </c>
      <c r="AO3485" s="3">
        <v>45554</v>
      </c>
      <c r="AP3485" t="s">
        <v>2937</v>
      </c>
      <c r="AQ3485" s="3">
        <v>41242</v>
      </c>
      <c r="AR3485" t="s">
        <v>53</v>
      </c>
      <c r="AS3485" s="2" t="s">
        <v>109</v>
      </c>
      <c r="AU3485">
        <f t="shared" si="162"/>
        <v>39</v>
      </c>
      <c r="AV3485">
        <f t="shared" si="163"/>
        <v>3</v>
      </c>
      <c r="AW3485">
        <f t="shared" si="164"/>
        <v>36</v>
      </c>
    </row>
    <row r="3486" spans="1:49" hidden="1" x14ac:dyDescent="0.3">
      <c r="A3486" s="2" t="s">
        <v>381</v>
      </c>
      <c r="B3486" s="2" t="s">
        <v>7</v>
      </c>
      <c r="C3486" s="2" t="s">
        <v>784</v>
      </c>
      <c r="D3486" s="2" t="s">
        <v>723</v>
      </c>
      <c r="E3486">
        <v>12.77</v>
      </c>
      <c r="F3486" t="s">
        <v>663</v>
      </c>
      <c r="G3486" s="1">
        <v>14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3">
        <v>44078</v>
      </c>
      <c r="AO3486" s="3">
        <v>45509</v>
      </c>
      <c r="AS3486" s="2" t="s">
        <v>2367</v>
      </c>
      <c r="AU3486">
        <f t="shared" si="162"/>
        <v>14</v>
      </c>
      <c r="AV3486">
        <f t="shared" si="163"/>
        <v>0</v>
      </c>
      <c r="AW3486">
        <f t="shared" si="164"/>
        <v>0</v>
      </c>
    </row>
    <row r="3487" spans="1:49" hidden="1" x14ac:dyDescent="0.3">
      <c r="A3487" s="2" t="s">
        <v>381</v>
      </c>
      <c r="B3487" s="2" t="s">
        <v>7</v>
      </c>
      <c r="C3487" s="2" t="s">
        <v>781</v>
      </c>
      <c r="D3487" s="2" t="s">
        <v>723</v>
      </c>
      <c r="E3487">
        <v>5.59</v>
      </c>
      <c r="F3487" t="s">
        <v>663</v>
      </c>
      <c r="G3487" s="1">
        <v>50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O3487" s="3">
        <v>45553</v>
      </c>
      <c r="AS3487" s="2" t="s">
        <v>2203</v>
      </c>
      <c r="AT3487" s="2" t="s">
        <v>16</v>
      </c>
      <c r="AU3487">
        <f t="shared" si="162"/>
        <v>50</v>
      </c>
      <c r="AV3487">
        <f t="shared" si="163"/>
        <v>0</v>
      </c>
      <c r="AW3487">
        <f t="shared" si="164"/>
        <v>0</v>
      </c>
    </row>
    <row r="3488" spans="1:49" hidden="1" x14ac:dyDescent="0.3">
      <c r="A3488" s="2" t="s">
        <v>381</v>
      </c>
      <c r="B3488" s="2" t="s">
        <v>7</v>
      </c>
      <c r="C3488" s="2" t="s">
        <v>780</v>
      </c>
      <c r="D3488" s="2" t="s">
        <v>734</v>
      </c>
      <c r="E3488">
        <v>9.25</v>
      </c>
      <c r="F3488" t="s">
        <v>663</v>
      </c>
      <c r="G3488" s="1">
        <v>29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3">
        <v>42704</v>
      </c>
      <c r="AO3488" s="3">
        <v>45499</v>
      </c>
      <c r="AS3488" s="2" t="s">
        <v>3437</v>
      </c>
      <c r="AT3488" s="2" t="s">
        <v>16</v>
      </c>
      <c r="AU3488">
        <f t="shared" si="162"/>
        <v>29</v>
      </c>
      <c r="AV3488">
        <f t="shared" si="163"/>
        <v>0</v>
      </c>
      <c r="AW3488">
        <f t="shared" si="164"/>
        <v>0</v>
      </c>
    </row>
    <row r="3489" spans="1:49" hidden="1" x14ac:dyDescent="0.3">
      <c r="A3489" s="2" t="s">
        <v>381</v>
      </c>
      <c r="B3489" s="2" t="s">
        <v>7</v>
      </c>
      <c r="C3489" s="2" t="s">
        <v>779</v>
      </c>
      <c r="D3489" s="2" t="s">
        <v>723</v>
      </c>
      <c r="E3489">
        <v>49.68</v>
      </c>
      <c r="F3489" t="s">
        <v>663</v>
      </c>
      <c r="G3489" s="1">
        <v>4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O3489" s="3">
        <v>45553</v>
      </c>
      <c r="AS3489" s="2" t="s">
        <v>255</v>
      </c>
      <c r="AT3489" s="2" t="s">
        <v>16</v>
      </c>
      <c r="AU3489">
        <f t="shared" si="162"/>
        <v>4</v>
      </c>
      <c r="AV3489">
        <f t="shared" si="163"/>
        <v>0</v>
      </c>
      <c r="AW3489">
        <f t="shared" si="164"/>
        <v>0</v>
      </c>
    </row>
    <row r="3490" spans="1:49" hidden="1" x14ac:dyDescent="0.3">
      <c r="A3490" s="2" t="s">
        <v>381</v>
      </c>
      <c r="B3490" s="2" t="s">
        <v>7</v>
      </c>
      <c r="C3490" s="2" t="s">
        <v>1725</v>
      </c>
      <c r="D3490" s="2" t="s">
        <v>723</v>
      </c>
      <c r="E3490">
        <v>31.66</v>
      </c>
      <c r="F3490" t="s">
        <v>663</v>
      </c>
      <c r="G3490" s="1">
        <v>4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O3490" s="3">
        <v>45499</v>
      </c>
      <c r="AS3490" s="2" t="s">
        <v>446</v>
      </c>
      <c r="AU3490">
        <f t="shared" si="162"/>
        <v>4</v>
      </c>
      <c r="AV3490">
        <f t="shared" si="163"/>
        <v>0</v>
      </c>
      <c r="AW3490">
        <f t="shared" si="164"/>
        <v>0</v>
      </c>
    </row>
    <row r="3491" spans="1:49" hidden="1" x14ac:dyDescent="0.3">
      <c r="A3491" s="2" t="s">
        <v>381</v>
      </c>
      <c r="B3491" s="2" t="s">
        <v>7</v>
      </c>
      <c r="C3491" s="2" t="s">
        <v>1865</v>
      </c>
      <c r="D3491" s="2" t="s">
        <v>723</v>
      </c>
      <c r="E3491">
        <v>19.78</v>
      </c>
      <c r="F3491" t="s">
        <v>663</v>
      </c>
      <c r="G3491" s="1">
        <v>4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1</v>
      </c>
      <c r="S3491" s="1">
        <v>0</v>
      </c>
      <c r="T3491" s="1">
        <v>0</v>
      </c>
      <c r="U3491" s="1">
        <v>1</v>
      </c>
      <c r="V3491" s="1">
        <v>2</v>
      </c>
      <c r="W3491" s="1">
        <v>4</v>
      </c>
      <c r="X3491" s="1">
        <v>1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1</v>
      </c>
      <c r="AG3491" s="1">
        <v>0</v>
      </c>
      <c r="AH3491" s="1">
        <v>0</v>
      </c>
      <c r="AI3491" s="1">
        <v>1</v>
      </c>
      <c r="AJ3491" s="1">
        <v>1</v>
      </c>
      <c r="AK3491" s="1">
        <v>1</v>
      </c>
      <c r="AL3491" s="1">
        <v>1</v>
      </c>
      <c r="AM3491" s="1">
        <v>0</v>
      </c>
      <c r="AN3491" s="3">
        <v>45406</v>
      </c>
      <c r="AO3491" s="3">
        <v>45498</v>
      </c>
      <c r="AS3491" s="2" t="s">
        <v>2247</v>
      </c>
      <c r="AU3491">
        <f t="shared" si="162"/>
        <v>18</v>
      </c>
      <c r="AV3491">
        <f t="shared" si="163"/>
        <v>5</v>
      </c>
      <c r="AW3491">
        <f t="shared" si="164"/>
        <v>9</v>
      </c>
    </row>
    <row r="3492" spans="1:49" hidden="1" x14ac:dyDescent="0.3">
      <c r="A3492" s="2" t="s">
        <v>381</v>
      </c>
      <c r="B3492" s="2" t="s">
        <v>7</v>
      </c>
      <c r="C3492" s="2" t="s">
        <v>778</v>
      </c>
      <c r="D3492" s="2" t="s">
        <v>723</v>
      </c>
      <c r="E3492">
        <v>47.91</v>
      </c>
      <c r="F3492" t="s">
        <v>663</v>
      </c>
      <c r="G3492" s="1">
        <v>43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O3492" s="3">
        <v>45553</v>
      </c>
      <c r="AS3492" s="2" t="s">
        <v>23</v>
      </c>
      <c r="AT3492" s="2" t="s">
        <v>16</v>
      </c>
      <c r="AU3492">
        <f t="shared" si="162"/>
        <v>43</v>
      </c>
      <c r="AV3492">
        <f t="shared" si="163"/>
        <v>0</v>
      </c>
      <c r="AW3492">
        <f t="shared" si="164"/>
        <v>0</v>
      </c>
    </row>
    <row r="3493" spans="1:49" hidden="1" x14ac:dyDescent="0.3">
      <c r="A3493" s="2" t="s">
        <v>381</v>
      </c>
      <c r="B3493" s="2" t="s">
        <v>7</v>
      </c>
      <c r="C3493" s="2" t="s">
        <v>777</v>
      </c>
      <c r="D3493" s="2" t="s">
        <v>723</v>
      </c>
      <c r="E3493">
        <v>25.6</v>
      </c>
      <c r="F3493" t="s">
        <v>663</v>
      </c>
      <c r="G3493" s="1">
        <v>25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O3493" s="3">
        <v>45553</v>
      </c>
      <c r="AS3493" s="2" t="s">
        <v>282</v>
      </c>
      <c r="AT3493" s="2" t="s">
        <v>16</v>
      </c>
      <c r="AU3493">
        <f t="shared" si="162"/>
        <v>25</v>
      </c>
      <c r="AV3493">
        <f t="shared" si="163"/>
        <v>0</v>
      </c>
      <c r="AW3493">
        <f t="shared" si="164"/>
        <v>0</v>
      </c>
    </row>
    <row r="3494" spans="1:49" hidden="1" x14ac:dyDescent="0.3">
      <c r="A3494" s="2" t="s">
        <v>381</v>
      </c>
      <c r="B3494" s="2" t="s">
        <v>7</v>
      </c>
      <c r="C3494" s="2" t="s">
        <v>776</v>
      </c>
      <c r="D3494" s="2" t="s">
        <v>734</v>
      </c>
      <c r="E3494">
        <v>15.52</v>
      </c>
      <c r="F3494" t="s">
        <v>663</v>
      </c>
      <c r="G3494" s="1">
        <v>12</v>
      </c>
      <c r="H3494" s="1">
        <v>23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3">
        <v>40612</v>
      </c>
      <c r="AO3494" s="3">
        <v>45553</v>
      </c>
      <c r="AS3494" s="2" t="s">
        <v>2365</v>
      </c>
      <c r="AT3494" s="2" t="s">
        <v>16</v>
      </c>
      <c r="AU3494">
        <f t="shared" si="162"/>
        <v>35</v>
      </c>
      <c r="AV3494">
        <f t="shared" si="163"/>
        <v>0</v>
      </c>
      <c r="AW3494">
        <f t="shared" si="164"/>
        <v>0</v>
      </c>
    </row>
    <row r="3495" spans="1:49" hidden="1" x14ac:dyDescent="0.3">
      <c r="A3495" s="2" t="s">
        <v>381</v>
      </c>
      <c r="B3495" s="2" t="s">
        <v>7</v>
      </c>
      <c r="C3495" s="2" t="s">
        <v>775</v>
      </c>
      <c r="D3495" s="2" t="s">
        <v>734</v>
      </c>
      <c r="E3495">
        <v>19.27</v>
      </c>
      <c r="F3495" t="s">
        <v>663</v>
      </c>
      <c r="G3495" s="1">
        <v>2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O3495" s="3">
        <v>45171</v>
      </c>
      <c r="AS3495" s="2" t="s">
        <v>623</v>
      </c>
      <c r="AT3495" s="2" t="s">
        <v>16</v>
      </c>
      <c r="AU3495">
        <f t="shared" si="162"/>
        <v>2</v>
      </c>
      <c r="AV3495">
        <f t="shared" si="163"/>
        <v>0</v>
      </c>
      <c r="AW3495">
        <f t="shared" si="164"/>
        <v>0</v>
      </c>
    </row>
    <row r="3496" spans="1:49" hidden="1" x14ac:dyDescent="0.3">
      <c r="A3496" s="2" t="s">
        <v>381</v>
      </c>
      <c r="B3496" s="2" t="s">
        <v>7</v>
      </c>
      <c r="C3496" s="2" t="s">
        <v>774</v>
      </c>
      <c r="D3496" s="2" t="s">
        <v>723</v>
      </c>
      <c r="E3496">
        <v>16.47</v>
      </c>
      <c r="F3496" t="s">
        <v>663</v>
      </c>
      <c r="G3496" s="1">
        <v>75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3">
        <v>44090</v>
      </c>
      <c r="AO3496" s="3">
        <v>45553</v>
      </c>
      <c r="AS3496" s="2" t="s">
        <v>3384</v>
      </c>
      <c r="AT3496" s="2" t="s">
        <v>16</v>
      </c>
      <c r="AU3496">
        <f t="shared" si="162"/>
        <v>75</v>
      </c>
      <c r="AV3496">
        <f t="shared" si="163"/>
        <v>0</v>
      </c>
      <c r="AW3496">
        <f t="shared" si="164"/>
        <v>0</v>
      </c>
    </row>
    <row r="3497" spans="1:49" hidden="1" x14ac:dyDescent="0.3">
      <c r="A3497" s="2" t="s">
        <v>381</v>
      </c>
      <c r="B3497" s="2" t="s">
        <v>7</v>
      </c>
      <c r="C3497" s="2" t="s">
        <v>2032</v>
      </c>
      <c r="D3497" s="2" t="s">
        <v>723</v>
      </c>
      <c r="E3497">
        <v>35.32</v>
      </c>
      <c r="F3497" t="s">
        <v>663</v>
      </c>
      <c r="G3497" s="1">
        <v>3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O3497" s="3">
        <v>45499</v>
      </c>
      <c r="AS3497" s="2" t="s">
        <v>2231</v>
      </c>
      <c r="AU3497">
        <f t="shared" si="162"/>
        <v>3</v>
      </c>
      <c r="AV3497">
        <f t="shared" si="163"/>
        <v>0</v>
      </c>
      <c r="AW3497">
        <f t="shared" si="164"/>
        <v>0</v>
      </c>
    </row>
    <row r="3498" spans="1:49" hidden="1" x14ac:dyDescent="0.3">
      <c r="A3498" s="2" t="s">
        <v>381</v>
      </c>
      <c r="B3498" s="2" t="s">
        <v>7</v>
      </c>
      <c r="C3498" s="2" t="s">
        <v>1065</v>
      </c>
      <c r="D3498" s="2" t="s">
        <v>723</v>
      </c>
      <c r="E3498">
        <v>34.299999999999997</v>
      </c>
      <c r="F3498" t="s">
        <v>663</v>
      </c>
      <c r="G3498" s="1">
        <v>0</v>
      </c>
      <c r="H3498" s="1">
        <v>5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O3498" s="3">
        <v>43074</v>
      </c>
      <c r="AS3498" s="2" t="s">
        <v>3284</v>
      </c>
      <c r="AU3498">
        <f t="shared" si="162"/>
        <v>5</v>
      </c>
      <c r="AV3498">
        <f t="shared" si="163"/>
        <v>0</v>
      </c>
      <c r="AW3498">
        <f t="shared" si="164"/>
        <v>0</v>
      </c>
    </row>
    <row r="3499" spans="1:49" hidden="1" x14ac:dyDescent="0.3">
      <c r="A3499" s="2" t="s">
        <v>381</v>
      </c>
      <c r="B3499" s="2" t="s">
        <v>7</v>
      </c>
      <c r="C3499" s="2" t="s">
        <v>773</v>
      </c>
      <c r="D3499" s="2" t="s">
        <v>734</v>
      </c>
      <c r="E3499">
        <v>31.78</v>
      </c>
      <c r="F3499" t="s">
        <v>663</v>
      </c>
      <c r="G3499" s="1">
        <v>121</v>
      </c>
      <c r="H3499" s="1">
        <v>9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1</v>
      </c>
      <c r="O3499" s="1">
        <v>0</v>
      </c>
      <c r="P3499" s="1">
        <v>10</v>
      </c>
      <c r="Q3499" s="1">
        <v>20</v>
      </c>
      <c r="R3499" s="1">
        <v>16</v>
      </c>
      <c r="S3499" s="1">
        <v>0</v>
      </c>
      <c r="T3499" s="1">
        <v>0</v>
      </c>
      <c r="U3499" s="1">
        <v>24</v>
      </c>
      <c r="V3499" s="1">
        <v>0</v>
      </c>
      <c r="W3499" s="1">
        <v>0</v>
      </c>
      <c r="X3499" s="1">
        <v>51</v>
      </c>
      <c r="Y3499" s="1">
        <v>16</v>
      </c>
      <c r="Z3499" s="1">
        <v>0</v>
      </c>
      <c r="AA3499" s="1">
        <v>0</v>
      </c>
      <c r="AB3499" s="1">
        <v>1</v>
      </c>
      <c r="AC3499" s="1">
        <v>0</v>
      </c>
      <c r="AD3499" s="1">
        <v>1</v>
      </c>
      <c r="AE3499" s="1">
        <v>2</v>
      </c>
      <c r="AF3499" s="1">
        <v>1</v>
      </c>
      <c r="AG3499" s="1">
        <v>0</v>
      </c>
      <c r="AH3499" s="1">
        <v>0</v>
      </c>
      <c r="AI3499" s="1">
        <v>1</v>
      </c>
      <c r="AJ3499" s="1">
        <v>0</v>
      </c>
      <c r="AK3499" s="1">
        <v>0</v>
      </c>
      <c r="AL3499" s="1">
        <v>1</v>
      </c>
      <c r="AM3499" s="1">
        <v>1</v>
      </c>
      <c r="AN3499" s="3">
        <v>45533</v>
      </c>
      <c r="AO3499" s="3">
        <v>45516</v>
      </c>
      <c r="AP3499" t="s">
        <v>3896</v>
      </c>
      <c r="AQ3499" s="3">
        <v>42996</v>
      </c>
      <c r="AR3499" t="s">
        <v>2</v>
      </c>
      <c r="AS3499" s="2" t="s">
        <v>3425</v>
      </c>
      <c r="AU3499">
        <f t="shared" si="162"/>
        <v>275</v>
      </c>
      <c r="AV3499">
        <f t="shared" si="163"/>
        <v>7</v>
      </c>
      <c r="AW3499">
        <f t="shared" si="164"/>
        <v>122</v>
      </c>
    </row>
    <row r="3500" spans="1:49" hidden="1" x14ac:dyDescent="0.3">
      <c r="A3500" s="2" t="s">
        <v>381</v>
      </c>
      <c r="B3500" s="2" t="s">
        <v>7</v>
      </c>
      <c r="C3500" s="2" t="s">
        <v>3895</v>
      </c>
      <c r="D3500" s="2" t="s">
        <v>723</v>
      </c>
      <c r="E3500">
        <v>72.849999999999994</v>
      </c>
      <c r="F3500" t="s">
        <v>663</v>
      </c>
      <c r="G3500" s="1">
        <v>6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3">
        <v>44503</v>
      </c>
      <c r="AO3500" s="3">
        <v>45331</v>
      </c>
      <c r="AS3500" s="2" t="s">
        <v>3887</v>
      </c>
      <c r="AT3500" s="2" t="s">
        <v>16</v>
      </c>
      <c r="AU3500">
        <f t="shared" si="162"/>
        <v>6</v>
      </c>
      <c r="AV3500">
        <f t="shared" si="163"/>
        <v>0</v>
      </c>
      <c r="AW3500">
        <f t="shared" si="164"/>
        <v>0</v>
      </c>
    </row>
    <row r="3501" spans="1:49" hidden="1" x14ac:dyDescent="0.3">
      <c r="A3501" s="2" t="s">
        <v>381</v>
      </c>
      <c r="B3501" s="2" t="s">
        <v>7</v>
      </c>
      <c r="C3501" s="2" t="s">
        <v>772</v>
      </c>
      <c r="D3501" s="2" t="s">
        <v>723</v>
      </c>
      <c r="E3501">
        <v>47.64</v>
      </c>
      <c r="F3501" t="s">
        <v>663</v>
      </c>
      <c r="G3501" s="1">
        <v>27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3">
        <v>44503</v>
      </c>
      <c r="AO3501" s="3">
        <v>45548</v>
      </c>
      <c r="AP3501" t="s">
        <v>3894</v>
      </c>
      <c r="AQ3501" s="3">
        <v>44188</v>
      </c>
      <c r="AR3501" t="s">
        <v>173</v>
      </c>
      <c r="AS3501" s="2" t="s">
        <v>137</v>
      </c>
      <c r="AT3501" s="2" t="s">
        <v>16</v>
      </c>
      <c r="AU3501">
        <f t="shared" si="162"/>
        <v>27</v>
      </c>
      <c r="AV3501">
        <f t="shared" si="163"/>
        <v>0</v>
      </c>
      <c r="AW3501">
        <f t="shared" si="164"/>
        <v>0</v>
      </c>
    </row>
    <row r="3502" spans="1:49" hidden="1" x14ac:dyDescent="0.3">
      <c r="A3502" s="2" t="s">
        <v>381</v>
      </c>
      <c r="B3502" s="2" t="s">
        <v>7</v>
      </c>
      <c r="C3502" s="2" t="s">
        <v>771</v>
      </c>
      <c r="D3502" s="2" t="s">
        <v>723</v>
      </c>
      <c r="E3502">
        <v>60.18</v>
      </c>
      <c r="F3502" t="s">
        <v>663</v>
      </c>
      <c r="G3502" s="1">
        <v>67</v>
      </c>
      <c r="H3502" s="1">
        <v>8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3">
        <v>43980</v>
      </c>
      <c r="AO3502" s="3">
        <v>45548</v>
      </c>
      <c r="AS3502" s="2" t="s">
        <v>288</v>
      </c>
      <c r="AT3502" s="2" t="s">
        <v>16</v>
      </c>
      <c r="AU3502">
        <f t="shared" si="162"/>
        <v>75</v>
      </c>
      <c r="AV3502">
        <f t="shared" si="163"/>
        <v>0</v>
      </c>
      <c r="AW3502">
        <f t="shared" si="164"/>
        <v>0</v>
      </c>
    </row>
    <row r="3503" spans="1:49" hidden="1" x14ac:dyDescent="0.3">
      <c r="A3503" s="2" t="s">
        <v>381</v>
      </c>
      <c r="B3503" s="2" t="s">
        <v>7</v>
      </c>
      <c r="C3503" s="2" t="s">
        <v>770</v>
      </c>
      <c r="D3503" s="2" t="s">
        <v>734</v>
      </c>
      <c r="E3503">
        <v>10.55</v>
      </c>
      <c r="F3503" t="s">
        <v>663</v>
      </c>
      <c r="G3503" s="1">
        <v>47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60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</v>
      </c>
      <c r="AM3503" s="1">
        <v>0</v>
      </c>
      <c r="AN3503" s="3">
        <v>45208</v>
      </c>
      <c r="AO3503" s="3">
        <v>45490</v>
      </c>
      <c r="AP3503" t="s">
        <v>1790</v>
      </c>
      <c r="AQ3503" s="3">
        <v>44152</v>
      </c>
      <c r="AR3503" t="s">
        <v>2</v>
      </c>
      <c r="AS3503" s="2" t="s">
        <v>2156</v>
      </c>
      <c r="AU3503">
        <f t="shared" si="162"/>
        <v>108</v>
      </c>
      <c r="AV3503">
        <f t="shared" si="163"/>
        <v>1</v>
      </c>
      <c r="AW3503">
        <f t="shared" si="164"/>
        <v>60</v>
      </c>
    </row>
    <row r="3504" spans="1:49" hidden="1" x14ac:dyDescent="0.3">
      <c r="A3504" s="2" t="s">
        <v>381</v>
      </c>
      <c r="B3504" s="2" t="s">
        <v>7</v>
      </c>
      <c r="C3504" s="2" t="s">
        <v>769</v>
      </c>
      <c r="D3504" s="2" t="s">
        <v>723</v>
      </c>
      <c r="E3504">
        <v>33.57</v>
      </c>
      <c r="F3504" t="s">
        <v>663</v>
      </c>
      <c r="G3504" s="1">
        <v>15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O3504" s="3">
        <v>45136</v>
      </c>
      <c r="AS3504" s="2" t="s">
        <v>1549</v>
      </c>
      <c r="AT3504" s="2" t="s">
        <v>16</v>
      </c>
      <c r="AU3504">
        <f t="shared" si="162"/>
        <v>15</v>
      </c>
      <c r="AV3504">
        <f t="shared" si="163"/>
        <v>0</v>
      </c>
      <c r="AW3504">
        <f t="shared" si="164"/>
        <v>0</v>
      </c>
    </row>
    <row r="3505" spans="1:49" hidden="1" x14ac:dyDescent="0.3">
      <c r="A3505" s="2" t="s">
        <v>381</v>
      </c>
      <c r="B3505" s="2" t="s">
        <v>7</v>
      </c>
      <c r="C3505" s="2" t="s">
        <v>768</v>
      </c>
      <c r="D3505" s="2" t="s">
        <v>734</v>
      </c>
      <c r="E3505">
        <v>51.02</v>
      </c>
      <c r="F3505" t="s">
        <v>663</v>
      </c>
      <c r="G3505" s="1">
        <v>33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3">
        <v>42832</v>
      </c>
      <c r="AO3505" s="3">
        <v>45553</v>
      </c>
      <c r="AS3505" s="2" t="s">
        <v>3893</v>
      </c>
      <c r="AT3505" s="2" t="s">
        <v>16</v>
      </c>
      <c r="AU3505">
        <f t="shared" si="162"/>
        <v>33</v>
      </c>
      <c r="AV3505">
        <f t="shared" si="163"/>
        <v>0</v>
      </c>
      <c r="AW3505">
        <f t="shared" si="164"/>
        <v>0</v>
      </c>
    </row>
    <row r="3506" spans="1:49" hidden="1" x14ac:dyDescent="0.3">
      <c r="A3506" s="2" t="s">
        <v>381</v>
      </c>
      <c r="B3506" s="2" t="s">
        <v>7</v>
      </c>
      <c r="C3506" s="2" t="s">
        <v>767</v>
      </c>
      <c r="D3506" s="2" t="s">
        <v>723</v>
      </c>
      <c r="E3506">
        <v>29.34</v>
      </c>
      <c r="F3506" t="s">
        <v>663</v>
      </c>
      <c r="G3506" s="1">
        <v>7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3">
        <v>44420</v>
      </c>
      <c r="AO3506" s="3">
        <v>45303</v>
      </c>
      <c r="AP3506" t="s">
        <v>3892</v>
      </c>
      <c r="AQ3506" s="3">
        <v>40555</v>
      </c>
      <c r="AS3506" s="2" t="s">
        <v>2171</v>
      </c>
      <c r="AT3506" s="2" t="s">
        <v>16</v>
      </c>
      <c r="AU3506">
        <f t="shared" si="162"/>
        <v>7</v>
      </c>
      <c r="AV3506">
        <f t="shared" si="163"/>
        <v>0</v>
      </c>
      <c r="AW3506">
        <f t="shared" si="164"/>
        <v>0</v>
      </c>
    </row>
    <row r="3507" spans="1:49" hidden="1" x14ac:dyDescent="0.3">
      <c r="A3507" s="2" t="s">
        <v>381</v>
      </c>
      <c r="B3507" s="2" t="s">
        <v>7</v>
      </c>
      <c r="C3507" s="2" t="s">
        <v>766</v>
      </c>
      <c r="D3507" s="2" t="s">
        <v>723</v>
      </c>
      <c r="E3507">
        <v>30.88</v>
      </c>
      <c r="F3507" t="s">
        <v>663</v>
      </c>
      <c r="G3507" s="1">
        <v>89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3">
        <v>44146</v>
      </c>
      <c r="AO3507" s="3">
        <v>45553</v>
      </c>
      <c r="AP3507" t="s">
        <v>3890</v>
      </c>
      <c r="AQ3507" s="3">
        <v>41745</v>
      </c>
      <c r="AR3507" t="s">
        <v>53</v>
      </c>
      <c r="AS3507" s="2" t="s">
        <v>170</v>
      </c>
      <c r="AT3507" s="2" t="s">
        <v>16</v>
      </c>
      <c r="AU3507">
        <f t="shared" si="162"/>
        <v>89</v>
      </c>
      <c r="AV3507">
        <f t="shared" si="163"/>
        <v>0</v>
      </c>
      <c r="AW3507">
        <f t="shared" si="164"/>
        <v>0</v>
      </c>
    </row>
    <row r="3508" spans="1:49" hidden="1" x14ac:dyDescent="0.3">
      <c r="A3508" s="2" t="s">
        <v>381</v>
      </c>
      <c r="B3508" s="2" t="s">
        <v>7</v>
      </c>
      <c r="C3508" s="2" t="s">
        <v>765</v>
      </c>
      <c r="D3508" s="2" t="s">
        <v>723</v>
      </c>
      <c r="E3508">
        <v>47.24</v>
      </c>
      <c r="F3508" t="s">
        <v>663</v>
      </c>
      <c r="G3508" s="1">
        <v>0</v>
      </c>
      <c r="H3508" s="1">
        <v>11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O3508" s="3">
        <v>45499</v>
      </c>
      <c r="AS3508" s="2" t="s">
        <v>1347</v>
      </c>
      <c r="AT3508" s="2" t="s">
        <v>16</v>
      </c>
      <c r="AU3508">
        <f t="shared" si="162"/>
        <v>11</v>
      </c>
      <c r="AV3508">
        <f t="shared" si="163"/>
        <v>0</v>
      </c>
      <c r="AW3508">
        <f t="shared" si="164"/>
        <v>0</v>
      </c>
    </row>
    <row r="3509" spans="1:49" hidden="1" x14ac:dyDescent="0.3">
      <c r="A3509" s="2" t="s">
        <v>381</v>
      </c>
      <c r="B3509" s="2" t="s">
        <v>7</v>
      </c>
      <c r="C3509" s="2" t="s">
        <v>764</v>
      </c>
      <c r="D3509" s="2" t="s">
        <v>723</v>
      </c>
      <c r="E3509">
        <v>50.7</v>
      </c>
      <c r="F3509" t="s">
        <v>663</v>
      </c>
      <c r="G3509" s="1">
        <v>50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3">
        <v>44126</v>
      </c>
      <c r="AO3509" s="3">
        <v>45553</v>
      </c>
      <c r="AS3509" s="2" t="s">
        <v>2363</v>
      </c>
      <c r="AT3509" s="2" t="s">
        <v>16</v>
      </c>
      <c r="AU3509">
        <f t="shared" si="162"/>
        <v>50</v>
      </c>
      <c r="AV3509">
        <f t="shared" si="163"/>
        <v>0</v>
      </c>
      <c r="AW3509">
        <f t="shared" si="164"/>
        <v>0</v>
      </c>
    </row>
    <row r="3510" spans="1:49" hidden="1" x14ac:dyDescent="0.3">
      <c r="A3510" s="2" t="s">
        <v>381</v>
      </c>
      <c r="B3510" s="2" t="s">
        <v>7</v>
      </c>
      <c r="C3510" s="2" t="s">
        <v>1061</v>
      </c>
      <c r="D3510" s="2" t="s">
        <v>723</v>
      </c>
      <c r="E3510">
        <v>30.04</v>
      </c>
      <c r="F3510" t="s">
        <v>663</v>
      </c>
      <c r="G3510" s="1">
        <v>1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3">
        <v>44341</v>
      </c>
      <c r="AO3510" s="3">
        <v>44805</v>
      </c>
      <c r="AP3510" t="s">
        <v>3890</v>
      </c>
      <c r="AQ3510" s="3">
        <v>41745</v>
      </c>
      <c r="AR3510" t="s">
        <v>53</v>
      </c>
      <c r="AS3510" s="2" t="s">
        <v>29</v>
      </c>
      <c r="AT3510" s="2" t="s">
        <v>16</v>
      </c>
      <c r="AU3510">
        <f t="shared" si="162"/>
        <v>1</v>
      </c>
      <c r="AV3510">
        <f t="shared" si="163"/>
        <v>0</v>
      </c>
      <c r="AW3510">
        <f t="shared" si="164"/>
        <v>0</v>
      </c>
    </row>
    <row r="3511" spans="1:49" hidden="1" x14ac:dyDescent="0.3">
      <c r="A3511" s="2" t="s">
        <v>381</v>
      </c>
      <c r="B3511" s="2" t="s">
        <v>7</v>
      </c>
      <c r="C3511" s="2" t="s">
        <v>1612</v>
      </c>
      <c r="D3511" s="2" t="s">
        <v>734</v>
      </c>
      <c r="E3511">
        <v>10.72</v>
      </c>
      <c r="F3511" t="s">
        <v>663</v>
      </c>
      <c r="G3511" s="1">
        <v>6</v>
      </c>
      <c r="H3511" s="1">
        <v>11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3">
        <v>44581</v>
      </c>
      <c r="AO3511" s="3">
        <v>45499</v>
      </c>
      <c r="AP3511" t="s">
        <v>2820</v>
      </c>
      <c r="AQ3511" s="3">
        <v>41219</v>
      </c>
      <c r="AR3511" t="s">
        <v>1492</v>
      </c>
      <c r="AS3511" s="2" t="s">
        <v>1314</v>
      </c>
      <c r="AT3511" s="2" t="s">
        <v>16</v>
      </c>
      <c r="AU3511">
        <f t="shared" si="162"/>
        <v>17</v>
      </c>
      <c r="AV3511">
        <f t="shared" si="163"/>
        <v>0</v>
      </c>
      <c r="AW3511">
        <f t="shared" si="164"/>
        <v>0</v>
      </c>
    </row>
    <row r="3512" spans="1:49" hidden="1" x14ac:dyDescent="0.3">
      <c r="A3512" s="2" t="s">
        <v>381</v>
      </c>
      <c r="B3512" s="2" t="s">
        <v>7</v>
      </c>
      <c r="C3512" s="2" t="s">
        <v>3891</v>
      </c>
      <c r="D3512" s="2" t="s">
        <v>723</v>
      </c>
      <c r="E3512">
        <v>16.47</v>
      </c>
      <c r="F3512" t="s">
        <v>663</v>
      </c>
      <c r="G3512" s="1">
        <v>3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3">
        <v>43869</v>
      </c>
      <c r="AO3512" s="3">
        <v>43698</v>
      </c>
      <c r="AS3512" s="2" t="s">
        <v>3322</v>
      </c>
      <c r="AT3512" s="2" t="s">
        <v>16</v>
      </c>
      <c r="AU3512">
        <f t="shared" si="162"/>
        <v>3</v>
      </c>
      <c r="AV3512">
        <f t="shared" si="163"/>
        <v>0</v>
      </c>
      <c r="AW3512">
        <f t="shared" si="164"/>
        <v>0</v>
      </c>
    </row>
    <row r="3513" spans="1:49" hidden="1" x14ac:dyDescent="0.3">
      <c r="A3513" s="2" t="s">
        <v>381</v>
      </c>
      <c r="B3513" s="2" t="s">
        <v>7</v>
      </c>
      <c r="C3513" s="2" t="s">
        <v>762</v>
      </c>
      <c r="D3513" s="2" t="s">
        <v>723</v>
      </c>
      <c r="E3513">
        <v>87.77</v>
      </c>
      <c r="F3513" t="s">
        <v>663</v>
      </c>
      <c r="G3513" s="1">
        <v>50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3">
        <v>44146</v>
      </c>
      <c r="AO3513" s="3">
        <v>45553</v>
      </c>
      <c r="AS3513" s="2" t="s">
        <v>3333</v>
      </c>
      <c r="AT3513" s="2" t="s">
        <v>16</v>
      </c>
      <c r="AU3513">
        <f t="shared" si="162"/>
        <v>50</v>
      </c>
      <c r="AV3513">
        <f t="shared" si="163"/>
        <v>0</v>
      </c>
      <c r="AW3513">
        <f t="shared" si="164"/>
        <v>0</v>
      </c>
    </row>
    <row r="3514" spans="1:49" hidden="1" x14ac:dyDescent="0.3">
      <c r="A3514" s="2" t="s">
        <v>381</v>
      </c>
      <c r="B3514" s="2" t="s">
        <v>7</v>
      </c>
      <c r="C3514" s="2" t="s">
        <v>761</v>
      </c>
      <c r="D3514" s="2" t="s">
        <v>734</v>
      </c>
      <c r="E3514">
        <v>62.61</v>
      </c>
      <c r="F3514" t="s">
        <v>663</v>
      </c>
      <c r="G3514" s="1">
        <v>42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3">
        <v>44148</v>
      </c>
      <c r="AO3514" s="3">
        <v>45548</v>
      </c>
      <c r="AP3514" t="s">
        <v>3890</v>
      </c>
      <c r="AQ3514" s="3">
        <v>41745</v>
      </c>
      <c r="AR3514" t="s">
        <v>53</v>
      </c>
      <c r="AS3514" s="2" t="s">
        <v>3273</v>
      </c>
      <c r="AT3514" s="2" t="s">
        <v>16</v>
      </c>
      <c r="AU3514">
        <f t="shared" si="162"/>
        <v>42</v>
      </c>
      <c r="AV3514">
        <f t="shared" si="163"/>
        <v>0</v>
      </c>
      <c r="AW3514">
        <f t="shared" si="164"/>
        <v>0</v>
      </c>
    </row>
    <row r="3515" spans="1:49" hidden="1" x14ac:dyDescent="0.3">
      <c r="A3515" s="2" t="s">
        <v>381</v>
      </c>
      <c r="B3515" s="2" t="s">
        <v>7</v>
      </c>
      <c r="C3515" s="2" t="s">
        <v>1853</v>
      </c>
      <c r="D3515" s="2" t="s">
        <v>723</v>
      </c>
      <c r="E3515">
        <v>64.88</v>
      </c>
      <c r="F3515" t="s">
        <v>663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1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3">
        <v>45520</v>
      </c>
      <c r="AO3515" s="3">
        <v>45519</v>
      </c>
      <c r="AS3515" s="2" t="s">
        <v>3889</v>
      </c>
      <c r="AU3515">
        <f t="shared" si="162"/>
        <v>2</v>
      </c>
      <c r="AV3515">
        <f t="shared" si="163"/>
        <v>1</v>
      </c>
      <c r="AW3515">
        <f t="shared" si="164"/>
        <v>1</v>
      </c>
    </row>
    <row r="3516" spans="1:49" hidden="1" x14ac:dyDescent="0.3">
      <c r="A3516" s="2" t="s">
        <v>381</v>
      </c>
      <c r="B3516" s="2" t="s">
        <v>7</v>
      </c>
      <c r="C3516" s="2" t="s">
        <v>1610</v>
      </c>
      <c r="D3516" s="2" t="s">
        <v>734</v>
      </c>
      <c r="E3516">
        <v>8.18</v>
      </c>
      <c r="F3516" t="s">
        <v>663</v>
      </c>
      <c r="G3516" s="1">
        <v>3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O3516" s="3">
        <v>44522</v>
      </c>
      <c r="AS3516" s="2" t="s">
        <v>217</v>
      </c>
      <c r="AT3516" s="2" t="s">
        <v>16</v>
      </c>
      <c r="AU3516">
        <f t="shared" si="162"/>
        <v>3</v>
      </c>
      <c r="AV3516">
        <f t="shared" si="163"/>
        <v>0</v>
      </c>
      <c r="AW3516">
        <f t="shared" si="164"/>
        <v>0</v>
      </c>
    </row>
    <row r="3517" spans="1:49" hidden="1" x14ac:dyDescent="0.3">
      <c r="A3517" s="2" t="s">
        <v>381</v>
      </c>
      <c r="B3517" s="2" t="s">
        <v>7</v>
      </c>
      <c r="C3517" s="2" t="s">
        <v>2376</v>
      </c>
      <c r="D3517" s="2" t="s">
        <v>723</v>
      </c>
      <c r="E3517">
        <v>26.77</v>
      </c>
      <c r="F3517" t="s">
        <v>663</v>
      </c>
      <c r="G3517" s="1">
        <v>6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O3517" s="3">
        <v>45499</v>
      </c>
      <c r="AS3517" s="2" t="s">
        <v>2583</v>
      </c>
      <c r="AU3517">
        <f t="shared" si="162"/>
        <v>6</v>
      </c>
      <c r="AV3517">
        <f t="shared" si="163"/>
        <v>0</v>
      </c>
      <c r="AW3517">
        <f t="shared" si="164"/>
        <v>0</v>
      </c>
    </row>
    <row r="3518" spans="1:49" hidden="1" x14ac:dyDescent="0.3">
      <c r="A3518" s="2" t="s">
        <v>381</v>
      </c>
      <c r="B3518" s="2" t="s">
        <v>7</v>
      </c>
      <c r="C3518" s="2" t="s">
        <v>759</v>
      </c>
      <c r="D3518" s="2" t="s">
        <v>723</v>
      </c>
      <c r="E3518">
        <v>28.18</v>
      </c>
      <c r="F3518" t="s">
        <v>663</v>
      </c>
      <c r="G3518" s="1">
        <v>53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3">
        <v>44152</v>
      </c>
      <c r="AO3518" s="3">
        <v>45303</v>
      </c>
      <c r="AP3518" t="s">
        <v>1790</v>
      </c>
      <c r="AQ3518" s="3">
        <v>44152</v>
      </c>
      <c r="AR3518" t="s">
        <v>2</v>
      </c>
      <c r="AS3518" s="2" t="s">
        <v>2433</v>
      </c>
      <c r="AT3518" s="2" t="s">
        <v>16</v>
      </c>
      <c r="AU3518">
        <f t="shared" si="162"/>
        <v>53</v>
      </c>
      <c r="AV3518">
        <f t="shared" si="163"/>
        <v>0</v>
      </c>
      <c r="AW3518">
        <f t="shared" si="164"/>
        <v>0</v>
      </c>
    </row>
    <row r="3519" spans="1:49" hidden="1" x14ac:dyDescent="0.3">
      <c r="A3519" s="2" t="s">
        <v>381</v>
      </c>
      <c r="B3519" s="2" t="s">
        <v>7</v>
      </c>
      <c r="C3519" s="2" t="s">
        <v>1609</v>
      </c>
      <c r="D3519" s="2" t="s">
        <v>723</v>
      </c>
      <c r="E3519">
        <v>57.64</v>
      </c>
      <c r="F3519" t="s">
        <v>663</v>
      </c>
      <c r="G3519" s="1">
        <v>0</v>
      </c>
      <c r="H3519" s="1">
        <v>6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S3519" s="2" t="s">
        <v>320</v>
      </c>
      <c r="AU3519">
        <f t="shared" si="162"/>
        <v>6</v>
      </c>
      <c r="AV3519">
        <f t="shared" si="163"/>
        <v>0</v>
      </c>
      <c r="AW3519">
        <f t="shared" si="164"/>
        <v>0</v>
      </c>
    </row>
    <row r="3520" spans="1:49" hidden="1" x14ac:dyDescent="0.3">
      <c r="A3520" s="2" t="s">
        <v>381</v>
      </c>
      <c r="B3520" s="2" t="s">
        <v>7</v>
      </c>
      <c r="C3520" s="2" t="s">
        <v>1058</v>
      </c>
      <c r="D3520" s="2" t="s">
        <v>723</v>
      </c>
      <c r="E3520">
        <v>51.63</v>
      </c>
      <c r="F3520" t="s">
        <v>663</v>
      </c>
      <c r="G3520" s="1">
        <v>3</v>
      </c>
      <c r="H3520" s="1">
        <v>14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O3520" s="3">
        <v>45499</v>
      </c>
      <c r="AS3520" s="2" t="s">
        <v>3409</v>
      </c>
      <c r="AU3520">
        <f t="shared" si="162"/>
        <v>17</v>
      </c>
      <c r="AV3520">
        <f t="shared" si="163"/>
        <v>0</v>
      </c>
      <c r="AW3520">
        <f t="shared" si="164"/>
        <v>0</v>
      </c>
    </row>
    <row r="3521" spans="1:49" hidden="1" x14ac:dyDescent="0.3">
      <c r="A3521" s="2" t="s">
        <v>381</v>
      </c>
      <c r="B3521" s="2" t="s">
        <v>7</v>
      </c>
      <c r="C3521" s="2" t="s">
        <v>2030</v>
      </c>
      <c r="D3521" s="2" t="s">
        <v>304</v>
      </c>
      <c r="E3521">
        <v>41.02</v>
      </c>
      <c r="F3521" t="s">
        <v>663</v>
      </c>
      <c r="G3521" s="1">
        <v>0</v>
      </c>
      <c r="H3521" s="1">
        <v>4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U3521">
        <f t="shared" si="162"/>
        <v>4</v>
      </c>
      <c r="AV3521">
        <f t="shared" si="163"/>
        <v>0</v>
      </c>
      <c r="AW3521">
        <f t="shared" si="164"/>
        <v>0</v>
      </c>
    </row>
    <row r="3522" spans="1:49" hidden="1" x14ac:dyDescent="0.3">
      <c r="A3522" s="2" t="s">
        <v>381</v>
      </c>
      <c r="B3522" s="2" t="s">
        <v>7</v>
      </c>
      <c r="C3522" s="2" t="s">
        <v>1054</v>
      </c>
      <c r="D3522" s="2" t="s">
        <v>1053</v>
      </c>
      <c r="E3522">
        <v>82.04</v>
      </c>
      <c r="F3522" t="s">
        <v>663</v>
      </c>
      <c r="G3522" s="1">
        <v>0</v>
      </c>
      <c r="H3522" s="1">
        <v>52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U3522">
        <f t="shared" si="162"/>
        <v>52</v>
      </c>
      <c r="AV3522">
        <f t="shared" si="163"/>
        <v>0</v>
      </c>
      <c r="AW3522">
        <f t="shared" si="164"/>
        <v>0</v>
      </c>
    </row>
    <row r="3523" spans="1:49" hidden="1" x14ac:dyDescent="0.3">
      <c r="A3523" s="2" t="s">
        <v>381</v>
      </c>
      <c r="B3523" s="2" t="s">
        <v>7</v>
      </c>
      <c r="C3523" s="2" t="s">
        <v>1606</v>
      </c>
      <c r="D3523" s="2" t="s">
        <v>1605</v>
      </c>
      <c r="E3523">
        <v>21.93</v>
      </c>
      <c r="F3523" t="s">
        <v>663</v>
      </c>
      <c r="G3523" s="1">
        <v>9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O3523" s="3">
        <v>45499</v>
      </c>
      <c r="AS3523" s="2" t="s">
        <v>2412</v>
      </c>
      <c r="AU3523">
        <f t="shared" si="162"/>
        <v>9</v>
      </c>
      <c r="AV3523">
        <f t="shared" si="163"/>
        <v>0</v>
      </c>
      <c r="AW3523">
        <f t="shared" si="164"/>
        <v>0</v>
      </c>
    </row>
    <row r="3524" spans="1:49" hidden="1" x14ac:dyDescent="0.3">
      <c r="A3524" s="2" t="s">
        <v>381</v>
      </c>
      <c r="B3524" s="2" t="s">
        <v>7</v>
      </c>
      <c r="C3524" s="2" t="s">
        <v>1603</v>
      </c>
      <c r="D3524" s="2" t="s">
        <v>723</v>
      </c>
      <c r="E3524">
        <v>61.49</v>
      </c>
      <c r="F3524" t="s">
        <v>663</v>
      </c>
      <c r="G3524" s="1">
        <v>8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3">
        <v>44825</v>
      </c>
      <c r="AO3524" s="3">
        <v>45134</v>
      </c>
      <c r="AP3524" t="s">
        <v>1348</v>
      </c>
      <c r="AQ3524" s="3">
        <v>41242</v>
      </c>
      <c r="AR3524" t="s">
        <v>53</v>
      </c>
      <c r="AS3524" s="2" t="s">
        <v>3888</v>
      </c>
      <c r="AT3524" s="2" t="s">
        <v>16</v>
      </c>
      <c r="AU3524">
        <f t="shared" si="162"/>
        <v>8</v>
      </c>
      <c r="AV3524">
        <f t="shared" si="163"/>
        <v>0</v>
      </c>
      <c r="AW3524">
        <f t="shared" si="164"/>
        <v>0</v>
      </c>
    </row>
    <row r="3525" spans="1:49" hidden="1" x14ac:dyDescent="0.3">
      <c r="A3525" s="2" t="s">
        <v>381</v>
      </c>
      <c r="B3525" s="2" t="s">
        <v>7</v>
      </c>
      <c r="C3525" s="2" t="s">
        <v>756</v>
      </c>
      <c r="D3525" s="2" t="s">
        <v>723</v>
      </c>
      <c r="E3525">
        <v>59.68</v>
      </c>
      <c r="F3525" t="s">
        <v>663</v>
      </c>
      <c r="G3525" s="1">
        <v>20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3">
        <v>41752</v>
      </c>
      <c r="AO3525" s="3">
        <v>45331</v>
      </c>
      <c r="AS3525" s="2" t="s">
        <v>2203</v>
      </c>
      <c r="AT3525" s="2" t="s">
        <v>16</v>
      </c>
      <c r="AU3525">
        <f t="shared" si="162"/>
        <v>20</v>
      </c>
      <c r="AV3525">
        <f t="shared" si="163"/>
        <v>0</v>
      </c>
      <c r="AW3525">
        <f t="shared" si="164"/>
        <v>0</v>
      </c>
    </row>
    <row r="3526" spans="1:49" hidden="1" x14ac:dyDescent="0.3">
      <c r="A3526" s="2" t="s">
        <v>381</v>
      </c>
      <c r="B3526" s="2" t="s">
        <v>7</v>
      </c>
      <c r="C3526" s="2" t="s">
        <v>755</v>
      </c>
      <c r="D3526" s="2" t="s">
        <v>723</v>
      </c>
      <c r="E3526">
        <v>46.67</v>
      </c>
      <c r="F3526" t="s">
        <v>663</v>
      </c>
      <c r="G3526" s="1">
        <v>10</v>
      </c>
      <c r="H3526" s="1">
        <v>6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O3526" s="3">
        <v>45166</v>
      </c>
      <c r="AS3526" s="2" t="s">
        <v>2248</v>
      </c>
      <c r="AT3526" s="2" t="s">
        <v>16</v>
      </c>
      <c r="AU3526">
        <f t="shared" ref="AU3526:AU3589" si="165">SUM(G3526:AL3526)</f>
        <v>16</v>
      </c>
      <c r="AV3526">
        <f t="shared" ref="AV3526:AV3589" si="166">SUM(Z3526:AL3526)</f>
        <v>0</v>
      </c>
      <c r="AW3526">
        <f t="shared" ref="AW3526:AW3589" si="167">SUM(L3526:X3526)</f>
        <v>0</v>
      </c>
    </row>
    <row r="3527" spans="1:49" hidden="1" x14ac:dyDescent="0.3">
      <c r="A3527" s="2" t="s">
        <v>381</v>
      </c>
      <c r="B3527" s="2" t="s">
        <v>7</v>
      </c>
      <c r="C3527" s="2" t="s">
        <v>754</v>
      </c>
      <c r="D3527" s="2" t="s">
        <v>723</v>
      </c>
      <c r="E3527">
        <v>32.86</v>
      </c>
      <c r="F3527" t="s">
        <v>663</v>
      </c>
      <c r="G3527" s="1">
        <v>30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3">
        <v>43571</v>
      </c>
      <c r="AO3527" s="3">
        <v>45573</v>
      </c>
      <c r="AS3527" s="2" t="s">
        <v>33</v>
      </c>
      <c r="AT3527" s="2" t="s">
        <v>16</v>
      </c>
      <c r="AU3527">
        <f t="shared" si="165"/>
        <v>30</v>
      </c>
      <c r="AV3527">
        <f t="shared" si="166"/>
        <v>0</v>
      </c>
      <c r="AW3527">
        <f t="shared" si="167"/>
        <v>0</v>
      </c>
    </row>
    <row r="3528" spans="1:49" hidden="1" x14ac:dyDescent="0.3">
      <c r="A3528" s="2" t="s">
        <v>381</v>
      </c>
      <c r="B3528" s="2" t="s">
        <v>7</v>
      </c>
      <c r="C3528" s="2" t="s">
        <v>752</v>
      </c>
      <c r="D3528" s="2" t="s">
        <v>734</v>
      </c>
      <c r="E3528">
        <v>30.1</v>
      </c>
      <c r="F3528" t="s">
        <v>663</v>
      </c>
      <c r="G3528" s="1">
        <v>124</v>
      </c>
      <c r="H3528" s="1">
        <v>37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3">
        <v>44735</v>
      </c>
      <c r="AO3528" s="3">
        <v>45548</v>
      </c>
      <c r="AS3528" s="2" t="s">
        <v>3271</v>
      </c>
      <c r="AT3528" s="2" t="s">
        <v>16</v>
      </c>
      <c r="AU3528">
        <f t="shared" si="165"/>
        <v>161</v>
      </c>
      <c r="AV3528">
        <f t="shared" si="166"/>
        <v>0</v>
      </c>
      <c r="AW3528">
        <f t="shared" si="167"/>
        <v>0</v>
      </c>
    </row>
    <row r="3529" spans="1:49" hidden="1" x14ac:dyDescent="0.3">
      <c r="A3529" s="2" t="s">
        <v>381</v>
      </c>
      <c r="B3529" s="2" t="s">
        <v>7</v>
      </c>
      <c r="C3529" s="2" t="s">
        <v>749</v>
      </c>
      <c r="D3529" s="2" t="s">
        <v>723</v>
      </c>
      <c r="E3529">
        <v>12.75</v>
      </c>
      <c r="F3529" t="s">
        <v>663</v>
      </c>
      <c r="G3529" s="1">
        <v>9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3">
        <v>43048</v>
      </c>
      <c r="AO3529" s="3">
        <v>45553</v>
      </c>
      <c r="AS3529" s="2" t="s">
        <v>3887</v>
      </c>
      <c r="AT3529" s="2" t="s">
        <v>16</v>
      </c>
      <c r="AU3529">
        <f t="shared" si="165"/>
        <v>9</v>
      </c>
      <c r="AV3529">
        <f t="shared" si="166"/>
        <v>0</v>
      </c>
      <c r="AW3529">
        <f t="shared" si="167"/>
        <v>0</v>
      </c>
    </row>
    <row r="3530" spans="1:49" hidden="1" x14ac:dyDescent="0.3">
      <c r="A3530" s="2" t="s">
        <v>381</v>
      </c>
      <c r="B3530" s="2" t="s">
        <v>7</v>
      </c>
      <c r="C3530" s="2" t="s">
        <v>2022</v>
      </c>
      <c r="D3530" s="2" t="s">
        <v>723</v>
      </c>
      <c r="E3530">
        <v>77.86</v>
      </c>
      <c r="F3530" t="s">
        <v>663</v>
      </c>
      <c r="G3530" s="1">
        <v>2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O3530" s="3">
        <v>43259</v>
      </c>
      <c r="AS3530" s="2" t="s">
        <v>2247</v>
      </c>
      <c r="AT3530" s="2" t="s">
        <v>16</v>
      </c>
      <c r="AU3530">
        <f t="shared" si="165"/>
        <v>2</v>
      </c>
      <c r="AV3530">
        <f t="shared" si="166"/>
        <v>0</v>
      </c>
      <c r="AW3530">
        <f t="shared" si="167"/>
        <v>0</v>
      </c>
    </row>
    <row r="3531" spans="1:49" hidden="1" x14ac:dyDescent="0.3">
      <c r="A3531" s="2" t="s">
        <v>381</v>
      </c>
      <c r="B3531" s="2" t="s">
        <v>7</v>
      </c>
      <c r="C3531" s="2" t="s">
        <v>2020</v>
      </c>
      <c r="D3531" s="2" t="s">
        <v>734</v>
      </c>
      <c r="E3531">
        <v>139.33000000000001</v>
      </c>
      <c r="F3531" t="s">
        <v>663</v>
      </c>
      <c r="G3531" s="1">
        <v>1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3">
        <v>42660</v>
      </c>
      <c r="AO3531" s="3">
        <v>43738</v>
      </c>
      <c r="AP3531" t="s">
        <v>3886</v>
      </c>
      <c r="AQ3531" s="3">
        <v>41242</v>
      </c>
      <c r="AR3531" t="s">
        <v>53</v>
      </c>
      <c r="AS3531" s="2" t="s">
        <v>2247</v>
      </c>
      <c r="AT3531" s="2" t="s">
        <v>16</v>
      </c>
      <c r="AU3531">
        <f t="shared" si="165"/>
        <v>1</v>
      </c>
      <c r="AV3531">
        <f t="shared" si="166"/>
        <v>0</v>
      </c>
      <c r="AW3531">
        <f t="shared" si="167"/>
        <v>0</v>
      </c>
    </row>
    <row r="3532" spans="1:49" hidden="1" x14ac:dyDescent="0.3">
      <c r="A3532" s="2" t="s">
        <v>381</v>
      </c>
      <c r="B3532" s="2" t="s">
        <v>7</v>
      </c>
      <c r="C3532" s="2" t="s">
        <v>748</v>
      </c>
      <c r="D3532" s="2" t="s">
        <v>723</v>
      </c>
      <c r="E3532">
        <v>50.03</v>
      </c>
      <c r="F3532" t="s">
        <v>663</v>
      </c>
      <c r="G3532" s="1">
        <v>9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3">
        <v>42402</v>
      </c>
      <c r="AO3532" s="3">
        <v>45425</v>
      </c>
      <c r="AS3532" s="2" t="s">
        <v>3333</v>
      </c>
      <c r="AT3532" s="2" t="s">
        <v>16</v>
      </c>
      <c r="AU3532">
        <f t="shared" si="165"/>
        <v>9</v>
      </c>
      <c r="AV3532">
        <f t="shared" si="166"/>
        <v>0</v>
      </c>
      <c r="AW3532">
        <f t="shared" si="167"/>
        <v>0</v>
      </c>
    </row>
    <row r="3533" spans="1:49" hidden="1" x14ac:dyDescent="0.3">
      <c r="A3533" s="2" t="s">
        <v>381</v>
      </c>
      <c r="B3533" s="2" t="s">
        <v>7</v>
      </c>
      <c r="C3533" s="2" t="s">
        <v>2192</v>
      </c>
      <c r="D3533" s="2" t="s">
        <v>723</v>
      </c>
      <c r="E3533">
        <v>14.55</v>
      </c>
      <c r="F3533" t="s">
        <v>663</v>
      </c>
      <c r="G3533" s="1">
        <v>1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O3533" s="3">
        <v>44475</v>
      </c>
      <c r="AS3533" s="2" t="s">
        <v>405</v>
      </c>
      <c r="AT3533" s="2" t="s">
        <v>16</v>
      </c>
      <c r="AU3533">
        <f t="shared" si="165"/>
        <v>1</v>
      </c>
      <c r="AV3533">
        <f t="shared" si="166"/>
        <v>0</v>
      </c>
      <c r="AW3533">
        <f t="shared" si="167"/>
        <v>0</v>
      </c>
    </row>
    <row r="3534" spans="1:49" hidden="1" x14ac:dyDescent="0.3">
      <c r="A3534" s="2" t="s">
        <v>381</v>
      </c>
      <c r="B3534" s="2" t="s">
        <v>7</v>
      </c>
      <c r="C3534" s="2" t="s">
        <v>747</v>
      </c>
      <c r="D3534" s="2" t="s">
        <v>723</v>
      </c>
      <c r="E3534">
        <v>58.18</v>
      </c>
      <c r="F3534" t="s">
        <v>663</v>
      </c>
      <c r="G3534" s="1">
        <v>52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36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</v>
      </c>
      <c r="AM3534" s="1">
        <v>0</v>
      </c>
      <c r="AN3534" s="3">
        <v>45208</v>
      </c>
      <c r="AO3534" s="3">
        <v>45548</v>
      </c>
      <c r="AP3534" t="s">
        <v>1800</v>
      </c>
      <c r="AQ3534" s="3">
        <v>42101</v>
      </c>
      <c r="AR3534" t="s">
        <v>71</v>
      </c>
      <c r="AS3534" s="2" t="s">
        <v>3437</v>
      </c>
      <c r="AU3534">
        <f t="shared" si="165"/>
        <v>89</v>
      </c>
      <c r="AV3534">
        <f t="shared" si="166"/>
        <v>1</v>
      </c>
      <c r="AW3534">
        <f t="shared" si="167"/>
        <v>36</v>
      </c>
    </row>
    <row r="3535" spans="1:49" hidden="1" x14ac:dyDescent="0.3">
      <c r="A3535" s="2" t="s">
        <v>381</v>
      </c>
      <c r="B3535" s="2" t="s">
        <v>7</v>
      </c>
      <c r="C3535" s="2" t="s">
        <v>746</v>
      </c>
      <c r="D3535" s="2" t="s">
        <v>723</v>
      </c>
      <c r="E3535">
        <v>55.23</v>
      </c>
      <c r="F3535" t="s">
        <v>663</v>
      </c>
      <c r="G3535" s="1">
        <v>6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3">
        <v>44355</v>
      </c>
      <c r="AO3535" s="3">
        <v>45005</v>
      </c>
      <c r="AS3535" s="2" t="s">
        <v>2239</v>
      </c>
      <c r="AT3535" s="2" t="s">
        <v>16</v>
      </c>
      <c r="AU3535">
        <f t="shared" si="165"/>
        <v>6</v>
      </c>
      <c r="AV3535">
        <f t="shared" si="166"/>
        <v>0</v>
      </c>
      <c r="AW3535">
        <f t="shared" si="167"/>
        <v>0</v>
      </c>
    </row>
    <row r="3536" spans="1:49" hidden="1" x14ac:dyDescent="0.3">
      <c r="A3536" s="2" t="s">
        <v>381</v>
      </c>
      <c r="B3536" s="2" t="s">
        <v>7</v>
      </c>
      <c r="C3536" s="2" t="s">
        <v>745</v>
      </c>
      <c r="D3536" s="2" t="s">
        <v>734</v>
      </c>
      <c r="E3536">
        <v>13.26</v>
      </c>
      <c r="F3536" t="s">
        <v>663</v>
      </c>
      <c r="G3536" s="1">
        <v>107</v>
      </c>
      <c r="H3536" s="1">
        <v>27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3">
        <v>43062</v>
      </c>
      <c r="AO3536" s="3">
        <v>45499</v>
      </c>
      <c r="AS3536" s="2" t="s">
        <v>235</v>
      </c>
      <c r="AT3536" s="2" t="s">
        <v>16</v>
      </c>
      <c r="AU3536">
        <f t="shared" si="165"/>
        <v>134</v>
      </c>
      <c r="AV3536">
        <f t="shared" si="166"/>
        <v>0</v>
      </c>
      <c r="AW3536">
        <f t="shared" si="167"/>
        <v>0</v>
      </c>
    </row>
    <row r="3537" spans="1:49" hidden="1" x14ac:dyDescent="0.3">
      <c r="A3537" s="2" t="s">
        <v>381</v>
      </c>
      <c r="B3537" s="2" t="s">
        <v>7</v>
      </c>
      <c r="C3537" s="2" t="s">
        <v>1837</v>
      </c>
      <c r="D3537" s="2" t="s">
        <v>723</v>
      </c>
      <c r="E3537">
        <v>90.78</v>
      </c>
      <c r="F3537" t="s">
        <v>663</v>
      </c>
      <c r="G3537" s="1">
        <v>0</v>
      </c>
      <c r="H3537" s="1">
        <v>4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3">
        <v>44581</v>
      </c>
      <c r="AO3537" s="3">
        <v>44607</v>
      </c>
      <c r="AS3537" s="2" t="s">
        <v>3273</v>
      </c>
      <c r="AU3537">
        <f t="shared" si="165"/>
        <v>4</v>
      </c>
      <c r="AV3537">
        <f t="shared" si="166"/>
        <v>0</v>
      </c>
      <c r="AW3537">
        <f t="shared" si="167"/>
        <v>0</v>
      </c>
    </row>
    <row r="3538" spans="1:49" hidden="1" x14ac:dyDescent="0.3">
      <c r="A3538" s="2" t="s">
        <v>381</v>
      </c>
      <c r="B3538" s="2" t="s">
        <v>7</v>
      </c>
      <c r="C3538" s="2" t="s">
        <v>744</v>
      </c>
      <c r="D3538" s="2" t="s">
        <v>734</v>
      </c>
      <c r="E3538">
        <v>354.73</v>
      </c>
      <c r="F3538" t="s">
        <v>663</v>
      </c>
      <c r="G3538" s="1">
        <v>23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3">
        <v>42268</v>
      </c>
      <c r="AO3538" s="3">
        <v>45524</v>
      </c>
      <c r="AP3538" t="s">
        <v>1710</v>
      </c>
      <c r="AQ3538" s="3">
        <v>41423</v>
      </c>
      <c r="AR3538" t="s">
        <v>1492</v>
      </c>
      <c r="AS3538" s="2" t="s">
        <v>3271</v>
      </c>
      <c r="AU3538">
        <f t="shared" si="165"/>
        <v>23</v>
      </c>
      <c r="AV3538">
        <f t="shared" si="166"/>
        <v>0</v>
      </c>
      <c r="AW3538">
        <f t="shared" si="167"/>
        <v>0</v>
      </c>
    </row>
    <row r="3539" spans="1:49" hidden="1" x14ac:dyDescent="0.3">
      <c r="A3539" s="2" t="s">
        <v>381</v>
      </c>
      <c r="B3539" s="2" t="s">
        <v>7</v>
      </c>
      <c r="C3539" s="2" t="s">
        <v>742</v>
      </c>
      <c r="D3539" s="2" t="s">
        <v>723</v>
      </c>
      <c r="E3539">
        <v>55.91</v>
      </c>
      <c r="F3539" t="s">
        <v>663</v>
      </c>
      <c r="G3539" s="1">
        <v>22</v>
      </c>
      <c r="H3539" s="1">
        <v>50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15</v>
      </c>
      <c r="O3539" s="1">
        <v>0</v>
      </c>
      <c r="P3539" s="1">
        <v>20</v>
      </c>
      <c r="Q3539" s="1">
        <v>8</v>
      </c>
      <c r="R3539" s="1">
        <v>20</v>
      </c>
      <c r="S3539" s="1">
        <v>11</v>
      </c>
      <c r="T3539" s="1">
        <v>0</v>
      </c>
      <c r="U3539" s="1">
        <v>35</v>
      </c>
      <c r="V3539" s="1">
        <v>40</v>
      </c>
      <c r="W3539" s="1">
        <v>20</v>
      </c>
      <c r="X3539" s="1">
        <v>10</v>
      </c>
      <c r="Y3539" s="1">
        <v>0</v>
      </c>
      <c r="Z3539" s="1">
        <v>0</v>
      </c>
      <c r="AA3539" s="1">
        <v>0</v>
      </c>
      <c r="AB3539" s="1">
        <v>1</v>
      </c>
      <c r="AC3539" s="1">
        <v>0</v>
      </c>
      <c r="AD3539" s="1">
        <v>2</v>
      </c>
      <c r="AE3539" s="1">
        <v>1</v>
      </c>
      <c r="AF3539" s="1">
        <v>3</v>
      </c>
      <c r="AG3539" s="1">
        <v>1</v>
      </c>
      <c r="AH3539" s="1">
        <v>0</v>
      </c>
      <c r="AI3539" s="1">
        <v>1</v>
      </c>
      <c r="AJ3539" s="1">
        <v>2</v>
      </c>
      <c r="AK3539" s="1">
        <v>1</v>
      </c>
      <c r="AL3539" s="1">
        <v>1</v>
      </c>
      <c r="AM3539" s="1">
        <v>0</v>
      </c>
      <c r="AN3539" s="3">
        <v>45525</v>
      </c>
      <c r="AO3539" s="3">
        <v>45509</v>
      </c>
      <c r="AP3539" t="s">
        <v>1790</v>
      </c>
      <c r="AQ3539" s="3">
        <v>44152</v>
      </c>
      <c r="AR3539" t="s">
        <v>2</v>
      </c>
      <c r="AS3539" s="2" t="s">
        <v>2645</v>
      </c>
      <c r="AU3539">
        <f t="shared" si="165"/>
        <v>264</v>
      </c>
      <c r="AV3539">
        <f t="shared" si="166"/>
        <v>13</v>
      </c>
      <c r="AW3539">
        <f t="shared" si="167"/>
        <v>179</v>
      </c>
    </row>
    <row r="3540" spans="1:49" hidden="1" x14ac:dyDescent="0.3">
      <c r="A3540" s="2" t="s">
        <v>381</v>
      </c>
      <c r="B3540" s="2" t="s">
        <v>7</v>
      </c>
      <c r="C3540" s="2" t="s">
        <v>741</v>
      </c>
      <c r="D3540" s="2" t="s">
        <v>304</v>
      </c>
      <c r="E3540">
        <v>12.56</v>
      </c>
      <c r="F3540" t="s">
        <v>663</v>
      </c>
      <c r="G3540" s="1">
        <v>27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O3540" s="3">
        <v>45548</v>
      </c>
      <c r="AS3540" s="2" t="s">
        <v>3885</v>
      </c>
      <c r="AT3540" s="2" t="s">
        <v>16</v>
      </c>
      <c r="AU3540">
        <f t="shared" si="165"/>
        <v>27</v>
      </c>
      <c r="AV3540">
        <f t="shared" si="166"/>
        <v>0</v>
      </c>
      <c r="AW3540">
        <f t="shared" si="167"/>
        <v>0</v>
      </c>
    </row>
    <row r="3541" spans="1:49" hidden="1" x14ac:dyDescent="0.3">
      <c r="A3541" s="2" t="s">
        <v>381</v>
      </c>
      <c r="B3541" s="2" t="s">
        <v>7</v>
      </c>
      <c r="C3541" s="2" t="s">
        <v>739</v>
      </c>
      <c r="D3541" s="2" t="s">
        <v>723</v>
      </c>
      <c r="E3541">
        <v>29.18</v>
      </c>
      <c r="F3541" t="s">
        <v>663</v>
      </c>
      <c r="G3541" s="1">
        <v>7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3">
        <v>43255</v>
      </c>
      <c r="AO3541" s="3">
        <v>45553</v>
      </c>
      <c r="AS3541" s="2" t="s">
        <v>2583</v>
      </c>
      <c r="AT3541" s="2" t="s">
        <v>16</v>
      </c>
      <c r="AU3541">
        <f t="shared" si="165"/>
        <v>7</v>
      </c>
      <c r="AV3541">
        <f t="shared" si="166"/>
        <v>0</v>
      </c>
      <c r="AW3541">
        <f t="shared" si="167"/>
        <v>0</v>
      </c>
    </row>
    <row r="3542" spans="1:49" hidden="1" x14ac:dyDescent="0.3">
      <c r="A3542" s="2" t="s">
        <v>381</v>
      </c>
      <c r="B3542" s="2" t="s">
        <v>7</v>
      </c>
      <c r="C3542" s="2" t="s">
        <v>738</v>
      </c>
      <c r="D3542" s="2" t="s">
        <v>723</v>
      </c>
      <c r="E3542">
        <v>50.04</v>
      </c>
      <c r="F3542" t="s">
        <v>663</v>
      </c>
      <c r="G3542" s="1">
        <v>46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3">
        <v>43663</v>
      </c>
      <c r="AO3542" s="3">
        <v>45509</v>
      </c>
      <c r="AS3542" s="2" t="s">
        <v>291</v>
      </c>
      <c r="AU3542">
        <f t="shared" si="165"/>
        <v>46</v>
      </c>
      <c r="AV3542">
        <f t="shared" si="166"/>
        <v>0</v>
      </c>
      <c r="AW3542">
        <f t="shared" si="167"/>
        <v>0</v>
      </c>
    </row>
    <row r="3543" spans="1:49" hidden="1" x14ac:dyDescent="0.3">
      <c r="A3543" s="2" t="s">
        <v>381</v>
      </c>
      <c r="B3543" s="2" t="s">
        <v>7</v>
      </c>
      <c r="C3543" s="2" t="s">
        <v>737</v>
      </c>
      <c r="D3543" s="2" t="s">
        <v>723</v>
      </c>
      <c r="E3543">
        <v>39.68</v>
      </c>
      <c r="F3543" t="s">
        <v>663</v>
      </c>
      <c r="G3543" s="1">
        <v>2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3">
        <v>43949</v>
      </c>
      <c r="AO3543" s="3">
        <v>45527</v>
      </c>
      <c r="AS3543" s="2" t="s">
        <v>2343</v>
      </c>
      <c r="AU3543">
        <f t="shared" si="165"/>
        <v>3</v>
      </c>
      <c r="AV3543">
        <f t="shared" si="166"/>
        <v>0</v>
      </c>
      <c r="AW3543">
        <f t="shared" si="167"/>
        <v>0</v>
      </c>
    </row>
    <row r="3544" spans="1:49" hidden="1" x14ac:dyDescent="0.3">
      <c r="A3544" s="2" t="s">
        <v>381</v>
      </c>
      <c r="B3544" s="2" t="s">
        <v>7</v>
      </c>
      <c r="C3544" s="2" t="s">
        <v>735</v>
      </c>
      <c r="D3544" s="2" t="s">
        <v>734</v>
      </c>
      <c r="E3544">
        <v>65.17</v>
      </c>
      <c r="F3544" t="s">
        <v>663</v>
      </c>
      <c r="G3544" s="1">
        <v>57</v>
      </c>
      <c r="H3544" s="1">
        <v>2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3">
        <v>44069</v>
      </c>
      <c r="AO3544" s="3">
        <v>45548</v>
      </c>
      <c r="AS3544" s="2" t="s">
        <v>288</v>
      </c>
      <c r="AT3544" s="2" t="s">
        <v>16</v>
      </c>
      <c r="AU3544">
        <f t="shared" si="165"/>
        <v>59</v>
      </c>
      <c r="AV3544">
        <f t="shared" si="166"/>
        <v>0</v>
      </c>
      <c r="AW3544">
        <f t="shared" si="167"/>
        <v>0</v>
      </c>
    </row>
    <row r="3545" spans="1:49" hidden="1" x14ac:dyDescent="0.3">
      <c r="A3545" s="2" t="s">
        <v>381</v>
      </c>
      <c r="B3545" s="2" t="s">
        <v>7</v>
      </c>
      <c r="C3545" s="2" t="s">
        <v>733</v>
      </c>
      <c r="D3545" s="2" t="s">
        <v>723</v>
      </c>
      <c r="E3545">
        <v>22.63</v>
      </c>
      <c r="F3545" t="s">
        <v>663</v>
      </c>
      <c r="G3545" s="1">
        <v>74</v>
      </c>
      <c r="H3545" s="1">
        <v>54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O3545" s="3">
        <v>45499</v>
      </c>
      <c r="AS3545" s="2" t="s">
        <v>3332</v>
      </c>
      <c r="AU3545">
        <f t="shared" si="165"/>
        <v>128</v>
      </c>
      <c r="AV3545">
        <f t="shared" si="166"/>
        <v>0</v>
      </c>
      <c r="AW3545">
        <f t="shared" si="167"/>
        <v>0</v>
      </c>
    </row>
    <row r="3546" spans="1:49" hidden="1" x14ac:dyDescent="0.3">
      <c r="A3546" s="2" t="s">
        <v>381</v>
      </c>
      <c r="B3546" s="2" t="s">
        <v>7</v>
      </c>
      <c r="C3546" s="2" t="s">
        <v>732</v>
      </c>
      <c r="D3546" s="2" t="s">
        <v>731</v>
      </c>
      <c r="E3546">
        <v>29.57</v>
      </c>
      <c r="F3546" t="s">
        <v>663</v>
      </c>
      <c r="G3546" s="1">
        <v>5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O3546" s="3">
        <v>45553</v>
      </c>
      <c r="AS3546" s="2" t="s">
        <v>3859</v>
      </c>
      <c r="AU3546">
        <f t="shared" si="165"/>
        <v>5</v>
      </c>
      <c r="AV3546">
        <f t="shared" si="166"/>
        <v>0</v>
      </c>
      <c r="AW3546">
        <f t="shared" si="167"/>
        <v>0</v>
      </c>
    </row>
    <row r="3547" spans="1:49" hidden="1" x14ac:dyDescent="0.3">
      <c r="A3547" s="2" t="s">
        <v>381</v>
      </c>
      <c r="B3547" s="2" t="s">
        <v>7</v>
      </c>
      <c r="C3547" s="2" t="s">
        <v>730</v>
      </c>
      <c r="D3547" s="2" t="s">
        <v>723</v>
      </c>
      <c r="E3547">
        <v>142.44999999999999</v>
      </c>
      <c r="F3547" t="s">
        <v>663</v>
      </c>
      <c r="G3547" s="1">
        <v>18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O3547" s="3">
        <v>45468</v>
      </c>
      <c r="AS3547" s="2" t="s">
        <v>2171</v>
      </c>
      <c r="AT3547" s="2" t="s">
        <v>16</v>
      </c>
      <c r="AU3547">
        <f t="shared" si="165"/>
        <v>18</v>
      </c>
      <c r="AV3547">
        <f t="shared" si="166"/>
        <v>0</v>
      </c>
      <c r="AW3547">
        <f t="shared" si="167"/>
        <v>0</v>
      </c>
    </row>
    <row r="3548" spans="1:49" hidden="1" x14ac:dyDescent="0.3">
      <c r="A3548" s="2" t="s">
        <v>381</v>
      </c>
      <c r="B3548" s="2" t="s">
        <v>7</v>
      </c>
      <c r="C3548" s="2" t="s">
        <v>3884</v>
      </c>
      <c r="D3548" s="2" t="s">
        <v>723</v>
      </c>
      <c r="E3548">
        <v>49.74</v>
      </c>
      <c r="F3548" t="s">
        <v>663</v>
      </c>
      <c r="G3548" s="1">
        <v>0</v>
      </c>
      <c r="H3548" s="1">
        <v>8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U3548">
        <f t="shared" si="165"/>
        <v>8</v>
      </c>
      <c r="AV3548">
        <f t="shared" si="166"/>
        <v>0</v>
      </c>
      <c r="AW3548">
        <f t="shared" si="167"/>
        <v>0</v>
      </c>
    </row>
    <row r="3549" spans="1:49" hidden="1" x14ac:dyDescent="0.3">
      <c r="A3549" s="2" t="s">
        <v>381</v>
      </c>
      <c r="B3549" s="2" t="s">
        <v>7</v>
      </c>
      <c r="C3549" s="2" t="s">
        <v>729</v>
      </c>
      <c r="D3549" s="2" t="s">
        <v>728</v>
      </c>
      <c r="E3549">
        <v>52.74</v>
      </c>
      <c r="F3549" t="s">
        <v>663</v>
      </c>
      <c r="G3549" s="1">
        <v>25</v>
      </c>
      <c r="H3549" s="1">
        <v>6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3">
        <v>44144</v>
      </c>
      <c r="AO3549" s="3">
        <v>45553</v>
      </c>
      <c r="AS3549" s="2" t="s">
        <v>3323</v>
      </c>
      <c r="AT3549" s="2" t="s">
        <v>16</v>
      </c>
      <c r="AU3549">
        <f t="shared" si="165"/>
        <v>31</v>
      </c>
      <c r="AV3549">
        <f t="shared" si="166"/>
        <v>0</v>
      </c>
      <c r="AW3549">
        <f t="shared" si="167"/>
        <v>0</v>
      </c>
    </row>
    <row r="3550" spans="1:49" hidden="1" x14ac:dyDescent="0.3">
      <c r="A3550" s="2" t="s">
        <v>381</v>
      </c>
      <c r="B3550" s="2" t="s">
        <v>7</v>
      </c>
      <c r="C3550" s="2" t="s">
        <v>726</v>
      </c>
      <c r="D3550" s="2" t="s">
        <v>304</v>
      </c>
      <c r="E3550">
        <v>48.75</v>
      </c>
      <c r="F3550" t="s">
        <v>663</v>
      </c>
      <c r="G3550" s="1">
        <v>11</v>
      </c>
      <c r="H3550" s="1">
        <v>14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3">
        <v>44581</v>
      </c>
      <c r="AO3550" s="3">
        <v>45548</v>
      </c>
      <c r="AS3550" s="2" t="s">
        <v>2343</v>
      </c>
      <c r="AT3550" s="2" t="s">
        <v>16</v>
      </c>
      <c r="AU3550">
        <f t="shared" si="165"/>
        <v>25</v>
      </c>
      <c r="AV3550">
        <f t="shared" si="166"/>
        <v>0</v>
      </c>
      <c r="AW3550">
        <f t="shared" si="167"/>
        <v>0</v>
      </c>
    </row>
    <row r="3551" spans="1:49" hidden="1" x14ac:dyDescent="0.3">
      <c r="A3551" s="2" t="s">
        <v>381</v>
      </c>
      <c r="B3551" s="2" t="s">
        <v>7</v>
      </c>
      <c r="C3551" s="2" t="s">
        <v>305</v>
      </c>
      <c r="D3551" s="2" t="s">
        <v>304</v>
      </c>
      <c r="E3551">
        <v>36.409999999999997</v>
      </c>
      <c r="F3551" t="s">
        <v>663</v>
      </c>
      <c r="G3551" s="1">
        <v>18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3">
        <v>44146</v>
      </c>
      <c r="AO3551" s="3">
        <v>45499</v>
      </c>
      <c r="AS3551" s="2" t="s">
        <v>2199</v>
      </c>
      <c r="AT3551" s="2" t="s">
        <v>16</v>
      </c>
      <c r="AU3551">
        <f t="shared" si="165"/>
        <v>18</v>
      </c>
      <c r="AV3551">
        <f t="shared" si="166"/>
        <v>0</v>
      </c>
      <c r="AW3551">
        <f t="shared" si="167"/>
        <v>0</v>
      </c>
    </row>
    <row r="3552" spans="1:49" hidden="1" x14ac:dyDescent="0.3">
      <c r="A3552" s="2" t="s">
        <v>381</v>
      </c>
      <c r="B3552" s="2" t="s">
        <v>7</v>
      </c>
      <c r="C3552" s="2" t="s">
        <v>725</v>
      </c>
      <c r="D3552" s="2" t="s">
        <v>304</v>
      </c>
      <c r="E3552">
        <v>109.67</v>
      </c>
      <c r="F3552" t="s">
        <v>663</v>
      </c>
      <c r="G3552" s="1">
        <v>13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O3552" s="3">
        <v>45454</v>
      </c>
      <c r="AS3552" s="2" t="s">
        <v>2310</v>
      </c>
      <c r="AT3552" s="2" t="s">
        <v>16</v>
      </c>
      <c r="AU3552">
        <f t="shared" si="165"/>
        <v>13</v>
      </c>
      <c r="AV3552">
        <f t="shared" si="166"/>
        <v>0</v>
      </c>
      <c r="AW3552">
        <f t="shared" si="167"/>
        <v>0</v>
      </c>
    </row>
    <row r="3553" spans="1:49" hidden="1" x14ac:dyDescent="0.3">
      <c r="A3553" s="2" t="s">
        <v>381</v>
      </c>
      <c r="B3553" s="2" t="s">
        <v>7</v>
      </c>
      <c r="C3553" s="2" t="s">
        <v>724</v>
      </c>
      <c r="D3553" s="2" t="s">
        <v>723</v>
      </c>
      <c r="E3553">
        <v>73.92</v>
      </c>
      <c r="F3553" t="s">
        <v>663</v>
      </c>
      <c r="G3553" s="1">
        <v>1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3">
        <v>44151</v>
      </c>
      <c r="AO3553" s="3">
        <v>45300</v>
      </c>
      <c r="AS3553" s="2" t="s">
        <v>3883</v>
      </c>
      <c r="AT3553" s="2" t="s">
        <v>16</v>
      </c>
      <c r="AU3553">
        <f t="shared" si="165"/>
        <v>1</v>
      </c>
      <c r="AV3553">
        <f t="shared" si="166"/>
        <v>0</v>
      </c>
      <c r="AW3553">
        <f t="shared" si="167"/>
        <v>0</v>
      </c>
    </row>
    <row r="3554" spans="1:49" hidden="1" x14ac:dyDescent="0.3">
      <c r="A3554" s="2" t="s">
        <v>381</v>
      </c>
      <c r="B3554" s="2" t="s">
        <v>7</v>
      </c>
      <c r="C3554" s="2" t="s">
        <v>105</v>
      </c>
      <c r="D3554" s="2" t="s">
        <v>35</v>
      </c>
      <c r="E3554">
        <v>9.01</v>
      </c>
      <c r="F3554" t="s">
        <v>663</v>
      </c>
      <c r="G3554" s="1">
        <v>23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2</v>
      </c>
      <c r="N3554" s="1">
        <v>10</v>
      </c>
      <c r="O3554" s="1">
        <v>0</v>
      </c>
      <c r="P3554" s="1">
        <v>4</v>
      </c>
      <c r="Q3554" s="1">
        <v>2</v>
      </c>
      <c r="R3554" s="1">
        <v>0</v>
      </c>
      <c r="S3554" s="1">
        <v>4</v>
      </c>
      <c r="T3554" s="1">
        <v>2</v>
      </c>
      <c r="U3554" s="1">
        <v>0</v>
      </c>
      <c r="V3554" s="1">
        <v>0</v>
      </c>
      <c r="W3554" s="1">
        <v>24</v>
      </c>
      <c r="X3554" s="1">
        <v>3</v>
      </c>
      <c r="Y3554" s="1">
        <v>18</v>
      </c>
      <c r="Z3554" s="1">
        <v>0</v>
      </c>
      <c r="AA3554" s="1">
        <v>1</v>
      </c>
      <c r="AB3554" s="1">
        <v>2</v>
      </c>
      <c r="AC3554" s="1">
        <v>0</v>
      </c>
      <c r="AD3554" s="1">
        <v>1</v>
      </c>
      <c r="AE3554" s="1">
        <v>1</v>
      </c>
      <c r="AF3554" s="1">
        <v>0</v>
      </c>
      <c r="AG3554" s="1">
        <v>1</v>
      </c>
      <c r="AH3554" s="1">
        <v>1</v>
      </c>
      <c r="AI3554" s="1">
        <v>0</v>
      </c>
      <c r="AJ3554" s="1">
        <v>0</v>
      </c>
      <c r="AK3554" s="1">
        <v>2</v>
      </c>
      <c r="AL3554" s="1">
        <v>1</v>
      </c>
      <c r="AM3554" s="1">
        <v>2</v>
      </c>
      <c r="AN3554" s="3">
        <v>45549</v>
      </c>
      <c r="AO3554" s="3">
        <v>45554</v>
      </c>
      <c r="AP3554" t="s">
        <v>397</v>
      </c>
      <c r="AQ3554" s="3">
        <v>44931</v>
      </c>
      <c r="AR3554" t="s">
        <v>152</v>
      </c>
      <c r="AS3554" s="2" t="s">
        <v>396</v>
      </c>
      <c r="AU3554">
        <f t="shared" si="165"/>
        <v>102</v>
      </c>
      <c r="AV3554">
        <f t="shared" si="166"/>
        <v>10</v>
      </c>
      <c r="AW3554">
        <f t="shared" si="167"/>
        <v>51</v>
      </c>
    </row>
    <row r="3555" spans="1:49" x14ac:dyDescent="0.3">
      <c r="A3555" s="2" t="s">
        <v>381</v>
      </c>
      <c r="B3555" s="2" t="s">
        <v>7</v>
      </c>
      <c r="C3555" s="2" t="s">
        <v>722</v>
      </c>
      <c r="D3555" s="2" t="s">
        <v>35</v>
      </c>
      <c r="E3555">
        <v>13.8</v>
      </c>
      <c r="F3555" t="s">
        <v>663</v>
      </c>
      <c r="G3555" s="1">
        <v>451</v>
      </c>
      <c r="H3555" s="1">
        <v>24</v>
      </c>
      <c r="I3555" s="1">
        <v>0</v>
      </c>
      <c r="J3555" s="1">
        <v>0</v>
      </c>
      <c r="K3555" s="1">
        <v>0</v>
      </c>
      <c r="L3555" s="1">
        <v>0</v>
      </c>
      <c r="M3555" s="1">
        <v>20</v>
      </c>
      <c r="N3555" s="1">
        <v>4</v>
      </c>
      <c r="O3555" s="1">
        <v>0</v>
      </c>
      <c r="P3555" s="1">
        <v>10</v>
      </c>
      <c r="Q3555" s="1">
        <v>20</v>
      </c>
      <c r="R3555" s="1">
        <v>49</v>
      </c>
      <c r="S3555" s="1">
        <v>0</v>
      </c>
      <c r="T3555" s="1">
        <v>0</v>
      </c>
      <c r="U3555" s="1">
        <v>0</v>
      </c>
      <c r="V3555" s="1">
        <v>104</v>
      </c>
      <c r="W3555" s="1">
        <v>0</v>
      </c>
      <c r="X3555" s="1">
        <v>60</v>
      </c>
      <c r="Y3555" s="1">
        <v>60</v>
      </c>
      <c r="Z3555" s="1">
        <v>0</v>
      </c>
      <c r="AA3555" s="1">
        <v>1</v>
      </c>
      <c r="AB3555" s="1">
        <v>1</v>
      </c>
      <c r="AC3555" s="1">
        <v>0</v>
      </c>
      <c r="AD3555" s="1">
        <v>1</v>
      </c>
      <c r="AE3555" s="1">
        <v>2</v>
      </c>
      <c r="AF3555" s="1">
        <v>2</v>
      </c>
      <c r="AG3555" s="1">
        <v>0</v>
      </c>
      <c r="AH3555" s="1">
        <v>0</v>
      </c>
      <c r="AI3555" s="1">
        <v>0</v>
      </c>
      <c r="AJ3555" s="1">
        <v>2</v>
      </c>
      <c r="AK3555" s="1">
        <v>0</v>
      </c>
      <c r="AL3555" s="1">
        <v>1</v>
      </c>
      <c r="AM3555" s="1">
        <v>1</v>
      </c>
      <c r="AN3555" s="3">
        <v>45565</v>
      </c>
      <c r="AO3555" s="3">
        <v>45573</v>
      </c>
      <c r="AP3555" t="s">
        <v>3882</v>
      </c>
      <c r="AQ3555" s="3">
        <v>43461</v>
      </c>
      <c r="AR3555" t="s">
        <v>2</v>
      </c>
      <c r="AS3555" s="2" t="s">
        <v>33</v>
      </c>
      <c r="AU3555">
        <f t="shared" si="165"/>
        <v>812</v>
      </c>
      <c r="AV3555">
        <f t="shared" si="166"/>
        <v>10</v>
      </c>
      <c r="AW3555">
        <f t="shared" si="167"/>
        <v>267</v>
      </c>
    </row>
    <row r="3556" spans="1:49" hidden="1" x14ac:dyDescent="0.3">
      <c r="A3556" s="2" t="s">
        <v>381</v>
      </c>
      <c r="B3556" s="2" t="s">
        <v>7</v>
      </c>
      <c r="C3556" s="2" t="s">
        <v>719</v>
      </c>
      <c r="D3556" s="2" t="s">
        <v>35</v>
      </c>
      <c r="E3556">
        <v>6.47</v>
      </c>
      <c r="F3556" t="s">
        <v>663</v>
      </c>
      <c r="G3556" s="1">
        <v>38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3">
        <v>44120</v>
      </c>
      <c r="AO3556" s="3">
        <v>45548</v>
      </c>
      <c r="AS3556" s="2" t="s">
        <v>2352</v>
      </c>
      <c r="AT3556" s="2" t="s">
        <v>16</v>
      </c>
      <c r="AU3556">
        <f t="shared" si="165"/>
        <v>38</v>
      </c>
      <c r="AV3556">
        <f t="shared" si="166"/>
        <v>0</v>
      </c>
      <c r="AW3556">
        <f t="shared" si="167"/>
        <v>0</v>
      </c>
    </row>
    <row r="3557" spans="1:49" hidden="1" x14ac:dyDescent="0.3">
      <c r="A3557" s="2" t="s">
        <v>381</v>
      </c>
      <c r="B3557" s="2" t="s">
        <v>7</v>
      </c>
      <c r="C3557" s="2" t="s">
        <v>717</v>
      </c>
      <c r="D3557" s="2" t="s">
        <v>35</v>
      </c>
      <c r="E3557">
        <v>6</v>
      </c>
      <c r="F3557" t="s">
        <v>663</v>
      </c>
      <c r="G3557" s="1">
        <v>0</v>
      </c>
      <c r="H3557" s="1">
        <v>15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3">
        <v>44559</v>
      </c>
      <c r="AO3557" s="3">
        <v>45553</v>
      </c>
      <c r="AS3557" s="2" t="s">
        <v>282</v>
      </c>
      <c r="AU3557">
        <f t="shared" si="165"/>
        <v>15</v>
      </c>
      <c r="AV3557">
        <f t="shared" si="166"/>
        <v>0</v>
      </c>
      <c r="AW3557">
        <f t="shared" si="167"/>
        <v>0</v>
      </c>
    </row>
    <row r="3558" spans="1:49" hidden="1" x14ac:dyDescent="0.3">
      <c r="A3558" s="2" t="s">
        <v>381</v>
      </c>
      <c r="B3558" s="2" t="s">
        <v>7</v>
      </c>
      <c r="C3558" s="2" t="s">
        <v>715</v>
      </c>
      <c r="D3558" s="2" t="s">
        <v>35</v>
      </c>
      <c r="E3558">
        <v>11.19</v>
      </c>
      <c r="F3558" t="s">
        <v>663</v>
      </c>
      <c r="G3558" s="1">
        <v>11</v>
      </c>
      <c r="H3558" s="1">
        <v>17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3">
        <v>42535</v>
      </c>
      <c r="AO3558" s="3">
        <v>45499</v>
      </c>
      <c r="AP3558" t="s">
        <v>2947</v>
      </c>
      <c r="AQ3558" s="3">
        <v>40834</v>
      </c>
      <c r="AR3558" t="s">
        <v>53</v>
      </c>
      <c r="AS3558" s="2" t="s">
        <v>386</v>
      </c>
      <c r="AT3558" s="2" t="s">
        <v>16</v>
      </c>
      <c r="AU3558">
        <f t="shared" si="165"/>
        <v>28</v>
      </c>
      <c r="AV3558">
        <f t="shared" si="166"/>
        <v>0</v>
      </c>
      <c r="AW3558">
        <f t="shared" si="167"/>
        <v>0</v>
      </c>
    </row>
    <row r="3559" spans="1:49" hidden="1" x14ac:dyDescent="0.3">
      <c r="A3559" s="2" t="s">
        <v>381</v>
      </c>
      <c r="B3559" s="2" t="s">
        <v>7</v>
      </c>
      <c r="C3559" s="2" t="s">
        <v>3881</v>
      </c>
      <c r="D3559" s="2" t="s">
        <v>5</v>
      </c>
      <c r="E3559">
        <v>6.13</v>
      </c>
      <c r="F3559" t="s">
        <v>663</v>
      </c>
      <c r="G3559" s="1">
        <v>1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3">
        <v>45061</v>
      </c>
      <c r="AO3559" s="3">
        <v>45061</v>
      </c>
      <c r="AS3559" s="2" t="s">
        <v>1326</v>
      </c>
      <c r="AU3559">
        <f t="shared" si="165"/>
        <v>1</v>
      </c>
      <c r="AV3559">
        <f t="shared" si="166"/>
        <v>0</v>
      </c>
      <c r="AW3559">
        <f t="shared" si="167"/>
        <v>0</v>
      </c>
    </row>
    <row r="3560" spans="1:49" hidden="1" x14ac:dyDescent="0.3">
      <c r="A3560" s="2" t="s">
        <v>381</v>
      </c>
      <c r="B3560" s="2" t="s">
        <v>7</v>
      </c>
      <c r="C3560" s="2" t="s">
        <v>102</v>
      </c>
      <c r="D3560" s="2" t="s">
        <v>35</v>
      </c>
      <c r="E3560">
        <v>9.64</v>
      </c>
      <c r="F3560" t="s">
        <v>663</v>
      </c>
      <c r="G3560" s="1">
        <v>252</v>
      </c>
      <c r="H3560" s="1">
        <v>0</v>
      </c>
      <c r="I3560" s="1">
        <v>0</v>
      </c>
      <c r="J3560" s="1">
        <v>0</v>
      </c>
      <c r="K3560" s="1">
        <v>0</v>
      </c>
      <c r="L3560" s="1">
        <v>2</v>
      </c>
      <c r="M3560" s="1">
        <v>5</v>
      </c>
      <c r="N3560" s="1">
        <v>2</v>
      </c>
      <c r="O3560" s="1">
        <v>0</v>
      </c>
      <c r="P3560" s="1">
        <v>2</v>
      </c>
      <c r="Q3560" s="1">
        <v>1</v>
      </c>
      <c r="R3560" s="1">
        <v>0</v>
      </c>
      <c r="S3560" s="1">
        <v>0</v>
      </c>
      <c r="T3560" s="1">
        <v>2</v>
      </c>
      <c r="U3560" s="1">
        <v>0</v>
      </c>
      <c r="V3560" s="1">
        <v>0</v>
      </c>
      <c r="W3560" s="1">
        <v>3</v>
      </c>
      <c r="X3560" s="1">
        <v>1</v>
      </c>
      <c r="Y3560" s="1">
        <v>1</v>
      </c>
      <c r="Z3560" s="1">
        <v>1</v>
      </c>
      <c r="AA3560" s="1">
        <v>2</v>
      </c>
      <c r="AB3560" s="1">
        <v>1</v>
      </c>
      <c r="AC3560" s="1">
        <v>0</v>
      </c>
      <c r="AD3560" s="1">
        <v>1</v>
      </c>
      <c r="AE3560" s="1">
        <v>1</v>
      </c>
      <c r="AF3560" s="1">
        <v>0</v>
      </c>
      <c r="AG3560" s="1">
        <v>0</v>
      </c>
      <c r="AH3560" s="1">
        <v>1</v>
      </c>
      <c r="AI3560" s="1">
        <v>0</v>
      </c>
      <c r="AJ3560" s="1">
        <v>0</v>
      </c>
      <c r="AK3560" s="1">
        <v>1</v>
      </c>
      <c r="AL3560" s="1">
        <v>1</v>
      </c>
      <c r="AM3560" s="1">
        <v>1</v>
      </c>
      <c r="AN3560" s="3">
        <v>45566</v>
      </c>
      <c r="AO3560" s="3">
        <v>45559</v>
      </c>
      <c r="AP3560" t="s">
        <v>395</v>
      </c>
      <c r="AQ3560" s="3">
        <v>41899</v>
      </c>
      <c r="AR3560" t="s">
        <v>394</v>
      </c>
      <c r="AS3560" s="2" t="s">
        <v>386</v>
      </c>
      <c r="AT3560" s="2" t="s">
        <v>16</v>
      </c>
      <c r="AU3560">
        <f t="shared" si="165"/>
        <v>280</v>
      </c>
      <c r="AV3560">
        <f t="shared" si="166"/>
        <v>9</v>
      </c>
      <c r="AW3560">
        <f t="shared" si="167"/>
        <v>18</v>
      </c>
    </row>
    <row r="3561" spans="1:49" hidden="1" x14ac:dyDescent="0.3">
      <c r="A3561" s="2" t="s">
        <v>381</v>
      </c>
      <c r="B3561" s="2" t="s">
        <v>7</v>
      </c>
      <c r="C3561" s="2" t="s">
        <v>99</v>
      </c>
      <c r="D3561" s="2" t="s">
        <v>35</v>
      </c>
      <c r="E3561">
        <v>20.329999999999998</v>
      </c>
      <c r="F3561" t="s">
        <v>663</v>
      </c>
      <c r="G3561" s="1">
        <v>6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3">
        <v>45036</v>
      </c>
      <c r="AO3561" s="3">
        <v>45573</v>
      </c>
      <c r="AP3561" t="s">
        <v>3880</v>
      </c>
      <c r="AQ3561" s="3">
        <v>42530</v>
      </c>
      <c r="AR3561" t="s">
        <v>152</v>
      </c>
      <c r="AS3561" s="2" t="s">
        <v>386</v>
      </c>
      <c r="AT3561" s="2" t="s">
        <v>16</v>
      </c>
      <c r="AU3561">
        <f t="shared" si="165"/>
        <v>6</v>
      </c>
      <c r="AV3561">
        <f t="shared" si="166"/>
        <v>0</v>
      </c>
      <c r="AW3561">
        <f t="shared" si="167"/>
        <v>0</v>
      </c>
    </row>
    <row r="3562" spans="1:49" hidden="1" x14ac:dyDescent="0.3">
      <c r="A3562" s="2" t="s">
        <v>381</v>
      </c>
      <c r="B3562" s="2" t="s">
        <v>7</v>
      </c>
      <c r="C3562" s="2" t="s">
        <v>2358</v>
      </c>
      <c r="D3562" s="2" t="s">
        <v>5</v>
      </c>
      <c r="E3562">
        <v>3.85</v>
      </c>
      <c r="F3562" t="s">
        <v>663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3">
        <v>45386</v>
      </c>
      <c r="AO3562" s="3">
        <v>45386</v>
      </c>
      <c r="AS3562" s="2" t="s">
        <v>3631</v>
      </c>
      <c r="AU3562">
        <f t="shared" si="165"/>
        <v>2</v>
      </c>
      <c r="AV3562">
        <f t="shared" si="166"/>
        <v>1</v>
      </c>
      <c r="AW3562">
        <f t="shared" si="167"/>
        <v>1</v>
      </c>
    </row>
    <row r="3563" spans="1:49" hidden="1" x14ac:dyDescent="0.3">
      <c r="A3563" s="2" t="s">
        <v>381</v>
      </c>
      <c r="B3563" s="2" t="s">
        <v>7</v>
      </c>
      <c r="C3563" s="2" t="s">
        <v>1022</v>
      </c>
      <c r="D3563" s="2" t="s">
        <v>35</v>
      </c>
      <c r="E3563">
        <v>9.3699999999999992</v>
      </c>
      <c r="F3563" t="s">
        <v>663</v>
      </c>
      <c r="G3563" s="1">
        <v>0</v>
      </c>
      <c r="H3563" s="1">
        <v>8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3">
        <v>41948</v>
      </c>
      <c r="AO3563" s="3">
        <v>43195</v>
      </c>
      <c r="AS3563" s="2" t="s">
        <v>70</v>
      </c>
      <c r="AU3563">
        <f t="shared" si="165"/>
        <v>8</v>
      </c>
      <c r="AV3563">
        <f t="shared" si="166"/>
        <v>0</v>
      </c>
      <c r="AW3563">
        <f t="shared" si="167"/>
        <v>0</v>
      </c>
    </row>
    <row r="3564" spans="1:49" hidden="1" x14ac:dyDescent="0.3">
      <c r="A3564" s="2" t="s">
        <v>381</v>
      </c>
      <c r="B3564" s="2" t="s">
        <v>7</v>
      </c>
      <c r="C3564" s="2" t="s">
        <v>713</v>
      </c>
      <c r="D3564" s="2" t="s">
        <v>5</v>
      </c>
      <c r="E3564">
        <v>3.97</v>
      </c>
      <c r="F3564" t="s">
        <v>663</v>
      </c>
      <c r="G3564" s="1">
        <v>10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3">
        <v>43112</v>
      </c>
      <c r="AO3564" s="3">
        <v>45502</v>
      </c>
      <c r="AS3564" s="2" t="s">
        <v>284</v>
      </c>
      <c r="AU3564">
        <f t="shared" si="165"/>
        <v>10</v>
      </c>
      <c r="AV3564">
        <f t="shared" si="166"/>
        <v>0</v>
      </c>
      <c r="AW3564">
        <f t="shared" si="167"/>
        <v>0</v>
      </c>
    </row>
    <row r="3565" spans="1:49" hidden="1" x14ac:dyDescent="0.3">
      <c r="A3565" s="2" t="s">
        <v>381</v>
      </c>
      <c r="B3565" s="2" t="s">
        <v>7</v>
      </c>
      <c r="C3565" s="2" t="s">
        <v>712</v>
      </c>
      <c r="D3565" s="2" t="s">
        <v>35</v>
      </c>
      <c r="E3565">
        <v>4.66</v>
      </c>
      <c r="F3565" t="s">
        <v>663</v>
      </c>
      <c r="G3565" s="1">
        <v>13</v>
      </c>
      <c r="H3565" s="1">
        <v>1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3">
        <v>41669</v>
      </c>
      <c r="AO3565" s="3">
        <v>45499</v>
      </c>
      <c r="AS3565" s="2" t="s">
        <v>1633</v>
      </c>
      <c r="AT3565" s="2" t="s">
        <v>16</v>
      </c>
      <c r="AU3565">
        <f t="shared" si="165"/>
        <v>14</v>
      </c>
      <c r="AV3565">
        <f t="shared" si="166"/>
        <v>0</v>
      </c>
      <c r="AW3565">
        <f t="shared" si="167"/>
        <v>0</v>
      </c>
    </row>
    <row r="3566" spans="1:49" hidden="1" x14ac:dyDescent="0.3">
      <c r="A3566" s="2" t="s">
        <v>381</v>
      </c>
      <c r="B3566" s="2" t="s">
        <v>7</v>
      </c>
      <c r="C3566" s="2" t="s">
        <v>507</v>
      </c>
      <c r="D3566" s="2" t="s">
        <v>35</v>
      </c>
      <c r="E3566">
        <v>3.46</v>
      </c>
      <c r="F3566" t="s">
        <v>663</v>
      </c>
      <c r="G3566" s="1">
        <v>3</v>
      </c>
      <c r="H3566" s="1">
        <v>6</v>
      </c>
      <c r="I3566" s="1">
        <v>0</v>
      </c>
      <c r="J3566" s="1">
        <v>0</v>
      </c>
      <c r="K3566" s="1">
        <v>0</v>
      </c>
      <c r="L3566" s="1">
        <v>0</v>
      </c>
      <c r="M3566" s="1">
        <v>4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1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3">
        <v>45555</v>
      </c>
      <c r="AO3566" s="3">
        <v>44945</v>
      </c>
      <c r="AS3566" s="2" t="s">
        <v>398</v>
      </c>
      <c r="AT3566" s="2" t="s">
        <v>16</v>
      </c>
      <c r="AU3566">
        <f t="shared" si="165"/>
        <v>14</v>
      </c>
      <c r="AV3566">
        <f t="shared" si="166"/>
        <v>1</v>
      </c>
      <c r="AW3566">
        <f t="shared" si="167"/>
        <v>4</v>
      </c>
    </row>
    <row r="3567" spans="1:49" hidden="1" x14ac:dyDescent="0.3">
      <c r="A3567" s="2" t="s">
        <v>381</v>
      </c>
      <c r="B3567" s="2" t="s">
        <v>7</v>
      </c>
      <c r="C3567" s="2" t="s">
        <v>97</v>
      </c>
      <c r="D3567" s="2" t="s">
        <v>35</v>
      </c>
      <c r="E3567">
        <v>3.86</v>
      </c>
      <c r="F3567" t="s">
        <v>663</v>
      </c>
      <c r="G3567" s="1">
        <v>3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1</v>
      </c>
      <c r="N3567" s="1">
        <v>1</v>
      </c>
      <c r="O3567" s="1">
        <v>0</v>
      </c>
      <c r="P3567" s="1">
        <v>0</v>
      </c>
      <c r="Q3567" s="1">
        <v>0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2</v>
      </c>
      <c r="Y3567" s="1">
        <v>0</v>
      </c>
      <c r="Z3567" s="1">
        <v>0</v>
      </c>
      <c r="AA3567" s="1">
        <v>1</v>
      </c>
      <c r="AB3567" s="1">
        <v>1</v>
      </c>
      <c r="AC3567" s="1">
        <v>0</v>
      </c>
      <c r="AD3567" s="1">
        <v>0</v>
      </c>
      <c r="AE3567" s="1">
        <v>0</v>
      </c>
      <c r="AF3567" s="1">
        <v>1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1</v>
      </c>
      <c r="AM3567" s="1">
        <v>0</v>
      </c>
      <c r="AN3567" s="3">
        <v>45540</v>
      </c>
      <c r="AO3567" s="3">
        <v>45572</v>
      </c>
      <c r="AP3567" t="s">
        <v>3879</v>
      </c>
      <c r="AQ3567" s="3">
        <v>44964</v>
      </c>
      <c r="AR3567" t="s">
        <v>2</v>
      </c>
      <c r="AS3567" s="2" t="s">
        <v>2231</v>
      </c>
      <c r="AU3567">
        <f t="shared" si="165"/>
        <v>12</v>
      </c>
      <c r="AV3567">
        <f t="shared" si="166"/>
        <v>4</v>
      </c>
      <c r="AW3567">
        <f t="shared" si="167"/>
        <v>5</v>
      </c>
    </row>
    <row r="3568" spans="1:49" hidden="1" x14ac:dyDescent="0.3">
      <c r="A3568" s="2" t="s">
        <v>381</v>
      </c>
      <c r="B3568" s="2" t="s">
        <v>7</v>
      </c>
      <c r="C3568" s="2" t="s">
        <v>95</v>
      </c>
      <c r="D3568" s="2" t="s">
        <v>35</v>
      </c>
      <c r="E3568">
        <v>20.37</v>
      </c>
      <c r="F3568" t="s">
        <v>663</v>
      </c>
      <c r="G3568" s="1">
        <v>2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3">
        <v>45104</v>
      </c>
      <c r="AO3568" s="3">
        <v>45104</v>
      </c>
      <c r="AP3568" t="s">
        <v>3878</v>
      </c>
      <c r="AQ3568" s="3">
        <v>40687</v>
      </c>
      <c r="AR3568" t="s">
        <v>53</v>
      </c>
      <c r="AS3568" s="2" t="s">
        <v>70</v>
      </c>
      <c r="AT3568" s="2" t="s">
        <v>16</v>
      </c>
      <c r="AU3568">
        <f t="shared" si="165"/>
        <v>2</v>
      </c>
      <c r="AV3568">
        <f t="shared" si="166"/>
        <v>0</v>
      </c>
      <c r="AW3568">
        <f t="shared" si="167"/>
        <v>0</v>
      </c>
    </row>
    <row r="3569" spans="1:49" hidden="1" x14ac:dyDescent="0.3">
      <c r="A3569" s="2" t="s">
        <v>381</v>
      </c>
      <c r="B3569" s="2" t="s">
        <v>7</v>
      </c>
      <c r="C3569" s="2" t="s">
        <v>241</v>
      </c>
      <c r="D3569" s="2" t="s">
        <v>35</v>
      </c>
      <c r="E3569">
        <v>7.22</v>
      </c>
      <c r="F3569" t="s">
        <v>663</v>
      </c>
      <c r="G3569" s="1">
        <v>15</v>
      </c>
      <c r="H3569" s="1">
        <v>0</v>
      </c>
      <c r="I3569" s="1">
        <v>0</v>
      </c>
      <c r="J3569" s="1">
        <v>0</v>
      </c>
      <c r="K3569" s="1">
        <v>0</v>
      </c>
      <c r="L3569" s="1">
        <v>1</v>
      </c>
      <c r="M3569" s="1">
        <v>2</v>
      </c>
      <c r="N3569" s="1">
        <v>1</v>
      </c>
      <c r="O3569" s="1">
        <v>2</v>
      </c>
      <c r="P3569" s="1">
        <v>1</v>
      </c>
      <c r="Q3569" s="1">
        <v>0</v>
      </c>
      <c r="R3569" s="1">
        <v>2</v>
      </c>
      <c r="S3569" s="1">
        <v>0</v>
      </c>
      <c r="T3569" s="1">
        <v>1</v>
      </c>
      <c r="U3569" s="1">
        <v>0</v>
      </c>
      <c r="V3569" s="1">
        <v>4</v>
      </c>
      <c r="W3569" s="1">
        <v>1</v>
      </c>
      <c r="X3569" s="1">
        <v>0</v>
      </c>
      <c r="Y3569" s="1">
        <v>0</v>
      </c>
      <c r="Z3569" s="1">
        <v>1</v>
      </c>
      <c r="AA3569" s="1">
        <v>2</v>
      </c>
      <c r="AB3569" s="1">
        <v>1</v>
      </c>
      <c r="AC3569" s="1">
        <v>2</v>
      </c>
      <c r="AD3569" s="1">
        <v>1</v>
      </c>
      <c r="AE3569" s="1">
        <v>0</v>
      </c>
      <c r="AF3569" s="1">
        <v>2</v>
      </c>
      <c r="AG3569" s="1">
        <v>0</v>
      </c>
      <c r="AH3569" s="1">
        <v>1</v>
      </c>
      <c r="AI3569" s="1">
        <v>0</v>
      </c>
      <c r="AJ3569" s="1">
        <v>1</v>
      </c>
      <c r="AK3569" s="1">
        <v>1</v>
      </c>
      <c r="AL3569" s="1">
        <v>0</v>
      </c>
      <c r="AM3569" s="1">
        <v>0</v>
      </c>
      <c r="AN3569" s="3">
        <v>45567</v>
      </c>
      <c r="AO3569" s="3">
        <v>45548</v>
      </c>
      <c r="AS3569" s="2" t="s">
        <v>239</v>
      </c>
      <c r="AU3569">
        <f t="shared" si="165"/>
        <v>42</v>
      </c>
      <c r="AV3569">
        <f t="shared" si="166"/>
        <v>12</v>
      </c>
      <c r="AW3569">
        <f t="shared" si="167"/>
        <v>15</v>
      </c>
    </row>
    <row r="3570" spans="1:49" hidden="1" x14ac:dyDescent="0.3">
      <c r="A3570" s="2" t="s">
        <v>381</v>
      </c>
      <c r="B3570" s="2" t="s">
        <v>7</v>
      </c>
      <c r="C3570" s="2" t="s">
        <v>1017</v>
      </c>
      <c r="D3570" s="2" t="s">
        <v>5</v>
      </c>
      <c r="E3570">
        <v>7.71</v>
      </c>
      <c r="F3570" t="s">
        <v>663</v>
      </c>
      <c r="G3570" s="1">
        <v>20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O3570" s="3">
        <v>45499</v>
      </c>
      <c r="AS3570" s="2" t="s">
        <v>2407</v>
      </c>
      <c r="AU3570">
        <f t="shared" si="165"/>
        <v>20</v>
      </c>
      <c r="AV3570">
        <f t="shared" si="166"/>
        <v>0</v>
      </c>
      <c r="AW3570">
        <f t="shared" si="167"/>
        <v>0</v>
      </c>
    </row>
    <row r="3571" spans="1:49" hidden="1" x14ac:dyDescent="0.3">
      <c r="A3571" s="2" t="s">
        <v>381</v>
      </c>
      <c r="B3571" s="2" t="s">
        <v>7</v>
      </c>
      <c r="C3571" s="2" t="s">
        <v>708</v>
      </c>
      <c r="D3571" s="2" t="s">
        <v>35</v>
      </c>
      <c r="E3571">
        <v>4.97</v>
      </c>
      <c r="F3571" t="s">
        <v>663</v>
      </c>
      <c r="G3571" s="1">
        <v>76</v>
      </c>
      <c r="H3571" s="1">
        <v>34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3">
        <v>43054</v>
      </c>
      <c r="AO3571" s="3">
        <v>45548</v>
      </c>
      <c r="AP3571" t="s">
        <v>3877</v>
      </c>
      <c r="AQ3571" s="3">
        <v>43055</v>
      </c>
      <c r="AR3571" t="s">
        <v>2</v>
      </c>
      <c r="AS3571" s="2" t="s">
        <v>3859</v>
      </c>
      <c r="AT3571" s="2" t="s">
        <v>16</v>
      </c>
      <c r="AU3571">
        <f t="shared" si="165"/>
        <v>110</v>
      </c>
      <c r="AV3571">
        <f t="shared" si="166"/>
        <v>0</v>
      </c>
      <c r="AW3571">
        <f t="shared" si="167"/>
        <v>0</v>
      </c>
    </row>
    <row r="3572" spans="1:49" hidden="1" x14ac:dyDescent="0.3">
      <c r="A3572" s="2" t="s">
        <v>381</v>
      </c>
      <c r="B3572" s="2" t="s">
        <v>7</v>
      </c>
      <c r="C3572" s="2" t="s">
        <v>706</v>
      </c>
      <c r="D3572" s="2" t="s">
        <v>5</v>
      </c>
      <c r="E3572">
        <v>31.23</v>
      </c>
      <c r="F3572" t="s">
        <v>663</v>
      </c>
      <c r="G3572" s="1">
        <v>92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3">
        <v>43363</v>
      </c>
      <c r="AO3572" s="3">
        <v>45490</v>
      </c>
      <c r="AS3572" s="2" t="s">
        <v>2162</v>
      </c>
      <c r="AT3572" s="2" t="s">
        <v>16</v>
      </c>
      <c r="AU3572">
        <f t="shared" si="165"/>
        <v>92</v>
      </c>
      <c r="AV3572">
        <f t="shared" si="166"/>
        <v>0</v>
      </c>
      <c r="AW3572">
        <f t="shared" si="167"/>
        <v>0</v>
      </c>
    </row>
    <row r="3573" spans="1:49" hidden="1" x14ac:dyDescent="0.3">
      <c r="A3573" s="2" t="s">
        <v>381</v>
      </c>
      <c r="B3573" s="2" t="s">
        <v>7</v>
      </c>
      <c r="C3573" s="2" t="s">
        <v>2495</v>
      </c>
      <c r="D3573" s="2" t="s">
        <v>5</v>
      </c>
      <c r="E3573">
        <v>8.89</v>
      </c>
      <c r="F3573" t="s">
        <v>663</v>
      </c>
      <c r="G3573" s="1">
        <v>7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11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1</v>
      </c>
      <c r="AN3573" s="3">
        <v>45176</v>
      </c>
      <c r="AO3573" s="3">
        <v>45331</v>
      </c>
      <c r="AS3573" s="2" t="s">
        <v>2339</v>
      </c>
      <c r="AU3573">
        <f t="shared" si="165"/>
        <v>18</v>
      </c>
      <c r="AV3573">
        <f t="shared" si="166"/>
        <v>0</v>
      </c>
      <c r="AW3573">
        <f t="shared" si="167"/>
        <v>0</v>
      </c>
    </row>
    <row r="3574" spans="1:49" hidden="1" x14ac:dyDescent="0.3">
      <c r="A3574" s="2" t="s">
        <v>381</v>
      </c>
      <c r="B3574" s="2" t="s">
        <v>7</v>
      </c>
      <c r="C3574" s="2" t="s">
        <v>705</v>
      </c>
      <c r="D3574" s="2" t="s">
        <v>35</v>
      </c>
      <c r="E3574">
        <v>9.6</v>
      </c>
      <c r="F3574" t="s">
        <v>663</v>
      </c>
      <c r="G3574" s="1">
        <v>230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3">
        <v>44898</v>
      </c>
      <c r="AO3574" s="3">
        <v>45499</v>
      </c>
      <c r="AP3574" t="s">
        <v>3495</v>
      </c>
      <c r="AQ3574" s="3">
        <v>43271</v>
      </c>
      <c r="AR3574" t="s">
        <v>173</v>
      </c>
      <c r="AS3574" s="2" t="s">
        <v>387</v>
      </c>
      <c r="AT3574" s="2" t="s">
        <v>16</v>
      </c>
      <c r="AU3574">
        <f t="shared" si="165"/>
        <v>230</v>
      </c>
      <c r="AV3574">
        <f t="shared" si="166"/>
        <v>0</v>
      </c>
      <c r="AW3574">
        <f t="shared" si="167"/>
        <v>0</v>
      </c>
    </row>
    <row r="3575" spans="1:49" hidden="1" x14ac:dyDescent="0.3">
      <c r="A3575" s="2" t="s">
        <v>381</v>
      </c>
      <c r="B3575" s="2" t="s">
        <v>7</v>
      </c>
      <c r="C3575" s="2" t="s">
        <v>1320</v>
      </c>
      <c r="D3575" s="2" t="s">
        <v>5</v>
      </c>
      <c r="E3575">
        <v>9.0500000000000007</v>
      </c>
      <c r="F3575" t="s">
        <v>663</v>
      </c>
      <c r="G3575" s="1">
        <v>0</v>
      </c>
      <c r="H3575" s="1">
        <v>7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3">
        <v>40711</v>
      </c>
      <c r="AO3575" s="3">
        <v>41711</v>
      </c>
      <c r="AP3575" t="s">
        <v>1333</v>
      </c>
      <c r="AQ3575" s="3">
        <v>41606</v>
      </c>
      <c r="AR3575" t="s">
        <v>53</v>
      </c>
      <c r="AS3575" s="2" t="s">
        <v>3876</v>
      </c>
      <c r="AU3575">
        <f t="shared" si="165"/>
        <v>7</v>
      </c>
      <c r="AV3575">
        <f t="shared" si="166"/>
        <v>0</v>
      </c>
      <c r="AW3575">
        <f t="shared" si="167"/>
        <v>0</v>
      </c>
    </row>
    <row r="3576" spans="1:49" hidden="1" x14ac:dyDescent="0.3">
      <c r="A3576" s="2" t="s">
        <v>381</v>
      </c>
      <c r="B3576" s="2" t="s">
        <v>7</v>
      </c>
      <c r="C3576" s="2" t="s">
        <v>703</v>
      </c>
      <c r="D3576" s="2" t="s">
        <v>35</v>
      </c>
      <c r="E3576">
        <v>9.48</v>
      </c>
      <c r="F3576" t="s">
        <v>663</v>
      </c>
      <c r="G3576" s="1">
        <v>0</v>
      </c>
      <c r="H3576" s="1">
        <v>50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3">
        <v>44898</v>
      </c>
      <c r="AO3576" s="3">
        <v>45553</v>
      </c>
      <c r="AS3576" s="2" t="s">
        <v>33</v>
      </c>
      <c r="AT3576" s="2" t="s">
        <v>16</v>
      </c>
      <c r="AU3576">
        <f t="shared" si="165"/>
        <v>50</v>
      </c>
      <c r="AV3576">
        <f t="shared" si="166"/>
        <v>0</v>
      </c>
      <c r="AW3576">
        <f t="shared" si="167"/>
        <v>0</v>
      </c>
    </row>
    <row r="3577" spans="1:49" hidden="1" x14ac:dyDescent="0.3">
      <c r="A3577" s="2" t="s">
        <v>381</v>
      </c>
      <c r="B3577" s="2" t="s">
        <v>7</v>
      </c>
      <c r="C3577" s="2" t="s">
        <v>701</v>
      </c>
      <c r="D3577" s="2" t="s">
        <v>5</v>
      </c>
      <c r="E3577">
        <v>2.83</v>
      </c>
      <c r="F3577" t="s">
        <v>663</v>
      </c>
      <c r="G3577" s="1">
        <v>26</v>
      </c>
      <c r="H3577" s="1">
        <v>16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3">
        <v>43187</v>
      </c>
      <c r="AO3577" s="3">
        <v>45490</v>
      </c>
      <c r="AP3577" t="s">
        <v>2047</v>
      </c>
      <c r="AQ3577" s="3">
        <v>41460</v>
      </c>
      <c r="AR3577" t="s">
        <v>53</v>
      </c>
      <c r="AS3577" s="2" t="s">
        <v>2951</v>
      </c>
      <c r="AT3577" s="2" t="s">
        <v>16</v>
      </c>
      <c r="AU3577">
        <f t="shared" si="165"/>
        <v>42</v>
      </c>
      <c r="AV3577">
        <f t="shared" si="166"/>
        <v>0</v>
      </c>
      <c r="AW3577">
        <f t="shared" si="167"/>
        <v>0</v>
      </c>
    </row>
    <row r="3578" spans="1:49" hidden="1" x14ac:dyDescent="0.3">
      <c r="A3578" s="2" t="s">
        <v>381</v>
      </c>
      <c r="B3578" s="2" t="s">
        <v>7</v>
      </c>
      <c r="C3578" s="2" t="s">
        <v>700</v>
      </c>
      <c r="D3578" s="2" t="s">
        <v>5</v>
      </c>
      <c r="E3578">
        <v>5.65</v>
      </c>
      <c r="F3578" t="s">
        <v>663</v>
      </c>
      <c r="G3578" s="1">
        <v>24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3">
        <v>43061</v>
      </c>
      <c r="AO3578" s="3">
        <v>45490</v>
      </c>
      <c r="AP3578" t="s">
        <v>3875</v>
      </c>
      <c r="AQ3578" s="3">
        <v>43112</v>
      </c>
      <c r="AR3578" t="s">
        <v>2</v>
      </c>
      <c r="AS3578" s="2" t="s">
        <v>23</v>
      </c>
      <c r="AT3578" s="2" t="s">
        <v>16</v>
      </c>
      <c r="AU3578">
        <f t="shared" si="165"/>
        <v>24</v>
      </c>
      <c r="AV3578">
        <f t="shared" si="166"/>
        <v>0</v>
      </c>
      <c r="AW3578">
        <f t="shared" si="167"/>
        <v>0</v>
      </c>
    </row>
    <row r="3579" spans="1:49" hidden="1" x14ac:dyDescent="0.3">
      <c r="A3579" s="2" t="s">
        <v>381</v>
      </c>
      <c r="B3579" s="2" t="s">
        <v>7</v>
      </c>
      <c r="C3579" s="2" t="s">
        <v>3874</v>
      </c>
      <c r="D3579" s="2" t="s">
        <v>5</v>
      </c>
      <c r="E3579">
        <v>9.42</v>
      </c>
      <c r="F3579" t="s">
        <v>663</v>
      </c>
      <c r="G3579" s="1">
        <v>12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O3579" s="3">
        <v>44894</v>
      </c>
      <c r="AS3579" s="2" t="s">
        <v>2367</v>
      </c>
      <c r="AT3579" s="2" t="s">
        <v>16</v>
      </c>
      <c r="AU3579">
        <f t="shared" si="165"/>
        <v>12</v>
      </c>
      <c r="AV3579">
        <f t="shared" si="166"/>
        <v>0</v>
      </c>
      <c r="AW3579">
        <f t="shared" si="167"/>
        <v>0</v>
      </c>
    </row>
    <row r="3580" spans="1:49" hidden="1" x14ac:dyDescent="0.3">
      <c r="A3580" s="2" t="s">
        <v>381</v>
      </c>
      <c r="B3580" s="2" t="s">
        <v>7</v>
      </c>
      <c r="C3580" s="2" t="s">
        <v>1391</v>
      </c>
      <c r="D3580" s="2" t="s">
        <v>5</v>
      </c>
      <c r="E3580">
        <v>5.66</v>
      </c>
      <c r="F3580" t="s">
        <v>663</v>
      </c>
      <c r="G3580" s="1">
        <v>12</v>
      </c>
      <c r="H3580" s="1">
        <v>20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3">
        <v>44936</v>
      </c>
      <c r="AO3580" s="3">
        <v>45499</v>
      </c>
      <c r="AS3580" s="2" t="s">
        <v>2310</v>
      </c>
      <c r="AT3580" s="2" t="s">
        <v>16</v>
      </c>
      <c r="AU3580">
        <f t="shared" si="165"/>
        <v>32</v>
      </c>
      <c r="AV3580">
        <f t="shared" si="166"/>
        <v>0</v>
      </c>
      <c r="AW3580">
        <f t="shared" si="167"/>
        <v>0</v>
      </c>
    </row>
    <row r="3581" spans="1:49" hidden="1" x14ac:dyDescent="0.3">
      <c r="A3581" s="2" t="s">
        <v>381</v>
      </c>
      <c r="B3581" s="2" t="s">
        <v>7</v>
      </c>
      <c r="C3581" s="2" t="s">
        <v>3873</v>
      </c>
      <c r="D3581" s="2" t="s">
        <v>35</v>
      </c>
      <c r="E3581">
        <v>5.39</v>
      </c>
      <c r="F3581" t="s">
        <v>663</v>
      </c>
      <c r="G3581" s="1">
        <v>2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3">
        <v>41844</v>
      </c>
      <c r="AO3581" s="3">
        <v>44812</v>
      </c>
      <c r="AP3581" t="s">
        <v>3872</v>
      </c>
      <c r="AQ3581" s="3">
        <v>40862</v>
      </c>
      <c r="AR3581" t="s">
        <v>53</v>
      </c>
      <c r="AS3581" s="2" t="s">
        <v>45</v>
      </c>
      <c r="AT3581" s="2" t="s">
        <v>16</v>
      </c>
      <c r="AU3581">
        <f t="shared" si="165"/>
        <v>2</v>
      </c>
      <c r="AV3581">
        <f t="shared" si="166"/>
        <v>0</v>
      </c>
      <c r="AW3581">
        <f t="shared" si="167"/>
        <v>0</v>
      </c>
    </row>
    <row r="3582" spans="1:49" hidden="1" x14ac:dyDescent="0.3">
      <c r="A3582" s="2" t="s">
        <v>381</v>
      </c>
      <c r="B3582" s="2" t="s">
        <v>7</v>
      </c>
      <c r="C3582" s="2" t="s">
        <v>698</v>
      </c>
      <c r="D3582" s="2" t="s">
        <v>5</v>
      </c>
      <c r="E3582">
        <v>16.440000000000001</v>
      </c>
      <c r="F3582" t="s">
        <v>663</v>
      </c>
      <c r="G3582" s="1">
        <v>9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O3582" s="3">
        <v>45331</v>
      </c>
      <c r="AS3582" s="2" t="s">
        <v>2353</v>
      </c>
      <c r="AT3582" s="2" t="s">
        <v>16</v>
      </c>
      <c r="AU3582">
        <f t="shared" si="165"/>
        <v>9</v>
      </c>
      <c r="AV3582">
        <f t="shared" si="166"/>
        <v>0</v>
      </c>
      <c r="AW3582">
        <f t="shared" si="167"/>
        <v>0</v>
      </c>
    </row>
    <row r="3583" spans="1:49" hidden="1" x14ac:dyDescent="0.3">
      <c r="A3583" s="2" t="s">
        <v>381</v>
      </c>
      <c r="B3583" s="2" t="s">
        <v>7</v>
      </c>
      <c r="C3583" s="2" t="s">
        <v>1388</v>
      </c>
      <c r="D3583" s="2" t="s">
        <v>5</v>
      </c>
      <c r="E3583">
        <v>16.48</v>
      </c>
      <c r="F3583" t="s">
        <v>663</v>
      </c>
      <c r="G3583" s="1">
        <v>4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3">
        <v>42545</v>
      </c>
      <c r="AO3583" s="3">
        <v>45499</v>
      </c>
      <c r="AS3583" s="2" t="s">
        <v>3322</v>
      </c>
      <c r="AU3583">
        <f t="shared" si="165"/>
        <v>4</v>
      </c>
      <c r="AV3583">
        <f t="shared" si="166"/>
        <v>0</v>
      </c>
      <c r="AW3583">
        <f t="shared" si="167"/>
        <v>0</v>
      </c>
    </row>
    <row r="3584" spans="1:49" hidden="1" x14ac:dyDescent="0.3">
      <c r="A3584" s="2" t="s">
        <v>381</v>
      </c>
      <c r="B3584" s="2" t="s">
        <v>7</v>
      </c>
      <c r="C3584" s="2" t="s">
        <v>697</v>
      </c>
      <c r="D3584" s="2" t="s">
        <v>35</v>
      </c>
      <c r="E3584">
        <v>6.11</v>
      </c>
      <c r="F3584" t="s">
        <v>663</v>
      </c>
      <c r="G3584" s="1">
        <v>2</v>
      </c>
      <c r="H3584" s="1">
        <v>12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3">
        <v>41801</v>
      </c>
      <c r="AO3584" s="3">
        <v>45502</v>
      </c>
      <c r="AP3584" t="s">
        <v>1694</v>
      </c>
      <c r="AQ3584" s="3">
        <v>41148</v>
      </c>
      <c r="AR3584" t="s">
        <v>53</v>
      </c>
      <c r="AS3584" s="2" t="s">
        <v>3871</v>
      </c>
      <c r="AT3584" s="2" t="s">
        <v>16</v>
      </c>
      <c r="AU3584">
        <f t="shared" si="165"/>
        <v>14</v>
      </c>
      <c r="AV3584">
        <f t="shared" si="166"/>
        <v>0</v>
      </c>
      <c r="AW3584">
        <f t="shared" si="167"/>
        <v>0</v>
      </c>
    </row>
    <row r="3585" spans="1:49" hidden="1" x14ac:dyDescent="0.3">
      <c r="A3585" s="2" t="s">
        <v>381</v>
      </c>
      <c r="B3585" s="2" t="s">
        <v>7</v>
      </c>
      <c r="C3585" s="2" t="s">
        <v>1804</v>
      </c>
      <c r="D3585" s="2" t="s">
        <v>35</v>
      </c>
      <c r="E3585">
        <v>14.78</v>
      </c>
      <c r="F3585" t="s">
        <v>663</v>
      </c>
      <c r="G3585" s="1">
        <v>10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3">
        <v>44782</v>
      </c>
      <c r="AO3585" s="3">
        <v>44935</v>
      </c>
      <c r="AS3585" s="2" t="s">
        <v>386</v>
      </c>
      <c r="AT3585" s="2" t="s">
        <v>16</v>
      </c>
      <c r="AU3585">
        <f t="shared" si="165"/>
        <v>10</v>
      </c>
      <c r="AV3585">
        <f t="shared" si="166"/>
        <v>0</v>
      </c>
      <c r="AW3585">
        <f t="shared" si="167"/>
        <v>0</v>
      </c>
    </row>
    <row r="3586" spans="1:49" hidden="1" x14ac:dyDescent="0.3">
      <c r="A3586" s="2" t="s">
        <v>381</v>
      </c>
      <c r="B3586" s="2" t="s">
        <v>7</v>
      </c>
      <c r="C3586" s="2" t="s">
        <v>1385</v>
      </c>
      <c r="D3586" s="2" t="s">
        <v>5</v>
      </c>
      <c r="E3586">
        <v>9.3800000000000008</v>
      </c>
      <c r="F3586" t="s">
        <v>663</v>
      </c>
      <c r="G3586" s="1">
        <v>17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O3586" s="3">
        <v>45499</v>
      </c>
      <c r="AS3586" s="2" t="s">
        <v>2142</v>
      </c>
      <c r="AU3586">
        <f t="shared" si="165"/>
        <v>17</v>
      </c>
      <c r="AV3586">
        <f t="shared" si="166"/>
        <v>0</v>
      </c>
      <c r="AW3586">
        <f t="shared" si="167"/>
        <v>0</v>
      </c>
    </row>
    <row r="3587" spans="1:49" hidden="1" x14ac:dyDescent="0.3">
      <c r="A3587" s="2" t="s">
        <v>381</v>
      </c>
      <c r="B3587" s="2" t="s">
        <v>7</v>
      </c>
      <c r="C3587" s="2" t="s">
        <v>36</v>
      </c>
      <c r="D3587" s="2" t="s">
        <v>35</v>
      </c>
      <c r="E3587">
        <v>5.93</v>
      </c>
      <c r="F3587" t="s">
        <v>663</v>
      </c>
      <c r="G3587" s="1">
        <v>3</v>
      </c>
      <c r="H3587" s="1">
        <v>0</v>
      </c>
      <c r="I3587" s="1">
        <v>0</v>
      </c>
      <c r="J3587" s="1">
        <v>0</v>
      </c>
      <c r="K3587" s="1">
        <v>0</v>
      </c>
      <c r="L3587" s="1">
        <v>1</v>
      </c>
      <c r="M3587" s="1">
        <v>1</v>
      </c>
      <c r="N3587" s="1">
        <v>0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0</v>
      </c>
      <c r="Z3587" s="1">
        <v>1</v>
      </c>
      <c r="AA3587" s="1">
        <v>1</v>
      </c>
      <c r="AB3587" s="1">
        <v>0</v>
      </c>
      <c r="AC3587" s="1">
        <v>1</v>
      </c>
      <c r="AD3587" s="1">
        <v>0</v>
      </c>
      <c r="AE3587" s="1">
        <v>0</v>
      </c>
      <c r="AF3587" s="1">
        <v>0</v>
      </c>
      <c r="AG3587" s="1">
        <v>1</v>
      </c>
      <c r="AH3587" s="1">
        <v>0</v>
      </c>
      <c r="AI3587" s="1">
        <v>0</v>
      </c>
      <c r="AJ3587" s="1">
        <v>1</v>
      </c>
      <c r="AK3587" s="1">
        <v>0</v>
      </c>
      <c r="AL3587" s="1">
        <v>0</v>
      </c>
      <c r="AM3587" s="1">
        <v>0</v>
      </c>
      <c r="AN3587" s="3">
        <v>45567</v>
      </c>
      <c r="AO3587" s="3">
        <v>45572</v>
      </c>
      <c r="AP3587" t="s">
        <v>3870</v>
      </c>
      <c r="AQ3587" s="3">
        <v>42033</v>
      </c>
      <c r="AR3587" t="s">
        <v>2</v>
      </c>
      <c r="AS3587" s="2" t="s">
        <v>2583</v>
      </c>
      <c r="AU3587">
        <f t="shared" si="165"/>
        <v>13</v>
      </c>
      <c r="AV3587">
        <f t="shared" si="166"/>
        <v>5</v>
      </c>
      <c r="AW3587">
        <f t="shared" si="167"/>
        <v>5</v>
      </c>
    </row>
    <row r="3588" spans="1:49" hidden="1" x14ac:dyDescent="0.3">
      <c r="A3588" s="2" t="s">
        <v>381</v>
      </c>
      <c r="B3588" s="2" t="s">
        <v>7</v>
      </c>
      <c r="C3588" s="2" t="s">
        <v>93</v>
      </c>
      <c r="D3588" s="2" t="s">
        <v>35</v>
      </c>
      <c r="E3588">
        <v>8.6</v>
      </c>
      <c r="F3588" t="s">
        <v>663</v>
      </c>
      <c r="G3588" s="1">
        <v>69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</v>
      </c>
      <c r="AL3588" s="1">
        <v>0</v>
      </c>
      <c r="AM3588" s="1">
        <v>0</v>
      </c>
      <c r="AN3588" s="3">
        <v>45239</v>
      </c>
      <c r="AO3588" s="3">
        <v>45572</v>
      </c>
      <c r="AP3588" t="s">
        <v>392</v>
      </c>
      <c r="AQ3588" s="3">
        <v>41401</v>
      </c>
      <c r="AR3588" t="s">
        <v>53</v>
      </c>
      <c r="AS3588" s="2" t="s">
        <v>391</v>
      </c>
      <c r="AT3588" s="2" t="s">
        <v>16</v>
      </c>
      <c r="AU3588">
        <f t="shared" si="165"/>
        <v>71</v>
      </c>
      <c r="AV3588">
        <f t="shared" si="166"/>
        <v>1</v>
      </c>
      <c r="AW3588">
        <f t="shared" si="167"/>
        <v>1</v>
      </c>
    </row>
    <row r="3589" spans="1:49" hidden="1" x14ac:dyDescent="0.3">
      <c r="A3589" s="2" t="s">
        <v>381</v>
      </c>
      <c r="B3589" s="2" t="s">
        <v>7</v>
      </c>
      <c r="C3589" s="2" t="s">
        <v>694</v>
      </c>
      <c r="D3589" s="2" t="s">
        <v>5</v>
      </c>
      <c r="E3589">
        <v>11.39</v>
      </c>
      <c r="F3589" t="s">
        <v>663</v>
      </c>
      <c r="G3589" s="1">
        <v>23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3">
        <v>44007</v>
      </c>
      <c r="AO3589" s="3">
        <v>45125</v>
      </c>
      <c r="AS3589" s="2" t="s">
        <v>2365</v>
      </c>
      <c r="AT3589" s="2" t="s">
        <v>16</v>
      </c>
      <c r="AU3589">
        <f t="shared" si="165"/>
        <v>23</v>
      </c>
      <c r="AV3589">
        <f t="shared" si="166"/>
        <v>0</v>
      </c>
      <c r="AW3589">
        <f t="shared" si="167"/>
        <v>0</v>
      </c>
    </row>
    <row r="3590" spans="1:49" hidden="1" x14ac:dyDescent="0.3">
      <c r="A3590" s="2" t="s">
        <v>381</v>
      </c>
      <c r="B3590" s="2" t="s">
        <v>7</v>
      </c>
      <c r="C3590" s="2" t="s">
        <v>692</v>
      </c>
      <c r="D3590" s="2" t="s">
        <v>5</v>
      </c>
      <c r="E3590">
        <v>45.45</v>
      </c>
      <c r="F3590" t="s">
        <v>663</v>
      </c>
      <c r="G3590" s="1">
        <v>31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3">
        <v>41488</v>
      </c>
      <c r="AO3590" s="3">
        <v>45331</v>
      </c>
      <c r="AS3590" s="2" t="s">
        <v>1322</v>
      </c>
      <c r="AT3590" s="2" t="s">
        <v>16</v>
      </c>
      <c r="AU3590">
        <f t="shared" ref="AU3590:AU3653" si="168">SUM(G3590:AL3590)</f>
        <v>31</v>
      </c>
      <c r="AV3590">
        <f t="shared" ref="AV3590:AV3653" si="169">SUM(Z3590:AL3590)</f>
        <v>0</v>
      </c>
      <c r="AW3590">
        <f t="shared" ref="AW3590:AW3653" si="170">SUM(L3590:X3590)</f>
        <v>0</v>
      </c>
    </row>
    <row r="3591" spans="1:49" hidden="1" x14ac:dyDescent="0.3">
      <c r="A3591" s="2" t="s">
        <v>381</v>
      </c>
      <c r="B3591" s="2" t="s">
        <v>7</v>
      </c>
      <c r="C3591" s="2" t="s">
        <v>1569</v>
      </c>
      <c r="D3591" s="2" t="s">
        <v>35</v>
      </c>
      <c r="E3591">
        <v>4.08</v>
      </c>
      <c r="F3591" t="s">
        <v>663</v>
      </c>
      <c r="G3591" s="1">
        <v>6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O3591" s="3">
        <v>45499</v>
      </c>
      <c r="AS3591" s="2" t="s">
        <v>2582</v>
      </c>
      <c r="AU3591">
        <f t="shared" si="168"/>
        <v>6</v>
      </c>
      <c r="AV3591">
        <f t="shared" si="169"/>
        <v>0</v>
      </c>
      <c r="AW3591">
        <f t="shared" si="170"/>
        <v>0</v>
      </c>
    </row>
    <row r="3592" spans="1:49" hidden="1" x14ac:dyDescent="0.3">
      <c r="A3592" s="2" t="s">
        <v>381</v>
      </c>
      <c r="B3592" s="2" t="s">
        <v>7</v>
      </c>
      <c r="C3592" s="2" t="s">
        <v>221</v>
      </c>
      <c r="D3592" s="2" t="s">
        <v>35</v>
      </c>
      <c r="E3592">
        <v>7.83</v>
      </c>
      <c r="F3592" t="s">
        <v>663</v>
      </c>
      <c r="G3592" s="1">
        <v>18</v>
      </c>
      <c r="H3592" s="1">
        <v>11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3">
        <v>45098</v>
      </c>
      <c r="AO3592" s="3">
        <v>45553</v>
      </c>
      <c r="AS3592" s="2" t="s">
        <v>2407</v>
      </c>
      <c r="AU3592">
        <f t="shared" si="168"/>
        <v>29</v>
      </c>
      <c r="AV3592">
        <f t="shared" si="169"/>
        <v>0</v>
      </c>
      <c r="AW3592">
        <f t="shared" si="170"/>
        <v>0</v>
      </c>
    </row>
    <row r="3593" spans="1:49" hidden="1" x14ac:dyDescent="0.3">
      <c r="A3593" s="2" t="s">
        <v>381</v>
      </c>
      <c r="B3593" s="2" t="s">
        <v>7</v>
      </c>
      <c r="C3593" s="2" t="s">
        <v>688</v>
      </c>
      <c r="D3593" s="2" t="s">
        <v>35</v>
      </c>
      <c r="E3593">
        <v>6.01</v>
      </c>
      <c r="F3593" t="s">
        <v>663</v>
      </c>
      <c r="G3593" s="1">
        <v>12</v>
      </c>
      <c r="H3593" s="1">
        <v>15</v>
      </c>
      <c r="I3593" s="1">
        <v>1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3">
        <v>44399</v>
      </c>
      <c r="AO3593" s="3">
        <v>45502</v>
      </c>
      <c r="AS3593" s="2" t="s">
        <v>235</v>
      </c>
      <c r="AU3593">
        <f t="shared" si="168"/>
        <v>28</v>
      </c>
      <c r="AV3593">
        <f t="shared" si="169"/>
        <v>0</v>
      </c>
      <c r="AW3593">
        <f t="shared" si="170"/>
        <v>0</v>
      </c>
    </row>
    <row r="3594" spans="1:49" hidden="1" x14ac:dyDescent="0.3">
      <c r="A3594" s="2" t="s">
        <v>381</v>
      </c>
      <c r="B3594" s="2" t="s">
        <v>7</v>
      </c>
      <c r="C3594" s="2" t="s">
        <v>1000</v>
      </c>
      <c r="D3594" s="2" t="s">
        <v>35</v>
      </c>
      <c r="E3594">
        <v>32.200000000000003</v>
      </c>
      <c r="F3594" t="s">
        <v>663</v>
      </c>
      <c r="G3594" s="1">
        <v>0</v>
      </c>
      <c r="H3594" s="1">
        <v>22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O3594" s="3">
        <v>43074</v>
      </c>
      <c r="AS3594" s="2" t="s">
        <v>386</v>
      </c>
      <c r="AU3594">
        <f t="shared" si="168"/>
        <v>22</v>
      </c>
      <c r="AV3594">
        <f t="shared" si="169"/>
        <v>0</v>
      </c>
      <c r="AW3594">
        <f t="shared" si="170"/>
        <v>0</v>
      </c>
    </row>
    <row r="3595" spans="1:49" hidden="1" x14ac:dyDescent="0.3">
      <c r="A3595" s="2" t="s">
        <v>381</v>
      </c>
      <c r="B3595" s="2" t="s">
        <v>7</v>
      </c>
      <c r="C3595" s="2" t="s">
        <v>90</v>
      </c>
      <c r="D3595" s="2" t="s">
        <v>5</v>
      </c>
      <c r="E3595">
        <v>31.87</v>
      </c>
      <c r="F3595" t="s">
        <v>663</v>
      </c>
      <c r="G3595" s="1">
        <v>97</v>
      </c>
      <c r="H3595" s="1">
        <v>0</v>
      </c>
      <c r="I3595" s="1">
        <v>0</v>
      </c>
      <c r="J3595" s="1">
        <v>0</v>
      </c>
      <c r="K3595" s="1">
        <v>0</v>
      </c>
      <c r="L3595" s="1">
        <v>2</v>
      </c>
      <c r="M3595" s="1">
        <v>7</v>
      </c>
      <c r="N3595" s="1">
        <v>0</v>
      </c>
      <c r="O3595" s="1">
        <v>3</v>
      </c>
      <c r="P3595" s="1">
        <v>6</v>
      </c>
      <c r="Q3595" s="1">
        <v>3</v>
      </c>
      <c r="R3595" s="1">
        <v>4</v>
      </c>
      <c r="S3595" s="1">
        <v>0</v>
      </c>
      <c r="T3595" s="1">
        <v>9</v>
      </c>
      <c r="U3595" s="1">
        <v>0</v>
      </c>
      <c r="V3595" s="1">
        <v>0</v>
      </c>
      <c r="W3595" s="1">
        <v>0</v>
      </c>
      <c r="X3595" s="1">
        <v>2</v>
      </c>
      <c r="Y3595" s="1">
        <v>2</v>
      </c>
      <c r="Z3595" s="1">
        <v>1</v>
      </c>
      <c r="AA3595" s="1">
        <v>3</v>
      </c>
      <c r="AB3595" s="1">
        <v>0</v>
      </c>
      <c r="AC3595" s="1">
        <v>1</v>
      </c>
      <c r="AD3595" s="1">
        <v>2</v>
      </c>
      <c r="AE3595" s="1">
        <v>1</v>
      </c>
      <c r="AF3595" s="1">
        <v>2</v>
      </c>
      <c r="AG3595" s="1">
        <v>0</v>
      </c>
      <c r="AH3595" s="1">
        <v>3</v>
      </c>
      <c r="AI3595" s="1">
        <v>0</v>
      </c>
      <c r="AJ3595" s="1">
        <v>0</v>
      </c>
      <c r="AK3595" s="1">
        <v>0</v>
      </c>
      <c r="AL3595" s="1">
        <v>1</v>
      </c>
      <c r="AM3595" s="1">
        <v>1</v>
      </c>
      <c r="AN3595" s="3">
        <v>45569</v>
      </c>
      <c r="AO3595" s="3">
        <v>45572</v>
      </c>
      <c r="AP3595" t="s">
        <v>3869</v>
      </c>
      <c r="AQ3595" s="3">
        <v>44775</v>
      </c>
      <c r="AR3595" t="s">
        <v>2</v>
      </c>
      <c r="AS3595" s="2" t="s">
        <v>382</v>
      </c>
      <c r="AU3595">
        <f t="shared" si="168"/>
        <v>149</v>
      </c>
      <c r="AV3595">
        <f t="shared" si="169"/>
        <v>14</v>
      </c>
      <c r="AW3595">
        <f t="shared" si="170"/>
        <v>36</v>
      </c>
    </row>
    <row r="3596" spans="1:49" hidden="1" x14ac:dyDescent="0.3">
      <c r="A3596" s="2" t="s">
        <v>381</v>
      </c>
      <c r="B3596" s="2" t="s">
        <v>7</v>
      </c>
      <c r="C3596" s="2" t="s">
        <v>685</v>
      </c>
      <c r="D3596" s="2" t="s">
        <v>35</v>
      </c>
      <c r="E3596">
        <v>34.090000000000003</v>
      </c>
      <c r="F3596" t="s">
        <v>663</v>
      </c>
      <c r="G3596" s="1">
        <v>42</v>
      </c>
      <c r="H3596" s="1">
        <v>60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3">
        <v>44529</v>
      </c>
      <c r="AO3596" s="3">
        <v>45573</v>
      </c>
      <c r="AP3596" t="s">
        <v>3868</v>
      </c>
      <c r="AQ3596" s="3">
        <v>43123</v>
      </c>
      <c r="AR3596" t="s">
        <v>58</v>
      </c>
      <c r="AS3596" s="2" t="s">
        <v>396</v>
      </c>
      <c r="AT3596" s="2" t="s">
        <v>16</v>
      </c>
      <c r="AU3596">
        <f t="shared" si="168"/>
        <v>102</v>
      </c>
      <c r="AV3596">
        <f t="shared" si="169"/>
        <v>0</v>
      </c>
      <c r="AW3596">
        <f t="shared" si="170"/>
        <v>0</v>
      </c>
    </row>
    <row r="3597" spans="1:49" hidden="1" x14ac:dyDescent="0.3">
      <c r="A3597" s="2" t="s">
        <v>381</v>
      </c>
      <c r="B3597" s="2" t="s">
        <v>7</v>
      </c>
      <c r="C3597" s="2" t="s">
        <v>87</v>
      </c>
      <c r="D3597" s="2" t="s">
        <v>35</v>
      </c>
      <c r="E3597">
        <v>54.34</v>
      </c>
      <c r="F3597" t="s">
        <v>663</v>
      </c>
      <c r="G3597" s="1">
        <v>81</v>
      </c>
      <c r="H3597" s="1">
        <v>66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4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1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3">
        <v>45525</v>
      </c>
      <c r="AO3597" s="3">
        <v>45573</v>
      </c>
      <c r="AP3597" t="s">
        <v>390</v>
      </c>
      <c r="AQ3597" s="3">
        <v>41157</v>
      </c>
      <c r="AR3597" t="s">
        <v>53</v>
      </c>
      <c r="AS3597" s="2" t="s">
        <v>33</v>
      </c>
      <c r="AU3597">
        <f t="shared" si="168"/>
        <v>152</v>
      </c>
      <c r="AV3597">
        <f t="shared" si="169"/>
        <v>1</v>
      </c>
      <c r="AW3597">
        <f t="shared" si="170"/>
        <v>4</v>
      </c>
    </row>
    <row r="3598" spans="1:49" hidden="1" x14ac:dyDescent="0.3">
      <c r="A3598" s="2" t="s">
        <v>381</v>
      </c>
      <c r="B3598" s="2" t="s">
        <v>7</v>
      </c>
      <c r="C3598" s="2" t="s">
        <v>84</v>
      </c>
      <c r="D3598" s="2" t="s">
        <v>5</v>
      </c>
      <c r="E3598">
        <v>37.020000000000003</v>
      </c>
      <c r="F3598" t="s">
        <v>663</v>
      </c>
      <c r="G3598" s="1">
        <v>62</v>
      </c>
      <c r="H3598" s="1">
        <v>0</v>
      </c>
      <c r="I3598" s="1">
        <v>0</v>
      </c>
      <c r="J3598" s="1">
        <v>0</v>
      </c>
      <c r="K3598" s="1">
        <v>0</v>
      </c>
      <c r="L3598" s="1">
        <v>7</v>
      </c>
      <c r="M3598" s="1">
        <v>0</v>
      </c>
      <c r="N3598" s="1">
        <v>0</v>
      </c>
      <c r="O3598" s="1">
        <v>30</v>
      </c>
      <c r="P3598" s="1">
        <v>0</v>
      </c>
      <c r="Q3598" s="1">
        <v>0</v>
      </c>
      <c r="R3598" s="1">
        <v>0</v>
      </c>
      <c r="S3598" s="1">
        <v>0</v>
      </c>
      <c r="T3598" s="1">
        <v>15</v>
      </c>
      <c r="U3598" s="1">
        <v>22</v>
      </c>
      <c r="V3598" s="1">
        <v>0</v>
      </c>
      <c r="W3598" s="1">
        <v>0</v>
      </c>
      <c r="X3598" s="1">
        <v>8</v>
      </c>
      <c r="Y3598" s="1">
        <v>12</v>
      </c>
      <c r="Z3598" s="1">
        <v>1</v>
      </c>
      <c r="AA3598" s="1">
        <v>0</v>
      </c>
      <c r="AB3598" s="1">
        <v>0</v>
      </c>
      <c r="AC3598" s="1">
        <v>1</v>
      </c>
      <c r="AD3598" s="1">
        <v>0</v>
      </c>
      <c r="AE3598" s="1">
        <v>0</v>
      </c>
      <c r="AF3598" s="1">
        <v>0</v>
      </c>
      <c r="AG3598" s="1">
        <v>0</v>
      </c>
      <c r="AH3598" s="1">
        <v>1</v>
      </c>
      <c r="AI3598" s="1">
        <v>1</v>
      </c>
      <c r="AJ3598" s="1">
        <v>0</v>
      </c>
      <c r="AK3598" s="1">
        <v>0</v>
      </c>
      <c r="AL3598" s="1">
        <v>1</v>
      </c>
      <c r="AM3598" s="1">
        <v>1</v>
      </c>
      <c r="AN3598" s="3">
        <v>45572</v>
      </c>
      <c r="AO3598" s="3">
        <v>45558</v>
      </c>
      <c r="AP3598" t="s">
        <v>389</v>
      </c>
      <c r="AQ3598" s="3">
        <v>40939</v>
      </c>
      <c r="AR3598" t="s">
        <v>208</v>
      </c>
      <c r="AS3598" s="2" t="s">
        <v>388</v>
      </c>
      <c r="AU3598">
        <f t="shared" si="168"/>
        <v>161</v>
      </c>
      <c r="AV3598">
        <f t="shared" si="169"/>
        <v>5</v>
      </c>
      <c r="AW3598">
        <f t="shared" si="170"/>
        <v>82</v>
      </c>
    </row>
    <row r="3599" spans="1:49" hidden="1" x14ac:dyDescent="0.3">
      <c r="A3599" s="2" t="s">
        <v>381</v>
      </c>
      <c r="B3599" s="2" t="s">
        <v>7</v>
      </c>
      <c r="C3599" s="2" t="s">
        <v>6</v>
      </c>
      <c r="D3599" s="2" t="s">
        <v>5</v>
      </c>
      <c r="E3599">
        <v>25.76</v>
      </c>
      <c r="F3599" t="s">
        <v>663</v>
      </c>
      <c r="G3599" s="1">
        <v>78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18</v>
      </c>
      <c r="T3599" s="1">
        <v>10</v>
      </c>
      <c r="U3599" s="1">
        <v>0</v>
      </c>
      <c r="V3599" s="1">
        <v>0</v>
      </c>
      <c r="W3599" s="1">
        <v>7</v>
      </c>
      <c r="X3599" s="1">
        <v>0</v>
      </c>
      <c r="Y3599" s="1">
        <v>11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1</v>
      </c>
      <c r="AH3599" s="1">
        <v>1</v>
      </c>
      <c r="AI3599" s="1">
        <v>0</v>
      </c>
      <c r="AJ3599" s="1">
        <v>0</v>
      </c>
      <c r="AK3599" s="1">
        <v>1</v>
      </c>
      <c r="AL3599" s="1">
        <v>0</v>
      </c>
      <c r="AM3599" s="1">
        <v>1</v>
      </c>
      <c r="AN3599" s="3">
        <v>45355</v>
      </c>
      <c r="AO3599" s="3">
        <v>45572</v>
      </c>
      <c r="AP3599" t="s">
        <v>383</v>
      </c>
      <c r="AQ3599" s="3">
        <v>44560</v>
      </c>
      <c r="AR3599" t="s">
        <v>2</v>
      </c>
      <c r="AS3599" s="2" t="s">
        <v>387</v>
      </c>
      <c r="AU3599">
        <f t="shared" si="168"/>
        <v>127</v>
      </c>
      <c r="AV3599">
        <f t="shared" si="169"/>
        <v>3</v>
      </c>
      <c r="AW3599">
        <f t="shared" si="170"/>
        <v>35</v>
      </c>
    </row>
    <row r="3600" spans="1:49" hidden="1" x14ac:dyDescent="0.3">
      <c r="A3600" s="2" t="s">
        <v>381</v>
      </c>
      <c r="B3600" s="2" t="s">
        <v>7</v>
      </c>
      <c r="C3600" s="2" t="s">
        <v>421</v>
      </c>
      <c r="D3600" s="2" t="s">
        <v>5</v>
      </c>
      <c r="E3600">
        <v>34.99</v>
      </c>
      <c r="F3600" t="s">
        <v>663</v>
      </c>
      <c r="G3600" s="1">
        <v>72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23</v>
      </c>
      <c r="P3600" s="1">
        <v>10</v>
      </c>
      <c r="Q3600" s="1">
        <v>0</v>
      </c>
      <c r="R3600" s="1">
        <v>20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16</v>
      </c>
      <c r="Y3600" s="1">
        <v>0</v>
      </c>
      <c r="Z3600" s="1">
        <v>0</v>
      </c>
      <c r="AA3600" s="1">
        <v>0</v>
      </c>
      <c r="AB3600" s="1">
        <v>0</v>
      </c>
      <c r="AC3600" s="1">
        <v>2</v>
      </c>
      <c r="AD3600" s="1">
        <v>1</v>
      </c>
      <c r="AE3600" s="1">
        <v>0</v>
      </c>
      <c r="AF3600" s="1">
        <v>1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1</v>
      </c>
      <c r="AM3600" s="1">
        <v>0</v>
      </c>
      <c r="AN3600" s="3">
        <v>45498</v>
      </c>
      <c r="AO3600" s="3">
        <v>45558</v>
      </c>
      <c r="AS3600" s="2" t="s">
        <v>387</v>
      </c>
      <c r="AU3600">
        <f t="shared" si="168"/>
        <v>146</v>
      </c>
      <c r="AV3600">
        <f t="shared" si="169"/>
        <v>5</v>
      </c>
      <c r="AW3600">
        <f t="shared" si="170"/>
        <v>69</v>
      </c>
    </row>
    <row r="3601" spans="1:49" hidden="1" x14ac:dyDescent="0.3">
      <c r="A3601" s="2" t="s">
        <v>381</v>
      </c>
      <c r="B3601" s="2" t="s">
        <v>7</v>
      </c>
      <c r="C3601" s="2" t="s">
        <v>81</v>
      </c>
      <c r="D3601" s="2" t="s">
        <v>5</v>
      </c>
      <c r="E3601">
        <v>57.24</v>
      </c>
      <c r="F3601" t="s">
        <v>663</v>
      </c>
      <c r="G3601" s="1">
        <v>0</v>
      </c>
      <c r="H3601" s="1">
        <v>56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3">
        <v>45124</v>
      </c>
      <c r="AO3601" s="3">
        <v>45481</v>
      </c>
      <c r="AS3601" s="2" t="s">
        <v>386</v>
      </c>
      <c r="AU3601">
        <f t="shared" si="168"/>
        <v>56</v>
      </c>
      <c r="AV3601">
        <f t="shared" si="169"/>
        <v>0</v>
      </c>
      <c r="AW3601">
        <f t="shared" si="170"/>
        <v>0</v>
      </c>
    </row>
    <row r="3602" spans="1:49" hidden="1" x14ac:dyDescent="0.3">
      <c r="A3602" s="2" t="s">
        <v>381</v>
      </c>
      <c r="B3602" s="2" t="s">
        <v>7</v>
      </c>
      <c r="C3602" s="2" t="s">
        <v>260</v>
      </c>
      <c r="D3602" s="2" t="s">
        <v>5</v>
      </c>
      <c r="E3602">
        <v>6.58</v>
      </c>
      <c r="F3602" t="s">
        <v>663</v>
      </c>
      <c r="G3602" s="1">
        <v>11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3">
        <v>41603</v>
      </c>
      <c r="AO3602" s="3">
        <v>45499</v>
      </c>
      <c r="AS3602" s="2" t="s">
        <v>2363</v>
      </c>
      <c r="AU3602">
        <f t="shared" si="168"/>
        <v>11</v>
      </c>
      <c r="AV3602">
        <f t="shared" si="169"/>
        <v>0</v>
      </c>
      <c r="AW3602">
        <f t="shared" si="170"/>
        <v>0</v>
      </c>
    </row>
    <row r="3603" spans="1:49" hidden="1" x14ac:dyDescent="0.3">
      <c r="A3603" s="2" t="s">
        <v>381</v>
      </c>
      <c r="B3603" s="2" t="s">
        <v>7</v>
      </c>
      <c r="C3603" s="2" t="s">
        <v>297</v>
      </c>
      <c r="D3603" s="2" t="s">
        <v>5</v>
      </c>
      <c r="E3603">
        <v>20.5</v>
      </c>
      <c r="F3603" t="s">
        <v>663</v>
      </c>
      <c r="G3603" s="1">
        <v>32</v>
      </c>
      <c r="H3603" s="1">
        <v>35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3">
        <v>45153</v>
      </c>
      <c r="AO3603" s="3">
        <v>45509</v>
      </c>
      <c r="AS3603" s="2" t="s">
        <v>1334</v>
      </c>
      <c r="AT3603" s="2" t="s">
        <v>16</v>
      </c>
      <c r="AU3603">
        <f t="shared" si="168"/>
        <v>67</v>
      </c>
      <c r="AV3603">
        <f t="shared" si="169"/>
        <v>0</v>
      </c>
      <c r="AW3603">
        <f t="shared" si="170"/>
        <v>0</v>
      </c>
    </row>
    <row r="3604" spans="1:49" hidden="1" x14ac:dyDescent="0.3">
      <c r="A3604" s="2" t="s">
        <v>381</v>
      </c>
      <c r="B3604" s="2" t="s">
        <v>7</v>
      </c>
      <c r="C3604" s="2" t="s">
        <v>3867</v>
      </c>
      <c r="D3604" s="2" t="s">
        <v>5</v>
      </c>
      <c r="E3604">
        <v>12.57</v>
      </c>
      <c r="F3604" t="s">
        <v>663</v>
      </c>
      <c r="G3604" s="1">
        <v>4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1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1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  <c r="AJ3604" s="1">
        <v>0</v>
      </c>
      <c r="AK3604" s="1">
        <v>1</v>
      </c>
      <c r="AL3604" s="1">
        <v>1</v>
      </c>
      <c r="AM3604" s="1">
        <v>0</v>
      </c>
      <c r="AN3604" s="3">
        <v>45385</v>
      </c>
      <c r="AO3604" s="3">
        <v>45296</v>
      </c>
      <c r="AP3604" t="s">
        <v>3866</v>
      </c>
      <c r="AQ3604" s="3">
        <v>45049</v>
      </c>
      <c r="AR3604" t="s">
        <v>2</v>
      </c>
      <c r="AS3604" s="2" t="s">
        <v>2310</v>
      </c>
      <c r="AU3604">
        <f t="shared" si="168"/>
        <v>10</v>
      </c>
      <c r="AV3604">
        <f t="shared" si="169"/>
        <v>3</v>
      </c>
      <c r="AW3604">
        <f t="shared" si="170"/>
        <v>3</v>
      </c>
    </row>
    <row r="3605" spans="1:49" hidden="1" x14ac:dyDescent="0.3">
      <c r="A3605" s="2" t="s">
        <v>381</v>
      </c>
      <c r="B3605" s="2" t="s">
        <v>7</v>
      </c>
      <c r="C3605" s="2" t="s">
        <v>680</v>
      </c>
      <c r="D3605" s="2" t="s">
        <v>5</v>
      </c>
      <c r="E3605">
        <v>10.42</v>
      </c>
      <c r="F3605" t="s">
        <v>663</v>
      </c>
      <c r="G3605" s="1">
        <v>29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3">
        <v>41475</v>
      </c>
      <c r="AO3605" s="3">
        <v>45509</v>
      </c>
      <c r="AS3605" s="2" t="s">
        <v>3865</v>
      </c>
      <c r="AU3605">
        <f t="shared" si="168"/>
        <v>29</v>
      </c>
      <c r="AV3605">
        <f t="shared" si="169"/>
        <v>0</v>
      </c>
      <c r="AW3605">
        <f t="shared" si="170"/>
        <v>0</v>
      </c>
    </row>
    <row r="3606" spans="1:49" hidden="1" x14ac:dyDescent="0.3">
      <c r="A3606" s="2" t="s">
        <v>381</v>
      </c>
      <c r="B3606" s="2" t="s">
        <v>7</v>
      </c>
      <c r="C3606" s="2" t="s">
        <v>1557</v>
      </c>
      <c r="D3606" s="2" t="s">
        <v>5</v>
      </c>
      <c r="E3606">
        <v>7.34</v>
      </c>
      <c r="F3606" t="s">
        <v>663</v>
      </c>
      <c r="G3606" s="1">
        <v>3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O3606" s="3">
        <v>45499</v>
      </c>
      <c r="AS3606" s="2" t="s">
        <v>2155</v>
      </c>
      <c r="AU3606">
        <f t="shared" si="168"/>
        <v>3</v>
      </c>
      <c r="AV3606">
        <f t="shared" si="169"/>
        <v>0</v>
      </c>
      <c r="AW3606">
        <f t="shared" si="170"/>
        <v>0</v>
      </c>
    </row>
    <row r="3607" spans="1:49" hidden="1" x14ac:dyDescent="0.3">
      <c r="A3607" s="2" t="s">
        <v>381</v>
      </c>
      <c r="B3607" s="2" t="s">
        <v>7</v>
      </c>
      <c r="C3607" s="2" t="s">
        <v>678</v>
      </c>
      <c r="D3607" s="2" t="s">
        <v>5</v>
      </c>
      <c r="E3607">
        <v>9.6300000000000008</v>
      </c>
      <c r="F3607" t="s">
        <v>663</v>
      </c>
      <c r="G3607" s="1">
        <v>10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O3607" s="3">
        <v>45502</v>
      </c>
      <c r="AS3607" s="2" t="s">
        <v>3321</v>
      </c>
      <c r="AU3607">
        <f t="shared" si="168"/>
        <v>10</v>
      </c>
      <c r="AV3607">
        <f t="shared" si="169"/>
        <v>0</v>
      </c>
      <c r="AW3607">
        <f t="shared" si="170"/>
        <v>0</v>
      </c>
    </row>
    <row r="3608" spans="1:49" hidden="1" x14ac:dyDescent="0.3">
      <c r="A3608" s="2" t="s">
        <v>381</v>
      </c>
      <c r="B3608" s="2" t="s">
        <v>7</v>
      </c>
      <c r="C3608" s="2" t="s">
        <v>3864</v>
      </c>
      <c r="D3608" s="2" t="s">
        <v>5</v>
      </c>
      <c r="E3608">
        <v>14.63</v>
      </c>
      <c r="F3608" t="s">
        <v>663</v>
      </c>
      <c r="G3608" s="1">
        <v>2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O3608" s="3">
        <v>45142</v>
      </c>
      <c r="AS3608" s="2" t="s">
        <v>3863</v>
      </c>
      <c r="AT3608" s="2" t="s">
        <v>16</v>
      </c>
      <c r="AU3608">
        <f t="shared" si="168"/>
        <v>2</v>
      </c>
      <c r="AV3608">
        <f t="shared" si="169"/>
        <v>0</v>
      </c>
      <c r="AW3608">
        <f t="shared" si="170"/>
        <v>0</v>
      </c>
    </row>
    <row r="3609" spans="1:49" hidden="1" x14ac:dyDescent="0.3">
      <c r="A3609" s="2" t="s">
        <v>381</v>
      </c>
      <c r="B3609" s="2" t="s">
        <v>7</v>
      </c>
      <c r="C3609" s="2" t="s">
        <v>676</v>
      </c>
      <c r="D3609" s="2" t="s">
        <v>35</v>
      </c>
      <c r="E3609">
        <v>10.17</v>
      </c>
      <c r="F3609" t="s">
        <v>663</v>
      </c>
      <c r="G3609" s="1">
        <v>28</v>
      </c>
      <c r="H3609" s="1">
        <v>11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O3609" s="3">
        <v>45499</v>
      </c>
      <c r="AS3609" s="2" t="s">
        <v>3325</v>
      </c>
      <c r="AU3609">
        <f t="shared" si="168"/>
        <v>39</v>
      </c>
      <c r="AV3609">
        <f t="shared" si="169"/>
        <v>0</v>
      </c>
      <c r="AW3609">
        <f t="shared" si="170"/>
        <v>0</v>
      </c>
    </row>
    <row r="3610" spans="1:49" hidden="1" x14ac:dyDescent="0.3">
      <c r="A3610" s="2" t="s">
        <v>381</v>
      </c>
      <c r="B3610" s="2" t="s">
        <v>7</v>
      </c>
      <c r="C3610" s="2" t="s">
        <v>1783</v>
      </c>
      <c r="D3610" s="2" t="s">
        <v>5</v>
      </c>
      <c r="E3610">
        <v>19.260000000000002</v>
      </c>
      <c r="F3610" t="s">
        <v>663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3</v>
      </c>
      <c r="U3610" s="1">
        <v>0</v>
      </c>
      <c r="V3610" s="1">
        <v>4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1</v>
      </c>
      <c r="AI3610" s="1">
        <v>0</v>
      </c>
      <c r="AJ3610" s="1">
        <v>1</v>
      </c>
      <c r="AK3610" s="1">
        <v>0</v>
      </c>
      <c r="AL3610" s="1">
        <v>0</v>
      </c>
      <c r="AM3610" s="1">
        <v>0</v>
      </c>
      <c r="AN3610" s="3">
        <v>45327</v>
      </c>
      <c r="AO3610" s="3">
        <v>45329</v>
      </c>
      <c r="AS3610" s="2" t="s">
        <v>2353</v>
      </c>
      <c r="AU3610">
        <f t="shared" si="168"/>
        <v>9</v>
      </c>
      <c r="AV3610">
        <f t="shared" si="169"/>
        <v>2</v>
      </c>
      <c r="AW3610">
        <f t="shared" si="170"/>
        <v>7</v>
      </c>
    </row>
    <row r="3611" spans="1:49" hidden="1" x14ac:dyDescent="0.3">
      <c r="A3611" s="2" t="s">
        <v>381</v>
      </c>
      <c r="B3611" s="2" t="s">
        <v>7</v>
      </c>
      <c r="C3611" s="2" t="s">
        <v>675</v>
      </c>
      <c r="D3611" s="2" t="s">
        <v>5</v>
      </c>
      <c r="E3611">
        <v>4.96</v>
      </c>
      <c r="F3611" t="s">
        <v>663</v>
      </c>
      <c r="G3611" s="1">
        <v>0</v>
      </c>
      <c r="H3611" s="1">
        <v>24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3">
        <v>45002</v>
      </c>
      <c r="AO3611" s="3">
        <v>45499</v>
      </c>
      <c r="AP3611" t="s">
        <v>3862</v>
      </c>
      <c r="AQ3611" s="3">
        <v>42041</v>
      </c>
      <c r="AR3611" t="s">
        <v>2</v>
      </c>
      <c r="AS3611" s="2" t="s">
        <v>1568</v>
      </c>
      <c r="AU3611">
        <f t="shared" si="168"/>
        <v>24</v>
      </c>
      <c r="AV3611">
        <f t="shared" si="169"/>
        <v>0</v>
      </c>
      <c r="AW3611">
        <f t="shared" si="170"/>
        <v>0</v>
      </c>
    </row>
    <row r="3612" spans="1:49" hidden="1" x14ac:dyDescent="0.3">
      <c r="A3612" s="2" t="s">
        <v>381</v>
      </c>
      <c r="B3612" s="2" t="s">
        <v>7</v>
      </c>
      <c r="C3612" s="2" t="s">
        <v>991</v>
      </c>
      <c r="D3612" s="2" t="s">
        <v>990</v>
      </c>
      <c r="E3612">
        <v>9.69</v>
      </c>
      <c r="F3612" t="s">
        <v>663</v>
      </c>
      <c r="G3612" s="1">
        <v>53</v>
      </c>
      <c r="H3612" s="1">
        <v>56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3">
        <v>43061</v>
      </c>
      <c r="AO3612" s="3">
        <v>45499</v>
      </c>
      <c r="AS3612" s="2" t="s">
        <v>405</v>
      </c>
      <c r="AU3612">
        <f t="shared" si="168"/>
        <v>109</v>
      </c>
      <c r="AV3612">
        <f t="shared" si="169"/>
        <v>0</v>
      </c>
      <c r="AW3612">
        <f t="shared" si="170"/>
        <v>0</v>
      </c>
    </row>
    <row r="3613" spans="1:49" hidden="1" x14ac:dyDescent="0.3">
      <c r="A3613" s="2" t="s">
        <v>381</v>
      </c>
      <c r="B3613" s="2" t="s">
        <v>7</v>
      </c>
      <c r="C3613" s="2" t="s">
        <v>674</v>
      </c>
      <c r="D3613" s="2" t="s">
        <v>673</v>
      </c>
      <c r="E3613">
        <v>13.02</v>
      </c>
      <c r="F3613" t="s">
        <v>663</v>
      </c>
      <c r="G3613" s="1">
        <v>42</v>
      </c>
      <c r="H3613" s="1">
        <v>238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3">
        <v>43061</v>
      </c>
      <c r="AO3613" s="3">
        <v>45548</v>
      </c>
      <c r="AS3613" s="2" t="s">
        <v>1608</v>
      </c>
      <c r="AU3613">
        <f t="shared" si="168"/>
        <v>280</v>
      </c>
      <c r="AV3613">
        <f t="shared" si="169"/>
        <v>0</v>
      </c>
      <c r="AW3613">
        <f t="shared" si="170"/>
        <v>0</v>
      </c>
    </row>
    <row r="3614" spans="1:49" hidden="1" x14ac:dyDescent="0.3">
      <c r="A3614" s="2" t="s">
        <v>381</v>
      </c>
      <c r="B3614" s="2" t="s">
        <v>7</v>
      </c>
      <c r="C3614" s="2" t="s">
        <v>988</v>
      </c>
      <c r="D3614" s="2" t="s">
        <v>987</v>
      </c>
      <c r="E3614">
        <v>9.4</v>
      </c>
      <c r="F3614" t="s">
        <v>663</v>
      </c>
      <c r="G3614" s="1">
        <v>0</v>
      </c>
      <c r="H3614" s="1">
        <v>38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U3614">
        <f t="shared" si="168"/>
        <v>38</v>
      </c>
      <c r="AV3614">
        <f t="shared" si="169"/>
        <v>0</v>
      </c>
      <c r="AW3614">
        <f t="shared" si="170"/>
        <v>0</v>
      </c>
    </row>
    <row r="3615" spans="1:49" hidden="1" x14ac:dyDescent="0.3">
      <c r="A3615" s="2" t="s">
        <v>381</v>
      </c>
      <c r="B3615" s="2" t="s">
        <v>7</v>
      </c>
      <c r="C3615" s="2" t="s">
        <v>1553</v>
      </c>
      <c r="D3615" s="2" t="s">
        <v>5</v>
      </c>
      <c r="E3615">
        <v>13.82</v>
      </c>
      <c r="F3615" t="s">
        <v>663</v>
      </c>
      <c r="G3615" s="1">
        <v>2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O3615" s="3">
        <v>44349</v>
      </c>
      <c r="AS3615" s="2" t="s">
        <v>387</v>
      </c>
      <c r="AT3615" s="2" t="s">
        <v>16</v>
      </c>
      <c r="AU3615">
        <f t="shared" si="168"/>
        <v>2</v>
      </c>
      <c r="AV3615">
        <f t="shared" si="169"/>
        <v>0</v>
      </c>
      <c r="AW3615">
        <f t="shared" si="170"/>
        <v>0</v>
      </c>
    </row>
    <row r="3616" spans="1:49" hidden="1" x14ac:dyDescent="0.3">
      <c r="A3616" s="2" t="s">
        <v>381</v>
      </c>
      <c r="B3616" s="2" t="s">
        <v>7</v>
      </c>
      <c r="C3616" s="2" t="s">
        <v>671</v>
      </c>
      <c r="D3616" s="2" t="s">
        <v>5</v>
      </c>
      <c r="E3616">
        <v>12.01</v>
      </c>
      <c r="F3616" t="s">
        <v>663</v>
      </c>
      <c r="G3616" s="1">
        <v>10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O3616" s="3">
        <v>45454</v>
      </c>
      <c r="AS3616" s="2" t="s">
        <v>1608</v>
      </c>
      <c r="AT3616" s="2" t="s">
        <v>16</v>
      </c>
      <c r="AU3616">
        <f t="shared" si="168"/>
        <v>10</v>
      </c>
      <c r="AV3616">
        <f t="shared" si="169"/>
        <v>0</v>
      </c>
      <c r="AW3616">
        <f t="shared" si="170"/>
        <v>0</v>
      </c>
    </row>
    <row r="3617" spans="1:49" hidden="1" x14ac:dyDescent="0.3">
      <c r="A3617" s="2" t="s">
        <v>381</v>
      </c>
      <c r="B3617" s="2" t="s">
        <v>7</v>
      </c>
      <c r="C3617" s="2" t="s">
        <v>3861</v>
      </c>
      <c r="D3617" s="2" t="s">
        <v>5</v>
      </c>
      <c r="E3617">
        <v>17.989999999999998</v>
      </c>
      <c r="F3617" t="s">
        <v>663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2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1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3">
        <v>45526</v>
      </c>
      <c r="AO3617" s="3">
        <v>45553</v>
      </c>
      <c r="AU3617">
        <f t="shared" si="168"/>
        <v>3</v>
      </c>
      <c r="AV3617">
        <f t="shared" si="169"/>
        <v>1</v>
      </c>
      <c r="AW3617">
        <f t="shared" si="170"/>
        <v>2</v>
      </c>
    </row>
    <row r="3618" spans="1:49" hidden="1" x14ac:dyDescent="0.3">
      <c r="A3618" s="2" t="s">
        <v>381</v>
      </c>
      <c r="B3618" s="2" t="s">
        <v>7</v>
      </c>
      <c r="C3618" s="2" t="s">
        <v>385</v>
      </c>
      <c r="D3618" s="2" t="s">
        <v>5</v>
      </c>
      <c r="E3618">
        <v>51.17</v>
      </c>
      <c r="F3618" t="s">
        <v>663</v>
      </c>
      <c r="G3618" s="1">
        <v>0</v>
      </c>
      <c r="H3618" s="1">
        <v>1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O3618" s="3">
        <v>45373</v>
      </c>
      <c r="AU3618">
        <f t="shared" si="168"/>
        <v>1</v>
      </c>
      <c r="AV3618">
        <f t="shared" si="169"/>
        <v>0</v>
      </c>
      <c r="AW3618">
        <f t="shared" si="170"/>
        <v>0</v>
      </c>
    </row>
    <row r="3619" spans="1:49" hidden="1" x14ac:dyDescent="0.3">
      <c r="A3619" s="2" t="s">
        <v>381</v>
      </c>
      <c r="B3619" s="2" t="s">
        <v>7</v>
      </c>
      <c r="C3619" s="2" t="s">
        <v>1541</v>
      </c>
      <c r="D3619" s="2" t="s">
        <v>1540</v>
      </c>
      <c r="E3619">
        <v>51.3</v>
      </c>
      <c r="F3619" t="s">
        <v>663</v>
      </c>
      <c r="G3619" s="1">
        <v>1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3">
        <v>43637</v>
      </c>
      <c r="AO3619" s="3">
        <v>45332</v>
      </c>
      <c r="AS3619" s="2" t="s">
        <v>379</v>
      </c>
      <c r="AT3619" s="2" t="s">
        <v>16</v>
      </c>
      <c r="AU3619">
        <f t="shared" si="168"/>
        <v>1</v>
      </c>
      <c r="AV3619">
        <f t="shared" si="169"/>
        <v>0</v>
      </c>
      <c r="AW3619">
        <f t="shared" si="170"/>
        <v>0</v>
      </c>
    </row>
    <row r="3620" spans="1:49" hidden="1" x14ac:dyDescent="0.3">
      <c r="A3620" s="2" t="s">
        <v>381</v>
      </c>
      <c r="B3620" s="2" t="s">
        <v>7</v>
      </c>
      <c r="C3620" s="2" t="s">
        <v>3083</v>
      </c>
      <c r="D3620" s="2" t="s">
        <v>3081</v>
      </c>
      <c r="E3620">
        <v>44.82</v>
      </c>
      <c r="F3620" t="s">
        <v>663</v>
      </c>
      <c r="G3620" s="1">
        <v>0</v>
      </c>
      <c r="H3620" s="1">
        <v>10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U3620">
        <f t="shared" si="168"/>
        <v>10</v>
      </c>
      <c r="AV3620">
        <f t="shared" si="169"/>
        <v>0</v>
      </c>
      <c r="AW3620">
        <f t="shared" si="170"/>
        <v>0</v>
      </c>
    </row>
    <row r="3621" spans="1:49" hidden="1" x14ac:dyDescent="0.3">
      <c r="A3621" s="2" t="s">
        <v>381</v>
      </c>
      <c r="B3621" s="2" t="s">
        <v>7</v>
      </c>
      <c r="C3621" s="2" t="s">
        <v>3082</v>
      </c>
      <c r="D3621" s="2" t="s">
        <v>3081</v>
      </c>
      <c r="E3621">
        <v>69.3</v>
      </c>
      <c r="F3621" t="s">
        <v>663</v>
      </c>
      <c r="G3621" s="1">
        <v>0</v>
      </c>
      <c r="H3621" s="1">
        <v>18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U3621">
        <f t="shared" si="168"/>
        <v>18</v>
      </c>
      <c r="AV3621">
        <f t="shared" si="169"/>
        <v>0</v>
      </c>
      <c r="AW3621">
        <f t="shared" si="170"/>
        <v>0</v>
      </c>
    </row>
    <row r="3622" spans="1:49" hidden="1" x14ac:dyDescent="0.3">
      <c r="A3622" s="2" t="s">
        <v>381</v>
      </c>
      <c r="B3622" s="2" t="s">
        <v>7</v>
      </c>
      <c r="C3622" s="2" t="s">
        <v>975</v>
      </c>
      <c r="D3622" s="2" t="s">
        <v>974</v>
      </c>
      <c r="E3622">
        <v>11.76</v>
      </c>
      <c r="F3622" t="s">
        <v>663</v>
      </c>
      <c r="G3622" s="1">
        <v>12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3">
        <v>44602</v>
      </c>
      <c r="AO3622" s="3">
        <v>45498</v>
      </c>
      <c r="AP3622" t="s">
        <v>3860</v>
      </c>
      <c r="AQ3622" s="3">
        <v>41029</v>
      </c>
      <c r="AR3622" t="s">
        <v>1492</v>
      </c>
      <c r="AS3622" s="2" t="s">
        <v>170</v>
      </c>
      <c r="AU3622">
        <f t="shared" si="168"/>
        <v>12</v>
      </c>
      <c r="AV3622">
        <f t="shared" si="169"/>
        <v>0</v>
      </c>
      <c r="AW3622">
        <f t="shared" si="170"/>
        <v>0</v>
      </c>
    </row>
    <row r="3623" spans="1:49" hidden="1" x14ac:dyDescent="0.3">
      <c r="A3623" s="2" t="s">
        <v>381</v>
      </c>
      <c r="B3623" s="2" t="s">
        <v>7</v>
      </c>
      <c r="C3623" s="2" t="s">
        <v>669</v>
      </c>
      <c r="D3623" s="2" t="s">
        <v>668</v>
      </c>
      <c r="E3623">
        <v>14.26</v>
      </c>
      <c r="F3623" t="s">
        <v>663</v>
      </c>
      <c r="G3623" s="1">
        <v>9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3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2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3">
        <v>45555</v>
      </c>
      <c r="AO3623" s="3">
        <v>45502</v>
      </c>
      <c r="AS3623" s="2" t="s">
        <v>2133</v>
      </c>
      <c r="AU3623">
        <f t="shared" si="168"/>
        <v>14</v>
      </c>
      <c r="AV3623">
        <f t="shared" si="169"/>
        <v>2</v>
      </c>
      <c r="AW3623">
        <f t="shared" si="170"/>
        <v>3</v>
      </c>
    </row>
    <row r="3624" spans="1:49" hidden="1" x14ac:dyDescent="0.3">
      <c r="A3624" s="2" t="s">
        <v>381</v>
      </c>
      <c r="B3624" s="2" t="s">
        <v>7</v>
      </c>
      <c r="C3624" s="2" t="s">
        <v>69</v>
      </c>
      <c r="D3624" s="2" t="s">
        <v>68</v>
      </c>
      <c r="E3624">
        <v>15.09</v>
      </c>
      <c r="F3624" t="s">
        <v>663</v>
      </c>
      <c r="G3624" s="1">
        <v>10</v>
      </c>
      <c r="H3624" s="1">
        <v>24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3">
        <v>45153</v>
      </c>
      <c r="AO3624" s="3">
        <v>45428</v>
      </c>
      <c r="AP3624" t="s">
        <v>384</v>
      </c>
      <c r="AQ3624" s="3">
        <v>41815</v>
      </c>
      <c r="AR3624" t="s">
        <v>53</v>
      </c>
      <c r="AS3624" s="2" t="s">
        <v>282</v>
      </c>
      <c r="AU3624">
        <f t="shared" si="168"/>
        <v>34</v>
      </c>
      <c r="AV3624">
        <f t="shared" si="169"/>
        <v>0</v>
      </c>
      <c r="AW3624">
        <f t="shared" si="170"/>
        <v>0</v>
      </c>
    </row>
    <row r="3625" spans="1:49" hidden="1" x14ac:dyDescent="0.3">
      <c r="A3625" s="2" t="s">
        <v>381</v>
      </c>
      <c r="B3625" s="2" t="s">
        <v>7</v>
      </c>
      <c r="C3625" s="2" t="s">
        <v>66</v>
      </c>
      <c r="D3625" s="2" t="s">
        <v>65</v>
      </c>
      <c r="E3625">
        <v>15.56</v>
      </c>
      <c r="F3625" t="s">
        <v>663</v>
      </c>
      <c r="G3625" s="1">
        <v>169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5</v>
      </c>
      <c r="O3625" s="1">
        <v>0</v>
      </c>
      <c r="P3625" s="1">
        <v>2</v>
      </c>
      <c r="Q3625" s="1">
        <v>0</v>
      </c>
      <c r="R3625" s="1">
        <v>0</v>
      </c>
      <c r="S3625" s="1">
        <v>0</v>
      </c>
      <c r="T3625" s="1">
        <v>7</v>
      </c>
      <c r="U3625" s="1">
        <v>0</v>
      </c>
      <c r="V3625" s="1">
        <v>2</v>
      </c>
      <c r="W3625" s="1">
        <v>0</v>
      </c>
      <c r="X3625" s="1">
        <v>2</v>
      </c>
      <c r="Y3625" s="1">
        <v>0</v>
      </c>
      <c r="Z3625" s="1">
        <v>0</v>
      </c>
      <c r="AA3625" s="1">
        <v>1</v>
      </c>
      <c r="AB3625" s="1">
        <v>2</v>
      </c>
      <c r="AC3625" s="1">
        <v>0</v>
      </c>
      <c r="AD3625" s="1">
        <v>1</v>
      </c>
      <c r="AE3625" s="1">
        <v>0</v>
      </c>
      <c r="AF3625" s="1">
        <v>0</v>
      </c>
      <c r="AG3625" s="1">
        <v>0</v>
      </c>
      <c r="AH3625" s="1">
        <v>3</v>
      </c>
      <c r="AI3625" s="1">
        <v>0</v>
      </c>
      <c r="AJ3625" s="1">
        <v>1</v>
      </c>
      <c r="AK3625" s="1">
        <v>0</v>
      </c>
      <c r="AL3625" s="1">
        <v>1</v>
      </c>
      <c r="AM3625" s="1">
        <v>0</v>
      </c>
      <c r="AN3625" s="3">
        <v>45549</v>
      </c>
      <c r="AO3625" s="3">
        <v>45504</v>
      </c>
      <c r="AP3625" t="s">
        <v>383</v>
      </c>
      <c r="AQ3625" s="3">
        <v>44560</v>
      </c>
      <c r="AR3625" t="s">
        <v>2</v>
      </c>
      <c r="AS3625" s="2" t="s">
        <v>382</v>
      </c>
      <c r="AU3625">
        <f t="shared" si="168"/>
        <v>197</v>
      </c>
      <c r="AV3625">
        <f t="shared" si="169"/>
        <v>9</v>
      </c>
      <c r="AW3625">
        <f t="shared" si="170"/>
        <v>19</v>
      </c>
    </row>
    <row r="3626" spans="1:49" hidden="1" x14ac:dyDescent="0.3">
      <c r="A3626" s="2" t="s">
        <v>381</v>
      </c>
      <c r="B3626" s="2" t="s">
        <v>7</v>
      </c>
      <c r="C3626" s="2" t="s">
        <v>1551</v>
      </c>
      <c r="D3626" s="2" t="s">
        <v>664</v>
      </c>
      <c r="E3626">
        <v>8.25</v>
      </c>
      <c r="F3626" t="s">
        <v>663</v>
      </c>
      <c r="G3626" s="1">
        <v>12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3">
        <v>44455</v>
      </c>
      <c r="AO3626" s="3">
        <v>44333</v>
      </c>
      <c r="AP3626" t="s">
        <v>390</v>
      </c>
      <c r="AQ3626" s="3">
        <v>41157</v>
      </c>
      <c r="AR3626" t="s">
        <v>53</v>
      </c>
      <c r="AS3626" s="2" t="s">
        <v>1327</v>
      </c>
      <c r="AT3626" s="2" t="s">
        <v>16</v>
      </c>
      <c r="AU3626">
        <f t="shared" si="168"/>
        <v>12</v>
      </c>
      <c r="AV3626">
        <f t="shared" si="169"/>
        <v>0</v>
      </c>
      <c r="AW3626">
        <f t="shared" si="170"/>
        <v>0</v>
      </c>
    </row>
    <row r="3627" spans="1:49" hidden="1" x14ac:dyDescent="0.3">
      <c r="A3627" s="2" t="s">
        <v>381</v>
      </c>
      <c r="B3627" s="2" t="s">
        <v>7</v>
      </c>
      <c r="C3627" s="2" t="s">
        <v>969</v>
      </c>
      <c r="D3627" s="2" t="s">
        <v>968</v>
      </c>
      <c r="E3627">
        <v>62.21</v>
      </c>
      <c r="F3627" t="s">
        <v>663</v>
      </c>
      <c r="G3627" s="1">
        <v>0</v>
      </c>
      <c r="H3627" s="1">
        <v>12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3">
        <v>44918</v>
      </c>
      <c r="AO3627" s="3">
        <v>44923</v>
      </c>
      <c r="AS3627" s="2" t="s">
        <v>3859</v>
      </c>
      <c r="AU3627">
        <f t="shared" si="168"/>
        <v>12</v>
      </c>
      <c r="AV3627">
        <f t="shared" si="169"/>
        <v>0</v>
      </c>
      <c r="AW3627">
        <f t="shared" si="170"/>
        <v>0</v>
      </c>
    </row>
    <row r="3628" spans="1:49" hidden="1" x14ac:dyDescent="0.3">
      <c r="A3628" s="2" t="s">
        <v>381</v>
      </c>
      <c r="B3628" s="2" t="s">
        <v>7</v>
      </c>
      <c r="C3628" s="2" t="s">
        <v>665</v>
      </c>
      <c r="D3628" s="2" t="s">
        <v>664</v>
      </c>
      <c r="E3628">
        <v>42.89</v>
      </c>
      <c r="F3628" t="s">
        <v>663</v>
      </c>
      <c r="G3628" s="1">
        <v>12</v>
      </c>
      <c r="H3628" s="1">
        <v>8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3">
        <v>43299</v>
      </c>
      <c r="AO3628" s="3">
        <v>45499</v>
      </c>
      <c r="AS3628" s="2" t="s">
        <v>3859</v>
      </c>
      <c r="AT3628" s="2" t="s">
        <v>16</v>
      </c>
      <c r="AU3628">
        <f t="shared" si="168"/>
        <v>20</v>
      </c>
      <c r="AV3628">
        <f t="shared" si="169"/>
        <v>0</v>
      </c>
      <c r="AW3628">
        <f t="shared" si="170"/>
        <v>0</v>
      </c>
    </row>
    <row r="3629" spans="1:49" hidden="1" x14ac:dyDescent="0.3">
      <c r="A3629" s="2" t="s">
        <v>381</v>
      </c>
      <c r="B3629" s="2" t="s">
        <v>7</v>
      </c>
      <c r="C3629" s="2" t="s">
        <v>61</v>
      </c>
      <c r="D3629" s="2" t="s">
        <v>60</v>
      </c>
      <c r="E3629">
        <v>31.02</v>
      </c>
      <c r="F3629" t="s">
        <v>663</v>
      </c>
      <c r="G3629" s="1">
        <v>6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4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</v>
      </c>
      <c r="AM3629" s="1">
        <v>0</v>
      </c>
      <c r="AN3629" s="3">
        <v>45208</v>
      </c>
      <c r="AO3629" s="3">
        <v>45107</v>
      </c>
      <c r="AP3629" t="s">
        <v>380</v>
      </c>
      <c r="AQ3629" s="3">
        <v>41242</v>
      </c>
      <c r="AR3629" t="s">
        <v>53</v>
      </c>
      <c r="AS3629" s="2" t="s">
        <v>379</v>
      </c>
      <c r="AU3629">
        <f t="shared" si="168"/>
        <v>11</v>
      </c>
      <c r="AV3629">
        <f t="shared" si="169"/>
        <v>1</v>
      </c>
      <c r="AW3629">
        <f t="shared" si="170"/>
        <v>4</v>
      </c>
    </row>
    <row r="3630" spans="1:49" hidden="1" x14ac:dyDescent="0.3">
      <c r="A3630" s="2" t="s">
        <v>368</v>
      </c>
      <c r="B3630" s="2" t="s">
        <v>7</v>
      </c>
      <c r="C3630" s="2" t="s">
        <v>2905</v>
      </c>
      <c r="D3630" s="2" t="s">
        <v>2901</v>
      </c>
      <c r="E3630">
        <v>3.72</v>
      </c>
      <c r="F3630" t="s">
        <v>663</v>
      </c>
      <c r="G3630" s="1">
        <v>4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3">
        <v>42664</v>
      </c>
      <c r="AO3630" s="3">
        <v>44357</v>
      </c>
      <c r="AP3630" t="s">
        <v>3858</v>
      </c>
      <c r="AQ3630" s="3">
        <v>44533</v>
      </c>
      <c r="AR3630" t="s">
        <v>58</v>
      </c>
      <c r="AS3630" s="2" t="s">
        <v>2316</v>
      </c>
      <c r="AT3630" s="2" t="s">
        <v>16</v>
      </c>
      <c r="AU3630">
        <f t="shared" si="168"/>
        <v>4</v>
      </c>
      <c r="AV3630">
        <f t="shared" si="169"/>
        <v>0</v>
      </c>
      <c r="AW3630">
        <f t="shared" si="170"/>
        <v>0</v>
      </c>
    </row>
    <row r="3631" spans="1:49" hidden="1" x14ac:dyDescent="0.3">
      <c r="A3631" s="2" t="s">
        <v>368</v>
      </c>
      <c r="B3631" s="2" t="s">
        <v>7</v>
      </c>
      <c r="C3631" s="2" t="s">
        <v>1271</v>
      </c>
      <c r="D3631" s="2" t="s">
        <v>1270</v>
      </c>
      <c r="E3631">
        <v>27.55</v>
      </c>
      <c r="F3631" t="s">
        <v>663</v>
      </c>
      <c r="G3631" s="1">
        <v>24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3">
        <v>45134</v>
      </c>
      <c r="AO3631" s="3">
        <v>45168</v>
      </c>
      <c r="AP3631" t="s">
        <v>3857</v>
      </c>
      <c r="AQ3631" s="3">
        <v>45134</v>
      </c>
      <c r="AR3631" t="s">
        <v>58</v>
      </c>
      <c r="AS3631" s="2" t="s">
        <v>3779</v>
      </c>
      <c r="AU3631">
        <f t="shared" si="168"/>
        <v>24</v>
      </c>
      <c r="AV3631">
        <f t="shared" si="169"/>
        <v>0</v>
      </c>
      <c r="AW3631">
        <f t="shared" si="170"/>
        <v>0</v>
      </c>
    </row>
    <row r="3632" spans="1:49" hidden="1" x14ac:dyDescent="0.3">
      <c r="A3632" s="2" t="s">
        <v>368</v>
      </c>
      <c r="B3632" s="2" t="s">
        <v>7</v>
      </c>
      <c r="C3632" s="2" t="s">
        <v>1964</v>
      </c>
      <c r="D3632" s="2" t="s">
        <v>1963</v>
      </c>
      <c r="E3632">
        <v>22.45</v>
      </c>
      <c r="F3632" t="s">
        <v>663</v>
      </c>
      <c r="G3632" s="1">
        <v>2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O3632" s="3">
        <v>45467</v>
      </c>
      <c r="AS3632" s="2" t="s">
        <v>366</v>
      </c>
      <c r="AU3632">
        <f t="shared" si="168"/>
        <v>2</v>
      </c>
      <c r="AV3632">
        <f t="shared" si="169"/>
        <v>0</v>
      </c>
      <c r="AW3632">
        <f t="shared" si="170"/>
        <v>0</v>
      </c>
    </row>
    <row r="3633" spans="1:49" hidden="1" x14ac:dyDescent="0.3">
      <c r="A3633" s="2" t="s">
        <v>368</v>
      </c>
      <c r="B3633" s="2" t="s">
        <v>7</v>
      </c>
      <c r="C3633" s="2" t="s">
        <v>960</v>
      </c>
      <c r="D3633" s="2" t="s">
        <v>27</v>
      </c>
      <c r="E3633">
        <v>14.58</v>
      </c>
      <c r="F3633" t="s">
        <v>663</v>
      </c>
      <c r="G3633" s="1">
        <v>6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3">
        <v>44973</v>
      </c>
      <c r="AO3633" s="3">
        <v>45432</v>
      </c>
      <c r="AP3633" t="s">
        <v>2391</v>
      </c>
      <c r="AQ3633" s="3">
        <v>44972</v>
      </c>
      <c r="AR3633" t="s">
        <v>2</v>
      </c>
      <c r="AS3633" s="2" t="s">
        <v>3828</v>
      </c>
      <c r="AU3633">
        <f t="shared" si="168"/>
        <v>6</v>
      </c>
      <c r="AV3633">
        <f t="shared" si="169"/>
        <v>0</v>
      </c>
      <c r="AW3633">
        <f t="shared" si="170"/>
        <v>0</v>
      </c>
    </row>
    <row r="3634" spans="1:49" hidden="1" x14ac:dyDescent="0.3">
      <c r="A3634" s="2" t="s">
        <v>368</v>
      </c>
      <c r="B3634" s="2" t="s">
        <v>7</v>
      </c>
      <c r="C3634" s="2" t="s">
        <v>1760</v>
      </c>
      <c r="D3634" s="2" t="s">
        <v>27</v>
      </c>
      <c r="E3634">
        <v>36.71</v>
      </c>
      <c r="F3634" t="s">
        <v>663</v>
      </c>
      <c r="G3634" s="1">
        <v>1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3">
        <v>44011</v>
      </c>
      <c r="AO3634" s="3">
        <v>43650</v>
      </c>
      <c r="AP3634" t="s">
        <v>3856</v>
      </c>
      <c r="AQ3634" s="3">
        <v>43046</v>
      </c>
      <c r="AR3634" t="s">
        <v>2</v>
      </c>
      <c r="AS3634" s="2" t="s">
        <v>3779</v>
      </c>
      <c r="AT3634" s="2" t="s">
        <v>16</v>
      </c>
      <c r="AU3634">
        <f t="shared" si="168"/>
        <v>1</v>
      </c>
      <c r="AV3634">
        <f t="shared" si="169"/>
        <v>0</v>
      </c>
      <c r="AW3634">
        <f t="shared" si="170"/>
        <v>0</v>
      </c>
    </row>
    <row r="3635" spans="1:49" hidden="1" x14ac:dyDescent="0.3">
      <c r="A3635" s="2" t="s">
        <v>368</v>
      </c>
      <c r="B3635" s="2" t="s">
        <v>7</v>
      </c>
      <c r="C3635" s="2" t="s">
        <v>2294</v>
      </c>
      <c r="D3635" s="2" t="s">
        <v>27</v>
      </c>
      <c r="E3635">
        <v>35.909999999999997</v>
      </c>
      <c r="F3635" t="s">
        <v>663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12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3">
        <v>45546</v>
      </c>
      <c r="AS3635" s="2" t="s">
        <v>3855</v>
      </c>
      <c r="AU3635">
        <f t="shared" si="168"/>
        <v>13</v>
      </c>
      <c r="AV3635">
        <f t="shared" si="169"/>
        <v>1</v>
      </c>
      <c r="AW3635">
        <f t="shared" si="170"/>
        <v>12</v>
      </c>
    </row>
    <row r="3636" spans="1:49" hidden="1" x14ac:dyDescent="0.3">
      <c r="A3636" s="2" t="s">
        <v>368</v>
      </c>
      <c r="B3636" s="2" t="s">
        <v>7</v>
      </c>
      <c r="C3636" s="2" t="s">
        <v>1267</v>
      </c>
      <c r="D3636" s="2" t="s">
        <v>869</v>
      </c>
      <c r="E3636">
        <v>60.13</v>
      </c>
      <c r="F3636" t="s">
        <v>663</v>
      </c>
      <c r="G3636" s="1">
        <v>4</v>
      </c>
      <c r="H3636" s="1">
        <v>4</v>
      </c>
      <c r="I3636" s="1">
        <v>0</v>
      </c>
      <c r="J3636" s="1">
        <v>0</v>
      </c>
      <c r="K3636" s="1">
        <v>0</v>
      </c>
      <c r="L3636" s="1">
        <v>0</v>
      </c>
      <c r="M3636" s="1">
        <v>6</v>
      </c>
      <c r="N3636" s="1">
        <v>0</v>
      </c>
      <c r="O3636" s="1">
        <v>0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4</v>
      </c>
      <c r="X3636" s="1">
        <v>0</v>
      </c>
      <c r="Y3636" s="1">
        <v>4</v>
      </c>
      <c r="Z3636" s="1">
        <v>0</v>
      </c>
      <c r="AA3636" s="1">
        <v>1</v>
      </c>
      <c r="AB3636" s="1">
        <v>0</v>
      </c>
      <c r="AC3636" s="1">
        <v>0</v>
      </c>
      <c r="AD3636" s="1">
        <v>0</v>
      </c>
      <c r="AE3636" s="1">
        <v>1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0</v>
      </c>
      <c r="AM3636" s="1">
        <v>1</v>
      </c>
      <c r="AN3636" s="3">
        <v>45541</v>
      </c>
      <c r="AO3636" s="3">
        <v>45569</v>
      </c>
      <c r="AP3636" t="s">
        <v>3854</v>
      </c>
      <c r="AQ3636" s="3">
        <v>45485</v>
      </c>
      <c r="AR3636" t="s">
        <v>58</v>
      </c>
      <c r="AS3636" s="2" t="s">
        <v>3831</v>
      </c>
      <c r="AU3636">
        <f t="shared" si="168"/>
        <v>26</v>
      </c>
      <c r="AV3636">
        <f t="shared" si="169"/>
        <v>3</v>
      </c>
      <c r="AW3636">
        <f t="shared" si="170"/>
        <v>11</v>
      </c>
    </row>
    <row r="3637" spans="1:49" hidden="1" x14ac:dyDescent="0.3">
      <c r="A3637" s="2" t="s">
        <v>368</v>
      </c>
      <c r="B3637" s="2" t="s">
        <v>7</v>
      </c>
      <c r="C3637" s="2" t="s">
        <v>1684</v>
      </c>
      <c r="D3637" s="2" t="s">
        <v>27</v>
      </c>
      <c r="E3637">
        <v>52.04</v>
      </c>
      <c r="F3637" t="s">
        <v>663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4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2</v>
      </c>
      <c r="AJ3637" s="1">
        <v>0</v>
      </c>
      <c r="AK3637" s="1">
        <v>0</v>
      </c>
      <c r="AL3637" s="1">
        <v>0</v>
      </c>
      <c r="AM3637" s="1">
        <v>0</v>
      </c>
      <c r="AN3637" s="3">
        <v>45313</v>
      </c>
      <c r="AO3637" s="3">
        <v>45320</v>
      </c>
      <c r="AP3637" t="s">
        <v>3853</v>
      </c>
      <c r="AQ3637" s="3">
        <v>44529</v>
      </c>
      <c r="AR3637" t="s">
        <v>58</v>
      </c>
      <c r="AS3637" s="2" t="s">
        <v>3779</v>
      </c>
      <c r="AU3637">
        <f t="shared" si="168"/>
        <v>6</v>
      </c>
      <c r="AV3637">
        <f t="shared" si="169"/>
        <v>2</v>
      </c>
      <c r="AW3637">
        <f t="shared" si="170"/>
        <v>4</v>
      </c>
    </row>
    <row r="3638" spans="1:49" hidden="1" x14ac:dyDescent="0.3">
      <c r="A3638" s="2" t="s">
        <v>368</v>
      </c>
      <c r="B3638" s="2" t="s">
        <v>7</v>
      </c>
      <c r="C3638" s="2" t="s">
        <v>2072</v>
      </c>
      <c r="D3638" s="2" t="s">
        <v>27</v>
      </c>
      <c r="E3638">
        <v>96.65</v>
      </c>
      <c r="F3638" t="s">
        <v>663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4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2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3">
        <v>45546</v>
      </c>
      <c r="AO3638" s="3">
        <v>45553</v>
      </c>
      <c r="AP3638" t="s">
        <v>3852</v>
      </c>
      <c r="AQ3638" s="3">
        <v>42633</v>
      </c>
      <c r="AR3638" t="s">
        <v>2</v>
      </c>
      <c r="AS3638" s="2" t="s">
        <v>3779</v>
      </c>
      <c r="AU3638">
        <f t="shared" si="168"/>
        <v>6</v>
      </c>
      <c r="AV3638">
        <f t="shared" si="169"/>
        <v>2</v>
      </c>
      <c r="AW3638">
        <f t="shared" si="170"/>
        <v>4</v>
      </c>
    </row>
    <row r="3639" spans="1:49" hidden="1" x14ac:dyDescent="0.3">
      <c r="A3639" s="2" t="s">
        <v>368</v>
      </c>
      <c r="B3639" s="2" t="s">
        <v>7</v>
      </c>
      <c r="C3639" s="2" t="s">
        <v>954</v>
      </c>
      <c r="D3639" s="2" t="s">
        <v>869</v>
      </c>
      <c r="E3639">
        <v>119.5</v>
      </c>
      <c r="F3639" t="s">
        <v>663</v>
      </c>
      <c r="G3639" s="1">
        <v>6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10</v>
      </c>
      <c r="O3639" s="1">
        <v>0</v>
      </c>
      <c r="P3639" s="1">
        <v>0</v>
      </c>
      <c r="Q3639" s="1">
        <v>0</v>
      </c>
      <c r="R3639" s="1">
        <v>0</v>
      </c>
      <c r="S3639" s="1">
        <v>6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3</v>
      </c>
      <c r="AC3639" s="1">
        <v>0</v>
      </c>
      <c r="AD3639" s="1">
        <v>0</v>
      </c>
      <c r="AE3639" s="1">
        <v>0</v>
      </c>
      <c r="AF3639" s="1">
        <v>0</v>
      </c>
      <c r="AG3639" s="1">
        <v>1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3">
        <v>45533</v>
      </c>
      <c r="AO3639" s="3">
        <v>45565</v>
      </c>
      <c r="AP3639" t="s">
        <v>3851</v>
      </c>
      <c r="AQ3639" s="3">
        <v>43690</v>
      </c>
      <c r="AR3639" t="s">
        <v>138</v>
      </c>
      <c r="AS3639" s="2" t="s">
        <v>302</v>
      </c>
      <c r="AU3639">
        <f t="shared" si="168"/>
        <v>26</v>
      </c>
      <c r="AV3639">
        <f t="shared" si="169"/>
        <v>4</v>
      </c>
      <c r="AW3639">
        <f t="shared" si="170"/>
        <v>16</v>
      </c>
    </row>
    <row r="3640" spans="1:49" hidden="1" x14ac:dyDescent="0.3">
      <c r="A3640" s="2" t="s">
        <v>368</v>
      </c>
      <c r="B3640" s="2" t="s">
        <v>7</v>
      </c>
      <c r="C3640" s="2" t="s">
        <v>1266</v>
      </c>
      <c r="D3640" s="2" t="s">
        <v>869</v>
      </c>
      <c r="E3640">
        <v>41.29</v>
      </c>
      <c r="F3640" t="s">
        <v>663</v>
      </c>
      <c r="G3640" s="1">
        <v>14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1</v>
      </c>
      <c r="N3640" s="1">
        <v>3</v>
      </c>
      <c r="O3640" s="1">
        <v>0</v>
      </c>
      <c r="P3640" s="1">
        <v>0</v>
      </c>
      <c r="Q3640" s="1">
        <v>0</v>
      </c>
      <c r="R3640" s="1">
        <v>1</v>
      </c>
      <c r="S3640" s="1">
        <v>0</v>
      </c>
      <c r="T3640" s="1">
        <v>0</v>
      </c>
      <c r="U3640" s="1">
        <v>4</v>
      </c>
      <c r="V3640" s="1">
        <v>3</v>
      </c>
      <c r="W3640" s="1">
        <v>0</v>
      </c>
      <c r="X3640" s="1">
        <v>1</v>
      </c>
      <c r="Y3640" s="1">
        <v>1</v>
      </c>
      <c r="Z3640" s="1">
        <v>0</v>
      </c>
      <c r="AA3640" s="1">
        <v>1</v>
      </c>
      <c r="AB3640" s="1">
        <v>1</v>
      </c>
      <c r="AC3640" s="1">
        <v>0</v>
      </c>
      <c r="AD3640" s="1">
        <v>0</v>
      </c>
      <c r="AE3640" s="1">
        <v>0</v>
      </c>
      <c r="AF3640" s="1">
        <v>1</v>
      </c>
      <c r="AG3640" s="1">
        <v>0</v>
      </c>
      <c r="AH3640" s="1">
        <v>0</v>
      </c>
      <c r="AI3640" s="1">
        <v>2</v>
      </c>
      <c r="AJ3640" s="1">
        <v>1</v>
      </c>
      <c r="AK3640" s="1">
        <v>0</v>
      </c>
      <c r="AL3640" s="1">
        <v>1</v>
      </c>
      <c r="AM3640" s="1">
        <v>1</v>
      </c>
      <c r="AN3640" s="3">
        <v>45561</v>
      </c>
      <c r="AO3640" s="3">
        <v>45168</v>
      </c>
      <c r="AP3640" t="s">
        <v>3850</v>
      </c>
      <c r="AQ3640" s="3">
        <v>44088</v>
      </c>
      <c r="AR3640" t="s">
        <v>58</v>
      </c>
      <c r="AS3640" s="2" t="s">
        <v>3828</v>
      </c>
      <c r="AU3640">
        <f t="shared" si="168"/>
        <v>35</v>
      </c>
      <c r="AV3640">
        <f t="shared" si="169"/>
        <v>7</v>
      </c>
      <c r="AW3640">
        <f t="shared" si="170"/>
        <v>13</v>
      </c>
    </row>
    <row r="3641" spans="1:49" hidden="1" x14ac:dyDescent="0.3">
      <c r="A3641" s="2" t="s">
        <v>368</v>
      </c>
      <c r="B3641" s="2" t="s">
        <v>7</v>
      </c>
      <c r="C3641" s="2" t="s">
        <v>953</v>
      </c>
      <c r="D3641" s="2" t="s">
        <v>869</v>
      </c>
      <c r="E3641">
        <v>46.91</v>
      </c>
      <c r="F3641" t="s">
        <v>663</v>
      </c>
      <c r="G3641" s="1">
        <v>1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3">
        <v>44973</v>
      </c>
      <c r="AO3641" s="3">
        <v>44594</v>
      </c>
      <c r="AP3641" t="s">
        <v>2391</v>
      </c>
      <c r="AQ3641" s="3">
        <v>44972</v>
      </c>
      <c r="AR3641" t="s">
        <v>2</v>
      </c>
      <c r="AS3641" s="2" t="s">
        <v>3828</v>
      </c>
      <c r="AU3641">
        <f t="shared" si="168"/>
        <v>1</v>
      </c>
      <c r="AV3641">
        <f t="shared" si="169"/>
        <v>0</v>
      </c>
      <c r="AW3641">
        <f t="shared" si="170"/>
        <v>0</v>
      </c>
    </row>
    <row r="3642" spans="1:49" hidden="1" x14ac:dyDescent="0.3">
      <c r="A3642" s="2" t="s">
        <v>368</v>
      </c>
      <c r="B3642" s="2" t="s">
        <v>7</v>
      </c>
      <c r="C3642" s="2" t="s">
        <v>952</v>
      </c>
      <c r="D3642" s="2" t="s">
        <v>27</v>
      </c>
      <c r="E3642">
        <v>81.430000000000007</v>
      </c>
      <c r="F3642" t="s">
        <v>663</v>
      </c>
      <c r="G3642" s="1">
        <v>6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2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</v>
      </c>
      <c r="AJ3642" s="1">
        <v>0</v>
      </c>
      <c r="AK3642" s="1">
        <v>0</v>
      </c>
      <c r="AL3642" s="1">
        <v>0</v>
      </c>
      <c r="AM3642" s="1">
        <v>0</v>
      </c>
      <c r="AN3642" s="3">
        <v>45294</v>
      </c>
      <c r="AO3642" s="3">
        <v>45369</v>
      </c>
      <c r="AP3642" t="s">
        <v>3849</v>
      </c>
      <c r="AQ3642" s="3">
        <v>45331</v>
      </c>
      <c r="AR3642" t="s">
        <v>58</v>
      </c>
      <c r="AS3642" s="2" t="s">
        <v>3779</v>
      </c>
      <c r="AU3642">
        <f t="shared" si="168"/>
        <v>9</v>
      </c>
      <c r="AV3642">
        <f t="shared" si="169"/>
        <v>1</v>
      </c>
      <c r="AW3642">
        <f t="shared" si="170"/>
        <v>2</v>
      </c>
    </row>
    <row r="3643" spans="1:49" hidden="1" x14ac:dyDescent="0.3">
      <c r="A3643" s="2" t="s">
        <v>368</v>
      </c>
      <c r="B3643" s="2" t="s">
        <v>7</v>
      </c>
      <c r="C3643" s="2" t="s">
        <v>1219</v>
      </c>
      <c r="D3643" s="2" t="s">
        <v>27</v>
      </c>
      <c r="E3643">
        <v>31.12</v>
      </c>
      <c r="F3643" t="s">
        <v>663</v>
      </c>
      <c r="G3643" s="1">
        <v>5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1</v>
      </c>
      <c r="V3643" s="1">
        <v>0</v>
      </c>
      <c r="W3643" s="1">
        <v>0</v>
      </c>
      <c r="X3643" s="1">
        <v>0</v>
      </c>
      <c r="Y3643" s="1">
        <v>12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1</v>
      </c>
      <c r="AJ3643" s="1">
        <v>0</v>
      </c>
      <c r="AK3643" s="1">
        <v>0</v>
      </c>
      <c r="AL3643" s="1">
        <v>0</v>
      </c>
      <c r="AM3643" s="1">
        <v>1</v>
      </c>
      <c r="AN3643" s="3">
        <v>45308</v>
      </c>
      <c r="AO3643" s="3">
        <v>45218</v>
      </c>
      <c r="AS3643" s="2" t="s">
        <v>377</v>
      </c>
      <c r="AU3643">
        <f t="shared" si="168"/>
        <v>19</v>
      </c>
      <c r="AV3643">
        <f t="shared" si="169"/>
        <v>1</v>
      </c>
      <c r="AW3643">
        <f t="shared" si="170"/>
        <v>1</v>
      </c>
    </row>
    <row r="3644" spans="1:49" hidden="1" x14ac:dyDescent="0.3">
      <c r="A3644" s="2" t="s">
        <v>368</v>
      </c>
      <c r="B3644" s="2" t="s">
        <v>7</v>
      </c>
      <c r="C3644" s="2" t="s">
        <v>2450</v>
      </c>
      <c r="D3644" s="2" t="s">
        <v>27</v>
      </c>
      <c r="E3644">
        <v>34.56</v>
      </c>
      <c r="F3644" t="s">
        <v>663</v>
      </c>
      <c r="G3644" s="1">
        <v>1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3">
        <v>43916</v>
      </c>
      <c r="AO3644" s="3">
        <v>44022</v>
      </c>
      <c r="AS3644" s="2" t="s">
        <v>3828</v>
      </c>
      <c r="AT3644" s="2" t="s">
        <v>16</v>
      </c>
      <c r="AU3644">
        <f t="shared" si="168"/>
        <v>1</v>
      </c>
      <c r="AV3644">
        <f t="shared" si="169"/>
        <v>0</v>
      </c>
      <c r="AW3644">
        <f t="shared" si="170"/>
        <v>0</v>
      </c>
    </row>
    <row r="3645" spans="1:49" hidden="1" x14ac:dyDescent="0.3">
      <c r="A3645" s="2" t="s">
        <v>368</v>
      </c>
      <c r="B3645" s="2" t="s">
        <v>7</v>
      </c>
      <c r="C3645" s="2" t="s">
        <v>1355</v>
      </c>
      <c r="D3645" s="2" t="s">
        <v>27</v>
      </c>
      <c r="E3645">
        <v>65.86</v>
      </c>
      <c r="F3645" t="s">
        <v>663</v>
      </c>
      <c r="G3645" s="1">
        <v>1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3">
        <v>44427</v>
      </c>
      <c r="AO3645" s="3">
        <v>45366</v>
      </c>
      <c r="AP3645" t="s">
        <v>3848</v>
      </c>
      <c r="AQ3645" s="3">
        <v>44420</v>
      </c>
      <c r="AR3645" t="s">
        <v>2</v>
      </c>
      <c r="AS3645" s="2" t="s">
        <v>1975</v>
      </c>
      <c r="AU3645">
        <f t="shared" si="168"/>
        <v>1</v>
      </c>
      <c r="AV3645">
        <f t="shared" si="169"/>
        <v>0</v>
      </c>
      <c r="AW3645">
        <f t="shared" si="170"/>
        <v>0</v>
      </c>
    </row>
    <row r="3646" spans="1:49" hidden="1" x14ac:dyDescent="0.3">
      <c r="A3646" s="2" t="s">
        <v>368</v>
      </c>
      <c r="B3646" s="2" t="s">
        <v>7</v>
      </c>
      <c r="C3646" s="2" t="s">
        <v>1264</v>
      </c>
      <c r="D3646" s="2" t="s">
        <v>856</v>
      </c>
      <c r="E3646">
        <v>8.51</v>
      </c>
      <c r="F3646" t="s">
        <v>663</v>
      </c>
      <c r="G3646" s="1">
        <v>10</v>
      </c>
      <c r="H3646" s="1">
        <v>5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20</v>
      </c>
      <c r="R3646" s="1">
        <v>0</v>
      </c>
      <c r="S3646" s="1">
        <v>0</v>
      </c>
      <c r="T3646" s="1">
        <v>0</v>
      </c>
      <c r="U3646" s="1">
        <v>0</v>
      </c>
      <c r="V3646" s="1">
        <v>1</v>
      </c>
      <c r="W3646" s="1">
        <v>1</v>
      </c>
      <c r="X3646" s="1">
        <v>10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1</v>
      </c>
      <c r="AF3646" s="1">
        <v>0</v>
      </c>
      <c r="AG3646" s="1">
        <v>0</v>
      </c>
      <c r="AH3646" s="1">
        <v>0</v>
      </c>
      <c r="AI3646" s="1">
        <v>0</v>
      </c>
      <c r="AJ3646" s="1">
        <v>1</v>
      </c>
      <c r="AK3646" s="1">
        <v>1</v>
      </c>
      <c r="AL3646" s="1">
        <v>1</v>
      </c>
      <c r="AM3646" s="1">
        <v>0</v>
      </c>
      <c r="AN3646" s="3">
        <v>45442</v>
      </c>
      <c r="AO3646" s="3">
        <v>45523</v>
      </c>
      <c r="AP3646" t="s">
        <v>3847</v>
      </c>
      <c r="AQ3646" s="3">
        <v>45135</v>
      </c>
      <c r="AR3646" t="s">
        <v>138</v>
      </c>
      <c r="AS3646" s="2" t="s">
        <v>377</v>
      </c>
      <c r="AU3646">
        <f t="shared" si="168"/>
        <v>51</v>
      </c>
      <c r="AV3646">
        <f t="shared" si="169"/>
        <v>4</v>
      </c>
      <c r="AW3646">
        <f t="shared" si="170"/>
        <v>32</v>
      </c>
    </row>
    <row r="3647" spans="1:49" hidden="1" x14ac:dyDescent="0.3">
      <c r="A3647" s="2" t="s">
        <v>368</v>
      </c>
      <c r="B3647" s="2" t="s">
        <v>7</v>
      </c>
      <c r="C3647" s="2" t="s">
        <v>1263</v>
      </c>
      <c r="D3647" s="2" t="s">
        <v>27</v>
      </c>
      <c r="E3647">
        <v>83.56</v>
      </c>
      <c r="F3647" t="s">
        <v>663</v>
      </c>
      <c r="G3647" s="1">
        <v>6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8</v>
      </c>
      <c r="V3647" s="1">
        <v>0</v>
      </c>
      <c r="W3647" s="1">
        <v>0</v>
      </c>
      <c r="X3647" s="1">
        <v>4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2</v>
      </c>
      <c r="AJ3647" s="1">
        <v>0</v>
      </c>
      <c r="AK3647" s="1">
        <v>0</v>
      </c>
      <c r="AL3647" s="1">
        <v>1</v>
      </c>
      <c r="AM3647" s="1">
        <v>0</v>
      </c>
      <c r="AN3647" s="3">
        <v>45314</v>
      </c>
      <c r="AO3647" s="3">
        <v>45384</v>
      </c>
      <c r="AP3647" t="s">
        <v>3795</v>
      </c>
      <c r="AQ3647" s="3">
        <v>45307</v>
      </c>
      <c r="AR3647" t="s">
        <v>2</v>
      </c>
      <c r="AS3647" s="2" t="s">
        <v>1975</v>
      </c>
      <c r="AU3647">
        <f t="shared" si="168"/>
        <v>21</v>
      </c>
      <c r="AV3647">
        <f t="shared" si="169"/>
        <v>3</v>
      </c>
      <c r="AW3647">
        <f t="shared" si="170"/>
        <v>12</v>
      </c>
    </row>
    <row r="3648" spans="1:49" hidden="1" x14ac:dyDescent="0.3">
      <c r="A3648" s="2" t="s">
        <v>368</v>
      </c>
      <c r="B3648" s="2" t="s">
        <v>7</v>
      </c>
      <c r="C3648" s="2" t="s">
        <v>3846</v>
      </c>
      <c r="D3648" s="2" t="s">
        <v>27</v>
      </c>
      <c r="E3648">
        <v>8.5399999999999991</v>
      </c>
      <c r="F3648" t="s">
        <v>663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12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1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3">
        <v>45442</v>
      </c>
      <c r="AO3648" s="3">
        <v>45558</v>
      </c>
      <c r="AU3648">
        <f t="shared" si="168"/>
        <v>13</v>
      </c>
      <c r="AV3648">
        <f t="shared" si="169"/>
        <v>1</v>
      </c>
      <c r="AW3648">
        <f t="shared" si="170"/>
        <v>12</v>
      </c>
    </row>
    <row r="3649" spans="1:49" hidden="1" x14ac:dyDescent="0.3">
      <c r="A3649" s="2" t="s">
        <v>368</v>
      </c>
      <c r="B3649" s="2" t="s">
        <v>7</v>
      </c>
      <c r="C3649" s="2" t="s">
        <v>1300</v>
      </c>
      <c r="D3649" s="2" t="s">
        <v>27</v>
      </c>
      <c r="E3649">
        <v>17.559999999999999</v>
      </c>
      <c r="F3649" t="s">
        <v>663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4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0</v>
      </c>
      <c r="AM3649" s="1">
        <v>0</v>
      </c>
      <c r="AN3649" s="3">
        <v>45257</v>
      </c>
      <c r="AO3649" s="3">
        <v>45252</v>
      </c>
      <c r="AS3649" s="2" t="s">
        <v>3779</v>
      </c>
      <c r="AU3649">
        <f t="shared" si="168"/>
        <v>5</v>
      </c>
      <c r="AV3649">
        <f t="shared" si="169"/>
        <v>1</v>
      </c>
      <c r="AW3649">
        <f t="shared" si="170"/>
        <v>4</v>
      </c>
    </row>
    <row r="3650" spans="1:49" hidden="1" x14ac:dyDescent="0.3">
      <c r="A3650" s="2" t="s">
        <v>368</v>
      </c>
      <c r="B3650" s="2" t="s">
        <v>7</v>
      </c>
      <c r="C3650" s="2" t="s">
        <v>3845</v>
      </c>
      <c r="D3650" s="2" t="s">
        <v>27</v>
      </c>
      <c r="E3650">
        <v>29.12</v>
      </c>
      <c r="F3650" t="s">
        <v>663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3">
        <v>44622</v>
      </c>
      <c r="AO3650" s="3">
        <v>44672</v>
      </c>
      <c r="AS3650" s="2" t="s">
        <v>1675</v>
      </c>
      <c r="AU3650">
        <f t="shared" si="168"/>
        <v>1</v>
      </c>
      <c r="AV3650">
        <f t="shared" si="169"/>
        <v>0</v>
      </c>
      <c r="AW3650">
        <f t="shared" si="170"/>
        <v>0</v>
      </c>
    </row>
    <row r="3651" spans="1:49" hidden="1" x14ac:dyDescent="0.3">
      <c r="A3651" s="2" t="s">
        <v>368</v>
      </c>
      <c r="B3651" s="2" t="s">
        <v>7</v>
      </c>
      <c r="C3651" s="2" t="s">
        <v>1258</v>
      </c>
      <c r="D3651" s="2" t="s">
        <v>869</v>
      </c>
      <c r="E3651">
        <v>74.31</v>
      </c>
      <c r="F3651" t="s">
        <v>663</v>
      </c>
      <c r="G3651" s="1">
        <v>17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2</v>
      </c>
      <c r="Q3651" s="1">
        <v>4</v>
      </c>
      <c r="R3651" s="1">
        <v>0</v>
      </c>
      <c r="S3651" s="1">
        <v>0</v>
      </c>
      <c r="T3651" s="1">
        <v>0</v>
      </c>
      <c r="U3651" s="1">
        <v>2</v>
      </c>
      <c r="V3651" s="1">
        <v>0</v>
      </c>
      <c r="W3651" s="1">
        <v>0</v>
      </c>
      <c r="X3651" s="1">
        <v>4</v>
      </c>
      <c r="Y3651" s="1">
        <v>40</v>
      </c>
      <c r="Z3651" s="1">
        <v>0</v>
      </c>
      <c r="AA3651" s="1">
        <v>0</v>
      </c>
      <c r="AB3651" s="1">
        <v>0</v>
      </c>
      <c r="AC3651" s="1">
        <v>0</v>
      </c>
      <c r="AD3651" s="1">
        <v>1</v>
      </c>
      <c r="AE3651" s="1">
        <v>1</v>
      </c>
      <c r="AF3651" s="1">
        <v>0</v>
      </c>
      <c r="AG3651" s="1">
        <v>0</v>
      </c>
      <c r="AH3651" s="1">
        <v>0</v>
      </c>
      <c r="AI3651" s="1">
        <v>1</v>
      </c>
      <c r="AJ3651" s="1">
        <v>0</v>
      </c>
      <c r="AK3651" s="1">
        <v>0</v>
      </c>
      <c r="AL3651" s="1">
        <v>1</v>
      </c>
      <c r="AM3651" s="1">
        <v>1</v>
      </c>
      <c r="AN3651" s="3">
        <v>45463</v>
      </c>
      <c r="AO3651" s="3">
        <v>45271</v>
      </c>
      <c r="AP3651" t="s">
        <v>3844</v>
      </c>
      <c r="AQ3651" s="3">
        <v>45302</v>
      </c>
      <c r="AR3651" t="s">
        <v>58</v>
      </c>
      <c r="AS3651" s="2" t="s">
        <v>499</v>
      </c>
      <c r="AU3651">
        <f t="shared" si="168"/>
        <v>73</v>
      </c>
      <c r="AV3651">
        <f t="shared" si="169"/>
        <v>4</v>
      </c>
      <c r="AW3651">
        <f t="shared" si="170"/>
        <v>12</v>
      </c>
    </row>
    <row r="3652" spans="1:49" hidden="1" x14ac:dyDescent="0.3">
      <c r="A3652" s="2" t="s">
        <v>368</v>
      </c>
      <c r="B3652" s="2" t="s">
        <v>7</v>
      </c>
      <c r="C3652" s="2" t="s">
        <v>2709</v>
      </c>
      <c r="D3652" s="2" t="s">
        <v>27</v>
      </c>
      <c r="E3652">
        <v>37.17</v>
      </c>
      <c r="F3652" t="s">
        <v>663</v>
      </c>
      <c r="G3652" s="1">
        <v>3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3">
        <v>44846</v>
      </c>
      <c r="AO3652" s="3">
        <v>44438</v>
      </c>
      <c r="AS3652" s="2" t="s">
        <v>3779</v>
      </c>
      <c r="AT3652" s="2" t="s">
        <v>16</v>
      </c>
      <c r="AU3652">
        <f t="shared" si="168"/>
        <v>3</v>
      </c>
      <c r="AV3652">
        <f t="shared" si="169"/>
        <v>0</v>
      </c>
      <c r="AW3652">
        <f t="shared" si="170"/>
        <v>0</v>
      </c>
    </row>
    <row r="3653" spans="1:49" hidden="1" x14ac:dyDescent="0.3">
      <c r="A3653" s="2" t="s">
        <v>368</v>
      </c>
      <c r="B3653" s="2" t="s">
        <v>7</v>
      </c>
      <c r="C3653" s="2" t="s">
        <v>922</v>
      </c>
      <c r="D3653" s="2" t="s">
        <v>869</v>
      </c>
      <c r="E3653">
        <v>31.33</v>
      </c>
      <c r="F3653" t="s">
        <v>663</v>
      </c>
      <c r="G3653" s="1">
        <v>1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3">
        <v>44992</v>
      </c>
      <c r="AO3653" s="3">
        <v>44757</v>
      </c>
      <c r="AP3653" t="s">
        <v>3843</v>
      </c>
      <c r="AQ3653" s="3">
        <v>42445</v>
      </c>
      <c r="AR3653" t="s">
        <v>2</v>
      </c>
      <c r="AS3653" s="2" t="s">
        <v>377</v>
      </c>
      <c r="AU3653">
        <f t="shared" si="168"/>
        <v>1</v>
      </c>
      <c r="AV3653">
        <f t="shared" si="169"/>
        <v>0</v>
      </c>
      <c r="AW3653">
        <f t="shared" si="170"/>
        <v>0</v>
      </c>
    </row>
    <row r="3654" spans="1:49" hidden="1" x14ac:dyDescent="0.3">
      <c r="A3654" s="2" t="s">
        <v>368</v>
      </c>
      <c r="B3654" s="2" t="s">
        <v>7</v>
      </c>
      <c r="C3654" s="2" t="s">
        <v>2065</v>
      </c>
      <c r="D3654" s="2" t="s">
        <v>27</v>
      </c>
      <c r="E3654">
        <v>145.81</v>
      </c>
      <c r="F3654" t="s">
        <v>663</v>
      </c>
      <c r="G3654" s="1">
        <v>3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2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1</v>
      </c>
      <c r="AN3654" s="3">
        <v>45181</v>
      </c>
      <c r="AO3654" s="3">
        <v>45152</v>
      </c>
      <c r="AP3654" t="s">
        <v>3842</v>
      </c>
      <c r="AQ3654" s="3">
        <v>45181</v>
      </c>
      <c r="AR3654" t="s">
        <v>58</v>
      </c>
      <c r="AS3654" s="2" t="s">
        <v>3779</v>
      </c>
      <c r="AU3654">
        <f t="shared" ref="AU3654:AU3717" si="171">SUM(G3654:AL3654)</f>
        <v>5</v>
      </c>
      <c r="AV3654">
        <f t="shared" ref="AV3654:AV3717" si="172">SUM(Z3654:AL3654)</f>
        <v>0</v>
      </c>
      <c r="AW3654">
        <f t="shared" ref="AW3654:AW3717" si="173">SUM(L3654:X3654)</f>
        <v>0</v>
      </c>
    </row>
    <row r="3655" spans="1:49" hidden="1" x14ac:dyDescent="0.3">
      <c r="A3655" s="2" t="s">
        <v>368</v>
      </c>
      <c r="B3655" s="2" t="s">
        <v>7</v>
      </c>
      <c r="C3655" s="2" t="s">
        <v>3738</v>
      </c>
      <c r="D3655" s="2" t="s">
        <v>27</v>
      </c>
      <c r="E3655">
        <v>84.29</v>
      </c>
      <c r="F3655" t="s">
        <v>663</v>
      </c>
      <c r="G3655" s="1">
        <v>1</v>
      </c>
      <c r="H3655" s="1">
        <v>2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1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1</v>
      </c>
      <c r="AL3655" s="1">
        <v>0</v>
      </c>
      <c r="AM3655" s="1">
        <v>0</v>
      </c>
      <c r="AN3655" s="3">
        <v>45569</v>
      </c>
      <c r="AO3655" s="3">
        <v>45461</v>
      </c>
      <c r="AP3655" t="s">
        <v>3754</v>
      </c>
      <c r="AQ3655" s="3">
        <v>45236</v>
      </c>
      <c r="AR3655" t="s">
        <v>2</v>
      </c>
      <c r="AS3655" s="2" t="s">
        <v>3779</v>
      </c>
      <c r="AU3655">
        <f t="shared" si="171"/>
        <v>7</v>
      </c>
      <c r="AV3655">
        <f t="shared" si="172"/>
        <v>2</v>
      </c>
      <c r="AW3655">
        <f t="shared" si="173"/>
        <v>2</v>
      </c>
    </row>
    <row r="3656" spans="1:49" hidden="1" x14ac:dyDescent="0.3">
      <c r="A3656" s="2" t="s">
        <v>368</v>
      </c>
      <c r="B3656" s="2" t="s">
        <v>7</v>
      </c>
      <c r="C3656" s="2" t="s">
        <v>918</v>
      </c>
      <c r="D3656" s="2" t="s">
        <v>27</v>
      </c>
      <c r="E3656">
        <v>9.82</v>
      </c>
      <c r="F3656" t="s">
        <v>663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30</v>
      </c>
      <c r="T3656" s="1">
        <v>0</v>
      </c>
      <c r="U3656" s="1">
        <v>7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1</v>
      </c>
      <c r="AH3656" s="1">
        <v>0</v>
      </c>
      <c r="AI3656" s="1">
        <v>1</v>
      </c>
      <c r="AJ3656" s="1">
        <v>0</v>
      </c>
      <c r="AK3656" s="1">
        <v>0</v>
      </c>
      <c r="AL3656" s="1">
        <v>0</v>
      </c>
      <c r="AM3656" s="1">
        <v>0</v>
      </c>
      <c r="AN3656" s="3">
        <v>45366</v>
      </c>
      <c r="AO3656" s="3">
        <v>45446</v>
      </c>
      <c r="AU3656">
        <f t="shared" si="171"/>
        <v>39</v>
      </c>
      <c r="AV3656">
        <f t="shared" si="172"/>
        <v>2</v>
      </c>
      <c r="AW3656">
        <f t="shared" si="173"/>
        <v>37</v>
      </c>
    </row>
    <row r="3657" spans="1:49" hidden="1" x14ac:dyDescent="0.3">
      <c r="A3657" s="2" t="s">
        <v>368</v>
      </c>
      <c r="B3657" s="2" t="s">
        <v>7</v>
      </c>
      <c r="C3657" s="2" t="s">
        <v>917</v>
      </c>
      <c r="D3657" s="2" t="s">
        <v>869</v>
      </c>
      <c r="E3657">
        <v>24.66</v>
      </c>
      <c r="F3657" t="s">
        <v>663</v>
      </c>
      <c r="G3657" s="1">
        <v>10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3">
        <v>44539</v>
      </c>
      <c r="AO3657" s="3">
        <v>45432</v>
      </c>
      <c r="AP3657" t="s">
        <v>2044</v>
      </c>
      <c r="AQ3657" s="3">
        <v>40798</v>
      </c>
      <c r="AR3657" t="s">
        <v>53</v>
      </c>
      <c r="AS3657" s="2" t="s">
        <v>40</v>
      </c>
      <c r="AU3657">
        <f t="shared" si="171"/>
        <v>10</v>
      </c>
      <c r="AV3657">
        <f t="shared" si="172"/>
        <v>0</v>
      </c>
      <c r="AW3657">
        <f t="shared" si="173"/>
        <v>0</v>
      </c>
    </row>
    <row r="3658" spans="1:49" hidden="1" x14ac:dyDescent="0.3">
      <c r="A3658" s="2" t="s">
        <v>368</v>
      </c>
      <c r="B3658" s="2" t="s">
        <v>7</v>
      </c>
      <c r="C3658" s="2" t="s">
        <v>1678</v>
      </c>
      <c r="D3658" s="2" t="s">
        <v>869</v>
      </c>
      <c r="E3658">
        <v>15.37</v>
      </c>
      <c r="F3658" t="s">
        <v>663</v>
      </c>
      <c r="G3658" s="1">
        <v>2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3">
        <v>44776</v>
      </c>
      <c r="AO3658" s="3">
        <v>44854</v>
      </c>
      <c r="AP3658" t="s">
        <v>2451</v>
      </c>
      <c r="AQ3658" s="3">
        <v>44859</v>
      </c>
      <c r="AR3658" t="s">
        <v>71</v>
      </c>
      <c r="AS3658" s="2" t="s">
        <v>377</v>
      </c>
      <c r="AU3658">
        <f t="shared" si="171"/>
        <v>2</v>
      </c>
      <c r="AV3658">
        <f t="shared" si="172"/>
        <v>0</v>
      </c>
      <c r="AW3658">
        <f t="shared" si="173"/>
        <v>0</v>
      </c>
    </row>
    <row r="3659" spans="1:49" hidden="1" x14ac:dyDescent="0.3">
      <c r="A3659" s="2" t="s">
        <v>368</v>
      </c>
      <c r="B3659" s="2" t="s">
        <v>7</v>
      </c>
      <c r="C3659" s="2" t="s">
        <v>914</v>
      </c>
      <c r="D3659" s="2" t="s">
        <v>869</v>
      </c>
      <c r="E3659">
        <v>14.26</v>
      </c>
      <c r="F3659" t="s">
        <v>663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2</v>
      </c>
      <c r="R3659" s="1">
        <v>0</v>
      </c>
      <c r="S3659" s="1">
        <v>2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1</v>
      </c>
      <c r="AF3659" s="1">
        <v>0</v>
      </c>
      <c r="AG3659" s="1">
        <v>1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3">
        <v>45442</v>
      </c>
      <c r="AO3659" s="3">
        <v>45478</v>
      </c>
      <c r="AP3659" t="s">
        <v>658</v>
      </c>
      <c r="AQ3659" s="3">
        <v>43299</v>
      </c>
      <c r="AR3659" t="s">
        <v>71</v>
      </c>
      <c r="AS3659" s="2" t="s">
        <v>3828</v>
      </c>
      <c r="AU3659">
        <f t="shared" si="171"/>
        <v>6</v>
      </c>
      <c r="AV3659">
        <f t="shared" si="172"/>
        <v>2</v>
      </c>
      <c r="AW3659">
        <f t="shared" si="173"/>
        <v>4</v>
      </c>
    </row>
    <row r="3660" spans="1:49" hidden="1" x14ac:dyDescent="0.3">
      <c r="A3660" s="2" t="s">
        <v>368</v>
      </c>
      <c r="B3660" s="2" t="s">
        <v>7</v>
      </c>
      <c r="C3660" s="2" t="s">
        <v>2063</v>
      </c>
      <c r="D3660" s="2" t="s">
        <v>27</v>
      </c>
      <c r="E3660">
        <v>66.680000000000007</v>
      </c>
      <c r="F3660" t="s">
        <v>663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3">
        <v>45031</v>
      </c>
      <c r="AO3660" s="3">
        <v>44956</v>
      </c>
      <c r="AP3660" t="s">
        <v>3841</v>
      </c>
      <c r="AQ3660" s="3">
        <v>44278</v>
      </c>
      <c r="AR3660" t="s">
        <v>58</v>
      </c>
      <c r="AS3660" s="2" t="s">
        <v>377</v>
      </c>
      <c r="AT3660" s="2" t="s">
        <v>16</v>
      </c>
      <c r="AU3660">
        <f t="shared" si="171"/>
        <v>1</v>
      </c>
      <c r="AV3660">
        <f t="shared" si="172"/>
        <v>0</v>
      </c>
      <c r="AW3660">
        <f t="shared" si="173"/>
        <v>0</v>
      </c>
    </row>
    <row r="3661" spans="1:49" hidden="1" x14ac:dyDescent="0.3">
      <c r="A3661" s="2" t="s">
        <v>368</v>
      </c>
      <c r="B3661" s="2" t="s">
        <v>7</v>
      </c>
      <c r="C3661" s="2" t="s">
        <v>1299</v>
      </c>
      <c r="D3661" s="2" t="s">
        <v>27</v>
      </c>
      <c r="E3661">
        <v>66.78</v>
      </c>
      <c r="F3661" t="s">
        <v>663</v>
      </c>
      <c r="G3661" s="1">
        <v>2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2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20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1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1</v>
      </c>
      <c r="AN3661" s="3">
        <v>45428</v>
      </c>
      <c r="AO3661" s="3">
        <v>45523</v>
      </c>
      <c r="AP3661" t="s">
        <v>3840</v>
      </c>
      <c r="AQ3661" s="3">
        <v>42584</v>
      </c>
      <c r="AR3661" t="s">
        <v>2</v>
      </c>
      <c r="AS3661" s="2" t="s">
        <v>3779</v>
      </c>
      <c r="AU3661">
        <f t="shared" si="171"/>
        <v>25</v>
      </c>
      <c r="AV3661">
        <f t="shared" si="172"/>
        <v>1</v>
      </c>
      <c r="AW3661">
        <f t="shared" si="173"/>
        <v>2</v>
      </c>
    </row>
    <row r="3662" spans="1:49" hidden="1" x14ac:dyDescent="0.3">
      <c r="A3662" s="2" t="s">
        <v>368</v>
      </c>
      <c r="B3662" s="2" t="s">
        <v>7</v>
      </c>
      <c r="C3662" s="2" t="s">
        <v>28</v>
      </c>
      <c r="D3662" s="2" t="s">
        <v>27</v>
      </c>
      <c r="E3662">
        <v>33.090000000000003</v>
      </c>
      <c r="F3662" t="s">
        <v>663</v>
      </c>
      <c r="G3662" s="1">
        <v>10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1</v>
      </c>
      <c r="Q3662" s="1">
        <v>3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1</v>
      </c>
      <c r="AE3662" s="1">
        <v>1</v>
      </c>
      <c r="AF3662" s="1">
        <v>1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</v>
      </c>
      <c r="AM3662" s="1">
        <v>0</v>
      </c>
      <c r="AN3662" s="3">
        <v>45471</v>
      </c>
      <c r="AO3662" s="3">
        <v>45498</v>
      </c>
      <c r="AP3662" t="s">
        <v>3839</v>
      </c>
      <c r="AQ3662" s="3">
        <v>45505</v>
      </c>
      <c r="AR3662" t="s">
        <v>173</v>
      </c>
      <c r="AS3662" s="2" t="s">
        <v>377</v>
      </c>
      <c r="AU3662">
        <f t="shared" si="171"/>
        <v>20</v>
      </c>
      <c r="AV3662">
        <f t="shared" si="172"/>
        <v>4</v>
      </c>
      <c r="AW3662">
        <f t="shared" si="173"/>
        <v>6</v>
      </c>
    </row>
    <row r="3663" spans="1:49" hidden="1" x14ac:dyDescent="0.3">
      <c r="A3663" s="2" t="s">
        <v>368</v>
      </c>
      <c r="B3663" s="2" t="s">
        <v>7</v>
      </c>
      <c r="C3663" s="2" t="s">
        <v>51</v>
      </c>
      <c r="D3663" s="2" t="s">
        <v>27</v>
      </c>
      <c r="E3663">
        <v>85.12</v>
      </c>
      <c r="F3663" t="s">
        <v>663</v>
      </c>
      <c r="G3663" s="1">
        <v>3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  <c r="N3663" s="1">
        <v>0</v>
      </c>
      <c r="O3663" s="1">
        <v>0</v>
      </c>
      <c r="P3663" s="1">
        <v>4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</v>
      </c>
      <c r="Z3663" s="1">
        <v>0</v>
      </c>
      <c r="AA3663" s="1">
        <v>1</v>
      </c>
      <c r="AB3663" s="1">
        <v>0</v>
      </c>
      <c r="AC3663" s="1">
        <v>0</v>
      </c>
      <c r="AD3663" s="1">
        <v>1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1</v>
      </c>
      <c r="AN3663" s="3">
        <v>45553</v>
      </c>
      <c r="AO3663" s="3">
        <v>45552</v>
      </c>
      <c r="AP3663" t="s">
        <v>376</v>
      </c>
      <c r="AQ3663" s="3">
        <v>45250</v>
      </c>
      <c r="AR3663" t="s">
        <v>152</v>
      </c>
      <c r="AS3663" s="2" t="s">
        <v>3828</v>
      </c>
      <c r="AU3663">
        <f t="shared" si="171"/>
        <v>13</v>
      </c>
      <c r="AV3663">
        <f t="shared" si="172"/>
        <v>2</v>
      </c>
      <c r="AW3663">
        <f t="shared" si="173"/>
        <v>5</v>
      </c>
    </row>
    <row r="3664" spans="1:49" hidden="1" x14ac:dyDescent="0.3">
      <c r="A3664" s="2" t="s">
        <v>368</v>
      </c>
      <c r="B3664" s="2" t="s">
        <v>7</v>
      </c>
      <c r="C3664" s="2" t="s">
        <v>50</v>
      </c>
      <c r="D3664" s="2" t="s">
        <v>27</v>
      </c>
      <c r="E3664">
        <v>18.510000000000002</v>
      </c>
      <c r="F3664" t="s">
        <v>663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0</v>
      </c>
      <c r="O3664" s="1">
        <v>0</v>
      </c>
      <c r="P3664" s="1">
        <v>4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3</v>
      </c>
      <c r="Z3664" s="1">
        <v>0</v>
      </c>
      <c r="AA3664" s="1">
        <v>1</v>
      </c>
      <c r="AB3664" s="1">
        <v>0</v>
      </c>
      <c r="AC3664" s="1">
        <v>0</v>
      </c>
      <c r="AD3664" s="1">
        <v>1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1</v>
      </c>
      <c r="AN3664" s="3">
        <v>45553</v>
      </c>
      <c r="AO3664" s="3">
        <v>45264</v>
      </c>
      <c r="AP3664" t="s">
        <v>376</v>
      </c>
      <c r="AQ3664" s="3">
        <v>45250</v>
      </c>
      <c r="AR3664" t="s">
        <v>152</v>
      </c>
      <c r="AS3664" s="2" t="s">
        <v>374</v>
      </c>
      <c r="AU3664">
        <f t="shared" si="171"/>
        <v>10</v>
      </c>
      <c r="AV3664">
        <f t="shared" si="172"/>
        <v>2</v>
      </c>
      <c r="AW3664">
        <f t="shared" si="173"/>
        <v>5</v>
      </c>
    </row>
    <row r="3665" spans="1:49" hidden="1" x14ac:dyDescent="0.3">
      <c r="A3665" s="2" t="s">
        <v>368</v>
      </c>
      <c r="B3665" s="2" t="s">
        <v>7</v>
      </c>
      <c r="C3665" s="2" t="s">
        <v>1511</v>
      </c>
      <c r="D3665" s="2" t="s">
        <v>27</v>
      </c>
      <c r="E3665">
        <v>29.62</v>
      </c>
      <c r="F3665" t="s">
        <v>663</v>
      </c>
      <c r="G3665" s="1">
        <v>9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3">
        <v>44973</v>
      </c>
      <c r="AO3665" s="3">
        <v>44757</v>
      </c>
      <c r="AP3665" t="s">
        <v>2391</v>
      </c>
      <c r="AQ3665" s="3">
        <v>44972</v>
      </c>
      <c r="AR3665" t="s">
        <v>2</v>
      </c>
      <c r="AS3665" s="2" t="s">
        <v>3828</v>
      </c>
      <c r="AU3665">
        <f t="shared" si="171"/>
        <v>9</v>
      </c>
      <c r="AV3665">
        <f t="shared" si="172"/>
        <v>0</v>
      </c>
      <c r="AW3665">
        <f t="shared" si="173"/>
        <v>0</v>
      </c>
    </row>
    <row r="3666" spans="1:49" hidden="1" x14ac:dyDescent="0.3">
      <c r="A3666" s="2" t="s">
        <v>368</v>
      </c>
      <c r="B3666" s="2" t="s">
        <v>7</v>
      </c>
      <c r="C3666" s="2" t="s">
        <v>3838</v>
      </c>
      <c r="D3666" s="2" t="s">
        <v>27</v>
      </c>
      <c r="E3666">
        <v>14.42</v>
      </c>
      <c r="F3666" t="s">
        <v>663</v>
      </c>
      <c r="G3666" s="1">
        <v>8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3">
        <v>44973</v>
      </c>
      <c r="AO3666" s="3">
        <v>44757</v>
      </c>
      <c r="AP3666" t="s">
        <v>2391</v>
      </c>
      <c r="AQ3666" s="3">
        <v>44972</v>
      </c>
      <c r="AR3666" t="s">
        <v>2</v>
      </c>
      <c r="AS3666" s="2" t="s">
        <v>3828</v>
      </c>
      <c r="AU3666">
        <f t="shared" si="171"/>
        <v>8</v>
      </c>
      <c r="AV3666">
        <f t="shared" si="172"/>
        <v>0</v>
      </c>
      <c r="AW3666">
        <f t="shared" si="173"/>
        <v>0</v>
      </c>
    </row>
    <row r="3667" spans="1:49" hidden="1" x14ac:dyDescent="0.3">
      <c r="A3667" s="2" t="s">
        <v>368</v>
      </c>
      <c r="B3667" s="2" t="s">
        <v>7</v>
      </c>
      <c r="C3667" s="2" t="s">
        <v>2059</v>
      </c>
      <c r="D3667" s="2" t="s">
        <v>27</v>
      </c>
      <c r="E3667">
        <v>8.68</v>
      </c>
      <c r="F3667" t="s">
        <v>663</v>
      </c>
      <c r="G3667" s="1">
        <v>1</v>
      </c>
      <c r="H3667" s="1">
        <v>11</v>
      </c>
      <c r="I3667" s="1">
        <v>0</v>
      </c>
      <c r="J3667" s="1">
        <v>0</v>
      </c>
      <c r="K3667" s="1">
        <v>0</v>
      </c>
      <c r="L3667" s="1">
        <v>4</v>
      </c>
      <c r="M3667" s="1">
        <v>0</v>
      </c>
      <c r="N3667" s="1">
        <v>5</v>
      </c>
      <c r="O3667" s="1">
        <v>0</v>
      </c>
      <c r="P3667" s="1">
        <v>1</v>
      </c>
      <c r="Q3667" s="1">
        <v>0</v>
      </c>
      <c r="R3667" s="1">
        <v>0</v>
      </c>
      <c r="S3667" s="1">
        <v>0</v>
      </c>
      <c r="T3667" s="1">
        <v>1</v>
      </c>
      <c r="U3667" s="1">
        <v>0</v>
      </c>
      <c r="V3667" s="1">
        <v>0</v>
      </c>
      <c r="W3667" s="1">
        <v>0</v>
      </c>
      <c r="X3667" s="1">
        <v>1</v>
      </c>
      <c r="Y3667" s="1">
        <v>3</v>
      </c>
      <c r="Z3667" s="1">
        <v>4</v>
      </c>
      <c r="AA3667" s="1">
        <v>0</v>
      </c>
      <c r="AB3667" s="1">
        <v>4</v>
      </c>
      <c r="AC3667" s="1">
        <v>0</v>
      </c>
      <c r="AD3667" s="1">
        <v>1</v>
      </c>
      <c r="AE3667" s="1">
        <v>0</v>
      </c>
      <c r="AF3667" s="1">
        <v>0</v>
      </c>
      <c r="AG3667" s="1">
        <v>0</v>
      </c>
      <c r="AH3667" s="1">
        <v>1</v>
      </c>
      <c r="AI3667" s="1">
        <v>0</v>
      </c>
      <c r="AJ3667" s="1">
        <v>0</v>
      </c>
      <c r="AK3667" s="1">
        <v>0</v>
      </c>
      <c r="AL3667" s="1">
        <v>1</v>
      </c>
      <c r="AM3667" s="1">
        <v>1</v>
      </c>
      <c r="AN3667" s="3">
        <v>45566</v>
      </c>
      <c r="AO3667" s="3">
        <v>45569</v>
      </c>
      <c r="AP3667" t="s">
        <v>3756</v>
      </c>
      <c r="AQ3667" s="3">
        <v>45567</v>
      </c>
      <c r="AR3667" t="s">
        <v>2</v>
      </c>
      <c r="AS3667" s="2" t="s">
        <v>3828</v>
      </c>
      <c r="AU3667">
        <f t="shared" si="171"/>
        <v>38</v>
      </c>
      <c r="AV3667">
        <f t="shared" si="172"/>
        <v>11</v>
      </c>
      <c r="AW3667">
        <f t="shared" si="173"/>
        <v>12</v>
      </c>
    </row>
    <row r="3668" spans="1:49" hidden="1" x14ac:dyDescent="0.3">
      <c r="A3668" s="2" t="s">
        <v>368</v>
      </c>
      <c r="B3668" s="2" t="s">
        <v>7</v>
      </c>
      <c r="C3668" s="2" t="s">
        <v>2435</v>
      </c>
      <c r="D3668" s="2" t="s">
        <v>27</v>
      </c>
      <c r="E3668">
        <v>44.9</v>
      </c>
      <c r="F3668" t="s">
        <v>663</v>
      </c>
      <c r="G3668" s="1">
        <v>0</v>
      </c>
      <c r="H3668" s="1">
        <v>8</v>
      </c>
      <c r="I3668" s="1">
        <v>0</v>
      </c>
      <c r="J3668" s="1">
        <v>0</v>
      </c>
      <c r="K3668" s="1">
        <v>0</v>
      </c>
      <c r="L3668" s="1">
        <v>4</v>
      </c>
      <c r="M3668" s="1">
        <v>14</v>
      </c>
      <c r="N3668" s="1">
        <v>5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1</v>
      </c>
      <c r="U3668" s="1">
        <v>0</v>
      </c>
      <c r="V3668" s="1">
        <v>0</v>
      </c>
      <c r="W3668" s="1">
        <v>2</v>
      </c>
      <c r="X3668" s="1">
        <v>1</v>
      </c>
      <c r="Y3668" s="1">
        <v>3</v>
      </c>
      <c r="Z3668" s="1">
        <v>4</v>
      </c>
      <c r="AA3668" s="1">
        <v>1</v>
      </c>
      <c r="AB3668" s="1">
        <v>4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1</v>
      </c>
      <c r="AI3668" s="1">
        <v>0</v>
      </c>
      <c r="AJ3668" s="1">
        <v>0</v>
      </c>
      <c r="AK3668" s="1">
        <v>1</v>
      </c>
      <c r="AL3668" s="1">
        <v>1</v>
      </c>
      <c r="AM3668" s="1">
        <v>1</v>
      </c>
      <c r="AN3668" s="3">
        <v>45566</v>
      </c>
      <c r="AO3668" s="3">
        <v>45558</v>
      </c>
      <c r="AP3668" t="s">
        <v>3756</v>
      </c>
      <c r="AQ3668" s="3">
        <v>45567</v>
      </c>
      <c r="AR3668" t="s">
        <v>2</v>
      </c>
      <c r="AS3668" s="2" t="s">
        <v>377</v>
      </c>
      <c r="AU3668">
        <f t="shared" si="171"/>
        <v>50</v>
      </c>
      <c r="AV3668">
        <f t="shared" si="172"/>
        <v>12</v>
      </c>
      <c r="AW3668">
        <f t="shared" si="173"/>
        <v>27</v>
      </c>
    </row>
    <row r="3669" spans="1:49" hidden="1" x14ac:dyDescent="0.3">
      <c r="A3669" s="2" t="s">
        <v>368</v>
      </c>
      <c r="B3669" s="2" t="s">
        <v>7</v>
      </c>
      <c r="C3669" s="2" t="s">
        <v>3434</v>
      </c>
      <c r="D3669" s="2" t="s">
        <v>27</v>
      </c>
      <c r="E3669">
        <v>16.850000000000001</v>
      </c>
      <c r="F3669" t="s">
        <v>663</v>
      </c>
      <c r="G3669" s="1">
        <v>4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3">
        <v>44652</v>
      </c>
      <c r="AO3669" s="3">
        <v>44438</v>
      </c>
      <c r="AP3669" t="s">
        <v>3785</v>
      </c>
      <c r="AQ3669" s="3">
        <v>45015</v>
      </c>
      <c r="AR3669" t="s">
        <v>138</v>
      </c>
      <c r="AS3669" s="2" t="s">
        <v>1675</v>
      </c>
      <c r="AT3669" s="2" t="s">
        <v>16</v>
      </c>
      <c r="AU3669">
        <f t="shared" si="171"/>
        <v>4</v>
      </c>
      <c r="AV3669">
        <f t="shared" si="172"/>
        <v>0</v>
      </c>
      <c r="AW3669">
        <f t="shared" si="173"/>
        <v>0</v>
      </c>
    </row>
    <row r="3670" spans="1:49" hidden="1" x14ac:dyDescent="0.3">
      <c r="A3670" s="2" t="s">
        <v>368</v>
      </c>
      <c r="B3670" s="2" t="s">
        <v>7</v>
      </c>
      <c r="C3670" s="2" t="s">
        <v>2434</v>
      </c>
      <c r="D3670" s="2" t="s">
        <v>27</v>
      </c>
      <c r="E3670">
        <v>73.23</v>
      </c>
      <c r="F3670" t="s">
        <v>663</v>
      </c>
      <c r="G3670" s="1">
        <v>3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3">
        <v>44652</v>
      </c>
      <c r="AO3670" s="3">
        <v>44350</v>
      </c>
      <c r="AP3670" t="s">
        <v>3785</v>
      </c>
      <c r="AQ3670" s="3">
        <v>45015</v>
      </c>
      <c r="AR3670" t="s">
        <v>138</v>
      </c>
      <c r="AS3670" s="2" t="s">
        <v>3779</v>
      </c>
      <c r="AT3670" s="2" t="s">
        <v>16</v>
      </c>
      <c r="AU3670">
        <f t="shared" si="171"/>
        <v>3</v>
      </c>
      <c r="AV3670">
        <f t="shared" si="172"/>
        <v>0</v>
      </c>
      <c r="AW3670">
        <f t="shared" si="173"/>
        <v>0</v>
      </c>
    </row>
    <row r="3671" spans="1:49" hidden="1" x14ac:dyDescent="0.3">
      <c r="A3671" s="2" t="s">
        <v>368</v>
      </c>
      <c r="B3671" s="2" t="s">
        <v>7</v>
      </c>
      <c r="C3671" s="2" t="s">
        <v>2692</v>
      </c>
      <c r="D3671" s="2" t="s">
        <v>27</v>
      </c>
      <c r="E3671">
        <v>62.01</v>
      </c>
      <c r="F3671" t="s">
        <v>663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1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</v>
      </c>
      <c r="AM3671" s="1">
        <v>0</v>
      </c>
      <c r="AN3671" s="3">
        <v>45202</v>
      </c>
      <c r="AO3671" s="3">
        <v>45264</v>
      </c>
      <c r="AU3671">
        <f t="shared" si="171"/>
        <v>2</v>
      </c>
      <c r="AV3671">
        <f t="shared" si="172"/>
        <v>1</v>
      </c>
      <c r="AW3671">
        <f t="shared" si="173"/>
        <v>1</v>
      </c>
    </row>
    <row r="3672" spans="1:49" hidden="1" x14ac:dyDescent="0.3">
      <c r="A3672" s="2" t="s">
        <v>368</v>
      </c>
      <c r="B3672" s="2" t="s">
        <v>7</v>
      </c>
      <c r="C3672" s="2" t="s">
        <v>2691</v>
      </c>
      <c r="D3672" s="2" t="s">
        <v>27</v>
      </c>
      <c r="E3672">
        <v>38.11</v>
      </c>
      <c r="F3672" t="s">
        <v>663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</v>
      </c>
      <c r="AM3672" s="1">
        <v>0</v>
      </c>
      <c r="AN3672" s="3">
        <v>45202</v>
      </c>
      <c r="AO3672" s="3">
        <v>45264</v>
      </c>
      <c r="AU3672">
        <f t="shared" si="171"/>
        <v>2</v>
      </c>
      <c r="AV3672">
        <f t="shared" si="172"/>
        <v>1</v>
      </c>
      <c r="AW3672">
        <f t="shared" si="173"/>
        <v>1</v>
      </c>
    </row>
    <row r="3673" spans="1:49" hidden="1" x14ac:dyDescent="0.3">
      <c r="A3673" s="2" t="s">
        <v>368</v>
      </c>
      <c r="B3673" s="2" t="s">
        <v>7</v>
      </c>
      <c r="C3673" s="2" t="s">
        <v>895</v>
      </c>
      <c r="D3673" s="2" t="s">
        <v>27</v>
      </c>
      <c r="E3673">
        <v>84.77</v>
      </c>
      <c r="F3673" t="s">
        <v>663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1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3">
        <v>45437</v>
      </c>
      <c r="AO3673" s="3">
        <v>45331</v>
      </c>
      <c r="AS3673" s="2" t="s">
        <v>377</v>
      </c>
      <c r="AU3673">
        <f t="shared" si="171"/>
        <v>2</v>
      </c>
      <c r="AV3673">
        <f t="shared" si="172"/>
        <v>1</v>
      </c>
      <c r="AW3673">
        <f t="shared" si="173"/>
        <v>1</v>
      </c>
    </row>
    <row r="3674" spans="1:49" hidden="1" x14ac:dyDescent="0.3">
      <c r="A3674" s="2" t="s">
        <v>368</v>
      </c>
      <c r="B3674" s="2" t="s">
        <v>7</v>
      </c>
      <c r="C3674" s="2" t="s">
        <v>888</v>
      </c>
      <c r="D3674" s="2" t="s">
        <v>27</v>
      </c>
      <c r="E3674">
        <v>27.52</v>
      </c>
      <c r="F3674" t="s">
        <v>663</v>
      </c>
      <c r="G3674" s="1">
        <v>4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3">
        <v>45449</v>
      </c>
      <c r="AO3674" s="3">
        <v>45476</v>
      </c>
      <c r="AP3674" t="s">
        <v>3837</v>
      </c>
      <c r="AQ3674" s="3">
        <v>45513</v>
      </c>
      <c r="AR3674" t="s">
        <v>71</v>
      </c>
      <c r="AS3674" s="2" t="s">
        <v>3828</v>
      </c>
      <c r="AU3674">
        <f t="shared" si="171"/>
        <v>4</v>
      </c>
      <c r="AV3674">
        <f t="shared" si="172"/>
        <v>0</v>
      </c>
      <c r="AW3674">
        <f t="shared" si="173"/>
        <v>0</v>
      </c>
    </row>
    <row r="3675" spans="1:49" hidden="1" x14ac:dyDescent="0.3">
      <c r="A3675" s="2" t="s">
        <v>368</v>
      </c>
      <c r="B3675" s="2" t="s">
        <v>7</v>
      </c>
      <c r="C3675" s="2" t="s">
        <v>2819</v>
      </c>
      <c r="D3675" s="2" t="s">
        <v>27</v>
      </c>
      <c r="E3675">
        <v>106.25</v>
      </c>
      <c r="F3675" t="s">
        <v>663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2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3">
        <v>45218</v>
      </c>
      <c r="AO3675" s="3">
        <v>45282</v>
      </c>
      <c r="AP3675" t="s">
        <v>3836</v>
      </c>
      <c r="AQ3675" s="3">
        <v>45012</v>
      </c>
      <c r="AR3675" t="s">
        <v>2</v>
      </c>
      <c r="AS3675" s="2" t="s">
        <v>374</v>
      </c>
      <c r="AU3675">
        <f t="shared" si="171"/>
        <v>3</v>
      </c>
      <c r="AV3675">
        <f t="shared" si="172"/>
        <v>1</v>
      </c>
      <c r="AW3675">
        <f t="shared" si="173"/>
        <v>2</v>
      </c>
    </row>
    <row r="3676" spans="1:49" hidden="1" x14ac:dyDescent="0.3">
      <c r="A3676" s="2" t="s">
        <v>368</v>
      </c>
      <c r="B3676" s="2" t="s">
        <v>7</v>
      </c>
      <c r="C3676" s="2" t="s">
        <v>2818</v>
      </c>
      <c r="D3676" s="2" t="s">
        <v>27</v>
      </c>
      <c r="E3676">
        <v>35.869999999999997</v>
      </c>
      <c r="F3676" t="s">
        <v>663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2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</v>
      </c>
      <c r="AM3676" s="1">
        <v>0</v>
      </c>
      <c r="AN3676" s="3">
        <v>45218</v>
      </c>
      <c r="AO3676" s="3">
        <v>45282</v>
      </c>
      <c r="AP3676" t="s">
        <v>3835</v>
      </c>
      <c r="AQ3676" s="3">
        <v>45012</v>
      </c>
      <c r="AR3676" t="s">
        <v>2</v>
      </c>
      <c r="AU3676">
        <f t="shared" si="171"/>
        <v>3</v>
      </c>
      <c r="AV3676">
        <f t="shared" si="172"/>
        <v>1</v>
      </c>
      <c r="AW3676">
        <f t="shared" si="173"/>
        <v>2</v>
      </c>
    </row>
    <row r="3677" spans="1:49" hidden="1" x14ac:dyDescent="0.3">
      <c r="A3677" s="2" t="s">
        <v>368</v>
      </c>
      <c r="B3677" s="2" t="s">
        <v>7</v>
      </c>
      <c r="C3677" s="2" t="s">
        <v>1296</v>
      </c>
      <c r="D3677" s="2" t="s">
        <v>410</v>
      </c>
      <c r="E3677">
        <v>97.1</v>
      </c>
      <c r="F3677" t="s">
        <v>663</v>
      </c>
      <c r="G3677" s="1">
        <v>5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4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2</v>
      </c>
      <c r="W3677" s="1">
        <v>4</v>
      </c>
      <c r="X3677" s="1">
        <v>0</v>
      </c>
      <c r="Y3677" s="1">
        <v>0</v>
      </c>
      <c r="Z3677" s="1">
        <v>0</v>
      </c>
      <c r="AA3677" s="1">
        <v>0</v>
      </c>
      <c r="AB3677" s="1">
        <v>2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</v>
      </c>
      <c r="AK3677" s="1">
        <v>2</v>
      </c>
      <c r="AL3677" s="1">
        <v>0</v>
      </c>
      <c r="AM3677" s="1">
        <v>0</v>
      </c>
      <c r="AN3677" s="3">
        <v>45530</v>
      </c>
      <c r="AO3677" s="3">
        <v>45471</v>
      </c>
      <c r="AP3677" t="s">
        <v>3834</v>
      </c>
      <c r="AQ3677" s="3">
        <v>45302</v>
      </c>
      <c r="AR3677" t="s">
        <v>58</v>
      </c>
      <c r="AS3677" s="2" t="s">
        <v>3779</v>
      </c>
      <c r="AU3677">
        <f t="shared" si="171"/>
        <v>20</v>
      </c>
      <c r="AV3677">
        <f t="shared" si="172"/>
        <v>5</v>
      </c>
      <c r="AW3677">
        <f t="shared" si="173"/>
        <v>10</v>
      </c>
    </row>
    <row r="3678" spans="1:49" hidden="1" x14ac:dyDescent="0.3">
      <c r="A3678" s="2" t="s">
        <v>368</v>
      </c>
      <c r="B3678" s="2" t="s">
        <v>7</v>
      </c>
      <c r="C3678" s="2" t="s">
        <v>365</v>
      </c>
      <c r="D3678" s="2" t="s">
        <v>364</v>
      </c>
      <c r="E3678">
        <v>121.59</v>
      </c>
      <c r="F3678" t="s">
        <v>663</v>
      </c>
      <c r="G3678" s="1">
        <v>1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1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</v>
      </c>
      <c r="AL3678" s="1">
        <v>0</v>
      </c>
      <c r="AM3678" s="1">
        <v>0</v>
      </c>
      <c r="AN3678" s="3">
        <v>45253</v>
      </c>
      <c r="AO3678" s="3">
        <v>45510</v>
      </c>
      <c r="AP3678" t="s">
        <v>3833</v>
      </c>
      <c r="AQ3678" s="3">
        <v>44720</v>
      </c>
      <c r="AR3678" t="s">
        <v>58</v>
      </c>
      <c r="AS3678" s="2" t="s">
        <v>3828</v>
      </c>
      <c r="AU3678">
        <f t="shared" si="171"/>
        <v>3</v>
      </c>
      <c r="AV3678">
        <f t="shared" si="172"/>
        <v>1</v>
      </c>
      <c r="AW3678">
        <f t="shared" si="173"/>
        <v>1</v>
      </c>
    </row>
    <row r="3679" spans="1:49" hidden="1" x14ac:dyDescent="0.3">
      <c r="A3679" s="2" t="s">
        <v>368</v>
      </c>
      <c r="B3679" s="2" t="s">
        <v>7</v>
      </c>
      <c r="C3679" s="2" t="s">
        <v>411</v>
      </c>
      <c r="D3679" s="2" t="s">
        <v>410</v>
      </c>
      <c r="E3679">
        <v>94.7</v>
      </c>
      <c r="F3679" t="s">
        <v>663</v>
      </c>
      <c r="G3679" s="1">
        <v>1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2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2</v>
      </c>
      <c r="Y3679" s="1">
        <v>0</v>
      </c>
      <c r="Z3679" s="1">
        <v>0</v>
      </c>
      <c r="AA3679" s="1">
        <v>1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</v>
      </c>
      <c r="AM3679" s="1">
        <v>0</v>
      </c>
      <c r="AN3679" s="3">
        <v>45545</v>
      </c>
      <c r="AO3679" s="3">
        <v>44998</v>
      </c>
      <c r="AP3679" t="s">
        <v>3832</v>
      </c>
      <c r="AQ3679" s="3">
        <v>43985</v>
      </c>
      <c r="AR3679" t="s">
        <v>2</v>
      </c>
      <c r="AS3679" s="2" t="s">
        <v>3831</v>
      </c>
      <c r="AU3679">
        <f t="shared" si="171"/>
        <v>7</v>
      </c>
      <c r="AV3679">
        <f t="shared" si="172"/>
        <v>2</v>
      </c>
      <c r="AW3679">
        <f t="shared" si="173"/>
        <v>4</v>
      </c>
    </row>
    <row r="3680" spans="1:49" hidden="1" x14ac:dyDescent="0.3">
      <c r="A3680" s="2" t="s">
        <v>368</v>
      </c>
      <c r="B3680" s="2" t="s">
        <v>7</v>
      </c>
      <c r="C3680" s="2" t="s">
        <v>3830</v>
      </c>
      <c r="D3680" s="2" t="s">
        <v>364</v>
      </c>
      <c r="E3680">
        <v>22.17</v>
      </c>
      <c r="F3680" t="s">
        <v>663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0</v>
      </c>
      <c r="AM3680" s="1">
        <v>0</v>
      </c>
      <c r="AN3680" s="3">
        <v>45251</v>
      </c>
      <c r="AO3680" s="3">
        <v>44792</v>
      </c>
      <c r="AS3680" s="2" t="s">
        <v>3779</v>
      </c>
      <c r="AU3680">
        <f t="shared" si="171"/>
        <v>2</v>
      </c>
      <c r="AV3680">
        <f t="shared" si="172"/>
        <v>1</v>
      </c>
      <c r="AW3680">
        <f t="shared" si="173"/>
        <v>1</v>
      </c>
    </row>
    <row r="3681" spans="1:49" hidden="1" x14ac:dyDescent="0.3">
      <c r="A3681" s="2" t="s">
        <v>368</v>
      </c>
      <c r="B3681" s="2" t="s">
        <v>7</v>
      </c>
      <c r="C3681" s="2" t="s">
        <v>2674</v>
      </c>
      <c r="D3681" s="2" t="s">
        <v>364</v>
      </c>
      <c r="E3681">
        <v>60.02</v>
      </c>
      <c r="F3681" t="s">
        <v>663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10</v>
      </c>
      <c r="P3681" s="1">
        <v>0</v>
      </c>
      <c r="Q3681" s="1">
        <v>6</v>
      </c>
      <c r="R3681" s="1">
        <v>0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1</v>
      </c>
      <c r="AD3681" s="1">
        <v>0</v>
      </c>
      <c r="AE3681" s="1">
        <v>1</v>
      </c>
      <c r="AF3681" s="1">
        <v>0</v>
      </c>
      <c r="AG3681" s="1">
        <v>1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3">
        <v>45496</v>
      </c>
      <c r="AO3681" s="3">
        <v>45537</v>
      </c>
      <c r="AP3681" t="s">
        <v>3829</v>
      </c>
      <c r="AQ3681" s="3">
        <v>45461</v>
      </c>
      <c r="AR3681" t="s">
        <v>2</v>
      </c>
      <c r="AS3681" s="2" t="s">
        <v>377</v>
      </c>
      <c r="AT3681" s="2" t="s">
        <v>16</v>
      </c>
      <c r="AU3681">
        <f t="shared" si="171"/>
        <v>20</v>
      </c>
      <c r="AV3681">
        <f t="shared" si="172"/>
        <v>3</v>
      </c>
      <c r="AW3681">
        <f t="shared" si="173"/>
        <v>17</v>
      </c>
    </row>
    <row r="3682" spans="1:49" hidden="1" x14ac:dyDescent="0.3">
      <c r="A3682" s="2" t="s">
        <v>368</v>
      </c>
      <c r="B3682" s="2" t="s">
        <v>7</v>
      </c>
      <c r="C3682" s="2" t="s">
        <v>2672</v>
      </c>
      <c r="D3682" s="2" t="s">
        <v>364</v>
      </c>
      <c r="E3682">
        <v>77.17</v>
      </c>
      <c r="F3682" t="s">
        <v>663</v>
      </c>
      <c r="G3682" s="1">
        <v>1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1</v>
      </c>
      <c r="AJ3682" s="1">
        <v>0</v>
      </c>
      <c r="AK3682" s="1">
        <v>0</v>
      </c>
      <c r="AL3682" s="1">
        <v>0</v>
      </c>
      <c r="AM3682" s="1">
        <v>0</v>
      </c>
      <c r="AN3682" s="3">
        <v>45308</v>
      </c>
      <c r="AO3682" s="3">
        <v>45483</v>
      </c>
      <c r="AP3682" t="s">
        <v>1252</v>
      </c>
      <c r="AQ3682" s="3">
        <v>40995</v>
      </c>
      <c r="AR3682" t="s">
        <v>1492</v>
      </c>
      <c r="AS3682" s="2" t="s">
        <v>3828</v>
      </c>
      <c r="AU3682">
        <f t="shared" si="171"/>
        <v>3</v>
      </c>
      <c r="AV3682">
        <f t="shared" si="172"/>
        <v>1</v>
      </c>
      <c r="AW3682">
        <f t="shared" si="173"/>
        <v>1</v>
      </c>
    </row>
    <row r="3683" spans="1:49" hidden="1" x14ac:dyDescent="0.3">
      <c r="A3683" s="2" t="s">
        <v>368</v>
      </c>
      <c r="B3683" s="2" t="s">
        <v>7</v>
      </c>
      <c r="C3683" s="2" t="s">
        <v>3827</v>
      </c>
      <c r="D3683" s="2" t="s">
        <v>364</v>
      </c>
      <c r="E3683">
        <v>243.22</v>
      </c>
      <c r="F3683" t="s">
        <v>663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12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1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3">
        <v>45546</v>
      </c>
      <c r="AU3683">
        <f t="shared" si="171"/>
        <v>13</v>
      </c>
      <c r="AV3683">
        <f t="shared" si="172"/>
        <v>1</v>
      </c>
      <c r="AW3683">
        <f t="shared" si="173"/>
        <v>12</v>
      </c>
    </row>
    <row r="3684" spans="1:49" hidden="1" x14ac:dyDescent="0.3">
      <c r="A3684" s="2" t="s">
        <v>368</v>
      </c>
      <c r="B3684" s="2" t="s">
        <v>7</v>
      </c>
      <c r="C3684" s="2" t="s">
        <v>15</v>
      </c>
      <c r="D3684" s="2" t="s">
        <v>14</v>
      </c>
      <c r="E3684">
        <v>27.02</v>
      </c>
      <c r="F3684" t="s">
        <v>663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1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3">
        <v>45346</v>
      </c>
      <c r="AO3684" s="3">
        <v>45349</v>
      </c>
      <c r="AP3684" t="s">
        <v>3826</v>
      </c>
      <c r="AQ3684" s="3">
        <v>44461</v>
      </c>
      <c r="AR3684" t="s">
        <v>58</v>
      </c>
      <c r="AS3684" s="2" t="s">
        <v>1833</v>
      </c>
      <c r="AU3684">
        <f t="shared" si="171"/>
        <v>2</v>
      </c>
      <c r="AV3684">
        <f t="shared" si="172"/>
        <v>1</v>
      </c>
      <c r="AW3684">
        <f t="shared" si="173"/>
        <v>1</v>
      </c>
    </row>
    <row r="3685" spans="1:49" hidden="1" x14ac:dyDescent="0.3">
      <c r="A3685" s="2" t="s">
        <v>368</v>
      </c>
      <c r="B3685" s="2" t="s">
        <v>7</v>
      </c>
      <c r="C3685" s="2" t="s">
        <v>194</v>
      </c>
      <c r="D3685" s="2" t="s">
        <v>193</v>
      </c>
      <c r="E3685">
        <v>16.649999999999999</v>
      </c>
      <c r="F3685" t="s">
        <v>663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2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1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3">
        <v>45545</v>
      </c>
      <c r="AO3685" s="3">
        <v>42462</v>
      </c>
      <c r="AU3685">
        <f t="shared" si="171"/>
        <v>3</v>
      </c>
      <c r="AV3685">
        <f t="shared" si="172"/>
        <v>1</v>
      </c>
      <c r="AW3685">
        <f t="shared" si="173"/>
        <v>2</v>
      </c>
    </row>
    <row r="3686" spans="1:49" hidden="1" x14ac:dyDescent="0.3">
      <c r="A3686" s="2" t="s">
        <v>368</v>
      </c>
      <c r="B3686" s="2" t="s">
        <v>7</v>
      </c>
      <c r="C3686" s="2" t="s">
        <v>191</v>
      </c>
      <c r="D3686" s="2" t="s">
        <v>190</v>
      </c>
      <c r="E3686">
        <v>2978.91</v>
      </c>
      <c r="F3686" t="s">
        <v>663</v>
      </c>
      <c r="G3686" s="1">
        <v>2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1</v>
      </c>
      <c r="O3686" s="1">
        <v>2</v>
      </c>
      <c r="P3686" s="1">
        <v>1</v>
      </c>
      <c r="Q3686" s="1">
        <v>1</v>
      </c>
      <c r="R3686" s="1">
        <v>1</v>
      </c>
      <c r="S3686" s="1">
        <v>0</v>
      </c>
      <c r="T3686" s="1">
        <v>2</v>
      </c>
      <c r="U3686" s="1">
        <v>0</v>
      </c>
      <c r="V3686" s="1">
        <v>0</v>
      </c>
      <c r="W3686" s="1">
        <v>2</v>
      </c>
      <c r="X3686" s="1">
        <v>1</v>
      </c>
      <c r="Y3686" s="1">
        <v>0</v>
      </c>
      <c r="Z3686" s="1">
        <v>0</v>
      </c>
      <c r="AA3686" s="1">
        <v>0</v>
      </c>
      <c r="AB3686" s="1">
        <v>1</v>
      </c>
      <c r="AC3686" s="1">
        <v>2</v>
      </c>
      <c r="AD3686" s="1">
        <v>1</v>
      </c>
      <c r="AE3686" s="1">
        <v>1</v>
      </c>
      <c r="AF3686" s="1">
        <v>1</v>
      </c>
      <c r="AG3686" s="1">
        <v>0</v>
      </c>
      <c r="AH3686" s="1">
        <v>2</v>
      </c>
      <c r="AI3686" s="1">
        <v>0</v>
      </c>
      <c r="AJ3686" s="1">
        <v>0</v>
      </c>
      <c r="AK3686" s="1">
        <v>1</v>
      </c>
      <c r="AL3686" s="1">
        <v>1</v>
      </c>
      <c r="AM3686" s="1">
        <v>0</v>
      </c>
      <c r="AN3686" s="3">
        <v>45532</v>
      </c>
      <c r="AO3686" s="3">
        <v>45541</v>
      </c>
      <c r="AS3686" s="2" t="s">
        <v>3825</v>
      </c>
      <c r="AU3686">
        <f t="shared" si="171"/>
        <v>23</v>
      </c>
      <c r="AV3686">
        <f t="shared" si="172"/>
        <v>10</v>
      </c>
      <c r="AW3686">
        <f t="shared" si="173"/>
        <v>11</v>
      </c>
    </row>
    <row r="3687" spans="1:49" hidden="1" x14ac:dyDescent="0.3">
      <c r="A3687" s="2" t="s">
        <v>368</v>
      </c>
      <c r="B3687" s="2" t="s">
        <v>7</v>
      </c>
      <c r="C3687" s="2" t="s">
        <v>188</v>
      </c>
      <c r="D3687" s="2" t="s">
        <v>187</v>
      </c>
      <c r="E3687">
        <v>628.29999999999995</v>
      </c>
      <c r="F3687" t="s">
        <v>663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5</v>
      </c>
      <c r="N3687" s="1">
        <v>2</v>
      </c>
      <c r="O3687" s="1">
        <v>0</v>
      </c>
      <c r="P3687" s="1">
        <v>0</v>
      </c>
      <c r="Q3687" s="1">
        <v>0</v>
      </c>
      <c r="R3687" s="1">
        <v>1</v>
      </c>
      <c r="S3687" s="1">
        <v>0</v>
      </c>
      <c r="T3687" s="1">
        <v>0</v>
      </c>
      <c r="U3687" s="1">
        <v>4</v>
      </c>
      <c r="V3687" s="1">
        <v>0</v>
      </c>
      <c r="W3687" s="1">
        <v>0</v>
      </c>
      <c r="X3687" s="1">
        <v>2</v>
      </c>
      <c r="Y3687" s="1">
        <v>1</v>
      </c>
      <c r="Z3687" s="1">
        <v>0</v>
      </c>
      <c r="AA3687" s="1">
        <v>2</v>
      </c>
      <c r="AB3687" s="1">
        <v>2</v>
      </c>
      <c r="AC3687" s="1">
        <v>0</v>
      </c>
      <c r="AD3687" s="1">
        <v>0</v>
      </c>
      <c r="AE3687" s="1">
        <v>0</v>
      </c>
      <c r="AF3687" s="1">
        <v>1</v>
      </c>
      <c r="AG3687" s="1">
        <v>0</v>
      </c>
      <c r="AH3687" s="1">
        <v>0</v>
      </c>
      <c r="AI3687" s="1">
        <v>4</v>
      </c>
      <c r="AJ3687" s="1">
        <v>0</v>
      </c>
      <c r="AK3687" s="1">
        <v>0</v>
      </c>
      <c r="AL3687" s="1">
        <v>2</v>
      </c>
      <c r="AM3687" s="1">
        <v>1</v>
      </c>
      <c r="AN3687" s="3">
        <v>45559</v>
      </c>
      <c r="AO3687" s="3">
        <v>45384</v>
      </c>
      <c r="AP3687" t="s">
        <v>3824</v>
      </c>
      <c r="AQ3687" s="3">
        <v>45306</v>
      </c>
      <c r="AR3687" t="s">
        <v>2</v>
      </c>
      <c r="AS3687" s="2" t="s">
        <v>3823</v>
      </c>
      <c r="AU3687">
        <f t="shared" si="171"/>
        <v>26</v>
      </c>
      <c r="AV3687">
        <f t="shared" si="172"/>
        <v>11</v>
      </c>
      <c r="AW3687">
        <f t="shared" si="173"/>
        <v>14</v>
      </c>
    </row>
    <row r="3688" spans="1:49" hidden="1" x14ac:dyDescent="0.3">
      <c r="A3688" s="2" t="s">
        <v>368</v>
      </c>
      <c r="B3688" s="2" t="s">
        <v>7</v>
      </c>
      <c r="C3688" s="2" t="s">
        <v>184</v>
      </c>
      <c r="D3688" s="2" t="s">
        <v>183</v>
      </c>
      <c r="E3688">
        <v>65.64</v>
      </c>
      <c r="F3688" t="s">
        <v>663</v>
      </c>
      <c r="G3688" s="1">
        <v>11</v>
      </c>
      <c r="H3688" s="1">
        <v>0</v>
      </c>
      <c r="I3688" s="1">
        <v>0</v>
      </c>
      <c r="J3688" s="1">
        <v>0</v>
      </c>
      <c r="K3688" s="1">
        <v>0</v>
      </c>
      <c r="L3688" s="1">
        <v>11</v>
      </c>
      <c r="M3688" s="1">
        <v>4</v>
      </c>
      <c r="N3688" s="1">
        <v>3</v>
      </c>
      <c r="O3688" s="1">
        <v>5</v>
      </c>
      <c r="P3688" s="1">
        <v>1</v>
      </c>
      <c r="Q3688" s="1">
        <v>4</v>
      </c>
      <c r="R3688" s="1">
        <v>3</v>
      </c>
      <c r="S3688" s="1">
        <v>0</v>
      </c>
      <c r="T3688" s="1">
        <v>4</v>
      </c>
      <c r="U3688" s="1">
        <v>24</v>
      </c>
      <c r="V3688" s="1">
        <v>4</v>
      </c>
      <c r="W3688" s="1">
        <v>14</v>
      </c>
      <c r="X3688" s="1">
        <v>7</v>
      </c>
      <c r="Y3688" s="1">
        <v>0</v>
      </c>
      <c r="Z3688" s="1">
        <v>5</v>
      </c>
      <c r="AA3688" s="1">
        <v>2</v>
      </c>
      <c r="AB3688" s="1">
        <v>2</v>
      </c>
      <c r="AC3688" s="1">
        <v>1</v>
      </c>
      <c r="AD3688" s="1">
        <v>1</v>
      </c>
      <c r="AE3688" s="1">
        <v>3</v>
      </c>
      <c r="AF3688" s="1">
        <v>2</v>
      </c>
      <c r="AG3688" s="1">
        <v>0</v>
      </c>
      <c r="AH3688" s="1">
        <v>2</v>
      </c>
      <c r="AI3688" s="1">
        <v>4</v>
      </c>
      <c r="AJ3688" s="1">
        <v>3</v>
      </c>
      <c r="AK3688" s="1">
        <v>3</v>
      </c>
      <c r="AL3688" s="1">
        <v>4</v>
      </c>
      <c r="AM3688" s="1">
        <v>0</v>
      </c>
      <c r="AN3688" s="3">
        <v>45569</v>
      </c>
      <c r="AO3688" s="3">
        <v>45569</v>
      </c>
      <c r="AP3688" t="s">
        <v>3822</v>
      </c>
      <c r="AQ3688" s="3">
        <v>45566</v>
      </c>
      <c r="AR3688" t="s">
        <v>2</v>
      </c>
      <c r="AS3688" s="2" t="s">
        <v>3821</v>
      </c>
      <c r="AU3688">
        <f t="shared" si="171"/>
        <v>127</v>
      </c>
      <c r="AV3688">
        <f t="shared" si="172"/>
        <v>32</v>
      </c>
      <c r="AW3688">
        <f t="shared" si="173"/>
        <v>84</v>
      </c>
    </row>
    <row r="3689" spans="1:49" hidden="1" x14ac:dyDescent="0.3">
      <c r="A3689" s="2" t="s">
        <v>368</v>
      </c>
      <c r="B3689" s="2" t="s">
        <v>7</v>
      </c>
      <c r="C3689" s="2" t="s">
        <v>3820</v>
      </c>
      <c r="D3689" s="2" t="s">
        <v>2662</v>
      </c>
      <c r="E3689">
        <v>45.47</v>
      </c>
      <c r="F3689" t="s">
        <v>663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4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</v>
      </c>
      <c r="AM3689" s="1">
        <v>0</v>
      </c>
      <c r="AN3689" s="3">
        <v>45218</v>
      </c>
      <c r="AO3689" s="3">
        <v>45257</v>
      </c>
      <c r="AU3689">
        <f t="shared" si="171"/>
        <v>5</v>
      </c>
      <c r="AV3689">
        <f t="shared" si="172"/>
        <v>1</v>
      </c>
      <c r="AW3689">
        <f t="shared" si="173"/>
        <v>4</v>
      </c>
    </row>
    <row r="3690" spans="1:49" hidden="1" x14ac:dyDescent="0.3">
      <c r="A3690" s="2" t="s">
        <v>368</v>
      </c>
      <c r="B3690" s="2" t="s">
        <v>7</v>
      </c>
      <c r="C3690" s="2" t="s">
        <v>2663</v>
      </c>
      <c r="D3690" s="2" t="s">
        <v>2662</v>
      </c>
      <c r="E3690">
        <v>38.99</v>
      </c>
      <c r="F3690" t="s">
        <v>663</v>
      </c>
      <c r="G3690" s="1">
        <v>1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1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3">
        <v>45427</v>
      </c>
      <c r="AO3690" s="3">
        <v>45446</v>
      </c>
      <c r="AS3690" s="2" t="s">
        <v>3819</v>
      </c>
      <c r="AU3690">
        <f t="shared" si="171"/>
        <v>3</v>
      </c>
      <c r="AV3690">
        <f t="shared" si="172"/>
        <v>1</v>
      </c>
      <c r="AW3690">
        <f t="shared" si="173"/>
        <v>1</v>
      </c>
    </row>
    <row r="3691" spans="1:49" hidden="1" x14ac:dyDescent="0.3">
      <c r="A3691" s="2" t="s">
        <v>368</v>
      </c>
      <c r="B3691" s="2" t="s">
        <v>7</v>
      </c>
      <c r="C3691" s="2" t="s">
        <v>180</v>
      </c>
      <c r="D3691" s="2" t="s">
        <v>179</v>
      </c>
      <c r="E3691">
        <v>13.28</v>
      </c>
      <c r="F3691" t="s">
        <v>663</v>
      </c>
      <c r="G3691" s="1">
        <v>0</v>
      </c>
      <c r="H3691" s="1">
        <v>18</v>
      </c>
      <c r="I3691" s="1">
        <v>0</v>
      </c>
      <c r="J3691" s="1">
        <v>0</v>
      </c>
      <c r="K3691" s="1">
        <v>0</v>
      </c>
      <c r="L3691" s="1">
        <v>0</v>
      </c>
      <c r="M3691" s="1">
        <v>20</v>
      </c>
      <c r="N3691" s="1">
        <v>12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6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1</v>
      </c>
      <c r="AB3691" s="1">
        <v>2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1</v>
      </c>
      <c r="AJ3691" s="1">
        <v>0</v>
      </c>
      <c r="AK3691" s="1">
        <v>0</v>
      </c>
      <c r="AL3691" s="1">
        <v>0</v>
      </c>
      <c r="AM3691" s="1">
        <v>0</v>
      </c>
      <c r="AN3691" s="3">
        <v>45546</v>
      </c>
      <c r="AO3691" s="3">
        <v>45569</v>
      </c>
      <c r="AP3691" t="s">
        <v>3818</v>
      </c>
      <c r="AQ3691" s="3">
        <v>44376</v>
      </c>
      <c r="AR3691" t="s">
        <v>58</v>
      </c>
      <c r="AS3691" s="2" t="s">
        <v>13</v>
      </c>
      <c r="AU3691">
        <f t="shared" si="171"/>
        <v>60</v>
      </c>
      <c r="AV3691">
        <f t="shared" si="172"/>
        <v>4</v>
      </c>
      <c r="AW3691">
        <f t="shared" si="173"/>
        <v>38</v>
      </c>
    </row>
    <row r="3692" spans="1:49" hidden="1" x14ac:dyDescent="0.3">
      <c r="A3692" s="2" t="s">
        <v>368</v>
      </c>
      <c r="B3692" s="2" t="s">
        <v>7</v>
      </c>
      <c r="C3692" s="2" t="s">
        <v>172</v>
      </c>
      <c r="D3692" s="2" t="s">
        <v>46</v>
      </c>
      <c r="E3692">
        <v>4.84</v>
      </c>
      <c r="F3692" t="s">
        <v>663</v>
      </c>
      <c r="G3692" s="1">
        <v>36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25</v>
      </c>
      <c r="N3692" s="1">
        <v>0</v>
      </c>
      <c r="O3692" s="1">
        <v>0</v>
      </c>
      <c r="P3692" s="1">
        <v>6</v>
      </c>
      <c r="Q3692" s="1">
        <v>30</v>
      </c>
      <c r="R3692" s="1">
        <v>12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6</v>
      </c>
      <c r="Z3692" s="1">
        <v>0</v>
      </c>
      <c r="AA3692" s="1">
        <v>2</v>
      </c>
      <c r="AB3692" s="1">
        <v>0</v>
      </c>
      <c r="AC3692" s="1">
        <v>0</v>
      </c>
      <c r="AD3692" s="1">
        <v>1</v>
      </c>
      <c r="AE3692" s="1">
        <v>1</v>
      </c>
      <c r="AF3692" s="1">
        <v>1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1</v>
      </c>
      <c r="AN3692" s="3">
        <v>45561</v>
      </c>
      <c r="AO3692" s="3">
        <v>45569</v>
      </c>
      <c r="AP3692" t="s">
        <v>3817</v>
      </c>
      <c r="AQ3692" s="3">
        <v>44980</v>
      </c>
      <c r="AR3692" t="s">
        <v>2</v>
      </c>
      <c r="AS3692" s="2" t="s">
        <v>3765</v>
      </c>
      <c r="AU3692">
        <f t="shared" si="171"/>
        <v>120</v>
      </c>
      <c r="AV3692">
        <f t="shared" si="172"/>
        <v>5</v>
      </c>
      <c r="AW3692">
        <f t="shared" si="173"/>
        <v>73</v>
      </c>
    </row>
    <row r="3693" spans="1:49" hidden="1" x14ac:dyDescent="0.3">
      <c r="A3693" s="2" t="s">
        <v>368</v>
      </c>
      <c r="B3693" s="2" t="s">
        <v>7</v>
      </c>
      <c r="C3693" s="2" t="s">
        <v>3816</v>
      </c>
      <c r="D3693" s="2" t="s">
        <v>24</v>
      </c>
      <c r="E3693">
        <v>10.82</v>
      </c>
      <c r="F3693" t="s">
        <v>663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4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1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3">
        <v>45442</v>
      </c>
      <c r="AO3693" s="3">
        <v>41095</v>
      </c>
      <c r="AS3693" s="2" t="s">
        <v>1379</v>
      </c>
      <c r="AU3693">
        <f t="shared" si="171"/>
        <v>5</v>
      </c>
      <c r="AV3693">
        <f t="shared" si="172"/>
        <v>1</v>
      </c>
      <c r="AW3693">
        <f t="shared" si="173"/>
        <v>4</v>
      </c>
    </row>
    <row r="3694" spans="1:49" hidden="1" x14ac:dyDescent="0.3">
      <c r="A3694" s="2" t="s">
        <v>368</v>
      </c>
      <c r="B3694" s="2" t="s">
        <v>7</v>
      </c>
      <c r="C3694" s="2" t="s">
        <v>3815</v>
      </c>
      <c r="D3694" s="2" t="s">
        <v>24</v>
      </c>
      <c r="E3694">
        <v>12.43</v>
      </c>
      <c r="F3694" t="s">
        <v>663</v>
      </c>
      <c r="G3694" s="1">
        <v>4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12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1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3">
        <v>45442</v>
      </c>
      <c r="AO3694" s="3">
        <v>45510</v>
      </c>
      <c r="AP3694" t="s">
        <v>3805</v>
      </c>
      <c r="AQ3694" s="3">
        <v>45477</v>
      </c>
      <c r="AR3694" t="s">
        <v>2</v>
      </c>
      <c r="AS3694" s="2" t="s">
        <v>370</v>
      </c>
      <c r="AU3694">
        <f t="shared" si="171"/>
        <v>17</v>
      </c>
      <c r="AV3694">
        <f t="shared" si="172"/>
        <v>1</v>
      </c>
      <c r="AW3694">
        <f t="shared" si="173"/>
        <v>12</v>
      </c>
    </row>
    <row r="3695" spans="1:49" hidden="1" x14ac:dyDescent="0.3">
      <c r="A3695" s="2" t="s">
        <v>368</v>
      </c>
      <c r="B3695" s="2" t="s">
        <v>7</v>
      </c>
      <c r="C3695" s="2" t="s">
        <v>1145</v>
      </c>
      <c r="D3695" s="2" t="s">
        <v>24</v>
      </c>
      <c r="E3695">
        <v>3.22</v>
      </c>
      <c r="F3695" t="s">
        <v>663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7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1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3">
        <v>45442</v>
      </c>
      <c r="AO3695" s="3">
        <v>45478</v>
      </c>
      <c r="AP3695" t="s">
        <v>3814</v>
      </c>
      <c r="AQ3695" s="3">
        <v>44634</v>
      </c>
      <c r="AR3695" t="s">
        <v>173</v>
      </c>
      <c r="AS3695" s="2" t="s">
        <v>366</v>
      </c>
      <c r="AU3695">
        <f t="shared" si="171"/>
        <v>8</v>
      </c>
      <c r="AV3695">
        <f t="shared" si="172"/>
        <v>1</v>
      </c>
      <c r="AW3695">
        <f t="shared" si="173"/>
        <v>7</v>
      </c>
    </row>
    <row r="3696" spans="1:49" hidden="1" x14ac:dyDescent="0.3">
      <c r="A3696" s="2" t="s">
        <v>368</v>
      </c>
      <c r="B3696" s="2" t="s">
        <v>7</v>
      </c>
      <c r="C3696" s="2" t="s">
        <v>3813</v>
      </c>
      <c r="D3696" s="2" t="s">
        <v>24</v>
      </c>
      <c r="E3696">
        <v>7.95</v>
      </c>
      <c r="F3696" t="s">
        <v>663</v>
      </c>
      <c r="G3696" s="1">
        <v>12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3">
        <v>42752</v>
      </c>
      <c r="AO3696" s="3">
        <v>44757</v>
      </c>
      <c r="AP3696" t="s">
        <v>3812</v>
      </c>
      <c r="AQ3696" s="3">
        <v>42752</v>
      </c>
      <c r="AR3696" t="s">
        <v>2</v>
      </c>
      <c r="AS3696" s="2" t="s">
        <v>1396</v>
      </c>
      <c r="AT3696" s="2" t="s">
        <v>16</v>
      </c>
      <c r="AU3696">
        <f t="shared" si="171"/>
        <v>12</v>
      </c>
      <c r="AV3696">
        <f t="shared" si="172"/>
        <v>0</v>
      </c>
      <c r="AW3696">
        <f t="shared" si="173"/>
        <v>0</v>
      </c>
    </row>
    <row r="3697" spans="1:49" hidden="1" x14ac:dyDescent="0.3">
      <c r="A3697" s="2" t="s">
        <v>368</v>
      </c>
      <c r="B3697" s="2" t="s">
        <v>7</v>
      </c>
      <c r="C3697" s="2" t="s">
        <v>2660</v>
      </c>
      <c r="D3697" s="2" t="s">
        <v>24</v>
      </c>
      <c r="E3697">
        <v>12.66</v>
      </c>
      <c r="F3697" t="s">
        <v>663</v>
      </c>
      <c r="G3697" s="1">
        <v>2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3">
        <v>45320</v>
      </c>
      <c r="AO3697" s="3">
        <v>45327</v>
      </c>
      <c r="AP3697" t="s">
        <v>3811</v>
      </c>
      <c r="AQ3697" s="3">
        <v>45509</v>
      </c>
      <c r="AR3697" t="s">
        <v>58</v>
      </c>
      <c r="AS3697" s="2" t="s">
        <v>370</v>
      </c>
      <c r="AU3697">
        <f t="shared" si="171"/>
        <v>2</v>
      </c>
      <c r="AV3697">
        <f t="shared" si="172"/>
        <v>0</v>
      </c>
      <c r="AW3697">
        <f t="shared" si="173"/>
        <v>0</v>
      </c>
    </row>
    <row r="3698" spans="1:49" hidden="1" x14ac:dyDescent="0.3">
      <c r="A3698" s="2" t="s">
        <v>368</v>
      </c>
      <c r="B3698" s="2" t="s">
        <v>7</v>
      </c>
      <c r="C3698" s="2" t="s">
        <v>1144</v>
      </c>
      <c r="D3698" s="2" t="s">
        <v>46</v>
      </c>
      <c r="E3698">
        <v>3.92</v>
      </c>
      <c r="F3698" t="s">
        <v>663</v>
      </c>
      <c r="G3698" s="1">
        <v>25</v>
      </c>
      <c r="H3698" s="1">
        <v>32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24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24</v>
      </c>
      <c r="V3698" s="1">
        <v>48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1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1</v>
      </c>
      <c r="AJ3698" s="1">
        <v>2</v>
      </c>
      <c r="AK3698" s="1">
        <v>0</v>
      </c>
      <c r="AL3698" s="1">
        <v>0</v>
      </c>
      <c r="AM3698" s="1">
        <v>0</v>
      </c>
      <c r="AN3698" s="3">
        <v>45520</v>
      </c>
      <c r="AO3698" s="3">
        <v>45384</v>
      </c>
      <c r="AP3698" t="s">
        <v>3810</v>
      </c>
      <c r="AQ3698" s="3">
        <v>44412</v>
      </c>
      <c r="AR3698" t="s">
        <v>2</v>
      </c>
      <c r="AS3698" s="2" t="s">
        <v>1673</v>
      </c>
      <c r="AU3698">
        <f t="shared" si="171"/>
        <v>157</v>
      </c>
      <c r="AV3698">
        <f t="shared" si="172"/>
        <v>4</v>
      </c>
      <c r="AW3698">
        <f t="shared" si="173"/>
        <v>96</v>
      </c>
    </row>
    <row r="3699" spans="1:49" hidden="1" x14ac:dyDescent="0.3">
      <c r="A3699" s="2" t="s">
        <v>368</v>
      </c>
      <c r="B3699" s="2" t="s">
        <v>7</v>
      </c>
      <c r="C3699" s="2" t="s">
        <v>846</v>
      </c>
      <c r="D3699" s="2" t="s">
        <v>46</v>
      </c>
      <c r="E3699">
        <v>12.12</v>
      </c>
      <c r="F3699" t="s">
        <v>663</v>
      </c>
      <c r="G3699" s="1">
        <v>15</v>
      </c>
      <c r="H3699" s="1">
        <v>32</v>
      </c>
      <c r="I3699" s="1">
        <v>0</v>
      </c>
      <c r="J3699" s="1">
        <v>0</v>
      </c>
      <c r="K3699" s="1">
        <v>0</v>
      </c>
      <c r="L3699" s="1">
        <v>0</v>
      </c>
      <c r="M3699" s="1">
        <v>72</v>
      </c>
      <c r="N3699" s="1">
        <v>24</v>
      </c>
      <c r="O3699" s="1">
        <v>12</v>
      </c>
      <c r="P3699" s="1">
        <v>0</v>
      </c>
      <c r="Q3699" s="1">
        <v>12</v>
      </c>
      <c r="R3699" s="1">
        <v>0</v>
      </c>
      <c r="S3699" s="1">
        <v>24</v>
      </c>
      <c r="T3699" s="1">
        <v>0</v>
      </c>
      <c r="U3699" s="1">
        <v>4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1</v>
      </c>
      <c r="AC3699" s="1">
        <v>1</v>
      </c>
      <c r="AD3699" s="1">
        <v>0</v>
      </c>
      <c r="AE3699" s="1">
        <v>1</v>
      </c>
      <c r="AF3699" s="1">
        <v>0</v>
      </c>
      <c r="AG3699" s="1">
        <v>2</v>
      </c>
      <c r="AH3699" s="1">
        <v>0</v>
      </c>
      <c r="AI3699" s="1">
        <v>2</v>
      </c>
      <c r="AJ3699" s="1">
        <v>0</v>
      </c>
      <c r="AK3699" s="1">
        <v>0</v>
      </c>
      <c r="AL3699" s="1">
        <v>0</v>
      </c>
      <c r="AM3699" s="1">
        <v>0</v>
      </c>
      <c r="AN3699" s="3">
        <v>45546</v>
      </c>
      <c r="AO3699" s="3">
        <v>45569</v>
      </c>
      <c r="AP3699" t="s">
        <v>2391</v>
      </c>
      <c r="AQ3699" s="3">
        <v>44972</v>
      </c>
      <c r="AR3699" t="s">
        <v>2</v>
      </c>
      <c r="AS3699" s="2" t="s">
        <v>377</v>
      </c>
      <c r="AU3699">
        <f t="shared" si="171"/>
        <v>203</v>
      </c>
      <c r="AV3699">
        <f t="shared" si="172"/>
        <v>8</v>
      </c>
      <c r="AW3699">
        <f t="shared" si="173"/>
        <v>148</v>
      </c>
    </row>
    <row r="3700" spans="1:49" hidden="1" x14ac:dyDescent="0.3">
      <c r="A3700" s="2" t="s">
        <v>368</v>
      </c>
      <c r="B3700" s="2" t="s">
        <v>7</v>
      </c>
      <c r="C3700" s="2" t="s">
        <v>3809</v>
      </c>
      <c r="D3700" s="2" t="s">
        <v>24</v>
      </c>
      <c r="E3700">
        <v>5.34</v>
      </c>
      <c r="F3700" t="s">
        <v>663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9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1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3">
        <v>45442</v>
      </c>
      <c r="AO3700" s="3">
        <v>45510</v>
      </c>
      <c r="AS3700" s="2" t="s">
        <v>370</v>
      </c>
      <c r="AU3700">
        <f t="shared" si="171"/>
        <v>10</v>
      </c>
      <c r="AV3700">
        <f t="shared" si="172"/>
        <v>1</v>
      </c>
      <c r="AW3700">
        <f t="shared" si="173"/>
        <v>9</v>
      </c>
    </row>
    <row r="3701" spans="1:49" hidden="1" x14ac:dyDescent="0.3">
      <c r="A3701" s="2" t="s">
        <v>368</v>
      </c>
      <c r="B3701" s="2" t="s">
        <v>7</v>
      </c>
      <c r="C3701" s="2" t="s">
        <v>3808</v>
      </c>
      <c r="D3701" s="2" t="s">
        <v>24</v>
      </c>
      <c r="E3701">
        <v>4.6500000000000004</v>
      </c>
      <c r="F3701" t="s">
        <v>663</v>
      </c>
      <c r="G3701" s="1">
        <v>1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3</v>
      </c>
      <c r="P3701" s="1">
        <v>0</v>
      </c>
      <c r="Q3701" s="1">
        <v>2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1</v>
      </c>
      <c r="AD3701" s="1">
        <v>0</v>
      </c>
      <c r="AE3701" s="1">
        <v>1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3">
        <v>45496</v>
      </c>
      <c r="AO3701" s="3">
        <v>45478</v>
      </c>
      <c r="AP3701" t="s">
        <v>3805</v>
      </c>
      <c r="AQ3701" s="3">
        <v>45477</v>
      </c>
      <c r="AR3701" t="s">
        <v>2</v>
      </c>
      <c r="AS3701" s="2" t="s">
        <v>374</v>
      </c>
      <c r="AU3701">
        <f t="shared" si="171"/>
        <v>8</v>
      </c>
      <c r="AV3701">
        <f t="shared" si="172"/>
        <v>2</v>
      </c>
      <c r="AW3701">
        <f t="shared" si="173"/>
        <v>5</v>
      </c>
    </row>
    <row r="3702" spans="1:49" hidden="1" x14ac:dyDescent="0.3">
      <c r="A3702" s="2" t="s">
        <v>368</v>
      </c>
      <c r="B3702" s="2" t="s">
        <v>7</v>
      </c>
      <c r="C3702" s="2" t="s">
        <v>2043</v>
      </c>
      <c r="D3702" s="2" t="s">
        <v>24</v>
      </c>
      <c r="E3702">
        <v>16.690000000000001</v>
      </c>
      <c r="F3702" t="s">
        <v>663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</v>
      </c>
      <c r="AM3702" s="1">
        <v>0</v>
      </c>
      <c r="AN3702" s="3">
        <v>45201</v>
      </c>
      <c r="AO3702" s="3">
        <v>45210</v>
      </c>
      <c r="AP3702" t="s">
        <v>3807</v>
      </c>
      <c r="AQ3702" s="3">
        <v>42229</v>
      </c>
      <c r="AR3702" t="s">
        <v>2</v>
      </c>
      <c r="AS3702" s="2" t="s">
        <v>366</v>
      </c>
      <c r="AU3702">
        <f t="shared" si="171"/>
        <v>2</v>
      </c>
      <c r="AV3702">
        <f t="shared" si="172"/>
        <v>1</v>
      </c>
      <c r="AW3702">
        <f t="shared" si="173"/>
        <v>1</v>
      </c>
    </row>
    <row r="3703" spans="1:49" hidden="1" x14ac:dyDescent="0.3">
      <c r="A3703" s="2" t="s">
        <v>368</v>
      </c>
      <c r="B3703" s="2" t="s">
        <v>7</v>
      </c>
      <c r="C3703" s="2" t="s">
        <v>3806</v>
      </c>
      <c r="D3703" s="2" t="s">
        <v>24</v>
      </c>
      <c r="E3703">
        <v>5.48</v>
      </c>
      <c r="F3703" t="s">
        <v>663</v>
      </c>
      <c r="G3703" s="1">
        <v>3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3</v>
      </c>
      <c r="P3703" s="1">
        <v>0</v>
      </c>
      <c r="Q3703" s="1">
        <v>2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1</v>
      </c>
      <c r="AD3703" s="1">
        <v>0</v>
      </c>
      <c r="AE3703" s="1">
        <v>1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3">
        <v>45496</v>
      </c>
      <c r="AO3703" s="3">
        <v>45478</v>
      </c>
      <c r="AP3703" t="s">
        <v>3805</v>
      </c>
      <c r="AQ3703" s="3">
        <v>45477</v>
      </c>
      <c r="AR3703" t="s">
        <v>2</v>
      </c>
      <c r="AS3703" s="2" t="s">
        <v>1462</v>
      </c>
      <c r="AU3703">
        <f t="shared" si="171"/>
        <v>10</v>
      </c>
      <c r="AV3703">
        <f t="shared" si="172"/>
        <v>2</v>
      </c>
      <c r="AW3703">
        <f t="shared" si="173"/>
        <v>5</v>
      </c>
    </row>
    <row r="3704" spans="1:49" hidden="1" x14ac:dyDescent="0.3">
      <c r="A3704" s="2" t="s">
        <v>368</v>
      </c>
      <c r="B3704" s="2" t="s">
        <v>7</v>
      </c>
      <c r="C3704" s="2" t="s">
        <v>47</v>
      </c>
      <c r="D3704" s="2" t="s">
        <v>46</v>
      </c>
      <c r="E3704">
        <v>4.13</v>
      </c>
      <c r="F3704" t="s">
        <v>5181</v>
      </c>
      <c r="G3704" s="1">
        <v>36</v>
      </c>
      <c r="H3704" s="1">
        <v>90</v>
      </c>
      <c r="I3704" s="1">
        <v>0</v>
      </c>
      <c r="J3704" s="1">
        <v>0</v>
      </c>
      <c r="K3704" s="1">
        <v>0</v>
      </c>
      <c r="L3704" s="1">
        <v>22</v>
      </c>
      <c r="M3704" s="1">
        <v>10</v>
      </c>
      <c r="N3704" s="1">
        <v>20</v>
      </c>
      <c r="O3704" s="1">
        <v>46</v>
      </c>
      <c r="P3704" s="1">
        <v>10</v>
      </c>
      <c r="Q3704" s="1">
        <v>4</v>
      </c>
      <c r="R3704" s="1">
        <v>11</v>
      </c>
      <c r="S3704" s="1">
        <v>12</v>
      </c>
      <c r="T3704" s="1">
        <v>4</v>
      </c>
      <c r="U3704" s="1">
        <v>33</v>
      </c>
      <c r="V3704" s="1">
        <v>2</v>
      </c>
      <c r="W3704" s="1">
        <v>5</v>
      </c>
      <c r="X3704" s="1">
        <v>4</v>
      </c>
      <c r="Y3704" s="1">
        <v>42</v>
      </c>
      <c r="Z3704" s="1">
        <v>8</v>
      </c>
      <c r="AA3704" s="1">
        <v>1</v>
      </c>
      <c r="AB3704" s="1">
        <v>6</v>
      </c>
      <c r="AC3704" s="1">
        <v>3</v>
      </c>
      <c r="AD3704" s="1">
        <v>5</v>
      </c>
      <c r="AE3704" s="1">
        <v>2</v>
      </c>
      <c r="AF3704" s="1">
        <v>3</v>
      </c>
      <c r="AG3704" s="1">
        <v>3</v>
      </c>
      <c r="AH3704" s="1">
        <v>1</v>
      </c>
      <c r="AI3704" s="1">
        <v>2</v>
      </c>
      <c r="AJ3704" s="1">
        <v>2</v>
      </c>
      <c r="AK3704" s="1">
        <v>3</v>
      </c>
      <c r="AL3704" s="1">
        <v>3</v>
      </c>
      <c r="AM3704" s="1">
        <v>3</v>
      </c>
      <c r="AN3704" s="3">
        <v>45566</v>
      </c>
      <c r="AO3704" s="3">
        <v>45569</v>
      </c>
      <c r="AP3704" t="s">
        <v>3761</v>
      </c>
      <c r="AQ3704" s="3">
        <v>45567</v>
      </c>
      <c r="AR3704" t="s">
        <v>2</v>
      </c>
      <c r="AS3704" s="2" t="s">
        <v>1673</v>
      </c>
      <c r="AU3704">
        <f t="shared" si="171"/>
        <v>393</v>
      </c>
      <c r="AV3704">
        <f t="shared" si="172"/>
        <v>42</v>
      </c>
      <c r="AW3704">
        <f t="shared" si="173"/>
        <v>183</v>
      </c>
    </row>
    <row r="3705" spans="1:49" hidden="1" x14ac:dyDescent="0.3">
      <c r="A3705" s="2" t="s">
        <v>368</v>
      </c>
      <c r="B3705" s="2" t="s">
        <v>7</v>
      </c>
      <c r="C3705" s="2" t="s">
        <v>533</v>
      </c>
      <c r="D3705" s="2" t="s">
        <v>46</v>
      </c>
      <c r="E3705">
        <v>5.24</v>
      </c>
      <c r="F3705" t="s">
        <v>663</v>
      </c>
      <c r="G3705" s="1">
        <v>0</v>
      </c>
      <c r="H3705" s="1">
        <v>8</v>
      </c>
      <c r="I3705" s="1">
        <v>0</v>
      </c>
      <c r="J3705" s="1">
        <v>0</v>
      </c>
      <c r="K3705" s="1">
        <v>0</v>
      </c>
      <c r="L3705" s="1">
        <v>10</v>
      </c>
      <c r="M3705" s="1">
        <v>0</v>
      </c>
      <c r="N3705" s="1">
        <v>2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7</v>
      </c>
      <c r="AA3705" s="1">
        <v>0</v>
      </c>
      <c r="AB3705" s="1">
        <v>1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3">
        <v>45566</v>
      </c>
      <c r="AO3705" s="3">
        <v>45541</v>
      </c>
      <c r="AP3705" t="s">
        <v>3804</v>
      </c>
      <c r="AQ3705" s="3">
        <v>45566</v>
      </c>
      <c r="AR3705" t="s">
        <v>2</v>
      </c>
      <c r="AS3705" s="2" t="s">
        <v>369</v>
      </c>
      <c r="AU3705">
        <f t="shared" si="171"/>
        <v>28</v>
      </c>
      <c r="AV3705">
        <f t="shared" si="172"/>
        <v>8</v>
      </c>
      <c r="AW3705">
        <f t="shared" si="173"/>
        <v>12</v>
      </c>
    </row>
    <row r="3706" spans="1:49" hidden="1" x14ac:dyDescent="0.3">
      <c r="A3706" s="2" t="s">
        <v>368</v>
      </c>
      <c r="B3706" s="2" t="s">
        <v>7</v>
      </c>
      <c r="C3706" s="2" t="s">
        <v>843</v>
      </c>
      <c r="D3706" s="2" t="s">
        <v>24</v>
      </c>
      <c r="E3706">
        <v>3.37</v>
      </c>
      <c r="F3706" t="s">
        <v>663</v>
      </c>
      <c r="G3706" s="1">
        <v>5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3">
        <v>43770</v>
      </c>
      <c r="AO3706" s="3">
        <v>45432</v>
      </c>
      <c r="AP3706" t="s">
        <v>2757</v>
      </c>
      <c r="AQ3706" s="3">
        <v>41621</v>
      </c>
      <c r="AR3706" t="s">
        <v>393</v>
      </c>
      <c r="AS3706" s="2" t="s">
        <v>3765</v>
      </c>
      <c r="AU3706">
        <f t="shared" si="171"/>
        <v>5</v>
      </c>
      <c r="AV3706">
        <f t="shared" si="172"/>
        <v>0</v>
      </c>
      <c r="AW3706">
        <f t="shared" si="173"/>
        <v>0</v>
      </c>
    </row>
    <row r="3707" spans="1:49" hidden="1" x14ac:dyDescent="0.3">
      <c r="A3707" s="2" t="s">
        <v>368</v>
      </c>
      <c r="B3707" s="2" t="s">
        <v>7</v>
      </c>
      <c r="C3707" s="2" t="s">
        <v>842</v>
      </c>
      <c r="D3707" s="2" t="s">
        <v>46</v>
      </c>
      <c r="E3707">
        <v>5.6</v>
      </c>
      <c r="F3707" t="s">
        <v>663</v>
      </c>
      <c r="G3707" s="1">
        <v>33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3">
        <v>44973</v>
      </c>
      <c r="AO3707" s="3">
        <v>45012</v>
      </c>
      <c r="AP3707" t="s">
        <v>2391</v>
      </c>
      <c r="AQ3707" s="3">
        <v>44972</v>
      </c>
      <c r="AR3707" t="s">
        <v>2</v>
      </c>
      <c r="AS3707" s="2" t="s">
        <v>1454</v>
      </c>
      <c r="AU3707">
        <f t="shared" si="171"/>
        <v>33</v>
      </c>
      <c r="AV3707">
        <f t="shared" si="172"/>
        <v>0</v>
      </c>
      <c r="AW3707">
        <f t="shared" si="173"/>
        <v>0</v>
      </c>
    </row>
    <row r="3708" spans="1:49" hidden="1" x14ac:dyDescent="0.3">
      <c r="A3708" s="2" t="s">
        <v>368</v>
      </c>
      <c r="B3708" s="2" t="s">
        <v>7</v>
      </c>
      <c r="C3708" s="2" t="s">
        <v>841</v>
      </c>
      <c r="D3708" s="2" t="s">
        <v>24</v>
      </c>
      <c r="E3708">
        <v>7.43</v>
      </c>
      <c r="F3708" t="s">
        <v>663</v>
      </c>
      <c r="G3708" s="1">
        <v>205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3">
        <v>44973</v>
      </c>
      <c r="AO3708" s="3">
        <v>45476</v>
      </c>
      <c r="AP3708" t="s">
        <v>2391</v>
      </c>
      <c r="AQ3708" s="3">
        <v>44972</v>
      </c>
      <c r="AR3708" t="s">
        <v>2</v>
      </c>
      <c r="AS3708" s="2" t="s">
        <v>366</v>
      </c>
      <c r="AU3708">
        <f t="shared" si="171"/>
        <v>205</v>
      </c>
      <c r="AV3708">
        <f t="shared" si="172"/>
        <v>0</v>
      </c>
      <c r="AW3708">
        <f t="shared" si="173"/>
        <v>0</v>
      </c>
    </row>
    <row r="3709" spans="1:49" hidden="1" x14ac:dyDescent="0.3">
      <c r="A3709" s="2" t="s">
        <v>368</v>
      </c>
      <c r="B3709" s="2" t="s">
        <v>7</v>
      </c>
      <c r="C3709" s="2" t="s">
        <v>2643</v>
      </c>
      <c r="D3709" s="2" t="s">
        <v>46</v>
      </c>
      <c r="E3709">
        <v>6.84</v>
      </c>
      <c r="F3709" t="s">
        <v>663</v>
      </c>
      <c r="G3709" s="1">
        <v>6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3">
        <v>45086</v>
      </c>
      <c r="AO3709" s="3">
        <v>45111</v>
      </c>
      <c r="AS3709" s="2" t="s">
        <v>3765</v>
      </c>
      <c r="AU3709">
        <f t="shared" si="171"/>
        <v>6</v>
      </c>
      <c r="AV3709">
        <f t="shared" si="172"/>
        <v>0</v>
      </c>
      <c r="AW3709">
        <f t="shared" si="173"/>
        <v>0</v>
      </c>
    </row>
    <row r="3710" spans="1:49" hidden="1" x14ac:dyDescent="0.3">
      <c r="A3710" s="2" t="s">
        <v>368</v>
      </c>
      <c r="B3710" s="2" t="s">
        <v>7</v>
      </c>
      <c r="C3710" s="2" t="s">
        <v>833</v>
      </c>
      <c r="D3710" s="2" t="s">
        <v>46</v>
      </c>
      <c r="E3710">
        <v>13.75</v>
      </c>
      <c r="F3710" t="s">
        <v>663</v>
      </c>
      <c r="G3710" s="1">
        <v>31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3">
        <v>44846</v>
      </c>
      <c r="AO3710" s="3">
        <v>44629</v>
      </c>
      <c r="AP3710" t="s">
        <v>3803</v>
      </c>
      <c r="AQ3710" s="3">
        <v>44249</v>
      </c>
      <c r="AR3710" t="s">
        <v>173</v>
      </c>
      <c r="AS3710" s="2" t="s">
        <v>374</v>
      </c>
      <c r="AT3710" s="2" t="s">
        <v>16</v>
      </c>
      <c r="AU3710">
        <f t="shared" si="171"/>
        <v>31</v>
      </c>
      <c r="AV3710">
        <f t="shared" si="172"/>
        <v>0</v>
      </c>
      <c r="AW3710">
        <f t="shared" si="173"/>
        <v>0</v>
      </c>
    </row>
    <row r="3711" spans="1:49" hidden="1" x14ac:dyDescent="0.3">
      <c r="A3711" s="2" t="s">
        <v>368</v>
      </c>
      <c r="B3711" s="2" t="s">
        <v>7</v>
      </c>
      <c r="C3711" s="2" t="s">
        <v>562</v>
      </c>
      <c r="D3711" s="2" t="s">
        <v>46</v>
      </c>
      <c r="E3711">
        <v>8.4</v>
      </c>
      <c r="F3711" t="s">
        <v>663</v>
      </c>
      <c r="G3711" s="1">
        <v>38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30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1</v>
      </c>
      <c r="Y3711" s="1">
        <v>30</v>
      </c>
      <c r="Z3711" s="1">
        <v>0</v>
      </c>
      <c r="AA3711" s="1">
        <v>0</v>
      </c>
      <c r="AB3711" s="1">
        <v>0</v>
      </c>
      <c r="AC3711" s="1">
        <v>1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1</v>
      </c>
      <c r="AN3711" s="3">
        <v>45496</v>
      </c>
      <c r="AO3711" s="3">
        <v>45552</v>
      </c>
      <c r="AS3711" s="2" t="s">
        <v>1414</v>
      </c>
      <c r="AU3711">
        <f t="shared" si="171"/>
        <v>101</v>
      </c>
      <c r="AV3711">
        <f t="shared" si="172"/>
        <v>2</v>
      </c>
      <c r="AW3711">
        <f t="shared" si="173"/>
        <v>31</v>
      </c>
    </row>
    <row r="3712" spans="1:49" hidden="1" x14ac:dyDescent="0.3">
      <c r="A3712" s="2" t="s">
        <v>368</v>
      </c>
      <c r="B3712" s="2" t="s">
        <v>7</v>
      </c>
      <c r="C3712" s="2" t="s">
        <v>169</v>
      </c>
      <c r="D3712" s="2" t="s">
        <v>24</v>
      </c>
      <c r="E3712">
        <v>9.5</v>
      </c>
      <c r="F3712" t="s">
        <v>663</v>
      </c>
      <c r="G3712" s="1">
        <v>2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3">
        <v>44859</v>
      </c>
      <c r="AO3712" s="3">
        <v>44881</v>
      </c>
      <c r="AP3712" t="s">
        <v>3802</v>
      </c>
      <c r="AQ3712" s="3">
        <v>44873</v>
      </c>
      <c r="AR3712" t="s">
        <v>58</v>
      </c>
      <c r="AS3712" s="2" t="s">
        <v>1464</v>
      </c>
      <c r="AT3712" s="2" t="s">
        <v>16</v>
      </c>
      <c r="AU3712">
        <f t="shared" si="171"/>
        <v>2</v>
      </c>
      <c r="AV3712">
        <f t="shared" si="172"/>
        <v>0</v>
      </c>
      <c r="AW3712">
        <f t="shared" si="173"/>
        <v>0</v>
      </c>
    </row>
    <row r="3713" spans="1:49" hidden="1" x14ac:dyDescent="0.3">
      <c r="A3713" s="2" t="s">
        <v>368</v>
      </c>
      <c r="B3713" s="2" t="s">
        <v>7</v>
      </c>
      <c r="C3713" s="2" t="s">
        <v>474</v>
      </c>
      <c r="D3713" s="2" t="s">
        <v>24</v>
      </c>
      <c r="E3713">
        <v>9</v>
      </c>
      <c r="F3713" t="s">
        <v>663</v>
      </c>
      <c r="G3713" s="1">
        <v>2</v>
      </c>
      <c r="H3713" s="1">
        <v>4</v>
      </c>
      <c r="I3713" s="1">
        <v>0</v>
      </c>
      <c r="J3713" s="1">
        <v>0</v>
      </c>
      <c r="K3713" s="1">
        <v>0</v>
      </c>
      <c r="L3713" s="1">
        <v>0</v>
      </c>
      <c r="M3713" s="1">
        <v>11</v>
      </c>
      <c r="N3713" s="1">
        <v>0</v>
      </c>
      <c r="O3713" s="1">
        <v>0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2</v>
      </c>
      <c r="AB3713" s="1">
        <v>0</v>
      </c>
      <c r="AC3713" s="1">
        <v>0</v>
      </c>
      <c r="AD3713" s="1">
        <v>0</v>
      </c>
      <c r="AE3713" s="1">
        <v>0</v>
      </c>
      <c r="AF3713" s="1">
        <v>1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3">
        <v>45552</v>
      </c>
      <c r="AO3713" s="3">
        <v>45537</v>
      </c>
      <c r="AP3713" t="s">
        <v>3801</v>
      </c>
      <c r="AQ3713" s="3">
        <v>45547</v>
      </c>
      <c r="AR3713" t="s">
        <v>2</v>
      </c>
      <c r="AS3713" s="2" t="s">
        <v>370</v>
      </c>
      <c r="AU3713">
        <f t="shared" si="171"/>
        <v>21</v>
      </c>
      <c r="AV3713">
        <f t="shared" si="172"/>
        <v>3</v>
      </c>
      <c r="AW3713">
        <f t="shared" si="173"/>
        <v>12</v>
      </c>
    </row>
    <row r="3714" spans="1:49" hidden="1" x14ac:dyDescent="0.3">
      <c r="A3714" s="2" t="s">
        <v>368</v>
      </c>
      <c r="B3714" s="2" t="s">
        <v>7</v>
      </c>
      <c r="C3714" s="2" t="s">
        <v>828</v>
      </c>
      <c r="D3714" s="2" t="s">
        <v>46</v>
      </c>
      <c r="E3714">
        <v>11.74</v>
      </c>
      <c r="F3714" t="s">
        <v>663</v>
      </c>
      <c r="G3714" s="1">
        <v>2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3">
        <v>45048</v>
      </c>
      <c r="AO3714" s="3">
        <v>45457</v>
      </c>
      <c r="AP3714" t="s">
        <v>3800</v>
      </c>
      <c r="AQ3714" s="3">
        <v>43160</v>
      </c>
      <c r="AR3714" t="s">
        <v>2</v>
      </c>
      <c r="AS3714" s="2" t="s">
        <v>3765</v>
      </c>
      <c r="AU3714">
        <f t="shared" si="171"/>
        <v>2</v>
      </c>
      <c r="AV3714">
        <f t="shared" si="172"/>
        <v>0</v>
      </c>
      <c r="AW3714">
        <f t="shared" si="173"/>
        <v>0</v>
      </c>
    </row>
    <row r="3715" spans="1:49" hidden="1" x14ac:dyDescent="0.3">
      <c r="A3715" s="2" t="s">
        <v>368</v>
      </c>
      <c r="B3715" s="2" t="s">
        <v>7</v>
      </c>
      <c r="C3715" s="2" t="s">
        <v>827</v>
      </c>
      <c r="D3715" s="2" t="s">
        <v>46</v>
      </c>
      <c r="E3715">
        <v>14.84</v>
      </c>
      <c r="F3715" t="s">
        <v>663</v>
      </c>
      <c r="G3715" s="1">
        <v>49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3">
        <v>45113</v>
      </c>
      <c r="AO3715" s="3">
        <v>44980</v>
      </c>
      <c r="AP3715" t="s">
        <v>1476</v>
      </c>
      <c r="AQ3715" s="3">
        <v>40822</v>
      </c>
      <c r="AR3715" t="s">
        <v>53</v>
      </c>
      <c r="AS3715" s="2" t="s">
        <v>366</v>
      </c>
      <c r="AU3715">
        <f t="shared" si="171"/>
        <v>49</v>
      </c>
      <c r="AV3715">
        <f t="shared" si="172"/>
        <v>0</v>
      </c>
      <c r="AW3715">
        <f t="shared" si="173"/>
        <v>0</v>
      </c>
    </row>
    <row r="3716" spans="1:49" hidden="1" x14ac:dyDescent="0.3">
      <c r="A3716" s="2" t="s">
        <v>368</v>
      </c>
      <c r="B3716" s="2" t="s">
        <v>7</v>
      </c>
      <c r="C3716" s="2" t="s">
        <v>25</v>
      </c>
      <c r="D3716" s="2" t="s">
        <v>24</v>
      </c>
      <c r="E3716">
        <v>5.58</v>
      </c>
      <c r="F3716" t="s">
        <v>663</v>
      </c>
      <c r="G3716" s="1">
        <v>29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3</v>
      </c>
      <c r="O3716" s="1">
        <v>0</v>
      </c>
      <c r="P3716" s="1">
        <v>0</v>
      </c>
      <c r="Q3716" s="1">
        <v>6</v>
      </c>
      <c r="R3716" s="1">
        <v>0</v>
      </c>
      <c r="S3716" s="1">
        <v>2</v>
      </c>
      <c r="T3716" s="1">
        <v>9</v>
      </c>
      <c r="U3716" s="1">
        <v>0</v>
      </c>
      <c r="V3716" s="1">
        <v>0</v>
      </c>
      <c r="W3716" s="1">
        <v>0</v>
      </c>
      <c r="X3716" s="1">
        <v>0</v>
      </c>
      <c r="Y3716" s="1">
        <v>6</v>
      </c>
      <c r="Z3716" s="1">
        <v>0</v>
      </c>
      <c r="AA3716" s="1">
        <v>0</v>
      </c>
      <c r="AB3716" s="1">
        <v>1</v>
      </c>
      <c r="AC3716" s="1">
        <v>0</v>
      </c>
      <c r="AD3716" s="1">
        <v>0</v>
      </c>
      <c r="AE3716" s="1">
        <v>1</v>
      </c>
      <c r="AF3716" s="1">
        <v>0</v>
      </c>
      <c r="AG3716" s="1">
        <v>1</v>
      </c>
      <c r="AH3716" s="1">
        <v>1</v>
      </c>
      <c r="AI3716" s="1">
        <v>0</v>
      </c>
      <c r="AJ3716" s="1">
        <v>0</v>
      </c>
      <c r="AK3716" s="1">
        <v>0</v>
      </c>
      <c r="AL3716" s="1">
        <v>0</v>
      </c>
      <c r="AM3716" s="1">
        <v>1</v>
      </c>
      <c r="AN3716" s="3">
        <v>45512</v>
      </c>
      <c r="AO3716" s="3">
        <v>45483</v>
      </c>
      <c r="AP3716" t="s">
        <v>3755</v>
      </c>
      <c r="AQ3716" s="3">
        <v>45505</v>
      </c>
      <c r="AR3716" t="s">
        <v>173</v>
      </c>
      <c r="AS3716" s="2" t="s">
        <v>374</v>
      </c>
      <c r="AU3716">
        <f t="shared" si="171"/>
        <v>59</v>
      </c>
      <c r="AV3716">
        <f t="shared" si="172"/>
        <v>4</v>
      </c>
      <c r="AW3716">
        <f t="shared" si="173"/>
        <v>20</v>
      </c>
    </row>
    <row r="3717" spans="1:49" hidden="1" x14ac:dyDescent="0.3">
      <c r="A3717" s="2" t="s">
        <v>368</v>
      </c>
      <c r="B3717" s="2" t="s">
        <v>7</v>
      </c>
      <c r="C3717" s="2" t="s">
        <v>168</v>
      </c>
      <c r="D3717" s="2" t="s">
        <v>24</v>
      </c>
      <c r="E3717">
        <v>11.32</v>
      </c>
      <c r="F3717" t="s">
        <v>663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1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0</v>
      </c>
      <c r="AM3717" s="1">
        <v>0</v>
      </c>
      <c r="AN3717" s="3">
        <v>45281</v>
      </c>
      <c r="AO3717" s="3">
        <v>44757</v>
      </c>
      <c r="AP3717" t="s">
        <v>367</v>
      </c>
      <c r="AQ3717" s="3">
        <v>45420</v>
      </c>
      <c r="AR3717" t="s">
        <v>58</v>
      </c>
      <c r="AS3717" s="2" t="s">
        <v>1389</v>
      </c>
      <c r="AU3717">
        <f t="shared" si="171"/>
        <v>2</v>
      </c>
      <c r="AV3717">
        <f t="shared" si="172"/>
        <v>1</v>
      </c>
      <c r="AW3717">
        <f t="shared" si="173"/>
        <v>1</v>
      </c>
    </row>
    <row r="3718" spans="1:49" hidden="1" x14ac:dyDescent="0.3">
      <c r="A3718" s="2" t="s">
        <v>368</v>
      </c>
      <c r="B3718" s="2" t="s">
        <v>7</v>
      </c>
      <c r="C3718" s="2" t="s">
        <v>1646</v>
      </c>
      <c r="D3718" s="2" t="s">
        <v>46</v>
      </c>
      <c r="E3718">
        <v>8.91</v>
      </c>
      <c r="F3718" t="s">
        <v>663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5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1</v>
      </c>
      <c r="X3718" s="1">
        <v>0</v>
      </c>
      <c r="Y3718" s="1">
        <v>0</v>
      </c>
      <c r="Z3718" s="1">
        <v>0</v>
      </c>
      <c r="AA3718" s="1">
        <v>0</v>
      </c>
      <c r="AB3718" s="1">
        <v>2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</v>
      </c>
      <c r="AL3718" s="1">
        <v>0</v>
      </c>
      <c r="AM3718" s="1">
        <v>0</v>
      </c>
      <c r="AN3718" s="3">
        <v>45520</v>
      </c>
      <c r="AO3718" s="3">
        <v>45558</v>
      </c>
      <c r="AS3718" s="2" t="s">
        <v>1675</v>
      </c>
      <c r="AT3718" s="2" t="s">
        <v>16</v>
      </c>
      <c r="AU3718">
        <f t="shared" ref="AU3718:AU3781" si="174">SUM(G3718:AL3718)</f>
        <v>9</v>
      </c>
      <c r="AV3718">
        <f t="shared" ref="AV3718:AV3781" si="175">SUM(Z3718:AL3718)</f>
        <v>3</v>
      </c>
      <c r="AW3718">
        <f t="shared" ref="AW3718:AW3781" si="176">SUM(L3718:X3718)</f>
        <v>6</v>
      </c>
    </row>
    <row r="3719" spans="1:49" hidden="1" x14ac:dyDescent="0.3">
      <c r="A3719" s="2" t="s">
        <v>368</v>
      </c>
      <c r="B3719" s="2" t="s">
        <v>7</v>
      </c>
      <c r="C3719" s="2" t="s">
        <v>3799</v>
      </c>
      <c r="D3719" s="2" t="s">
        <v>24</v>
      </c>
      <c r="E3719">
        <v>13.78</v>
      </c>
      <c r="F3719" t="s">
        <v>663</v>
      </c>
      <c r="G3719" s="1">
        <v>2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3">
        <v>44812</v>
      </c>
      <c r="AO3719" s="3">
        <v>44817</v>
      </c>
      <c r="AS3719" s="2" t="s">
        <v>370</v>
      </c>
      <c r="AT3719" s="2" t="s">
        <v>16</v>
      </c>
      <c r="AU3719">
        <f t="shared" si="174"/>
        <v>2</v>
      </c>
      <c r="AV3719">
        <f t="shared" si="175"/>
        <v>0</v>
      </c>
      <c r="AW3719">
        <f t="shared" si="176"/>
        <v>0</v>
      </c>
    </row>
    <row r="3720" spans="1:49" hidden="1" x14ac:dyDescent="0.3">
      <c r="A3720" s="2" t="s">
        <v>368</v>
      </c>
      <c r="B3720" s="2" t="s">
        <v>7</v>
      </c>
      <c r="C3720" s="2" t="s">
        <v>3798</v>
      </c>
      <c r="D3720" s="2" t="s">
        <v>24</v>
      </c>
      <c r="E3720">
        <v>40.770000000000003</v>
      </c>
      <c r="F3720" t="s">
        <v>663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</v>
      </c>
      <c r="AM3720" s="1">
        <v>0</v>
      </c>
      <c r="AN3720" s="3">
        <v>45202</v>
      </c>
      <c r="AO3720" s="3">
        <v>45218</v>
      </c>
      <c r="AU3720">
        <f t="shared" si="174"/>
        <v>2</v>
      </c>
      <c r="AV3720">
        <f t="shared" si="175"/>
        <v>1</v>
      </c>
      <c r="AW3720">
        <f t="shared" si="176"/>
        <v>1</v>
      </c>
    </row>
    <row r="3721" spans="1:49" hidden="1" x14ac:dyDescent="0.3">
      <c r="A3721" s="2" t="s">
        <v>368</v>
      </c>
      <c r="B3721" s="2" t="s">
        <v>7</v>
      </c>
      <c r="C3721" s="2" t="s">
        <v>821</v>
      </c>
      <c r="D3721" s="2" t="s">
        <v>24</v>
      </c>
      <c r="E3721">
        <v>19.989999999999998</v>
      </c>
      <c r="F3721" t="s">
        <v>663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2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1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3">
        <v>45415</v>
      </c>
      <c r="AO3721" s="3">
        <v>45446</v>
      </c>
      <c r="AU3721">
        <f t="shared" si="174"/>
        <v>3</v>
      </c>
      <c r="AV3721">
        <f t="shared" si="175"/>
        <v>1</v>
      </c>
      <c r="AW3721">
        <f t="shared" si="176"/>
        <v>2</v>
      </c>
    </row>
    <row r="3722" spans="1:49" hidden="1" x14ac:dyDescent="0.3">
      <c r="A3722" s="2" t="s">
        <v>368</v>
      </c>
      <c r="B3722" s="2" t="s">
        <v>7</v>
      </c>
      <c r="C3722" s="2" t="s">
        <v>44</v>
      </c>
      <c r="D3722" s="2" t="s">
        <v>24</v>
      </c>
      <c r="E3722">
        <v>5.46</v>
      </c>
      <c r="F3722" t="s">
        <v>663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2</v>
      </c>
      <c r="X3722" s="1">
        <v>2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</v>
      </c>
      <c r="AL3722" s="1">
        <v>2</v>
      </c>
      <c r="AM3722" s="1">
        <v>0</v>
      </c>
      <c r="AN3722" s="3">
        <v>45233</v>
      </c>
      <c r="AO3722" s="3">
        <v>44615</v>
      </c>
      <c r="AP3722" t="s">
        <v>321</v>
      </c>
      <c r="AQ3722" s="3">
        <v>45191</v>
      </c>
      <c r="AR3722" t="s">
        <v>173</v>
      </c>
      <c r="AS3722" s="2" t="s">
        <v>3765</v>
      </c>
      <c r="AU3722">
        <f t="shared" si="174"/>
        <v>8</v>
      </c>
      <c r="AV3722">
        <f t="shared" si="175"/>
        <v>3</v>
      </c>
      <c r="AW3722">
        <f t="shared" si="176"/>
        <v>4</v>
      </c>
    </row>
    <row r="3723" spans="1:49" hidden="1" x14ac:dyDescent="0.3">
      <c r="A3723" s="2" t="s">
        <v>368</v>
      </c>
      <c r="B3723" s="2" t="s">
        <v>7</v>
      </c>
      <c r="C3723" s="2" t="s">
        <v>163</v>
      </c>
      <c r="D3723" s="2" t="s">
        <v>24</v>
      </c>
      <c r="E3723">
        <v>90.57</v>
      </c>
      <c r="F3723" t="s">
        <v>663</v>
      </c>
      <c r="G3723" s="1">
        <v>5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3">
        <v>45031</v>
      </c>
      <c r="AO3723" s="3">
        <v>44734</v>
      </c>
      <c r="AS3723" s="2" t="s">
        <v>1673</v>
      </c>
      <c r="AT3723" s="2" t="s">
        <v>16</v>
      </c>
      <c r="AU3723">
        <f t="shared" si="174"/>
        <v>5</v>
      </c>
      <c r="AV3723">
        <f t="shared" si="175"/>
        <v>0</v>
      </c>
      <c r="AW3723">
        <f t="shared" si="176"/>
        <v>0</v>
      </c>
    </row>
    <row r="3724" spans="1:49" hidden="1" x14ac:dyDescent="0.3">
      <c r="A3724" s="2" t="s">
        <v>368</v>
      </c>
      <c r="B3724" s="2" t="s">
        <v>7</v>
      </c>
      <c r="C3724" s="2" t="s">
        <v>157</v>
      </c>
      <c r="D3724" s="2" t="s">
        <v>156</v>
      </c>
      <c r="E3724">
        <v>34.49</v>
      </c>
      <c r="F3724" t="s">
        <v>663</v>
      </c>
      <c r="G3724" s="1">
        <v>6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1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1</v>
      </c>
      <c r="AM3724" s="1">
        <v>0</v>
      </c>
      <c r="AN3724" s="3">
        <v>45201</v>
      </c>
      <c r="AO3724" s="3">
        <v>45359</v>
      </c>
      <c r="AS3724" s="2" t="s">
        <v>374</v>
      </c>
      <c r="AU3724">
        <f t="shared" si="174"/>
        <v>8</v>
      </c>
      <c r="AV3724">
        <f t="shared" si="175"/>
        <v>1</v>
      </c>
      <c r="AW3724">
        <f t="shared" si="176"/>
        <v>1</v>
      </c>
    </row>
    <row r="3725" spans="1:49" hidden="1" x14ac:dyDescent="0.3">
      <c r="A3725" s="2" t="s">
        <v>368</v>
      </c>
      <c r="B3725" s="2" t="s">
        <v>7</v>
      </c>
      <c r="C3725" s="2" t="s">
        <v>151</v>
      </c>
      <c r="D3725" s="2" t="s">
        <v>150</v>
      </c>
      <c r="E3725">
        <v>213.38</v>
      </c>
      <c r="F3725" t="s">
        <v>663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3</v>
      </c>
      <c r="R3725" s="1">
        <v>0</v>
      </c>
      <c r="S3725" s="1">
        <v>0</v>
      </c>
      <c r="T3725" s="1">
        <v>0</v>
      </c>
      <c r="U3725" s="1">
        <v>0</v>
      </c>
      <c r="V3725" s="1">
        <v>2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1</v>
      </c>
      <c r="AF3725" s="1">
        <v>0</v>
      </c>
      <c r="AG3725" s="1">
        <v>0</v>
      </c>
      <c r="AH3725" s="1">
        <v>0</v>
      </c>
      <c r="AI3725" s="1">
        <v>0</v>
      </c>
      <c r="AJ3725" s="1">
        <v>1</v>
      </c>
      <c r="AK3725" s="1">
        <v>0</v>
      </c>
      <c r="AL3725" s="1">
        <v>0</v>
      </c>
      <c r="AM3725" s="1">
        <v>0</v>
      </c>
      <c r="AN3725" s="3">
        <v>45418</v>
      </c>
      <c r="AO3725" s="3">
        <v>45446</v>
      </c>
      <c r="AP3725" t="s">
        <v>3797</v>
      </c>
      <c r="AQ3725" s="3">
        <v>44909</v>
      </c>
      <c r="AR3725" t="s">
        <v>58</v>
      </c>
      <c r="AS3725" s="2" t="s">
        <v>1675</v>
      </c>
      <c r="AU3725">
        <f t="shared" si="174"/>
        <v>7</v>
      </c>
      <c r="AV3725">
        <f t="shared" si="175"/>
        <v>2</v>
      </c>
      <c r="AW3725">
        <f t="shared" si="176"/>
        <v>5</v>
      </c>
    </row>
    <row r="3726" spans="1:49" hidden="1" x14ac:dyDescent="0.3">
      <c r="A3726" s="2" t="s">
        <v>368</v>
      </c>
      <c r="B3726" s="2" t="s">
        <v>7</v>
      </c>
      <c r="C3726" s="2" t="s">
        <v>353</v>
      </c>
      <c r="D3726" s="2" t="s">
        <v>21</v>
      </c>
      <c r="E3726">
        <v>9.9499999999999993</v>
      </c>
      <c r="F3726" t="s">
        <v>663</v>
      </c>
      <c r="G3726" s="1">
        <v>53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35</v>
      </c>
      <c r="P3726" s="1">
        <v>4</v>
      </c>
      <c r="Q3726" s="1">
        <v>37</v>
      </c>
      <c r="R3726" s="1">
        <v>12</v>
      </c>
      <c r="S3726" s="1">
        <v>3</v>
      </c>
      <c r="T3726" s="1">
        <v>8</v>
      </c>
      <c r="U3726" s="1">
        <v>0</v>
      </c>
      <c r="V3726" s="1">
        <v>10</v>
      </c>
      <c r="W3726" s="1">
        <v>6</v>
      </c>
      <c r="X3726" s="1">
        <v>10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1</v>
      </c>
      <c r="AE3726" s="1">
        <v>2</v>
      </c>
      <c r="AF3726" s="1">
        <v>2</v>
      </c>
      <c r="AG3726" s="1">
        <v>2</v>
      </c>
      <c r="AH3726" s="1">
        <v>2</v>
      </c>
      <c r="AI3726" s="1">
        <v>0</v>
      </c>
      <c r="AJ3726" s="1">
        <v>1</v>
      </c>
      <c r="AK3726" s="1">
        <v>1</v>
      </c>
      <c r="AL3726" s="1">
        <v>1</v>
      </c>
      <c r="AM3726" s="1">
        <v>0</v>
      </c>
      <c r="AN3726" s="3">
        <v>45481</v>
      </c>
      <c r="AO3726" s="3">
        <v>45483</v>
      </c>
      <c r="AP3726" t="s">
        <v>3796</v>
      </c>
      <c r="AQ3726" s="3">
        <v>43598</v>
      </c>
      <c r="AR3726" t="s">
        <v>2</v>
      </c>
      <c r="AS3726" s="2" t="s">
        <v>370</v>
      </c>
      <c r="AU3726">
        <f t="shared" si="174"/>
        <v>191</v>
      </c>
      <c r="AV3726">
        <f t="shared" si="175"/>
        <v>13</v>
      </c>
      <c r="AW3726">
        <f t="shared" si="176"/>
        <v>125</v>
      </c>
    </row>
    <row r="3727" spans="1:49" hidden="1" x14ac:dyDescent="0.3">
      <c r="A3727" s="2" t="s">
        <v>368</v>
      </c>
      <c r="B3727" s="2" t="s">
        <v>7</v>
      </c>
      <c r="C3727" s="2" t="s">
        <v>143</v>
      </c>
      <c r="D3727" s="2" t="s">
        <v>21</v>
      </c>
      <c r="E3727">
        <v>31.67</v>
      </c>
      <c r="F3727" t="s">
        <v>663</v>
      </c>
      <c r="G3727" s="1">
        <v>36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6</v>
      </c>
      <c r="N3727" s="1">
        <v>4</v>
      </c>
      <c r="O3727" s="1">
        <v>6</v>
      </c>
      <c r="P3727" s="1">
        <v>4</v>
      </c>
      <c r="Q3727" s="1">
        <v>8</v>
      </c>
      <c r="R3727" s="1">
        <v>6</v>
      </c>
      <c r="S3727" s="1">
        <v>0</v>
      </c>
      <c r="T3727" s="1">
        <v>0</v>
      </c>
      <c r="U3727" s="1">
        <v>2</v>
      </c>
      <c r="V3727" s="1">
        <v>0</v>
      </c>
      <c r="W3727" s="1">
        <v>6</v>
      </c>
      <c r="X3727" s="1">
        <v>12</v>
      </c>
      <c r="Y3727" s="1">
        <v>40</v>
      </c>
      <c r="Z3727" s="1">
        <v>0</v>
      </c>
      <c r="AA3727" s="1">
        <v>1</v>
      </c>
      <c r="AB3727" s="1">
        <v>2</v>
      </c>
      <c r="AC3727" s="1">
        <v>2</v>
      </c>
      <c r="AD3727" s="1">
        <v>2</v>
      </c>
      <c r="AE3727" s="1">
        <v>4</v>
      </c>
      <c r="AF3727" s="1">
        <v>3</v>
      </c>
      <c r="AG3727" s="1">
        <v>0</v>
      </c>
      <c r="AH3727" s="1">
        <v>0</v>
      </c>
      <c r="AI3727" s="1">
        <v>1</v>
      </c>
      <c r="AJ3727" s="1">
        <v>0</v>
      </c>
      <c r="AK3727" s="1">
        <v>3</v>
      </c>
      <c r="AL3727" s="1">
        <v>6</v>
      </c>
      <c r="AM3727" s="1">
        <v>8</v>
      </c>
      <c r="AN3727" s="3">
        <v>45545</v>
      </c>
      <c r="AO3727" s="3">
        <v>44916</v>
      </c>
      <c r="AP3727" t="s">
        <v>2391</v>
      </c>
      <c r="AQ3727" s="3">
        <v>44972</v>
      </c>
      <c r="AR3727" t="s">
        <v>2</v>
      </c>
      <c r="AS3727" s="2" t="s">
        <v>40</v>
      </c>
      <c r="AU3727">
        <f t="shared" si="174"/>
        <v>154</v>
      </c>
      <c r="AV3727">
        <f t="shared" si="175"/>
        <v>24</v>
      </c>
      <c r="AW3727">
        <f t="shared" si="176"/>
        <v>54</v>
      </c>
    </row>
    <row r="3728" spans="1:49" hidden="1" x14ac:dyDescent="0.3">
      <c r="A3728" s="2" t="s">
        <v>368</v>
      </c>
      <c r="B3728" s="2" t="s">
        <v>7</v>
      </c>
      <c r="C3728" s="2" t="s">
        <v>3344</v>
      </c>
      <c r="D3728" s="2" t="s">
        <v>41</v>
      </c>
      <c r="E3728">
        <v>40.4</v>
      </c>
      <c r="F3728" t="s">
        <v>663</v>
      </c>
      <c r="G3728" s="1">
        <v>3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3">
        <v>44526</v>
      </c>
      <c r="AO3728" s="3">
        <v>44854</v>
      </c>
      <c r="AP3728" t="s">
        <v>3758</v>
      </c>
      <c r="AQ3728" s="3">
        <v>44454</v>
      </c>
      <c r="AR3728" t="s">
        <v>2</v>
      </c>
      <c r="AS3728" s="2" t="s">
        <v>3778</v>
      </c>
      <c r="AT3728" s="2" t="s">
        <v>16</v>
      </c>
      <c r="AU3728">
        <f t="shared" si="174"/>
        <v>3</v>
      </c>
      <c r="AV3728">
        <f t="shared" si="175"/>
        <v>0</v>
      </c>
      <c r="AW3728">
        <f t="shared" si="176"/>
        <v>0</v>
      </c>
    </row>
    <row r="3729" spans="1:49" hidden="1" x14ac:dyDescent="0.3">
      <c r="A3729" s="2" t="s">
        <v>368</v>
      </c>
      <c r="B3729" s="2" t="s">
        <v>7</v>
      </c>
      <c r="C3729" s="2" t="s">
        <v>2610</v>
      </c>
      <c r="D3729" s="2" t="s">
        <v>41</v>
      </c>
      <c r="E3729">
        <v>39.25</v>
      </c>
      <c r="F3729" t="s">
        <v>663</v>
      </c>
      <c r="G3729" s="1">
        <v>18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6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1</v>
      </c>
      <c r="AF3729" s="1">
        <v>0</v>
      </c>
      <c r="AG3729" s="1">
        <v>0</v>
      </c>
      <c r="AH3729" s="1">
        <v>0</v>
      </c>
      <c r="AI3729" s="1">
        <v>2</v>
      </c>
      <c r="AJ3729" s="1">
        <v>0</v>
      </c>
      <c r="AK3729" s="1">
        <v>0</v>
      </c>
      <c r="AL3729" s="1">
        <v>0</v>
      </c>
      <c r="AM3729" s="1">
        <v>0</v>
      </c>
      <c r="AN3729" s="3">
        <v>45427</v>
      </c>
      <c r="AO3729" s="3">
        <v>45265</v>
      </c>
      <c r="AP3729" t="s">
        <v>3795</v>
      </c>
      <c r="AQ3729" s="3">
        <v>45307</v>
      </c>
      <c r="AR3729" t="s">
        <v>2</v>
      </c>
      <c r="AS3729" s="2" t="s">
        <v>1675</v>
      </c>
      <c r="AT3729" s="2" t="s">
        <v>16</v>
      </c>
      <c r="AU3729">
        <f t="shared" si="174"/>
        <v>28</v>
      </c>
      <c r="AV3729">
        <f t="shared" si="175"/>
        <v>3</v>
      </c>
      <c r="AW3729">
        <f t="shared" si="176"/>
        <v>7</v>
      </c>
    </row>
    <row r="3730" spans="1:49" hidden="1" x14ac:dyDescent="0.3">
      <c r="A3730" s="2" t="s">
        <v>368</v>
      </c>
      <c r="B3730" s="2" t="s">
        <v>7</v>
      </c>
      <c r="C3730" s="2" t="s">
        <v>404</v>
      </c>
      <c r="D3730" s="2" t="s">
        <v>41</v>
      </c>
      <c r="E3730">
        <v>36.119999999999997</v>
      </c>
      <c r="F3730" t="s">
        <v>663</v>
      </c>
      <c r="G3730" s="1">
        <v>2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3">
        <v>43865</v>
      </c>
      <c r="AO3730" s="3">
        <v>44438</v>
      </c>
      <c r="AP3730" t="s">
        <v>3794</v>
      </c>
      <c r="AQ3730" s="3">
        <v>44585</v>
      </c>
      <c r="AR3730" t="s">
        <v>58</v>
      </c>
      <c r="AS3730" s="2" t="s">
        <v>1673</v>
      </c>
      <c r="AT3730" s="2" t="s">
        <v>16</v>
      </c>
      <c r="AU3730">
        <f t="shared" si="174"/>
        <v>2</v>
      </c>
      <c r="AV3730">
        <f t="shared" si="175"/>
        <v>0</v>
      </c>
      <c r="AW3730">
        <f t="shared" si="176"/>
        <v>0</v>
      </c>
    </row>
    <row r="3731" spans="1:49" hidden="1" x14ac:dyDescent="0.3">
      <c r="A3731" s="2" t="s">
        <v>368</v>
      </c>
      <c r="B3731" s="2" t="s">
        <v>7</v>
      </c>
      <c r="C3731" s="2" t="s">
        <v>649</v>
      </c>
      <c r="D3731" s="2" t="s">
        <v>41</v>
      </c>
      <c r="E3731">
        <v>32.31</v>
      </c>
      <c r="F3731" t="s">
        <v>663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1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3">
        <v>45443</v>
      </c>
      <c r="AO3731" s="3">
        <v>45447</v>
      </c>
      <c r="AS3731" s="2" t="s">
        <v>366</v>
      </c>
      <c r="AU3731">
        <f t="shared" si="174"/>
        <v>2</v>
      </c>
      <c r="AV3731">
        <f t="shared" si="175"/>
        <v>1</v>
      </c>
      <c r="AW3731">
        <f t="shared" si="176"/>
        <v>1</v>
      </c>
    </row>
    <row r="3732" spans="1:49" hidden="1" x14ac:dyDescent="0.3">
      <c r="A3732" s="2" t="s">
        <v>368</v>
      </c>
      <c r="B3732" s="2" t="s">
        <v>7</v>
      </c>
      <c r="C3732" s="2" t="s">
        <v>3420</v>
      </c>
      <c r="D3732" s="2" t="s">
        <v>41</v>
      </c>
      <c r="E3732">
        <v>23.9</v>
      </c>
      <c r="F3732" t="s">
        <v>663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3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1</v>
      </c>
      <c r="AJ3732" s="1">
        <v>0</v>
      </c>
      <c r="AK3732" s="1">
        <v>0</v>
      </c>
      <c r="AL3732" s="1">
        <v>0</v>
      </c>
      <c r="AM3732" s="1">
        <v>0</v>
      </c>
      <c r="AN3732" s="3">
        <v>45293</v>
      </c>
      <c r="AO3732" s="3">
        <v>45293</v>
      </c>
      <c r="AS3732" s="2" t="s">
        <v>370</v>
      </c>
      <c r="AU3732">
        <f t="shared" si="174"/>
        <v>4</v>
      </c>
      <c r="AV3732">
        <f t="shared" si="175"/>
        <v>1</v>
      </c>
      <c r="AW3732">
        <f t="shared" si="176"/>
        <v>3</v>
      </c>
    </row>
    <row r="3733" spans="1:49" hidden="1" x14ac:dyDescent="0.3">
      <c r="A3733" s="2" t="s">
        <v>368</v>
      </c>
      <c r="B3733" s="2" t="s">
        <v>7</v>
      </c>
      <c r="C3733" s="2" t="s">
        <v>2602</v>
      </c>
      <c r="D3733" s="2" t="s">
        <v>41</v>
      </c>
      <c r="E3733">
        <v>24.01</v>
      </c>
      <c r="F3733" t="s">
        <v>663</v>
      </c>
      <c r="G3733" s="1">
        <v>5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3">
        <v>43945</v>
      </c>
      <c r="AO3733" s="3">
        <v>44139</v>
      </c>
      <c r="AS3733" s="2" t="s">
        <v>3765</v>
      </c>
      <c r="AT3733" s="2" t="s">
        <v>16</v>
      </c>
      <c r="AU3733">
        <f t="shared" si="174"/>
        <v>5</v>
      </c>
      <c r="AV3733">
        <f t="shared" si="175"/>
        <v>0</v>
      </c>
      <c r="AW3733">
        <f t="shared" si="176"/>
        <v>0</v>
      </c>
    </row>
    <row r="3734" spans="1:49" hidden="1" x14ac:dyDescent="0.3">
      <c r="A3734" s="2" t="s">
        <v>368</v>
      </c>
      <c r="B3734" s="2" t="s">
        <v>7</v>
      </c>
      <c r="C3734" s="2" t="s">
        <v>141</v>
      </c>
      <c r="D3734" s="2" t="s">
        <v>21</v>
      </c>
      <c r="E3734">
        <v>9</v>
      </c>
      <c r="F3734" t="s">
        <v>663</v>
      </c>
      <c r="G3734" s="1">
        <v>53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24</v>
      </c>
      <c r="X3734" s="1">
        <v>16</v>
      </c>
      <c r="Y3734" s="1">
        <v>34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1</v>
      </c>
      <c r="AL3734" s="1">
        <v>2</v>
      </c>
      <c r="AM3734" s="1">
        <v>2</v>
      </c>
      <c r="AN3734" s="3">
        <v>45244</v>
      </c>
      <c r="AO3734" s="3">
        <v>45352</v>
      </c>
      <c r="AP3734" t="s">
        <v>316</v>
      </c>
      <c r="AQ3734" s="3">
        <v>44420</v>
      </c>
      <c r="AR3734" t="s">
        <v>2</v>
      </c>
      <c r="AS3734" s="2" t="s">
        <v>370</v>
      </c>
      <c r="AU3734">
        <f t="shared" si="174"/>
        <v>130</v>
      </c>
      <c r="AV3734">
        <f t="shared" si="175"/>
        <v>3</v>
      </c>
      <c r="AW3734">
        <f t="shared" si="176"/>
        <v>40</v>
      </c>
    </row>
    <row r="3735" spans="1:49" hidden="1" x14ac:dyDescent="0.3">
      <c r="A3735" s="2" t="s">
        <v>368</v>
      </c>
      <c r="B3735" s="2" t="s">
        <v>7</v>
      </c>
      <c r="C3735" s="2" t="s">
        <v>401</v>
      </c>
      <c r="D3735" s="2" t="s">
        <v>21</v>
      </c>
      <c r="E3735">
        <v>24.75</v>
      </c>
      <c r="F3735" t="s">
        <v>663</v>
      </c>
      <c r="G3735" s="1">
        <v>0</v>
      </c>
      <c r="H3735" s="1">
        <v>20</v>
      </c>
      <c r="I3735" s="1">
        <v>0</v>
      </c>
      <c r="J3735" s="1">
        <v>0</v>
      </c>
      <c r="K3735" s="1">
        <v>0</v>
      </c>
      <c r="L3735" s="1">
        <v>0</v>
      </c>
      <c r="M3735" s="1">
        <v>24</v>
      </c>
      <c r="N3735" s="1">
        <v>4</v>
      </c>
      <c r="O3735" s="1">
        <v>0</v>
      </c>
      <c r="P3735" s="1">
        <v>2</v>
      </c>
      <c r="Q3735" s="1">
        <v>0</v>
      </c>
      <c r="R3735" s="1">
        <v>0</v>
      </c>
      <c r="S3735" s="1">
        <v>30</v>
      </c>
      <c r="T3735" s="1">
        <v>0</v>
      </c>
      <c r="U3735" s="1">
        <v>0</v>
      </c>
      <c r="V3735" s="1">
        <v>4</v>
      </c>
      <c r="W3735" s="1">
        <v>0</v>
      </c>
      <c r="X3735" s="1">
        <v>0</v>
      </c>
      <c r="Y3735" s="1">
        <v>0</v>
      </c>
      <c r="Z3735" s="1">
        <v>0</v>
      </c>
      <c r="AA3735" s="1">
        <v>1</v>
      </c>
      <c r="AB3735" s="1">
        <v>2</v>
      </c>
      <c r="AC3735" s="1">
        <v>0</v>
      </c>
      <c r="AD3735" s="1">
        <v>1</v>
      </c>
      <c r="AE3735" s="1">
        <v>0</v>
      </c>
      <c r="AF3735" s="1">
        <v>0</v>
      </c>
      <c r="AG3735" s="1">
        <v>2</v>
      </c>
      <c r="AH3735" s="1">
        <v>0</v>
      </c>
      <c r="AI3735" s="1">
        <v>0</v>
      </c>
      <c r="AJ3735" s="1">
        <v>2</v>
      </c>
      <c r="AK3735" s="1">
        <v>0</v>
      </c>
      <c r="AL3735" s="1">
        <v>0</v>
      </c>
      <c r="AM3735" s="1">
        <v>0</v>
      </c>
      <c r="AN3735" s="3">
        <v>45559</v>
      </c>
      <c r="AO3735" s="3">
        <v>45537</v>
      </c>
      <c r="AP3735" t="s">
        <v>3793</v>
      </c>
      <c r="AQ3735" s="3">
        <v>43987</v>
      </c>
      <c r="AR3735" t="s">
        <v>58</v>
      </c>
      <c r="AS3735" s="2" t="s">
        <v>1675</v>
      </c>
      <c r="AU3735">
        <f t="shared" si="174"/>
        <v>92</v>
      </c>
      <c r="AV3735">
        <f t="shared" si="175"/>
        <v>8</v>
      </c>
      <c r="AW3735">
        <f t="shared" si="176"/>
        <v>64</v>
      </c>
    </row>
    <row r="3736" spans="1:49" hidden="1" x14ac:dyDescent="0.3">
      <c r="A3736" s="2" t="s">
        <v>368</v>
      </c>
      <c r="B3736" s="2" t="s">
        <v>7</v>
      </c>
      <c r="C3736" s="2" t="s">
        <v>815</v>
      </c>
      <c r="D3736" s="2" t="s">
        <v>21</v>
      </c>
      <c r="E3736">
        <v>10.34</v>
      </c>
      <c r="F3736" t="s">
        <v>663</v>
      </c>
      <c r="G3736" s="1">
        <v>22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3">
        <v>44519</v>
      </c>
      <c r="AO3736" s="3">
        <v>44615</v>
      </c>
      <c r="AP3736" t="s">
        <v>3792</v>
      </c>
      <c r="AQ3736" s="3">
        <v>43787</v>
      </c>
      <c r="AR3736" t="s">
        <v>58</v>
      </c>
      <c r="AS3736" s="2" t="s">
        <v>3765</v>
      </c>
      <c r="AT3736" s="2" t="s">
        <v>16</v>
      </c>
      <c r="AU3736">
        <f t="shared" si="174"/>
        <v>22</v>
      </c>
      <c r="AV3736">
        <f t="shared" si="175"/>
        <v>0</v>
      </c>
      <c r="AW3736">
        <f t="shared" si="176"/>
        <v>0</v>
      </c>
    </row>
    <row r="3737" spans="1:49" hidden="1" x14ac:dyDescent="0.3">
      <c r="A3737" s="2" t="s">
        <v>368</v>
      </c>
      <c r="B3737" s="2" t="s">
        <v>7</v>
      </c>
      <c r="C3737" s="2" t="s">
        <v>592</v>
      </c>
      <c r="D3737" s="2" t="s">
        <v>41</v>
      </c>
      <c r="E3737">
        <v>9.5</v>
      </c>
      <c r="F3737" t="s">
        <v>663</v>
      </c>
      <c r="G3737" s="1">
        <v>15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6</v>
      </c>
      <c r="R3737" s="1">
        <v>0</v>
      </c>
      <c r="S3737" s="1">
        <v>0</v>
      </c>
      <c r="T3737" s="1">
        <v>0</v>
      </c>
      <c r="U3737" s="1">
        <v>3</v>
      </c>
      <c r="V3737" s="1">
        <v>0</v>
      </c>
      <c r="W3737" s="1">
        <v>1</v>
      </c>
      <c r="X3737" s="1">
        <v>1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1</v>
      </c>
      <c r="AF3737" s="1">
        <v>0</v>
      </c>
      <c r="AG3737" s="1">
        <v>0</v>
      </c>
      <c r="AH3737" s="1">
        <v>0</v>
      </c>
      <c r="AI3737" s="1">
        <v>1</v>
      </c>
      <c r="AJ3737" s="1">
        <v>0</v>
      </c>
      <c r="AK3737" s="1">
        <v>1</v>
      </c>
      <c r="AL3737" s="1">
        <v>1</v>
      </c>
      <c r="AM3737" s="1">
        <v>0</v>
      </c>
      <c r="AN3737" s="3">
        <v>45569</v>
      </c>
      <c r="AO3737" s="3">
        <v>45552</v>
      </c>
      <c r="AP3737" t="s">
        <v>3791</v>
      </c>
      <c r="AQ3737" s="3">
        <v>43654</v>
      </c>
      <c r="AR3737" t="s">
        <v>58</v>
      </c>
      <c r="AS3737" s="2" t="s">
        <v>1454</v>
      </c>
      <c r="AU3737">
        <f t="shared" si="174"/>
        <v>30</v>
      </c>
      <c r="AV3737">
        <f t="shared" si="175"/>
        <v>4</v>
      </c>
      <c r="AW3737">
        <f t="shared" si="176"/>
        <v>11</v>
      </c>
    </row>
    <row r="3738" spans="1:49" hidden="1" x14ac:dyDescent="0.3">
      <c r="A3738" s="2" t="s">
        <v>368</v>
      </c>
      <c r="B3738" s="2" t="s">
        <v>7</v>
      </c>
      <c r="C3738" s="2" t="s">
        <v>42</v>
      </c>
      <c r="D3738" s="2" t="s">
        <v>41</v>
      </c>
      <c r="E3738">
        <v>11.32</v>
      </c>
      <c r="F3738" t="s">
        <v>663</v>
      </c>
      <c r="G3738" s="1">
        <v>1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</v>
      </c>
      <c r="AK3738" s="1">
        <v>0</v>
      </c>
      <c r="AL3738" s="1">
        <v>0</v>
      </c>
      <c r="AM3738" s="1">
        <v>0</v>
      </c>
      <c r="AN3738" s="3">
        <v>45271</v>
      </c>
      <c r="AO3738" s="3">
        <v>45145</v>
      </c>
      <c r="AP3738" t="s">
        <v>376</v>
      </c>
      <c r="AQ3738" s="3">
        <v>45250</v>
      </c>
      <c r="AR3738" t="s">
        <v>152</v>
      </c>
      <c r="AS3738" s="2" t="s">
        <v>370</v>
      </c>
      <c r="AU3738">
        <f t="shared" si="174"/>
        <v>3</v>
      </c>
      <c r="AV3738">
        <f t="shared" si="175"/>
        <v>1</v>
      </c>
      <c r="AW3738">
        <f t="shared" si="176"/>
        <v>1</v>
      </c>
    </row>
    <row r="3739" spans="1:49" hidden="1" x14ac:dyDescent="0.3">
      <c r="A3739" s="2" t="s">
        <v>368</v>
      </c>
      <c r="B3739" s="2" t="s">
        <v>7</v>
      </c>
      <c r="C3739" s="2" t="s">
        <v>136</v>
      </c>
      <c r="D3739" s="2" t="s">
        <v>21</v>
      </c>
      <c r="E3739">
        <v>6.48</v>
      </c>
      <c r="F3739" t="s">
        <v>663</v>
      </c>
      <c r="G3739" s="1">
        <v>12</v>
      </c>
      <c r="H3739" s="1">
        <v>41</v>
      </c>
      <c r="I3739" s="1">
        <v>0</v>
      </c>
      <c r="J3739" s="1">
        <v>0</v>
      </c>
      <c r="K3739" s="1">
        <v>0</v>
      </c>
      <c r="L3739" s="1">
        <v>10</v>
      </c>
      <c r="M3739" s="1">
        <v>3</v>
      </c>
      <c r="N3739" s="1">
        <v>2</v>
      </c>
      <c r="O3739" s="1">
        <v>30</v>
      </c>
      <c r="P3739" s="1">
        <v>10</v>
      </c>
      <c r="Q3739" s="1">
        <v>9</v>
      </c>
      <c r="R3739" s="1">
        <v>16</v>
      </c>
      <c r="S3739" s="1">
        <v>3</v>
      </c>
      <c r="T3739" s="1">
        <v>3</v>
      </c>
      <c r="U3739" s="1">
        <v>6</v>
      </c>
      <c r="V3739" s="1">
        <v>2</v>
      </c>
      <c r="W3739" s="1">
        <v>5</v>
      </c>
      <c r="X3739" s="1">
        <v>13</v>
      </c>
      <c r="Y3739" s="1">
        <v>48</v>
      </c>
      <c r="Z3739" s="1">
        <v>7</v>
      </c>
      <c r="AA3739" s="1">
        <v>2</v>
      </c>
      <c r="AB3739" s="1">
        <v>1</v>
      </c>
      <c r="AC3739" s="1">
        <v>1</v>
      </c>
      <c r="AD3739" s="1">
        <v>5</v>
      </c>
      <c r="AE3739" s="1">
        <v>3</v>
      </c>
      <c r="AF3739" s="1">
        <v>6</v>
      </c>
      <c r="AG3739" s="1">
        <v>1</v>
      </c>
      <c r="AH3739" s="1">
        <v>1</v>
      </c>
      <c r="AI3739" s="1">
        <v>1</v>
      </c>
      <c r="AJ3739" s="1">
        <v>2</v>
      </c>
      <c r="AK3739" s="1">
        <v>3</v>
      </c>
      <c r="AL3739" s="1">
        <v>3</v>
      </c>
      <c r="AM3739" s="1">
        <v>4</v>
      </c>
      <c r="AN3739" s="3">
        <v>45566</v>
      </c>
      <c r="AO3739" s="3">
        <v>45483</v>
      </c>
      <c r="AP3739" t="s">
        <v>3761</v>
      </c>
      <c r="AQ3739" s="3">
        <v>45567</v>
      </c>
      <c r="AR3739" t="s">
        <v>2</v>
      </c>
      <c r="AS3739" s="2" t="s">
        <v>370</v>
      </c>
      <c r="AU3739">
        <f t="shared" si="174"/>
        <v>249</v>
      </c>
      <c r="AV3739">
        <f t="shared" si="175"/>
        <v>36</v>
      </c>
      <c r="AW3739">
        <f t="shared" si="176"/>
        <v>112</v>
      </c>
    </row>
    <row r="3740" spans="1:49" hidden="1" x14ac:dyDescent="0.3">
      <c r="A3740" s="2" t="s">
        <v>368</v>
      </c>
      <c r="B3740" s="2" t="s">
        <v>7</v>
      </c>
      <c r="C3740" s="2" t="s">
        <v>1285</v>
      </c>
      <c r="D3740" s="2" t="s">
        <v>41</v>
      </c>
      <c r="E3740">
        <v>28.25</v>
      </c>
      <c r="F3740" t="s">
        <v>663</v>
      </c>
      <c r="G3740" s="1">
        <v>9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3">
        <v>44477</v>
      </c>
      <c r="AO3740" s="3">
        <v>44518</v>
      </c>
      <c r="AP3740" t="s">
        <v>1415</v>
      </c>
      <c r="AQ3740" s="3">
        <v>40672</v>
      </c>
      <c r="AR3740" t="s">
        <v>53</v>
      </c>
      <c r="AS3740" s="2" t="s">
        <v>1396</v>
      </c>
      <c r="AT3740" s="2" t="s">
        <v>16</v>
      </c>
      <c r="AU3740">
        <f t="shared" si="174"/>
        <v>9</v>
      </c>
      <c r="AV3740">
        <f t="shared" si="175"/>
        <v>0</v>
      </c>
      <c r="AW3740">
        <f t="shared" si="176"/>
        <v>0</v>
      </c>
    </row>
    <row r="3741" spans="1:49" hidden="1" x14ac:dyDescent="0.3">
      <c r="A3741" s="2" t="s">
        <v>368</v>
      </c>
      <c r="B3741" s="2" t="s">
        <v>7</v>
      </c>
      <c r="C3741" s="2" t="s">
        <v>811</v>
      </c>
      <c r="D3741" s="2" t="s">
        <v>41</v>
      </c>
      <c r="E3741">
        <v>14.87</v>
      </c>
      <c r="F3741" t="s">
        <v>663</v>
      </c>
      <c r="G3741" s="1">
        <v>2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3">
        <v>44981</v>
      </c>
      <c r="AO3741" s="3">
        <v>44984</v>
      </c>
      <c r="AP3741" t="s">
        <v>3790</v>
      </c>
      <c r="AQ3741" s="3">
        <v>41627</v>
      </c>
      <c r="AR3741" t="s">
        <v>53</v>
      </c>
      <c r="AS3741" s="2" t="s">
        <v>366</v>
      </c>
      <c r="AU3741">
        <f t="shared" si="174"/>
        <v>2</v>
      </c>
      <c r="AV3741">
        <f t="shared" si="175"/>
        <v>0</v>
      </c>
      <c r="AW3741">
        <f t="shared" si="176"/>
        <v>0</v>
      </c>
    </row>
    <row r="3742" spans="1:49" hidden="1" x14ac:dyDescent="0.3">
      <c r="A3742" s="2" t="s">
        <v>368</v>
      </c>
      <c r="B3742" s="2" t="s">
        <v>7</v>
      </c>
      <c r="C3742" s="2" t="s">
        <v>2103</v>
      </c>
      <c r="D3742" s="2" t="s">
        <v>41</v>
      </c>
      <c r="E3742">
        <v>12.04</v>
      </c>
      <c r="F3742" t="s">
        <v>663</v>
      </c>
      <c r="G3742" s="1">
        <v>3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3">
        <v>44574</v>
      </c>
      <c r="AO3742" s="3">
        <v>45012</v>
      </c>
      <c r="AS3742" s="2" t="s">
        <v>366</v>
      </c>
      <c r="AT3742" s="2" t="s">
        <v>16</v>
      </c>
      <c r="AU3742">
        <f t="shared" si="174"/>
        <v>3</v>
      </c>
      <c r="AV3742">
        <f t="shared" si="175"/>
        <v>0</v>
      </c>
      <c r="AW3742">
        <f t="shared" si="176"/>
        <v>0</v>
      </c>
    </row>
    <row r="3743" spans="1:49" hidden="1" x14ac:dyDescent="0.3">
      <c r="A3743" s="2" t="s">
        <v>368</v>
      </c>
      <c r="B3743" s="2" t="s">
        <v>7</v>
      </c>
      <c r="C3743" s="2" t="s">
        <v>2588</v>
      </c>
      <c r="D3743" s="2" t="s">
        <v>41</v>
      </c>
      <c r="E3743">
        <v>9.26</v>
      </c>
      <c r="F3743" t="s">
        <v>663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12</v>
      </c>
      <c r="S3743" s="1">
        <v>24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1</v>
      </c>
      <c r="AG3743" s="1">
        <v>1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3">
        <v>45400</v>
      </c>
      <c r="AO3743" s="3">
        <v>45483</v>
      </c>
      <c r="AS3743" s="2" t="s">
        <v>1464</v>
      </c>
      <c r="AU3743">
        <f t="shared" si="174"/>
        <v>38</v>
      </c>
      <c r="AV3743">
        <f t="shared" si="175"/>
        <v>2</v>
      </c>
      <c r="AW3743">
        <f t="shared" si="176"/>
        <v>36</v>
      </c>
    </row>
    <row r="3744" spans="1:49" hidden="1" x14ac:dyDescent="0.3">
      <c r="A3744" s="2" t="s">
        <v>368</v>
      </c>
      <c r="B3744" s="2" t="s">
        <v>7</v>
      </c>
      <c r="C3744" s="2" t="s">
        <v>134</v>
      </c>
      <c r="D3744" s="2" t="s">
        <v>21</v>
      </c>
      <c r="E3744">
        <v>11.52</v>
      </c>
      <c r="F3744" t="s">
        <v>663</v>
      </c>
      <c r="G3744" s="1">
        <v>3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1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1</v>
      </c>
      <c r="AE3744" s="1">
        <v>1</v>
      </c>
      <c r="AF3744" s="1">
        <v>0</v>
      </c>
      <c r="AG3744" s="1">
        <v>0</v>
      </c>
      <c r="AH3744" s="1">
        <v>0</v>
      </c>
      <c r="AI3744" s="1">
        <v>0</v>
      </c>
      <c r="AJ3744" s="1">
        <v>1</v>
      </c>
      <c r="AK3744" s="1">
        <v>0</v>
      </c>
      <c r="AL3744" s="1">
        <v>0</v>
      </c>
      <c r="AM3744" s="1">
        <v>0</v>
      </c>
      <c r="AN3744" s="3">
        <v>45456</v>
      </c>
      <c r="AO3744" s="3">
        <v>45012</v>
      </c>
      <c r="AP3744" t="s">
        <v>3789</v>
      </c>
      <c r="AQ3744" s="3">
        <v>41996</v>
      </c>
      <c r="AR3744" t="s">
        <v>2</v>
      </c>
      <c r="AS3744" s="2" t="s">
        <v>366</v>
      </c>
      <c r="AU3744">
        <f t="shared" si="174"/>
        <v>9</v>
      </c>
      <c r="AV3744">
        <f t="shared" si="175"/>
        <v>3</v>
      </c>
      <c r="AW3744">
        <f t="shared" si="176"/>
        <v>3</v>
      </c>
    </row>
    <row r="3745" spans="1:49" hidden="1" x14ac:dyDescent="0.3">
      <c r="A3745" s="2" t="s">
        <v>368</v>
      </c>
      <c r="B3745" s="2" t="s">
        <v>7</v>
      </c>
      <c r="C3745" s="2" t="s">
        <v>132</v>
      </c>
      <c r="D3745" s="2" t="s">
        <v>41</v>
      </c>
      <c r="E3745">
        <v>44.3</v>
      </c>
      <c r="F3745" t="s">
        <v>663</v>
      </c>
      <c r="G3745" s="1">
        <v>22</v>
      </c>
      <c r="H3745" s="1">
        <v>0</v>
      </c>
      <c r="I3745" s="1">
        <v>0</v>
      </c>
      <c r="J3745" s="1">
        <v>0</v>
      </c>
      <c r="K3745" s="1">
        <v>0</v>
      </c>
      <c r="L3745" s="1">
        <v>4</v>
      </c>
      <c r="M3745" s="1">
        <v>0</v>
      </c>
      <c r="N3745" s="1">
        <v>13</v>
      </c>
      <c r="O3745" s="1">
        <v>6</v>
      </c>
      <c r="P3745" s="1">
        <v>4</v>
      </c>
      <c r="Q3745" s="1">
        <v>3</v>
      </c>
      <c r="R3745" s="1">
        <v>0</v>
      </c>
      <c r="S3745" s="1">
        <v>8</v>
      </c>
      <c r="T3745" s="1">
        <v>2</v>
      </c>
      <c r="U3745" s="1">
        <v>0</v>
      </c>
      <c r="V3745" s="1">
        <v>0</v>
      </c>
      <c r="W3745" s="1">
        <v>0</v>
      </c>
      <c r="X3745" s="1">
        <v>3</v>
      </c>
      <c r="Y3745" s="1">
        <v>0</v>
      </c>
      <c r="Z3745" s="1">
        <v>4</v>
      </c>
      <c r="AA3745" s="1">
        <v>0</v>
      </c>
      <c r="AB3745" s="1">
        <v>5</v>
      </c>
      <c r="AC3745" s="1">
        <v>1</v>
      </c>
      <c r="AD3745" s="1">
        <v>2</v>
      </c>
      <c r="AE3745" s="1">
        <v>1</v>
      </c>
      <c r="AF3745" s="1">
        <v>0</v>
      </c>
      <c r="AG3745" s="1">
        <v>1</v>
      </c>
      <c r="AH3745" s="1">
        <v>2</v>
      </c>
      <c r="AI3745" s="1">
        <v>0</v>
      </c>
      <c r="AJ3745" s="1">
        <v>0</v>
      </c>
      <c r="AK3745" s="1">
        <v>0</v>
      </c>
      <c r="AL3745" s="1">
        <v>3</v>
      </c>
      <c r="AM3745" s="1">
        <v>0</v>
      </c>
      <c r="AN3745" s="3">
        <v>45566</v>
      </c>
      <c r="AO3745" s="3">
        <v>45537</v>
      </c>
      <c r="AP3745" t="s">
        <v>3756</v>
      </c>
      <c r="AQ3745" s="3">
        <v>45567</v>
      </c>
      <c r="AR3745" t="s">
        <v>2</v>
      </c>
      <c r="AS3745" s="2" t="s">
        <v>370</v>
      </c>
      <c r="AU3745">
        <f t="shared" si="174"/>
        <v>84</v>
      </c>
      <c r="AV3745">
        <f t="shared" si="175"/>
        <v>19</v>
      </c>
      <c r="AW3745">
        <f t="shared" si="176"/>
        <v>43</v>
      </c>
    </row>
    <row r="3746" spans="1:49" hidden="1" x14ac:dyDescent="0.3">
      <c r="A3746" s="2" t="s">
        <v>368</v>
      </c>
      <c r="B3746" s="2" t="s">
        <v>7</v>
      </c>
      <c r="C3746" s="2" t="s">
        <v>129</v>
      </c>
      <c r="D3746" s="2" t="s">
        <v>21</v>
      </c>
      <c r="E3746">
        <v>11.53</v>
      </c>
      <c r="F3746" t="s">
        <v>663</v>
      </c>
      <c r="G3746" s="1">
        <v>15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3</v>
      </c>
      <c r="S3746" s="1">
        <v>0</v>
      </c>
      <c r="T3746" s="1">
        <v>2</v>
      </c>
      <c r="U3746" s="1">
        <v>3</v>
      </c>
      <c r="V3746" s="1">
        <v>0</v>
      </c>
      <c r="W3746" s="1">
        <v>5</v>
      </c>
      <c r="X3746" s="1">
        <v>1</v>
      </c>
      <c r="Y3746" s="1">
        <v>5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1</v>
      </c>
      <c r="AG3746" s="1">
        <v>0</v>
      </c>
      <c r="AH3746" s="1">
        <v>1</v>
      </c>
      <c r="AI3746" s="1">
        <v>1</v>
      </c>
      <c r="AJ3746" s="1">
        <v>0</v>
      </c>
      <c r="AK3746" s="1">
        <v>3</v>
      </c>
      <c r="AL3746" s="1">
        <v>1</v>
      </c>
      <c r="AM3746" s="1">
        <v>3</v>
      </c>
      <c r="AN3746" s="3">
        <v>45398</v>
      </c>
      <c r="AO3746" s="3">
        <v>45476</v>
      </c>
      <c r="AP3746" t="s">
        <v>375</v>
      </c>
      <c r="AQ3746" s="3">
        <v>44016</v>
      </c>
      <c r="AR3746" t="s">
        <v>2</v>
      </c>
      <c r="AS3746" s="2" t="s">
        <v>370</v>
      </c>
      <c r="AU3746">
        <f t="shared" si="174"/>
        <v>41</v>
      </c>
      <c r="AV3746">
        <f t="shared" si="175"/>
        <v>7</v>
      </c>
      <c r="AW3746">
        <f t="shared" si="176"/>
        <v>14</v>
      </c>
    </row>
    <row r="3747" spans="1:49" hidden="1" x14ac:dyDescent="0.3">
      <c r="A3747" s="2" t="s">
        <v>368</v>
      </c>
      <c r="B3747" s="2" t="s">
        <v>7</v>
      </c>
      <c r="C3747" s="2" t="s">
        <v>22</v>
      </c>
      <c r="D3747" s="2" t="s">
        <v>21</v>
      </c>
      <c r="E3747">
        <v>10.46</v>
      </c>
      <c r="F3747" t="s">
        <v>663</v>
      </c>
      <c r="G3747" s="1">
        <v>35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3</v>
      </c>
      <c r="S3747" s="1">
        <v>3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1</v>
      </c>
      <c r="AG3747" s="1">
        <v>1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3">
        <v>45412</v>
      </c>
      <c r="AO3747" s="3">
        <v>45384</v>
      </c>
      <c r="AP3747" t="s">
        <v>3788</v>
      </c>
      <c r="AQ3747" s="3">
        <v>44860</v>
      </c>
      <c r="AR3747" t="s">
        <v>58</v>
      </c>
      <c r="AS3747" s="2" t="s">
        <v>366</v>
      </c>
      <c r="AU3747">
        <f t="shared" si="174"/>
        <v>43</v>
      </c>
      <c r="AV3747">
        <f t="shared" si="175"/>
        <v>2</v>
      </c>
      <c r="AW3747">
        <f t="shared" si="176"/>
        <v>6</v>
      </c>
    </row>
    <row r="3748" spans="1:49" hidden="1" x14ac:dyDescent="0.3">
      <c r="A3748" s="2" t="s">
        <v>368</v>
      </c>
      <c r="B3748" s="2" t="s">
        <v>7</v>
      </c>
      <c r="C3748" s="2" t="s">
        <v>127</v>
      </c>
      <c r="D3748" s="2" t="s">
        <v>41</v>
      </c>
      <c r="E3748">
        <v>21.3</v>
      </c>
      <c r="F3748" t="s">
        <v>663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4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0</v>
      </c>
      <c r="AM3748" s="1">
        <v>0</v>
      </c>
      <c r="AN3748" s="3">
        <v>45520</v>
      </c>
      <c r="AO3748" s="3">
        <v>45537</v>
      </c>
      <c r="AP3748" t="s">
        <v>367</v>
      </c>
      <c r="AQ3748" s="3">
        <v>45420</v>
      </c>
      <c r="AR3748" t="s">
        <v>58</v>
      </c>
      <c r="AS3748" s="2" t="s">
        <v>374</v>
      </c>
      <c r="AU3748">
        <f t="shared" si="174"/>
        <v>7</v>
      </c>
      <c r="AV3748">
        <f t="shared" si="175"/>
        <v>2</v>
      </c>
      <c r="AW3748">
        <f t="shared" si="176"/>
        <v>5</v>
      </c>
    </row>
    <row r="3749" spans="1:49" hidden="1" x14ac:dyDescent="0.3">
      <c r="A3749" s="2" t="s">
        <v>368</v>
      </c>
      <c r="B3749" s="2" t="s">
        <v>7</v>
      </c>
      <c r="C3749" s="2" t="s">
        <v>807</v>
      </c>
      <c r="D3749" s="2" t="s">
        <v>21</v>
      </c>
      <c r="E3749">
        <v>22.91</v>
      </c>
      <c r="F3749" t="s">
        <v>663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150</v>
      </c>
      <c r="V3749" s="1">
        <v>2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1</v>
      </c>
      <c r="AJ3749" s="1">
        <v>1</v>
      </c>
      <c r="AK3749" s="1">
        <v>0</v>
      </c>
      <c r="AL3749" s="1">
        <v>0</v>
      </c>
      <c r="AM3749" s="1">
        <v>0</v>
      </c>
      <c r="AN3749" s="3">
        <v>45294</v>
      </c>
      <c r="AO3749" s="3">
        <v>45369</v>
      </c>
      <c r="AP3749" t="s">
        <v>430</v>
      </c>
      <c r="AQ3749" s="3">
        <v>41190</v>
      </c>
      <c r="AR3749" t="s">
        <v>53</v>
      </c>
      <c r="AS3749" s="2" t="s">
        <v>370</v>
      </c>
      <c r="AU3749">
        <f t="shared" si="174"/>
        <v>154</v>
      </c>
      <c r="AV3749">
        <f t="shared" si="175"/>
        <v>2</v>
      </c>
      <c r="AW3749">
        <f t="shared" si="176"/>
        <v>152</v>
      </c>
    </row>
    <row r="3750" spans="1:49" hidden="1" x14ac:dyDescent="0.3">
      <c r="A3750" s="2" t="s">
        <v>368</v>
      </c>
      <c r="B3750" s="2" t="s">
        <v>7</v>
      </c>
      <c r="C3750" s="2" t="s">
        <v>39</v>
      </c>
      <c r="D3750" s="2" t="s">
        <v>21</v>
      </c>
      <c r="E3750">
        <v>17.16</v>
      </c>
      <c r="F3750" t="s">
        <v>663</v>
      </c>
      <c r="G3750" s="1">
        <v>6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3">
        <v>45031</v>
      </c>
      <c r="AO3750" s="3">
        <v>45523</v>
      </c>
      <c r="AP3750" t="s">
        <v>3787</v>
      </c>
      <c r="AQ3750" s="3">
        <v>44694</v>
      </c>
      <c r="AR3750" t="s">
        <v>2</v>
      </c>
      <c r="AS3750" s="2" t="s">
        <v>3765</v>
      </c>
      <c r="AU3750">
        <f t="shared" si="174"/>
        <v>6</v>
      </c>
      <c r="AV3750">
        <f t="shared" si="175"/>
        <v>0</v>
      </c>
      <c r="AW3750">
        <f t="shared" si="176"/>
        <v>0</v>
      </c>
    </row>
    <row r="3751" spans="1:49" hidden="1" x14ac:dyDescent="0.3">
      <c r="A3751" s="2" t="s">
        <v>368</v>
      </c>
      <c r="B3751" s="2" t="s">
        <v>7</v>
      </c>
      <c r="C3751" s="2" t="s">
        <v>125</v>
      </c>
      <c r="D3751" s="2" t="s">
        <v>21</v>
      </c>
      <c r="E3751">
        <v>13.93</v>
      </c>
      <c r="F3751" t="s">
        <v>663</v>
      </c>
      <c r="G3751" s="1">
        <v>2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3">
        <v>43787</v>
      </c>
      <c r="AO3751" s="3">
        <v>44833</v>
      </c>
      <c r="AP3751" t="s">
        <v>3786</v>
      </c>
      <c r="AQ3751" s="3">
        <v>43787</v>
      </c>
      <c r="AR3751" t="s">
        <v>2</v>
      </c>
      <c r="AS3751" s="2" t="s">
        <v>1675</v>
      </c>
      <c r="AT3751" s="2" t="s">
        <v>16</v>
      </c>
      <c r="AU3751">
        <f t="shared" si="174"/>
        <v>2</v>
      </c>
      <c r="AV3751">
        <f t="shared" si="175"/>
        <v>0</v>
      </c>
      <c r="AW3751">
        <f t="shared" si="176"/>
        <v>0</v>
      </c>
    </row>
    <row r="3752" spans="1:49" hidden="1" x14ac:dyDescent="0.3">
      <c r="A3752" s="2" t="s">
        <v>368</v>
      </c>
      <c r="B3752" s="2" t="s">
        <v>7</v>
      </c>
      <c r="C3752" s="2" t="s">
        <v>123</v>
      </c>
      <c r="D3752" s="2" t="s">
        <v>41</v>
      </c>
      <c r="E3752">
        <v>11.81</v>
      </c>
      <c r="F3752" t="s">
        <v>663</v>
      </c>
      <c r="G3752" s="1">
        <v>10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6</v>
      </c>
      <c r="N3752" s="1">
        <v>0</v>
      </c>
      <c r="O3752" s="1">
        <v>0</v>
      </c>
      <c r="P3752" s="1">
        <v>0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1</v>
      </c>
      <c r="AB3752" s="1">
        <v>0</v>
      </c>
      <c r="AC3752" s="1">
        <v>0</v>
      </c>
      <c r="AD3752" s="1">
        <v>0</v>
      </c>
      <c r="AE3752" s="1">
        <v>1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3">
        <v>45542</v>
      </c>
      <c r="AO3752" s="3">
        <v>45412</v>
      </c>
      <c r="AS3752" s="2" t="s">
        <v>374</v>
      </c>
      <c r="AT3752" s="2" t="s">
        <v>16</v>
      </c>
      <c r="AU3752">
        <f t="shared" si="174"/>
        <v>19</v>
      </c>
      <c r="AV3752">
        <f t="shared" si="175"/>
        <v>2</v>
      </c>
      <c r="AW3752">
        <f t="shared" si="176"/>
        <v>7</v>
      </c>
    </row>
    <row r="3753" spans="1:49" hidden="1" x14ac:dyDescent="0.3">
      <c r="A3753" s="2" t="s">
        <v>368</v>
      </c>
      <c r="B3753" s="2" t="s">
        <v>7</v>
      </c>
      <c r="C3753" s="2" t="s">
        <v>806</v>
      </c>
      <c r="D3753" s="2" t="s">
        <v>41</v>
      </c>
      <c r="E3753">
        <v>14.53</v>
      </c>
      <c r="F3753" t="s">
        <v>663</v>
      </c>
      <c r="G3753" s="1">
        <v>14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O3753" s="3">
        <v>45432</v>
      </c>
      <c r="AS3753" s="2" t="s">
        <v>1414</v>
      </c>
      <c r="AU3753">
        <f t="shared" si="174"/>
        <v>14</v>
      </c>
      <c r="AV3753">
        <f t="shared" si="175"/>
        <v>0</v>
      </c>
      <c r="AW3753">
        <f t="shared" si="176"/>
        <v>0</v>
      </c>
    </row>
    <row r="3754" spans="1:49" hidden="1" x14ac:dyDescent="0.3">
      <c r="A3754" s="2" t="s">
        <v>368</v>
      </c>
      <c r="B3754" s="2" t="s">
        <v>7</v>
      </c>
      <c r="C3754" s="2" t="s">
        <v>1329</v>
      </c>
      <c r="D3754" s="2" t="s">
        <v>41</v>
      </c>
      <c r="E3754">
        <v>23.08</v>
      </c>
      <c r="F3754" t="s">
        <v>663</v>
      </c>
      <c r="G3754" s="1">
        <v>36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1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</v>
      </c>
      <c r="AM3754" s="1">
        <v>0</v>
      </c>
      <c r="AN3754" s="3">
        <v>45201</v>
      </c>
      <c r="AO3754" s="3">
        <v>45530</v>
      </c>
      <c r="AP3754" t="s">
        <v>371</v>
      </c>
      <c r="AQ3754" s="3">
        <v>45069</v>
      </c>
      <c r="AR3754" t="s">
        <v>2</v>
      </c>
      <c r="AS3754" s="2" t="s">
        <v>366</v>
      </c>
      <c r="AU3754">
        <f t="shared" si="174"/>
        <v>38</v>
      </c>
      <c r="AV3754">
        <f t="shared" si="175"/>
        <v>1</v>
      </c>
      <c r="AW3754">
        <f t="shared" si="176"/>
        <v>1</v>
      </c>
    </row>
    <row r="3755" spans="1:49" hidden="1" x14ac:dyDescent="0.3">
      <c r="A3755" s="2" t="s">
        <v>368</v>
      </c>
      <c r="B3755" s="2" t="s">
        <v>7</v>
      </c>
      <c r="C3755" s="2" t="s">
        <v>805</v>
      </c>
      <c r="D3755" s="2" t="s">
        <v>21</v>
      </c>
      <c r="E3755">
        <v>22.52</v>
      </c>
      <c r="F3755" t="s">
        <v>663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30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</v>
      </c>
      <c r="AJ3755" s="1">
        <v>0</v>
      </c>
      <c r="AK3755" s="1">
        <v>0</v>
      </c>
      <c r="AL3755" s="1">
        <v>0</v>
      </c>
      <c r="AM3755" s="1">
        <v>0</v>
      </c>
      <c r="AN3755" s="3">
        <v>45321</v>
      </c>
      <c r="AO3755" s="3">
        <v>45412</v>
      </c>
      <c r="AS3755" s="2" t="s">
        <v>1673</v>
      </c>
      <c r="AU3755">
        <f t="shared" si="174"/>
        <v>31</v>
      </c>
      <c r="AV3755">
        <f t="shared" si="175"/>
        <v>1</v>
      </c>
      <c r="AW3755">
        <f t="shared" si="176"/>
        <v>30</v>
      </c>
    </row>
    <row r="3756" spans="1:49" hidden="1" x14ac:dyDescent="0.3">
      <c r="A3756" s="2" t="s">
        <v>368</v>
      </c>
      <c r="B3756" s="2" t="s">
        <v>7</v>
      </c>
      <c r="C3756" s="2" t="s">
        <v>1628</v>
      </c>
      <c r="D3756" s="2" t="s">
        <v>1627</v>
      </c>
      <c r="E3756">
        <v>10.59</v>
      </c>
      <c r="F3756" t="s">
        <v>663</v>
      </c>
      <c r="G3756" s="1">
        <v>9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3">
        <v>45062</v>
      </c>
      <c r="AO3756" s="3">
        <v>45111</v>
      </c>
      <c r="AP3756" t="s">
        <v>3785</v>
      </c>
      <c r="AQ3756" s="3">
        <v>45015</v>
      </c>
      <c r="AR3756" t="s">
        <v>138</v>
      </c>
      <c r="AS3756" s="2" t="s">
        <v>1673</v>
      </c>
      <c r="AU3756">
        <f t="shared" si="174"/>
        <v>9</v>
      </c>
      <c r="AV3756">
        <f t="shared" si="175"/>
        <v>0</v>
      </c>
      <c r="AW3756">
        <f t="shared" si="176"/>
        <v>0</v>
      </c>
    </row>
    <row r="3757" spans="1:49" hidden="1" x14ac:dyDescent="0.3">
      <c r="A3757" s="2" t="s">
        <v>368</v>
      </c>
      <c r="B3757" s="2" t="s">
        <v>7</v>
      </c>
      <c r="C3757" s="2" t="s">
        <v>2781</v>
      </c>
      <c r="D3757" s="2" t="s">
        <v>41</v>
      </c>
      <c r="E3757">
        <v>66.930000000000007</v>
      </c>
      <c r="F3757" t="s">
        <v>663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2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1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3">
        <v>45415</v>
      </c>
      <c r="AU3757">
        <f t="shared" si="174"/>
        <v>3</v>
      </c>
      <c r="AV3757">
        <f t="shared" si="175"/>
        <v>1</v>
      </c>
      <c r="AW3757">
        <f t="shared" si="176"/>
        <v>2</v>
      </c>
    </row>
    <row r="3758" spans="1:49" hidden="1" x14ac:dyDescent="0.3">
      <c r="A3758" s="2" t="s">
        <v>368</v>
      </c>
      <c r="B3758" s="2" t="s">
        <v>7</v>
      </c>
      <c r="C3758" s="2" t="s">
        <v>1282</v>
      </c>
      <c r="D3758" s="2" t="s">
        <v>41</v>
      </c>
      <c r="E3758">
        <v>22.01</v>
      </c>
      <c r="F3758" t="s">
        <v>663</v>
      </c>
      <c r="G3758" s="1">
        <v>5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O3758" s="3">
        <v>44998</v>
      </c>
      <c r="AS3758" s="2" t="s">
        <v>1673</v>
      </c>
      <c r="AT3758" s="2" t="s">
        <v>16</v>
      </c>
      <c r="AU3758">
        <f t="shared" si="174"/>
        <v>5</v>
      </c>
      <c r="AV3758">
        <f t="shared" si="175"/>
        <v>0</v>
      </c>
      <c r="AW3758">
        <f t="shared" si="176"/>
        <v>0</v>
      </c>
    </row>
    <row r="3759" spans="1:49" hidden="1" x14ac:dyDescent="0.3">
      <c r="A3759" s="2" t="s">
        <v>368</v>
      </c>
      <c r="B3759" s="2" t="s">
        <v>7</v>
      </c>
      <c r="C3759" s="2" t="s">
        <v>793</v>
      </c>
      <c r="D3759" s="2" t="s">
        <v>41</v>
      </c>
      <c r="E3759">
        <v>11.48</v>
      </c>
      <c r="F3759" t="s">
        <v>663</v>
      </c>
      <c r="G3759" s="1">
        <v>6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12</v>
      </c>
      <c r="X3759" s="1">
        <v>0</v>
      </c>
      <c r="Y3759" s="1">
        <v>8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</v>
      </c>
      <c r="AL3759" s="1">
        <v>0</v>
      </c>
      <c r="AM3759" s="1">
        <v>1</v>
      </c>
      <c r="AN3759" s="3">
        <v>45247</v>
      </c>
      <c r="AO3759" s="3">
        <v>45271</v>
      </c>
      <c r="AS3759" s="2" t="s">
        <v>3779</v>
      </c>
      <c r="AU3759">
        <f t="shared" si="174"/>
        <v>27</v>
      </c>
      <c r="AV3759">
        <f t="shared" si="175"/>
        <v>1</v>
      </c>
      <c r="AW3759">
        <f t="shared" si="176"/>
        <v>12</v>
      </c>
    </row>
    <row r="3760" spans="1:49" hidden="1" x14ac:dyDescent="0.3">
      <c r="A3760" s="2" t="s">
        <v>368</v>
      </c>
      <c r="B3760" s="2" t="s">
        <v>7</v>
      </c>
      <c r="C3760" s="2" t="s">
        <v>249</v>
      </c>
      <c r="D3760" s="2" t="s">
        <v>21</v>
      </c>
      <c r="E3760">
        <v>11.33</v>
      </c>
      <c r="F3760" t="s">
        <v>663</v>
      </c>
      <c r="G3760" s="1">
        <v>24</v>
      </c>
      <c r="H3760" s="1">
        <v>30</v>
      </c>
      <c r="I3760" s="1">
        <v>0</v>
      </c>
      <c r="J3760" s="1">
        <v>0</v>
      </c>
      <c r="K3760" s="1">
        <v>0</v>
      </c>
      <c r="L3760" s="1">
        <v>0</v>
      </c>
      <c r="M3760" s="1">
        <v>24</v>
      </c>
      <c r="N3760" s="1">
        <v>0</v>
      </c>
      <c r="O3760" s="1">
        <v>52</v>
      </c>
      <c r="P3760" s="1">
        <v>42</v>
      </c>
      <c r="Q3760" s="1">
        <v>0</v>
      </c>
      <c r="R3760" s="1">
        <v>0</v>
      </c>
      <c r="S3760" s="1">
        <v>54</v>
      </c>
      <c r="T3760" s="1">
        <v>0</v>
      </c>
      <c r="U3760" s="1">
        <v>0</v>
      </c>
      <c r="V3760" s="1">
        <v>0</v>
      </c>
      <c r="W3760" s="1">
        <v>0</v>
      </c>
      <c r="X3760" s="1">
        <v>4</v>
      </c>
      <c r="Y3760" s="1">
        <v>0</v>
      </c>
      <c r="Z3760" s="1">
        <v>0</v>
      </c>
      <c r="AA3760" s="1">
        <v>1</v>
      </c>
      <c r="AB3760" s="1">
        <v>0</v>
      </c>
      <c r="AC3760" s="1">
        <v>4</v>
      </c>
      <c r="AD3760" s="1">
        <v>5</v>
      </c>
      <c r="AE3760" s="1">
        <v>0</v>
      </c>
      <c r="AF3760" s="1">
        <v>0</v>
      </c>
      <c r="AG3760" s="1">
        <v>4</v>
      </c>
      <c r="AH3760" s="1">
        <v>0</v>
      </c>
      <c r="AI3760" s="1">
        <v>0</v>
      </c>
      <c r="AJ3760" s="1">
        <v>0</v>
      </c>
      <c r="AK3760" s="1">
        <v>0</v>
      </c>
      <c r="AL3760" s="1">
        <v>1</v>
      </c>
      <c r="AM3760" s="1">
        <v>0</v>
      </c>
      <c r="AN3760" s="3">
        <v>45559</v>
      </c>
      <c r="AO3760" s="3">
        <v>45511</v>
      </c>
      <c r="AP3760" t="s">
        <v>3784</v>
      </c>
      <c r="AQ3760" s="3">
        <v>43985</v>
      </c>
      <c r="AR3760" t="s">
        <v>2</v>
      </c>
      <c r="AS3760" s="2" t="s">
        <v>374</v>
      </c>
      <c r="AU3760">
        <f t="shared" si="174"/>
        <v>245</v>
      </c>
      <c r="AV3760">
        <f t="shared" si="175"/>
        <v>15</v>
      </c>
      <c r="AW3760">
        <f t="shared" si="176"/>
        <v>176</v>
      </c>
    </row>
    <row r="3761" spans="1:49" hidden="1" x14ac:dyDescent="0.3">
      <c r="A3761" s="2" t="s">
        <v>368</v>
      </c>
      <c r="B3761" s="2" t="s">
        <v>7</v>
      </c>
      <c r="C3761" s="2" t="s">
        <v>1242</v>
      </c>
      <c r="D3761" s="2" t="s">
        <v>21</v>
      </c>
      <c r="E3761">
        <v>11.32</v>
      </c>
      <c r="F3761" t="s">
        <v>663</v>
      </c>
      <c r="G3761" s="1">
        <v>2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3">
        <v>44846</v>
      </c>
      <c r="AO3761" s="3">
        <v>44858</v>
      </c>
      <c r="AP3761" t="s">
        <v>3783</v>
      </c>
      <c r="AQ3761" s="3">
        <v>44236</v>
      </c>
      <c r="AR3761" t="s">
        <v>58</v>
      </c>
      <c r="AS3761" s="2" t="s">
        <v>1464</v>
      </c>
      <c r="AU3761">
        <f t="shared" si="174"/>
        <v>2</v>
      </c>
      <c r="AV3761">
        <f t="shared" si="175"/>
        <v>0</v>
      </c>
      <c r="AW3761">
        <f t="shared" si="176"/>
        <v>0</v>
      </c>
    </row>
    <row r="3762" spans="1:49" hidden="1" x14ac:dyDescent="0.3">
      <c r="A3762" s="2" t="s">
        <v>368</v>
      </c>
      <c r="B3762" s="2" t="s">
        <v>7</v>
      </c>
      <c r="C3762" s="2" t="s">
        <v>3782</v>
      </c>
      <c r="D3762" s="2" t="s">
        <v>795</v>
      </c>
      <c r="E3762">
        <v>29.47</v>
      </c>
      <c r="F3762" t="s">
        <v>663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</v>
      </c>
      <c r="AM3762" s="1">
        <v>0</v>
      </c>
      <c r="AN3762" s="3">
        <v>45230</v>
      </c>
      <c r="AO3762" s="3">
        <v>45233</v>
      </c>
      <c r="AU3762">
        <f t="shared" si="174"/>
        <v>2</v>
      </c>
      <c r="AV3762">
        <f t="shared" si="175"/>
        <v>1</v>
      </c>
      <c r="AW3762">
        <f t="shared" si="176"/>
        <v>1</v>
      </c>
    </row>
    <row r="3763" spans="1:49" hidden="1" x14ac:dyDescent="0.3">
      <c r="A3763" s="2" t="s">
        <v>368</v>
      </c>
      <c r="B3763" s="2" t="s">
        <v>7</v>
      </c>
      <c r="C3763" s="2" t="s">
        <v>1082</v>
      </c>
      <c r="D3763" s="2" t="s">
        <v>41</v>
      </c>
      <c r="E3763">
        <v>22.32</v>
      </c>
      <c r="F3763" t="s">
        <v>663</v>
      </c>
      <c r="G3763" s="1">
        <v>1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3">
        <v>45079</v>
      </c>
      <c r="AO3763" s="3">
        <v>45170</v>
      </c>
      <c r="AS3763" s="2" t="s">
        <v>370</v>
      </c>
      <c r="AU3763">
        <f t="shared" si="174"/>
        <v>1</v>
      </c>
      <c r="AV3763">
        <f t="shared" si="175"/>
        <v>0</v>
      </c>
      <c r="AW3763">
        <f t="shared" si="176"/>
        <v>0</v>
      </c>
    </row>
    <row r="3764" spans="1:49" hidden="1" x14ac:dyDescent="0.3">
      <c r="A3764" s="2" t="s">
        <v>368</v>
      </c>
      <c r="B3764" s="2" t="s">
        <v>7</v>
      </c>
      <c r="C3764" s="2" t="s">
        <v>1080</v>
      </c>
      <c r="D3764" s="2" t="s">
        <v>41</v>
      </c>
      <c r="E3764">
        <v>31.99</v>
      </c>
      <c r="F3764" t="s">
        <v>663</v>
      </c>
      <c r="G3764" s="1">
        <v>2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3">
        <v>45048</v>
      </c>
      <c r="AO3764" s="3">
        <v>44820</v>
      </c>
      <c r="AS3764" s="2" t="s">
        <v>3778</v>
      </c>
      <c r="AU3764">
        <f t="shared" si="174"/>
        <v>2</v>
      </c>
      <c r="AV3764">
        <f t="shared" si="175"/>
        <v>0</v>
      </c>
      <c r="AW3764">
        <f t="shared" si="176"/>
        <v>0</v>
      </c>
    </row>
    <row r="3765" spans="1:49" hidden="1" x14ac:dyDescent="0.3">
      <c r="A3765" s="2" t="s">
        <v>368</v>
      </c>
      <c r="B3765" s="2" t="s">
        <v>7</v>
      </c>
      <c r="C3765" s="2" t="s">
        <v>3781</v>
      </c>
      <c r="D3765" s="2" t="s">
        <v>2036</v>
      </c>
      <c r="E3765">
        <v>26.17</v>
      </c>
      <c r="F3765" t="s">
        <v>663</v>
      </c>
      <c r="G3765" s="1">
        <v>1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O3765" s="3">
        <v>45334</v>
      </c>
      <c r="AS3765" s="2" t="s">
        <v>370</v>
      </c>
      <c r="AT3765" s="2" t="s">
        <v>16</v>
      </c>
      <c r="AU3765">
        <f t="shared" si="174"/>
        <v>1</v>
      </c>
      <c r="AV3765">
        <f t="shared" si="175"/>
        <v>0</v>
      </c>
      <c r="AW3765">
        <f t="shared" si="176"/>
        <v>0</v>
      </c>
    </row>
    <row r="3766" spans="1:49" hidden="1" x14ac:dyDescent="0.3">
      <c r="A3766" s="2" t="s">
        <v>368</v>
      </c>
      <c r="B3766" s="2" t="s">
        <v>7</v>
      </c>
      <c r="C3766" s="2" t="s">
        <v>113</v>
      </c>
      <c r="D3766" s="2" t="s">
        <v>21</v>
      </c>
      <c r="E3766">
        <v>141.82</v>
      </c>
      <c r="F3766" t="s">
        <v>663</v>
      </c>
      <c r="G3766" s="1">
        <v>11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24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1</v>
      </c>
      <c r="Y3766" s="1">
        <v>0</v>
      </c>
      <c r="Z3766" s="1">
        <v>0</v>
      </c>
      <c r="AA3766" s="1">
        <v>0</v>
      </c>
      <c r="AB3766" s="1">
        <v>1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</v>
      </c>
      <c r="AM3766" s="1">
        <v>0</v>
      </c>
      <c r="AN3766" s="3">
        <v>45533</v>
      </c>
      <c r="AO3766" s="3">
        <v>45558</v>
      </c>
      <c r="AP3766" t="s">
        <v>3780</v>
      </c>
      <c r="AQ3766" s="3">
        <v>44672</v>
      </c>
      <c r="AR3766" t="s">
        <v>58</v>
      </c>
      <c r="AS3766" s="2" t="s">
        <v>366</v>
      </c>
      <c r="AU3766">
        <f t="shared" si="174"/>
        <v>38</v>
      </c>
      <c r="AV3766">
        <f t="shared" si="175"/>
        <v>2</v>
      </c>
      <c r="AW3766">
        <f t="shared" si="176"/>
        <v>25</v>
      </c>
    </row>
    <row r="3767" spans="1:49" hidden="1" x14ac:dyDescent="0.3">
      <c r="A3767" s="2" t="s">
        <v>368</v>
      </c>
      <c r="B3767" s="2" t="s">
        <v>7</v>
      </c>
      <c r="C3767" s="2" t="s">
        <v>111</v>
      </c>
      <c r="D3767" s="2" t="s">
        <v>110</v>
      </c>
      <c r="E3767">
        <v>79.87</v>
      </c>
      <c r="F3767" t="s">
        <v>663</v>
      </c>
      <c r="G3767" s="1">
        <v>8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3">
        <v>45069</v>
      </c>
      <c r="AO3767" s="3">
        <v>45327</v>
      </c>
      <c r="AS3767" s="2" t="s">
        <v>1408</v>
      </c>
      <c r="AU3767">
        <f t="shared" si="174"/>
        <v>8</v>
      </c>
      <c r="AV3767">
        <f t="shared" si="175"/>
        <v>0</v>
      </c>
      <c r="AW3767">
        <f t="shared" si="176"/>
        <v>0</v>
      </c>
    </row>
    <row r="3768" spans="1:49" hidden="1" x14ac:dyDescent="0.3">
      <c r="A3768" s="2" t="s">
        <v>368</v>
      </c>
      <c r="B3768" s="2" t="s">
        <v>7</v>
      </c>
      <c r="C3768" s="2" t="s">
        <v>1867</v>
      </c>
      <c r="D3768" s="2" t="s">
        <v>723</v>
      </c>
      <c r="E3768">
        <v>8.67</v>
      </c>
      <c r="F3768" t="s">
        <v>663</v>
      </c>
      <c r="G3768" s="1">
        <v>1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3">
        <v>41697</v>
      </c>
      <c r="AO3768" s="3">
        <v>45432</v>
      </c>
      <c r="AS3768" s="2" t="s">
        <v>1381</v>
      </c>
      <c r="AU3768">
        <f t="shared" si="174"/>
        <v>1</v>
      </c>
      <c r="AV3768">
        <f t="shared" si="175"/>
        <v>0</v>
      </c>
      <c r="AW3768">
        <f t="shared" si="176"/>
        <v>0</v>
      </c>
    </row>
    <row r="3769" spans="1:49" hidden="1" x14ac:dyDescent="0.3">
      <c r="A3769" s="2" t="s">
        <v>368</v>
      </c>
      <c r="B3769" s="2" t="s">
        <v>7</v>
      </c>
      <c r="C3769" s="2" t="s">
        <v>1073</v>
      </c>
      <c r="D3769" s="2" t="s">
        <v>723</v>
      </c>
      <c r="E3769">
        <v>16.760000000000002</v>
      </c>
      <c r="F3769" t="s">
        <v>663</v>
      </c>
      <c r="G3769" s="1">
        <v>4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6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1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3">
        <v>45457</v>
      </c>
      <c r="AO3769" s="3">
        <v>45552</v>
      </c>
      <c r="AS3769" s="2" t="s">
        <v>1673</v>
      </c>
      <c r="AU3769">
        <f t="shared" si="174"/>
        <v>11</v>
      </c>
      <c r="AV3769">
        <f t="shared" si="175"/>
        <v>1</v>
      </c>
      <c r="AW3769">
        <f t="shared" si="176"/>
        <v>6</v>
      </c>
    </row>
    <row r="3770" spans="1:49" hidden="1" x14ac:dyDescent="0.3">
      <c r="A3770" s="2" t="s">
        <v>368</v>
      </c>
      <c r="B3770" s="2" t="s">
        <v>7</v>
      </c>
      <c r="C3770" s="2" t="s">
        <v>2552</v>
      </c>
      <c r="D3770" s="2" t="s">
        <v>723</v>
      </c>
      <c r="E3770">
        <v>14.23</v>
      </c>
      <c r="F3770" t="s">
        <v>663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4</v>
      </c>
      <c r="P3770" s="1">
        <v>0</v>
      </c>
      <c r="Q3770" s="1">
        <v>4</v>
      </c>
      <c r="R3770" s="1">
        <v>0</v>
      </c>
      <c r="S3770" s="1">
        <v>4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1</v>
      </c>
      <c r="AD3770" s="1">
        <v>0</v>
      </c>
      <c r="AE3770" s="1">
        <v>1</v>
      </c>
      <c r="AF3770" s="1">
        <v>0</v>
      </c>
      <c r="AG3770" s="1">
        <v>1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3">
        <v>45496</v>
      </c>
      <c r="AO3770" s="3">
        <v>45523</v>
      </c>
      <c r="AS3770" s="2" t="s">
        <v>369</v>
      </c>
      <c r="AT3770" s="2" t="s">
        <v>16</v>
      </c>
      <c r="AU3770">
        <f t="shared" si="174"/>
        <v>15</v>
      </c>
      <c r="AV3770">
        <f t="shared" si="175"/>
        <v>3</v>
      </c>
      <c r="AW3770">
        <f t="shared" si="176"/>
        <v>12</v>
      </c>
    </row>
    <row r="3771" spans="1:49" hidden="1" x14ac:dyDescent="0.3">
      <c r="A3771" s="2" t="s">
        <v>368</v>
      </c>
      <c r="B3771" s="2" t="s">
        <v>7</v>
      </c>
      <c r="C3771" s="2" t="s">
        <v>308</v>
      </c>
      <c r="D3771" s="2" t="s">
        <v>307</v>
      </c>
      <c r="E3771">
        <v>48</v>
      </c>
      <c r="F3771" t="s">
        <v>663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1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3">
        <v>45504</v>
      </c>
      <c r="AO3771" s="3">
        <v>45168</v>
      </c>
      <c r="AS3771" s="2" t="s">
        <v>3779</v>
      </c>
      <c r="AU3771">
        <f t="shared" si="174"/>
        <v>2</v>
      </c>
      <c r="AV3771">
        <f t="shared" si="175"/>
        <v>1</v>
      </c>
      <c r="AW3771">
        <f t="shared" si="176"/>
        <v>1</v>
      </c>
    </row>
    <row r="3772" spans="1:49" hidden="1" x14ac:dyDescent="0.3">
      <c r="A3772" s="2" t="s">
        <v>368</v>
      </c>
      <c r="B3772" s="2" t="s">
        <v>7</v>
      </c>
      <c r="C3772" s="2" t="s">
        <v>3244</v>
      </c>
      <c r="D3772" s="2" t="s">
        <v>723</v>
      </c>
      <c r="E3772">
        <v>23.82</v>
      </c>
      <c r="F3772" t="s">
        <v>663</v>
      </c>
      <c r="G3772" s="1">
        <v>2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3">
        <v>44271</v>
      </c>
      <c r="AO3772" s="3">
        <v>43650</v>
      </c>
      <c r="AS3772" s="2" t="s">
        <v>3778</v>
      </c>
      <c r="AT3772" s="2" t="s">
        <v>16</v>
      </c>
      <c r="AU3772">
        <f t="shared" si="174"/>
        <v>2</v>
      </c>
      <c r="AV3772">
        <f t="shared" si="175"/>
        <v>0</v>
      </c>
      <c r="AW3772">
        <f t="shared" si="176"/>
        <v>0</v>
      </c>
    </row>
    <row r="3773" spans="1:49" hidden="1" x14ac:dyDescent="0.3">
      <c r="A3773" s="2" t="s">
        <v>368</v>
      </c>
      <c r="B3773" s="2" t="s">
        <v>7</v>
      </c>
      <c r="C3773" s="2" t="s">
        <v>772</v>
      </c>
      <c r="D3773" s="2" t="s">
        <v>723</v>
      </c>
      <c r="E3773">
        <v>47.64</v>
      </c>
      <c r="F3773" t="s">
        <v>663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6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1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3">
        <v>45442</v>
      </c>
      <c r="AO3773" s="3">
        <v>45510</v>
      </c>
      <c r="AS3773" s="2" t="s">
        <v>3765</v>
      </c>
      <c r="AU3773">
        <f t="shared" si="174"/>
        <v>7</v>
      </c>
      <c r="AV3773">
        <f t="shared" si="175"/>
        <v>1</v>
      </c>
      <c r="AW3773">
        <f t="shared" si="176"/>
        <v>6</v>
      </c>
    </row>
    <row r="3774" spans="1:49" hidden="1" x14ac:dyDescent="0.3">
      <c r="A3774" s="2" t="s">
        <v>368</v>
      </c>
      <c r="B3774" s="2" t="s">
        <v>7</v>
      </c>
      <c r="C3774" s="2" t="s">
        <v>3777</v>
      </c>
      <c r="D3774" s="2" t="s">
        <v>723</v>
      </c>
      <c r="E3774">
        <v>30.92</v>
      </c>
      <c r="F3774" t="s">
        <v>663</v>
      </c>
      <c r="G3774" s="1">
        <v>2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3">
        <v>44531</v>
      </c>
      <c r="AO3774" s="3">
        <v>44538</v>
      </c>
      <c r="AS3774" s="2" t="s">
        <v>40</v>
      </c>
      <c r="AT3774" s="2" t="s">
        <v>16</v>
      </c>
      <c r="AU3774">
        <f t="shared" si="174"/>
        <v>2</v>
      </c>
      <c r="AV3774">
        <f t="shared" si="175"/>
        <v>0</v>
      </c>
      <c r="AW3774">
        <f t="shared" si="176"/>
        <v>0</v>
      </c>
    </row>
    <row r="3775" spans="1:49" hidden="1" x14ac:dyDescent="0.3">
      <c r="A3775" s="2" t="s">
        <v>368</v>
      </c>
      <c r="B3775" s="2" t="s">
        <v>7</v>
      </c>
      <c r="C3775" s="2" t="s">
        <v>1441</v>
      </c>
      <c r="D3775" s="2" t="s">
        <v>723</v>
      </c>
      <c r="E3775">
        <v>35.159999999999997</v>
      </c>
      <c r="F3775" t="s">
        <v>663</v>
      </c>
      <c r="G3775" s="1">
        <v>1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2</v>
      </c>
      <c r="V3775" s="1">
        <v>0</v>
      </c>
      <c r="W3775" s="1">
        <v>0</v>
      </c>
      <c r="X3775" s="1">
        <v>2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1</v>
      </c>
      <c r="AE3775" s="1">
        <v>0</v>
      </c>
      <c r="AF3775" s="1">
        <v>0</v>
      </c>
      <c r="AG3775" s="1">
        <v>0</v>
      </c>
      <c r="AH3775" s="1">
        <v>0</v>
      </c>
      <c r="AI3775" s="1">
        <v>1</v>
      </c>
      <c r="AJ3775" s="1">
        <v>0</v>
      </c>
      <c r="AK3775" s="1">
        <v>0</v>
      </c>
      <c r="AL3775" s="1">
        <v>1</v>
      </c>
      <c r="AM3775" s="1">
        <v>0</v>
      </c>
      <c r="AN3775" s="3">
        <v>45450</v>
      </c>
      <c r="AO3775" s="3">
        <v>45314</v>
      </c>
      <c r="AS3775" s="2" t="s">
        <v>366</v>
      </c>
      <c r="AU3775">
        <f t="shared" si="174"/>
        <v>9</v>
      </c>
      <c r="AV3775">
        <f t="shared" si="175"/>
        <v>3</v>
      </c>
      <c r="AW3775">
        <f t="shared" si="176"/>
        <v>5</v>
      </c>
    </row>
    <row r="3776" spans="1:49" hidden="1" x14ac:dyDescent="0.3">
      <c r="A3776" s="2" t="s">
        <v>368</v>
      </c>
      <c r="B3776" s="2" t="s">
        <v>7</v>
      </c>
      <c r="C3776" s="2" t="s">
        <v>3776</v>
      </c>
      <c r="D3776" s="2" t="s">
        <v>723</v>
      </c>
      <c r="E3776">
        <v>26.05</v>
      </c>
      <c r="F3776" t="s">
        <v>663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2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1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3">
        <v>45364</v>
      </c>
      <c r="AO3776" s="3">
        <v>45344</v>
      </c>
      <c r="AP3776" t="s">
        <v>3775</v>
      </c>
      <c r="AQ3776" s="3">
        <v>45364</v>
      </c>
      <c r="AR3776" t="s">
        <v>2</v>
      </c>
      <c r="AU3776">
        <f t="shared" si="174"/>
        <v>3</v>
      </c>
      <c r="AV3776">
        <f t="shared" si="175"/>
        <v>1</v>
      </c>
      <c r="AW3776">
        <f t="shared" si="176"/>
        <v>2</v>
      </c>
    </row>
    <row r="3777" spans="1:49" hidden="1" x14ac:dyDescent="0.3">
      <c r="A3777" s="2" t="s">
        <v>368</v>
      </c>
      <c r="B3777" s="2" t="s">
        <v>7</v>
      </c>
      <c r="C3777" s="2" t="s">
        <v>305</v>
      </c>
      <c r="D3777" s="2" t="s">
        <v>304</v>
      </c>
      <c r="E3777">
        <v>36.409999999999997</v>
      </c>
      <c r="F3777" t="s">
        <v>663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1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3">
        <v>45504</v>
      </c>
      <c r="AO3777" s="3">
        <v>45168</v>
      </c>
      <c r="AS3777" s="2" t="s">
        <v>1374</v>
      </c>
      <c r="AU3777">
        <f t="shared" si="174"/>
        <v>2</v>
      </c>
      <c r="AV3777">
        <f t="shared" si="175"/>
        <v>1</v>
      </c>
      <c r="AW3777">
        <f t="shared" si="176"/>
        <v>1</v>
      </c>
    </row>
    <row r="3778" spans="1:49" hidden="1" x14ac:dyDescent="0.3">
      <c r="A3778" s="2" t="s">
        <v>368</v>
      </c>
      <c r="B3778" s="2" t="s">
        <v>7</v>
      </c>
      <c r="C3778" s="2" t="s">
        <v>3774</v>
      </c>
      <c r="D3778" s="2" t="s">
        <v>5</v>
      </c>
      <c r="E3778">
        <v>9.33</v>
      </c>
      <c r="F3778" t="s">
        <v>663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1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3">
        <v>45442</v>
      </c>
      <c r="AU3778">
        <f t="shared" si="174"/>
        <v>2</v>
      </c>
      <c r="AV3778">
        <f t="shared" si="175"/>
        <v>1</v>
      </c>
      <c r="AW3778">
        <f t="shared" si="176"/>
        <v>1</v>
      </c>
    </row>
    <row r="3779" spans="1:49" hidden="1" x14ac:dyDescent="0.3">
      <c r="A3779" s="2" t="s">
        <v>368</v>
      </c>
      <c r="B3779" s="2" t="s">
        <v>7</v>
      </c>
      <c r="C3779" s="2" t="s">
        <v>3773</v>
      </c>
      <c r="D3779" s="2" t="s">
        <v>5</v>
      </c>
      <c r="E3779">
        <v>10.53</v>
      </c>
      <c r="F3779" t="s">
        <v>663</v>
      </c>
      <c r="G3779" s="1">
        <v>2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3">
        <v>44846</v>
      </c>
      <c r="AO3779" s="3">
        <v>44874</v>
      </c>
      <c r="AS3779" s="2" t="s">
        <v>1440</v>
      </c>
      <c r="AT3779" s="2" t="s">
        <v>16</v>
      </c>
      <c r="AU3779">
        <f t="shared" si="174"/>
        <v>2</v>
      </c>
      <c r="AV3779">
        <f t="shared" si="175"/>
        <v>0</v>
      </c>
      <c r="AW3779">
        <f t="shared" si="176"/>
        <v>0</v>
      </c>
    </row>
    <row r="3780" spans="1:49" hidden="1" x14ac:dyDescent="0.3">
      <c r="A3780" s="2" t="s">
        <v>368</v>
      </c>
      <c r="B3780" s="2" t="s">
        <v>7</v>
      </c>
      <c r="C3780" s="2" t="s">
        <v>1831</v>
      </c>
      <c r="D3780" s="2" t="s">
        <v>5</v>
      </c>
      <c r="E3780">
        <v>7.63</v>
      </c>
      <c r="F3780" t="s">
        <v>663</v>
      </c>
      <c r="G3780" s="1">
        <v>3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6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2</v>
      </c>
      <c r="AJ3780" s="1">
        <v>0</v>
      </c>
      <c r="AK3780" s="1">
        <v>0</v>
      </c>
      <c r="AL3780" s="1">
        <v>0</v>
      </c>
      <c r="AM3780" s="1">
        <v>0</v>
      </c>
      <c r="AN3780" s="3">
        <v>45313</v>
      </c>
      <c r="AO3780" s="3">
        <v>45412</v>
      </c>
      <c r="AP3780" t="s">
        <v>3772</v>
      </c>
      <c r="AQ3780" s="3">
        <v>44894</v>
      </c>
      <c r="AR3780" t="s">
        <v>2</v>
      </c>
      <c r="AS3780" s="2" t="s">
        <v>1440</v>
      </c>
      <c r="AU3780">
        <f t="shared" si="174"/>
        <v>11</v>
      </c>
      <c r="AV3780">
        <f t="shared" si="175"/>
        <v>2</v>
      </c>
      <c r="AW3780">
        <f t="shared" si="176"/>
        <v>6</v>
      </c>
    </row>
    <row r="3781" spans="1:49" hidden="1" x14ac:dyDescent="0.3">
      <c r="A3781" s="2" t="s">
        <v>368</v>
      </c>
      <c r="B3781" s="2" t="s">
        <v>7</v>
      </c>
      <c r="C3781" s="2" t="s">
        <v>1030</v>
      </c>
      <c r="D3781" s="2" t="s">
        <v>35</v>
      </c>
      <c r="E3781">
        <v>6.22</v>
      </c>
      <c r="F3781" t="s">
        <v>663</v>
      </c>
      <c r="G3781" s="1">
        <v>1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3">
        <v>45029</v>
      </c>
      <c r="AO3781" s="3">
        <v>45035</v>
      </c>
      <c r="AP3781" t="s">
        <v>1313</v>
      </c>
      <c r="AQ3781" s="3">
        <v>41323</v>
      </c>
      <c r="AR3781" t="s">
        <v>1492</v>
      </c>
      <c r="AS3781" s="2" t="s">
        <v>1673</v>
      </c>
      <c r="AU3781">
        <f t="shared" si="174"/>
        <v>1</v>
      </c>
      <c r="AV3781">
        <f t="shared" si="175"/>
        <v>0</v>
      </c>
      <c r="AW3781">
        <f t="shared" si="176"/>
        <v>0</v>
      </c>
    </row>
    <row r="3782" spans="1:49" hidden="1" x14ac:dyDescent="0.3">
      <c r="A3782" s="2" t="s">
        <v>368</v>
      </c>
      <c r="B3782" s="2" t="s">
        <v>7</v>
      </c>
      <c r="C3782" s="2" t="s">
        <v>105</v>
      </c>
      <c r="D3782" s="2" t="s">
        <v>35</v>
      </c>
      <c r="E3782">
        <v>9.01</v>
      </c>
      <c r="F3782" t="s">
        <v>663</v>
      </c>
      <c r="G3782" s="1">
        <v>115</v>
      </c>
      <c r="H3782" s="1">
        <v>64</v>
      </c>
      <c r="I3782" s="1">
        <v>0</v>
      </c>
      <c r="J3782" s="1">
        <v>0</v>
      </c>
      <c r="K3782" s="1">
        <v>0</v>
      </c>
      <c r="L3782" s="1">
        <v>0</v>
      </c>
      <c r="M3782" s="1">
        <v>100</v>
      </c>
      <c r="N3782" s="1">
        <v>16</v>
      </c>
      <c r="O3782" s="1">
        <v>0</v>
      </c>
      <c r="P3782" s="1">
        <v>207</v>
      </c>
      <c r="Q3782" s="1">
        <v>19</v>
      </c>
      <c r="R3782" s="1">
        <v>9</v>
      </c>
      <c r="S3782" s="1">
        <v>8</v>
      </c>
      <c r="T3782" s="1">
        <v>202</v>
      </c>
      <c r="U3782" s="1">
        <v>12</v>
      </c>
      <c r="V3782" s="1">
        <v>0</v>
      </c>
      <c r="W3782" s="1">
        <v>15</v>
      </c>
      <c r="X3782" s="1">
        <v>38</v>
      </c>
      <c r="Y3782" s="1">
        <v>218</v>
      </c>
      <c r="Z3782" s="1">
        <v>0</v>
      </c>
      <c r="AA3782" s="1">
        <v>1</v>
      </c>
      <c r="AB3782" s="1">
        <v>3</v>
      </c>
      <c r="AC3782" s="1">
        <v>0</v>
      </c>
      <c r="AD3782" s="1">
        <v>4</v>
      </c>
      <c r="AE3782" s="1">
        <v>4</v>
      </c>
      <c r="AF3782" s="1">
        <v>3</v>
      </c>
      <c r="AG3782" s="1">
        <v>1</v>
      </c>
      <c r="AH3782" s="1">
        <v>2</v>
      </c>
      <c r="AI3782" s="1">
        <v>2</v>
      </c>
      <c r="AJ3782" s="1">
        <v>0</v>
      </c>
      <c r="AK3782" s="1">
        <v>4</v>
      </c>
      <c r="AL3782" s="1">
        <v>8</v>
      </c>
      <c r="AM3782" s="1">
        <v>7</v>
      </c>
      <c r="AN3782" s="3">
        <v>45546</v>
      </c>
      <c r="AO3782" s="3">
        <v>45552</v>
      </c>
      <c r="AP3782" t="s">
        <v>373</v>
      </c>
      <c r="AQ3782" s="3">
        <v>45520</v>
      </c>
      <c r="AR3782" t="s">
        <v>173</v>
      </c>
      <c r="AS3782" s="2" t="s">
        <v>1675</v>
      </c>
      <c r="AU3782">
        <f t="shared" ref="AU3782:AU3845" si="177">SUM(G3782:AL3782)</f>
        <v>1055</v>
      </c>
      <c r="AV3782">
        <f t="shared" ref="AV3782:AV3845" si="178">SUM(Z3782:AL3782)</f>
        <v>32</v>
      </c>
      <c r="AW3782">
        <f t="shared" ref="AW3782:AW3845" si="179">SUM(L3782:X3782)</f>
        <v>626</v>
      </c>
    </row>
    <row r="3783" spans="1:49" hidden="1" x14ac:dyDescent="0.3">
      <c r="A3783" s="2" t="s">
        <v>368</v>
      </c>
      <c r="B3783" s="2" t="s">
        <v>7</v>
      </c>
      <c r="C3783" s="2" t="s">
        <v>1829</v>
      </c>
      <c r="D3783" s="2" t="s">
        <v>5</v>
      </c>
      <c r="E3783">
        <v>13.14</v>
      </c>
      <c r="F3783" t="s">
        <v>663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8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1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3">
        <v>45442</v>
      </c>
      <c r="AO3783" s="3">
        <v>45478</v>
      </c>
      <c r="AP3783" t="s">
        <v>2454</v>
      </c>
      <c r="AQ3783" s="3">
        <v>40796</v>
      </c>
      <c r="AR3783" t="s">
        <v>1492</v>
      </c>
      <c r="AS3783" s="2" t="s">
        <v>1389</v>
      </c>
      <c r="AU3783">
        <f t="shared" si="177"/>
        <v>9</v>
      </c>
      <c r="AV3783">
        <f t="shared" si="178"/>
        <v>1</v>
      </c>
      <c r="AW3783">
        <f t="shared" si="179"/>
        <v>8</v>
      </c>
    </row>
    <row r="3784" spans="1:49" x14ac:dyDescent="0.3">
      <c r="A3784" s="2" t="s">
        <v>368</v>
      </c>
      <c r="B3784" s="2" t="s">
        <v>7</v>
      </c>
      <c r="C3784" s="2" t="s">
        <v>722</v>
      </c>
      <c r="D3784" s="2" t="s">
        <v>35</v>
      </c>
      <c r="E3784">
        <v>13.8</v>
      </c>
      <c r="F3784" t="s">
        <v>663</v>
      </c>
      <c r="G3784" s="1">
        <v>27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10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1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3">
        <v>45481</v>
      </c>
      <c r="AO3784" s="3">
        <v>44305</v>
      </c>
      <c r="AS3784" s="2" t="s">
        <v>366</v>
      </c>
      <c r="AT3784" s="2" t="s">
        <v>16</v>
      </c>
      <c r="AU3784">
        <f t="shared" si="177"/>
        <v>38</v>
      </c>
      <c r="AV3784">
        <f t="shared" si="178"/>
        <v>1</v>
      </c>
      <c r="AW3784">
        <f t="shared" si="179"/>
        <v>10</v>
      </c>
    </row>
    <row r="3785" spans="1:49" hidden="1" x14ac:dyDescent="0.3">
      <c r="A3785" s="2" t="s">
        <v>368</v>
      </c>
      <c r="B3785" s="2" t="s">
        <v>7</v>
      </c>
      <c r="C3785" s="2" t="s">
        <v>102</v>
      </c>
      <c r="D3785" s="2" t="s">
        <v>35</v>
      </c>
      <c r="E3785">
        <v>9.64</v>
      </c>
      <c r="F3785" t="s">
        <v>663</v>
      </c>
      <c r="G3785" s="1">
        <v>38</v>
      </c>
      <c r="H3785" s="1">
        <v>18</v>
      </c>
      <c r="I3785" s="1">
        <v>0</v>
      </c>
      <c r="J3785" s="1">
        <v>0</v>
      </c>
      <c r="K3785" s="1">
        <v>0</v>
      </c>
      <c r="L3785" s="1">
        <v>0</v>
      </c>
      <c r="M3785" s="1">
        <v>52</v>
      </c>
      <c r="N3785" s="1">
        <v>38</v>
      </c>
      <c r="O3785" s="1">
        <v>30</v>
      </c>
      <c r="P3785" s="1">
        <v>4</v>
      </c>
      <c r="Q3785" s="1">
        <v>19</v>
      </c>
      <c r="R3785" s="1">
        <v>3</v>
      </c>
      <c r="S3785" s="1">
        <v>38</v>
      </c>
      <c r="T3785" s="1">
        <v>1</v>
      </c>
      <c r="U3785" s="1">
        <v>10</v>
      </c>
      <c r="V3785" s="1">
        <v>0</v>
      </c>
      <c r="W3785" s="1">
        <v>3</v>
      </c>
      <c r="X3785" s="1">
        <v>6</v>
      </c>
      <c r="Y3785" s="1">
        <v>6</v>
      </c>
      <c r="Z3785" s="1">
        <v>0</v>
      </c>
      <c r="AA3785" s="1">
        <v>2</v>
      </c>
      <c r="AB3785" s="1">
        <v>6</v>
      </c>
      <c r="AC3785" s="1">
        <v>3</v>
      </c>
      <c r="AD3785" s="1">
        <v>2</v>
      </c>
      <c r="AE3785" s="1">
        <v>5</v>
      </c>
      <c r="AF3785" s="1">
        <v>3</v>
      </c>
      <c r="AG3785" s="1">
        <v>2</v>
      </c>
      <c r="AH3785" s="1">
        <v>1</v>
      </c>
      <c r="AI3785" s="1">
        <v>5</v>
      </c>
      <c r="AJ3785" s="1">
        <v>0</v>
      </c>
      <c r="AK3785" s="1">
        <v>3</v>
      </c>
      <c r="AL3785" s="1">
        <v>6</v>
      </c>
      <c r="AM3785" s="1">
        <v>6</v>
      </c>
      <c r="AN3785" s="3">
        <v>45546</v>
      </c>
      <c r="AO3785" s="3">
        <v>45569</v>
      </c>
      <c r="AP3785" t="s">
        <v>373</v>
      </c>
      <c r="AQ3785" s="3">
        <v>45520</v>
      </c>
      <c r="AR3785" t="s">
        <v>173</v>
      </c>
      <c r="AS3785" s="2" t="s">
        <v>40</v>
      </c>
      <c r="AU3785">
        <f t="shared" si="177"/>
        <v>304</v>
      </c>
      <c r="AV3785">
        <f t="shared" si="178"/>
        <v>38</v>
      </c>
      <c r="AW3785">
        <f t="shared" si="179"/>
        <v>204</v>
      </c>
    </row>
    <row r="3786" spans="1:49" hidden="1" x14ac:dyDescent="0.3">
      <c r="A3786" s="2" t="s">
        <v>368</v>
      </c>
      <c r="B3786" s="2" t="s">
        <v>7</v>
      </c>
      <c r="C3786" s="2" t="s">
        <v>99</v>
      </c>
      <c r="D3786" s="2" t="s">
        <v>35</v>
      </c>
      <c r="E3786">
        <v>20.329999999999998</v>
      </c>
      <c r="F3786" t="s">
        <v>663</v>
      </c>
      <c r="G3786" s="1">
        <v>31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3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1</v>
      </c>
      <c r="AJ3786" s="1">
        <v>0</v>
      </c>
      <c r="AK3786" s="1">
        <v>0</v>
      </c>
      <c r="AL3786" s="1">
        <v>0</v>
      </c>
      <c r="AM3786" s="1">
        <v>0</v>
      </c>
      <c r="AN3786" s="3">
        <v>45308</v>
      </c>
      <c r="AO3786" s="3">
        <v>45168</v>
      </c>
      <c r="AP3786" t="s">
        <v>372</v>
      </c>
      <c r="AQ3786" s="3">
        <v>43769</v>
      </c>
      <c r="AR3786" t="s">
        <v>58</v>
      </c>
      <c r="AS3786" s="2" t="s">
        <v>366</v>
      </c>
      <c r="AU3786">
        <f t="shared" si="177"/>
        <v>35</v>
      </c>
      <c r="AV3786">
        <f t="shared" si="178"/>
        <v>1</v>
      </c>
      <c r="AW3786">
        <f t="shared" si="179"/>
        <v>3</v>
      </c>
    </row>
    <row r="3787" spans="1:49" hidden="1" x14ac:dyDescent="0.3">
      <c r="A3787" s="2" t="s">
        <v>368</v>
      </c>
      <c r="B3787" s="2" t="s">
        <v>7</v>
      </c>
      <c r="C3787" s="2" t="s">
        <v>2358</v>
      </c>
      <c r="D3787" s="2" t="s">
        <v>5</v>
      </c>
      <c r="E3787">
        <v>3.85</v>
      </c>
      <c r="F3787" t="s">
        <v>663</v>
      </c>
      <c r="G3787" s="1">
        <v>10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3">
        <v>44973</v>
      </c>
      <c r="AO3787" s="3">
        <v>45432</v>
      </c>
      <c r="AP3787" t="s">
        <v>2391</v>
      </c>
      <c r="AQ3787" s="3">
        <v>44972</v>
      </c>
      <c r="AR3787" t="s">
        <v>2</v>
      </c>
      <c r="AS3787" s="2" t="s">
        <v>3765</v>
      </c>
      <c r="AU3787">
        <f t="shared" si="177"/>
        <v>10</v>
      </c>
      <c r="AV3787">
        <f t="shared" si="178"/>
        <v>0</v>
      </c>
      <c r="AW3787">
        <f t="shared" si="179"/>
        <v>0</v>
      </c>
    </row>
    <row r="3788" spans="1:49" hidden="1" x14ac:dyDescent="0.3">
      <c r="A3788" s="2" t="s">
        <v>368</v>
      </c>
      <c r="B3788" s="2" t="s">
        <v>7</v>
      </c>
      <c r="C3788" s="2" t="s">
        <v>232</v>
      </c>
      <c r="D3788" s="2" t="s">
        <v>5</v>
      </c>
      <c r="E3788">
        <v>10.15</v>
      </c>
      <c r="F3788" t="s">
        <v>663</v>
      </c>
      <c r="G3788" s="1">
        <v>107</v>
      </c>
      <c r="H3788" s="1">
        <v>12</v>
      </c>
      <c r="I3788" s="1">
        <v>0</v>
      </c>
      <c r="J3788" s="1">
        <v>0</v>
      </c>
      <c r="K3788" s="1">
        <v>0</v>
      </c>
      <c r="L3788" s="1">
        <v>0</v>
      </c>
      <c r="M3788" s="1">
        <v>5</v>
      </c>
      <c r="N3788" s="1">
        <v>62</v>
      </c>
      <c r="O3788" s="1">
        <v>5</v>
      </c>
      <c r="P3788" s="1">
        <v>0</v>
      </c>
      <c r="Q3788" s="1">
        <v>24</v>
      </c>
      <c r="R3788" s="1">
        <v>0</v>
      </c>
      <c r="S3788" s="1">
        <v>66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4</v>
      </c>
      <c r="AC3788" s="1">
        <v>1</v>
      </c>
      <c r="AD3788" s="1">
        <v>0</v>
      </c>
      <c r="AE3788" s="1">
        <v>1</v>
      </c>
      <c r="AF3788" s="1">
        <v>0</v>
      </c>
      <c r="AG3788" s="1">
        <v>2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3">
        <v>45545</v>
      </c>
      <c r="AO3788" s="3">
        <v>45569</v>
      </c>
      <c r="AP3788" t="s">
        <v>3771</v>
      </c>
      <c r="AQ3788" s="3">
        <v>44637</v>
      </c>
      <c r="AR3788" t="s">
        <v>58</v>
      </c>
      <c r="AS3788" s="2" t="s">
        <v>499</v>
      </c>
      <c r="AT3788" s="2" t="s">
        <v>16</v>
      </c>
      <c r="AU3788">
        <f t="shared" si="177"/>
        <v>290</v>
      </c>
      <c r="AV3788">
        <f t="shared" si="178"/>
        <v>9</v>
      </c>
      <c r="AW3788">
        <f t="shared" si="179"/>
        <v>162</v>
      </c>
    </row>
    <row r="3789" spans="1:49" hidden="1" x14ac:dyDescent="0.3">
      <c r="A3789" s="2" t="s">
        <v>368</v>
      </c>
      <c r="B3789" s="2" t="s">
        <v>7</v>
      </c>
      <c r="C3789" s="2" t="s">
        <v>507</v>
      </c>
      <c r="D3789" s="2" t="s">
        <v>35</v>
      </c>
      <c r="E3789">
        <v>3.46</v>
      </c>
      <c r="F3789" t="s">
        <v>663</v>
      </c>
      <c r="G3789" s="1">
        <v>5</v>
      </c>
      <c r="H3789" s="1">
        <v>17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4</v>
      </c>
      <c r="O3789" s="1">
        <v>20</v>
      </c>
      <c r="P3789" s="1">
        <v>0</v>
      </c>
      <c r="Q3789" s="1">
        <v>0</v>
      </c>
      <c r="R3789" s="1">
        <v>11</v>
      </c>
      <c r="S3789" s="1">
        <v>3</v>
      </c>
      <c r="T3789" s="1">
        <v>2</v>
      </c>
      <c r="U3789" s="1">
        <v>6</v>
      </c>
      <c r="V3789" s="1">
        <v>0</v>
      </c>
      <c r="W3789" s="1">
        <v>3</v>
      </c>
      <c r="X3789" s="1">
        <v>1</v>
      </c>
      <c r="Y3789" s="1">
        <v>30</v>
      </c>
      <c r="Z3789" s="1">
        <v>0</v>
      </c>
      <c r="AA3789" s="1">
        <v>0</v>
      </c>
      <c r="AB3789" s="1">
        <v>2</v>
      </c>
      <c r="AC3789" s="1">
        <v>1</v>
      </c>
      <c r="AD3789" s="1">
        <v>0</v>
      </c>
      <c r="AE3789" s="1">
        <v>0</v>
      </c>
      <c r="AF3789" s="1">
        <v>4</v>
      </c>
      <c r="AG3789" s="1">
        <v>3</v>
      </c>
      <c r="AH3789" s="1">
        <v>2</v>
      </c>
      <c r="AI3789" s="1">
        <v>3</v>
      </c>
      <c r="AJ3789" s="1">
        <v>0</v>
      </c>
      <c r="AK3789" s="1">
        <v>3</v>
      </c>
      <c r="AL3789" s="1">
        <v>1</v>
      </c>
      <c r="AM3789" s="1">
        <v>1</v>
      </c>
      <c r="AN3789" s="3">
        <v>45532</v>
      </c>
      <c r="AO3789" s="3">
        <v>45537</v>
      </c>
      <c r="AP3789" t="s">
        <v>3770</v>
      </c>
      <c r="AQ3789" s="3">
        <v>45558</v>
      </c>
      <c r="AR3789" t="s">
        <v>58</v>
      </c>
      <c r="AS3789" s="2" t="s">
        <v>40</v>
      </c>
      <c r="AU3789">
        <f t="shared" si="177"/>
        <v>121</v>
      </c>
      <c r="AV3789">
        <f t="shared" si="178"/>
        <v>19</v>
      </c>
      <c r="AW3789">
        <f t="shared" si="179"/>
        <v>50</v>
      </c>
    </row>
    <row r="3790" spans="1:49" hidden="1" x14ac:dyDescent="0.3">
      <c r="A3790" s="2" t="s">
        <v>368</v>
      </c>
      <c r="B3790" s="2" t="s">
        <v>7</v>
      </c>
      <c r="C3790" s="2" t="s">
        <v>97</v>
      </c>
      <c r="D3790" s="2" t="s">
        <v>35</v>
      </c>
      <c r="E3790">
        <v>3.86</v>
      </c>
      <c r="F3790" t="s">
        <v>663</v>
      </c>
      <c r="G3790" s="1">
        <v>10</v>
      </c>
      <c r="H3790" s="1">
        <v>12</v>
      </c>
      <c r="I3790" s="1">
        <v>0</v>
      </c>
      <c r="J3790" s="1">
        <v>0</v>
      </c>
      <c r="K3790" s="1">
        <v>0</v>
      </c>
      <c r="L3790" s="1">
        <v>8</v>
      </c>
      <c r="M3790" s="1">
        <v>0</v>
      </c>
      <c r="N3790" s="1">
        <v>0</v>
      </c>
      <c r="O3790" s="1">
        <v>0</v>
      </c>
      <c r="P3790" s="1">
        <v>8</v>
      </c>
      <c r="Q3790" s="1">
        <v>0</v>
      </c>
      <c r="R3790" s="1">
        <v>7</v>
      </c>
      <c r="S3790" s="1">
        <v>3</v>
      </c>
      <c r="T3790" s="1">
        <v>5</v>
      </c>
      <c r="U3790" s="1">
        <v>2</v>
      </c>
      <c r="V3790" s="1">
        <v>8</v>
      </c>
      <c r="W3790" s="1">
        <v>0</v>
      </c>
      <c r="X3790" s="1">
        <v>3</v>
      </c>
      <c r="Y3790" s="1">
        <v>0</v>
      </c>
      <c r="Z3790" s="1">
        <v>1</v>
      </c>
      <c r="AA3790" s="1">
        <v>0</v>
      </c>
      <c r="AB3790" s="1">
        <v>0</v>
      </c>
      <c r="AC3790" s="1">
        <v>0</v>
      </c>
      <c r="AD3790" s="1">
        <v>3</v>
      </c>
      <c r="AE3790" s="1">
        <v>0</v>
      </c>
      <c r="AF3790" s="1">
        <v>3</v>
      </c>
      <c r="AG3790" s="1">
        <v>1</v>
      </c>
      <c r="AH3790" s="1">
        <v>2</v>
      </c>
      <c r="AI3790" s="1">
        <v>1</v>
      </c>
      <c r="AJ3790" s="1">
        <v>1</v>
      </c>
      <c r="AK3790" s="1">
        <v>0</v>
      </c>
      <c r="AL3790" s="1">
        <v>1</v>
      </c>
      <c r="AM3790" s="1">
        <v>0</v>
      </c>
      <c r="AN3790" s="3">
        <v>45566</v>
      </c>
      <c r="AO3790" s="3">
        <v>45511</v>
      </c>
      <c r="AP3790" t="s">
        <v>3769</v>
      </c>
      <c r="AQ3790" s="3">
        <v>45113</v>
      </c>
      <c r="AR3790" t="s">
        <v>173</v>
      </c>
      <c r="AS3790" s="2" t="s">
        <v>1675</v>
      </c>
      <c r="AU3790">
        <f t="shared" si="177"/>
        <v>79</v>
      </c>
      <c r="AV3790">
        <f t="shared" si="178"/>
        <v>13</v>
      </c>
      <c r="AW3790">
        <f t="shared" si="179"/>
        <v>44</v>
      </c>
    </row>
    <row r="3791" spans="1:49" hidden="1" x14ac:dyDescent="0.3">
      <c r="A3791" s="2" t="s">
        <v>368</v>
      </c>
      <c r="B3791" s="2" t="s">
        <v>7</v>
      </c>
      <c r="C3791" s="2" t="s">
        <v>3768</v>
      </c>
      <c r="D3791" s="2" t="s">
        <v>5</v>
      </c>
      <c r="E3791">
        <v>10.39</v>
      </c>
      <c r="F3791" t="s">
        <v>663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10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1</v>
      </c>
      <c r="AJ3791" s="1">
        <v>0</v>
      </c>
      <c r="AK3791" s="1">
        <v>0</v>
      </c>
      <c r="AL3791" s="1">
        <v>0</v>
      </c>
      <c r="AM3791" s="1">
        <v>0</v>
      </c>
      <c r="AN3791" s="3">
        <v>45316</v>
      </c>
      <c r="AO3791" s="3">
        <v>44671</v>
      </c>
      <c r="AU3791">
        <f t="shared" si="177"/>
        <v>11</v>
      </c>
      <c r="AV3791">
        <f t="shared" si="178"/>
        <v>1</v>
      </c>
      <c r="AW3791">
        <f t="shared" si="179"/>
        <v>10</v>
      </c>
    </row>
    <row r="3792" spans="1:49" hidden="1" x14ac:dyDescent="0.3">
      <c r="A3792" s="2" t="s">
        <v>368</v>
      </c>
      <c r="B3792" s="2" t="s">
        <v>7</v>
      </c>
      <c r="C3792" s="2" t="s">
        <v>95</v>
      </c>
      <c r="D3792" s="2" t="s">
        <v>35</v>
      </c>
      <c r="E3792">
        <v>20.37</v>
      </c>
      <c r="F3792" t="s">
        <v>663</v>
      </c>
      <c r="G3792" s="1">
        <v>14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5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6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1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</v>
      </c>
      <c r="AK3792" s="1">
        <v>0</v>
      </c>
      <c r="AL3792" s="1">
        <v>0</v>
      </c>
      <c r="AM3792" s="1">
        <v>0</v>
      </c>
      <c r="AN3792" s="3">
        <v>45463</v>
      </c>
      <c r="AO3792" s="3">
        <v>45569</v>
      </c>
      <c r="AP3792" t="s">
        <v>371</v>
      </c>
      <c r="AQ3792" s="3">
        <v>45069</v>
      </c>
      <c r="AR3792" t="s">
        <v>2</v>
      </c>
      <c r="AS3792" s="2" t="s">
        <v>370</v>
      </c>
      <c r="AU3792">
        <f t="shared" si="177"/>
        <v>28</v>
      </c>
      <c r="AV3792">
        <f t="shared" si="178"/>
        <v>3</v>
      </c>
      <c r="AW3792">
        <f t="shared" si="179"/>
        <v>11</v>
      </c>
    </row>
    <row r="3793" spans="1:49" hidden="1" x14ac:dyDescent="0.3">
      <c r="A3793" s="2" t="s">
        <v>368</v>
      </c>
      <c r="B3793" s="2" t="s">
        <v>7</v>
      </c>
      <c r="C3793" s="2" t="s">
        <v>241</v>
      </c>
      <c r="D3793" s="2" t="s">
        <v>35</v>
      </c>
      <c r="E3793">
        <v>7.22</v>
      </c>
      <c r="F3793" t="s">
        <v>663</v>
      </c>
      <c r="G3793" s="1">
        <v>4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1</v>
      </c>
      <c r="R3793" s="1">
        <v>0</v>
      </c>
      <c r="S3793" s="1">
        <v>1</v>
      </c>
      <c r="T3793" s="1">
        <v>0</v>
      </c>
      <c r="U3793" s="1">
        <v>2</v>
      </c>
      <c r="V3793" s="1">
        <v>0</v>
      </c>
      <c r="W3793" s="1">
        <v>1</v>
      </c>
      <c r="X3793" s="1">
        <v>0</v>
      </c>
      <c r="Y3793" s="1">
        <v>2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1</v>
      </c>
      <c r="AF3793" s="1">
        <v>0</v>
      </c>
      <c r="AG3793" s="1">
        <v>1</v>
      </c>
      <c r="AH3793" s="1">
        <v>0</v>
      </c>
      <c r="AI3793" s="1">
        <v>1</v>
      </c>
      <c r="AJ3793" s="1">
        <v>0</v>
      </c>
      <c r="AK3793" s="1">
        <v>1</v>
      </c>
      <c r="AL3793" s="1">
        <v>0</v>
      </c>
      <c r="AM3793" s="1">
        <v>1</v>
      </c>
      <c r="AN3793" s="3">
        <v>45439</v>
      </c>
      <c r="AO3793" s="3">
        <v>45384</v>
      </c>
      <c r="AP3793" t="s">
        <v>1345</v>
      </c>
      <c r="AQ3793" s="3">
        <v>41303</v>
      </c>
      <c r="AR3793" t="s">
        <v>53</v>
      </c>
      <c r="AS3793" s="2" t="s">
        <v>3765</v>
      </c>
      <c r="AU3793">
        <f t="shared" si="177"/>
        <v>15</v>
      </c>
      <c r="AV3793">
        <f t="shared" si="178"/>
        <v>4</v>
      </c>
      <c r="AW3793">
        <f t="shared" si="179"/>
        <v>5</v>
      </c>
    </row>
    <row r="3794" spans="1:49" hidden="1" x14ac:dyDescent="0.3">
      <c r="A3794" s="2" t="s">
        <v>368</v>
      </c>
      <c r="B3794" s="2" t="s">
        <v>7</v>
      </c>
      <c r="C3794" s="2" t="s">
        <v>710</v>
      </c>
      <c r="D3794" s="2" t="s">
        <v>5</v>
      </c>
      <c r="E3794">
        <v>16.91</v>
      </c>
      <c r="F3794" t="s">
        <v>663</v>
      </c>
      <c r="G3794" s="1">
        <v>2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3">
        <v>40946</v>
      </c>
      <c r="AO3794" s="3">
        <v>44183</v>
      </c>
      <c r="AS3794" s="2" t="s">
        <v>369</v>
      </c>
      <c r="AT3794" s="2" t="s">
        <v>16</v>
      </c>
      <c r="AU3794">
        <f t="shared" si="177"/>
        <v>2</v>
      </c>
      <c r="AV3794">
        <f t="shared" si="178"/>
        <v>0</v>
      </c>
      <c r="AW3794">
        <f t="shared" si="179"/>
        <v>0</v>
      </c>
    </row>
    <row r="3795" spans="1:49" hidden="1" x14ac:dyDescent="0.3">
      <c r="A3795" s="2" t="s">
        <v>368</v>
      </c>
      <c r="B3795" s="2" t="s">
        <v>7</v>
      </c>
      <c r="C3795" s="2" t="s">
        <v>1407</v>
      </c>
      <c r="D3795" s="2" t="s">
        <v>5</v>
      </c>
      <c r="E3795">
        <v>4.9000000000000004</v>
      </c>
      <c r="F3795" t="s">
        <v>663</v>
      </c>
      <c r="G3795" s="1">
        <v>1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3">
        <v>42494</v>
      </c>
      <c r="AO3795" s="3">
        <v>44615</v>
      </c>
      <c r="AS3795" s="2" t="s">
        <v>1374</v>
      </c>
      <c r="AT3795" s="2" t="s">
        <v>16</v>
      </c>
      <c r="AU3795">
        <f t="shared" si="177"/>
        <v>1</v>
      </c>
      <c r="AV3795">
        <f t="shared" si="178"/>
        <v>0</v>
      </c>
      <c r="AW3795">
        <f t="shared" si="179"/>
        <v>0</v>
      </c>
    </row>
    <row r="3796" spans="1:49" hidden="1" x14ac:dyDescent="0.3">
      <c r="A3796" s="2" t="s">
        <v>368</v>
      </c>
      <c r="B3796" s="2" t="s">
        <v>7</v>
      </c>
      <c r="C3796" s="2" t="s">
        <v>3767</v>
      </c>
      <c r="D3796" s="2" t="s">
        <v>5</v>
      </c>
      <c r="E3796">
        <v>15.68</v>
      </c>
      <c r="F3796" t="s">
        <v>663</v>
      </c>
      <c r="G3796" s="1">
        <v>198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3">
        <v>44973</v>
      </c>
      <c r="AO3796" s="3">
        <v>45483</v>
      </c>
      <c r="AP3796" t="s">
        <v>2391</v>
      </c>
      <c r="AQ3796" s="3">
        <v>44972</v>
      </c>
      <c r="AR3796" t="s">
        <v>2</v>
      </c>
      <c r="AS3796" s="2" t="s">
        <v>374</v>
      </c>
      <c r="AU3796">
        <f t="shared" si="177"/>
        <v>198</v>
      </c>
      <c r="AV3796">
        <f t="shared" si="178"/>
        <v>0</v>
      </c>
      <c r="AW3796">
        <f t="shared" si="179"/>
        <v>0</v>
      </c>
    </row>
    <row r="3797" spans="1:49" hidden="1" x14ac:dyDescent="0.3">
      <c r="A3797" s="2" t="s">
        <v>368</v>
      </c>
      <c r="B3797" s="2" t="s">
        <v>7</v>
      </c>
      <c r="C3797" s="2" t="s">
        <v>1008</v>
      </c>
      <c r="D3797" s="2" t="s">
        <v>35</v>
      </c>
      <c r="E3797">
        <v>7.08</v>
      </c>
      <c r="F3797" t="s">
        <v>663</v>
      </c>
      <c r="G3797" s="1">
        <v>1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3">
        <v>43319</v>
      </c>
      <c r="AO3797" s="3">
        <v>43335</v>
      </c>
      <c r="AP3797" t="s">
        <v>3766</v>
      </c>
      <c r="AQ3797" s="3">
        <v>43360</v>
      </c>
      <c r="AR3797" t="s">
        <v>2</v>
      </c>
      <c r="AS3797" s="2" t="s">
        <v>3765</v>
      </c>
      <c r="AT3797" s="2" t="s">
        <v>16</v>
      </c>
      <c r="AU3797">
        <f t="shared" si="177"/>
        <v>1</v>
      </c>
      <c r="AV3797">
        <f t="shared" si="178"/>
        <v>0</v>
      </c>
      <c r="AW3797">
        <f t="shared" si="179"/>
        <v>0</v>
      </c>
    </row>
    <row r="3798" spans="1:49" hidden="1" x14ac:dyDescent="0.3">
      <c r="A3798" s="2" t="s">
        <v>368</v>
      </c>
      <c r="B3798" s="2" t="s">
        <v>7</v>
      </c>
      <c r="C3798" s="2" t="s">
        <v>705</v>
      </c>
      <c r="D3798" s="2" t="s">
        <v>35</v>
      </c>
      <c r="E3798">
        <v>9.6</v>
      </c>
      <c r="F3798" t="s">
        <v>663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100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1</v>
      </c>
      <c r="AJ3798" s="1">
        <v>0</v>
      </c>
      <c r="AK3798" s="1">
        <v>0</v>
      </c>
      <c r="AL3798" s="1">
        <v>0</v>
      </c>
      <c r="AM3798" s="1">
        <v>0</v>
      </c>
      <c r="AN3798" s="3">
        <v>45294</v>
      </c>
      <c r="AO3798" s="3">
        <v>45320</v>
      </c>
      <c r="AP3798" t="s">
        <v>1476</v>
      </c>
      <c r="AQ3798" s="3">
        <v>40822</v>
      </c>
      <c r="AR3798" t="s">
        <v>53</v>
      </c>
      <c r="AS3798" s="2" t="s">
        <v>370</v>
      </c>
      <c r="AU3798">
        <f t="shared" si="177"/>
        <v>101</v>
      </c>
      <c r="AV3798">
        <f t="shared" si="178"/>
        <v>1</v>
      </c>
      <c r="AW3798">
        <f t="shared" si="179"/>
        <v>100</v>
      </c>
    </row>
    <row r="3799" spans="1:49" hidden="1" x14ac:dyDescent="0.3">
      <c r="A3799" s="2" t="s">
        <v>368</v>
      </c>
      <c r="B3799" s="2" t="s">
        <v>7</v>
      </c>
      <c r="C3799" s="2" t="s">
        <v>703</v>
      </c>
      <c r="D3799" s="2" t="s">
        <v>35</v>
      </c>
      <c r="E3799">
        <v>9.48</v>
      </c>
      <c r="F3799" t="s">
        <v>663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150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0</v>
      </c>
      <c r="AK3799" s="1">
        <v>0</v>
      </c>
      <c r="AL3799" s="1">
        <v>0</v>
      </c>
      <c r="AM3799" s="1">
        <v>0</v>
      </c>
      <c r="AN3799" s="3">
        <v>45294</v>
      </c>
      <c r="AO3799" s="3">
        <v>45369</v>
      </c>
      <c r="AP3799" t="s">
        <v>1476</v>
      </c>
      <c r="AQ3799" s="3">
        <v>40822</v>
      </c>
      <c r="AR3799" t="s">
        <v>53</v>
      </c>
      <c r="AS3799" s="2" t="s">
        <v>374</v>
      </c>
      <c r="AU3799">
        <f t="shared" si="177"/>
        <v>151</v>
      </c>
      <c r="AV3799">
        <f t="shared" si="178"/>
        <v>1</v>
      </c>
      <c r="AW3799">
        <f t="shared" si="179"/>
        <v>150</v>
      </c>
    </row>
    <row r="3800" spans="1:49" hidden="1" x14ac:dyDescent="0.3">
      <c r="A3800" s="2" t="s">
        <v>368</v>
      </c>
      <c r="B3800" s="2" t="s">
        <v>7</v>
      </c>
      <c r="C3800" s="2" t="s">
        <v>701</v>
      </c>
      <c r="D3800" s="2" t="s">
        <v>5</v>
      </c>
      <c r="E3800">
        <v>2.83</v>
      </c>
      <c r="F3800" t="s">
        <v>663</v>
      </c>
      <c r="G3800" s="1">
        <v>3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3">
        <v>44973</v>
      </c>
      <c r="AO3800" s="3">
        <v>44594</v>
      </c>
      <c r="AP3800" t="s">
        <v>2391</v>
      </c>
      <c r="AQ3800" s="3">
        <v>44972</v>
      </c>
      <c r="AR3800" t="s">
        <v>2</v>
      </c>
      <c r="AS3800" s="2" t="s">
        <v>1392</v>
      </c>
      <c r="AT3800" s="2" t="s">
        <v>16</v>
      </c>
      <c r="AU3800">
        <f t="shared" si="177"/>
        <v>3</v>
      </c>
      <c r="AV3800">
        <f t="shared" si="178"/>
        <v>0</v>
      </c>
      <c r="AW3800">
        <f t="shared" si="179"/>
        <v>0</v>
      </c>
    </row>
    <row r="3801" spans="1:49" hidden="1" x14ac:dyDescent="0.3">
      <c r="A3801" s="2" t="s">
        <v>368</v>
      </c>
      <c r="B3801" s="2" t="s">
        <v>7</v>
      </c>
      <c r="C3801" s="2" t="s">
        <v>1278</v>
      </c>
      <c r="D3801" s="2" t="s">
        <v>5</v>
      </c>
      <c r="E3801">
        <v>7.89</v>
      </c>
      <c r="F3801" t="s">
        <v>663</v>
      </c>
      <c r="G3801" s="1">
        <v>2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1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</v>
      </c>
      <c r="AM3801" s="1">
        <v>0</v>
      </c>
      <c r="AN3801" s="3">
        <v>45205</v>
      </c>
      <c r="AO3801" s="3">
        <v>45519</v>
      </c>
      <c r="AP3801" t="s">
        <v>3764</v>
      </c>
      <c r="AQ3801" s="3">
        <v>44154</v>
      </c>
      <c r="AR3801" t="s">
        <v>2</v>
      </c>
      <c r="AS3801" s="2" t="s">
        <v>3762</v>
      </c>
      <c r="AU3801">
        <f t="shared" si="177"/>
        <v>4</v>
      </c>
      <c r="AV3801">
        <f t="shared" si="178"/>
        <v>1</v>
      </c>
      <c r="AW3801">
        <f t="shared" si="179"/>
        <v>1</v>
      </c>
    </row>
    <row r="3802" spans="1:49" hidden="1" x14ac:dyDescent="0.3">
      <c r="A3802" s="2" t="s">
        <v>368</v>
      </c>
      <c r="B3802" s="2" t="s">
        <v>7</v>
      </c>
      <c r="C3802" s="2" t="s">
        <v>264</v>
      </c>
      <c r="D3802" s="2" t="s">
        <v>5</v>
      </c>
      <c r="E3802">
        <v>7.13</v>
      </c>
      <c r="F3802" t="s">
        <v>663</v>
      </c>
      <c r="G3802" s="1">
        <v>16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1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</v>
      </c>
      <c r="AK3802" s="1">
        <v>0</v>
      </c>
      <c r="AL3802" s="1">
        <v>0</v>
      </c>
      <c r="AM3802" s="1">
        <v>0</v>
      </c>
      <c r="AN3802" s="3">
        <v>45271</v>
      </c>
      <c r="AO3802" s="3">
        <v>44672</v>
      </c>
      <c r="AP3802" t="s">
        <v>3763</v>
      </c>
      <c r="AQ3802" s="3">
        <v>45131</v>
      </c>
      <c r="AR3802" t="s">
        <v>138</v>
      </c>
      <c r="AS3802" s="2" t="s">
        <v>3762</v>
      </c>
      <c r="AT3802" s="2" t="s">
        <v>16</v>
      </c>
      <c r="AU3802">
        <f t="shared" si="177"/>
        <v>18</v>
      </c>
      <c r="AV3802">
        <f t="shared" si="178"/>
        <v>1</v>
      </c>
      <c r="AW3802">
        <f t="shared" si="179"/>
        <v>1</v>
      </c>
    </row>
    <row r="3803" spans="1:49" hidden="1" x14ac:dyDescent="0.3">
      <c r="A3803" s="2" t="s">
        <v>368</v>
      </c>
      <c r="B3803" s="2" t="s">
        <v>7</v>
      </c>
      <c r="C3803" s="2" t="s">
        <v>36</v>
      </c>
      <c r="D3803" s="2" t="s">
        <v>35</v>
      </c>
      <c r="E3803">
        <v>5.93</v>
      </c>
      <c r="F3803" t="s">
        <v>663</v>
      </c>
      <c r="G3803" s="1">
        <v>30</v>
      </c>
      <c r="H3803" s="1">
        <v>11</v>
      </c>
      <c r="I3803" s="1">
        <v>0</v>
      </c>
      <c r="J3803" s="1">
        <v>0</v>
      </c>
      <c r="K3803" s="1">
        <v>0</v>
      </c>
      <c r="L3803" s="1">
        <v>10</v>
      </c>
      <c r="M3803" s="1">
        <v>1</v>
      </c>
      <c r="N3803" s="1">
        <v>14</v>
      </c>
      <c r="O3803" s="1">
        <v>0</v>
      </c>
      <c r="P3803" s="1">
        <v>6</v>
      </c>
      <c r="Q3803" s="1">
        <v>13</v>
      </c>
      <c r="R3803" s="1">
        <v>9</v>
      </c>
      <c r="S3803" s="1">
        <v>36</v>
      </c>
      <c r="T3803" s="1">
        <v>2</v>
      </c>
      <c r="U3803" s="1">
        <v>0</v>
      </c>
      <c r="V3803" s="1">
        <v>0</v>
      </c>
      <c r="W3803" s="1">
        <v>3</v>
      </c>
      <c r="X3803" s="1">
        <v>0</v>
      </c>
      <c r="Y3803" s="1">
        <v>2</v>
      </c>
      <c r="Z3803" s="1">
        <v>7</v>
      </c>
      <c r="AA3803" s="1">
        <v>1</v>
      </c>
      <c r="AB3803" s="1">
        <v>4</v>
      </c>
      <c r="AC3803" s="1">
        <v>0</v>
      </c>
      <c r="AD3803" s="1">
        <v>2</v>
      </c>
      <c r="AE3803" s="1">
        <v>1</v>
      </c>
      <c r="AF3803" s="1">
        <v>5</v>
      </c>
      <c r="AG3803" s="1">
        <v>5</v>
      </c>
      <c r="AH3803" s="1">
        <v>1</v>
      </c>
      <c r="AI3803" s="1">
        <v>0</v>
      </c>
      <c r="AJ3803" s="1">
        <v>0</v>
      </c>
      <c r="AK3803" s="1">
        <v>2</v>
      </c>
      <c r="AL3803" s="1">
        <v>0</v>
      </c>
      <c r="AM3803" s="1">
        <v>1</v>
      </c>
      <c r="AN3803" s="3">
        <v>45566</v>
      </c>
      <c r="AO3803" s="3">
        <v>45552</v>
      </c>
      <c r="AP3803" t="s">
        <v>3761</v>
      </c>
      <c r="AQ3803" s="3">
        <v>45567</v>
      </c>
      <c r="AR3803" t="s">
        <v>2</v>
      </c>
      <c r="AS3803" s="2" t="s">
        <v>1675</v>
      </c>
      <c r="AU3803">
        <f t="shared" si="177"/>
        <v>165</v>
      </c>
      <c r="AV3803">
        <f t="shared" si="178"/>
        <v>28</v>
      </c>
      <c r="AW3803">
        <f t="shared" si="179"/>
        <v>94</v>
      </c>
    </row>
    <row r="3804" spans="1:49" hidden="1" x14ac:dyDescent="0.3">
      <c r="A3804" s="2" t="s">
        <v>368</v>
      </c>
      <c r="B3804" s="2" t="s">
        <v>7</v>
      </c>
      <c r="C3804" s="2" t="s">
        <v>93</v>
      </c>
      <c r="D3804" s="2" t="s">
        <v>35</v>
      </c>
      <c r="E3804">
        <v>8.6</v>
      </c>
      <c r="F3804" t="s">
        <v>663</v>
      </c>
      <c r="G3804" s="1">
        <v>4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0</v>
      </c>
      <c r="AM3804" s="1">
        <v>0</v>
      </c>
      <c r="AN3804" s="3">
        <v>45237</v>
      </c>
      <c r="AO3804" s="3">
        <v>45114</v>
      </c>
      <c r="AP3804" t="s">
        <v>3760</v>
      </c>
      <c r="AQ3804" s="3">
        <v>43418</v>
      </c>
      <c r="AR3804" t="s">
        <v>2</v>
      </c>
      <c r="AS3804" s="2" t="s">
        <v>370</v>
      </c>
      <c r="AU3804">
        <f t="shared" si="177"/>
        <v>6</v>
      </c>
      <c r="AV3804">
        <f t="shared" si="178"/>
        <v>1</v>
      </c>
      <c r="AW3804">
        <f t="shared" si="179"/>
        <v>1</v>
      </c>
    </row>
    <row r="3805" spans="1:49" hidden="1" x14ac:dyDescent="0.3">
      <c r="A3805" s="2" t="s">
        <v>368</v>
      </c>
      <c r="B3805" s="2" t="s">
        <v>7</v>
      </c>
      <c r="C3805" s="2" t="s">
        <v>90</v>
      </c>
      <c r="D3805" s="2" t="s">
        <v>5</v>
      </c>
      <c r="E3805">
        <v>31.87</v>
      </c>
      <c r="F3805" t="s">
        <v>663</v>
      </c>
      <c r="G3805" s="1">
        <v>12</v>
      </c>
      <c r="H3805" s="1">
        <v>3</v>
      </c>
      <c r="I3805" s="1">
        <v>0</v>
      </c>
      <c r="J3805" s="1">
        <v>0</v>
      </c>
      <c r="K3805" s="1">
        <v>0</v>
      </c>
      <c r="L3805" s="1">
        <v>0</v>
      </c>
      <c r="M3805" s="1">
        <v>2</v>
      </c>
      <c r="N3805" s="1">
        <v>13</v>
      </c>
      <c r="O3805" s="1">
        <v>0</v>
      </c>
      <c r="P3805" s="1">
        <v>3</v>
      </c>
      <c r="Q3805" s="1">
        <v>4</v>
      </c>
      <c r="R3805" s="1">
        <v>1</v>
      </c>
      <c r="S3805" s="1">
        <v>4</v>
      </c>
      <c r="T3805" s="1">
        <v>4</v>
      </c>
      <c r="U3805" s="1">
        <v>2</v>
      </c>
      <c r="V3805" s="1">
        <v>1</v>
      </c>
      <c r="W3805" s="1">
        <v>10</v>
      </c>
      <c r="X3805" s="1">
        <v>1</v>
      </c>
      <c r="Y3805" s="1">
        <v>0</v>
      </c>
      <c r="Z3805" s="1">
        <v>0</v>
      </c>
      <c r="AA3805" s="1">
        <v>1</v>
      </c>
      <c r="AB3805" s="1">
        <v>2</v>
      </c>
      <c r="AC3805" s="1">
        <v>0</v>
      </c>
      <c r="AD3805" s="1">
        <v>3</v>
      </c>
      <c r="AE3805" s="1">
        <v>1</v>
      </c>
      <c r="AF3805" s="1">
        <v>1</v>
      </c>
      <c r="AG3805" s="1">
        <v>1</v>
      </c>
      <c r="AH3805" s="1">
        <v>1</v>
      </c>
      <c r="AI3805" s="1">
        <v>1</v>
      </c>
      <c r="AJ3805" s="1">
        <v>1</v>
      </c>
      <c r="AK3805" s="1">
        <v>4</v>
      </c>
      <c r="AL3805" s="1">
        <v>1</v>
      </c>
      <c r="AM3805" s="1">
        <v>0</v>
      </c>
      <c r="AN3805" s="3">
        <v>45569</v>
      </c>
      <c r="AO3805" s="3">
        <v>45168</v>
      </c>
      <c r="AP3805" t="s">
        <v>367</v>
      </c>
      <c r="AQ3805" s="3">
        <v>45420</v>
      </c>
      <c r="AR3805" t="s">
        <v>58</v>
      </c>
      <c r="AS3805" s="2" t="s">
        <v>1673</v>
      </c>
      <c r="AU3805">
        <f t="shared" si="177"/>
        <v>77</v>
      </c>
      <c r="AV3805">
        <f t="shared" si="178"/>
        <v>17</v>
      </c>
      <c r="AW3805">
        <f t="shared" si="179"/>
        <v>45</v>
      </c>
    </row>
    <row r="3806" spans="1:49" hidden="1" x14ac:dyDescent="0.3">
      <c r="A3806" s="2" t="s">
        <v>368</v>
      </c>
      <c r="B3806" s="2" t="s">
        <v>7</v>
      </c>
      <c r="C3806" s="2" t="s">
        <v>87</v>
      </c>
      <c r="D3806" s="2" t="s">
        <v>35</v>
      </c>
      <c r="E3806">
        <v>54.34</v>
      </c>
      <c r="F3806" t="s">
        <v>663</v>
      </c>
      <c r="G3806" s="1">
        <v>30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6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8</v>
      </c>
      <c r="T3806" s="1">
        <v>0</v>
      </c>
      <c r="U3806" s="1">
        <v>1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1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1</v>
      </c>
      <c r="AH3806" s="1">
        <v>0</v>
      </c>
      <c r="AI3806" s="1">
        <v>1</v>
      </c>
      <c r="AJ3806" s="1">
        <v>0</v>
      </c>
      <c r="AK3806" s="1">
        <v>0</v>
      </c>
      <c r="AL3806" s="1">
        <v>0</v>
      </c>
      <c r="AM3806" s="1">
        <v>0</v>
      </c>
      <c r="AN3806" s="3">
        <v>45559</v>
      </c>
      <c r="AO3806" s="3">
        <v>45527</v>
      </c>
      <c r="AP3806" t="s">
        <v>3759</v>
      </c>
      <c r="AQ3806" s="3">
        <v>45440</v>
      </c>
      <c r="AR3806" t="s">
        <v>58</v>
      </c>
      <c r="AS3806" s="2" t="s">
        <v>1675</v>
      </c>
      <c r="AU3806">
        <f t="shared" si="177"/>
        <v>48</v>
      </c>
      <c r="AV3806">
        <f t="shared" si="178"/>
        <v>3</v>
      </c>
      <c r="AW3806">
        <f t="shared" si="179"/>
        <v>15</v>
      </c>
    </row>
    <row r="3807" spans="1:49" hidden="1" x14ac:dyDescent="0.3">
      <c r="A3807" s="2" t="s">
        <v>368</v>
      </c>
      <c r="B3807" s="2" t="s">
        <v>7</v>
      </c>
      <c r="C3807" s="2" t="s">
        <v>84</v>
      </c>
      <c r="D3807" s="2" t="s">
        <v>5</v>
      </c>
      <c r="E3807">
        <v>37.020000000000003</v>
      </c>
      <c r="F3807" t="s">
        <v>663</v>
      </c>
      <c r="G3807" s="1">
        <v>5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3">
        <v>45031</v>
      </c>
      <c r="AO3807" s="3">
        <v>45168</v>
      </c>
      <c r="AP3807" t="s">
        <v>3758</v>
      </c>
      <c r="AQ3807" s="3">
        <v>44454</v>
      </c>
      <c r="AR3807" t="s">
        <v>2</v>
      </c>
      <c r="AS3807" s="2" t="s">
        <v>1673</v>
      </c>
      <c r="AT3807" s="2" t="s">
        <v>16</v>
      </c>
      <c r="AU3807">
        <f t="shared" si="177"/>
        <v>5</v>
      </c>
      <c r="AV3807">
        <f t="shared" si="178"/>
        <v>0</v>
      </c>
      <c r="AW3807">
        <f t="shared" si="179"/>
        <v>0</v>
      </c>
    </row>
    <row r="3808" spans="1:49" hidden="1" x14ac:dyDescent="0.3">
      <c r="A3808" s="2" t="s">
        <v>368</v>
      </c>
      <c r="B3808" s="2" t="s">
        <v>7</v>
      </c>
      <c r="C3808" s="2" t="s">
        <v>6</v>
      </c>
      <c r="D3808" s="2" t="s">
        <v>5</v>
      </c>
      <c r="E3808">
        <v>25.76</v>
      </c>
      <c r="F3808" t="s">
        <v>663</v>
      </c>
      <c r="G3808" s="1">
        <v>33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3">
        <v>44694</v>
      </c>
      <c r="AO3808" s="3">
        <v>44672</v>
      </c>
      <c r="AP3808" t="s">
        <v>3686</v>
      </c>
      <c r="AQ3808" s="3">
        <v>44694</v>
      </c>
      <c r="AR3808" t="s">
        <v>2</v>
      </c>
      <c r="AS3808" s="2" t="s">
        <v>366</v>
      </c>
      <c r="AT3808" s="2" t="s">
        <v>16</v>
      </c>
      <c r="AU3808">
        <f t="shared" si="177"/>
        <v>33</v>
      </c>
      <c r="AV3808">
        <f t="shared" si="178"/>
        <v>0</v>
      </c>
      <c r="AW3808">
        <f t="shared" si="179"/>
        <v>0</v>
      </c>
    </row>
    <row r="3809" spans="1:49" hidden="1" x14ac:dyDescent="0.3">
      <c r="A3809" s="2" t="s">
        <v>368</v>
      </c>
      <c r="B3809" s="2" t="s">
        <v>7</v>
      </c>
      <c r="C3809" s="2" t="s">
        <v>421</v>
      </c>
      <c r="D3809" s="2" t="s">
        <v>5</v>
      </c>
      <c r="E3809">
        <v>34.99</v>
      </c>
      <c r="F3809" t="s">
        <v>663</v>
      </c>
      <c r="G3809" s="1">
        <v>4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4</v>
      </c>
      <c r="N3809" s="1">
        <v>0</v>
      </c>
      <c r="O3809" s="1">
        <v>0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3</v>
      </c>
      <c r="Y3809" s="1">
        <v>0</v>
      </c>
      <c r="Z3809" s="1">
        <v>0</v>
      </c>
      <c r="AA3809" s="1">
        <v>1</v>
      </c>
      <c r="AB3809" s="1">
        <v>0</v>
      </c>
      <c r="AC3809" s="1">
        <v>0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</v>
      </c>
      <c r="AM3809" s="1">
        <v>0</v>
      </c>
      <c r="AN3809" s="3">
        <v>45559</v>
      </c>
      <c r="AO3809" s="3">
        <v>45271</v>
      </c>
      <c r="AP3809" t="s">
        <v>3757</v>
      </c>
      <c r="AQ3809" s="3">
        <v>43776</v>
      </c>
      <c r="AR3809" t="s">
        <v>173</v>
      </c>
      <c r="AS3809" s="2" t="s">
        <v>370</v>
      </c>
      <c r="AU3809">
        <f t="shared" si="177"/>
        <v>16</v>
      </c>
      <c r="AV3809">
        <f t="shared" si="178"/>
        <v>4</v>
      </c>
      <c r="AW3809">
        <f t="shared" si="179"/>
        <v>8</v>
      </c>
    </row>
    <row r="3810" spans="1:49" hidden="1" x14ac:dyDescent="0.3">
      <c r="A3810" s="2" t="s">
        <v>368</v>
      </c>
      <c r="B3810" s="2" t="s">
        <v>7</v>
      </c>
      <c r="C3810" s="2" t="s">
        <v>260</v>
      </c>
      <c r="D3810" s="2" t="s">
        <v>5</v>
      </c>
      <c r="E3810">
        <v>6.58</v>
      </c>
      <c r="F3810" t="s">
        <v>663</v>
      </c>
      <c r="G3810" s="1">
        <v>0</v>
      </c>
      <c r="H3810" s="1">
        <v>45</v>
      </c>
      <c r="I3810" s="1">
        <v>0</v>
      </c>
      <c r="J3810" s="1">
        <v>0</v>
      </c>
      <c r="K3810" s="1">
        <v>0</v>
      </c>
      <c r="L3810" s="1">
        <v>4</v>
      </c>
      <c r="M3810" s="1">
        <v>52</v>
      </c>
      <c r="N3810" s="1">
        <v>8</v>
      </c>
      <c r="O3810" s="1">
        <v>3</v>
      </c>
      <c r="P3810" s="1">
        <v>0</v>
      </c>
      <c r="Q3810" s="1">
        <v>0</v>
      </c>
      <c r="R3810" s="1">
        <v>0</v>
      </c>
      <c r="S3810" s="1">
        <v>10</v>
      </c>
      <c r="T3810" s="1">
        <v>3</v>
      </c>
      <c r="U3810" s="1">
        <v>0</v>
      </c>
      <c r="V3810" s="1">
        <v>1</v>
      </c>
      <c r="W3810" s="1">
        <v>4</v>
      </c>
      <c r="X3810" s="1">
        <v>5</v>
      </c>
      <c r="Y3810" s="1">
        <v>0</v>
      </c>
      <c r="Z3810" s="1">
        <v>4</v>
      </c>
      <c r="AA3810" s="1">
        <v>2</v>
      </c>
      <c r="AB3810" s="1">
        <v>6</v>
      </c>
      <c r="AC3810" s="1">
        <v>1</v>
      </c>
      <c r="AD3810" s="1">
        <v>0</v>
      </c>
      <c r="AE3810" s="1">
        <v>0</v>
      </c>
      <c r="AF3810" s="1">
        <v>0</v>
      </c>
      <c r="AG3810" s="1">
        <v>3</v>
      </c>
      <c r="AH3810" s="1">
        <v>2</v>
      </c>
      <c r="AI3810" s="1">
        <v>0</v>
      </c>
      <c r="AJ3810" s="1">
        <v>1</v>
      </c>
      <c r="AK3810" s="1">
        <v>1</v>
      </c>
      <c r="AL3810" s="1">
        <v>2</v>
      </c>
      <c r="AM3810" s="1">
        <v>0</v>
      </c>
      <c r="AN3810" s="3">
        <v>45566</v>
      </c>
      <c r="AO3810" s="3">
        <v>45428</v>
      </c>
      <c r="AP3810" t="s">
        <v>3756</v>
      </c>
      <c r="AQ3810" s="3">
        <v>45567</v>
      </c>
      <c r="AR3810" t="s">
        <v>2</v>
      </c>
      <c r="AS3810" s="2" t="s">
        <v>1408</v>
      </c>
      <c r="AU3810">
        <f t="shared" si="177"/>
        <v>157</v>
      </c>
      <c r="AV3810">
        <f t="shared" si="178"/>
        <v>22</v>
      </c>
      <c r="AW3810">
        <f t="shared" si="179"/>
        <v>90</v>
      </c>
    </row>
    <row r="3811" spans="1:49" hidden="1" x14ac:dyDescent="0.3">
      <c r="A3811" s="2" t="s">
        <v>368</v>
      </c>
      <c r="B3811" s="2" t="s">
        <v>7</v>
      </c>
      <c r="C3811" s="2" t="s">
        <v>297</v>
      </c>
      <c r="D3811" s="2" t="s">
        <v>5</v>
      </c>
      <c r="E3811">
        <v>20.5</v>
      </c>
      <c r="F3811" t="s">
        <v>663</v>
      </c>
      <c r="G3811" s="1">
        <v>1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2</v>
      </c>
      <c r="W3811" s="1">
        <v>1</v>
      </c>
      <c r="X3811" s="1">
        <v>0</v>
      </c>
      <c r="Y3811" s="1">
        <v>2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</v>
      </c>
      <c r="AK3811" s="1">
        <v>1</v>
      </c>
      <c r="AL3811" s="1">
        <v>0</v>
      </c>
      <c r="AM3811" s="1">
        <v>1</v>
      </c>
      <c r="AN3811" s="3">
        <v>45289</v>
      </c>
      <c r="AO3811" s="3">
        <v>45271</v>
      </c>
      <c r="AS3811" s="2" t="s">
        <v>1464</v>
      </c>
      <c r="AU3811">
        <f t="shared" si="177"/>
        <v>8</v>
      </c>
      <c r="AV3811">
        <f t="shared" si="178"/>
        <v>2</v>
      </c>
      <c r="AW3811">
        <f t="shared" si="179"/>
        <v>3</v>
      </c>
    </row>
    <row r="3812" spans="1:49" hidden="1" x14ac:dyDescent="0.3">
      <c r="A3812" s="2" t="s">
        <v>368</v>
      </c>
      <c r="B3812" s="2" t="s">
        <v>7</v>
      </c>
      <c r="C3812" s="2" t="s">
        <v>78</v>
      </c>
      <c r="D3812" s="2" t="s">
        <v>5</v>
      </c>
      <c r="E3812">
        <v>29.02</v>
      </c>
      <c r="F3812" t="s">
        <v>663</v>
      </c>
      <c r="G3812" s="1">
        <v>6</v>
      </c>
      <c r="H3812" s="1">
        <v>15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5</v>
      </c>
      <c r="O3812" s="1">
        <v>0</v>
      </c>
      <c r="P3812" s="1">
        <v>8</v>
      </c>
      <c r="Q3812" s="1">
        <v>3</v>
      </c>
      <c r="R3812" s="1">
        <v>0</v>
      </c>
      <c r="S3812" s="1">
        <v>6</v>
      </c>
      <c r="T3812" s="1">
        <v>1</v>
      </c>
      <c r="U3812" s="1">
        <v>0</v>
      </c>
      <c r="V3812" s="1">
        <v>0</v>
      </c>
      <c r="W3812" s="1">
        <v>0</v>
      </c>
      <c r="X3812" s="1">
        <v>13</v>
      </c>
      <c r="Y3812" s="1">
        <v>0</v>
      </c>
      <c r="Z3812" s="1">
        <v>0</v>
      </c>
      <c r="AA3812" s="1">
        <v>0</v>
      </c>
      <c r="AB3812" s="1">
        <v>1</v>
      </c>
      <c r="AC3812" s="1">
        <v>0</v>
      </c>
      <c r="AD3812" s="1">
        <v>3</v>
      </c>
      <c r="AE3812" s="1">
        <v>1</v>
      </c>
      <c r="AF3812" s="1">
        <v>0</v>
      </c>
      <c r="AG3812" s="1">
        <v>2</v>
      </c>
      <c r="AH3812" s="1">
        <v>1</v>
      </c>
      <c r="AI3812" s="1">
        <v>0</v>
      </c>
      <c r="AJ3812" s="1">
        <v>0</v>
      </c>
      <c r="AK3812" s="1">
        <v>0</v>
      </c>
      <c r="AL3812" s="1">
        <v>2</v>
      </c>
      <c r="AM3812" s="1">
        <v>0</v>
      </c>
      <c r="AN3812" s="3">
        <v>45527</v>
      </c>
      <c r="AO3812" s="3">
        <v>45512</v>
      </c>
      <c r="AP3812" t="s">
        <v>3755</v>
      </c>
      <c r="AQ3812" s="3">
        <v>45505</v>
      </c>
      <c r="AR3812" t="s">
        <v>173</v>
      </c>
      <c r="AS3812" s="2" t="s">
        <v>370</v>
      </c>
      <c r="AU3812">
        <f t="shared" si="177"/>
        <v>67</v>
      </c>
      <c r="AV3812">
        <f t="shared" si="178"/>
        <v>10</v>
      </c>
      <c r="AW3812">
        <f t="shared" si="179"/>
        <v>36</v>
      </c>
    </row>
    <row r="3813" spans="1:49" hidden="1" x14ac:dyDescent="0.3">
      <c r="A3813" s="2" t="s">
        <v>368</v>
      </c>
      <c r="B3813" s="2" t="s">
        <v>7</v>
      </c>
      <c r="C3813" s="2" t="s">
        <v>19</v>
      </c>
      <c r="D3813" s="2" t="s">
        <v>5</v>
      </c>
      <c r="E3813">
        <v>7.31</v>
      </c>
      <c r="F3813" t="s">
        <v>663</v>
      </c>
      <c r="G3813" s="1">
        <v>2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6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</v>
      </c>
      <c r="AM3813" s="1">
        <v>0</v>
      </c>
      <c r="AN3813" s="3">
        <v>45229</v>
      </c>
      <c r="AO3813" s="3">
        <v>44176</v>
      </c>
      <c r="AS3813" s="2" t="s">
        <v>1408</v>
      </c>
      <c r="AU3813">
        <f t="shared" si="177"/>
        <v>9</v>
      </c>
      <c r="AV3813">
        <f t="shared" si="178"/>
        <v>1</v>
      </c>
      <c r="AW3813">
        <f t="shared" si="179"/>
        <v>6</v>
      </c>
    </row>
    <row r="3814" spans="1:49" hidden="1" x14ac:dyDescent="0.3">
      <c r="A3814" s="2" t="s">
        <v>368</v>
      </c>
      <c r="B3814" s="2" t="s">
        <v>7</v>
      </c>
      <c r="C3814" s="2" t="s">
        <v>76</v>
      </c>
      <c r="D3814" s="2" t="s">
        <v>5</v>
      </c>
      <c r="E3814">
        <v>12.61</v>
      </c>
      <c r="F3814" t="s">
        <v>663</v>
      </c>
      <c r="G3814" s="1">
        <v>16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1</v>
      </c>
      <c r="W3814" s="1">
        <v>6</v>
      </c>
      <c r="X3814" s="1">
        <v>1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</v>
      </c>
      <c r="AK3814" s="1">
        <v>1</v>
      </c>
      <c r="AL3814" s="1">
        <v>1</v>
      </c>
      <c r="AM3814" s="1">
        <v>0</v>
      </c>
      <c r="AN3814" s="3">
        <v>45271</v>
      </c>
      <c r="AO3814" s="3">
        <v>45320</v>
      </c>
      <c r="AS3814" s="2" t="s">
        <v>369</v>
      </c>
      <c r="AU3814">
        <f t="shared" si="177"/>
        <v>27</v>
      </c>
      <c r="AV3814">
        <f t="shared" si="178"/>
        <v>3</v>
      </c>
      <c r="AW3814">
        <f t="shared" si="179"/>
        <v>8</v>
      </c>
    </row>
    <row r="3815" spans="1:49" hidden="1" x14ac:dyDescent="0.3">
      <c r="A3815" s="2" t="s">
        <v>368</v>
      </c>
      <c r="B3815" s="2" t="s">
        <v>7</v>
      </c>
      <c r="C3815" s="2" t="s">
        <v>1555</v>
      </c>
      <c r="D3815" s="2" t="s">
        <v>5</v>
      </c>
      <c r="E3815">
        <v>16.27</v>
      </c>
      <c r="F3815" t="s">
        <v>663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2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1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3">
        <v>45481</v>
      </c>
      <c r="AO3815" s="3">
        <v>45510</v>
      </c>
      <c r="AU3815">
        <f t="shared" si="177"/>
        <v>3</v>
      </c>
      <c r="AV3815">
        <f t="shared" si="178"/>
        <v>1</v>
      </c>
      <c r="AW3815">
        <f t="shared" si="179"/>
        <v>2</v>
      </c>
    </row>
    <row r="3816" spans="1:49" hidden="1" x14ac:dyDescent="0.3">
      <c r="A3816" s="2" t="s">
        <v>368</v>
      </c>
      <c r="B3816" s="2" t="s">
        <v>7</v>
      </c>
      <c r="C3816" s="2" t="s">
        <v>74</v>
      </c>
      <c r="D3816" s="2" t="s">
        <v>73</v>
      </c>
      <c r="E3816">
        <v>32</v>
      </c>
      <c r="F3816" t="s">
        <v>663</v>
      </c>
      <c r="G3816" s="1">
        <v>1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1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</v>
      </c>
      <c r="AM3816" s="1">
        <v>0</v>
      </c>
      <c r="AN3816" s="3">
        <v>45201</v>
      </c>
      <c r="AO3816" s="3">
        <v>45218</v>
      </c>
      <c r="AS3816" s="2" t="s">
        <v>370</v>
      </c>
      <c r="AU3816">
        <f t="shared" si="177"/>
        <v>3</v>
      </c>
      <c r="AV3816">
        <f t="shared" si="178"/>
        <v>1</v>
      </c>
      <c r="AW3816">
        <f t="shared" si="179"/>
        <v>1</v>
      </c>
    </row>
    <row r="3817" spans="1:49" hidden="1" x14ac:dyDescent="0.3">
      <c r="A3817" s="2" t="s">
        <v>368</v>
      </c>
      <c r="B3817" s="2" t="s">
        <v>7</v>
      </c>
      <c r="C3817" s="2" t="s">
        <v>1311</v>
      </c>
      <c r="D3817" s="2" t="s">
        <v>1310</v>
      </c>
      <c r="E3817">
        <v>14.63</v>
      </c>
      <c r="F3817" t="s">
        <v>663</v>
      </c>
      <c r="G3817" s="1">
        <v>3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3">
        <v>44691</v>
      </c>
      <c r="AO3817" s="3">
        <v>44701</v>
      </c>
      <c r="AP3817" t="s">
        <v>2952</v>
      </c>
      <c r="AQ3817" s="3">
        <v>40997</v>
      </c>
      <c r="AR3817" t="s">
        <v>53</v>
      </c>
      <c r="AS3817" s="2" t="s">
        <v>366</v>
      </c>
      <c r="AU3817">
        <f t="shared" si="177"/>
        <v>3</v>
      </c>
      <c r="AV3817">
        <f t="shared" si="178"/>
        <v>0</v>
      </c>
      <c r="AW3817">
        <f t="shared" si="179"/>
        <v>0</v>
      </c>
    </row>
    <row r="3818" spans="1:49" hidden="1" x14ac:dyDescent="0.3">
      <c r="A3818" s="2" t="s">
        <v>368</v>
      </c>
      <c r="B3818" s="2" t="s">
        <v>7</v>
      </c>
      <c r="C3818" s="2" t="s">
        <v>975</v>
      </c>
      <c r="D3818" s="2" t="s">
        <v>974</v>
      </c>
      <c r="E3818">
        <v>11.76</v>
      </c>
      <c r="F3818" t="s">
        <v>663</v>
      </c>
      <c r="G3818" s="1">
        <v>12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1</v>
      </c>
      <c r="S3818" s="1">
        <v>0</v>
      </c>
      <c r="T3818" s="1">
        <v>0</v>
      </c>
      <c r="U3818" s="1">
        <v>0</v>
      </c>
      <c r="V3818" s="1">
        <v>2</v>
      </c>
      <c r="W3818" s="1">
        <v>2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1</v>
      </c>
      <c r="AG3818" s="1">
        <v>0</v>
      </c>
      <c r="AH3818" s="1">
        <v>0</v>
      </c>
      <c r="AI3818" s="1">
        <v>0</v>
      </c>
      <c r="AJ3818" s="1">
        <v>1</v>
      </c>
      <c r="AK3818" s="1">
        <v>2</v>
      </c>
      <c r="AL3818" s="1">
        <v>0</v>
      </c>
      <c r="AM3818" s="1">
        <v>0</v>
      </c>
      <c r="AN3818" s="3">
        <v>45569</v>
      </c>
      <c r="AO3818" s="3">
        <v>45331</v>
      </c>
      <c r="AP3818" t="s">
        <v>3754</v>
      </c>
      <c r="AQ3818" s="3">
        <v>45236</v>
      </c>
      <c r="AR3818" t="s">
        <v>2</v>
      </c>
      <c r="AS3818" s="2" t="s">
        <v>370</v>
      </c>
      <c r="AU3818">
        <f t="shared" si="177"/>
        <v>21</v>
      </c>
      <c r="AV3818">
        <f t="shared" si="178"/>
        <v>4</v>
      </c>
      <c r="AW3818">
        <f t="shared" si="179"/>
        <v>5</v>
      </c>
    </row>
    <row r="3819" spans="1:49" hidden="1" x14ac:dyDescent="0.3">
      <c r="A3819" s="2" t="s">
        <v>368</v>
      </c>
      <c r="B3819" s="2" t="s">
        <v>7</v>
      </c>
      <c r="C3819" s="2" t="s">
        <v>69</v>
      </c>
      <c r="D3819" s="2" t="s">
        <v>68</v>
      </c>
      <c r="E3819">
        <v>15.09</v>
      </c>
      <c r="F3819" t="s">
        <v>663</v>
      </c>
      <c r="G3819" s="1">
        <v>16</v>
      </c>
      <c r="H3819" s="1">
        <v>49</v>
      </c>
      <c r="I3819" s="1">
        <v>0</v>
      </c>
      <c r="J3819" s="1">
        <v>0</v>
      </c>
      <c r="K3819" s="1">
        <v>0</v>
      </c>
      <c r="L3819" s="1">
        <v>0</v>
      </c>
      <c r="M3819" s="1">
        <v>101</v>
      </c>
      <c r="N3819" s="1">
        <v>44</v>
      </c>
      <c r="O3819" s="1">
        <v>0</v>
      </c>
      <c r="P3819" s="1">
        <v>18</v>
      </c>
      <c r="Q3819" s="1">
        <v>17</v>
      </c>
      <c r="R3819" s="1">
        <v>0</v>
      </c>
      <c r="S3819" s="1">
        <v>36</v>
      </c>
      <c r="T3819" s="1">
        <v>0</v>
      </c>
      <c r="U3819" s="1">
        <v>8</v>
      </c>
      <c r="V3819" s="1">
        <v>0</v>
      </c>
      <c r="W3819" s="1">
        <v>0</v>
      </c>
      <c r="X3819" s="1">
        <v>2</v>
      </c>
      <c r="Y3819" s="1">
        <v>0</v>
      </c>
      <c r="Z3819" s="1">
        <v>0</v>
      </c>
      <c r="AA3819" s="1">
        <v>2</v>
      </c>
      <c r="AB3819" s="1">
        <v>3</v>
      </c>
      <c r="AC3819" s="1">
        <v>0</v>
      </c>
      <c r="AD3819" s="1">
        <v>5</v>
      </c>
      <c r="AE3819" s="1">
        <v>2</v>
      </c>
      <c r="AF3819" s="1">
        <v>0</v>
      </c>
      <c r="AG3819" s="1">
        <v>1</v>
      </c>
      <c r="AH3819" s="1">
        <v>0</v>
      </c>
      <c r="AI3819" s="1">
        <v>3</v>
      </c>
      <c r="AJ3819" s="1">
        <v>0</v>
      </c>
      <c r="AK3819" s="1">
        <v>0</v>
      </c>
      <c r="AL3819" s="1">
        <v>1</v>
      </c>
      <c r="AM3819" s="1">
        <v>0</v>
      </c>
      <c r="AN3819" s="3">
        <v>45561</v>
      </c>
      <c r="AO3819" s="3">
        <v>45569</v>
      </c>
      <c r="AP3819" t="s">
        <v>3753</v>
      </c>
      <c r="AQ3819" s="3">
        <v>45306</v>
      </c>
      <c r="AR3819" t="s">
        <v>2</v>
      </c>
      <c r="AS3819" s="2" t="s">
        <v>370</v>
      </c>
      <c r="AU3819">
        <f t="shared" si="177"/>
        <v>308</v>
      </c>
      <c r="AV3819">
        <f t="shared" si="178"/>
        <v>17</v>
      </c>
      <c r="AW3819">
        <f t="shared" si="179"/>
        <v>226</v>
      </c>
    </row>
    <row r="3820" spans="1:49" hidden="1" x14ac:dyDescent="0.3">
      <c r="A3820" s="2" t="s">
        <v>368</v>
      </c>
      <c r="B3820" s="2" t="s">
        <v>7</v>
      </c>
      <c r="C3820" s="2" t="s">
        <v>66</v>
      </c>
      <c r="D3820" s="2" t="s">
        <v>65</v>
      </c>
      <c r="E3820">
        <v>15.56</v>
      </c>
      <c r="F3820" t="s">
        <v>663</v>
      </c>
      <c r="G3820" s="1">
        <v>34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2</v>
      </c>
      <c r="N3820" s="1">
        <v>4</v>
      </c>
      <c r="O3820" s="1">
        <v>2</v>
      </c>
      <c r="P3820" s="1">
        <v>0</v>
      </c>
      <c r="Q3820" s="1">
        <v>16</v>
      </c>
      <c r="R3820" s="1">
        <v>16</v>
      </c>
      <c r="S3820" s="1">
        <v>0</v>
      </c>
      <c r="T3820" s="1">
        <v>1</v>
      </c>
      <c r="U3820" s="1">
        <v>6</v>
      </c>
      <c r="V3820" s="1">
        <v>2</v>
      </c>
      <c r="W3820" s="1">
        <v>6</v>
      </c>
      <c r="X3820" s="1">
        <v>20</v>
      </c>
      <c r="Y3820" s="1">
        <v>12</v>
      </c>
      <c r="Z3820" s="1">
        <v>0</v>
      </c>
      <c r="AA3820" s="1">
        <v>1</v>
      </c>
      <c r="AB3820" s="1">
        <v>2</v>
      </c>
      <c r="AC3820" s="1">
        <v>1</v>
      </c>
      <c r="AD3820" s="1">
        <v>0</v>
      </c>
      <c r="AE3820" s="1">
        <v>4</v>
      </c>
      <c r="AF3820" s="1">
        <v>4</v>
      </c>
      <c r="AG3820" s="1">
        <v>0</v>
      </c>
      <c r="AH3820" s="1">
        <v>1</v>
      </c>
      <c r="AI3820" s="1">
        <v>3</v>
      </c>
      <c r="AJ3820" s="1">
        <v>1</v>
      </c>
      <c r="AK3820" s="1">
        <v>3</v>
      </c>
      <c r="AL3820" s="1">
        <v>7</v>
      </c>
      <c r="AM3820" s="1">
        <v>6</v>
      </c>
      <c r="AN3820" s="3">
        <v>45545</v>
      </c>
      <c r="AO3820" s="3">
        <v>45483</v>
      </c>
      <c r="AP3820" t="s">
        <v>367</v>
      </c>
      <c r="AQ3820" s="3">
        <v>45420</v>
      </c>
      <c r="AR3820" t="s">
        <v>58</v>
      </c>
      <c r="AS3820" s="2" t="s">
        <v>366</v>
      </c>
      <c r="AU3820">
        <f t="shared" si="177"/>
        <v>148</v>
      </c>
      <c r="AV3820">
        <f t="shared" si="178"/>
        <v>27</v>
      </c>
      <c r="AW3820">
        <f t="shared" si="179"/>
        <v>75</v>
      </c>
    </row>
    <row r="3821" spans="1:49" hidden="1" x14ac:dyDescent="0.3">
      <c r="A3821" s="2" t="s">
        <v>368</v>
      </c>
      <c r="B3821" s="2" t="s">
        <v>7</v>
      </c>
      <c r="C3821" s="2" t="s">
        <v>61</v>
      </c>
      <c r="D3821" s="2" t="s">
        <v>60</v>
      </c>
      <c r="E3821">
        <v>31.02</v>
      </c>
      <c r="F3821" t="s">
        <v>663</v>
      </c>
      <c r="G3821" s="1">
        <v>4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1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</v>
      </c>
      <c r="AM3821" s="1">
        <v>0</v>
      </c>
      <c r="AN3821" s="3">
        <v>45202</v>
      </c>
      <c r="AO3821" s="3">
        <v>44672</v>
      </c>
      <c r="AP3821" t="s">
        <v>3752</v>
      </c>
      <c r="AQ3821" s="3">
        <v>44454</v>
      </c>
      <c r="AR3821" t="s">
        <v>2</v>
      </c>
      <c r="AS3821" s="2" t="s">
        <v>366</v>
      </c>
      <c r="AT3821" s="2" t="s">
        <v>16</v>
      </c>
      <c r="AU3821">
        <f t="shared" si="177"/>
        <v>6</v>
      </c>
      <c r="AV3821">
        <f t="shared" si="178"/>
        <v>1</v>
      </c>
      <c r="AW3821">
        <f t="shared" si="179"/>
        <v>1</v>
      </c>
    </row>
    <row r="3822" spans="1:49" hidden="1" x14ac:dyDescent="0.3">
      <c r="A3822" s="2" t="s">
        <v>368</v>
      </c>
      <c r="B3822" s="2" t="s">
        <v>7</v>
      </c>
      <c r="C3822" s="2" t="s">
        <v>323</v>
      </c>
      <c r="D3822" s="2" t="s">
        <v>322</v>
      </c>
      <c r="E3822">
        <v>12.03</v>
      </c>
      <c r="F3822" t="s">
        <v>663</v>
      </c>
      <c r="G3822" s="1">
        <v>3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10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1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3">
        <v>45482</v>
      </c>
      <c r="AO3822" s="3">
        <v>45511</v>
      </c>
      <c r="AS3822" s="2" t="s">
        <v>1675</v>
      </c>
      <c r="AT3822" s="2" t="s">
        <v>16</v>
      </c>
      <c r="AU3822">
        <f t="shared" si="177"/>
        <v>14</v>
      </c>
      <c r="AV3822">
        <f t="shared" si="178"/>
        <v>1</v>
      </c>
      <c r="AW3822">
        <f t="shared" si="179"/>
        <v>10</v>
      </c>
    </row>
    <row r="3823" spans="1:49" hidden="1" x14ac:dyDescent="0.3">
      <c r="A3823" s="2" t="s">
        <v>324</v>
      </c>
      <c r="B3823" s="2" t="s">
        <v>7</v>
      </c>
      <c r="C3823" s="2" t="s">
        <v>1271</v>
      </c>
      <c r="D3823" s="2" t="s">
        <v>1270</v>
      </c>
      <c r="E3823">
        <v>27.55</v>
      </c>
      <c r="F3823" t="s">
        <v>663</v>
      </c>
      <c r="G3823" s="1">
        <v>28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52</v>
      </c>
      <c r="Y3823" s="1">
        <v>4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1</v>
      </c>
      <c r="AM3823" s="1">
        <v>2</v>
      </c>
      <c r="AN3823" s="3">
        <v>45219</v>
      </c>
      <c r="AO3823" s="3">
        <v>45303</v>
      </c>
      <c r="AP3823" t="s">
        <v>1188</v>
      </c>
      <c r="AQ3823" s="3">
        <v>44069</v>
      </c>
      <c r="AR3823" t="s">
        <v>2</v>
      </c>
      <c r="AS3823" s="2" t="s">
        <v>328</v>
      </c>
      <c r="AU3823">
        <f t="shared" si="177"/>
        <v>85</v>
      </c>
      <c r="AV3823">
        <f t="shared" si="178"/>
        <v>1</v>
      </c>
      <c r="AW3823">
        <f t="shared" si="179"/>
        <v>52</v>
      </c>
    </row>
    <row r="3824" spans="1:49" hidden="1" x14ac:dyDescent="0.3">
      <c r="A3824" s="2" t="s">
        <v>324</v>
      </c>
      <c r="B3824" s="2" t="s">
        <v>7</v>
      </c>
      <c r="C3824" s="2" t="s">
        <v>1689</v>
      </c>
      <c r="D3824" s="2" t="s">
        <v>27</v>
      </c>
      <c r="E3824">
        <v>66.31</v>
      </c>
      <c r="F3824" t="s">
        <v>663</v>
      </c>
      <c r="G3824" s="1">
        <v>4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2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</v>
      </c>
      <c r="AK3824" s="1">
        <v>0</v>
      </c>
      <c r="AL3824" s="1">
        <v>0</v>
      </c>
      <c r="AM3824" s="1">
        <v>0</v>
      </c>
      <c r="AN3824" s="3">
        <v>45272</v>
      </c>
      <c r="AO3824" s="3">
        <v>45461</v>
      </c>
      <c r="AS3824" s="2" t="s">
        <v>334</v>
      </c>
      <c r="AU3824">
        <f t="shared" si="177"/>
        <v>7</v>
      </c>
      <c r="AV3824">
        <f t="shared" si="178"/>
        <v>1</v>
      </c>
      <c r="AW3824">
        <f t="shared" si="179"/>
        <v>2</v>
      </c>
    </row>
    <row r="3825" spans="1:49" hidden="1" x14ac:dyDescent="0.3">
      <c r="A3825" s="2" t="s">
        <v>324</v>
      </c>
      <c r="B3825" s="2" t="s">
        <v>7</v>
      </c>
      <c r="C3825" s="2" t="s">
        <v>1688</v>
      </c>
      <c r="D3825" s="2" t="s">
        <v>27</v>
      </c>
      <c r="E3825">
        <v>125.63</v>
      </c>
      <c r="F3825" t="s">
        <v>663</v>
      </c>
      <c r="G3825" s="1">
        <v>5</v>
      </c>
      <c r="H3825" s="1">
        <v>1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3">
        <v>44830</v>
      </c>
      <c r="AO3825" s="3">
        <v>45541</v>
      </c>
      <c r="AS3825" s="2" t="s">
        <v>351</v>
      </c>
      <c r="AT3825" s="2" t="s">
        <v>16</v>
      </c>
      <c r="AU3825">
        <f t="shared" si="177"/>
        <v>6</v>
      </c>
      <c r="AV3825">
        <f t="shared" si="178"/>
        <v>0</v>
      </c>
      <c r="AW3825">
        <f t="shared" si="179"/>
        <v>0</v>
      </c>
    </row>
    <row r="3826" spans="1:49" hidden="1" x14ac:dyDescent="0.3">
      <c r="A3826" s="2" t="s">
        <v>324</v>
      </c>
      <c r="B3826" s="2" t="s">
        <v>7</v>
      </c>
      <c r="C3826" s="2" t="s">
        <v>2074</v>
      </c>
      <c r="D3826" s="2" t="s">
        <v>869</v>
      </c>
      <c r="E3826">
        <v>16.02</v>
      </c>
      <c r="F3826" t="s">
        <v>663</v>
      </c>
      <c r="G3826" s="1">
        <v>4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3">
        <v>44613</v>
      </c>
      <c r="AO3826" s="3">
        <v>44784</v>
      </c>
      <c r="AS3826" s="2" t="s">
        <v>3634</v>
      </c>
      <c r="AT3826" s="2" t="s">
        <v>16</v>
      </c>
      <c r="AU3826">
        <f t="shared" si="177"/>
        <v>4</v>
      </c>
      <c r="AV3826">
        <f t="shared" si="178"/>
        <v>0</v>
      </c>
      <c r="AW3826">
        <f t="shared" si="179"/>
        <v>0</v>
      </c>
    </row>
    <row r="3827" spans="1:49" hidden="1" x14ac:dyDescent="0.3">
      <c r="A3827" s="2" t="s">
        <v>324</v>
      </c>
      <c r="B3827" s="2" t="s">
        <v>7</v>
      </c>
      <c r="C3827" s="2" t="s">
        <v>1960</v>
      </c>
      <c r="D3827" s="2" t="s">
        <v>869</v>
      </c>
      <c r="E3827">
        <v>14.14</v>
      </c>
      <c r="F3827" t="s">
        <v>663</v>
      </c>
      <c r="G3827" s="1">
        <v>3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3">
        <v>44613</v>
      </c>
      <c r="AO3827" s="3">
        <v>44945</v>
      </c>
      <c r="AP3827" t="s">
        <v>3751</v>
      </c>
      <c r="AQ3827" s="3">
        <v>43438</v>
      </c>
      <c r="AR3827" t="s">
        <v>152</v>
      </c>
      <c r="AS3827" s="2" t="s">
        <v>332</v>
      </c>
      <c r="AT3827" s="2" t="s">
        <v>16</v>
      </c>
      <c r="AU3827">
        <f t="shared" si="177"/>
        <v>3</v>
      </c>
      <c r="AV3827">
        <f t="shared" si="178"/>
        <v>0</v>
      </c>
      <c r="AW3827">
        <f t="shared" si="179"/>
        <v>0</v>
      </c>
    </row>
    <row r="3828" spans="1:49" hidden="1" x14ac:dyDescent="0.3">
      <c r="A3828" s="2" t="s">
        <v>324</v>
      </c>
      <c r="B3828" s="2" t="s">
        <v>7</v>
      </c>
      <c r="C3828" s="2" t="s">
        <v>1267</v>
      </c>
      <c r="D3828" s="2" t="s">
        <v>869</v>
      </c>
      <c r="E3828">
        <v>60.13</v>
      </c>
      <c r="F3828" t="s">
        <v>663</v>
      </c>
      <c r="G3828" s="1">
        <v>1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2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1</v>
      </c>
      <c r="AD3828" s="1">
        <v>0</v>
      </c>
      <c r="AE3828" s="1">
        <v>0</v>
      </c>
      <c r="AF3828" s="1">
        <v>0</v>
      </c>
      <c r="AG3828" s="1">
        <v>0</v>
      </c>
      <c r="AH3828" s="1">
        <v>1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3">
        <v>45485</v>
      </c>
      <c r="AO3828" s="3">
        <v>44972</v>
      </c>
      <c r="AP3828" t="s">
        <v>3750</v>
      </c>
      <c r="AQ3828" s="3">
        <v>44035</v>
      </c>
      <c r="AR3828" t="s">
        <v>58</v>
      </c>
      <c r="AS3828" s="2" t="s">
        <v>217</v>
      </c>
      <c r="AU3828">
        <f t="shared" si="177"/>
        <v>6</v>
      </c>
      <c r="AV3828">
        <f t="shared" si="178"/>
        <v>2</v>
      </c>
      <c r="AW3828">
        <f t="shared" si="179"/>
        <v>3</v>
      </c>
    </row>
    <row r="3829" spans="1:49" hidden="1" x14ac:dyDescent="0.3">
      <c r="A3829" s="2" t="s">
        <v>324</v>
      </c>
      <c r="B3829" s="2" t="s">
        <v>7</v>
      </c>
      <c r="C3829" s="2" t="s">
        <v>2072</v>
      </c>
      <c r="D3829" s="2" t="s">
        <v>27</v>
      </c>
      <c r="E3829">
        <v>96.65</v>
      </c>
      <c r="F3829" t="s">
        <v>663</v>
      </c>
      <c r="G3829" s="1">
        <v>20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</v>
      </c>
      <c r="AL3829" s="1">
        <v>0</v>
      </c>
      <c r="AM3829" s="1">
        <v>0</v>
      </c>
      <c r="AN3829" s="3">
        <v>45245</v>
      </c>
      <c r="AO3829" s="3">
        <v>44991</v>
      </c>
      <c r="AS3829" s="2" t="s">
        <v>217</v>
      </c>
      <c r="AT3829" s="2" t="s">
        <v>16</v>
      </c>
      <c r="AU3829">
        <f t="shared" si="177"/>
        <v>22</v>
      </c>
      <c r="AV3829">
        <f t="shared" si="178"/>
        <v>1</v>
      </c>
      <c r="AW3829">
        <f t="shared" si="179"/>
        <v>1</v>
      </c>
    </row>
    <row r="3830" spans="1:49" hidden="1" x14ac:dyDescent="0.3">
      <c r="A3830" s="2" t="s">
        <v>324</v>
      </c>
      <c r="B3830" s="2" t="s">
        <v>7</v>
      </c>
      <c r="C3830" s="2" t="s">
        <v>1266</v>
      </c>
      <c r="D3830" s="2" t="s">
        <v>869</v>
      </c>
      <c r="E3830">
        <v>41.29</v>
      </c>
      <c r="F3830" t="s">
        <v>663</v>
      </c>
      <c r="G3830" s="1">
        <v>13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1</v>
      </c>
      <c r="P3830" s="1">
        <v>0</v>
      </c>
      <c r="Q3830" s="1">
        <v>8</v>
      </c>
      <c r="R3830" s="1">
        <v>0</v>
      </c>
      <c r="S3830" s="1">
        <v>0</v>
      </c>
      <c r="T3830" s="1">
        <v>4</v>
      </c>
      <c r="U3830" s="1">
        <v>0</v>
      </c>
      <c r="V3830" s="1">
        <v>0</v>
      </c>
      <c r="W3830" s="1">
        <v>0</v>
      </c>
      <c r="X3830" s="1">
        <v>0</v>
      </c>
      <c r="Y3830" s="1">
        <v>6</v>
      </c>
      <c r="Z3830" s="1">
        <v>0</v>
      </c>
      <c r="AA3830" s="1">
        <v>0</v>
      </c>
      <c r="AB3830" s="1">
        <v>0</v>
      </c>
      <c r="AC3830" s="1">
        <v>1</v>
      </c>
      <c r="AD3830" s="1">
        <v>0</v>
      </c>
      <c r="AE3830" s="1">
        <v>1</v>
      </c>
      <c r="AF3830" s="1">
        <v>0</v>
      </c>
      <c r="AG3830" s="1">
        <v>0</v>
      </c>
      <c r="AH3830" s="1">
        <v>1</v>
      </c>
      <c r="AI3830" s="1">
        <v>0</v>
      </c>
      <c r="AJ3830" s="1">
        <v>0</v>
      </c>
      <c r="AK3830" s="1">
        <v>0</v>
      </c>
      <c r="AL3830" s="1">
        <v>0</v>
      </c>
      <c r="AM3830" s="1">
        <v>2</v>
      </c>
      <c r="AN3830" s="3">
        <v>45482</v>
      </c>
      <c r="AO3830" s="3">
        <v>45477</v>
      </c>
      <c r="AP3830" t="s">
        <v>3749</v>
      </c>
      <c r="AQ3830" s="3">
        <v>43413</v>
      </c>
      <c r="AR3830" t="s">
        <v>58</v>
      </c>
      <c r="AS3830" s="2" t="s">
        <v>3636</v>
      </c>
      <c r="AU3830">
        <f t="shared" si="177"/>
        <v>35</v>
      </c>
      <c r="AV3830">
        <f t="shared" si="178"/>
        <v>3</v>
      </c>
      <c r="AW3830">
        <f t="shared" si="179"/>
        <v>13</v>
      </c>
    </row>
    <row r="3831" spans="1:49" hidden="1" x14ac:dyDescent="0.3">
      <c r="A3831" s="2" t="s">
        <v>324</v>
      </c>
      <c r="B3831" s="2" t="s">
        <v>7</v>
      </c>
      <c r="C3831" s="2" t="s">
        <v>3452</v>
      </c>
      <c r="D3831" s="2" t="s">
        <v>27</v>
      </c>
      <c r="E3831">
        <v>28.9</v>
      </c>
      <c r="F3831" t="s">
        <v>663</v>
      </c>
      <c r="G3831" s="1">
        <v>1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3">
        <v>44431</v>
      </c>
      <c r="AO3831" s="3">
        <v>44532</v>
      </c>
      <c r="AS3831" s="2" t="s">
        <v>332</v>
      </c>
      <c r="AT3831" s="2" t="s">
        <v>16</v>
      </c>
      <c r="AU3831">
        <f t="shared" si="177"/>
        <v>1</v>
      </c>
      <c r="AV3831">
        <f t="shared" si="178"/>
        <v>0</v>
      </c>
      <c r="AW3831">
        <f t="shared" si="179"/>
        <v>0</v>
      </c>
    </row>
    <row r="3832" spans="1:49" hidden="1" x14ac:dyDescent="0.3">
      <c r="A3832" s="2" t="s">
        <v>324</v>
      </c>
      <c r="B3832" s="2" t="s">
        <v>7</v>
      </c>
      <c r="C3832" s="2" t="s">
        <v>1224</v>
      </c>
      <c r="D3832" s="2" t="s">
        <v>27</v>
      </c>
      <c r="E3832">
        <v>49.53</v>
      </c>
      <c r="F3832" t="s">
        <v>663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1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3">
        <v>45464</v>
      </c>
      <c r="AO3832" s="3">
        <v>43985</v>
      </c>
      <c r="AP3832" t="s">
        <v>3748</v>
      </c>
      <c r="AQ3832" s="3">
        <v>41206</v>
      </c>
      <c r="AR3832" t="s">
        <v>53</v>
      </c>
      <c r="AS3832" s="2" t="s">
        <v>3636</v>
      </c>
      <c r="AU3832">
        <f t="shared" si="177"/>
        <v>2</v>
      </c>
      <c r="AV3832">
        <f t="shared" si="178"/>
        <v>1</v>
      </c>
      <c r="AW3832">
        <f t="shared" si="179"/>
        <v>1</v>
      </c>
    </row>
    <row r="3833" spans="1:49" hidden="1" x14ac:dyDescent="0.3">
      <c r="A3833" s="2" t="s">
        <v>324</v>
      </c>
      <c r="B3833" s="2" t="s">
        <v>7</v>
      </c>
      <c r="C3833" s="2" t="s">
        <v>1223</v>
      </c>
      <c r="D3833" s="2" t="s">
        <v>869</v>
      </c>
      <c r="E3833">
        <v>25.66</v>
      </c>
      <c r="F3833" t="s">
        <v>663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2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1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3">
        <v>45464</v>
      </c>
      <c r="AO3833" s="3">
        <v>43985</v>
      </c>
      <c r="AS3833" s="2" t="s">
        <v>3630</v>
      </c>
      <c r="AT3833" s="2" t="s">
        <v>16</v>
      </c>
      <c r="AU3833">
        <f t="shared" si="177"/>
        <v>3</v>
      </c>
      <c r="AV3833">
        <f t="shared" si="178"/>
        <v>1</v>
      </c>
      <c r="AW3833">
        <f t="shared" si="179"/>
        <v>2</v>
      </c>
    </row>
    <row r="3834" spans="1:49" hidden="1" x14ac:dyDescent="0.3">
      <c r="A3834" s="2" t="s">
        <v>324</v>
      </c>
      <c r="B3834" s="2" t="s">
        <v>7</v>
      </c>
      <c r="C3834" s="2" t="s">
        <v>1219</v>
      </c>
      <c r="D3834" s="2" t="s">
        <v>27</v>
      </c>
      <c r="E3834">
        <v>31.12</v>
      </c>
      <c r="F3834" t="s">
        <v>663</v>
      </c>
      <c r="G3834" s="1">
        <v>3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1</v>
      </c>
      <c r="P3834" s="1">
        <v>0</v>
      </c>
      <c r="Q3834" s="1">
        <v>0</v>
      </c>
      <c r="R3834" s="1">
        <v>0</v>
      </c>
      <c r="S3834" s="1">
        <v>2</v>
      </c>
      <c r="T3834" s="1">
        <v>0</v>
      </c>
      <c r="U3834" s="1">
        <v>0</v>
      </c>
      <c r="V3834" s="1">
        <v>0</v>
      </c>
      <c r="W3834" s="1">
        <v>0</v>
      </c>
      <c r="X3834" s="1">
        <v>4</v>
      </c>
      <c r="Y3834" s="1">
        <v>0</v>
      </c>
      <c r="Z3834" s="1">
        <v>0</v>
      </c>
      <c r="AA3834" s="1">
        <v>0</v>
      </c>
      <c r="AB3834" s="1">
        <v>0</v>
      </c>
      <c r="AC3834" s="1">
        <v>1</v>
      </c>
      <c r="AD3834" s="1">
        <v>0</v>
      </c>
      <c r="AE3834" s="1">
        <v>0</v>
      </c>
      <c r="AF3834" s="1">
        <v>0</v>
      </c>
      <c r="AG3834" s="1">
        <v>1</v>
      </c>
      <c r="AH3834" s="1">
        <v>0</v>
      </c>
      <c r="AI3834" s="1">
        <v>0</v>
      </c>
      <c r="AJ3834" s="1">
        <v>0</v>
      </c>
      <c r="AK3834" s="1">
        <v>0</v>
      </c>
      <c r="AL3834" s="1">
        <v>1</v>
      </c>
      <c r="AM3834" s="1">
        <v>0</v>
      </c>
      <c r="AN3834" s="3">
        <v>45482</v>
      </c>
      <c r="AO3834" s="3">
        <v>45512</v>
      </c>
      <c r="AS3834" s="2" t="s">
        <v>40</v>
      </c>
      <c r="AU3834">
        <f t="shared" si="177"/>
        <v>13</v>
      </c>
      <c r="AV3834">
        <f t="shared" si="178"/>
        <v>3</v>
      </c>
      <c r="AW3834">
        <f t="shared" si="179"/>
        <v>7</v>
      </c>
    </row>
    <row r="3835" spans="1:49" hidden="1" x14ac:dyDescent="0.3">
      <c r="A3835" s="2" t="s">
        <v>324</v>
      </c>
      <c r="B3835" s="2" t="s">
        <v>7</v>
      </c>
      <c r="C3835" s="2" t="s">
        <v>3747</v>
      </c>
      <c r="D3835" s="2" t="s">
        <v>27</v>
      </c>
      <c r="E3835">
        <v>55.13</v>
      </c>
      <c r="F3835" t="s">
        <v>663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2</v>
      </c>
      <c r="AJ3835" s="1">
        <v>0</v>
      </c>
      <c r="AK3835" s="1">
        <v>0</v>
      </c>
      <c r="AL3835" s="1">
        <v>0</v>
      </c>
      <c r="AM3835" s="1">
        <v>0</v>
      </c>
      <c r="AN3835" s="3">
        <v>45303</v>
      </c>
      <c r="AO3835" s="3">
        <v>45371</v>
      </c>
      <c r="AP3835" t="s">
        <v>3648</v>
      </c>
      <c r="AQ3835" s="3">
        <v>42885</v>
      </c>
      <c r="AR3835" t="s">
        <v>2</v>
      </c>
      <c r="AS3835" s="2" t="s">
        <v>335</v>
      </c>
      <c r="AU3835">
        <f t="shared" si="177"/>
        <v>12</v>
      </c>
      <c r="AV3835">
        <f t="shared" si="178"/>
        <v>2</v>
      </c>
      <c r="AW3835">
        <f t="shared" si="179"/>
        <v>10</v>
      </c>
    </row>
    <row r="3836" spans="1:49" hidden="1" x14ac:dyDescent="0.3">
      <c r="A3836" s="2" t="s">
        <v>324</v>
      </c>
      <c r="B3836" s="2" t="s">
        <v>7</v>
      </c>
      <c r="C3836" s="2" t="s">
        <v>1218</v>
      </c>
      <c r="D3836" s="2" t="s">
        <v>27</v>
      </c>
      <c r="E3836">
        <v>54.36</v>
      </c>
      <c r="F3836" t="s">
        <v>663</v>
      </c>
      <c r="G3836" s="1">
        <v>6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2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1</v>
      </c>
      <c r="AJ3836" s="1">
        <v>0</v>
      </c>
      <c r="AK3836" s="1">
        <v>0</v>
      </c>
      <c r="AL3836" s="1">
        <v>0</v>
      </c>
      <c r="AM3836" s="1">
        <v>0</v>
      </c>
      <c r="AN3836" s="3">
        <v>45302</v>
      </c>
      <c r="AO3836" s="3">
        <v>45371</v>
      </c>
      <c r="AS3836" s="2" t="s">
        <v>3653</v>
      </c>
      <c r="AU3836">
        <f t="shared" si="177"/>
        <v>9</v>
      </c>
      <c r="AV3836">
        <f t="shared" si="178"/>
        <v>1</v>
      </c>
      <c r="AW3836">
        <f t="shared" si="179"/>
        <v>2</v>
      </c>
    </row>
    <row r="3837" spans="1:49" hidden="1" x14ac:dyDescent="0.3">
      <c r="A3837" s="2" t="s">
        <v>324</v>
      </c>
      <c r="B3837" s="2" t="s">
        <v>7</v>
      </c>
      <c r="C3837" s="2" t="s">
        <v>3746</v>
      </c>
      <c r="D3837" s="2" t="s">
        <v>27</v>
      </c>
      <c r="E3837">
        <v>23.96</v>
      </c>
      <c r="F3837" t="s">
        <v>663</v>
      </c>
      <c r="G3837" s="1">
        <v>2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3">
        <v>44706</v>
      </c>
      <c r="AO3837" s="3">
        <v>44820</v>
      </c>
      <c r="AP3837" t="s">
        <v>3745</v>
      </c>
      <c r="AQ3837" s="3">
        <v>42605</v>
      </c>
      <c r="AR3837" t="s">
        <v>71</v>
      </c>
      <c r="AS3837" s="2" t="s">
        <v>3653</v>
      </c>
      <c r="AT3837" s="2" t="s">
        <v>16</v>
      </c>
      <c r="AU3837">
        <f t="shared" si="177"/>
        <v>2</v>
      </c>
      <c r="AV3837">
        <f t="shared" si="178"/>
        <v>0</v>
      </c>
      <c r="AW3837">
        <f t="shared" si="179"/>
        <v>0</v>
      </c>
    </row>
    <row r="3838" spans="1:49" hidden="1" x14ac:dyDescent="0.3">
      <c r="A3838" s="2" t="s">
        <v>324</v>
      </c>
      <c r="B3838" s="2" t="s">
        <v>7</v>
      </c>
      <c r="C3838" s="2" t="s">
        <v>1531</v>
      </c>
      <c r="D3838" s="2" t="s">
        <v>869</v>
      </c>
      <c r="E3838">
        <v>19.96</v>
      </c>
      <c r="F3838" t="s">
        <v>663</v>
      </c>
      <c r="G3838" s="1">
        <v>2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3">
        <v>45054</v>
      </c>
      <c r="AO3838" s="3">
        <v>45324</v>
      </c>
      <c r="AP3838" t="s">
        <v>3654</v>
      </c>
      <c r="AQ3838" s="3">
        <v>43672</v>
      </c>
      <c r="AR3838" t="s">
        <v>2</v>
      </c>
      <c r="AS3838" s="2" t="s">
        <v>3630</v>
      </c>
      <c r="AU3838">
        <f t="shared" si="177"/>
        <v>2</v>
      </c>
      <c r="AV3838">
        <f t="shared" si="178"/>
        <v>0</v>
      </c>
      <c r="AW3838">
        <f t="shared" si="179"/>
        <v>0</v>
      </c>
    </row>
    <row r="3839" spans="1:49" hidden="1" x14ac:dyDescent="0.3">
      <c r="A3839" s="2" t="s">
        <v>324</v>
      </c>
      <c r="B3839" s="2" t="s">
        <v>7</v>
      </c>
      <c r="C3839" s="2" t="s">
        <v>948</v>
      </c>
      <c r="D3839" s="2" t="s">
        <v>869</v>
      </c>
      <c r="E3839">
        <v>40.840000000000003</v>
      </c>
      <c r="F3839" t="s">
        <v>663</v>
      </c>
      <c r="G3839" s="1">
        <v>2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3">
        <v>44517</v>
      </c>
      <c r="AO3839" s="3">
        <v>44974</v>
      </c>
      <c r="AP3839" t="s">
        <v>3668</v>
      </c>
      <c r="AQ3839" s="3">
        <v>44161</v>
      </c>
      <c r="AR3839" t="s">
        <v>2</v>
      </c>
      <c r="AS3839" s="2" t="s">
        <v>335</v>
      </c>
      <c r="AT3839" s="2" t="s">
        <v>16</v>
      </c>
      <c r="AU3839">
        <f t="shared" si="177"/>
        <v>2</v>
      </c>
      <c r="AV3839">
        <f t="shared" si="178"/>
        <v>0</v>
      </c>
      <c r="AW3839">
        <f t="shared" si="179"/>
        <v>0</v>
      </c>
    </row>
    <row r="3840" spans="1:49" hidden="1" x14ac:dyDescent="0.3">
      <c r="A3840" s="2" t="s">
        <v>324</v>
      </c>
      <c r="B3840" s="2" t="s">
        <v>7</v>
      </c>
      <c r="C3840" s="2" t="s">
        <v>1215</v>
      </c>
      <c r="D3840" s="2" t="s">
        <v>869</v>
      </c>
      <c r="E3840">
        <v>51.99</v>
      </c>
      <c r="F3840" t="s">
        <v>663</v>
      </c>
      <c r="G3840" s="1">
        <v>6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2</v>
      </c>
      <c r="Z3840" s="1">
        <v>0</v>
      </c>
      <c r="AA3840" s="1">
        <v>0</v>
      </c>
      <c r="AB3840" s="1">
        <v>0</v>
      </c>
      <c r="AC3840" s="1">
        <v>0</v>
      </c>
      <c r="AD3840" s="1">
        <v>1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1</v>
      </c>
      <c r="AN3840" s="3">
        <v>45464</v>
      </c>
      <c r="AO3840" s="3">
        <v>45068</v>
      </c>
      <c r="AS3840" s="2" t="s">
        <v>3636</v>
      </c>
      <c r="AT3840" s="2" t="s">
        <v>16</v>
      </c>
      <c r="AU3840">
        <f t="shared" si="177"/>
        <v>10</v>
      </c>
      <c r="AV3840">
        <f t="shared" si="178"/>
        <v>1</v>
      </c>
      <c r="AW3840">
        <f t="shared" si="179"/>
        <v>1</v>
      </c>
    </row>
    <row r="3841" spans="1:49" hidden="1" x14ac:dyDescent="0.3">
      <c r="A3841" s="2" t="s">
        <v>324</v>
      </c>
      <c r="B3841" s="2" t="s">
        <v>7</v>
      </c>
      <c r="C3841" s="2" t="s">
        <v>1214</v>
      </c>
      <c r="D3841" s="2" t="s">
        <v>869</v>
      </c>
      <c r="E3841">
        <v>30.99</v>
      </c>
      <c r="F3841" t="s">
        <v>663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2</v>
      </c>
      <c r="Z3841" s="1">
        <v>0</v>
      </c>
      <c r="AA3841" s="1">
        <v>0</v>
      </c>
      <c r="AB3841" s="1">
        <v>0</v>
      </c>
      <c r="AC3841" s="1">
        <v>0</v>
      </c>
      <c r="AD3841" s="1">
        <v>1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1</v>
      </c>
      <c r="AN3841" s="3">
        <v>45464</v>
      </c>
      <c r="AO3841" s="3">
        <v>45483</v>
      </c>
      <c r="AS3841" s="2" t="s">
        <v>3636</v>
      </c>
      <c r="AU3841">
        <f t="shared" si="177"/>
        <v>4</v>
      </c>
      <c r="AV3841">
        <f t="shared" si="178"/>
        <v>1</v>
      </c>
      <c r="AW3841">
        <f t="shared" si="179"/>
        <v>1</v>
      </c>
    </row>
    <row r="3842" spans="1:49" hidden="1" x14ac:dyDescent="0.3">
      <c r="A3842" s="2" t="s">
        <v>324</v>
      </c>
      <c r="B3842" s="2" t="s">
        <v>7</v>
      </c>
      <c r="C3842" s="2" t="s">
        <v>378</v>
      </c>
      <c r="D3842" s="2" t="s">
        <v>27</v>
      </c>
      <c r="E3842">
        <v>63.83</v>
      </c>
      <c r="F3842" t="s">
        <v>663</v>
      </c>
      <c r="G3842" s="1">
        <v>1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3">
        <v>44918</v>
      </c>
      <c r="AO3842" s="3">
        <v>45030</v>
      </c>
      <c r="AS3842" s="2" t="s">
        <v>3636</v>
      </c>
      <c r="AT3842" s="2" t="s">
        <v>16</v>
      </c>
      <c r="AU3842">
        <f t="shared" si="177"/>
        <v>1</v>
      </c>
      <c r="AV3842">
        <f t="shared" si="178"/>
        <v>0</v>
      </c>
      <c r="AW3842">
        <f t="shared" si="179"/>
        <v>0</v>
      </c>
    </row>
    <row r="3843" spans="1:49" hidden="1" x14ac:dyDescent="0.3">
      <c r="A3843" s="2" t="s">
        <v>324</v>
      </c>
      <c r="B3843" s="2" t="s">
        <v>7</v>
      </c>
      <c r="C3843" s="2" t="s">
        <v>1355</v>
      </c>
      <c r="D3843" s="2" t="s">
        <v>27</v>
      </c>
      <c r="E3843">
        <v>65.86</v>
      </c>
      <c r="F3843" t="s">
        <v>663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2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3">
        <v>45397</v>
      </c>
      <c r="AO3843" s="3">
        <v>45428</v>
      </c>
      <c r="AS3843" s="2" t="s">
        <v>351</v>
      </c>
      <c r="AT3843" s="2" t="s">
        <v>16</v>
      </c>
      <c r="AU3843">
        <f t="shared" si="177"/>
        <v>3</v>
      </c>
      <c r="AV3843">
        <f t="shared" si="178"/>
        <v>1</v>
      </c>
      <c r="AW3843">
        <f t="shared" si="179"/>
        <v>2</v>
      </c>
    </row>
    <row r="3844" spans="1:49" hidden="1" x14ac:dyDescent="0.3">
      <c r="A3844" s="2" t="s">
        <v>324</v>
      </c>
      <c r="B3844" s="2" t="s">
        <v>7</v>
      </c>
      <c r="C3844" s="2" t="s">
        <v>2449</v>
      </c>
      <c r="D3844" s="2" t="s">
        <v>27</v>
      </c>
      <c r="E3844">
        <v>15.16</v>
      </c>
      <c r="F3844" t="s">
        <v>663</v>
      </c>
      <c r="G3844" s="1">
        <v>4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4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1</v>
      </c>
      <c r="AM3844" s="1">
        <v>0</v>
      </c>
      <c r="AN3844" s="3">
        <v>45226</v>
      </c>
      <c r="AO3844" s="3">
        <v>45463</v>
      </c>
      <c r="AS3844" s="2" t="s">
        <v>337</v>
      </c>
      <c r="AU3844">
        <f t="shared" si="177"/>
        <v>9</v>
      </c>
      <c r="AV3844">
        <f t="shared" si="178"/>
        <v>1</v>
      </c>
      <c r="AW3844">
        <f t="shared" si="179"/>
        <v>4</v>
      </c>
    </row>
    <row r="3845" spans="1:49" hidden="1" x14ac:dyDescent="0.3">
      <c r="A3845" s="2" t="s">
        <v>324</v>
      </c>
      <c r="B3845" s="2" t="s">
        <v>7</v>
      </c>
      <c r="C3845" s="2" t="s">
        <v>1264</v>
      </c>
      <c r="D3845" s="2" t="s">
        <v>856</v>
      </c>
      <c r="E3845">
        <v>8.51</v>
      </c>
      <c r="F3845" t="s">
        <v>663</v>
      </c>
      <c r="G3845" s="1">
        <v>3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1</v>
      </c>
      <c r="O3845" s="1">
        <v>4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1</v>
      </c>
      <c r="AC3845" s="1">
        <v>1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3">
        <v>45533</v>
      </c>
      <c r="AO3845" s="3">
        <v>45512</v>
      </c>
      <c r="AS3845" s="2" t="s">
        <v>3652</v>
      </c>
      <c r="AT3845" s="2" t="s">
        <v>16</v>
      </c>
      <c r="AU3845">
        <f t="shared" si="177"/>
        <v>10</v>
      </c>
      <c r="AV3845">
        <f t="shared" si="178"/>
        <v>2</v>
      </c>
      <c r="AW3845">
        <f t="shared" si="179"/>
        <v>5</v>
      </c>
    </row>
    <row r="3846" spans="1:49" hidden="1" x14ac:dyDescent="0.3">
      <c r="A3846" s="2" t="s">
        <v>324</v>
      </c>
      <c r="B3846" s="2" t="s">
        <v>7</v>
      </c>
      <c r="C3846" s="2" t="s">
        <v>1213</v>
      </c>
      <c r="D3846" s="2" t="s">
        <v>869</v>
      </c>
      <c r="E3846">
        <v>60.95</v>
      </c>
      <c r="F3846" t="s">
        <v>663</v>
      </c>
      <c r="G3846" s="1">
        <v>1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3">
        <v>45022</v>
      </c>
      <c r="AO3846" s="3">
        <v>45079</v>
      </c>
      <c r="AP3846" t="s">
        <v>3744</v>
      </c>
      <c r="AQ3846" s="3">
        <v>43790</v>
      </c>
      <c r="AR3846" t="s">
        <v>152</v>
      </c>
      <c r="AS3846" s="2" t="s">
        <v>332</v>
      </c>
      <c r="AU3846">
        <f t="shared" ref="AU3846:AU3909" si="180">SUM(G3846:AL3846)</f>
        <v>1</v>
      </c>
      <c r="AV3846">
        <f t="shared" ref="AV3846:AV3909" si="181">SUM(Z3846:AL3846)</f>
        <v>0</v>
      </c>
      <c r="AW3846">
        <f t="shared" ref="AW3846:AW3909" si="182">SUM(L3846:X3846)</f>
        <v>0</v>
      </c>
    </row>
    <row r="3847" spans="1:49" hidden="1" x14ac:dyDescent="0.3">
      <c r="A3847" s="2" t="s">
        <v>324</v>
      </c>
      <c r="B3847" s="2" t="s">
        <v>7</v>
      </c>
      <c r="C3847" s="2" t="s">
        <v>1263</v>
      </c>
      <c r="D3847" s="2" t="s">
        <v>27</v>
      </c>
      <c r="E3847">
        <v>83.56</v>
      </c>
      <c r="F3847" t="s">
        <v>663</v>
      </c>
      <c r="G3847" s="1">
        <v>4</v>
      </c>
      <c r="H3847" s="1">
        <v>0</v>
      </c>
      <c r="I3847" s="1">
        <v>0</v>
      </c>
      <c r="J3847" s="1">
        <v>0</v>
      </c>
      <c r="K3847" s="1">
        <v>0</v>
      </c>
      <c r="L3847" s="1">
        <v>2</v>
      </c>
      <c r="M3847" s="1">
        <v>2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2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6</v>
      </c>
      <c r="Z3847" s="1">
        <v>1</v>
      </c>
      <c r="AA3847" s="1">
        <v>1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1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1</v>
      </c>
      <c r="AN3847" s="3">
        <v>45566</v>
      </c>
      <c r="AO3847" s="3">
        <v>45418</v>
      </c>
      <c r="AP3847" t="s">
        <v>3743</v>
      </c>
      <c r="AQ3847" s="3">
        <v>43026</v>
      </c>
      <c r="AR3847" t="s">
        <v>2</v>
      </c>
      <c r="AS3847" s="2" t="s">
        <v>217</v>
      </c>
      <c r="AU3847">
        <f t="shared" si="180"/>
        <v>19</v>
      </c>
      <c r="AV3847">
        <f t="shared" si="181"/>
        <v>3</v>
      </c>
      <c r="AW3847">
        <f t="shared" si="182"/>
        <v>6</v>
      </c>
    </row>
    <row r="3848" spans="1:49" hidden="1" x14ac:dyDescent="0.3">
      <c r="A3848" s="2" t="s">
        <v>324</v>
      </c>
      <c r="B3848" s="2" t="s">
        <v>7</v>
      </c>
      <c r="C3848" s="2" t="s">
        <v>1262</v>
      </c>
      <c r="D3848" s="2" t="s">
        <v>27</v>
      </c>
      <c r="E3848">
        <v>36.32</v>
      </c>
      <c r="F3848" t="s">
        <v>663</v>
      </c>
      <c r="G3848" s="1">
        <v>4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2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1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3">
        <v>45363</v>
      </c>
      <c r="AO3848" s="3">
        <v>45428</v>
      </c>
      <c r="AS3848" s="2" t="s">
        <v>340</v>
      </c>
      <c r="AU3848">
        <f t="shared" si="180"/>
        <v>7</v>
      </c>
      <c r="AV3848">
        <f t="shared" si="181"/>
        <v>1</v>
      </c>
      <c r="AW3848">
        <f t="shared" si="182"/>
        <v>2</v>
      </c>
    </row>
    <row r="3849" spans="1:49" hidden="1" x14ac:dyDescent="0.3">
      <c r="A3849" s="2" t="s">
        <v>324</v>
      </c>
      <c r="B3849" s="2" t="s">
        <v>7</v>
      </c>
      <c r="C3849" s="2" t="s">
        <v>3742</v>
      </c>
      <c r="D3849" s="2" t="s">
        <v>27</v>
      </c>
      <c r="E3849">
        <v>35.619999999999997</v>
      </c>
      <c r="F3849" t="s">
        <v>663</v>
      </c>
      <c r="G3849" s="1">
        <v>4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4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</v>
      </c>
      <c r="AM3849" s="1">
        <v>0</v>
      </c>
      <c r="AN3849" s="3">
        <v>45226</v>
      </c>
      <c r="AO3849" s="3">
        <v>45537</v>
      </c>
      <c r="AP3849" t="s">
        <v>3741</v>
      </c>
      <c r="AQ3849" s="3">
        <v>44008</v>
      </c>
      <c r="AR3849" t="s">
        <v>71</v>
      </c>
      <c r="AS3849" s="2" t="s">
        <v>351</v>
      </c>
      <c r="AU3849">
        <f t="shared" si="180"/>
        <v>9</v>
      </c>
      <c r="AV3849">
        <f t="shared" si="181"/>
        <v>1</v>
      </c>
      <c r="AW3849">
        <f t="shared" si="182"/>
        <v>4</v>
      </c>
    </row>
    <row r="3850" spans="1:49" hidden="1" x14ac:dyDescent="0.3">
      <c r="A3850" s="2" t="s">
        <v>324</v>
      </c>
      <c r="B3850" s="2" t="s">
        <v>7</v>
      </c>
      <c r="C3850" s="2" t="s">
        <v>1683</v>
      </c>
      <c r="D3850" s="2" t="s">
        <v>27</v>
      </c>
      <c r="E3850">
        <v>32.340000000000003</v>
      </c>
      <c r="F3850" t="s">
        <v>663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2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</v>
      </c>
      <c r="AL3850" s="1">
        <v>0</v>
      </c>
      <c r="AM3850" s="1">
        <v>0</v>
      </c>
      <c r="AN3850" s="3">
        <v>45240</v>
      </c>
      <c r="AO3850" s="3">
        <v>45262</v>
      </c>
      <c r="AS3850" s="2" t="s">
        <v>332</v>
      </c>
      <c r="AU3850">
        <f t="shared" si="180"/>
        <v>3</v>
      </c>
      <c r="AV3850">
        <f t="shared" si="181"/>
        <v>1</v>
      </c>
      <c r="AW3850">
        <f t="shared" si="182"/>
        <v>2</v>
      </c>
    </row>
    <row r="3851" spans="1:49" hidden="1" x14ac:dyDescent="0.3">
      <c r="A3851" s="2" t="s">
        <v>324</v>
      </c>
      <c r="B3851" s="2" t="s">
        <v>7</v>
      </c>
      <c r="C3851" s="2" t="s">
        <v>1300</v>
      </c>
      <c r="D3851" s="2" t="s">
        <v>27</v>
      </c>
      <c r="E3851">
        <v>17.559999999999999</v>
      </c>
      <c r="F3851" t="s">
        <v>663</v>
      </c>
      <c r="G3851" s="1">
        <v>1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3">
        <v>44499</v>
      </c>
      <c r="AO3851" s="3">
        <v>44628</v>
      </c>
      <c r="AP3851" t="s">
        <v>3654</v>
      </c>
      <c r="AQ3851" s="3">
        <v>43672</v>
      </c>
      <c r="AR3851" t="s">
        <v>2</v>
      </c>
      <c r="AS3851" s="2" t="s">
        <v>330</v>
      </c>
      <c r="AT3851" s="2" t="s">
        <v>16</v>
      </c>
      <c r="AU3851">
        <f t="shared" si="180"/>
        <v>1</v>
      </c>
      <c r="AV3851">
        <f t="shared" si="181"/>
        <v>0</v>
      </c>
      <c r="AW3851">
        <f t="shared" si="182"/>
        <v>0</v>
      </c>
    </row>
    <row r="3852" spans="1:49" hidden="1" x14ac:dyDescent="0.3">
      <c r="A3852" s="2" t="s">
        <v>324</v>
      </c>
      <c r="B3852" s="2" t="s">
        <v>7</v>
      </c>
      <c r="C3852" s="2" t="s">
        <v>1756</v>
      </c>
      <c r="D3852" s="2" t="s">
        <v>27</v>
      </c>
      <c r="E3852">
        <v>12.68</v>
      </c>
      <c r="F3852" t="s">
        <v>663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2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0</v>
      </c>
      <c r="AL3852" s="1">
        <v>0</v>
      </c>
      <c r="AM3852" s="1">
        <v>0</v>
      </c>
      <c r="AN3852" s="3">
        <v>45303</v>
      </c>
      <c r="AO3852" s="3">
        <v>45314</v>
      </c>
      <c r="AP3852" t="s">
        <v>2262</v>
      </c>
      <c r="AQ3852" s="3">
        <v>40767</v>
      </c>
      <c r="AR3852" t="s">
        <v>53</v>
      </c>
      <c r="AS3852" s="2" t="s">
        <v>356</v>
      </c>
      <c r="AU3852">
        <f t="shared" si="180"/>
        <v>3</v>
      </c>
      <c r="AV3852">
        <f t="shared" si="181"/>
        <v>1</v>
      </c>
      <c r="AW3852">
        <f t="shared" si="182"/>
        <v>2</v>
      </c>
    </row>
    <row r="3853" spans="1:49" hidden="1" x14ac:dyDescent="0.3">
      <c r="A3853" s="2" t="s">
        <v>324</v>
      </c>
      <c r="B3853" s="2" t="s">
        <v>7</v>
      </c>
      <c r="C3853" s="2" t="s">
        <v>2825</v>
      </c>
      <c r="D3853" s="2" t="s">
        <v>27</v>
      </c>
      <c r="E3853">
        <v>26.12</v>
      </c>
      <c r="F3853" t="s">
        <v>663</v>
      </c>
      <c r="G3853" s="1">
        <v>2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3">
        <v>44613</v>
      </c>
      <c r="AO3853" s="3">
        <v>43284</v>
      </c>
      <c r="AS3853" s="2" t="s">
        <v>347</v>
      </c>
      <c r="AT3853" s="2" t="s">
        <v>16</v>
      </c>
      <c r="AU3853">
        <f t="shared" si="180"/>
        <v>2</v>
      </c>
      <c r="AV3853">
        <f t="shared" si="181"/>
        <v>0</v>
      </c>
      <c r="AW3853">
        <f t="shared" si="182"/>
        <v>0</v>
      </c>
    </row>
    <row r="3854" spans="1:49" hidden="1" x14ac:dyDescent="0.3">
      <c r="A3854" s="2" t="s">
        <v>324</v>
      </c>
      <c r="B3854" s="2" t="s">
        <v>7</v>
      </c>
      <c r="C3854" s="2" t="s">
        <v>1209</v>
      </c>
      <c r="D3854" s="2" t="s">
        <v>27</v>
      </c>
      <c r="E3854">
        <v>37.42</v>
      </c>
      <c r="F3854" t="s">
        <v>663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2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1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3">
        <v>45383</v>
      </c>
      <c r="AO3854" s="3">
        <v>45418</v>
      </c>
      <c r="AS3854" s="2" t="s">
        <v>3636</v>
      </c>
      <c r="AU3854">
        <f t="shared" si="180"/>
        <v>3</v>
      </c>
      <c r="AV3854">
        <f t="shared" si="181"/>
        <v>1</v>
      </c>
      <c r="AW3854">
        <f t="shared" si="182"/>
        <v>2</v>
      </c>
    </row>
    <row r="3855" spans="1:49" hidden="1" x14ac:dyDescent="0.3">
      <c r="A3855" s="2" t="s">
        <v>324</v>
      </c>
      <c r="B3855" s="2" t="s">
        <v>7</v>
      </c>
      <c r="C3855" s="2" t="s">
        <v>942</v>
      </c>
      <c r="D3855" s="2" t="s">
        <v>27</v>
      </c>
      <c r="E3855">
        <v>39.94</v>
      </c>
      <c r="F3855" t="s">
        <v>663</v>
      </c>
      <c r="G3855" s="1">
        <v>0</v>
      </c>
      <c r="H3855" s="1">
        <v>3</v>
      </c>
      <c r="I3855" s="1">
        <v>0</v>
      </c>
      <c r="J3855" s="1">
        <v>0</v>
      </c>
      <c r="K3855" s="1">
        <v>0</v>
      </c>
      <c r="L3855" s="1">
        <v>0</v>
      </c>
      <c r="M3855" s="1">
        <v>10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1</v>
      </c>
      <c r="Y3855" s="1">
        <v>0</v>
      </c>
      <c r="Z3855" s="1">
        <v>0</v>
      </c>
      <c r="AA3855" s="1">
        <v>3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</v>
      </c>
      <c r="AM3855" s="1">
        <v>0</v>
      </c>
      <c r="AN3855" s="3">
        <v>45552</v>
      </c>
      <c r="AO3855" s="3">
        <v>45554</v>
      </c>
      <c r="AS3855" s="2" t="s">
        <v>335</v>
      </c>
      <c r="AU3855">
        <f t="shared" si="180"/>
        <v>18</v>
      </c>
      <c r="AV3855">
        <f t="shared" si="181"/>
        <v>4</v>
      </c>
      <c r="AW3855">
        <f t="shared" si="182"/>
        <v>11</v>
      </c>
    </row>
    <row r="3856" spans="1:49" hidden="1" x14ac:dyDescent="0.3">
      <c r="A3856" s="2" t="s">
        <v>324</v>
      </c>
      <c r="B3856" s="2" t="s">
        <v>7</v>
      </c>
      <c r="C3856" s="2" t="s">
        <v>937</v>
      </c>
      <c r="D3856" s="2" t="s">
        <v>869</v>
      </c>
      <c r="E3856">
        <v>45.68</v>
      </c>
      <c r="F3856" t="s">
        <v>663</v>
      </c>
      <c r="G3856" s="1">
        <v>2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3">
        <v>45383</v>
      </c>
      <c r="AO3856" s="3">
        <v>45448</v>
      </c>
      <c r="AP3856" t="s">
        <v>3740</v>
      </c>
      <c r="AQ3856" s="3">
        <v>45554</v>
      </c>
      <c r="AR3856" t="s">
        <v>2</v>
      </c>
      <c r="AS3856" s="2" t="s">
        <v>3636</v>
      </c>
      <c r="AU3856">
        <f t="shared" si="180"/>
        <v>2</v>
      </c>
      <c r="AV3856">
        <f t="shared" si="181"/>
        <v>0</v>
      </c>
      <c r="AW3856">
        <f t="shared" si="182"/>
        <v>0</v>
      </c>
    </row>
    <row r="3857" spans="1:49" hidden="1" x14ac:dyDescent="0.3">
      <c r="A3857" s="2" t="s">
        <v>324</v>
      </c>
      <c r="B3857" s="2" t="s">
        <v>7</v>
      </c>
      <c r="C3857" s="2" t="s">
        <v>935</v>
      </c>
      <c r="D3857" s="2" t="s">
        <v>27</v>
      </c>
      <c r="E3857">
        <v>64.930000000000007</v>
      </c>
      <c r="F3857" t="s">
        <v>663</v>
      </c>
      <c r="G3857" s="1">
        <v>2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3">
        <v>45161</v>
      </c>
      <c r="AO3857" s="3">
        <v>45202</v>
      </c>
      <c r="AS3857" s="2" t="s">
        <v>335</v>
      </c>
      <c r="AU3857">
        <f t="shared" si="180"/>
        <v>2</v>
      </c>
      <c r="AV3857">
        <f t="shared" si="181"/>
        <v>0</v>
      </c>
      <c r="AW3857">
        <f t="shared" si="182"/>
        <v>0</v>
      </c>
    </row>
    <row r="3858" spans="1:49" hidden="1" x14ac:dyDescent="0.3">
      <c r="A3858" s="2" t="s">
        <v>324</v>
      </c>
      <c r="B3858" s="2" t="s">
        <v>7</v>
      </c>
      <c r="C3858" s="2" t="s">
        <v>934</v>
      </c>
      <c r="D3858" s="2" t="s">
        <v>27</v>
      </c>
      <c r="E3858">
        <v>44.31</v>
      </c>
      <c r="F3858" t="s">
        <v>663</v>
      </c>
      <c r="G3858" s="1">
        <v>1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3">
        <v>45161</v>
      </c>
      <c r="AO3858" s="3">
        <v>45295</v>
      </c>
      <c r="AS3858" s="2" t="s">
        <v>337</v>
      </c>
      <c r="AU3858">
        <f t="shared" si="180"/>
        <v>1</v>
      </c>
      <c r="AV3858">
        <f t="shared" si="181"/>
        <v>0</v>
      </c>
      <c r="AW3858">
        <f t="shared" si="182"/>
        <v>0</v>
      </c>
    </row>
    <row r="3859" spans="1:49" hidden="1" x14ac:dyDescent="0.3">
      <c r="A3859" s="2" t="s">
        <v>324</v>
      </c>
      <c r="B3859" s="2" t="s">
        <v>7</v>
      </c>
      <c r="C3859" s="2" t="s">
        <v>3059</v>
      </c>
      <c r="D3859" s="2" t="s">
        <v>27</v>
      </c>
      <c r="E3859">
        <v>20.12</v>
      </c>
      <c r="F3859" t="s">
        <v>663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4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1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3">
        <v>45371</v>
      </c>
      <c r="AO3859" s="3">
        <v>45385</v>
      </c>
      <c r="AS3859" s="2" t="s">
        <v>325</v>
      </c>
      <c r="AU3859">
        <f t="shared" si="180"/>
        <v>5</v>
      </c>
      <c r="AV3859">
        <f t="shared" si="181"/>
        <v>1</v>
      </c>
      <c r="AW3859">
        <f t="shared" si="182"/>
        <v>4</v>
      </c>
    </row>
    <row r="3860" spans="1:49" hidden="1" x14ac:dyDescent="0.3">
      <c r="A3860" s="2" t="s">
        <v>324</v>
      </c>
      <c r="B3860" s="2" t="s">
        <v>7</v>
      </c>
      <c r="C3860" s="2" t="s">
        <v>1260</v>
      </c>
      <c r="D3860" s="2" t="s">
        <v>27</v>
      </c>
      <c r="E3860">
        <v>54.89</v>
      </c>
      <c r="F3860" t="s">
        <v>663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4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1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3">
        <v>45371</v>
      </c>
      <c r="AO3860" s="3">
        <v>45385</v>
      </c>
      <c r="AS3860" s="2" t="s">
        <v>351</v>
      </c>
      <c r="AU3860">
        <f t="shared" si="180"/>
        <v>5</v>
      </c>
      <c r="AV3860">
        <f t="shared" si="181"/>
        <v>1</v>
      </c>
      <c r="AW3860">
        <f t="shared" si="182"/>
        <v>4</v>
      </c>
    </row>
    <row r="3861" spans="1:49" hidden="1" x14ac:dyDescent="0.3">
      <c r="A3861" s="2" t="s">
        <v>324</v>
      </c>
      <c r="B3861" s="2" t="s">
        <v>7</v>
      </c>
      <c r="C3861" s="2" t="s">
        <v>1202</v>
      </c>
      <c r="D3861" s="2" t="s">
        <v>27</v>
      </c>
      <c r="E3861">
        <v>29.34</v>
      </c>
      <c r="F3861" t="s">
        <v>663</v>
      </c>
      <c r="G3861" s="1">
        <v>2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3">
        <v>44833</v>
      </c>
      <c r="AO3861" s="3">
        <v>44925</v>
      </c>
      <c r="AS3861" s="2" t="s">
        <v>326</v>
      </c>
      <c r="AT3861" s="2" t="s">
        <v>16</v>
      </c>
      <c r="AU3861">
        <f t="shared" si="180"/>
        <v>2</v>
      </c>
      <c r="AV3861">
        <f t="shared" si="181"/>
        <v>0</v>
      </c>
      <c r="AW3861">
        <f t="shared" si="182"/>
        <v>0</v>
      </c>
    </row>
    <row r="3862" spans="1:49" hidden="1" x14ac:dyDescent="0.3">
      <c r="A3862" s="2" t="s">
        <v>324</v>
      </c>
      <c r="B3862" s="2" t="s">
        <v>7</v>
      </c>
      <c r="C3862" s="2" t="s">
        <v>1258</v>
      </c>
      <c r="D3862" s="2" t="s">
        <v>869</v>
      </c>
      <c r="E3862">
        <v>74.31</v>
      </c>
      <c r="F3862" t="s">
        <v>663</v>
      </c>
      <c r="G3862" s="1">
        <v>20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16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2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1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</v>
      </c>
      <c r="AM3862" s="1">
        <v>0</v>
      </c>
      <c r="AN3862" s="3">
        <v>45412</v>
      </c>
      <c r="AO3862" s="3">
        <v>45496</v>
      </c>
      <c r="AP3862" t="s">
        <v>3739</v>
      </c>
      <c r="AQ3862" s="3">
        <v>44930</v>
      </c>
      <c r="AR3862" t="s">
        <v>2</v>
      </c>
      <c r="AS3862" s="2" t="s">
        <v>217</v>
      </c>
      <c r="AT3862" s="2" t="s">
        <v>16</v>
      </c>
      <c r="AU3862">
        <f t="shared" si="180"/>
        <v>40</v>
      </c>
      <c r="AV3862">
        <f t="shared" si="181"/>
        <v>2</v>
      </c>
      <c r="AW3862">
        <f t="shared" si="182"/>
        <v>18</v>
      </c>
    </row>
    <row r="3863" spans="1:49" hidden="1" x14ac:dyDescent="0.3">
      <c r="A3863" s="2" t="s">
        <v>324</v>
      </c>
      <c r="B3863" s="2" t="s">
        <v>7</v>
      </c>
      <c r="C3863" s="2" t="s">
        <v>1518</v>
      </c>
      <c r="D3863" s="2" t="s">
        <v>27</v>
      </c>
      <c r="E3863">
        <v>11.09</v>
      </c>
      <c r="F3863" t="s">
        <v>663</v>
      </c>
      <c r="G3863" s="1">
        <v>2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4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</v>
      </c>
      <c r="AK3863" s="1">
        <v>0</v>
      </c>
      <c r="AL3863" s="1">
        <v>0</v>
      </c>
      <c r="AM3863" s="1">
        <v>0</v>
      </c>
      <c r="AN3863" s="3">
        <v>45281</v>
      </c>
      <c r="AO3863" s="3">
        <v>45294</v>
      </c>
      <c r="AS3863" s="2" t="s">
        <v>3631</v>
      </c>
      <c r="AU3863">
        <f t="shared" si="180"/>
        <v>8</v>
      </c>
      <c r="AV3863">
        <f t="shared" si="181"/>
        <v>2</v>
      </c>
      <c r="AW3863">
        <f t="shared" si="182"/>
        <v>4</v>
      </c>
    </row>
    <row r="3864" spans="1:49" hidden="1" x14ac:dyDescent="0.3">
      <c r="A3864" s="2" t="s">
        <v>324</v>
      </c>
      <c r="B3864" s="2" t="s">
        <v>7</v>
      </c>
      <c r="C3864" s="2" t="s">
        <v>1681</v>
      </c>
      <c r="D3864" s="2" t="s">
        <v>27</v>
      </c>
      <c r="E3864">
        <v>21.87</v>
      </c>
      <c r="F3864" t="s">
        <v>663</v>
      </c>
      <c r="G3864" s="1">
        <v>2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3">
        <v>45001</v>
      </c>
      <c r="AO3864" s="3">
        <v>45294</v>
      </c>
      <c r="AS3864" s="2" t="s">
        <v>351</v>
      </c>
      <c r="AT3864" s="2" t="s">
        <v>16</v>
      </c>
      <c r="AU3864">
        <f t="shared" si="180"/>
        <v>2</v>
      </c>
      <c r="AV3864">
        <f t="shared" si="181"/>
        <v>0</v>
      </c>
      <c r="AW3864">
        <f t="shared" si="182"/>
        <v>0</v>
      </c>
    </row>
    <row r="3865" spans="1:49" hidden="1" x14ac:dyDescent="0.3">
      <c r="A3865" s="2" t="s">
        <v>324</v>
      </c>
      <c r="B3865" s="2" t="s">
        <v>7</v>
      </c>
      <c r="C3865" s="2" t="s">
        <v>2441</v>
      </c>
      <c r="D3865" s="2" t="s">
        <v>27</v>
      </c>
      <c r="E3865">
        <v>48.27</v>
      </c>
      <c r="F3865" t="s">
        <v>663</v>
      </c>
      <c r="G3865" s="1">
        <v>24</v>
      </c>
      <c r="H3865" s="1">
        <v>0</v>
      </c>
      <c r="I3865" s="1">
        <v>0</v>
      </c>
      <c r="J3865" s="1">
        <v>0</v>
      </c>
      <c r="K3865" s="1">
        <v>0</v>
      </c>
      <c r="L3865" s="1">
        <v>12</v>
      </c>
      <c r="M3865" s="1">
        <v>16</v>
      </c>
      <c r="N3865" s="1">
        <v>5</v>
      </c>
      <c r="O3865" s="1">
        <v>6</v>
      </c>
      <c r="P3865" s="1">
        <v>0</v>
      </c>
      <c r="Q3865" s="1">
        <v>27</v>
      </c>
      <c r="R3865" s="1">
        <v>20</v>
      </c>
      <c r="S3865" s="1">
        <v>2</v>
      </c>
      <c r="T3865" s="1">
        <v>22</v>
      </c>
      <c r="U3865" s="1">
        <v>22</v>
      </c>
      <c r="V3865" s="1">
        <v>0</v>
      </c>
      <c r="W3865" s="1">
        <v>11</v>
      </c>
      <c r="X3865" s="1">
        <v>0</v>
      </c>
      <c r="Y3865" s="1">
        <v>0</v>
      </c>
      <c r="Z3865" s="1">
        <v>2</v>
      </c>
      <c r="AA3865" s="1">
        <v>4</v>
      </c>
      <c r="AB3865" s="1">
        <v>1</v>
      </c>
      <c r="AC3865" s="1">
        <v>1</v>
      </c>
      <c r="AD3865" s="1">
        <v>0</v>
      </c>
      <c r="AE3865" s="1">
        <v>4</v>
      </c>
      <c r="AF3865" s="1">
        <v>3</v>
      </c>
      <c r="AG3865" s="1">
        <v>2</v>
      </c>
      <c r="AH3865" s="1">
        <v>3</v>
      </c>
      <c r="AI3865" s="1">
        <v>3</v>
      </c>
      <c r="AJ3865" s="1">
        <v>0</v>
      </c>
      <c r="AK3865" s="1">
        <v>2</v>
      </c>
      <c r="AL3865" s="1">
        <v>0</v>
      </c>
      <c r="AM3865" s="1">
        <v>0</v>
      </c>
      <c r="AN3865" s="3">
        <v>45573</v>
      </c>
      <c r="AO3865" s="3">
        <v>45518</v>
      </c>
      <c r="AP3865" t="s">
        <v>3492</v>
      </c>
      <c r="AQ3865" s="3">
        <v>45510</v>
      </c>
      <c r="AR3865" t="s">
        <v>71</v>
      </c>
      <c r="AS3865" s="2" t="s">
        <v>3636</v>
      </c>
      <c r="AU3865">
        <f t="shared" si="180"/>
        <v>192</v>
      </c>
      <c r="AV3865">
        <f t="shared" si="181"/>
        <v>25</v>
      </c>
      <c r="AW3865">
        <f t="shared" si="182"/>
        <v>143</v>
      </c>
    </row>
    <row r="3866" spans="1:49" hidden="1" x14ac:dyDescent="0.3">
      <c r="A3866" s="2" t="s">
        <v>324</v>
      </c>
      <c r="B3866" s="2" t="s">
        <v>7</v>
      </c>
      <c r="C3866" s="2" t="s">
        <v>1197</v>
      </c>
      <c r="D3866" s="2" t="s">
        <v>869</v>
      </c>
      <c r="E3866">
        <v>60.61</v>
      </c>
      <c r="F3866" t="s">
        <v>663</v>
      </c>
      <c r="G3866" s="1">
        <v>1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3">
        <v>41803</v>
      </c>
      <c r="AO3866" s="3">
        <v>44968</v>
      </c>
      <c r="AS3866" s="2" t="s">
        <v>1349</v>
      </c>
      <c r="AT3866" s="2" t="s">
        <v>16</v>
      </c>
      <c r="AU3866">
        <f t="shared" si="180"/>
        <v>1</v>
      </c>
      <c r="AV3866">
        <f t="shared" si="181"/>
        <v>0</v>
      </c>
      <c r="AW3866">
        <f t="shared" si="182"/>
        <v>0</v>
      </c>
    </row>
    <row r="3867" spans="1:49" hidden="1" x14ac:dyDescent="0.3">
      <c r="A3867" s="2" t="s">
        <v>324</v>
      </c>
      <c r="B3867" s="2" t="s">
        <v>7</v>
      </c>
      <c r="C3867" s="2" t="s">
        <v>1195</v>
      </c>
      <c r="D3867" s="2" t="s">
        <v>27</v>
      </c>
      <c r="E3867">
        <v>38.89</v>
      </c>
      <c r="F3867" t="s">
        <v>663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1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1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3">
        <v>45552</v>
      </c>
      <c r="AO3867" s="3">
        <v>44968</v>
      </c>
      <c r="AP3867" t="s">
        <v>3654</v>
      </c>
      <c r="AQ3867" s="3">
        <v>43672</v>
      </c>
      <c r="AR3867" t="s">
        <v>2</v>
      </c>
      <c r="AS3867" s="2" t="s">
        <v>334</v>
      </c>
      <c r="AU3867">
        <f t="shared" si="180"/>
        <v>2</v>
      </c>
      <c r="AV3867">
        <f t="shared" si="181"/>
        <v>1</v>
      </c>
      <c r="AW3867">
        <f t="shared" si="182"/>
        <v>1</v>
      </c>
    </row>
    <row r="3868" spans="1:49" hidden="1" x14ac:dyDescent="0.3">
      <c r="A3868" s="2" t="s">
        <v>324</v>
      </c>
      <c r="B3868" s="2" t="s">
        <v>7</v>
      </c>
      <c r="C3868" s="2" t="s">
        <v>922</v>
      </c>
      <c r="D3868" s="2" t="s">
        <v>869</v>
      </c>
      <c r="E3868">
        <v>31.33</v>
      </c>
      <c r="F3868" t="s">
        <v>663</v>
      </c>
      <c r="G3868" s="1">
        <v>2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1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1</v>
      </c>
      <c r="AF3868" s="1">
        <v>1</v>
      </c>
      <c r="AG3868" s="1">
        <v>1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3">
        <v>45426</v>
      </c>
      <c r="AO3868" s="3">
        <v>45114</v>
      </c>
      <c r="AS3868" s="2" t="s">
        <v>3646</v>
      </c>
      <c r="AU3868">
        <f t="shared" si="180"/>
        <v>8</v>
      </c>
      <c r="AV3868">
        <f t="shared" si="181"/>
        <v>3</v>
      </c>
      <c r="AW3868">
        <f t="shared" si="182"/>
        <v>3</v>
      </c>
    </row>
    <row r="3869" spans="1:49" hidden="1" x14ac:dyDescent="0.3">
      <c r="A3869" s="2" t="s">
        <v>324</v>
      </c>
      <c r="B3869" s="2" t="s">
        <v>7</v>
      </c>
      <c r="C3869" s="2" t="s">
        <v>921</v>
      </c>
      <c r="D3869" s="2" t="s">
        <v>27</v>
      </c>
      <c r="E3869">
        <v>22.55</v>
      </c>
      <c r="F3869" t="s">
        <v>663</v>
      </c>
      <c r="G3869" s="1">
        <v>3</v>
      </c>
      <c r="H3869" s="1">
        <v>48</v>
      </c>
      <c r="I3869" s="1">
        <v>0</v>
      </c>
      <c r="J3869" s="1">
        <v>0</v>
      </c>
      <c r="K3869" s="1">
        <v>0</v>
      </c>
      <c r="L3869" s="1">
        <v>0</v>
      </c>
      <c r="M3869" s="1">
        <v>28</v>
      </c>
      <c r="N3869" s="1">
        <v>5</v>
      </c>
      <c r="O3869" s="1">
        <v>6</v>
      </c>
      <c r="P3869" s="1">
        <v>16</v>
      </c>
      <c r="Q3869" s="1">
        <v>27</v>
      </c>
      <c r="R3869" s="1">
        <v>25</v>
      </c>
      <c r="S3869" s="1">
        <v>6</v>
      </c>
      <c r="T3869" s="1">
        <v>22</v>
      </c>
      <c r="U3869" s="1">
        <v>25</v>
      </c>
      <c r="V3869" s="1">
        <v>2</v>
      </c>
      <c r="W3869" s="1">
        <v>12</v>
      </c>
      <c r="X3869" s="1">
        <v>0</v>
      </c>
      <c r="Y3869" s="1">
        <v>0</v>
      </c>
      <c r="Z3869" s="1">
        <v>0</v>
      </c>
      <c r="AA3869" s="1">
        <v>4</v>
      </c>
      <c r="AB3869" s="1">
        <v>1</v>
      </c>
      <c r="AC3869" s="1">
        <v>1</v>
      </c>
      <c r="AD3869" s="1">
        <v>3</v>
      </c>
      <c r="AE3869" s="1">
        <v>4</v>
      </c>
      <c r="AF3869" s="1">
        <v>4</v>
      </c>
      <c r="AG3869" s="1">
        <v>1</v>
      </c>
      <c r="AH3869" s="1">
        <v>3</v>
      </c>
      <c r="AI3869" s="1">
        <v>6</v>
      </c>
      <c r="AJ3869" s="1">
        <v>1</v>
      </c>
      <c r="AK3869" s="1">
        <v>3</v>
      </c>
      <c r="AL3869" s="1">
        <v>0</v>
      </c>
      <c r="AM3869" s="1">
        <v>0</v>
      </c>
      <c r="AN3869" s="3">
        <v>45562</v>
      </c>
      <c r="AO3869" s="3">
        <v>45553</v>
      </c>
      <c r="AS3869" s="2" t="s">
        <v>3646</v>
      </c>
      <c r="AU3869">
        <f t="shared" si="180"/>
        <v>256</v>
      </c>
      <c r="AV3869">
        <f t="shared" si="181"/>
        <v>31</v>
      </c>
      <c r="AW3869">
        <f t="shared" si="182"/>
        <v>174</v>
      </c>
    </row>
    <row r="3870" spans="1:49" hidden="1" x14ac:dyDescent="0.3">
      <c r="A3870" s="2" t="s">
        <v>324</v>
      </c>
      <c r="B3870" s="2" t="s">
        <v>7</v>
      </c>
      <c r="C3870" s="2" t="s">
        <v>1194</v>
      </c>
      <c r="D3870" s="2" t="s">
        <v>27</v>
      </c>
      <c r="E3870">
        <v>21.25</v>
      </c>
      <c r="F3870" t="s">
        <v>663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2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1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3">
        <v>45463</v>
      </c>
      <c r="AO3870" s="3">
        <v>45468</v>
      </c>
      <c r="AS3870" s="2" t="s">
        <v>40</v>
      </c>
      <c r="AT3870" s="2" t="s">
        <v>16</v>
      </c>
      <c r="AU3870">
        <f t="shared" si="180"/>
        <v>3</v>
      </c>
      <c r="AV3870">
        <f t="shared" si="181"/>
        <v>1</v>
      </c>
      <c r="AW3870">
        <f t="shared" si="182"/>
        <v>2</v>
      </c>
    </row>
    <row r="3871" spans="1:49" hidden="1" x14ac:dyDescent="0.3">
      <c r="A3871" s="2" t="s">
        <v>324</v>
      </c>
      <c r="B3871" s="2" t="s">
        <v>7</v>
      </c>
      <c r="C3871" s="2" t="s">
        <v>2065</v>
      </c>
      <c r="D3871" s="2" t="s">
        <v>27</v>
      </c>
      <c r="E3871">
        <v>145.81</v>
      </c>
      <c r="F3871" t="s">
        <v>663</v>
      </c>
      <c r="G3871" s="1">
        <v>1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3">
        <v>44981</v>
      </c>
      <c r="AO3871" s="3">
        <v>44695</v>
      </c>
      <c r="AP3871" t="s">
        <v>329</v>
      </c>
      <c r="AQ3871" s="3">
        <v>44981</v>
      </c>
      <c r="AR3871" t="s">
        <v>2</v>
      </c>
      <c r="AS3871" s="2" t="s">
        <v>277</v>
      </c>
      <c r="AT3871" s="2" t="s">
        <v>16</v>
      </c>
      <c r="AU3871">
        <f t="shared" si="180"/>
        <v>1</v>
      </c>
      <c r="AV3871">
        <f t="shared" si="181"/>
        <v>0</v>
      </c>
      <c r="AW3871">
        <f t="shared" si="182"/>
        <v>0</v>
      </c>
    </row>
    <row r="3872" spans="1:49" hidden="1" x14ac:dyDescent="0.3">
      <c r="A3872" s="2" t="s">
        <v>324</v>
      </c>
      <c r="B3872" s="2" t="s">
        <v>7</v>
      </c>
      <c r="C3872" s="2" t="s">
        <v>3738</v>
      </c>
      <c r="D3872" s="2" t="s">
        <v>27</v>
      </c>
      <c r="E3872">
        <v>84.29</v>
      </c>
      <c r="F3872" t="s">
        <v>663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2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0</v>
      </c>
      <c r="AM3872" s="1">
        <v>0</v>
      </c>
      <c r="AN3872" s="3">
        <v>45240</v>
      </c>
      <c r="AO3872" s="3">
        <v>45262</v>
      </c>
      <c r="AP3872" t="s">
        <v>3737</v>
      </c>
      <c r="AQ3872" s="3">
        <v>44124</v>
      </c>
      <c r="AR3872" t="s">
        <v>152</v>
      </c>
      <c r="AS3872" s="2" t="s">
        <v>40</v>
      </c>
      <c r="AU3872">
        <f t="shared" si="180"/>
        <v>3</v>
      </c>
      <c r="AV3872">
        <f t="shared" si="181"/>
        <v>1</v>
      </c>
      <c r="AW3872">
        <f t="shared" si="182"/>
        <v>2</v>
      </c>
    </row>
    <row r="3873" spans="1:49" hidden="1" x14ac:dyDescent="0.3">
      <c r="A3873" s="2" t="s">
        <v>324</v>
      </c>
      <c r="B3873" s="2" t="s">
        <v>7</v>
      </c>
      <c r="C3873" s="2" t="s">
        <v>920</v>
      </c>
      <c r="D3873" s="2" t="s">
        <v>869</v>
      </c>
      <c r="E3873">
        <v>14.2</v>
      </c>
      <c r="F3873" t="s">
        <v>663</v>
      </c>
      <c r="G3873" s="1">
        <v>17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5</v>
      </c>
      <c r="N3873" s="1">
        <v>6</v>
      </c>
      <c r="O3873" s="1">
        <v>2</v>
      </c>
      <c r="P3873" s="1">
        <v>0</v>
      </c>
      <c r="Q3873" s="1">
        <v>3</v>
      </c>
      <c r="R3873" s="1">
        <v>10</v>
      </c>
      <c r="S3873" s="1">
        <v>0</v>
      </c>
      <c r="T3873" s="1">
        <v>0</v>
      </c>
      <c r="U3873" s="1">
        <v>0</v>
      </c>
      <c r="V3873" s="1">
        <v>0</v>
      </c>
      <c r="W3873" s="1">
        <v>7</v>
      </c>
      <c r="X3873" s="1">
        <v>0</v>
      </c>
      <c r="Y3873" s="1">
        <v>9</v>
      </c>
      <c r="Z3873" s="1">
        <v>0</v>
      </c>
      <c r="AA3873" s="1">
        <v>1</v>
      </c>
      <c r="AB3873" s="1">
        <v>3</v>
      </c>
      <c r="AC3873" s="1">
        <v>1</v>
      </c>
      <c r="AD3873" s="1">
        <v>0</v>
      </c>
      <c r="AE3873" s="1">
        <v>2</v>
      </c>
      <c r="AF3873" s="1">
        <v>2</v>
      </c>
      <c r="AG3873" s="1">
        <v>0</v>
      </c>
      <c r="AH3873" s="1">
        <v>0</v>
      </c>
      <c r="AI3873" s="1">
        <v>0</v>
      </c>
      <c r="AJ3873" s="1">
        <v>0</v>
      </c>
      <c r="AK3873" s="1">
        <v>2</v>
      </c>
      <c r="AL3873" s="1">
        <v>0</v>
      </c>
      <c r="AM3873" s="1">
        <v>1</v>
      </c>
      <c r="AN3873" s="3">
        <v>45539</v>
      </c>
      <c r="AO3873" s="3">
        <v>45569</v>
      </c>
      <c r="AP3873" t="s">
        <v>3736</v>
      </c>
      <c r="AQ3873" s="3">
        <v>44225</v>
      </c>
      <c r="AR3873" t="s">
        <v>2</v>
      </c>
      <c r="AS3873" s="2" t="s">
        <v>340</v>
      </c>
      <c r="AU3873">
        <f t="shared" si="180"/>
        <v>70</v>
      </c>
      <c r="AV3873">
        <f t="shared" si="181"/>
        <v>11</v>
      </c>
      <c r="AW3873">
        <f t="shared" si="182"/>
        <v>33</v>
      </c>
    </row>
    <row r="3874" spans="1:49" hidden="1" x14ac:dyDescent="0.3">
      <c r="A3874" s="2" t="s">
        <v>324</v>
      </c>
      <c r="B3874" s="2" t="s">
        <v>7</v>
      </c>
      <c r="C3874" s="2" t="s">
        <v>919</v>
      </c>
      <c r="D3874" s="2" t="s">
        <v>869</v>
      </c>
      <c r="E3874">
        <v>15.93</v>
      </c>
      <c r="F3874" t="s">
        <v>663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2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1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3">
        <v>45552</v>
      </c>
      <c r="AO3874" s="3">
        <v>44476</v>
      </c>
      <c r="AP3874" t="s">
        <v>1247</v>
      </c>
      <c r="AQ3874" s="3">
        <v>40735</v>
      </c>
      <c r="AR3874" t="s">
        <v>1075</v>
      </c>
      <c r="AS3874" s="2" t="s">
        <v>3656</v>
      </c>
      <c r="AT3874" s="2" t="s">
        <v>16</v>
      </c>
      <c r="AU3874">
        <f t="shared" si="180"/>
        <v>3</v>
      </c>
      <c r="AV3874">
        <f t="shared" si="181"/>
        <v>1</v>
      </c>
      <c r="AW3874">
        <f t="shared" si="182"/>
        <v>2</v>
      </c>
    </row>
    <row r="3875" spans="1:49" hidden="1" x14ac:dyDescent="0.3">
      <c r="A3875" s="2" t="s">
        <v>324</v>
      </c>
      <c r="B3875" s="2" t="s">
        <v>7</v>
      </c>
      <c r="C3875" s="2" t="s">
        <v>918</v>
      </c>
      <c r="D3875" s="2" t="s">
        <v>27</v>
      </c>
      <c r="E3875">
        <v>9.82</v>
      </c>
      <c r="F3875" t="s">
        <v>663</v>
      </c>
      <c r="G3875" s="1">
        <v>8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3</v>
      </c>
      <c r="P3875" s="1">
        <v>1</v>
      </c>
      <c r="Q3875" s="1">
        <v>0</v>
      </c>
      <c r="R3875" s="1">
        <v>3</v>
      </c>
      <c r="S3875" s="1">
        <v>1</v>
      </c>
      <c r="T3875" s="1">
        <v>0</v>
      </c>
      <c r="U3875" s="1">
        <v>0</v>
      </c>
      <c r="V3875" s="1">
        <v>1</v>
      </c>
      <c r="W3875" s="1">
        <v>2</v>
      </c>
      <c r="X3875" s="1">
        <v>4</v>
      </c>
      <c r="Y3875" s="1">
        <v>0</v>
      </c>
      <c r="Z3875" s="1">
        <v>0</v>
      </c>
      <c r="AA3875" s="1">
        <v>0</v>
      </c>
      <c r="AB3875" s="1">
        <v>0</v>
      </c>
      <c r="AC3875" s="1">
        <v>2</v>
      </c>
      <c r="AD3875" s="1">
        <v>1</v>
      </c>
      <c r="AE3875" s="1">
        <v>0</v>
      </c>
      <c r="AF3875" s="1">
        <v>1</v>
      </c>
      <c r="AG3875" s="1">
        <v>1</v>
      </c>
      <c r="AH3875" s="1">
        <v>0</v>
      </c>
      <c r="AI3875" s="1">
        <v>0</v>
      </c>
      <c r="AJ3875" s="1">
        <v>1</v>
      </c>
      <c r="AK3875" s="1">
        <v>1</v>
      </c>
      <c r="AL3875" s="1">
        <v>1</v>
      </c>
      <c r="AM3875" s="1">
        <v>0</v>
      </c>
      <c r="AN3875" s="3">
        <v>45503</v>
      </c>
      <c r="AO3875" s="3">
        <v>45537</v>
      </c>
      <c r="AP3875" t="s">
        <v>3735</v>
      </c>
      <c r="AQ3875" s="3">
        <v>44778</v>
      </c>
      <c r="AR3875" t="s">
        <v>2</v>
      </c>
      <c r="AS3875" s="2" t="s">
        <v>3631</v>
      </c>
      <c r="AU3875">
        <f t="shared" si="180"/>
        <v>31</v>
      </c>
      <c r="AV3875">
        <f t="shared" si="181"/>
        <v>8</v>
      </c>
      <c r="AW3875">
        <f t="shared" si="182"/>
        <v>15</v>
      </c>
    </row>
    <row r="3876" spans="1:49" hidden="1" x14ac:dyDescent="0.3">
      <c r="A3876" s="2" t="s">
        <v>324</v>
      </c>
      <c r="B3876" s="2" t="s">
        <v>7</v>
      </c>
      <c r="C3876" s="2" t="s">
        <v>917</v>
      </c>
      <c r="D3876" s="2" t="s">
        <v>869</v>
      </c>
      <c r="E3876">
        <v>24.66</v>
      </c>
      <c r="F3876" t="s">
        <v>663</v>
      </c>
      <c r="G3876" s="1">
        <v>7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1</v>
      </c>
      <c r="O3876" s="1">
        <v>6</v>
      </c>
      <c r="P3876" s="1">
        <v>0</v>
      </c>
      <c r="Q3876" s="1">
        <v>0</v>
      </c>
      <c r="R3876" s="1">
        <v>1</v>
      </c>
      <c r="S3876" s="1">
        <v>4</v>
      </c>
      <c r="T3876" s="1">
        <v>0</v>
      </c>
      <c r="U3876" s="1">
        <v>2</v>
      </c>
      <c r="V3876" s="1">
        <v>2</v>
      </c>
      <c r="W3876" s="1">
        <v>0</v>
      </c>
      <c r="X3876" s="1">
        <v>1</v>
      </c>
      <c r="Y3876" s="1">
        <v>0</v>
      </c>
      <c r="Z3876" s="1">
        <v>0</v>
      </c>
      <c r="AA3876" s="1">
        <v>0</v>
      </c>
      <c r="AB3876" s="1">
        <v>1</v>
      </c>
      <c r="AC3876" s="1">
        <v>2</v>
      </c>
      <c r="AD3876" s="1">
        <v>0</v>
      </c>
      <c r="AE3876" s="1">
        <v>0</v>
      </c>
      <c r="AF3876" s="1">
        <v>1</v>
      </c>
      <c r="AG3876" s="1">
        <v>2</v>
      </c>
      <c r="AH3876" s="1">
        <v>0</v>
      </c>
      <c r="AI3876" s="1">
        <v>1</v>
      </c>
      <c r="AJ3876" s="1">
        <v>1</v>
      </c>
      <c r="AK3876" s="1">
        <v>0</v>
      </c>
      <c r="AL3876" s="1">
        <v>1</v>
      </c>
      <c r="AM3876" s="1">
        <v>0</v>
      </c>
      <c r="AN3876" s="3">
        <v>45534</v>
      </c>
      <c r="AO3876" s="3">
        <v>45537</v>
      </c>
      <c r="AP3876" t="s">
        <v>3734</v>
      </c>
      <c r="AQ3876" s="3">
        <v>44776</v>
      </c>
      <c r="AR3876" t="s">
        <v>2</v>
      </c>
      <c r="AS3876" s="2" t="s">
        <v>356</v>
      </c>
      <c r="AU3876">
        <f t="shared" si="180"/>
        <v>33</v>
      </c>
      <c r="AV3876">
        <f t="shared" si="181"/>
        <v>9</v>
      </c>
      <c r="AW3876">
        <f t="shared" si="182"/>
        <v>17</v>
      </c>
    </row>
    <row r="3877" spans="1:49" hidden="1" x14ac:dyDescent="0.3">
      <c r="A3877" s="2" t="s">
        <v>324</v>
      </c>
      <c r="B3877" s="2" t="s">
        <v>7</v>
      </c>
      <c r="C3877" s="2" t="s">
        <v>916</v>
      </c>
      <c r="D3877" s="2" t="s">
        <v>27</v>
      </c>
      <c r="E3877">
        <v>13.32</v>
      </c>
      <c r="F3877" t="s">
        <v>663</v>
      </c>
      <c r="G3877" s="1">
        <v>3</v>
      </c>
      <c r="H3877" s="1">
        <v>3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2</v>
      </c>
      <c r="P3877" s="1">
        <v>1</v>
      </c>
      <c r="Q3877" s="1">
        <v>0</v>
      </c>
      <c r="R3877" s="1">
        <v>0</v>
      </c>
      <c r="S3877" s="1">
        <v>2</v>
      </c>
      <c r="T3877" s="1">
        <v>1</v>
      </c>
      <c r="U3877" s="1">
        <v>0</v>
      </c>
      <c r="V3877" s="1">
        <v>2</v>
      </c>
      <c r="W3877" s="1">
        <v>0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1</v>
      </c>
      <c r="AE3877" s="1">
        <v>0</v>
      </c>
      <c r="AF3877" s="1">
        <v>0</v>
      </c>
      <c r="AG3877" s="1">
        <v>1</v>
      </c>
      <c r="AH3877" s="1">
        <v>1</v>
      </c>
      <c r="AI3877" s="1">
        <v>0</v>
      </c>
      <c r="AJ3877" s="1">
        <v>1</v>
      </c>
      <c r="AK3877" s="1">
        <v>0</v>
      </c>
      <c r="AL3877" s="1">
        <v>1</v>
      </c>
      <c r="AM3877" s="1">
        <v>0</v>
      </c>
      <c r="AN3877" s="3">
        <v>45495</v>
      </c>
      <c r="AO3877" s="3">
        <v>45483</v>
      </c>
      <c r="AS3877" s="2" t="s">
        <v>342</v>
      </c>
      <c r="AU3877">
        <f t="shared" si="180"/>
        <v>21</v>
      </c>
      <c r="AV3877">
        <f t="shared" si="181"/>
        <v>6</v>
      </c>
      <c r="AW3877">
        <f t="shared" si="182"/>
        <v>9</v>
      </c>
    </row>
    <row r="3878" spans="1:49" hidden="1" x14ac:dyDescent="0.3">
      <c r="A3878" s="2" t="s">
        <v>324</v>
      </c>
      <c r="B3878" s="2" t="s">
        <v>7</v>
      </c>
      <c r="C3878" s="2" t="s">
        <v>914</v>
      </c>
      <c r="D3878" s="2" t="s">
        <v>869</v>
      </c>
      <c r="E3878">
        <v>14.26</v>
      </c>
      <c r="F3878" t="s">
        <v>663</v>
      </c>
      <c r="G3878" s="1">
        <v>1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2</v>
      </c>
      <c r="T3878" s="1">
        <v>0</v>
      </c>
      <c r="U3878" s="1">
        <v>0</v>
      </c>
      <c r="V3878" s="1">
        <v>2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1</v>
      </c>
      <c r="AH3878" s="1">
        <v>0</v>
      </c>
      <c r="AI3878" s="1">
        <v>0</v>
      </c>
      <c r="AJ3878" s="1">
        <v>1</v>
      </c>
      <c r="AK3878" s="1">
        <v>0</v>
      </c>
      <c r="AL3878" s="1">
        <v>0</v>
      </c>
      <c r="AM3878" s="1">
        <v>0</v>
      </c>
      <c r="AN3878" s="3">
        <v>45366</v>
      </c>
      <c r="AO3878" s="3">
        <v>45483</v>
      </c>
      <c r="AP3878" t="s">
        <v>3733</v>
      </c>
      <c r="AQ3878" s="3">
        <v>42445</v>
      </c>
      <c r="AR3878" t="s">
        <v>2</v>
      </c>
      <c r="AS3878" s="2" t="s">
        <v>347</v>
      </c>
      <c r="AU3878">
        <f t="shared" si="180"/>
        <v>7</v>
      </c>
      <c r="AV3878">
        <f t="shared" si="181"/>
        <v>2</v>
      </c>
      <c r="AW3878">
        <f t="shared" si="182"/>
        <v>4</v>
      </c>
    </row>
    <row r="3879" spans="1:49" hidden="1" x14ac:dyDescent="0.3">
      <c r="A3879" s="2" t="s">
        <v>324</v>
      </c>
      <c r="B3879" s="2" t="s">
        <v>7</v>
      </c>
      <c r="C3879" s="2" t="s">
        <v>913</v>
      </c>
      <c r="D3879" s="2" t="s">
        <v>869</v>
      </c>
      <c r="E3879">
        <v>7.46</v>
      </c>
      <c r="F3879" t="s">
        <v>663</v>
      </c>
      <c r="G3879" s="1">
        <v>1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2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</v>
      </c>
      <c r="AK3879" s="1">
        <v>0</v>
      </c>
      <c r="AL3879" s="1">
        <v>0</v>
      </c>
      <c r="AM3879" s="1">
        <v>0</v>
      </c>
      <c r="AN3879" s="3">
        <v>45272</v>
      </c>
      <c r="AO3879" s="3">
        <v>45295</v>
      </c>
      <c r="AS3879" s="2" t="s">
        <v>40</v>
      </c>
      <c r="AU3879">
        <f t="shared" si="180"/>
        <v>4</v>
      </c>
      <c r="AV3879">
        <f t="shared" si="181"/>
        <v>1</v>
      </c>
      <c r="AW3879">
        <f t="shared" si="182"/>
        <v>2</v>
      </c>
    </row>
    <row r="3880" spans="1:49" hidden="1" x14ac:dyDescent="0.3">
      <c r="A3880" s="2" t="s">
        <v>324</v>
      </c>
      <c r="B3880" s="2" t="s">
        <v>7</v>
      </c>
      <c r="C3880" s="2" t="s">
        <v>911</v>
      </c>
      <c r="D3880" s="2" t="s">
        <v>910</v>
      </c>
      <c r="E3880">
        <v>27.67</v>
      </c>
      <c r="F3880" t="s">
        <v>663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2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1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3">
        <v>45562</v>
      </c>
      <c r="AO3880" s="3">
        <v>45017</v>
      </c>
      <c r="AS3880" s="2" t="s">
        <v>326</v>
      </c>
      <c r="AT3880" s="2" t="s">
        <v>16</v>
      </c>
      <c r="AU3880">
        <f t="shared" si="180"/>
        <v>3</v>
      </c>
      <c r="AV3880">
        <f t="shared" si="181"/>
        <v>1</v>
      </c>
      <c r="AW3880">
        <f t="shared" si="182"/>
        <v>2</v>
      </c>
    </row>
    <row r="3881" spans="1:49" hidden="1" x14ac:dyDescent="0.3">
      <c r="A3881" s="2" t="s">
        <v>324</v>
      </c>
      <c r="B3881" s="2" t="s">
        <v>7</v>
      </c>
      <c r="C3881" s="2" t="s">
        <v>1257</v>
      </c>
      <c r="D3881" s="2" t="s">
        <v>27</v>
      </c>
      <c r="E3881">
        <v>80.55</v>
      </c>
      <c r="F3881" t="s">
        <v>663</v>
      </c>
      <c r="G3881" s="1">
        <v>9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4</v>
      </c>
      <c r="N3881" s="1">
        <v>0</v>
      </c>
      <c r="O3881" s="1">
        <v>2</v>
      </c>
      <c r="P3881" s="1">
        <v>4</v>
      </c>
      <c r="Q3881" s="1">
        <v>0</v>
      </c>
      <c r="R3881" s="1">
        <v>0</v>
      </c>
      <c r="S3881" s="1">
        <v>0</v>
      </c>
      <c r="T3881" s="1">
        <v>4</v>
      </c>
      <c r="U3881" s="1">
        <v>0</v>
      </c>
      <c r="V3881" s="1">
        <v>0</v>
      </c>
      <c r="W3881" s="1">
        <v>0</v>
      </c>
      <c r="X3881" s="1">
        <v>0</v>
      </c>
      <c r="Y3881" s="1">
        <v>6</v>
      </c>
      <c r="Z3881" s="1">
        <v>0</v>
      </c>
      <c r="AA3881" s="1">
        <v>1</v>
      </c>
      <c r="AB3881" s="1">
        <v>0</v>
      </c>
      <c r="AC3881" s="1">
        <v>1</v>
      </c>
      <c r="AD3881" s="1">
        <v>1</v>
      </c>
      <c r="AE3881" s="1">
        <v>0</v>
      </c>
      <c r="AF3881" s="1">
        <v>0</v>
      </c>
      <c r="AG3881" s="1">
        <v>0</v>
      </c>
      <c r="AH3881" s="1">
        <v>1</v>
      </c>
      <c r="AI3881" s="1">
        <v>0</v>
      </c>
      <c r="AJ3881" s="1">
        <v>0</v>
      </c>
      <c r="AK3881" s="1">
        <v>0</v>
      </c>
      <c r="AL3881" s="1">
        <v>0</v>
      </c>
      <c r="AM3881" s="1">
        <v>3</v>
      </c>
      <c r="AN3881" s="3">
        <v>45540</v>
      </c>
      <c r="AO3881" s="3">
        <v>45537</v>
      </c>
      <c r="AP3881" t="s">
        <v>3732</v>
      </c>
      <c r="AQ3881" s="3">
        <v>44176</v>
      </c>
      <c r="AR3881" t="s">
        <v>138</v>
      </c>
      <c r="AS3881" s="2" t="s">
        <v>362</v>
      </c>
      <c r="AU3881">
        <f t="shared" si="180"/>
        <v>33</v>
      </c>
      <c r="AV3881">
        <f t="shared" si="181"/>
        <v>4</v>
      </c>
      <c r="AW3881">
        <f t="shared" si="182"/>
        <v>14</v>
      </c>
    </row>
    <row r="3882" spans="1:49" hidden="1" x14ac:dyDescent="0.3">
      <c r="A3882" s="2" t="s">
        <v>324</v>
      </c>
      <c r="B3882" s="2" t="s">
        <v>7</v>
      </c>
      <c r="C3882" s="2" t="s">
        <v>908</v>
      </c>
      <c r="D3882" s="2" t="s">
        <v>27</v>
      </c>
      <c r="E3882">
        <v>53.01</v>
      </c>
      <c r="F3882" t="s">
        <v>663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1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3">
        <v>45454</v>
      </c>
      <c r="AO3882" s="3">
        <v>45456</v>
      </c>
      <c r="AS3882" s="2" t="s">
        <v>351</v>
      </c>
      <c r="AU3882">
        <f t="shared" si="180"/>
        <v>2</v>
      </c>
      <c r="AV3882">
        <f t="shared" si="181"/>
        <v>1</v>
      </c>
      <c r="AW3882">
        <f t="shared" si="182"/>
        <v>1</v>
      </c>
    </row>
    <row r="3883" spans="1:49" hidden="1" x14ac:dyDescent="0.3">
      <c r="A3883" s="2" t="s">
        <v>324</v>
      </c>
      <c r="B3883" s="2" t="s">
        <v>7</v>
      </c>
      <c r="C3883" s="2" t="s">
        <v>907</v>
      </c>
      <c r="D3883" s="2" t="s">
        <v>27</v>
      </c>
      <c r="E3883">
        <v>25.58</v>
      </c>
      <c r="F3883" t="s">
        <v>663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1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3">
        <v>45454</v>
      </c>
      <c r="AO3883" s="3">
        <v>45456</v>
      </c>
      <c r="AS3883" s="2" t="s">
        <v>342</v>
      </c>
      <c r="AU3883">
        <f t="shared" si="180"/>
        <v>2</v>
      </c>
      <c r="AV3883">
        <f t="shared" si="181"/>
        <v>1</v>
      </c>
      <c r="AW3883">
        <f t="shared" si="182"/>
        <v>1</v>
      </c>
    </row>
    <row r="3884" spans="1:49" hidden="1" x14ac:dyDescent="0.3">
      <c r="A3884" s="2" t="s">
        <v>324</v>
      </c>
      <c r="B3884" s="2" t="s">
        <v>7</v>
      </c>
      <c r="C3884" s="2" t="s">
        <v>2278</v>
      </c>
      <c r="D3884" s="2" t="s">
        <v>27</v>
      </c>
      <c r="E3884">
        <v>17.03</v>
      </c>
      <c r="F3884" t="s">
        <v>663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1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1</v>
      </c>
      <c r="AJ3884" s="1">
        <v>0</v>
      </c>
      <c r="AK3884" s="1">
        <v>0</v>
      </c>
      <c r="AL3884" s="1">
        <v>0</v>
      </c>
      <c r="AM3884" s="1">
        <v>0</v>
      </c>
      <c r="AN3884" s="3">
        <v>45303</v>
      </c>
      <c r="AO3884" s="3">
        <v>45329</v>
      </c>
      <c r="AS3884" s="2" t="s">
        <v>349</v>
      </c>
      <c r="AU3884">
        <f t="shared" si="180"/>
        <v>2</v>
      </c>
      <c r="AV3884">
        <f t="shared" si="181"/>
        <v>1</v>
      </c>
      <c r="AW3884">
        <f t="shared" si="182"/>
        <v>1</v>
      </c>
    </row>
    <row r="3885" spans="1:49" hidden="1" x14ac:dyDescent="0.3">
      <c r="A3885" s="2" t="s">
        <v>324</v>
      </c>
      <c r="B3885" s="2" t="s">
        <v>7</v>
      </c>
      <c r="C3885" s="2" t="s">
        <v>1187</v>
      </c>
      <c r="D3885" s="2" t="s">
        <v>27</v>
      </c>
      <c r="E3885">
        <v>28.42</v>
      </c>
      <c r="F3885" t="s">
        <v>663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1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3">
        <v>45552</v>
      </c>
      <c r="AO3885" s="3">
        <v>44543</v>
      </c>
      <c r="AS3885" s="2" t="s">
        <v>3636</v>
      </c>
      <c r="AT3885" s="2" t="s">
        <v>16</v>
      </c>
      <c r="AU3885">
        <f t="shared" si="180"/>
        <v>2</v>
      </c>
      <c r="AV3885">
        <f t="shared" si="181"/>
        <v>1</v>
      </c>
      <c r="AW3885">
        <f t="shared" si="182"/>
        <v>1</v>
      </c>
    </row>
    <row r="3886" spans="1:49" hidden="1" x14ac:dyDescent="0.3">
      <c r="A3886" s="2" t="s">
        <v>324</v>
      </c>
      <c r="B3886" s="2" t="s">
        <v>7</v>
      </c>
      <c r="C3886" s="2" t="s">
        <v>1299</v>
      </c>
      <c r="D3886" s="2" t="s">
        <v>27</v>
      </c>
      <c r="E3886">
        <v>66.78</v>
      </c>
      <c r="F3886" t="s">
        <v>663</v>
      </c>
      <c r="G3886" s="1">
        <v>17</v>
      </c>
      <c r="H3886" s="1">
        <v>0</v>
      </c>
      <c r="I3886" s="1">
        <v>0</v>
      </c>
      <c r="J3886" s="1">
        <v>0</v>
      </c>
      <c r="K3886" s="1">
        <v>0</v>
      </c>
      <c r="L3886" s="1">
        <v>2</v>
      </c>
      <c r="M3886" s="1">
        <v>0</v>
      </c>
      <c r="N3886" s="1">
        <v>0</v>
      </c>
      <c r="O3886" s="1">
        <v>0</v>
      </c>
      <c r="P3886" s="1">
        <v>10</v>
      </c>
      <c r="Q3886" s="1">
        <v>2</v>
      </c>
      <c r="R3886" s="1">
        <v>6</v>
      </c>
      <c r="S3886" s="1">
        <v>0</v>
      </c>
      <c r="T3886" s="1">
        <v>0</v>
      </c>
      <c r="U3886" s="1">
        <v>6</v>
      </c>
      <c r="V3886" s="1">
        <v>0</v>
      </c>
      <c r="W3886" s="1">
        <v>6</v>
      </c>
      <c r="X3886" s="1">
        <v>2</v>
      </c>
      <c r="Y3886" s="1">
        <v>16</v>
      </c>
      <c r="Z3886" s="1">
        <v>1</v>
      </c>
      <c r="AA3886" s="1">
        <v>0</v>
      </c>
      <c r="AB3886" s="1">
        <v>0</v>
      </c>
      <c r="AC3886" s="1">
        <v>0</v>
      </c>
      <c r="AD3886" s="1">
        <v>1</v>
      </c>
      <c r="AE3886" s="1">
        <v>1</v>
      </c>
      <c r="AF3886" s="1">
        <v>1</v>
      </c>
      <c r="AG3886" s="1">
        <v>0</v>
      </c>
      <c r="AH3886" s="1">
        <v>0</v>
      </c>
      <c r="AI3886" s="1">
        <v>1</v>
      </c>
      <c r="AJ3886" s="1">
        <v>0</v>
      </c>
      <c r="AK3886" s="1">
        <v>1</v>
      </c>
      <c r="AL3886" s="1">
        <v>2</v>
      </c>
      <c r="AM3886" s="1">
        <v>1</v>
      </c>
      <c r="AN3886" s="3">
        <v>45568</v>
      </c>
      <c r="AO3886" s="3">
        <v>45524</v>
      </c>
      <c r="AP3886" t="s">
        <v>2180</v>
      </c>
      <c r="AQ3886" s="3">
        <v>45009</v>
      </c>
      <c r="AR3886" t="s">
        <v>2</v>
      </c>
      <c r="AS3886" s="2" t="s">
        <v>3636</v>
      </c>
      <c r="AU3886">
        <f t="shared" si="180"/>
        <v>75</v>
      </c>
      <c r="AV3886">
        <f t="shared" si="181"/>
        <v>8</v>
      </c>
      <c r="AW3886">
        <f t="shared" si="182"/>
        <v>34</v>
      </c>
    </row>
    <row r="3887" spans="1:49" hidden="1" x14ac:dyDescent="0.3">
      <c r="A3887" s="2" t="s">
        <v>324</v>
      </c>
      <c r="B3887" s="2" t="s">
        <v>7</v>
      </c>
      <c r="C3887" s="2" t="s">
        <v>904</v>
      </c>
      <c r="D3887" s="2" t="s">
        <v>27</v>
      </c>
      <c r="E3887">
        <v>55.67</v>
      </c>
      <c r="F3887" t="s">
        <v>663</v>
      </c>
      <c r="G3887" s="1">
        <v>2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2</v>
      </c>
      <c r="V3887" s="1">
        <v>2</v>
      </c>
      <c r="W3887" s="1">
        <v>1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2</v>
      </c>
      <c r="AJ3887" s="1">
        <v>1</v>
      </c>
      <c r="AK3887" s="1">
        <v>1</v>
      </c>
      <c r="AL3887" s="1">
        <v>0</v>
      </c>
      <c r="AM3887" s="1">
        <v>0</v>
      </c>
      <c r="AN3887" s="3">
        <v>45296</v>
      </c>
      <c r="AO3887" s="3">
        <v>45565</v>
      </c>
      <c r="AP3887" t="s">
        <v>1338</v>
      </c>
      <c r="AQ3887" s="3">
        <v>41533</v>
      </c>
      <c r="AR3887" t="s">
        <v>1075</v>
      </c>
      <c r="AS3887" s="2" t="s">
        <v>3636</v>
      </c>
      <c r="AU3887">
        <f t="shared" si="180"/>
        <v>11</v>
      </c>
      <c r="AV3887">
        <f t="shared" si="181"/>
        <v>4</v>
      </c>
      <c r="AW3887">
        <f t="shared" si="182"/>
        <v>5</v>
      </c>
    </row>
    <row r="3888" spans="1:49" hidden="1" x14ac:dyDescent="0.3">
      <c r="A3888" s="2" t="s">
        <v>324</v>
      </c>
      <c r="B3888" s="2" t="s">
        <v>7</v>
      </c>
      <c r="C3888" s="2" t="s">
        <v>28</v>
      </c>
      <c r="D3888" s="2" t="s">
        <v>27</v>
      </c>
      <c r="E3888">
        <v>33.090000000000003</v>
      </c>
      <c r="F3888" t="s">
        <v>663</v>
      </c>
      <c r="G3888" s="1">
        <v>4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8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9</v>
      </c>
      <c r="Y3888" s="1">
        <v>1</v>
      </c>
      <c r="Z3888" s="1">
        <v>0</v>
      </c>
      <c r="AA3888" s="1">
        <v>1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</v>
      </c>
      <c r="AM3888" s="1">
        <v>1</v>
      </c>
      <c r="AN3888" s="3">
        <v>45545</v>
      </c>
      <c r="AO3888" s="3">
        <v>45569</v>
      </c>
      <c r="AP3888" t="s">
        <v>3731</v>
      </c>
      <c r="AQ3888" s="3">
        <v>43950</v>
      </c>
      <c r="AR3888" t="s">
        <v>2</v>
      </c>
      <c r="AS3888" s="2" t="s">
        <v>356</v>
      </c>
      <c r="AU3888">
        <f t="shared" si="180"/>
        <v>24</v>
      </c>
      <c r="AV3888">
        <f t="shared" si="181"/>
        <v>2</v>
      </c>
      <c r="AW3888">
        <f t="shared" si="182"/>
        <v>17</v>
      </c>
    </row>
    <row r="3889" spans="1:49" hidden="1" x14ac:dyDescent="0.3">
      <c r="A3889" s="2" t="s">
        <v>324</v>
      </c>
      <c r="B3889" s="2" t="s">
        <v>7</v>
      </c>
      <c r="C3889" s="2" t="s">
        <v>51</v>
      </c>
      <c r="D3889" s="2" t="s">
        <v>27</v>
      </c>
      <c r="E3889">
        <v>85.12</v>
      </c>
      <c r="F3889" t="s">
        <v>663</v>
      </c>
      <c r="G3889" s="1">
        <v>4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1</v>
      </c>
      <c r="N3889" s="1">
        <v>0</v>
      </c>
      <c r="O3889" s="1">
        <v>0</v>
      </c>
      <c r="P3889" s="1">
        <v>0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0</v>
      </c>
      <c r="AC3889" s="1">
        <v>0</v>
      </c>
      <c r="AD3889" s="1">
        <v>0</v>
      </c>
      <c r="AE3889" s="1">
        <v>1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3">
        <v>45545</v>
      </c>
      <c r="AO3889" s="3">
        <v>45537</v>
      </c>
      <c r="AP3889" t="s">
        <v>1129</v>
      </c>
      <c r="AQ3889" s="3">
        <v>43693</v>
      </c>
      <c r="AR3889" t="s">
        <v>152</v>
      </c>
      <c r="AS3889" s="2" t="s">
        <v>344</v>
      </c>
      <c r="AT3889" s="2" t="s">
        <v>16</v>
      </c>
      <c r="AU3889">
        <f t="shared" si="180"/>
        <v>8</v>
      </c>
      <c r="AV3889">
        <f t="shared" si="181"/>
        <v>2</v>
      </c>
      <c r="AW3889">
        <f t="shared" si="182"/>
        <v>2</v>
      </c>
    </row>
    <row r="3890" spans="1:49" hidden="1" x14ac:dyDescent="0.3">
      <c r="A3890" s="2" t="s">
        <v>324</v>
      </c>
      <c r="B3890" s="2" t="s">
        <v>7</v>
      </c>
      <c r="C3890" s="2" t="s">
        <v>50</v>
      </c>
      <c r="D3890" s="2" t="s">
        <v>27</v>
      </c>
      <c r="E3890">
        <v>18.510000000000002</v>
      </c>
      <c r="F3890" t="s">
        <v>663</v>
      </c>
      <c r="G3890" s="1">
        <v>5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1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3">
        <v>45355</v>
      </c>
      <c r="AO3890" s="3">
        <v>45537</v>
      </c>
      <c r="AP3890" t="s">
        <v>3730</v>
      </c>
      <c r="AQ3890" s="3">
        <v>43693</v>
      </c>
      <c r="AR3890" t="s">
        <v>152</v>
      </c>
      <c r="AS3890" s="2" t="s">
        <v>3630</v>
      </c>
      <c r="AT3890" s="2" t="s">
        <v>16</v>
      </c>
      <c r="AU3890">
        <f t="shared" si="180"/>
        <v>7</v>
      </c>
      <c r="AV3890">
        <f t="shared" si="181"/>
        <v>1</v>
      </c>
      <c r="AW3890">
        <f t="shared" si="182"/>
        <v>1</v>
      </c>
    </row>
    <row r="3891" spans="1:49" hidden="1" x14ac:dyDescent="0.3">
      <c r="A3891" s="2" t="s">
        <v>324</v>
      </c>
      <c r="B3891" s="2" t="s">
        <v>7</v>
      </c>
      <c r="C3891" s="2" t="s">
        <v>2060</v>
      </c>
      <c r="D3891" s="2" t="s">
        <v>27</v>
      </c>
      <c r="E3891">
        <v>38.090000000000003</v>
      </c>
      <c r="F3891" t="s">
        <v>663</v>
      </c>
      <c r="G3891" s="1">
        <v>3</v>
      </c>
      <c r="H3891" s="1">
        <v>2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1</v>
      </c>
      <c r="P3891" s="1">
        <v>0</v>
      </c>
      <c r="Q3891" s="1">
        <v>0</v>
      </c>
      <c r="R3891" s="1">
        <v>2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1</v>
      </c>
      <c r="AD3891" s="1">
        <v>0</v>
      </c>
      <c r="AE3891" s="1">
        <v>0</v>
      </c>
      <c r="AF3891" s="1">
        <v>1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3">
        <v>45474</v>
      </c>
      <c r="AO3891" s="3">
        <v>45428</v>
      </c>
      <c r="AP3891" t="s">
        <v>329</v>
      </c>
      <c r="AQ3891" s="3">
        <v>44981</v>
      </c>
      <c r="AR3891" t="s">
        <v>2</v>
      </c>
      <c r="AS3891" s="2" t="s">
        <v>344</v>
      </c>
      <c r="AT3891" s="2" t="s">
        <v>16</v>
      </c>
      <c r="AU3891">
        <f t="shared" si="180"/>
        <v>10</v>
      </c>
      <c r="AV3891">
        <f t="shared" si="181"/>
        <v>2</v>
      </c>
      <c r="AW3891">
        <f t="shared" si="182"/>
        <v>3</v>
      </c>
    </row>
    <row r="3892" spans="1:49" hidden="1" x14ac:dyDescent="0.3">
      <c r="A3892" s="2" t="s">
        <v>324</v>
      </c>
      <c r="B3892" s="2" t="s">
        <v>7</v>
      </c>
      <c r="C3892" s="2" t="s">
        <v>2697</v>
      </c>
      <c r="D3892" s="2" t="s">
        <v>27</v>
      </c>
      <c r="E3892">
        <v>30.93</v>
      </c>
      <c r="F3892" t="s">
        <v>663</v>
      </c>
      <c r="G3892" s="1">
        <v>2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3">
        <v>45016</v>
      </c>
      <c r="AO3892" s="3">
        <v>44795</v>
      </c>
      <c r="AS3892" s="2" t="s">
        <v>342</v>
      </c>
      <c r="AT3892" s="2" t="s">
        <v>16</v>
      </c>
      <c r="AU3892">
        <f t="shared" si="180"/>
        <v>2</v>
      </c>
      <c r="AV3892">
        <f t="shared" si="181"/>
        <v>0</v>
      </c>
      <c r="AW3892">
        <f t="shared" si="182"/>
        <v>0</v>
      </c>
    </row>
    <row r="3893" spans="1:49" hidden="1" x14ac:dyDescent="0.3">
      <c r="A3893" s="2" t="s">
        <v>324</v>
      </c>
      <c r="B3893" s="2" t="s">
        <v>7</v>
      </c>
      <c r="C3893" s="2" t="s">
        <v>1351</v>
      </c>
      <c r="D3893" s="2" t="s">
        <v>27</v>
      </c>
      <c r="E3893">
        <v>49.45</v>
      </c>
      <c r="F3893" t="s">
        <v>663</v>
      </c>
      <c r="G3893" s="1">
        <v>3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1</v>
      </c>
      <c r="R3893" s="1">
        <v>0</v>
      </c>
      <c r="S3893" s="1">
        <v>0</v>
      </c>
      <c r="T3893" s="1">
        <v>1</v>
      </c>
      <c r="U3893" s="1">
        <v>0</v>
      </c>
      <c r="V3893" s="1">
        <v>0</v>
      </c>
      <c r="W3893" s="1">
        <v>1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1</v>
      </c>
      <c r="AF3893" s="1">
        <v>0</v>
      </c>
      <c r="AG3893" s="1">
        <v>0</v>
      </c>
      <c r="AH3893" s="1">
        <v>1</v>
      </c>
      <c r="AI3893" s="1">
        <v>0</v>
      </c>
      <c r="AJ3893" s="1">
        <v>0</v>
      </c>
      <c r="AK3893" s="1">
        <v>1</v>
      </c>
      <c r="AL3893" s="1">
        <v>0</v>
      </c>
      <c r="AM3893" s="1">
        <v>0</v>
      </c>
      <c r="AN3893" s="3">
        <v>45427</v>
      </c>
      <c r="AO3893" s="3">
        <v>45483</v>
      </c>
      <c r="AP3893" t="s">
        <v>3729</v>
      </c>
      <c r="AQ3893" s="3">
        <v>44664</v>
      </c>
      <c r="AR3893" t="s">
        <v>2</v>
      </c>
      <c r="AS3893" s="2" t="s">
        <v>3652</v>
      </c>
      <c r="AU3893">
        <f t="shared" si="180"/>
        <v>9</v>
      </c>
      <c r="AV3893">
        <f t="shared" si="181"/>
        <v>3</v>
      </c>
      <c r="AW3893">
        <f t="shared" si="182"/>
        <v>3</v>
      </c>
    </row>
    <row r="3894" spans="1:49" hidden="1" x14ac:dyDescent="0.3">
      <c r="A3894" s="2" t="s">
        <v>324</v>
      </c>
      <c r="B3894" s="2" t="s">
        <v>7</v>
      </c>
      <c r="C3894" s="2" t="s">
        <v>2059</v>
      </c>
      <c r="D3894" s="2" t="s">
        <v>27</v>
      </c>
      <c r="E3894">
        <v>8.68</v>
      </c>
      <c r="F3894" t="s">
        <v>663</v>
      </c>
      <c r="G3894" s="1">
        <v>3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0</v>
      </c>
      <c r="O3894" s="1">
        <v>0</v>
      </c>
      <c r="P3894" s="1">
        <v>0</v>
      </c>
      <c r="Q3894" s="1">
        <v>2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1</v>
      </c>
      <c r="AB3894" s="1">
        <v>0</v>
      </c>
      <c r="AC3894" s="1">
        <v>0</v>
      </c>
      <c r="AD3894" s="1">
        <v>0</v>
      </c>
      <c r="AE3894" s="1">
        <v>1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3">
        <v>45560</v>
      </c>
      <c r="AO3894" s="3">
        <v>44972</v>
      </c>
      <c r="AP3894" t="s">
        <v>3728</v>
      </c>
      <c r="AQ3894" s="3">
        <v>44648</v>
      </c>
      <c r="AR3894" t="s">
        <v>2</v>
      </c>
      <c r="AS3894" s="2" t="s">
        <v>326</v>
      </c>
      <c r="AT3894" s="2" t="s">
        <v>16</v>
      </c>
      <c r="AU3894">
        <f t="shared" si="180"/>
        <v>8</v>
      </c>
      <c r="AV3894">
        <f t="shared" si="181"/>
        <v>2</v>
      </c>
      <c r="AW3894">
        <f t="shared" si="182"/>
        <v>3</v>
      </c>
    </row>
    <row r="3895" spans="1:49" hidden="1" x14ac:dyDescent="0.3">
      <c r="A3895" s="2" t="s">
        <v>324</v>
      </c>
      <c r="B3895" s="2" t="s">
        <v>7</v>
      </c>
      <c r="C3895" s="2" t="s">
        <v>2435</v>
      </c>
      <c r="D3895" s="2" t="s">
        <v>27</v>
      </c>
      <c r="E3895">
        <v>44.9</v>
      </c>
      <c r="F3895" t="s">
        <v>663</v>
      </c>
      <c r="G3895" s="1">
        <v>3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2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1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3">
        <v>45440</v>
      </c>
      <c r="AO3895" s="3">
        <v>45114</v>
      </c>
      <c r="AP3895" t="s">
        <v>3728</v>
      </c>
      <c r="AQ3895" s="3">
        <v>44648</v>
      </c>
      <c r="AR3895" t="s">
        <v>2</v>
      </c>
      <c r="AS3895" s="2" t="s">
        <v>328</v>
      </c>
      <c r="AU3895">
        <f t="shared" si="180"/>
        <v>6</v>
      </c>
      <c r="AV3895">
        <f t="shared" si="181"/>
        <v>1</v>
      </c>
      <c r="AW3895">
        <f t="shared" si="182"/>
        <v>2</v>
      </c>
    </row>
    <row r="3896" spans="1:49" hidden="1" x14ac:dyDescent="0.3">
      <c r="A3896" s="2" t="s">
        <v>324</v>
      </c>
      <c r="B3896" s="2" t="s">
        <v>7</v>
      </c>
      <c r="C3896" s="2" t="s">
        <v>1182</v>
      </c>
      <c r="D3896" s="2" t="s">
        <v>869</v>
      </c>
      <c r="E3896">
        <v>13.6</v>
      </c>
      <c r="F3896" t="s">
        <v>663</v>
      </c>
      <c r="G3896" s="1">
        <v>3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3">
        <v>44721</v>
      </c>
      <c r="AO3896" s="3">
        <v>44543</v>
      </c>
      <c r="AS3896" s="2" t="s">
        <v>3656</v>
      </c>
      <c r="AT3896" s="2" t="s">
        <v>16</v>
      </c>
      <c r="AU3896">
        <f t="shared" si="180"/>
        <v>3</v>
      </c>
      <c r="AV3896">
        <f t="shared" si="181"/>
        <v>0</v>
      </c>
      <c r="AW3896">
        <f t="shared" si="182"/>
        <v>0</v>
      </c>
    </row>
    <row r="3897" spans="1:49" hidden="1" x14ac:dyDescent="0.3">
      <c r="A3897" s="2" t="s">
        <v>324</v>
      </c>
      <c r="B3897" s="2" t="s">
        <v>7</v>
      </c>
      <c r="C3897" s="2" t="s">
        <v>2822</v>
      </c>
      <c r="D3897" s="2" t="s">
        <v>27</v>
      </c>
      <c r="E3897">
        <v>40.68</v>
      </c>
      <c r="F3897" t="s">
        <v>663</v>
      </c>
      <c r="G3897" s="1">
        <v>1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3">
        <v>44708</v>
      </c>
      <c r="AO3897" s="3">
        <v>44938</v>
      </c>
      <c r="AS3897" s="2" t="s">
        <v>3652</v>
      </c>
      <c r="AT3897" s="2" t="s">
        <v>16</v>
      </c>
      <c r="AU3897">
        <f t="shared" si="180"/>
        <v>1</v>
      </c>
      <c r="AV3897">
        <f t="shared" si="181"/>
        <v>0</v>
      </c>
      <c r="AW3897">
        <f t="shared" si="182"/>
        <v>0</v>
      </c>
    </row>
    <row r="3898" spans="1:49" hidden="1" x14ac:dyDescent="0.3">
      <c r="A3898" s="2" t="s">
        <v>324</v>
      </c>
      <c r="B3898" s="2" t="s">
        <v>7</v>
      </c>
      <c r="C3898" s="2" t="s">
        <v>896</v>
      </c>
      <c r="D3898" s="2" t="s">
        <v>27</v>
      </c>
      <c r="E3898">
        <v>91.47</v>
      </c>
      <c r="F3898" t="s">
        <v>663</v>
      </c>
      <c r="G3898" s="1">
        <v>2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3">
        <v>44210</v>
      </c>
      <c r="AO3898" s="3">
        <v>44480</v>
      </c>
      <c r="AS3898" s="2" t="s">
        <v>277</v>
      </c>
      <c r="AT3898" s="2" t="s">
        <v>16</v>
      </c>
      <c r="AU3898">
        <f t="shared" si="180"/>
        <v>2</v>
      </c>
      <c r="AV3898">
        <f t="shared" si="181"/>
        <v>0</v>
      </c>
      <c r="AW3898">
        <f t="shared" si="182"/>
        <v>0</v>
      </c>
    </row>
    <row r="3899" spans="1:49" hidden="1" x14ac:dyDescent="0.3">
      <c r="A3899" s="2" t="s">
        <v>324</v>
      </c>
      <c r="B3899" s="2" t="s">
        <v>7</v>
      </c>
      <c r="C3899" s="2" t="s">
        <v>895</v>
      </c>
      <c r="D3899" s="2" t="s">
        <v>27</v>
      </c>
      <c r="E3899">
        <v>84.77</v>
      </c>
      <c r="F3899" t="s">
        <v>663</v>
      </c>
      <c r="G3899" s="1">
        <v>2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3">
        <v>42137</v>
      </c>
      <c r="AO3899" s="3">
        <v>45065</v>
      </c>
      <c r="AS3899" s="2" t="s">
        <v>351</v>
      </c>
      <c r="AT3899" s="2" t="s">
        <v>16</v>
      </c>
      <c r="AU3899">
        <f t="shared" si="180"/>
        <v>2</v>
      </c>
      <c r="AV3899">
        <f t="shared" si="181"/>
        <v>0</v>
      </c>
      <c r="AW3899">
        <f t="shared" si="182"/>
        <v>0</v>
      </c>
    </row>
    <row r="3900" spans="1:49" hidden="1" x14ac:dyDescent="0.3">
      <c r="A3900" s="2" t="s">
        <v>324</v>
      </c>
      <c r="B3900" s="2" t="s">
        <v>7</v>
      </c>
      <c r="C3900" s="2" t="s">
        <v>894</v>
      </c>
      <c r="D3900" s="2" t="s">
        <v>27</v>
      </c>
      <c r="E3900">
        <v>52.73</v>
      </c>
      <c r="F3900" t="s">
        <v>663</v>
      </c>
      <c r="G3900" s="1">
        <v>2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3">
        <v>44643</v>
      </c>
      <c r="AO3900" s="3">
        <v>45258</v>
      </c>
      <c r="AS3900" s="2" t="s">
        <v>3636</v>
      </c>
      <c r="AT3900" s="2" t="s">
        <v>16</v>
      </c>
      <c r="AU3900">
        <f t="shared" si="180"/>
        <v>2</v>
      </c>
      <c r="AV3900">
        <f t="shared" si="181"/>
        <v>0</v>
      </c>
      <c r="AW3900">
        <f t="shared" si="182"/>
        <v>0</v>
      </c>
    </row>
    <row r="3901" spans="1:49" hidden="1" x14ac:dyDescent="0.3">
      <c r="A3901" s="2" t="s">
        <v>324</v>
      </c>
      <c r="B3901" s="2" t="s">
        <v>7</v>
      </c>
      <c r="C3901" s="2" t="s">
        <v>2058</v>
      </c>
      <c r="D3901" s="2" t="s">
        <v>27</v>
      </c>
      <c r="E3901">
        <v>42.94</v>
      </c>
      <c r="F3901" t="s">
        <v>663</v>
      </c>
      <c r="G3901" s="1">
        <v>3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2</v>
      </c>
      <c r="P3901" s="1">
        <v>0</v>
      </c>
      <c r="Q3901" s="1">
        <v>5</v>
      </c>
      <c r="R3901" s="1">
        <v>0</v>
      </c>
      <c r="S3901" s="1">
        <v>4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1</v>
      </c>
      <c r="AD3901" s="1">
        <v>0</v>
      </c>
      <c r="AE3901" s="1">
        <v>1</v>
      </c>
      <c r="AF3901" s="1">
        <v>0</v>
      </c>
      <c r="AG3901" s="1">
        <v>1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3">
        <v>45502</v>
      </c>
      <c r="AO3901" s="3">
        <v>45553</v>
      </c>
      <c r="AS3901" s="2" t="s">
        <v>325</v>
      </c>
      <c r="AU3901">
        <f t="shared" si="180"/>
        <v>17</v>
      </c>
      <c r="AV3901">
        <f t="shared" si="181"/>
        <v>3</v>
      </c>
      <c r="AW3901">
        <f t="shared" si="182"/>
        <v>11</v>
      </c>
    </row>
    <row r="3902" spans="1:49" hidden="1" x14ac:dyDescent="0.3">
      <c r="A3902" s="2" t="s">
        <v>324</v>
      </c>
      <c r="B3902" s="2" t="s">
        <v>7</v>
      </c>
      <c r="C3902" s="2" t="s">
        <v>888</v>
      </c>
      <c r="D3902" s="2" t="s">
        <v>27</v>
      </c>
      <c r="E3902">
        <v>27.52</v>
      </c>
      <c r="F3902" t="s">
        <v>663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3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1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3">
        <v>45544</v>
      </c>
      <c r="AO3902" s="3">
        <v>45546</v>
      </c>
      <c r="AS3902" s="2" t="s">
        <v>330</v>
      </c>
      <c r="AU3902">
        <f t="shared" si="180"/>
        <v>4</v>
      </c>
      <c r="AV3902">
        <f t="shared" si="181"/>
        <v>1</v>
      </c>
      <c r="AW3902">
        <f t="shared" si="182"/>
        <v>3</v>
      </c>
    </row>
    <row r="3903" spans="1:49" hidden="1" x14ac:dyDescent="0.3">
      <c r="A3903" s="2" t="s">
        <v>324</v>
      </c>
      <c r="B3903" s="2" t="s">
        <v>7</v>
      </c>
      <c r="C3903" s="2" t="s">
        <v>887</v>
      </c>
      <c r="D3903" s="2" t="s">
        <v>27</v>
      </c>
      <c r="E3903">
        <v>27.05</v>
      </c>
      <c r="F3903" t="s">
        <v>663</v>
      </c>
      <c r="G3903" s="1">
        <v>3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3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1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3">
        <v>45544</v>
      </c>
      <c r="AO3903" s="3">
        <v>45565</v>
      </c>
      <c r="AS3903" s="2" t="s">
        <v>330</v>
      </c>
      <c r="AU3903">
        <f t="shared" si="180"/>
        <v>7</v>
      </c>
      <c r="AV3903">
        <f t="shared" si="181"/>
        <v>1</v>
      </c>
      <c r="AW3903">
        <f t="shared" si="182"/>
        <v>3</v>
      </c>
    </row>
    <row r="3904" spans="1:49" hidden="1" x14ac:dyDescent="0.3">
      <c r="A3904" s="2" t="s">
        <v>324</v>
      </c>
      <c r="B3904" s="2" t="s">
        <v>7</v>
      </c>
      <c r="C3904" s="2" t="s">
        <v>1255</v>
      </c>
      <c r="D3904" s="2" t="s">
        <v>27</v>
      </c>
      <c r="E3904">
        <v>44.29</v>
      </c>
      <c r="F3904" t="s">
        <v>663</v>
      </c>
      <c r="G3904" s="1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3">
        <v>44876</v>
      </c>
      <c r="AO3904" s="3">
        <v>44971</v>
      </c>
      <c r="AS3904" s="2" t="s">
        <v>335</v>
      </c>
      <c r="AT3904" s="2" t="s">
        <v>16</v>
      </c>
      <c r="AU3904">
        <f t="shared" si="180"/>
        <v>1</v>
      </c>
      <c r="AV3904">
        <f t="shared" si="181"/>
        <v>0</v>
      </c>
      <c r="AW3904">
        <f t="shared" si="182"/>
        <v>0</v>
      </c>
    </row>
    <row r="3905" spans="1:49" hidden="1" x14ac:dyDescent="0.3">
      <c r="A3905" s="2" t="s">
        <v>324</v>
      </c>
      <c r="B3905" s="2" t="s">
        <v>7</v>
      </c>
      <c r="C3905" s="2" t="s">
        <v>885</v>
      </c>
      <c r="D3905" s="2" t="s">
        <v>869</v>
      </c>
      <c r="E3905">
        <v>73.650000000000006</v>
      </c>
      <c r="F3905" t="s">
        <v>663</v>
      </c>
      <c r="G3905" s="1">
        <v>1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3">
        <v>44876</v>
      </c>
      <c r="AO3905" s="3">
        <v>44945</v>
      </c>
      <c r="AS3905" s="2" t="s">
        <v>351</v>
      </c>
      <c r="AT3905" s="2" t="s">
        <v>16</v>
      </c>
      <c r="AU3905">
        <f t="shared" si="180"/>
        <v>1</v>
      </c>
      <c r="AV3905">
        <f t="shared" si="181"/>
        <v>0</v>
      </c>
      <c r="AW3905">
        <f t="shared" si="182"/>
        <v>0</v>
      </c>
    </row>
    <row r="3906" spans="1:49" hidden="1" x14ac:dyDescent="0.3">
      <c r="A3906" s="2" t="s">
        <v>324</v>
      </c>
      <c r="B3906" s="2" t="s">
        <v>7</v>
      </c>
      <c r="C3906" s="2" t="s">
        <v>884</v>
      </c>
      <c r="D3906" s="2" t="s">
        <v>869</v>
      </c>
      <c r="E3906">
        <v>61.85</v>
      </c>
      <c r="F3906" t="s">
        <v>663</v>
      </c>
      <c r="G3906" s="1">
        <v>1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3">
        <v>44876</v>
      </c>
      <c r="AO3906" s="3">
        <v>45323</v>
      </c>
      <c r="AS3906" s="2" t="s">
        <v>335</v>
      </c>
      <c r="AT3906" s="2" t="s">
        <v>16</v>
      </c>
      <c r="AU3906">
        <f t="shared" si="180"/>
        <v>1</v>
      </c>
      <c r="AV3906">
        <f t="shared" si="181"/>
        <v>0</v>
      </c>
      <c r="AW3906">
        <f t="shared" si="182"/>
        <v>0</v>
      </c>
    </row>
    <row r="3907" spans="1:49" hidden="1" x14ac:dyDescent="0.3">
      <c r="A3907" s="2" t="s">
        <v>324</v>
      </c>
      <c r="B3907" s="2" t="s">
        <v>7</v>
      </c>
      <c r="C3907" s="2" t="s">
        <v>1298</v>
      </c>
      <c r="D3907" s="2" t="s">
        <v>27</v>
      </c>
      <c r="E3907">
        <v>48.51</v>
      </c>
      <c r="F3907" t="s">
        <v>663</v>
      </c>
      <c r="G3907" s="1">
        <v>9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3">
        <v>44746</v>
      </c>
      <c r="AO3907" s="3">
        <v>44874</v>
      </c>
      <c r="AP3907" t="s">
        <v>3727</v>
      </c>
      <c r="AQ3907" s="3">
        <v>44902</v>
      </c>
      <c r="AR3907" t="s">
        <v>152</v>
      </c>
      <c r="AS3907" s="2" t="s">
        <v>3636</v>
      </c>
      <c r="AT3907" s="2" t="s">
        <v>16</v>
      </c>
      <c r="AU3907">
        <f t="shared" si="180"/>
        <v>9</v>
      </c>
      <c r="AV3907">
        <f t="shared" si="181"/>
        <v>0</v>
      </c>
      <c r="AW3907">
        <f t="shared" si="182"/>
        <v>0</v>
      </c>
    </row>
    <row r="3908" spans="1:49" hidden="1" x14ac:dyDescent="0.3">
      <c r="A3908" s="2" t="s">
        <v>324</v>
      </c>
      <c r="B3908" s="2" t="s">
        <v>7</v>
      </c>
      <c r="C3908" s="2" t="s">
        <v>566</v>
      </c>
      <c r="D3908" s="2" t="s">
        <v>27</v>
      </c>
      <c r="E3908">
        <v>42.57</v>
      </c>
      <c r="F3908" t="s">
        <v>663</v>
      </c>
      <c r="G3908" s="1">
        <v>11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</v>
      </c>
      <c r="O3908" s="1">
        <v>1</v>
      </c>
      <c r="P3908" s="1">
        <v>0</v>
      </c>
      <c r="Q3908" s="1">
        <v>0</v>
      </c>
      <c r="R3908" s="1">
        <v>2</v>
      </c>
      <c r="S3908" s="1">
        <v>0</v>
      </c>
      <c r="T3908" s="1">
        <v>3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1</v>
      </c>
      <c r="AC3908" s="1">
        <v>1</v>
      </c>
      <c r="AD3908" s="1">
        <v>0</v>
      </c>
      <c r="AE3908" s="1">
        <v>0</v>
      </c>
      <c r="AF3908" s="1">
        <v>1</v>
      </c>
      <c r="AG3908" s="1">
        <v>0</v>
      </c>
      <c r="AH3908" s="1">
        <v>1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3">
        <v>45535</v>
      </c>
      <c r="AO3908" s="3">
        <v>45553</v>
      </c>
      <c r="AP3908" t="s">
        <v>329</v>
      </c>
      <c r="AQ3908" s="3">
        <v>44981</v>
      </c>
      <c r="AR3908" t="s">
        <v>2</v>
      </c>
      <c r="AS3908" s="2" t="s">
        <v>351</v>
      </c>
      <c r="AU3908">
        <f t="shared" si="180"/>
        <v>22</v>
      </c>
      <c r="AV3908">
        <f t="shared" si="181"/>
        <v>4</v>
      </c>
      <c r="AW3908">
        <f t="shared" si="182"/>
        <v>7</v>
      </c>
    </row>
    <row r="3909" spans="1:49" hidden="1" x14ac:dyDescent="0.3">
      <c r="A3909" s="2" t="s">
        <v>324</v>
      </c>
      <c r="B3909" s="2" t="s">
        <v>7</v>
      </c>
      <c r="C3909" s="2" t="s">
        <v>881</v>
      </c>
      <c r="D3909" s="2" t="s">
        <v>27</v>
      </c>
      <c r="E3909">
        <v>12.11</v>
      </c>
      <c r="F3909" t="s">
        <v>663</v>
      </c>
      <c r="G3909" s="1">
        <v>8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10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1</v>
      </c>
      <c r="AJ3909" s="1">
        <v>0</v>
      </c>
      <c r="AK3909" s="1">
        <v>0</v>
      </c>
      <c r="AL3909" s="1">
        <v>0</v>
      </c>
      <c r="AM3909" s="1">
        <v>0</v>
      </c>
      <c r="AN3909" s="3">
        <v>45303</v>
      </c>
      <c r="AO3909" s="3">
        <v>45478</v>
      </c>
      <c r="AP3909" t="s">
        <v>3726</v>
      </c>
      <c r="AQ3909" s="3">
        <v>45554</v>
      </c>
      <c r="AR3909" t="s">
        <v>2</v>
      </c>
      <c r="AS3909" s="2" t="s">
        <v>349</v>
      </c>
      <c r="AU3909">
        <f t="shared" si="180"/>
        <v>19</v>
      </c>
      <c r="AV3909">
        <f t="shared" si="181"/>
        <v>1</v>
      </c>
      <c r="AW3909">
        <f t="shared" si="182"/>
        <v>10</v>
      </c>
    </row>
    <row r="3910" spans="1:49" hidden="1" x14ac:dyDescent="0.3">
      <c r="A3910" s="2" t="s">
        <v>324</v>
      </c>
      <c r="B3910" s="2" t="s">
        <v>7</v>
      </c>
      <c r="C3910" s="2" t="s">
        <v>879</v>
      </c>
      <c r="D3910" s="2" t="s">
        <v>27</v>
      </c>
      <c r="E3910">
        <v>38.72</v>
      </c>
      <c r="F3910" t="s">
        <v>663</v>
      </c>
      <c r="G3910" s="1">
        <v>4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18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1</v>
      </c>
      <c r="AJ3910" s="1">
        <v>0</v>
      </c>
      <c r="AK3910" s="1">
        <v>0</v>
      </c>
      <c r="AL3910" s="1">
        <v>0</v>
      </c>
      <c r="AM3910" s="1">
        <v>0</v>
      </c>
      <c r="AN3910" s="3">
        <v>45303</v>
      </c>
      <c r="AO3910" s="3">
        <v>45385</v>
      </c>
      <c r="AP3910" t="s">
        <v>3709</v>
      </c>
      <c r="AQ3910" s="3">
        <v>42885</v>
      </c>
      <c r="AR3910" t="s">
        <v>2</v>
      </c>
      <c r="AS3910" s="2" t="s">
        <v>335</v>
      </c>
      <c r="AU3910">
        <f t="shared" ref="AU3910:AU3973" si="183">SUM(G3910:AL3910)</f>
        <v>23</v>
      </c>
      <c r="AV3910">
        <f t="shared" ref="AV3910:AV3973" si="184">SUM(Z3910:AL3910)</f>
        <v>1</v>
      </c>
      <c r="AW3910">
        <f t="shared" ref="AW3910:AW3973" si="185">SUM(L3910:X3910)</f>
        <v>18</v>
      </c>
    </row>
    <row r="3911" spans="1:49" hidden="1" x14ac:dyDescent="0.3">
      <c r="A3911" s="2" t="s">
        <v>324</v>
      </c>
      <c r="B3911" s="2" t="s">
        <v>7</v>
      </c>
      <c r="C3911" s="2" t="s">
        <v>1253</v>
      </c>
      <c r="D3911" s="2" t="s">
        <v>856</v>
      </c>
      <c r="E3911">
        <v>10.94</v>
      </c>
      <c r="F3911" t="s">
        <v>663</v>
      </c>
      <c r="G3911" s="1">
        <v>2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3">
        <v>44298</v>
      </c>
      <c r="AO3911" s="3">
        <v>44322</v>
      </c>
      <c r="AS3911" s="2" t="s">
        <v>3646</v>
      </c>
      <c r="AT3911" s="2" t="s">
        <v>16</v>
      </c>
      <c r="AU3911">
        <f t="shared" si="183"/>
        <v>2</v>
      </c>
      <c r="AV3911">
        <f t="shared" si="184"/>
        <v>0</v>
      </c>
      <c r="AW3911">
        <f t="shared" si="185"/>
        <v>0</v>
      </c>
    </row>
    <row r="3912" spans="1:49" hidden="1" x14ac:dyDescent="0.3">
      <c r="A3912" s="2" t="s">
        <v>324</v>
      </c>
      <c r="B3912" s="2" t="s">
        <v>7</v>
      </c>
      <c r="C3912" s="2" t="s">
        <v>1498</v>
      </c>
      <c r="D3912" s="2" t="s">
        <v>27</v>
      </c>
      <c r="E3912">
        <v>35.69</v>
      </c>
      <c r="F3912" t="s">
        <v>663</v>
      </c>
      <c r="G3912" s="1">
        <v>2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2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3">
        <v>45383</v>
      </c>
      <c r="AO3912" s="3">
        <v>45512</v>
      </c>
      <c r="AP3912" t="s">
        <v>3725</v>
      </c>
      <c r="AQ3912" s="3">
        <v>45554</v>
      </c>
      <c r="AR3912" t="s">
        <v>2</v>
      </c>
      <c r="AS3912" s="2" t="s">
        <v>3653</v>
      </c>
      <c r="AU3912">
        <f t="shared" si="183"/>
        <v>5</v>
      </c>
      <c r="AV3912">
        <f t="shared" si="184"/>
        <v>1</v>
      </c>
      <c r="AW3912">
        <f t="shared" si="185"/>
        <v>2</v>
      </c>
    </row>
    <row r="3913" spans="1:49" hidden="1" x14ac:dyDescent="0.3">
      <c r="A3913" s="2" t="s">
        <v>324</v>
      </c>
      <c r="B3913" s="2" t="s">
        <v>7</v>
      </c>
      <c r="C3913" s="2" t="s">
        <v>877</v>
      </c>
      <c r="D3913" s="2" t="s">
        <v>27</v>
      </c>
      <c r="E3913">
        <v>24.17</v>
      </c>
      <c r="F3913" t="s">
        <v>663</v>
      </c>
      <c r="G3913" s="1">
        <v>4</v>
      </c>
      <c r="H3913" s="1">
        <v>2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3</v>
      </c>
      <c r="P3913" s="1">
        <v>1</v>
      </c>
      <c r="Q3913" s="1">
        <v>0</v>
      </c>
      <c r="R3913" s="1">
        <v>3</v>
      </c>
      <c r="S3913" s="1">
        <v>1</v>
      </c>
      <c r="T3913" s="1">
        <v>0</v>
      </c>
      <c r="U3913" s="1">
        <v>0</v>
      </c>
      <c r="V3913" s="1">
        <v>3</v>
      </c>
      <c r="W3913" s="1">
        <v>0</v>
      </c>
      <c r="X3913" s="1">
        <v>4</v>
      </c>
      <c r="Y3913" s="1">
        <v>0</v>
      </c>
      <c r="Z3913" s="1">
        <v>0</v>
      </c>
      <c r="AA3913" s="1">
        <v>0</v>
      </c>
      <c r="AB3913" s="1">
        <v>0</v>
      </c>
      <c r="AC3913" s="1">
        <v>2</v>
      </c>
      <c r="AD3913" s="1">
        <v>1</v>
      </c>
      <c r="AE3913" s="1">
        <v>0</v>
      </c>
      <c r="AF3913" s="1">
        <v>1</v>
      </c>
      <c r="AG3913" s="1">
        <v>1</v>
      </c>
      <c r="AH3913" s="1">
        <v>0</v>
      </c>
      <c r="AI3913" s="1">
        <v>0</v>
      </c>
      <c r="AJ3913" s="1">
        <v>1</v>
      </c>
      <c r="AK3913" s="1">
        <v>0</v>
      </c>
      <c r="AL3913" s="1">
        <v>1</v>
      </c>
      <c r="AM3913" s="1">
        <v>0</v>
      </c>
      <c r="AN3913" s="3">
        <v>45503</v>
      </c>
      <c r="AO3913" s="3">
        <v>45553</v>
      </c>
      <c r="AP3913" t="s">
        <v>3724</v>
      </c>
      <c r="AQ3913" s="3">
        <v>44778</v>
      </c>
      <c r="AR3913" t="s">
        <v>2</v>
      </c>
      <c r="AS3913" s="2" t="s">
        <v>340</v>
      </c>
      <c r="AU3913">
        <f t="shared" si="183"/>
        <v>28</v>
      </c>
      <c r="AV3913">
        <f t="shared" si="184"/>
        <v>7</v>
      </c>
      <c r="AW3913">
        <f t="shared" si="185"/>
        <v>15</v>
      </c>
    </row>
    <row r="3914" spans="1:49" hidden="1" x14ac:dyDescent="0.3">
      <c r="A3914" s="2" t="s">
        <v>324</v>
      </c>
      <c r="B3914" s="2" t="s">
        <v>7</v>
      </c>
      <c r="C3914" s="2" t="s">
        <v>1166</v>
      </c>
      <c r="D3914" s="2" t="s">
        <v>27</v>
      </c>
      <c r="E3914">
        <v>12.53</v>
      </c>
      <c r="F3914" t="s">
        <v>663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2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1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3">
        <v>45454</v>
      </c>
      <c r="AO3914" s="3">
        <v>45456</v>
      </c>
      <c r="AS3914" s="2" t="s">
        <v>337</v>
      </c>
      <c r="AU3914">
        <f t="shared" si="183"/>
        <v>3</v>
      </c>
      <c r="AV3914">
        <f t="shared" si="184"/>
        <v>1</v>
      </c>
      <c r="AW3914">
        <f t="shared" si="185"/>
        <v>2</v>
      </c>
    </row>
    <row r="3915" spans="1:49" hidden="1" x14ac:dyDescent="0.3">
      <c r="A3915" s="2" t="s">
        <v>324</v>
      </c>
      <c r="B3915" s="2" t="s">
        <v>7</v>
      </c>
      <c r="C3915" s="2" t="s">
        <v>2054</v>
      </c>
      <c r="D3915" s="2" t="s">
        <v>27</v>
      </c>
      <c r="E3915">
        <v>143.82</v>
      </c>
      <c r="F3915" t="s">
        <v>663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2</v>
      </c>
      <c r="P3915" s="1">
        <v>0</v>
      </c>
      <c r="Q3915" s="1">
        <v>5</v>
      </c>
      <c r="R3915" s="1">
        <v>0</v>
      </c>
      <c r="S3915" s="1">
        <v>8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1</v>
      </c>
      <c r="AD3915" s="1">
        <v>0</v>
      </c>
      <c r="AE3915" s="1">
        <v>1</v>
      </c>
      <c r="AF3915" s="1">
        <v>0</v>
      </c>
      <c r="AG3915" s="1">
        <v>1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3">
        <v>45502</v>
      </c>
      <c r="AO3915" s="3">
        <v>45518</v>
      </c>
      <c r="AU3915">
        <f t="shared" si="183"/>
        <v>18</v>
      </c>
      <c r="AV3915">
        <f t="shared" si="184"/>
        <v>3</v>
      </c>
      <c r="AW3915">
        <f t="shared" si="185"/>
        <v>15</v>
      </c>
    </row>
    <row r="3916" spans="1:49" hidden="1" x14ac:dyDescent="0.3">
      <c r="A3916" s="2" t="s">
        <v>324</v>
      </c>
      <c r="B3916" s="2" t="s">
        <v>7</v>
      </c>
      <c r="C3916" s="2" t="s">
        <v>3588</v>
      </c>
      <c r="D3916" s="2" t="s">
        <v>962</v>
      </c>
      <c r="E3916">
        <v>7.76</v>
      </c>
      <c r="F3916" t="s">
        <v>663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4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2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3">
        <v>45464</v>
      </c>
      <c r="AO3916" s="3">
        <v>45477</v>
      </c>
      <c r="AS3916" s="2" t="s">
        <v>40</v>
      </c>
      <c r="AU3916">
        <f t="shared" si="183"/>
        <v>6</v>
      </c>
      <c r="AV3916">
        <f t="shared" si="184"/>
        <v>2</v>
      </c>
      <c r="AW3916">
        <f t="shared" si="185"/>
        <v>4</v>
      </c>
    </row>
    <row r="3917" spans="1:49" hidden="1" x14ac:dyDescent="0.3">
      <c r="A3917" s="2" t="s">
        <v>324</v>
      </c>
      <c r="B3917" s="2" t="s">
        <v>7</v>
      </c>
      <c r="C3917" s="2" t="s">
        <v>867</v>
      </c>
      <c r="D3917" s="2" t="s">
        <v>866</v>
      </c>
      <c r="E3917">
        <v>7.21</v>
      </c>
      <c r="F3917" t="s">
        <v>663</v>
      </c>
      <c r="G3917" s="1">
        <v>2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O3917" s="3">
        <v>45017</v>
      </c>
      <c r="AS3917" s="2" t="s">
        <v>3631</v>
      </c>
      <c r="AT3917" s="2" t="s">
        <v>16</v>
      </c>
      <c r="AU3917">
        <f t="shared" si="183"/>
        <v>2</v>
      </c>
      <c r="AV3917">
        <f t="shared" si="184"/>
        <v>0</v>
      </c>
      <c r="AW3917">
        <f t="shared" si="185"/>
        <v>0</v>
      </c>
    </row>
    <row r="3918" spans="1:49" hidden="1" x14ac:dyDescent="0.3">
      <c r="A3918" s="2" t="s">
        <v>324</v>
      </c>
      <c r="B3918" s="2" t="s">
        <v>7</v>
      </c>
      <c r="C3918" s="2" t="s">
        <v>855</v>
      </c>
      <c r="D3918" s="2" t="s">
        <v>27</v>
      </c>
      <c r="E3918">
        <v>15.27</v>
      </c>
      <c r="F3918" t="s">
        <v>663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3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2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3">
        <v>45562</v>
      </c>
      <c r="AO3918" s="3">
        <v>45546</v>
      </c>
      <c r="AU3918">
        <f t="shared" si="183"/>
        <v>5</v>
      </c>
      <c r="AV3918">
        <f t="shared" si="184"/>
        <v>2</v>
      </c>
      <c r="AW3918">
        <f t="shared" si="185"/>
        <v>3</v>
      </c>
    </row>
    <row r="3919" spans="1:49" hidden="1" x14ac:dyDescent="0.3">
      <c r="A3919" s="2" t="s">
        <v>324</v>
      </c>
      <c r="B3919" s="2" t="s">
        <v>7</v>
      </c>
      <c r="C3919" s="2" t="s">
        <v>1296</v>
      </c>
      <c r="D3919" s="2" t="s">
        <v>410</v>
      </c>
      <c r="E3919">
        <v>97.1</v>
      </c>
      <c r="F3919" t="s">
        <v>663</v>
      </c>
      <c r="G3919" s="1">
        <v>2</v>
      </c>
      <c r="H3919" s="1">
        <v>0</v>
      </c>
      <c r="I3919" s="1">
        <v>0</v>
      </c>
      <c r="J3919" s="1">
        <v>0</v>
      </c>
      <c r="K3919" s="1">
        <v>0</v>
      </c>
      <c r="L3919" s="1">
        <v>2</v>
      </c>
      <c r="M3919" s="1">
        <v>0</v>
      </c>
      <c r="N3919" s="1">
        <v>0</v>
      </c>
      <c r="O3919" s="1">
        <v>2</v>
      </c>
      <c r="P3919" s="1">
        <v>0</v>
      </c>
      <c r="Q3919" s="1">
        <v>0</v>
      </c>
      <c r="R3919" s="1">
        <v>0</v>
      </c>
      <c r="S3919" s="1">
        <v>4</v>
      </c>
      <c r="T3919" s="1">
        <v>0</v>
      </c>
      <c r="U3919" s="1">
        <v>2</v>
      </c>
      <c r="V3919" s="1">
        <v>0</v>
      </c>
      <c r="W3919" s="1">
        <v>1</v>
      </c>
      <c r="X3919" s="1">
        <v>0</v>
      </c>
      <c r="Y3919" s="1">
        <v>2</v>
      </c>
      <c r="Z3919" s="1">
        <v>1</v>
      </c>
      <c r="AA3919" s="1">
        <v>0</v>
      </c>
      <c r="AB3919" s="1">
        <v>0</v>
      </c>
      <c r="AC3919" s="1">
        <v>1</v>
      </c>
      <c r="AD3919" s="1">
        <v>0</v>
      </c>
      <c r="AE3919" s="1">
        <v>0</v>
      </c>
      <c r="AF3919" s="1">
        <v>0</v>
      </c>
      <c r="AG3919" s="1">
        <v>1</v>
      </c>
      <c r="AH3919" s="1">
        <v>0</v>
      </c>
      <c r="AI3919" s="1">
        <v>1</v>
      </c>
      <c r="AJ3919" s="1">
        <v>0</v>
      </c>
      <c r="AK3919" s="1">
        <v>1</v>
      </c>
      <c r="AL3919" s="1">
        <v>0</v>
      </c>
      <c r="AM3919" s="1">
        <v>1</v>
      </c>
      <c r="AN3919" s="3">
        <v>45572</v>
      </c>
      <c r="AO3919" s="3">
        <v>45483</v>
      </c>
      <c r="AP3919" t="s">
        <v>3723</v>
      </c>
      <c r="AQ3919" s="3">
        <v>44784</v>
      </c>
      <c r="AR3919" t="s">
        <v>2</v>
      </c>
      <c r="AS3919" s="2" t="s">
        <v>217</v>
      </c>
      <c r="AU3919">
        <f t="shared" si="183"/>
        <v>20</v>
      </c>
      <c r="AV3919">
        <f t="shared" si="184"/>
        <v>5</v>
      </c>
      <c r="AW3919">
        <f t="shared" si="185"/>
        <v>11</v>
      </c>
    </row>
    <row r="3920" spans="1:49" hidden="1" x14ac:dyDescent="0.3">
      <c r="A3920" s="2" t="s">
        <v>324</v>
      </c>
      <c r="B3920" s="2" t="s">
        <v>7</v>
      </c>
      <c r="C3920" s="2" t="s">
        <v>411</v>
      </c>
      <c r="D3920" s="2" t="s">
        <v>410</v>
      </c>
      <c r="E3920">
        <v>94.7</v>
      </c>
      <c r="F3920" t="s">
        <v>663</v>
      </c>
      <c r="G3920" s="1">
        <v>7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16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3">
        <v>45412</v>
      </c>
      <c r="AO3920" s="3">
        <v>45560</v>
      </c>
      <c r="AP3920" t="s">
        <v>3668</v>
      </c>
      <c r="AQ3920" s="3">
        <v>44161</v>
      </c>
      <c r="AR3920" t="s">
        <v>2</v>
      </c>
      <c r="AS3920" s="2" t="s">
        <v>362</v>
      </c>
      <c r="AT3920" s="2" t="s">
        <v>16</v>
      </c>
      <c r="AU3920">
        <f t="shared" si="183"/>
        <v>24</v>
      </c>
      <c r="AV3920">
        <f t="shared" si="184"/>
        <v>1</v>
      </c>
      <c r="AW3920">
        <f t="shared" si="185"/>
        <v>16</v>
      </c>
    </row>
    <row r="3921" spans="1:49" hidden="1" x14ac:dyDescent="0.3">
      <c r="A3921" s="2" t="s">
        <v>324</v>
      </c>
      <c r="B3921" s="2" t="s">
        <v>7</v>
      </c>
      <c r="C3921" s="2" t="s">
        <v>1665</v>
      </c>
      <c r="D3921" s="2" t="s">
        <v>364</v>
      </c>
      <c r="E3921">
        <v>30.75</v>
      </c>
      <c r="F3921" t="s">
        <v>663</v>
      </c>
      <c r="G3921" s="1">
        <v>4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4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1</v>
      </c>
      <c r="AN3921" s="3">
        <v>45183</v>
      </c>
      <c r="AO3921" s="3">
        <v>45433</v>
      </c>
      <c r="AP3921" t="s">
        <v>3722</v>
      </c>
      <c r="AQ3921" s="3">
        <v>41957</v>
      </c>
      <c r="AR3921" t="s">
        <v>58</v>
      </c>
      <c r="AS3921" s="2" t="s">
        <v>40</v>
      </c>
      <c r="AU3921">
        <f t="shared" si="183"/>
        <v>8</v>
      </c>
      <c r="AV3921">
        <f t="shared" si="184"/>
        <v>0</v>
      </c>
      <c r="AW3921">
        <f t="shared" si="185"/>
        <v>0</v>
      </c>
    </row>
    <row r="3922" spans="1:49" hidden="1" x14ac:dyDescent="0.3">
      <c r="A3922" s="2" t="s">
        <v>324</v>
      </c>
      <c r="B3922" s="2" t="s">
        <v>7</v>
      </c>
      <c r="C3922" s="2" t="s">
        <v>2048</v>
      </c>
      <c r="D3922" s="2" t="s">
        <v>410</v>
      </c>
      <c r="E3922">
        <v>51.29</v>
      </c>
      <c r="F3922" t="s">
        <v>663</v>
      </c>
      <c r="G3922" s="1">
        <v>2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2</v>
      </c>
      <c r="R3922" s="1">
        <v>0</v>
      </c>
      <c r="S3922" s="1">
        <v>0</v>
      </c>
      <c r="T3922" s="1">
        <v>0</v>
      </c>
      <c r="U3922" s="1">
        <v>0</v>
      </c>
      <c r="V3922" s="1">
        <v>1</v>
      </c>
      <c r="W3922" s="1">
        <v>2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1</v>
      </c>
      <c r="AF3922" s="1">
        <v>0</v>
      </c>
      <c r="AG3922" s="1">
        <v>0</v>
      </c>
      <c r="AH3922" s="1">
        <v>0</v>
      </c>
      <c r="AI3922" s="1">
        <v>0</v>
      </c>
      <c r="AJ3922" s="1">
        <v>1</v>
      </c>
      <c r="AK3922" s="1">
        <v>1</v>
      </c>
      <c r="AL3922" s="1">
        <v>0</v>
      </c>
      <c r="AM3922" s="1">
        <v>0</v>
      </c>
      <c r="AN3922" s="3">
        <v>45432</v>
      </c>
      <c r="AO3922" s="3">
        <v>45534</v>
      </c>
      <c r="AS3922" s="2" t="s">
        <v>347</v>
      </c>
      <c r="AU3922">
        <f t="shared" si="183"/>
        <v>10</v>
      </c>
      <c r="AV3922">
        <f t="shared" si="184"/>
        <v>3</v>
      </c>
      <c r="AW3922">
        <f t="shared" si="185"/>
        <v>5</v>
      </c>
    </row>
    <row r="3923" spans="1:49" hidden="1" x14ac:dyDescent="0.3">
      <c r="A3923" s="2" t="s">
        <v>324</v>
      </c>
      <c r="B3923" s="2" t="s">
        <v>7</v>
      </c>
      <c r="C3923" s="2" t="s">
        <v>2672</v>
      </c>
      <c r="D3923" s="2" t="s">
        <v>364</v>
      </c>
      <c r="E3923">
        <v>77.17</v>
      </c>
      <c r="F3923" t="s">
        <v>663</v>
      </c>
      <c r="G3923" s="1">
        <v>2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1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3">
        <v>45369</v>
      </c>
      <c r="AO3923" s="3">
        <v>45553</v>
      </c>
      <c r="AS3923" s="2" t="s">
        <v>328</v>
      </c>
      <c r="AU3923">
        <f t="shared" si="183"/>
        <v>4</v>
      </c>
      <c r="AV3923">
        <f t="shared" si="184"/>
        <v>1</v>
      </c>
      <c r="AW3923">
        <f t="shared" si="185"/>
        <v>1</v>
      </c>
    </row>
    <row r="3924" spans="1:49" hidden="1" x14ac:dyDescent="0.3">
      <c r="A3924" s="2" t="s">
        <v>324</v>
      </c>
      <c r="B3924" s="2" t="s">
        <v>7</v>
      </c>
      <c r="C3924" s="2" t="s">
        <v>2266</v>
      </c>
      <c r="D3924" s="2" t="s">
        <v>364</v>
      </c>
      <c r="E3924">
        <v>42.87</v>
      </c>
      <c r="F3924" t="s">
        <v>663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4</v>
      </c>
      <c r="P3924" s="1">
        <v>0</v>
      </c>
      <c r="Q3924" s="1">
        <v>0</v>
      </c>
      <c r="R3924" s="1">
        <v>0</v>
      </c>
      <c r="S3924" s="1">
        <v>0</v>
      </c>
      <c r="T3924" s="1">
        <v>12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1</v>
      </c>
      <c r="AD3924" s="1">
        <v>0</v>
      </c>
      <c r="AE3924" s="1">
        <v>0</v>
      </c>
      <c r="AF3924" s="1">
        <v>0</v>
      </c>
      <c r="AG3924" s="1">
        <v>0</v>
      </c>
      <c r="AH3924" s="1">
        <v>1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3">
        <v>45502</v>
      </c>
      <c r="AO3924" s="3">
        <v>45518</v>
      </c>
      <c r="AP3924" t="s">
        <v>2937</v>
      </c>
      <c r="AQ3924" s="3">
        <v>41351</v>
      </c>
      <c r="AR3924" t="s">
        <v>53</v>
      </c>
      <c r="AS3924" s="2" t="s">
        <v>3646</v>
      </c>
      <c r="AU3924">
        <f t="shared" si="183"/>
        <v>18</v>
      </c>
      <c r="AV3924">
        <f t="shared" si="184"/>
        <v>2</v>
      </c>
      <c r="AW3924">
        <f t="shared" si="185"/>
        <v>16</v>
      </c>
    </row>
    <row r="3925" spans="1:49" hidden="1" x14ac:dyDescent="0.3">
      <c r="A3925" s="2" t="s">
        <v>324</v>
      </c>
      <c r="B3925" s="2" t="s">
        <v>7</v>
      </c>
      <c r="C3925" s="2" t="s">
        <v>197</v>
      </c>
      <c r="D3925" s="2" t="s">
        <v>196</v>
      </c>
      <c r="E3925">
        <v>106.02</v>
      </c>
      <c r="F3925" t="s">
        <v>663</v>
      </c>
      <c r="G3925" s="1">
        <v>2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3">
        <v>44831</v>
      </c>
      <c r="AO3925" s="3">
        <v>45030</v>
      </c>
      <c r="AS3925" s="2" t="s">
        <v>357</v>
      </c>
      <c r="AT3925" s="2" t="s">
        <v>16</v>
      </c>
      <c r="AU3925">
        <f t="shared" si="183"/>
        <v>2</v>
      </c>
      <c r="AV3925">
        <f t="shared" si="184"/>
        <v>0</v>
      </c>
      <c r="AW3925">
        <f t="shared" si="185"/>
        <v>0</v>
      </c>
    </row>
    <row r="3926" spans="1:49" hidden="1" x14ac:dyDescent="0.3">
      <c r="A3926" s="2" t="s">
        <v>324</v>
      </c>
      <c r="B3926" s="2" t="s">
        <v>7</v>
      </c>
      <c r="C3926" s="2" t="s">
        <v>15</v>
      </c>
      <c r="D3926" s="2" t="s">
        <v>14</v>
      </c>
      <c r="E3926">
        <v>27.02</v>
      </c>
      <c r="F3926" t="s">
        <v>663</v>
      </c>
      <c r="G3926" s="1">
        <v>3</v>
      </c>
      <c r="H3926" s="1">
        <v>4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8</v>
      </c>
      <c r="R3926" s="1">
        <v>2</v>
      </c>
      <c r="S3926" s="1">
        <v>1</v>
      </c>
      <c r="T3926" s="1">
        <v>0</v>
      </c>
      <c r="U3926" s="1">
        <v>0</v>
      </c>
      <c r="V3926" s="1">
        <v>0</v>
      </c>
      <c r="W3926" s="1">
        <v>2</v>
      </c>
      <c r="X3926" s="1">
        <v>2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2</v>
      </c>
      <c r="AF3926" s="1">
        <v>1</v>
      </c>
      <c r="AG3926" s="1">
        <v>1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3">
        <v>45436</v>
      </c>
      <c r="AO3926" s="3">
        <v>45483</v>
      </c>
      <c r="AP3926" t="s">
        <v>3721</v>
      </c>
      <c r="AQ3926" s="3">
        <v>43900</v>
      </c>
      <c r="AR3926" t="s">
        <v>2</v>
      </c>
      <c r="AS3926" s="2" t="s">
        <v>3720</v>
      </c>
      <c r="AU3926">
        <f t="shared" si="183"/>
        <v>28</v>
      </c>
      <c r="AV3926">
        <f t="shared" si="184"/>
        <v>6</v>
      </c>
      <c r="AW3926">
        <f t="shared" si="185"/>
        <v>15</v>
      </c>
    </row>
    <row r="3927" spans="1:49" hidden="1" x14ac:dyDescent="0.3">
      <c r="A3927" s="2" t="s">
        <v>324</v>
      </c>
      <c r="B3927" s="2" t="s">
        <v>7</v>
      </c>
      <c r="C3927" s="2" t="s">
        <v>188</v>
      </c>
      <c r="D3927" s="2" t="s">
        <v>187</v>
      </c>
      <c r="E3927">
        <v>628.29999999999995</v>
      </c>
      <c r="F3927" t="s">
        <v>663</v>
      </c>
      <c r="G3927" s="1">
        <v>5</v>
      </c>
      <c r="H3927" s="1">
        <v>0</v>
      </c>
      <c r="I3927" s="1">
        <v>0</v>
      </c>
      <c r="J3927" s="1">
        <v>0</v>
      </c>
      <c r="K3927" s="1">
        <v>0</v>
      </c>
      <c r="L3927" s="1">
        <v>2</v>
      </c>
      <c r="M3927" s="1">
        <v>0</v>
      </c>
      <c r="N3927" s="1">
        <v>0</v>
      </c>
      <c r="O3927" s="1">
        <v>0</v>
      </c>
      <c r="P3927" s="1">
        <v>0</v>
      </c>
      <c r="Q3927" s="1">
        <v>2</v>
      </c>
      <c r="R3927" s="1">
        <v>1</v>
      </c>
      <c r="S3927" s="1">
        <v>1</v>
      </c>
      <c r="T3927" s="1">
        <v>1</v>
      </c>
      <c r="U3927" s="1">
        <v>5</v>
      </c>
      <c r="V3927" s="1">
        <v>0</v>
      </c>
      <c r="W3927" s="1">
        <v>8</v>
      </c>
      <c r="X3927" s="1">
        <v>1</v>
      </c>
      <c r="Y3927" s="1">
        <v>5</v>
      </c>
      <c r="Z3927" s="1">
        <v>1</v>
      </c>
      <c r="AA3927" s="1">
        <v>0</v>
      </c>
      <c r="AB3927" s="1">
        <v>0</v>
      </c>
      <c r="AC3927" s="1">
        <v>0</v>
      </c>
      <c r="AD3927" s="1">
        <v>0</v>
      </c>
      <c r="AE3927" s="1">
        <v>2</v>
      </c>
      <c r="AF3927" s="1">
        <v>1</v>
      </c>
      <c r="AG3927" s="1">
        <v>1</v>
      </c>
      <c r="AH3927" s="1">
        <v>1</v>
      </c>
      <c r="AI3927" s="1">
        <v>1</v>
      </c>
      <c r="AJ3927" s="1">
        <v>0</v>
      </c>
      <c r="AK3927" s="1">
        <v>3</v>
      </c>
      <c r="AL3927" s="1">
        <v>1</v>
      </c>
      <c r="AM3927" s="1">
        <v>1</v>
      </c>
      <c r="AN3927" s="3">
        <v>45569</v>
      </c>
      <c r="AO3927" s="3">
        <v>45483</v>
      </c>
      <c r="AP3927" t="s">
        <v>3719</v>
      </c>
      <c r="AQ3927" s="3">
        <v>45244</v>
      </c>
      <c r="AR3927" t="s">
        <v>2</v>
      </c>
      <c r="AS3927" s="2" t="s">
        <v>359</v>
      </c>
      <c r="AU3927">
        <f t="shared" si="183"/>
        <v>42</v>
      </c>
      <c r="AV3927">
        <f t="shared" si="184"/>
        <v>11</v>
      </c>
      <c r="AW3927">
        <f t="shared" si="185"/>
        <v>21</v>
      </c>
    </row>
    <row r="3928" spans="1:49" hidden="1" x14ac:dyDescent="0.3">
      <c r="A3928" s="2" t="s">
        <v>324</v>
      </c>
      <c r="B3928" s="2" t="s">
        <v>7</v>
      </c>
      <c r="C3928" s="2" t="s">
        <v>184</v>
      </c>
      <c r="D3928" s="2" t="s">
        <v>183</v>
      </c>
      <c r="E3928">
        <v>65.64</v>
      </c>
      <c r="F3928" t="s">
        <v>663</v>
      </c>
      <c r="G3928" s="1">
        <v>0</v>
      </c>
      <c r="H3928" s="1">
        <v>30</v>
      </c>
      <c r="I3928" s="1">
        <v>0</v>
      </c>
      <c r="J3928" s="1">
        <v>0</v>
      </c>
      <c r="K3928" s="1">
        <v>0</v>
      </c>
      <c r="L3928" s="1">
        <v>21</v>
      </c>
      <c r="M3928" s="1">
        <v>72</v>
      </c>
      <c r="N3928" s="1">
        <v>23</v>
      </c>
      <c r="O3928" s="1">
        <v>40</v>
      </c>
      <c r="P3928" s="1">
        <v>1</v>
      </c>
      <c r="Q3928" s="1">
        <v>31</v>
      </c>
      <c r="R3928" s="1">
        <v>0</v>
      </c>
      <c r="S3928" s="1">
        <v>2</v>
      </c>
      <c r="T3928" s="1">
        <v>0</v>
      </c>
      <c r="U3928" s="1">
        <v>10</v>
      </c>
      <c r="V3928" s="1">
        <v>0</v>
      </c>
      <c r="W3928" s="1">
        <v>3</v>
      </c>
      <c r="X3928" s="1">
        <v>10</v>
      </c>
      <c r="Y3928" s="1">
        <v>26</v>
      </c>
      <c r="Z3928" s="1">
        <v>2</v>
      </c>
      <c r="AA3928" s="1">
        <v>6</v>
      </c>
      <c r="AB3928" s="1">
        <v>3</v>
      </c>
      <c r="AC3928" s="1">
        <v>5</v>
      </c>
      <c r="AD3928" s="1">
        <v>1</v>
      </c>
      <c r="AE3928" s="1">
        <v>4</v>
      </c>
      <c r="AF3928" s="1">
        <v>0</v>
      </c>
      <c r="AG3928" s="1">
        <v>1</v>
      </c>
      <c r="AH3928" s="1">
        <v>0</v>
      </c>
      <c r="AI3928" s="1">
        <v>2</v>
      </c>
      <c r="AJ3928" s="1">
        <v>0</v>
      </c>
      <c r="AK3928" s="1">
        <v>1</v>
      </c>
      <c r="AL3928" s="1">
        <v>2</v>
      </c>
      <c r="AM3928" s="1">
        <v>4</v>
      </c>
      <c r="AN3928" s="3">
        <v>45568</v>
      </c>
      <c r="AO3928" s="3">
        <v>45562</v>
      </c>
      <c r="AP3928" t="s">
        <v>360</v>
      </c>
      <c r="AQ3928" s="3">
        <v>45562</v>
      </c>
      <c r="AR3928" t="s">
        <v>2</v>
      </c>
      <c r="AS3928" s="2" t="s">
        <v>359</v>
      </c>
      <c r="AU3928">
        <f t="shared" si="183"/>
        <v>296</v>
      </c>
      <c r="AV3928">
        <f t="shared" si="184"/>
        <v>27</v>
      </c>
      <c r="AW3928">
        <f t="shared" si="185"/>
        <v>213</v>
      </c>
    </row>
    <row r="3929" spans="1:49" hidden="1" x14ac:dyDescent="0.3">
      <c r="A3929" s="2" t="s">
        <v>324</v>
      </c>
      <c r="B3929" s="2" t="s">
        <v>7</v>
      </c>
      <c r="C3929" s="2" t="s">
        <v>3578</v>
      </c>
      <c r="D3929" s="2" t="s">
        <v>3577</v>
      </c>
      <c r="E3929">
        <v>19.579999999999998</v>
      </c>
      <c r="F3929" t="s">
        <v>663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1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3">
        <v>45338</v>
      </c>
      <c r="AO3929" s="3">
        <v>45355</v>
      </c>
      <c r="AP3929" t="s">
        <v>1062</v>
      </c>
      <c r="AQ3929" s="3">
        <v>42340</v>
      </c>
      <c r="AR3929" t="s">
        <v>2</v>
      </c>
      <c r="AS3929" s="2" t="s">
        <v>2341</v>
      </c>
      <c r="AU3929">
        <f t="shared" si="183"/>
        <v>3</v>
      </c>
      <c r="AV3929">
        <f t="shared" si="184"/>
        <v>1</v>
      </c>
      <c r="AW3929">
        <f t="shared" si="185"/>
        <v>2</v>
      </c>
    </row>
    <row r="3930" spans="1:49" hidden="1" x14ac:dyDescent="0.3">
      <c r="A3930" s="2" t="s">
        <v>324</v>
      </c>
      <c r="B3930" s="2" t="s">
        <v>7</v>
      </c>
      <c r="C3930" s="2" t="s">
        <v>180</v>
      </c>
      <c r="D3930" s="2" t="s">
        <v>179</v>
      </c>
      <c r="E3930">
        <v>13.28</v>
      </c>
      <c r="F3930" t="s">
        <v>663</v>
      </c>
      <c r="G3930" s="1">
        <v>41</v>
      </c>
      <c r="H3930" s="1">
        <v>0</v>
      </c>
      <c r="I3930" s="1">
        <v>0</v>
      </c>
      <c r="J3930" s="1">
        <v>0</v>
      </c>
      <c r="K3930" s="1">
        <v>0</v>
      </c>
      <c r="L3930" s="1">
        <v>1</v>
      </c>
      <c r="M3930" s="1">
        <v>28</v>
      </c>
      <c r="N3930" s="1">
        <v>1</v>
      </c>
      <c r="O3930" s="1">
        <v>29</v>
      </c>
      <c r="P3930" s="1">
        <v>0</v>
      </c>
      <c r="Q3930" s="1">
        <v>2</v>
      </c>
      <c r="R3930" s="1">
        <v>4</v>
      </c>
      <c r="S3930" s="1">
        <v>34</v>
      </c>
      <c r="T3930" s="1">
        <v>3</v>
      </c>
      <c r="U3930" s="1">
        <v>30</v>
      </c>
      <c r="V3930" s="1">
        <v>13</v>
      </c>
      <c r="W3930" s="1">
        <v>25</v>
      </c>
      <c r="X3930" s="1">
        <v>1</v>
      </c>
      <c r="Y3930" s="1">
        <v>24</v>
      </c>
      <c r="Z3930" s="1">
        <v>1</v>
      </c>
      <c r="AA3930" s="1">
        <v>2</v>
      </c>
      <c r="AB3930" s="1">
        <v>1</v>
      </c>
      <c r="AC3930" s="1">
        <v>3</v>
      </c>
      <c r="AD3930" s="1">
        <v>0</v>
      </c>
      <c r="AE3930" s="1">
        <v>2</v>
      </c>
      <c r="AF3930" s="1">
        <v>3</v>
      </c>
      <c r="AG3930" s="1">
        <v>2</v>
      </c>
      <c r="AH3930" s="1">
        <v>2</v>
      </c>
      <c r="AI3930" s="1">
        <v>2</v>
      </c>
      <c r="AJ3930" s="1">
        <v>2</v>
      </c>
      <c r="AK3930" s="1">
        <v>2</v>
      </c>
      <c r="AL3930" s="1">
        <v>1</v>
      </c>
      <c r="AM3930" s="1">
        <v>1</v>
      </c>
      <c r="AN3930" s="3">
        <v>45573</v>
      </c>
      <c r="AO3930" s="3">
        <v>45553</v>
      </c>
      <c r="AP3930" t="s">
        <v>358</v>
      </c>
      <c r="AQ3930" s="3">
        <v>45481</v>
      </c>
      <c r="AR3930" t="s">
        <v>2</v>
      </c>
      <c r="AS3930" s="2" t="s">
        <v>357</v>
      </c>
      <c r="AU3930">
        <f t="shared" si="183"/>
        <v>259</v>
      </c>
      <c r="AV3930">
        <f t="shared" si="184"/>
        <v>23</v>
      </c>
      <c r="AW3930">
        <f t="shared" si="185"/>
        <v>171</v>
      </c>
    </row>
    <row r="3931" spans="1:49" hidden="1" x14ac:dyDescent="0.3">
      <c r="A3931" s="2" t="s">
        <v>324</v>
      </c>
      <c r="B3931" s="2" t="s">
        <v>7</v>
      </c>
      <c r="C3931" s="2" t="s">
        <v>176</v>
      </c>
      <c r="D3931" s="2" t="s">
        <v>175</v>
      </c>
      <c r="E3931">
        <v>100.75</v>
      </c>
      <c r="F3931" t="s">
        <v>663</v>
      </c>
      <c r="G3931" s="1">
        <v>6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3">
        <v>44831</v>
      </c>
      <c r="AO3931" s="3">
        <v>44916</v>
      </c>
      <c r="AS3931" s="2" t="s">
        <v>357</v>
      </c>
      <c r="AT3931" s="2" t="s">
        <v>16</v>
      </c>
      <c r="AU3931">
        <f t="shared" si="183"/>
        <v>6</v>
      </c>
      <c r="AV3931">
        <f t="shared" si="184"/>
        <v>0</v>
      </c>
      <c r="AW3931">
        <f t="shared" si="185"/>
        <v>0</v>
      </c>
    </row>
    <row r="3932" spans="1:49" hidden="1" x14ac:dyDescent="0.3">
      <c r="A3932" s="2" t="s">
        <v>324</v>
      </c>
      <c r="B3932" s="2" t="s">
        <v>7</v>
      </c>
      <c r="C3932" s="2" t="s">
        <v>172</v>
      </c>
      <c r="D3932" s="2" t="s">
        <v>46</v>
      </c>
      <c r="E3932">
        <v>4.84</v>
      </c>
      <c r="F3932" t="s">
        <v>663</v>
      </c>
      <c r="G3932" s="1">
        <v>63</v>
      </c>
      <c r="H3932" s="1">
        <v>216</v>
      </c>
      <c r="I3932" s="1">
        <v>0</v>
      </c>
      <c r="J3932" s="1">
        <v>0</v>
      </c>
      <c r="K3932" s="1">
        <v>0</v>
      </c>
      <c r="L3932" s="1">
        <v>0</v>
      </c>
      <c r="M3932" s="1">
        <v>24</v>
      </c>
      <c r="N3932" s="1">
        <v>60</v>
      </c>
      <c r="O3932" s="1">
        <v>32</v>
      </c>
      <c r="P3932" s="1">
        <v>60</v>
      </c>
      <c r="Q3932" s="1">
        <v>14</v>
      </c>
      <c r="R3932" s="1">
        <v>66</v>
      </c>
      <c r="S3932" s="1">
        <v>68</v>
      </c>
      <c r="T3932" s="1">
        <v>18</v>
      </c>
      <c r="U3932" s="1">
        <v>22</v>
      </c>
      <c r="V3932" s="1">
        <v>82</v>
      </c>
      <c r="W3932" s="1">
        <v>4</v>
      </c>
      <c r="X3932" s="1">
        <v>62</v>
      </c>
      <c r="Y3932" s="1">
        <v>46</v>
      </c>
      <c r="Z3932" s="1">
        <v>0</v>
      </c>
      <c r="AA3932" s="1">
        <v>2</v>
      </c>
      <c r="AB3932" s="1">
        <v>5</v>
      </c>
      <c r="AC3932" s="1">
        <v>4</v>
      </c>
      <c r="AD3932" s="1">
        <v>5</v>
      </c>
      <c r="AE3932" s="1">
        <v>4</v>
      </c>
      <c r="AF3932" s="1">
        <v>6</v>
      </c>
      <c r="AG3932" s="1">
        <v>5</v>
      </c>
      <c r="AH3932" s="1">
        <v>3</v>
      </c>
      <c r="AI3932" s="1">
        <v>2</v>
      </c>
      <c r="AJ3932" s="1">
        <v>6</v>
      </c>
      <c r="AK3932" s="1">
        <v>1</v>
      </c>
      <c r="AL3932" s="1">
        <v>6</v>
      </c>
      <c r="AM3932" s="1">
        <v>5</v>
      </c>
      <c r="AN3932" s="3">
        <v>45555</v>
      </c>
      <c r="AO3932" s="3">
        <v>45553</v>
      </c>
      <c r="AP3932" t="s">
        <v>94</v>
      </c>
      <c r="AQ3932" s="3">
        <v>45400</v>
      </c>
      <c r="AR3932" t="s">
        <v>2</v>
      </c>
      <c r="AS3932" s="2" t="s">
        <v>334</v>
      </c>
      <c r="AU3932">
        <f t="shared" si="183"/>
        <v>886</v>
      </c>
      <c r="AV3932">
        <f t="shared" si="184"/>
        <v>49</v>
      </c>
      <c r="AW3932">
        <f t="shared" si="185"/>
        <v>512</v>
      </c>
    </row>
    <row r="3933" spans="1:49" hidden="1" x14ac:dyDescent="0.3">
      <c r="A3933" s="2" t="s">
        <v>324</v>
      </c>
      <c r="B3933" s="2" t="s">
        <v>7</v>
      </c>
      <c r="C3933" s="2" t="s">
        <v>3044</v>
      </c>
      <c r="D3933" s="2" t="s">
        <v>24</v>
      </c>
      <c r="E3933">
        <v>12.89</v>
      </c>
      <c r="F3933" t="s">
        <v>663</v>
      </c>
      <c r="G3933" s="1">
        <v>5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3">
        <v>45156</v>
      </c>
      <c r="AO3933" s="3">
        <v>45211</v>
      </c>
      <c r="AS3933" s="2" t="s">
        <v>3631</v>
      </c>
      <c r="AT3933" s="2" t="s">
        <v>16</v>
      </c>
      <c r="AU3933">
        <f t="shared" si="183"/>
        <v>5</v>
      </c>
      <c r="AV3933">
        <f t="shared" si="184"/>
        <v>0</v>
      </c>
      <c r="AW3933">
        <f t="shared" si="185"/>
        <v>0</v>
      </c>
    </row>
    <row r="3934" spans="1:49" hidden="1" x14ac:dyDescent="0.3">
      <c r="A3934" s="2" t="s">
        <v>324</v>
      </c>
      <c r="B3934" s="2" t="s">
        <v>7</v>
      </c>
      <c r="C3934" s="2" t="s">
        <v>3718</v>
      </c>
      <c r="D3934" s="2" t="s">
        <v>24</v>
      </c>
      <c r="E3934">
        <v>5.77</v>
      </c>
      <c r="F3934" t="s">
        <v>663</v>
      </c>
      <c r="G3934" s="1">
        <v>36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3">
        <v>45113</v>
      </c>
      <c r="AO3934" s="3">
        <v>45171</v>
      </c>
      <c r="AP3934" t="s">
        <v>3650</v>
      </c>
      <c r="AQ3934" s="3">
        <v>44778</v>
      </c>
      <c r="AR3934" t="s">
        <v>2</v>
      </c>
      <c r="AS3934" s="2" t="s">
        <v>332</v>
      </c>
      <c r="AU3934">
        <f t="shared" si="183"/>
        <v>36</v>
      </c>
      <c r="AV3934">
        <f t="shared" si="184"/>
        <v>0</v>
      </c>
      <c r="AW3934">
        <f t="shared" si="185"/>
        <v>0</v>
      </c>
    </row>
    <row r="3935" spans="1:49" hidden="1" x14ac:dyDescent="0.3">
      <c r="A3935" s="2" t="s">
        <v>324</v>
      </c>
      <c r="B3935" s="2" t="s">
        <v>7</v>
      </c>
      <c r="C3935" s="2" t="s">
        <v>2045</v>
      </c>
      <c r="D3935" s="2" t="s">
        <v>24</v>
      </c>
      <c r="E3935">
        <v>8.81</v>
      </c>
      <c r="F3935" t="s">
        <v>663</v>
      </c>
      <c r="G3935" s="1">
        <v>8</v>
      </c>
      <c r="H3935" s="1">
        <v>7</v>
      </c>
      <c r="I3935" s="1">
        <v>0</v>
      </c>
      <c r="J3935" s="1">
        <v>0</v>
      </c>
      <c r="K3935" s="1">
        <v>0</v>
      </c>
      <c r="L3935" s="1">
        <v>3</v>
      </c>
      <c r="M3935" s="1">
        <v>0</v>
      </c>
      <c r="N3935" s="1">
        <v>8</v>
      </c>
      <c r="O3935" s="1">
        <v>10</v>
      </c>
      <c r="P3935" s="1">
        <v>1</v>
      </c>
      <c r="Q3935" s="1">
        <v>2</v>
      </c>
      <c r="R3935" s="1">
        <v>2</v>
      </c>
      <c r="S3935" s="1">
        <v>9</v>
      </c>
      <c r="T3935" s="1">
        <v>4</v>
      </c>
      <c r="U3935" s="1">
        <v>4</v>
      </c>
      <c r="V3935" s="1">
        <v>0</v>
      </c>
      <c r="W3935" s="1">
        <v>1</v>
      </c>
      <c r="X3935" s="1">
        <v>9</v>
      </c>
      <c r="Y3935" s="1">
        <v>0</v>
      </c>
      <c r="Z3935" s="1">
        <v>1</v>
      </c>
      <c r="AA3935" s="1">
        <v>0</v>
      </c>
      <c r="AB3935" s="1">
        <v>2</v>
      </c>
      <c r="AC3935" s="1">
        <v>3</v>
      </c>
      <c r="AD3935" s="1">
        <v>1</v>
      </c>
      <c r="AE3935" s="1">
        <v>1</v>
      </c>
      <c r="AF3935" s="1">
        <v>1</v>
      </c>
      <c r="AG3935" s="1">
        <v>3</v>
      </c>
      <c r="AH3935" s="1">
        <v>1</v>
      </c>
      <c r="AI3935" s="1">
        <v>1</v>
      </c>
      <c r="AJ3935" s="1">
        <v>0</v>
      </c>
      <c r="AK3935" s="1">
        <v>1</v>
      </c>
      <c r="AL3935" s="1">
        <v>3</v>
      </c>
      <c r="AM3935" s="1">
        <v>0</v>
      </c>
      <c r="AN3935" s="3">
        <v>45568</v>
      </c>
      <c r="AO3935" s="3">
        <v>45537</v>
      </c>
      <c r="AP3935" t="s">
        <v>3527</v>
      </c>
      <c r="AQ3935" s="3">
        <v>44776</v>
      </c>
      <c r="AR3935" t="s">
        <v>2</v>
      </c>
      <c r="AS3935" s="2" t="s">
        <v>347</v>
      </c>
      <c r="AU3935">
        <f t="shared" si="183"/>
        <v>86</v>
      </c>
      <c r="AV3935">
        <f t="shared" si="184"/>
        <v>18</v>
      </c>
      <c r="AW3935">
        <f t="shared" si="185"/>
        <v>53</v>
      </c>
    </row>
    <row r="3936" spans="1:49" hidden="1" x14ac:dyDescent="0.3">
      <c r="A3936" s="2" t="s">
        <v>324</v>
      </c>
      <c r="B3936" s="2" t="s">
        <v>7</v>
      </c>
      <c r="C3936" s="2" t="s">
        <v>1145</v>
      </c>
      <c r="D3936" s="2" t="s">
        <v>24</v>
      </c>
      <c r="E3936">
        <v>3.22</v>
      </c>
      <c r="F3936" t="s">
        <v>663</v>
      </c>
      <c r="G3936" s="1">
        <v>10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6</v>
      </c>
      <c r="R3936" s="1">
        <v>0</v>
      </c>
      <c r="S3936" s="1">
        <v>0</v>
      </c>
      <c r="T3936" s="1">
        <v>0</v>
      </c>
      <c r="U3936" s="1">
        <v>11</v>
      </c>
      <c r="V3936" s="1">
        <v>4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2</v>
      </c>
      <c r="AF3936" s="1">
        <v>0</v>
      </c>
      <c r="AG3936" s="1">
        <v>0</v>
      </c>
      <c r="AH3936" s="1">
        <v>0</v>
      </c>
      <c r="AI3936" s="1">
        <v>3</v>
      </c>
      <c r="AJ3936" s="1">
        <v>1</v>
      </c>
      <c r="AK3936" s="1">
        <v>0</v>
      </c>
      <c r="AL3936" s="1">
        <v>0</v>
      </c>
      <c r="AM3936" s="1">
        <v>0</v>
      </c>
      <c r="AN3936" s="3">
        <v>45443</v>
      </c>
      <c r="AO3936" s="3">
        <v>45518</v>
      </c>
      <c r="AP3936" t="s">
        <v>3648</v>
      </c>
      <c r="AQ3936" s="3">
        <v>42885</v>
      </c>
      <c r="AR3936" t="s">
        <v>2</v>
      </c>
      <c r="AS3936" s="2" t="s">
        <v>349</v>
      </c>
      <c r="AU3936">
        <f t="shared" si="183"/>
        <v>37</v>
      </c>
      <c r="AV3936">
        <f t="shared" si="184"/>
        <v>6</v>
      </c>
      <c r="AW3936">
        <f t="shared" si="185"/>
        <v>21</v>
      </c>
    </row>
    <row r="3937" spans="1:49" hidden="1" x14ac:dyDescent="0.3">
      <c r="A3937" s="2" t="s">
        <v>324</v>
      </c>
      <c r="B3937" s="2" t="s">
        <v>7</v>
      </c>
      <c r="C3937" s="2" t="s">
        <v>1144</v>
      </c>
      <c r="D3937" s="2" t="s">
        <v>46</v>
      </c>
      <c r="E3937">
        <v>3.92</v>
      </c>
      <c r="F3937" t="s">
        <v>663</v>
      </c>
      <c r="G3937" s="1">
        <v>35</v>
      </c>
      <c r="H3937" s="1">
        <v>0</v>
      </c>
      <c r="I3937" s="1">
        <v>0</v>
      </c>
      <c r="J3937" s="1">
        <v>0</v>
      </c>
      <c r="K3937" s="1">
        <v>0</v>
      </c>
      <c r="L3937" s="1">
        <v>12</v>
      </c>
      <c r="M3937" s="1">
        <v>0</v>
      </c>
      <c r="N3937" s="1">
        <v>12</v>
      </c>
      <c r="O3937" s="1">
        <v>24</v>
      </c>
      <c r="P3937" s="1">
        <v>0</v>
      </c>
      <c r="Q3937" s="1">
        <v>0</v>
      </c>
      <c r="R3937" s="1">
        <v>6</v>
      </c>
      <c r="S3937" s="1">
        <v>0</v>
      </c>
      <c r="T3937" s="1">
        <v>24</v>
      </c>
      <c r="U3937" s="1">
        <v>32</v>
      </c>
      <c r="V3937" s="1">
        <v>24</v>
      </c>
      <c r="W3937" s="1">
        <v>6</v>
      </c>
      <c r="X3937" s="1">
        <v>0</v>
      </c>
      <c r="Y3937" s="1">
        <v>18</v>
      </c>
      <c r="Z3937" s="1">
        <v>1</v>
      </c>
      <c r="AA3937" s="1">
        <v>0</v>
      </c>
      <c r="AB3937" s="1">
        <v>1</v>
      </c>
      <c r="AC3937" s="1">
        <v>2</v>
      </c>
      <c r="AD3937" s="1">
        <v>0</v>
      </c>
      <c r="AE3937" s="1">
        <v>0</v>
      </c>
      <c r="AF3937" s="1">
        <v>1</v>
      </c>
      <c r="AG3937" s="1">
        <v>0</v>
      </c>
      <c r="AH3937" s="1">
        <v>1</v>
      </c>
      <c r="AI3937" s="1">
        <v>2</v>
      </c>
      <c r="AJ3937" s="1">
        <v>1</v>
      </c>
      <c r="AK3937" s="1">
        <v>1</v>
      </c>
      <c r="AL3937" s="1">
        <v>0</v>
      </c>
      <c r="AM3937" s="1">
        <v>1</v>
      </c>
      <c r="AN3937" s="3">
        <v>45569</v>
      </c>
      <c r="AO3937" s="3">
        <v>45553</v>
      </c>
      <c r="AP3937" t="s">
        <v>3689</v>
      </c>
      <c r="AQ3937" s="3">
        <v>43920</v>
      </c>
      <c r="AR3937" t="s">
        <v>152</v>
      </c>
      <c r="AS3937" s="2" t="s">
        <v>3653</v>
      </c>
      <c r="AU3937">
        <f t="shared" si="183"/>
        <v>203</v>
      </c>
      <c r="AV3937">
        <f t="shared" si="184"/>
        <v>10</v>
      </c>
      <c r="AW3937">
        <f t="shared" si="185"/>
        <v>140</v>
      </c>
    </row>
    <row r="3938" spans="1:49" hidden="1" x14ac:dyDescent="0.3">
      <c r="A3938" s="2" t="s">
        <v>324</v>
      </c>
      <c r="B3938" s="2" t="s">
        <v>7</v>
      </c>
      <c r="C3938" s="2" t="s">
        <v>2956</v>
      </c>
      <c r="D3938" s="2" t="s">
        <v>24</v>
      </c>
      <c r="E3938">
        <v>6.47</v>
      </c>
      <c r="F3938" t="s">
        <v>663</v>
      </c>
      <c r="G3938" s="1">
        <v>12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6</v>
      </c>
      <c r="R3938" s="1">
        <v>0</v>
      </c>
      <c r="S3938" s="1">
        <v>6</v>
      </c>
      <c r="T3938" s="1">
        <v>4</v>
      </c>
      <c r="U3938" s="1">
        <v>4</v>
      </c>
      <c r="V3938" s="1">
        <v>4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2</v>
      </c>
      <c r="AF3938" s="1">
        <v>0</v>
      </c>
      <c r="AG3938" s="1">
        <v>2</v>
      </c>
      <c r="AH3938" s="1">
        <v>2</v>
      </c>
      <c r="AI3938" s="1">
        <v>1</v>
      </c>
      <c r="AJ3938" s="1">
        <v>2</v>
      </c>
      <c r="AK3938" s="1">
        <v>0</v>
      </c>
      <c r="AL3938" s="1">
        <v>0</v>
      </c>
      <c r="AM3938" s="1">
        <v>0</v>
      </c>
      <c r="AN3938" s="3">
        <v>45422</v>
      </c>
      <c r="AO3938" s="3">
        <v>45477</v>
      </c>
      <c r="AP3938" t="s">
        <v>3717</v>
      </c>
      <c r="AQ3938" s="3">
        <v>43767</v>
      </c>
      <c r="AR3938" t="s">
        <v>71</v>
      </c>
      <c r="AS3938" s="2" t="s">
        <v>344</v>
      </c>
      <c r="AU3938">
        <f t="shared" si="183"/>
        <v>45</v>
      </c>
      <c r="AV3938">
        <f t="shared" si="184"/>
        <v>9</v>
      </c>
      <c r="AW3938">
        <f t="shared" si="185"/>
        <v>24</v>
      </c>
    </row>
    <row r="3939" spans="1:49" hidden="1" x14ac:dyDescent="0.3">
      <c r="A3939" s="2" t="s">
        <v>324</v>
      </c>
      <c r="B3939" s="2" t="s">
        <v>7</v>
      </c>
      <c r="C3939" s="2" t="s">
        <v>846</v>
      </c>
      <c r="D3939" s="2" t="s">
        <v>46</v>
      </c>
      <c r="E3939">
        <v>12.12</v>
      </c>
      <c r="F3939" t="s">
        <v>663</v>
      </c>
      <c r="G3939" s="1">
        <v>23</v>
      </c>
      <c r="H3939" s="1">
        <v>0</v>
      </c>
      <c r="I3939" s="1">
        <v>0</v>
      </c>
      <c r="J3939" s="1">
        <v>0</v>
      </c>
      <c r="K3939" s="1">
        <v>0</v>
      </c>
      <c r="L3939" s="1">
        <v>4</v>
      </c>
      <c r="M3939" s="1">
        <v>4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20</v>
      </c>
      <c r="U3939" s="1">
        <v>0</v>
      </c>
      <c r="V3939" s="1">
        <v>0</v>
      </c>
      <c r="W3939" s="1">
        <v>10</v>
      </c>
      <c r="X3939" s="1">
        <v>1</v>
      </c>
      <c r="Y3939" s="1">
        <v>50</v>
      </c>
      <c r="Z3939" s="1">
        <v>1</v>
      </c>
      <c r="AA3939" s="1">
        <v>1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1</v>
      </c>
      <c r="AI3939" s="1">
        <v>0</v>
      </c>
      <c r="AJ3939" s="1">
        <v>0</v>
      </c>
      <c r="AK3939" s="1">
        <v>1</v>
      </c>
      <c r="AL3939" s="1">
        <v>1</v>
      </c>
      <c r="AM3939" s="1">
        <v>1</v>
      </c>
      <c r="AN3939" s="3">
        <v>45566</v>
      </c>
      <c r="AO3939" s="3">
        <v>45262</v>
      </c>
      <c r="AP3939" t="s">
        <v>3668</v>
      </c>
      <c r="AQ3939" s="3">
        <v>44161</v>
      </c>
      <c r="AR3939" t="s">
        <v>2</v>
      </c>
      <c r="AS3939" s="2" t="s">
        <v>3636</v>
      </c>
      <c r="AU3939">
        <f t="shared" si="183"/>
        <v>117</v>
      </c>
      <c r="AV3939">
        <f t="shared" si="184"/>
        <v>5</v>
      </c>
      <c r="AW3939">
        <f t="shared" si="185"/>
        <v>39</v>
      </c>
    </row>
    <row r="3940" spans="1:49" hidden="1" x14ac:dyDescent="0.3">
      <c r="A3940" s="2" t="s">
        <v>324</v>
      </c>
      <c r="B3940" s="2" t="s">
        <v>7</v>
      </c>
      <c r="C3940" s="2" t="s">
        <v>845</v>
      </c>
      <c r="D3940" s="2" t="s">
        <v>46</v>
      </c>
      <c r="E3940">
        <v>9.41</v>
      </c>
      <c r="F3940" t="s">
        <v>663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1</v>
      </c>
      <c r="M3940" s="1">
        <v>1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</v>
      </c>
      <c r="AA3940" s="1">
        <v>1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3">
        <v>45573</v>
      </c>
      <c r="AO3940" s="3">
        <v>45553</v>
      </c>
      <c r="AS3940" s="2" t="s">
        <v>349</v>
      </c>
      <c r="AU3940">
        <f t="shared" si="183"/>
        <v>4</v>
      </c>
      <c r="AV3940">
        <f t="shared" si="184"/>
        <v>2</v>
      </c>
      <c r="AW3940">
        <f t="shared" si="185"/>
        <v>2</v>
      </c>
    </row>
    <row r="3941" spans="1:49" hidden="1" x14ac:dyDescent="0.3">
      <c r="A3941" s="2" t="s">
        <v>324</v>
      </c>
      <c r="B3941" s="2" t="s">
        <v>7</v>
      </c>
      <c r="C3941" s="2" t="s">
        <v>1143</v>
      </c>
      <c r="D3941" s="2" t="s">
        <v>46</v>
      </c>
      <c r="E3941">
        <v>6.47</v>
      </c>
      <c r="F3941" t="s">
        <v>663</v>
      </c>
      <c r="G3941" s="1">
        <v>6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3">
        <v>44649</v>
      </c>
      <c r="AO3941" s="3">
        <v>44695</v>
      </c>
      <c r="AS3941" s="2" t="s">
        <v>3631</v>
      </c>
      <c r="AT3941" s="2" t="s">
        <v>16</v>
      </c>
      <c r="AU3941">
        <f t="shared" si="183"/>
        <v>6</v>
      </c>
      <c r="AV3941">
        <f t="shared" si="184"/>
        <v>0</v>
      </c>
      <c r="AW3941">
        <f t="shared" si="185"/>
        <v>0</v>
      </c>
    </row>
    <row r="3942" spans="1:49" hidden="1" x14ac:dyDescent="0.3">
      <c r="A3942" s="2" t="s">
        <v>324</v>
      </c>
      <c r="B3942" s="2" t="s">
        <v>7</v>
      </c>
      <c r="C3942" s="2" t="s">
        <v>3716</v>
      </c>
      <c r="D3942" s="2" t="s">
        <v>24</v>
      </c>
      <c r="E3942">
        <v>4.6100000000000003</v>
      </c>
      <c r="F3942" t="s">
        <v>663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4</v>
      </c>
      <c r="P3942" s="1">
        <v>0</v>
      </c>
      <c r="Q3942" s="1">
        <v>0</v>
      </c>
      <c r="R3942" s="1">
        <v>5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</v>
      </c>
      <c r="AD3942" s="1">
        <v>0</v>
      </c>
      <c r="AE3942" s="1">
        <v>0</v>
      </c>
      <c r="AF3942" s="1">
        <v>1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3">
        <v>45498</v>
      </c>
      <c r="AO3942" s="3">
        <v>45546</v>
      </c>
      <c r="AS3942" s="2" t="s">
        <v>344</v>
      </c>
      <c r="AU3942">
        <f t="shared" si="183"/>
        <v>11</v>
      </c>
      <c r="AV3942">
        <f t="shared" si="184"/>
        <v>2</v>
      </c>
      <c r="AW3942">
        <f t="shared" si="185"/>
        <v>9</v>
      </c>
    </row>
    <row r="3943" spans="1:49" hidden="1" x14ac:dyDescent="0.3">
      <c r="A3943" s="2" t="s">
        <v>324</v>
      </c>
      <c r="B3943" s="2" t="s">
        <v>7</v>
      </c>
      <c r="C3943" s="2" t="s">
        <v>1658</v>
      </c>
      <c r="D3943" s="2" t="s">
        <v>24</v>
      </c>
      <c r="E3943">
        <v>12.79</v>
      </c>
      <c r="F3943" t="s">
        <v>663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5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1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3">
        <v>45443</v>
      </c>
      <c r="AO3943" s="3">
        <v>45120</v>
      </c>
      <c r="AS3943" s="2" t="s">
        <v>3631</v>
      </c>
      <c r="AU3943">
        <f t="shared" si="183"/>
        <v>6</v>
      </c>
      <c r="AV3943">
        <f t="shared" si="184"/>
        <v>1</v>
      </c>
      <c r="AW3943">
        <f t="shared" si="185"/>
        <v>5</v>
      </c>
    </row>
    <row r="3944" spans="1:49" hidden="1" x14ac:dyDescent="0.3">
      <c r="A3944" s="2" t="s">
        <v>324</v>
      </c>
      <c r="B3944" s="2" t="s">
        <v>7</v>
      </c>
      <c r="C3944" s="2" t="s">
        <v>47</v>
      </c>
      <c r="D3944" s="2" t="s">
        <v>46</v>
      </c>
      <c r="E3944">
        <v>4.13</v>
      </c>
      <c r="F3944" t="s">
        <v>663</v>
      </c>
      <c r="G3944" s="1">
        <v>134</v>
      </c>
      <c r="H3944" s="1">
        <v>294</v>
      </c>
      <c r="I3944" s="1">
        <v>0</v>
      </c>
      <c r="J3944" s="1">
        <v>0</v>
      </c>
      <c r="K3944" s="1">
        <v>0</v>
      </c>
      <c r="L3944" s="1">
        <v>12</v>
      </c>
      <c r="M3944" s="1">
        <v>41</v>
      </c>
      <c r="N3944" s="1">
        <v>76</v>
      </c>
      <c r="O3944" s="1">
        <v>93</v>
      </c>
      <c r="P3944" s="1">
        <v>73</v>
      </c>
      <c r="Q3944" s="1">
        <v>72</v>
      </c>
      <c r="R3944" s="1">
        <v>74</v>
      </c>
      <c r="S3944" s="1">
        <v>77</v>
      </c>
      <c r="T3944" s="1">
        <v>53</v>
      </c>
      <c r="U3944" s="1">
        <v>94</v>
      </c>
      <c r="V3944" s="1">
        <v>56</v>
      </c>
      <c r="W3944" s="1">
        <v>76</v>
      </c>
      <c r="X3944" s="1">
        <v>75</v>
      </c>
      <c r="Y3944" s="1">
        <v>59</v>
      </c>
      <c r="Z3944" s="1">
        <v>4</v>
      </c>
      <c r="AA3944" s="1">
        <v>13</v>
      </c>
      <c r="AB3944" s="1">
        <v>8</v>
      </c>
      <c r="AC3944" s="1">
        <v>12</v>
      </c>
      <c r="AD3944" s="1">
        <v>8</v>
      </c>
      <c r="AE3944" s="1">
        <v>10</v>
      </c>
      <c r="AF3944" s="1">
        <v>11</v>
      </c>
      <c r="AG3944" s="1">
        <v>12</v>
      </c>
      <c r="AH3944" s="1">
        <v>7</v>
      </c>
      <c r="AI3944" s="1">
        <v>13</v>
      </c>
      <c r="AJ3944" s="1">
        <v>5</v>
      </c>
      <c r="AK3944" s="1">
        <v>7</v>
      </c>
      <c r="AL3944" s="1">
        <v>8</v>
      </c>
      <c r="AM3944" s="1">
        <v>6</v>
      </c>
      <c r="AN3944" s="3">
        <v>45573</v>
      </c>
      <c r="AO3944" s="3">
        <v>45572</v>
      </c>
      <c r="AP3944" t="s">
        <v>350</v>
      </c>
      <c r="AQ3944" s="3">
        <v>45561</v>
      </c>
      <c r="AR3944" t="s">
        <v>138</v>
      </c>
      <c r="AS3944" s="2" t="s">
        <v>356</v>
      </c>
      <c r="AU3944">
        <f t="shared" si="183"/>
        <v>1477</v>
      </c>
      <c r="AV3944">
        <f t="shared" si="184"/>
        <v>118</v>
      </c>
      <c r="AW3944">
        <f t="shared" si="185"/>
        <v>872</v>
      </c>
    </row>
    <row r="3945" spans="1:49" hidden="1" x14ac:dyDescent="0.3">
      <c r="A3945" s="2" t="s">
        <v>324</v>
      </c>
      <c r="B3945" s="2" t="s">
        <v>7</v>
      </c>
      <c r="C3945" s="2" t="s">
        <v>1910</v>
      </c>
      <c r="D3945" s="2" t="s">
        <v>24</v>
      </c>
      <c r="E3945">
        <v>6.05</v>
      </c>
      <c r="F3945" t="s">
        <v>663</v>
      </c>
      <c r="G3945" s="1">
        <v>1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3">
        <v>44105</v>
      </c>
      <c r="AO3945" s="3">
        <v>44138</v>
      </c>
      <c r="AP3945" t="s">
        <v>3715</v>
      </c>
      <c r="AQ3945" s="3">
        <v>42933</v>
      </c>
      <c r="AR3945" t="s">
        <v>2</v>
      </c>
      <c r="AS3945" s="2" t="s">
        <v>325</v>
      </c>
      <c r="AT3945" s="2" t="s">
        <v>16</v>
      </c>
      <c r="AU3945">
        <f t="shared" si="183"/>
        <v>1</v>
      </c>
      <c r="AV3945">
        <f t="shared" si="184"/>
        <v>0</v>
      </c>
      <c r="AW3945">
        <f t="shared" si="185"/>
        <v>0</v>
      </c>
    </row>
    <row r="3946" spans="1:49" hidden="1" x14ac:dyDescent="0.3">
      <c r="A3946" s="2" t="s">
        <v>324</v>
      </c>
      <c r="B3946" s="2" t="s">
        <v>7</v>
      </c>
      <c r="C3946" s="2" t="s">
        <v>3042</v>
      </c>
      <c r="D3946" s="2" t="s">
        <v>3041</v>
      </c>
      <c r="E3946">
        <v>7.16</v>
      </c>
      <c r="F3946" t="s">
        <v>663</v>
      </c>
      <c r="G3946" s="1">
        <v>1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6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1</v>
      </c>
      <c r="AJ3946" s="1">
        <v>0</v>
      </c>
      <c r="AK3946" s="1">
        <v>0</v>
      </c>
      <c r="AL3946" s="1">
        <v>0</v>
      </c>
      <c r="AM3946" s="1">
        <v>0</v>
      </c>
      <c r="AN3946" s="3">
        <v>45303</v>
      </c>
      <c r="AO3946" s="3">
        <v>45476</v>
      </c>
      <c r="AP3946" t="s">
        <v>3668</v>
      </c>
      <c r="AQ3946" s="3">
        <v>44161</v>
      </c>
      <c r="AR3946" t="s">
        <v>2</v>
      </c>
      <c r="AS3946" s="2" t="s">
        <v>3631</v>
      </c>
      <c r="AU3946">
        <f t="shared" si="183"/>
        <v>8</v>
      </c>
      <c r="AV3946">
        <f t="shared" si="184"/>
        <v>1</v>
      </c>
      <c r="AW3946">
        <f t="shared" si="185"/>
        <v>6</v>
      </c>
    </row>
    <row r="3947" spans="1:49" hidden="1" x14ac:dyDescent="0.3">
      <c r="A3947" s="2" t="s">
        <v>324</v>
      </c>
      <c r="B3947" s="2" t="s">
        <v>7</v>
      </c>
      <c r="C3947" s="2" t="s">
        <v>290</v>
      </c>
      <c r="D3947" s="2" t="s">
        <v>24</v>
      </c>
      <c r="E3947">
        <v>2.25</v>
      </c>
      <c r="F3947" t="s">
        <v>663</v>
      </c>
      <c r="G3947" s="1">
        <v>70</v>
      </c>
      <c r="H3947" s="1">
        <v>67</v>
      </c>
      <c r="I3947" s="1">
        <v>0</v>
      </c>
      <c r="J3947" s="1">
        <v>0</v>
      </c>
      <c r="K3947" s="1">
        <v>0</v>
      </c>
      <c r="L3947" s="1">
        <v>0</v>
      </c>
      <c r="M3947" s="1">
        <v>20</v>
      </c>
      <c r="N3947" s="1">
        <v>30</v>
      </c>
      <c r="O3947" s="1">
        <v>24</v>
      </c>
      <c r="P3947" s="1">
        <v>40</v>
      </c>
      <c r="Q3947" s="1">
        <v>10</v>
      </c>
      <c r="R3947" s="1">
        <v>24</v>
      </c>
      <c r="S3947" s="1">
        <v>39</v>
      </c>
      <c r="T3947" s="1">
        <v>24</v>
      </c>
      <c r="U3947" s="1">
        <v>26</v>
      </c>
      <c r="V3947" s="1">
        <v>40</v>
      </c>
      <c r="W3947" s="1">
        <v>10</v>
      </c>
      <c r="X3947" s="1">
        <v>42</v>
      </c>
      <c r="Y3947" s="1">
        <v>26</v>
      </c>
      <c r="Z3947" s="1">
        <v>0</v>
      </c>
      <c r="AA3947" s="1">
        <v>4</v>
      </c>
      <c r="AB3947" s="1">
        <v>5</v>
      </c>
      <c r="AC3947" s="1">
        <v>6</v>
      </c>
      <c r="AD3947" s="1">
        <v>5</v>
      </c>
      <c r="AE3947" s="1">
        <v>4</v>
      </c>
      <c r="AF3947" s="1">
        <v>3</v>
      </c>
      <c r="AG3947" s="1">
        <v>6</v>
      </c>
      <c r="AH3947" s="1">
        <v>4</v>
      </c>
      <c r="AI3947" s="1">
        <v>4</v>
      </c>
      <c r="AJ3947" s="1">
        <v>6</v>
      </c>
      <c r="AK3947" s="1">
        <v>3</v>
      </c>
      <c r="AL3947" s="1">
        <v>6</v>
      </c>
      <c r="AM3947" s="1">
        <v>4</v>
      </c>
      <c r="AN3947" s="3">
        <v>45555</v>
      </c>
      <c r="AO3947" s="3">
        <v>45553</v>
      </c>
      <c r="AP3947" t="s">
        <v>94</v>
      </c>
      <c r="AQ3947" s="3">
        <v>45400</v>
      </c>
      <c r="AR3947" t="s">
        <v>2</v>
      </c>
      <c r="AS3947" s="2" t="s">
        <v>3634</v>
      </c>
      <c r="AU3947">
        <f t="shared" si="183"/>
        <v>548</v>
      </c>
      <c r="AV3947">
        <f t="shared" si="184"/>
        <v>56</v>
      </c>
      <c r="AW3947">
        <f t="shared" si="185"/>
        <v>329</v>
      </c>
    </row>
    <row r="3948" spans="1:49" hidden="1" x14ac:dyDescent="0.3">
      <c r="A3948" s="2" t="s">
        <v>324</v>
      </c>
      <c r="B3948" s="2" t="s">
        <v>7</v>
      </c>
      <c r="C3948" s="2" t="s">
        <v>533</v>
      </c>
      <c r="D3948" s="2" t="s">
        <v>46</v>
      </c>
      <c r="E3948">
        <v>5.24</v>
      </c>
      <c r="F3948" t="s">
        <v>663</v>
      </c>
      <c r="G3948" s="1">
        <v>11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3">
        <v>43998</v>
      </c>
      <c r="AO3948" s="3">
        <v>45287</v>
      </c>
      <c r="AP3948" t="s">
        <v>591</v>
      </c>
      <c r="AQ3948" s="3">
        <v>42956</v>
      </c>
      <c r="AR3948" t="s">
        <v>152</v>
      </c>
      <c r="AS3948" s="2" t="s">
        <v>326</v>
      </c>
      <c r="AT3948" s="2" t="s">
        <v>16</v>
      </c>
      <c r="AU3948">
        <f t="shared" si="183"/>
        <v>11</v>
      </c>
      <c r="AV3948">
        <f t="shared" si="184"/>
        <v>0</v>
      </c>
      <c r="AW3948">
        <f t="shared" si="185"/>
        <v>0</v>
      </c>
    </row>
    <row r="3949" spans="1:49" hidden="1" x14ac:dyDescent="0.3">
      <c r="A3949" s="2" t="s">
        <v>324</v>
      </c>
      <c r="B3949" s="2" t="s">
        <v>7</v>
      </c>
      <c r="C3949" s="2" t="s">
        <v>843</v>
      </c>
      <c r="D3949" s="2" t="s">
        <v>24</v>
      </c>
      <c r="E3949">
        <v>3.37</v>
      </c>
      <c r="F3949" t="s">
        <v>663</v>
      </c>
      <c r="G3949" s="1">
        <v>7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2</v>
      </c>
      <c r="S3949" s="1">
        <v>0</v>
      </c>
      <c r="T3949" s="1">
        <v>2</v>
      </c>
      <c r="U3949" s="1">
        <v>0</v>
      </c>
      <c r="V3949" s="1">
        <v>2</v>
      </c>
      <c r="W3949" s="1">
        <v>0</v>
      </c>
      <c r="X3949" s="1">
        <v>2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1</v>
      </c>
      <c r="AG3949" s="1">
        <v>0</v>
      </c>
      <c r="AH3949" s="1">
        <v>1</v>
      </c>
      <c r="AI3949" s="1">
        <v>0</v>
      </c>
      <c r="AJ3949" s="1">
        <v>1</v>
      </c>
      <c r="AK3949" s="1">
        <v>0</v>
      </c>
      <c r="AL3949" s="1">
        <v>1</v>
      </c>
      <c r="AM3949" s="1">
        <v>0</v>
      </c>
      <c r="AN3949" s="3">
        <v>45401</v>
      </c>
      <c r="AO3949" s="3">
        <v>45371</v>
      </c>
      <c r="AP3949" t="s">
        <v>94</v>
      </c>
      <c r="AQ3949" s="3">
        <v>45400</v>
      </c>
      <c r="AR3949" t="s">
        <v>2</v>
      </c>
      <c r="AS3949" s="2" t="s">
        <v>40</v>
      </c>
      <c r="AU3949">
        <f t="shared" si="183"/>
        <v>19</v>
      </c>
      <c r="AV3949">
        <f t="shared" si="184"/>
        <v>4</v>
      </c>
      <c r="AW3949">
        <f t="shared" si="185"/>
        <v>8</v>
      </c>
    </row>
    <row r="3950" spans="1:49" hidden="1" x14ac:dyDescent="0.3">
      <c r="A3950" s="2" t="s">
        <v>324</v>
      </c>
      <c r="B3950" s="2" t="s">
        <v>7</v>
      </c>
      <c r="C3950" s="2" t="s">
        <v>2414</v>
      </c>
      <c r="D3950" s="2" t="s">
        <v>24</v>
      </c>
      <c r="E3950">
        <v>3.99</v>
      </c>
      <c r="F3950" t="s">
        <v>663</v>
      </c>
      <c r="G3950" s="1">
        <v>2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3">
        <v>44994</v>
      </c>
      <c r="AO3950" s="3">
        <v>44991</v>
      </c>
      <c r="AP3950" t="s">
        <v>3714</v>
      </c>
      <c r="AQ3950" s="3">
        <v>44776</v>
      </c>
      <c r="AR3950" t="s">
        <v>2</v>
      </c>
      <c r="AS3950" s="2" t="s">
        <v>342</v>
      </c>
      <c r="AU3950">
        <f t="shared" si="183"/>
        <v>2</v>
      </c>
      <c r="AV3950">
        <f t="shared" si="184"/>
        <v>0</v>
      </c>
      <c r="AW3950">
        <f t="shared" si="185"/>
        <v>0</v>
      </c>
    </row>
    <row r="3951" spans="1:49" hidden="1" x14ac:dyDescent="0.3">
      <c r="A3951" s="2" t="s">
        <v>324</v>
      </c>
      <c r="B3951" s="2" t="s">
        <v>7</v>
      </c>
      <c r="C3951" s="2" t="s">
        <v>1136</v>
      </c>
      <c r="D3951" s="2" t="s">
        <v>24</v>
      </c>
      <c r="E3951">
        <v>4.3899999999999997</v>
      </c>
      <c r="F3951" t="s">
        <v>663</v>
      </c>
      <c r="G3951" s="1">
        <v>31</v>
      </c>
      <c r="H3951" s="1">
        <v>66</v>
      </c>
      <c r="I3951" s="1">
        <v>0</v>
      </c>
      <c r="J3951" s="1">
        <v>0</v>
      </c>
      <c r="K3951" s="1">
        <v>0</v>
      </c>
      <c r="L3951" s="1">
        <v>0</v>
      </c>
      <c r="M3951" s="1">
        <v>17</v>
      </c>
      <c r="N3951" s="1">
        <v>20</v>
      </c>
      <c r="O3951" s="1">
        <v>20</v>
      </c>
      <c r="P3951" s="1">
        <v>21</v>
      </c>
      <c r="Q3951" s="1">
        <v>11</v>
      </c>
      <c r="R3951" s="1">
        <v>20</v>
      </c>
      <c r="S3951" s="1">
        <v>22</v>
      </c>
      <c r="T3951" s="1">
        <v>22</v>
      </c>
      <c r="U3951" s="1">
        <v>18</v>
      </c>
      <c r="V3951" s="1">
        <v>39</v>
      </c>
      <c r="W3951" s="1">
        <v>15</v>
      </c>
      <c r="X3951" s="1">
        <v>25</v>
      </c>
      <c r="Y3951" s="1">
        <v>14</v>
      </c>
      <c r="Z3951" s="1">
        <v>0</v>
      </c>
      <c r="AA3951" s="1">
        <v>3</v>
      </c>
      <c r="AB3951" s="1">
        <v>3</v>
      </c>
      <c r="AC3951" s="1">
        <v>4</v>
      </c>
      <c r="AD3951" s="1">
        <v>7</v>
      </c>
      <c r="AE3951" s="1">
        <v>4</v>
      </c>
      <c r="AF3951" s="1">
        <v>4</v>
      </c>
      <c r="AG3951" s="1">
        <v>3</v>
      </c>
      <c r="AH3951" s="1">
        <v>3</v>
      </c>
      <c r="AI3951" s="1">
        <v>4</v>
      </c>
      <c r="AJ3951" s="1">
        <v>6</v>
      </c>
      <c r="AK3951" s="1">
        <v>4</v>
      </c>
      <c r="AL3951" s="1">
        <v>5</v>
      </c>
      <c r="AM3951" s="1">
        <v>2</v>
      </c>
      <c r="AN3951" s="3">
        <v>45555</v>
      </c>
      <c r="AO3951" s="3">
        <v>45553</v>
      </c>
      <c r="AP3951" t="s">
        <v>94</v>
      </c>
      <c r="AQ3951" s="3">
        <v>45400</v>
      </c>
      <c r="AR3951" t="s">
        <v>2</v>
      </c>
      <c r="AS3951" s="2" t="s">
        <v>3685</v>
      </c>
      <c r="AU3951">
        <f t="shared" si="183"/>
        <v>411</v>
      </c>
      <c r="AV3951">
        <f t="shared" si="184"/>
        <v>50</v>
      </c>
      <c r="AW3951">
        <f t="shared" si="185"/>
        <v>250</v>
      </c>
    </row>
    <row r="3952" spans="1:49" hidden="1" x14ac:dyDescent="0.3">
      <c r="A3952" s="2" t="s">
        <v>324</v>
      </c>
      <c r="B3952" s="2" t="s">
        <v>7</v>
      </c>
      <c r="C3952" s="2" t="s">
        <v>1135</v>
      </c>
      <c r="D3952" s="2" t="s">
        <v>24</v>
      </c>
      <c r="E3952">
        <v>2.8</v>
      </c>
      <c r="F3952" t="s">
        <v>663</v>
      </c>
      <c r="G3952" s="1">
        <v>12</v>
      </c>
      <c r="H3952" s="1">
        <v>3</v>
      </c>
      <c r="I3952" s="1">
        <v>0</v>
      </c>
      <c r="J3952" s="1">
        <v>0</v>
      </c>
      <c r="K3952" s="1">
        <v>0</v>
      </c>
      <c r="L3952" s="1">
        <v>0</v>
      </c>
      <c r="M3952" s="1">
        <v>4</v>
      </c>
      <c r="N3952" s="1">
        <v>0</v>
      </c>
      <c r="O3952" s="1">
        <v>5</v>
      </c>
      <c r="P3952" s="1">
        <v>0</v>
      </c>
      <c r="Q3952" s="1">
        <v>8</v>
      </c>
      <c r="R3952" s="1">
        <v>1</v>
      </c>
      <c r="S3952" s="1">
        <v>0</v>
      </c>
      <c r="T3952" s="1">
        <v>2</v>
      </c>
      <c r="U3952" s="1">
        <v>0</v>
      </c>
      <c r="V3952" s="1">
        <v>0</v>
      </c>
      <c r="W3952" s="1">
        <v>2</v>
      </c>
      <c r="X3952" s="1">
        <v>4</v>
      </c>
      <c r="Y3952" s="1">
        <v>3</v>
      </c>
      <c r="Z3952" s="1">
        <v>0</v>
      </c>
      <c r="AA3952" s="1">
        <v>1</v>
      </c>
      <c r="AB3952" s="1">
        <v>0</v>
      </c>
      <c r="AC3952" s="1">
        <v>2</v>
      </c>
      <c r="AD3952" s="1">
        <v>0</v>
      </c>
      <c r="AE3952" s="1">
        <v>2</v>
      </c>
      <c r="AF3952" s="1">
        <v>1</v>
      </c>
      <c r="AG3952" s="1">
        <v>0</v>
      </c>
      <c r="AH3952" s="1">
        <v>1</v>
      </c>
      <c r="AI3952" s="1">
        <v>0</v>
      </c>
      <c r="AJ3952" s="1">
        <v>0</v>
      </c>
      <c r="AK3952" s="1">
        <v>1</v>
      </c>
      <c r="AL3952" s="1">
        <v>1</v>
      </c>
      <c r="AM3952" s="1">
        <v>1</v>
      </c>
      <c r="AN3952" s="3">
        <v>45560</v>
      </c>
      <c r="AO3952" s="3">
        <v>45537</v>
      </c>
      <c r="AP3952" t="s">
        <v>3713</v>
      </c>
      <c r="AQ3952" s="3">
        <v>44776</v>
      </c>
      <c r="AR3952" t="s">
        <v>2</v>
      </c>
      <c r="AS3952" s="2" t="s">
        <v>340</v>
      </c>
      <c r="AU3952">
        <f t="shared" si="183"/>
        <v>53</v>
      </c>
      <c r="AV3952">
        <f t="shared" si="184"/>
        <v>9</v>
      </c>
      <c r="AW3952">
        <f t="shared" si="185"/>
        <v>26</v>
      </c>
    </row>
    <row r="3953" spans="1:49" hidden="1" x14ac:dyDescent="0.3">
      <c r="A3953" s="2" t="s">
        <v>324</v>
      </c>
      <c r="B3953" s="2" t="s">
        <v>7</v>
      </c>
      <c r="C3953" s="2" t="s">
        <v>842</v>
      </c>
      <c r="D3953" s="2" t="s">
        <v>46</v>
      </c>
      <c r="E3953">
        <v>5.6</v>
      </c>
      <c r="F3953" t="s">
        <v>663</v>
      </c>
      <c r="G3953" s="1">
        <v>20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5</v>
      </c>
      <c r="P3953" s="1">
        <v>2</v>
      </c>
      <c r="Q3953" s="1">
        <v>0</v>
      </c>
      <c r="R3953" s="1">
        <v>4</v>
      </c>
      <c r="S3953" s="1">
        <v>0</v>
      </c>
      <c r="T3953" s="1">
        <v>2</v>
      </c>
      <c r="U3953" s="1">
        <v>0</v>
      </c>
      <c r="V3953" s="1">
        <v>0</v>
      </c>
      <c r="W3953" s="1">
        <v>0</v>
      </c>
      <c r="X3953" s="1">
        <v>4</v>
      </c>
      <c r="Y3953" s="1">
        <v>0</v>
      </c>
      <c r="Z3953" s="1">
        <v>0</v>
      </c>
      <c r="AA3953" s="1">
        <v>0</v>
      </c>
      <c r="AB3953" s="1">
        <v>0</v>
      </c>
      <c r="AC3953" s="1">
        <v>2</v>
      </c>
      <c r="AD3953" s="1">
        <v>1</v>
      </c>
      <c r="AE3953" s="1">
        <v>0</v>
      </c>
      <c r="AF3953" s="1">
        <v>2</v>
      </c>
      <c r="AG3953" s="1">
        <v>0</v>
      </c>
      <c r="AH3953" s="1">
        <v>1</v>
      </c>
      <c r="AI3953" s="1">
        <v>0</v>
      </c>
      <c r="AJ3953" s="1">
        <v>0</v>
      </c>
      <c r="AK3953" s="1">
        <v>0</v>
      </c>
      <c r="AL3953" s="1">
        <v>1</v>
      </c>
      <c r="AM3953" s="1">
        <v>0</v>
      </c>
      <c r="AN3953" s="3">
        <v>45502</v>
      </c>
      <c r="AO3953" s="3">
        <v>45518</v>
      </c>
      <c r="AP3953" t="s">
        <v>2547</v>
      </c>
      <c r="AQ3953" s="3">
        <v>44706</v>
      </c>
      <c r="AR3953" t="s">
        <v>152</v>
      </c>
      <c r="AS3953" s="2" t="s">
        <v>3656</v>
      </c>
      <c r="AU3953">
        <f t="shared" si="183"/>
        <v>44</v>
      </c>
      <c r="AV3953">
        <f t="shared" si="184"/>
        <v>7</v>
      </c>
      <c r="AW3953">
        <f t="shared" si="185"/>
        <v>17</v>
      </c>
    </row>
    <row r="3954" spans="1:49" hidden="1" x14ac:dyDescent="0.3">
      <c r="A3954" s="2" t="s">
        <v>324</v>
      </c>
      <c r="B3954" s="2" t="s">
        <v>7</v>
      </c>
      <c r="C3954" s="2" t="s">
        <v>3712</v>
      </c>
      <c r="D3954" s="2" t="s">
        <v>24</v>
      </c>
      <c r="E3954">
        <v>9.92</v>
      </c>
      <c r="F3954" t="s">
        <v>663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5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</v>
      </c>
      <c r="AM3954" s="1">
        <v>0</v>
      </c>
      <c r="AN3954" s="3">
        <v>45206</v>
      </c>
      <c r="AO3954" s="3">
        <v>45205</v>
      </c>
      <c r="AP3954" t="s">
        <v>3711</v>
      </c>
      <c r="AQ3954" s="3">
        <v>41010</v>
      </c>
      <c r="AR3954" t="s">
        <v>208</v>
      </c>
      <c r="AS3954" s="2" t="s">
        <v>3653</v>
      </c>
      <c r="AU3954">
        <f t="shared" si="183"/>
        <v>6</v>
      </c>
      <c r="AV3954">
        <f t="shared" si="184"/>
        <v>1</v>
      </c>
      <c r="AW3954">
        <f t="shared" si="185"/>
        <v>5</v>
      </c>
    </row>
    <row r="3955" spans="1:49" hidden="1" x14ac:dyDescent="0.3">
      <c r="A3955" s="2" t="s">
        <v>324</v>
      </c>
      <c r="B3955" s="2" t="s">
        <v>7</v>
      </c>
      <c r="C3955" s="2" t="s">
        <v>841</v>
      </c>
      <c r="D3955" s="2" t="s">
        <v>24</v>
      </c>
      <c r="E3955">
        <v>7.43</v>
      </c>
      <c r="F3955" t="s">
        <v>663</v>
      </c>
      <c r="G3955" s="1">
        <v>28</v>
      </c>
      <c r="H3955" s="1">
        <v>20</v>
      </c>
      <c r="I3955" s="1">
        <v>0</v>
      </c>
      <c r="J3955" s="1">
        <v>0</v>
      </c>
      <c r="K3955" s="1">
        <v>0</v>
      </c>
      <c r="L3955" s="1">
        <v>0</v>
      </c>
      <c r="M3955" s="1">
        <v>17</v>
      </c>
      <c r="N3955" s="1">
        <v>16</v>
      </c>
      <c r="O3955" s="1">
        <v>8</v>
      </c>
      <c r="P3955" s="1">
        <v>0</v>
      </c>
      <c r="Q3955" s="1">
        <v>0</v>
      </c>
      <c r="R3955" s="1">
        <v>14</v>
      </c>
      <c r="S3955" s="1">
        <v>22</v>
      </c>
      <c r="T3955" s="1">
        <v>13</v>
      </c>
      <c r="U3955" s="1">
        <v>11</v>
      </c>
      <c r="V3955" s="1">
        <v>0</v>
      </c>
      <c r="W3955" s="1">
        <v>0</v>
      </c>
      <c r="X3955" s="1">
        <v>38</v>
      </c>
      <c r="Y3955" s="1">
        <v>0</v>
      </c>
      <c r="Z3955" s="1">
        <v>0</v>
      </c>
      <c r="AA3955" s="1">
        <v>1</v>
      </c>
      <c r="AB3955" s="1">
        <v>1</v>
      </c>
      <c r="AC3955" s="1">
        <v>1</v>
      </c>
      <c r="AD3955" s="1">
        <v>0</v>
      </c>
      <c r="AE3955" s="1">
        <v>0</v>
      </c>
      <c r="AF3955" s="1">
        <v>1</v>
      </c>
      <c r="AG3955" s="1">
        <v>1</v>
      </c>
      <c r="AH3955" s="1">
        <v>1</v>
      </c>
      <c r="AI3955" s="1">
        <v>1</v>
      </c>
      <c r="AJ3955" s="1">
        <v>0</v>
      </c>
      <c r="AK3955" s="1">
        <v>0</v>
      </c>
      <c r="AL3955" s="1">
        <v>3</v>
      </c>
      <c r="AM3955" s="1">
        <v>0</v>
      </c>
      <c r="AN3955" s="3">
        <v>45561</v>
      </c>
      <c r="AO3955" s="3">
        <v>45537</v>
      </c>
      <c r="AP3955" t="s">
        <v>3710</v>
      </c>
      <c r="AQ3955" s="3">
        <v>45167</v>
      </c>
      <c r="AR3955" t="s">
        <v>152</v>
      </c>
      <c r="AS3955" s="2" t="s">
        <v>320</v>
      </c>
      <c r="AU3955">
        <f t="shared" si="183"/>
        <v>197</v>
      </c>
      <c r="AV3955">
        <f t="shared" si="184"/>
        <v>10</v>
      </c>
      <c r="AW3955">
        <f t="shared" si="185"/>
        <v>139</v>
      </c>
    </row>
    <row r="3956" spans="1:49" hidden="1" x14ac:dyDescent="0.3">
      <c r="A3956" s="2" t="s">
        <v>324</v>
      </c>
      <c r="B3956" s="2" t="s">
        <v>7</v>
      </c>
      <c r="C3956" s="2" t="s">
        <v>840</v>
      </c>
      <c r="D3956" s="2" t="s">
        <v>24</v>
      </c>
      <c r="E3956">
        <v>3.26</v>
      </c>
      <c r="F3956" t="s">
        <v>663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18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1</v>
      </c>
      <c r="AJ3956" s="1">
        <v>0</v>
      </c>
      <c r="AK3956" s="1">
        <v>0</v>
      </c>
      <c r="AL3956" s="1">
        <v>0</v>
      </c>
      <c r="AM3956" s="1">
        <v>0</v>
      </c>
      <c r="AN3956" s="3">
        <v>45303</v>
      </c>
      <c r="AO3956" s="3">
        <v>45329</v>
      </c>
      <c r="AP3956" t="s">
        <v>3709</v>
      </c>
      <c r="AQ3956" s="3">
        <v>42885</v>
      </c>
      <c r="AR3956" t="s">
        <v>2</v>
      </c>
      <c r="AS3956" s="2" t="s">
        <v>3634</v>
      </c>
      <c r="AU3956">
        <f t="shared" si="183"/>
        <v>19</v>
      </c>
      <c r="AV3956">
        <f t="shared" si="184"/>
        <v>1</v>
      </c>
      <c r="AW3956">
        <f t="shared" si="185"/>
        <v>18</v>
      </c>
    </row>
    <row r="3957" spans="1:49" hidden="1" x14ac:dyDescent="0.3">
      <c r="A3957" s="2" t="s">
        <v>324</v>
      </c>
      <c r="B3957" s="2" t="s">
        <v>7</v>
      </c>
      <c r="C3957" s="2" t="s">
        <v>652</v>
      </c>
      <c r="D3957" s="2" t="s">
        <v>24</v>
      </c>
      <c r="E3957">
        <v>7.26</v>
      </c>
      <c r="F3957" t="s">
        <v>663</v>
      </c>
      <c r="G3957" s="1">
        <v>12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3</v>
      </c>
      <c r="O3957" s="1">
        <v>0</v>
      </c>
      <c r="P3957" s="1">
        <v>0</v>
      </c>
      <c r="Q3957" s="1">
        <v>0</v>
      </c>
      <c r="R3957" s="1">
        <v>2</v>
      </c>
      <c r="S3957" s="1">
        <v>2</v>
      </c>
      <c r="T3957" s="1">
        <v>0</v>
      </c>
      <c r="U3957" s="1">
        <v>15</v>
      </c>
      <c r="V3957" s="1">
        <v>0</v>
      </c>
      <c r="W3957" s="1">
        <v>2</v>
      </c>
      <c r="X3957" s="1">
        <v>0</v>
      </c>
      <c r="Y3957" s="1">
        <v>0</v>
      </c>
      <c r="Z3957" s="1">
        <v>0</v>
      </c>
      <c r="AA3957" s="1">
        <v>0</v>
      </c>
      <c r="AB3957" s="1">
        <v>1</v>
      </c>
      <c r="AC3957" s="1">
        <v>0</v>
      </c>
      <c r="AD3957" s="1">
        <v>0</v>
      </c>
      <c r="AE3957" s="1">
        <v>0</v>
      </c>
      <c r="AF3957" s="1">
        <v>1</v>
      </c>
      <c r="AG3957" s="1">
        <v>1</v>
      </c>
      <c r="AH3957" s="1">
        <v>0</v>
      </c>
      <c r="AI3957" s="1">
        <v>1</v>
      </c>
      <c r="AJ3957" s="1">
        <v>0</v>
      </c>
      <c r="AK3957" s="1">
        <v>1</v>
      </c>
      <c r="AL3957" s="1">
        <v>0</v>
      </c>
      <c r="AM3957" s="1">
        <v>0</v>
      </c>
      <c r="AN3957" s="3">
        <v>45528</v>
      </c>
      <c r="AO3957" s="3">
        <v>45553</v>
      </c>
      <c r="AS3957" s="2" t="s">
        <v>3628</v>
      </c>
      <c r="AU3957">
        <f t="shared" si="183"/>
        <v>41</v>
      </c>
      <c r="AV3957">
        <f t="shared" si="184"/>
        <v>5</v>
      </c>
      <c r="AW3957">
        <f t="shared" si="185"/>
        <v>24</v>
      </c>
    </row>
    <row r="3958" spans="1:49" hidden="1" x14ac:dyDescent="0.3">
      <c r="A3958" s="2" t="s">
        <v>324</v>
      </c>
      <c r="B3958" s="2" t="s">
        <v>7</v>
      </c>
      <c r="C3958" s="2" t="s">
        <v>837</v>
      </c>
      <c r="D3958" s="2" t="s">
        <v>46</v>
      </c>
      <c r="E3958">
        <v>4.5999999999999996</v>
      </c>
      <c r="F3958" t="s">
        <v>663</v>
      </c>
      <c r="G3958" s="1">
        <v>4</v>
      </c>
      <c r="H3958" s="1">
        <v>12</v>
      </c>
      <c r="I3958" s="1">
        <v>0</v>
      </c>
      <c r="J3958" s="1">
        <v>0</v>
      </c>
      <c r="K3958" s="1">
        <v>0</v>
      </c>
      <c r="L3958" s="1">
        <v>14</v>
      </c>
      <c r="M3958" s="1">
        <v>8</v>
      </c>
      <c r="N3958" s="1">
        <v>8</v>
      </c>
      <c r="O3958" s="1">
        <v>8</v>
      </c>
      <c r="P3958" s="1">
        <v>9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2</v>
      </c>
      <c r="AA3958" s="1">
        <v>2</v>
      </c>
      <c r="AB3958" s="1">
        <v>2</v>
      </c>
      <c r="AC3958" s="1">
        <v>2</v>
      </c>
      <c r="AD3958" s="1">
        <v>2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3">
        <v>45569</v>
      </c>
      <c r="AO3958" s="3">
        <v>45553</v>
      </c>
      <c r="AS3958" s="2" t="s">
        <v>3685</v>
      </c>
      <c r="AU3958">
        <f t="shared" si="183"/>
        <v>73</v>
      </c>
      <c r="AV3958">
        <f t="shared" si="184"/>
        <v>10</v>
      </c>
      <c r="AW3958">
        <f t="shared" si="185"/>
        <v>47</v>
      </c>
    </row>
    <row r="3959" spans="1:49" hidden="1" x14ac:dyDescent="0.3">
      <c r="A3959" s="2" t="s">
        <v>324</v>
      </c>
      <c r="B3959" s="2" t="s">
        <v>7</v>
      </c>
      <c r="C3959" s="2" t="s">
        <v>836</v>
      </c>
      <c r="D3959" s="2" t="s">
        <v>46</v>
      </c>
      <c r="E3959">
        <v>10.6</v>
      </c>
      <c r="F3959" t="s">
        <v>663</v>
      </c>
      <c r="G3959" s="1">
        <v>3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3">
        <v>43880</v>
      </c>
      <c r="AO3959" s="3">
        <v>43900</v>
      </c>
      <c r="AP3959" t="s">
        <v>321</v>
      </c>
      <c r="AQ3959" s="3">
        <v>43768</v>
      </c>
      <c r="AR3959" t="s">
        <v>2</v>
      </c>
      <c r="AS3959" s="2" t="s">
        <v>349</v>
      </c>
      <c r="AT3959" s="2" t="s">
        <v>16</v>
      </c>
      <c r="AU3959">
        <f t="shared" si="183"/>
        <v>3</v>
      </c>
      <c r="AV3959">
        <f t="shared" si="184"/>
        <v>0</v>
      </c>
      <c r="AW3959">
        <f t="shared" si="185"/>
        <v>0</v>
      </c>
    </row>
    <row r="3960" spans="1:49" hidden="1" x14ac:dyDescent="0.3">
      <c r="A3960" s="2" t="s">
        <v>324</v>
      </c>
      <c r="B3960" s="2" t="s">
        <v>7</v>
      </c>
      <c r="C3960" s="2" t="s">
        <v>835</v>
      </c>
      <c r="D3960" s="2" t="s">
        <v>24</v>
      </c>
      <c r="E3960">
        <v>5.55</v>
      </c>
      <c r="F3960" t="s">
        <v>663</v>
      </c>
      <c r="G3960" s="1">
        <v>22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1</v>
      </c>
      <c r="O3960" s="1">
        <v>2</v>
      </c>
      <c r="P3960" s="1">
        <v>0</v>
      </c>
      <c r="Q3960" s="1">
        <v>0</v>
      </c>
      <c r="R3960" s="1">
        <v>0</v>
      </c>
      <c r="S3960" s="1">
        <v>0</v>
      </c>
      <c r="T3960" s="1">
        <v>3</v>
      </c>
      <c r="U3960" s="1">
        <v>0</v>
      </c>
      <c r="V3960" s="1">
        <v>0</v>
      </c>
      <c r="W3960" s="1">
        <v>0</v>
      </c>
      <c r="X3960" s="1">
        <v>0</v>
      </c>
      <c r="Y3960" s="1">
        <v>18</v>
      </c>
      <c r="Z3960" s="1">
        <v>0</v>
      </c>
      <c r="AA3960" s="1">
        <v>1</v>
      </c>
      <c r="AB3960" s="1">
        <v>1</v>
      </c>
      <c r="AC3960" s="1">
        <v>1</v>
      </c>
      <c r="AD3960" s="1">
        <v>0</v>
      </c>
      <c r="AE3960" s="1">
        <v>0</v>
      </c>
      <c r="AF3960" s="1">
        <v>0</v>
      </c>
      <c r="AG3960" s="1">
        <v>0</v>
      </c>
      <c r="AH3960" s="1">
        <v>2</v>
      </c>
      <c r="AI3960" s="1">
        <v>0</v>
      </c>
      <c r="AJ3960" s="1">
        <v>0</v>
      </c>
      <c r="AK3960" s="1">
        <v>0</v>
      </c>
      <c r="AL3960" s="1">
        <v>0</v>
      </c>
      <c r="AM3960" s="1">
        <v>1</v>
      </c>
      <c r="AN3960" s="3">
        <v>45560</v>
      </c>
      <c r="AO3960" s="3">
        <v>44695</v>
      </c>
      <c r="AP3960" t="s">
        <v>3708</v>
      </c>
      <c r="AQ3960" s="3">
        <v>45365</v>
      </c>
      <c r="AR3960" t="s">
        <v>2</v>
      </c>
      <c r="AS3960" s="2" t="s">
        <v>340</v>
      </c>
      <c r="AU3960">
        <f t="shared" si="183"/>
        <v>52</v>
      </c>
      <c r="AV3960">
        <f t="shared" si="184"/>
        <v>5</v>
      </c>
      <c r="AW3960">
        <f t="shared" si="185"/>
        <v>7</v>
      </c>
    </row>
    <row r="3961" spans="1:49" hidden="1" x14ac:dyDescent="0.3">
      <c r="A3961" s="2" t="s">
        <v>324</v>
      </c>
      <c r="B3961" s="2" t="s">
        <v>7</v>
      </c>
      <c r="C3961" s="2" t="s">
        <v>2643</v>
      </c>
      <c r="D3961" s="2" t="s">
        <v>46</v>
      </c>
      <c r="E3961">
        <v>6.84</v>
      </c>
      <c r="F3961" t="s">
        <v>663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5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1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3">
        <v>45335</v>
      </c>
      <c r="AO3961" s="3">
        <v>45355</v>
      </c>
      <c r="AS3961" s="2" t="s">
        <v>3652</v>
      </c>
      <c r="AU3961">
        <f t="shared" si="183"/>
        <v>6</v>
      </c>
      <c r="AV3961">
        <f t="shared" si="184"/>
        <v>1</v>
      </c>
      <c r="AW3961">
        <f t="shared" si="185"/>
        <v>5</v>
      </c>
    </row>
    <row r="3962" spans="1:49" hidden="1" x14ac:dyDescent="0.3">
      <c r="A3962" s="2" t="s">
        <v>324</v>
      </c>
      <c r="B3962" s="2" t="s">
        <v>7</v>
      </c>
      <c r="C3962" s="2" t="s">
        <v>1905</v>
      </c>
      <c r="D3962" s="2" t="s">
        <v>24</v>
      </c>
      <c r="E3962">
        <v>4.8099999999999996</v>
      </c>
      <c r="F3962" t="s">
        <v>663</v>
      </c>
      <c r="G3962" s="1">
        <v>6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6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2</v>
      </c>
      <c r="AJ3962" s="1">
        <v>0</v>
      </c>
      <c r="AK3962" s="1">
        <v>0</v>
      </c>
      <c r="AL3962" s="1">
        <v>0</v>
      </c>
      <c r="AM3962" s="1">
        <v>0</v>
      </c>
      <c r="AN3962" s="3">
        <v>45303</v>
      </c>
      <c r="AO3962" s="3">
        <v>45383</v>
      </c>
      <c r="AS3962" s="2" t="s">
        <v>3652</v>
      </c>
      <c r="AU3962">
        <f t="shared" si="183"/>
        <v>14</v>
      </c>
      <c r="AV3962">
        <f t="shared" si="184"/>
        <v>2</v>
      </c>
      <c r="AW3962">
        <f t="shared" si="185"/>
        <v>6</v>
      </c>
    </row>
    <row r="3963" spans="1:49" hidden="1" x14ac:dyDescent="0.3">
      <c r="A3963" s="2" t="s">
        <v>324</v>
      </c>
      <c r="B3963" s="2" t="s">
        <v>7</v>
      </c>
      <c r="C3963" s="2" t="s">
        <v>833</v>
      </c>
      <c r="D3963" s="2" t="s">
        <v>46</v>
      </c>
      <c r="E3963">
        <v>13.75</v>
      </c>
      <c r="F3963" t="s">
        <v>663</v>
      </c>
      <c r="G3963" s="1">
        <v>26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1</v>
      </c>
      <c r="O3963" s="1">
        <v>3</v>
      </c>
      <c r="P3963" s="1">
        <v>0</v>
      </c>
      <c r="Q3963" s="1">
        <v>0</v>
      </c>
      <c r="R3963" s="1">
        <v>8</v>
      </c>
      <c r="S3963" s="1">
        <v>0</v>
      </c>
      <c r="T3963" s="1">
        <v>0</v>
      </c>
      <c r="U3963" s="1">
        <v>4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1</v>
      </c>
      <c r="AC3963" s="1">
        <v>1</v>
      </c>
      <c r="AD3963" s="1">
        <v>0</v>
      </c>
      <c r="AE3963" s="1">
        <v>0</v>
      </c>
      <c r="AF3963" s="1">
        <v>2</v>
      </c>
      <c r="AG3963" s="1">
        <v>0</v>
      </c>
      <c r="AH3963" s="1">
        <v>0</v>
      </c>
      <c r="AI3963" s="1">
        <v>1</v>
      </c>
      <c r="AJ3963" s="1">
        <v>0</v>
      </c>
      <c r="AK3963" s="1">
        <v>0</v>
      </c>
      <c r="AL3963" s="1">
        <v>0</v>
      </c>
      <c r="AM3963" s="1">
        <v>0</v>
      </c>
      <c r="AN3963" s="3">
        <v>45534</v>
      </c>
      <c r="AO3963" s="3">
        <v>45428</v>
      </c>
      <c r="AP3963" t="s">
        <v>3707</v>
      </c>
      <c r="AQ3963" s="3">
        <v>44770</v>
      </c>
      <c r="AR3963" t="s">
        <v>2</v>
      </c>
      <c r="AS3963" s="2" t="s">
        <v>356</v>
      </c>
      <c r="AU3963">
        <f t="shared" si="183"/>
        <v>47</v>
      </c>
      <c r="AV3963">
        <f t="shared" si="184"/>
        <v>5</v>
      </c>
      <c r="AW3963">
        <f t="shared" si="185"/>
        <v>16</v>
      </c>
    </row>
    <row r="3964" spans="1:49" hidden="1" x14ac:dyDescent="0.3">
      <c r="A3964" s="2" t="s">
        <v>324</v>
      </c>
      <c r="B3964" s="2" t="s">
        <v>7</v>
      </c>
      <c r="C3964" s="2" t="s">
        <v>832</v>
      </c>
      <c r="D3964" s="2" t="s">
        <v>46</v>
      </c>
      <c r="E3964">
        <v>8.7799999999999994</v>
      </c>
      <c r="F3964" t="s">
        <v>663</v>
      </c>
      <c r="G3964" s="1">
        <v>7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3">
        <v>45065</v>
      </c>
      <c r="AO3964" s="3">
        <v>44746</v>
      </c>
      <c r="AS3964" s="2" t="s">
        <v>3685</v>
      </c>
      <c r="AT3964" s="2" t="s">
        <v>16</v>
      </c>
      <c r="AU3964">
        <f t="shared" si="183"/>
        <v>7</v>
      </c>
      <c r="AV3964">
        <f t="shared" si="184"/>
        <v>0</v>
      </c>
      <c r="AW3964">
        <f t="shared" si="185"/>
        <v>0</v>
      </c>
    </row>
    <row r="3965" spans="1:49" hidden="1" x14ac:dyDescent="0.3">
      <c r="A3965" s="2" t="s">
        <v>324</v>
      </c>
      <c r="B3965" s="2" t="s">
        <v>7</v>
      </c>
      <c r="C3965" s="2" t="s">
        <v>831</v>
      </c>
      <c r="D3965" s="2" t="s">
        <v>46</v>
      </c>
      <c r="E3965">
        <v>7.2</v>
      </c>
      <c r="F3965" t="s">
        <v>663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2</v>
      </c>
      <c r="V3965" s="1">
        <v>0</v>
      </c>
      <c r="W3965" s="1">
        <v>0</v>
      </c>
      <c r="X3965" s="1">
        <v>2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1</v>
      </c>
      <c r="AJ3965" s="1">
        <v>0</v>
      </c>
      <c r="AK3965" s="1">
        <v>0</v>
      </c>
      <c r="AL3965" s="1">
        <v>1</v>
      </c>
      <c r="AM3965" s="1">
        <v>0</v>
      </c>
      <c r="AN3965" s="3">
        <v>45299</v>
      </c>
      <c r="AO3965" s="3">
        <v>45321</v>
      </c>
      <c r="AS3965" s="2" t="s">
        <v>349</v>
      </c>
      <c r="AU3965">
        <f t="shared" si="183"/>
        <v>6</v>
      </c>
      <c r="AV3965">
        <f t="shared" si="184"/>
        <v>2</v>
      </c>
      <c r="AW3965">
        <f t="shared" si="185"/>
        <v>4</v>
      </c>
    </row>
    <row r="3966" spans="1:49" hidden="1" x14ac:dyDescent="0.3">
      <c r="A3966" s="2" t="s">
        <v>324</v>
      </c>
      <c r="B3966" s="2" t="s">
        <v>7</v>
      </c>
      <c r="C3966" s="2" t="s">
        <v>1126</v>
      </c>
      <c r="D3966" s="2" t="s">
        <v>46</v>
      </c>
      <c r="E3966">
        <v>7.34</v>
      </c>
      <c r="F3966" t="s">
        <v>663</v>
      </c>
      <c r="G3966" s="1">
        <v>5</v>
      </c>
      <c r="H3966" s="1">
        <v>1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6</v>
      </c>
      <c r="O3966" s="1">
        <v>2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2</v>
      </c>
      <c r="Y3966" s="1">
        <v>2</v>
      </c>
      <c r="Z3966" s="1">
        <v>0</v>
      </c>
      <c r="AA3966" s="1">
        <v>0</v>
      </c>
      <c r="AB3966" s="1">
        <v>2</v>
      </c>
      <c r="AC3966" s="1">
        <v>1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</v>
      </c>
      <c r="AM3966" s="1">
        <v>1</v>
      </c>
      <c r="AN3966" s="3">
        <v>45531</v>
      </c>
      <c r="AO3966" s="3">
        <v>45199</v>
      </c>
      <c r="AP3966" t="s">
        <v>3706</v>
      </c>
      <c r="AQ3966" s="3">
        <v>43962</v>
      </c>
      <c r="AR3966" t="s">
        <v>2</v>
      </c>
      <c r="AS3966" s="2" t="s">
        <v>337</v>
      </c>
      <c r="AU3966">
        <f t="shared" si="183"/>
        <v>22</v>
      </c>
      <c r="AV3966">
        <f t="shared" si="184"/>
        <v>4</v>
      </c>
      <c r="AW3966">
        <f t="shared" si="185"/>
        <v>10</v>
      </c>
    </row>
    <row r="3967" spans="1:49" hidden="1" x14ac:dyDescent="0.3">
      <c r="A3967" s="2" t="s">
        <v>324</v>
      </c>
      <c r="B3967" s="2" t="s">
        <v>7</v>
      </c>
      <c r="C3967" s="2" t="s">
        <v>562</v>
      </c>
      <c r="D3967" s="2" t="s">
        <v>46</v>
      </c>
      <c r="E3967">
        <v>8.4</v>
      </c>
      <c r="F3967" t="s">
        <v>663</v>
      </c>
      <c r="G3967" s="1">
        <v>25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3</v>
      </c>
      <c r="N3967" s="1">
        <v>0</v>
      </c>
      <c r="O3967" s="1">
        <v>14</v>
      </c>
      <c r="P3967" s="1">
        <v>0</v>
      </c>
      <c r="Q3967" s="1">
        <v>14</v>
      </c>
      <c r="R3967" s="1">
        <v>8</v>
      </c>
      <c r="S3967" s="1">
        <v>0</v>
      </c>
      <c r="T3967" s="1">
        <v>0</v>
      </c>
      <c r="U3967" s="1">
        <v>2</v>
      </c>
      <c r="V3967" s="1">
        <v>0</v>
      </c>
      <c r="W3967" s="1">
        <v>0</v>
      </c>
      <c r="X3967" s="1">
        <v>1</v>
      </c>
      <c r="Y3967" s="1">
        <v>0</v>
      </c>
      <c r="Z3967" s="1">
        <v>0</v>
      </c>
      <c r="AA3967" s="1">
        <v>1</v>
      </c>
      <c r="AB3967" s="1">
        <v>0</v>
      </c>
      <c r="AC3967" s="1">
        <v>3</v>
      </c>
      <c r="AD3967" s="1">
        <v>0</v>
      </c>
      <c r="AE3967" s="1">
        <v>3</v>
      </c>
      <c r="AF3967" s="1">
        <v>2</v>
      </c>
      <c r="AG3967" s="1">
        <v>0</v>
      </c>
      <c r="AH3967" s="1">
        <v>0</v>
      </c>
      <c r="AI3967" s="1">
        <v>1</v>
      </c>
      <c r="AJ3967" s="1">
        <v>0</v>
      </c>
      <c r="AK3967" s="1">
        <v>0</v>
      </c>
      <c r="AL3967" s="1">
        <v>1</v>
      </c>
      <c r="AM3967" s="1">
        <v>0</v>
      </c>
      <c r="AN3967" s="3">
        <v>45555</v>
      </c>
      <c r="AO3967" s="3">
        <v>45525</v>
      </c>
      <c r="AP3967" t="s">
        <v>3705</v>
      </c>
      <c r="AQ3967" s="3">
        <v>43852</v>
      </c>
      <c r="AR3967" t="s">
        <v>138</v>
      </c>
      <c r="AS3967" s="2" t="s">
        <v>340</v>
      </c>
      <c r="AU3967">
        <f t="shared" si="183"/>
        <v>78</v>
      </c>
      <c r="AV3967">
        <f t="shared" si="184"/>
        <v>11</v>
      </c>
      <c r="AW3967">
        <f t="shared" si="185"/>
        <v>42</v>
      </c>
    </row>
    <row r="3968" spans="1:49" hidden="1" x14ac:dyDescent="0.3">
      <c r="A3968" s="2" t="s">
        <v>324</v>
      </c>
      <c r="B3968" s="2" t="s">
        <v>7</v>
      </c>
      <c r="C3968" s="2" t="s">
        <v>830</v>
      </c>
      <c r="D3968" s="2" t="s">
        <v>46</v>
      </c>
      <c r="E3968">
        <v>6.03</v>
      </c>
      <c r="F3968" t="s">
        <v>663</v>
      </c>
      <c r="G3968" s="1">
        <v>26</v>
      </c>
      <c r="H3968" s="1">
        <v>0</v>
      </c>
      <c r="I3968" s="1">
        <v>0</v>
      </c>
      <c r="J3968" s="1">
        <v>0</v>
      </c>
      <c r="K3968" s="1">
        <v>0</v>
      </c>
      <c r="L3968" s="1">
        <v>12</v>
      </c>
      <c r="M3968" s="1">
        <v>0</v>
      </c>
      <c r="N3968" s="1">
        <v>12</v>
      </c>
      <c r="O3968" s="1">
        <v>0</v>
      </c>
      <c r="P3968" s="1">
        <v>2</v>
      </c>
      <c r="Q3968" s="1">
        <v>0</v>
      </c>
      <c r="R3968" s="1">
        <v>14</v>
      </c>
      <c r="S3968" s="1">
        <v>0</v>
      </c>
      <c r="T3968" s="1">
        <v>12</v>
      </c>
      <c r="U3968" s="1">
        <v>12</v>
      </c>
      <c r="V3968" s="1">
        <v>12</v>
      </c>
      <c r="W3968" s="1">
        <v>0</v>
      </c>
      <c r="X3968" s="1">
        <v>14</v>
      </c>
      <c r="Y3968" s="1">
        <v>10</v>
      </c>
      <c r="Z3968" s="1">
        <v>1</v>
      </c>
      <c r="AA3968" s="1">
        <v>0</v>
      </c>
      <c r="AB3968" s="1">
        <v>1</v>
      </c>
      <c r="AC3968" s="1">
        <v>0</v>
      </c>
      <c r="AD3968" s="1">
        <v>1</v>
      </c>
      <c r="AE3968" s="1">
        <v>0</v>
      </c>
      <c r="AF3968" s="1">
        <v>2</v>
      </c>
      <c r="AG3968" s="1">
        <v>0</v>
      </c>
      <c r="AH3968" s="1">
        <v>1</v>
      </c>
      <c r="AI3968" s="1">
        <v>1</v>
      </c>
      <c r="AJ3968" s="1">
        <v>1</v>
      </c>
      <c r="AK3968" s="1">
        <v>0</v>
      </c>
      <c r="AL3968" s="1">
        <v>3</v>
      </c>
      <c r="AM3968" s="1">
        <v>1</v>
      </c>
      <c r="AN3968" s="3">
        <v>45569</v>
      </c>
      <c r="AO3968" s="3">
        <v>45553</v>
      </c>
      <c r="AP3968" t="s">
        <v>3704</v>
      </c>
      <c r="AQ3968" s="3">
        <v>44637</v>
      </c>
      <c r="AR3968" t="s">
        <v>2</v>
      </c>
      <c r="AS3968" s="2" t="s">
        <v>3656</v>
      </c>
      <c r="AU3968">
        <f t="shared" si="183"/>
        <v>137</v>
      </c>
      <c r="AV3968">
        <f t="shared" si="184"/>
        <v>11</v>
      </c>
      <c r="AW3968">
        <f t="shared" si="185"/>
        <v>90</v>
      </c>
    </row>
    <row r="3969" spans="1:49" hidden="1" x14ac:dyDescent="0.3">
      <c r="A3969" s="2" t="s">
        <v>324</v>
      </c>
      <c r="B3969" s="2" t="s">
        <v>7</v>
      </c>
      <c r="C3969" s="2" t="s">
        <v>1651</v>
      </c>
      <c r="D3969" s="2" t="s">
        <v>24</v>
      </c>
      <c r="E3969">
        <v>12.26</v>
      </c>
      <c r="F3969" t="s">
        <v>663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9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2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3">
        <v>45554</v>
      </c>
      <c r="AO3969" s="3">
        <v>45568</v>
      </c>
      <c r="AS3969" s="2" t="s">
        <v>3656</v>
      </c>
      <c r="AT3969" s="2" t="s">
        <v>16</v>
      </c>
      <c r="AU3969">
        <f t="shared" si="183"/>
        <v>11</v>
      </c>
      <c r="AV3969">
        <f t="shared" si="184"/>
        <v>2</v>
      </c>
      <c r="AW3969">
        <f t="shared" si="185"/>
        <v>9</v>
      </c>
    </row>
    <row r="3970" spans="1:49" hidden="1" x14ac:dyDescent="0.3">
      <c r="A3970" s="2" t="s">
        <v>324</v>
      </c>
      <c r="B3970" s="2" t="s">
        <v>7</v>
      </c>
      <c r="C3970" s="2" t="s">
        <v>1478</v>
      </c>
      <c r="D3970" s="2" t="s">
        <v>24</v>
      </c>
      <c r="E3970">
        <v>17.559999999999999</v>
      </c>
      <c r="F3970" t="s">
        <v>663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6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1</v>
      </c>
      <c r="AJ3970" s="1">
        <v>0</v>
      </c>
      <c r="AK3970" s="1">
        <v>0</v>
      </c>
      <c r="AL3970" s="1">
        <v>0</v>
      </c>
      <c r="AM3970" s="1">
        <v>0</v>
      </c>
      <c r="AN3970" s="3">
        <v>45303</v>
      </c>
      <c r="AO3970" s="3">
        <v>45329</v>
      </c>
      <c r="AP3970" t="s">
        <v>3703</v>
      </c>
      <c r="AQ3970" s="3">
        <v>43307</v>
      </c>
      <c r="AR3970" t="s">
        <v>152</v>
      </c>
      <c r="AS3970" s="2" t="s">
        <v>3646</v>
      </c>
      <c r="AU3970">
        <f t="shared" si="183"/>
        <v>7</v>
      </c>
      <c r="AV3970">
        <f t="shared" si="184"/>
        <v>1</v>
      </c>
      <c r="AW3970">
        <f t="shared" si="185"/>
        <v>6</v>
      </c>
    </row>
    <row r="3971" spans="1:49" hidden="1" x14ac:dyDescent="0.3">
      <c r="A3971" s="2" t="s">
        <v>324</v>
      </c>
      <c r="B3971" s="2" t="s">
        <v>7</v>
      </c>
      <c r="C3971" s="2" t="s">
        <v>3557</v>
      </c>
      <c r="D3971" s="2" t="s">
        <v>24</v>
      </c>
      <c r="E3971">
        <v>9.58</v>
      </c>
      <c r="F3971" t="s">
        <v>663</v>
      </c>
      <c r="G3971" s="1">
        <v>40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14</v>
      </c>
      <c r="S3971" s="1">
        <v>16</v>
      </c>
      <c r="T3971" s="1">
        <v>4</v>
      </c>
      <c r="U3971" s="1">
        <v>10</v>
      </c>
      <c r="V3971" s="1">
        <v>0</v>
      </c>
      <c r="W3971" s="1">
        <v>8</v>
      </c>
      <c r="X3971" s="1">
        <v>5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2</v>
      </c>
      <c r="AG3971" s="1">
        <v>1</v>
      </c>
      <c r="AH3971" s="1">
        <v>1</v>
      </c>
      <c r="AI3971" s="1">
        <v>1</v>
      </c>
      <c r="AJ3971" s="1">
        <v>0</v>
      </c>
      <c r="AK3971" s="1">
        <v>2</v>
      </c>
      <c r="AL3971" s="1">
        <v>1</v>
      </c>
      <c r="AM3971" s="1">
        <v>0</v>
      </c>
      <c r="AN3971" s="3">
        <v>45401</v>
      </c>
      <c r="AO3971" s="3">
        <v>45418</v>
      </c>
      <c r="AP3971" t="s">
        <v>2196</v>
      </c>
      <c r="AQ3971" s="3">
        <v>45400</v>
      </c>
      <c r="AR3971" t="s">
        <v>2</v>
      </c>
      <c r="AS3971" s="2" t="s">
        <v>325</v>
      </c>
      <c r="AU3971">
        <f t="shared" si="183"/>
        <v>105</v>
      </c>
      <c r="AV3971">
        <f t="shared" si="184"/>
        <v>8</v>
      </c>
      <c r="AW3971">
        <f t="shared" si="185"/>
        <v>57</v>
      </c>
    </row>
    <row r="3972" spans="1:49" hidden="1" x14ac:dyDescent="0.3">
      <c r="A3972" s="2" t="s">
        <v>324</v>
      </c>
      <c r="B3972" s="2" t="s">
        <v>7</v>
      </c>
      <c r="C3972" s="2" t="s">
        <v>169</v>
      </c>
      <c r="D3972" s="2" t="s">
        <v>24</v>
      </c>
      <c r="E3972">
        <v>9.5</v>
      </c>
      <c r="F3972" t="s">
        <v>663</v>
      </c>
      <c r="G3972" s="1">
        <v>10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</v>
      </c>
      <c r="AL3972" s="1">
        <v>0</v>
      </c>
      <c r="AM3972" s="1">
        <v>0</v>
      </c>
      <c r="AN3972" s="3">
        <v>45240</v>
      </c>
      <c r="AO3972" s="3">
        <v>44909</v>
      </c>
      <c r="AS3972" s="2" t="s">
        <v>3631</v>
      </c>
      <c r="AT3972" s="2" t="s">
        <v>16</v>
      </c>
      <c r="AU3972">
        <f t="shared" si="183"/>
        <v>12</v>
      </c>
      <c r="AV3972">
        <f t="shared" si="184"/>
        <v>1</v>
      </c>
      <c r="AW3972">
        <f t="shared" si="185"/>
        <v>1</v>
      </c>
    </row>
    <row r="3973" spans="1:49" hidden="1" x14ac:dyDescent="0.3">
      <c r="A3973" s="2" t="s">
        <v>324</v>
      </c>
      <c r="B3973" s="2" t="s">
        <v>7</v>
      </c>
      <c r="C3973" s="2" t="s">
        <v>474</v>
      </c>
      <c r="D3973" s="2" t="s">
        <v>24</v>
      </c>
      <c r="E3973">
        <v>9</v>
      </c>
      <c r="F3973" t="s">
        <v>663</v>
      </c>
      <c r="G3973" s="1">
        <v>2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2</v>
      </c>
      <c r="T3973" s="1">
        <v>0</v>
      </c>
      <c r="U3973" s="1">
        <v>0</v>
      </c>
      <c r="V3973" s="1">
        <v>0</v>
      </c>
      <c r="W3973" s="1">
        <v>1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1</v>
      </c>
      <c r="AH3973" s="1">
        <v>0</v>
      </c>
      <c r="AI3973" s="1">
        <v>0</v>
      </c>
      <c r="AJ3973" s="1">
        <v>0</v>
      </c>
      <c r="AK3973" s="1">
        <v>1</v>
      </c>
      <c r="AL3973" s="1">
        <v>0</v>
      </c>
      <c r="AM3973" s="1">
        <v>0</v>
      </c>
      <c r="AN3973" s="3">
        <v>45369</v>
      </c>
      <c r="AO3973" s="3">
        <v>45418</v>
      </c>
      <c r="AS3973" s="2" t="s">
        <v>347</v>
      </c>
      <c r="AU3973">
        <f t="shared" si="183"/>
        <v>7</v>
      </c>
      <c r="AV3973">
        <f t="shared" si="184"/>
        <v>2</v>
      </c>
      <c r="AW3973">
        <f t="shared" si="185"/>
        <v>3</v>
      </c>
    </row>
    <row r="3974" spans="1:49" hidden="1" x14ac:dyDescent="0.3">
      <c r="A3974" s="2" t="s">
        <v>324</v>
      </c>
      <c r="B3974" s="2" t="s">
        <v>7</v>
      </c>
      <c r="C3974" s="2" t="s">
        <v>828</v>
      </c>
      <c r="D3974" s="2" t="s">
        <v>46</v>
      </c>
      <c r="E3974">
        <v>11.74</v>
      </c>
      <c r="F3974" t="s">
        <v>663</v>
      </c>
      <c r="G3974" s="1">
        <v>6</v>
      </c>
      <c r="H3974" s="1">
        <v>2</v>
      </c>
      <c r="I3974" s="1">
        <v>0</v>
      </c>
      <c r="J3974" s="1">
        <v>0</v>
      </c>
      <c r="K3974" s="1">
        <v>0</v>
      </c>
      <c r="L3974" s="1">
        <v>0</v>
      </c>
      <c r="M3974" s="1">
        <v>4</v>
      </c>
      <c r="N3974" s="1">
        <v>0</v>
      </c>
      <c r="O3974" s="1">
        <v>4</v>
      </c>
      <c r="P3974" s="1">
        <v>0</v>
      </c>
      <c r="Q3974" s="1">
        <v>18</v>
      </c>
      <c r="R3974" s="1">
        <v>0</v>
      </c>
      <c r="S3974" s="1">
        <v>0</v>
      </c>
      <c r="T3974" s="1">
        <v>0</v>
      </c>
      <c r="U3974" s="1">
        <v>1</v>
      </c>
      <c r="V3974" s="1">
        <v>0</v>
      </c>
      <c r="W3974" s="1">
        <v>2</v>
      </c>
      <c r="X3974" s="1">
        <v>0</v>
      </c>
      <c r="Y3974" s="1">
        <v>0</v>
      </c>
      <c r="Z3974" s="1">
        <v>0</v>
      </c>
      <c r="AA3974" s="1">
        <v>1</v>
      </c>
      <c r="AB3974" s="1">
        <v>0</v>
      </c>
      <c r="AC3974" s="1">
        <v>1</v>
      </c>
      <c r="AD3974" s="1">
        <v>0</v>
      </c>
      <c r="AE3974" s="1">
        <v>2</v>
      </c>
      <c r="AF3974" s="1">
        <v>0</v>
      </c>
      <c r="AG3974" s="1">
        <v>0</v>
      </c>
      <c r="AH3974" s="1">
        <v>0</v>
      </c>
      <c r="AI3974" s="1">
        <v>1</v>
      </c>
      <c r="AJ3974" s="1">
        <v>0</v>
      </c>
      <c r="AK3974" s="1">
        <v>1</v>
      </c>
      <c r="AL3974" s="1">
        <v>0</v>
      </c>
      <c r="AM3974" s="1">
        <v>0</v>
      </c>
      <c r="AN3974" s="3">
        <v>45554</v>
      </c>
      <c r="AO3974" s="3">
        <v>45483</v>
      </c>
      <c r="AP3974" t="s">
        <v>3654</v>
      </c>
      <c r="AQ3974" s="3">
        <v>43672</v>
      </c>
      <c r="AR3974" t="s">
        <v>2</v>
      </c>
      <c r="AS3974" s="2" t="s">
        <v>40</v>
      </c>
      <c r="AU3974">
        <f t="shared" ref="AU3974:AU4037" si="186">SUM(G3974:AL3974)</f>
        <v>43</v>
      </c>
      <c r="AV3974">
        <f t="shared" ref="AV3974:AV4037" si="187">SUM(Z3974:AL3974)</f>
        <v>6</v>
      </c>
      <c r="AW3974">
        <f t="shared" ref="AW3974:AW4037" si="188">SUM(L3974:X3974)</f>
        <v>29</v>
      </c>
    </row>
    <row r="3975" spans="1:49" hidden="1" x14ac:dyDescent="0.3">
      <c r="A3975" s="2" t="s">
        <v>324</v>
      </c>
      <c r="B3975" s="2" t="s">
        <v>7</v>
      </c>
      <c r="C3975" s="2" t="s">
        <v>25</v>
      </c>
      <c r="D3975" s="2" t="s">
        <v>24</v>
      </c>
      <c r="E3975">
        <v>5.58</v>
      </c>
      <c r="F3975" t="s">
        <v>663</v>
      </c>
      <c r="G3975" s="1">
        <v>1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3">
        <v>45152</v>
      </c>
      <c r="AO3975" s="3">
        <v>44089</v>
      </c>
      <c r="AP3975" t="s">
        <v>3702</v>
      </c>
      <c r="AQ3975" s="3">
        <v>41696</v>
      </c>
      <c r="AR3975" t="s">
        <v>208</v>
      </c>
      <c r="AS3975" s="2" t="s">
        <v>326</v>
      </c>
      <c r="AU3975">
        <f t="shared" si="186"/>
        <v>1</v>
      </c>
      <c r="AV3975">
        <f t="shared" si="187"/>
        <v>0</v>
      </c>
      <c r="AW3975">
        <f t="shared" si="188"/>
        <v>0</v>
      </c>
    </row>
    <row r="3976" spans="1:49" hidden="1" x14ac:dyDescent="0.3">
      <c r="A3976" s="2" t="s">
        <v>324</v>
      </c>
      <c r="B3976" s="2" t="s">
        <v>7</v>
      </c>
      <c r="C3976" s="2" t="s">
        <v>1477</v>
      </c>
      <c r="D3976" s="2" t="s">
        <v>24</v>
      </c>
      <c r="E3976">
        <v>7.32</v>
      </c>
      <c r="F3976" t="s">
        <v>663</v>
      </c>
      <c r="G3976" s="1">
        <v>2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3">
        <v>44678</v>
      </c>
      <c r="AO3976" s="3">
        <v>44390</v>
      </c>
      <c r="AP3976" t="s">
        <v>3668</v>
      </c>
      <c r="AQ3976" s="3">
        <v>44161</v>
      </c>
      <c r="AR3976" t="s">
        <v>2</v>
      </c>
      <c r="AS3976" s="2" t="s">
        <v>3685</v>
      </c>
      <c r="AT3976" s="2" t="s">
        <v>16</v>
      </c>
      <c r="AU3976">
        <f t="shared" si="186"/>
        <v>2</v>
      </c>
      <c r="AV3976">
        <f t="shared" si="187"/>
        <v>0</v>
      </c>
      <c r="AW3976">
        <f t="shared" si="188"/>
        <v>0</v>
      </c>
    </row>
    <row r="3977" spans="1:49" hidden="1" x14ac:dyDescent="0.3">
      <c r="A3977" s="2" t="s">
        <v>324</v>
      </c>
      <c r="B3977" s="2" t="s">
        <v>7</v>
      </c>
      <c r="C3977" s="2" t="s">
        <v>168</v>
      </c>
      <c r="D3977" s="2" t="s">
        <v>24</v>
      </c>
      <c r="E3977">
        <v>11.32</v>
      </c>
      <c r="F3977" t="s">
        <v>663</v>
      </c>
      <c r="G3977" s="1">
        <v>25</v>
      </c>
      <c r="H3977" s="1">
        <v>30</v>
      </c>
      <c r="I3977" s="1">
        <v>0</v>
      </c>
      <c r="J3977" s="1">
        <v>0</v>
      </c>
      <c r="K3977" s="1">
        <v>0</v>
      </c>
      <c r="L3977" s="1">
        <v>0</v>
      </c>
      <c r="M3977" s="1">
        <v>15</v>
      </c>
      <c r="N3977" s="1">
        <v>16</v>
      </c>
      <c r="O3977" s="1">
        <v>6</v>
      </c>
      <c r="P3977" s="1">
        <v>0</v>
      </c>
      <c r="Q3977" s="1">
        <v>5</v>
      </c>
      <c r="R3977" s="1">
        <v>6</v>
      </c>
      <c r="S3977" s="1">
        <v>16</v>
      </c>
      <c r="T3977" s="1">
        <v>12</v>
      </c>
      <c r="U3977" s="1">
        <v>3</v>
      </c>
      <c r="V3977" s="1">
        <v>7</v>
      </c>
      <c r="W3977" s="1">
        <v>4</v>
      </c>
      <c r="X3977" s="1">
        <v>3</v>
      </c>
      <c r="Y3977" s="1">
        <v>18</v>
      </c>
      <c r="Z3977" s="1">
        <v>0</v>
      </c>
      <c r="AA3977" s="1">
        <v>2</v>
      </c>
      <c r="AB3977" s="1">
        <v>2</v>
      </c>
      <c r="AC3977" s="1">
        <v>1</v>
      </c>
      <c r="AD3977" s="1">
        <v>0</v>
      </c>
      <c r="AE3977" s="1">
        <v>1</v>
      </c>
      <c r="AF3977" s="1">
        <v>1</v>
      </c>
      <c r="AG3977" s="1">
        <v>2</v>
      </c>
      <c r="AH3977" s="1">
        <v>1</v>
      </c>
      <c r="AI3977" s="1">
        <v>1</v>
      </c>
      <c r="AJ3977" s="1">
        <v>2</v>
      </c>
      <c r="AK3977" s="1">
        <v>2</v>
      </c>
      <c r="AL3977" s="1">
        <v>1</v>
      </c>
      <c r="AM3977" s="1">
        <v>1</v>
      </c>
      <c r="AN3977" s="3">
        <v>45547</v>
      </c>
      <c r="AO3977" s="3">
        <v>45569</v>
      </c>
      <c r="AP3977" t="s">
        <v>3687</v>
      </c>
      <c r="AQ3977" s="3">
        <v>44434</v>
      </c>
      <c r="AR3977" t="s">
        <v>2</v>
      </c>
      <c r="AS3977" s="2" t="s">
        <v>356</v>
      </c>
      <c r="AU3977">
        <f t="shared" si="186"/>
        <v>182</v>
      </c>
      <c r="AV3977">
        <f t="shared" si="187"/>
        <v>16</v>
      </c>
      <c r="AW3977">
        <f t="shared" si="188"/>
        <v>93</v>
      </c>
    </row>
    <row r="3978" spans="1:49" hidden="1" x14ac:dyDescent="0.3">
      <c r="A3978" s="2" t="s">
        <v>324</v>
      </c>
      <c r="B3978" s="2" t="s">
        <v>7</v>
      </c>
      <c r="C3978" s="2" t="s">
        <v>825</v>
      </c>
      <c r="D3978" s="2" t="s">
        <v>46</v>
      </c>
      <c r="E3978">
        <v>17.52</v>
      </c>
      <c r="F3978" t="s">
        <v>663</v>
      </c>
      <c r="G3978" s="1">
        <v>9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2</v>
      </c>
      <c r="S3978" s="1">
        <v>0</v>
      </c>
      <c r="T3978" s="1">
        <v>0</v>
      </c>
      <c r="U3978" s="1">
        <v>0</v>
      </c>
      <c r="V3978" s="1">
        <v>8</v>
      </c>
      <c r="W3978" s="1">
        <v>0</v>
      </c>
      <c r="X3978" s="1">
        <v>0</v>
      </c>
      <c r="Y3978" s="1">
        <v>2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1</v>
      </c>
      <c r="AG3978" s="1">
        <v>0</v>
      </c>
      <c r="AH3978" s="1">
        <v>0</v>
      </c>
      <c r="AI3978" s="1">
        <v>0</v>
      </c>
      <c r="AJ3978" s="1">
        <v>1</v>
      </c>
      <c r="AK3978" s="1">
        <v>0</v>
      </c>
      <c r="AL3978" s="1">
        <v>0</v>
      </c>
      <c r="AM3978" s="1">
        <v>1</v>
      </c>
      <c r="AN3978" s="3">
        <v>45383</v>
      </c>
      <c r="AO3978" s="3">
        <v>45303</v>
      </c>
      <c r="AP3978" t="s">
        <v>3701</v>
      </c>
      <c r="AQ3978" s="3">
        <v>43097</v>
      </c>
      <c r="AR3978" t="s">
        <v>152</v>
      </c>
      <c r="AS3978" s="2" t="s">
        <v>328</v>
      </c>
      <c r="AU3978">
        <f t="shared" si="186"/>
        <v>23</v>
      </c>
      <c r="AV3978">
        <f t="shared" si="187"/>
        <v>2</v>
      </c>
      <c r="AW3978">
        <f t="shared" si="188"/>
        <v>10</v>
      </c>
    </row>
    <row r="3979" spans="1:49" hidden="1" x14ac:dyDescent="0.3">
      <c r="A3979" s="2" t="s">
        <v>324</v>
      </c>
      <c r="B3979" s="2" t="s">
        <v>7</v>
      </c>
      <c r="C3979" s="2" t="s">
        <v>2626</v>
      </c>
      <c r="D3979" s="2" t="s">
        <v>24</v>
      </c>
      <c r="E3979">
        <v>17.510000000000002</v>
      </c>
      <c r="F3979" t="s">
        <v>663</v>
      </c>
      <c r="G3979" s="1">
        <v>5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3">
        <v>43900</v>
      </c>
      <c r="AO3979" s="3">
        <v>43985</v>
      </c>
      <c r="AS3979" s="2" t="s">
        <v>328</v>
      </c>
      <c r="AT3979" s="2" t="s">
        <v>16</v>
      </c>
      <c r="AU3979">
        <f t="shared" si="186"/>
        <v>5</v>
      </c>
      <c r="AV3979">
        <f t="shared" si="187"/>
        <v>0</v>
      </c>
      <c r="AW3979">
        <f t="shared" si="188"/>
        <v>0</v>
      </c>
    </row>
    <row r="3980" spans="1:49" hidden="1" x14ac:dyDescent="0.3">
      <c r="A3980" s="2" t="s">
        <v>324</v>
      </c>
      <c r="B3980" s="2" t="s">
        <v>7</v>
      </c>
      <c r="C3980" s="2" t="s">
        <v>166</v>
      </c>
      <c r="D3980" s="2" t="s">
        <v>24</v>
      </c>
      <c r="E3980">
        <v>42.69</v>
      </c>
      <c r="F3980" t="s">
        <v>663</v>
      </c>
      <c r="G3980" s="1">
        <v>18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2</v>
      </c>
      <c r="T3980" s="1">
        <v>0</v>
      </c>
      <c r="U3980" s="1">
        <v>0</v>
      </c>
      <c r="V3980" s="1">
        <v>0</v>
      </c>
      <c r="W3980" s="1">
        <v>0</v>
      </c>
      <c r="X3980" s="1">
        <v>1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1</v>
      </c>
      <c r="AH3980" s="1">
        <v>0</v>
      </c>
      <c r="AI3980" s="1">
        <v>0</v>
      </c>
      <c r="AJ3980" s="1">
        <v>0</v>
      </c>
      <c r="AK3980" s="1">
        <v>0</v>
      </c>
      <c r="AL3980" s="1">
        <v>1</v>
      </c>
      <c r="AM3980" s="1">
        <v>0</v>
      </c>
      <c r="AN3980" s="3">
        <v>45366</v>
      </c>
      <c r="AO3980" s="3">
        <v>45553</v>
      </c>
      <c r="AS3980" s="2" t="s">
        <v>3652</v>
      </c>
      <c r="AT3980" s="2" t="s">
        <v>16</v>
      </c>
      <c r="AU3980">
        <f t="shared" si="186"/>
        <v>23</v>
      </c>
      <c r="AV3980">
        <f t="shared" si="187"/>
        <v>2</v>
      </c>
      <c r="AW3980">
        <f t="shared" si="188"/>
        <v>3</v>
      </c>
    </row>
    <row r="3981" spans="1:49" hidden="1" x14ac:dyDescent="0.3">
      <c r="A3981" s="2" t="s">
        <v>324</v>
      </c>
      <c r="B3981" s="2" t="s">
        <v>7</v>
      </c>
      <c r="C3981" s="2" t="s">
        <v>3051</v>
      </c>
      <c r="D3981" s="2" t="s">
        <v>24</v>
      </c>
      <c r="E3981">
        <v>14.18</v>
      </c>
      <c r="F3981" t="s">
        <v>663</v>
      </c>
      <c r="G3981" s="1">
        <v>2</v>
      </c>
      <c r="H3981" s="1">
        <v>10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O3981" s="3">
        <v>45561</v>
      </c>
      <c r="AU3981">
        <f t="shared" si="186"/>
        <v>12</v>
      </c>
      <c r="AV3981">
        <f t="shared" si="187"/>
        <v>0</v>
      </c>
      <c r="AW3981">
        <f t="shared" si="188"/>
        <v>0</v>
      </c>
    </row>
    <row r="3982" spans="1:49" hidden="1" x14ac:dyDescent="0.3">
      <c r="A3982" s="2" t="s">
        <v>324</v>
      </c>
      <c r="B3982" s="2" t="s">
        <v>7</v>
      </c>
      <c r="C3982" s="2" t="s">
        <v>824</v>
      </c>
      <c r="D3982" s="2" t="s">
        <v>24</v>
      </c>
      <c r="E3982">
        <v>13.6</v>
      </c>
      <c r="F3982" t="s">
        <v>663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8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2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3">
        <v>45562</v>
      </c>
      <c r="AO3982" s="3">
        <v>45546</v>
      </c>
      <c r="AS3982" s="2" t="s">
        <v>342</v>
      </c>
      <c r="AU3982">
        <f t="shared" si="186"/>
        <v>10</v>
      </c>
      <c r="AV3982">
        <f t="shared" si="187"/>
        <v>2</v>
      </c>
      <c r="AW3982">
        <f t="shared" si="188"/>
        <v>8</v>
      </c>
    </row>
    <row r="3983" spans="1:49" hidden="1" x14ac:dyDescent="0.3">
      <c r="A3983" s="2" t="s">
        <v>324</v>
      </c>
      <c r="B3983" s="2" t="s">
        <v>7</v>
      </c>
      <c r="C3983" s="2" t="s">
        <v>1899</v>
      </c>
      <c r="D3983" s="2" t="s">
        <v>24</v>
      </c>
      <c r="E3983">
        <v>33.340000000000003</v>
      </c>
      <c r="F3983" t="s">
        <v>663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1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1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3">
        <v>45365</v>
      </c>
      <c r="AO3983" s="3">
        <v>45483</v>
      </c>
      <c r="AS3983" s="2" t="s">
        <v>326</v>
      </c>
      <c r="AU3983">
        <f t="shared" si="186"/>
        <v>2</v>
      </c>
      <c r="AV3983">
        <f t="shared" si="187"/>
        <v>1</v>
      </c>
      <c r="AW3983">
        <f t="shared" si="188"/>
        <v>1</v>
      </c>
    </row>
    <row r="3984" spans="1:49" hidden="1" x14ac:dyDescent="0.3">
      <c r="A3984" s="2" t="s">
        <v>324</v>
      </c>
      <c r="B3984" s="2" t="s">
        <v>7</v>
      </c>
      <c r="C3984" s="2" t="s">
        <v>1339</v>
      </c>
      <c r="D3984" s="2" t="s">
        <v>24</v>
      </c>
      <c r="E3984">
        <v>25.48</v>
      </c>
      <c r="F3984" t="s">
        <v>663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1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1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3">
        <v>45365</v>
      </c>
      <c r="AO3984" s="3">
        <v>45418</v>
      </c>
      <c r="AS3984" s="2" t="s">
        <v>3647</v>
      </c>
      <c r="AU3984">
        <f t="shared" si="186"/>
        <v>2</v>
      </c>
      <c r="AV3984">
        <f t="shared" si="187"/>
        <v>1</v>
      </c>
      <c r="AW3984">
        <f t="shared" si="188"/>
        <v>1</v>
      </c>
    </row>
    <row r="3985" spans="1:49" hidden="1" x14ac:dyDescent="0.3">
      <c r="A3985" s="2" t="s">
        <v>324</v>
      </c>
      <c r="B3985" s="2" t="s">
        <v>7</v>
      </c>
      <c r="C3985" s="2" t="s">
        <v>317</v>
      </c>
      <c r="D3985" s="2" t="s">
        <v>24</v>
      </c>
      <c r="E3985">
        <v>14.31</v>
      </c>
      <c r="F3985" t="s">
        <v>663</v>
      </c>
      <c r="G3985" s="1">
        <v>4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3">
        <v>42545</v>
      </c>
      <c r="AO3985" s="3">
        <v>44578</v>
      </c>
      <c r="AS3985" s="2" t="s">
        <v>3656</v>
      </c>
      <c r="AT3985" s="2" t="s">
        <v>16</v>
      </c>
      <c r="AU3985">
        <f t="shared" si="186"/>
        <v>4</v>
      </c>
      <c r="AV3985">
        <f t="shared" si="187"/>
        <v>0</v>
      </c>
      <c r="AW3985">
        <f t="shared" si="188"/>
        <v>0</v>
      </c>
    </row>
    <row r="3986" spans="1:49" hidden="1" x14ac:dyDescent="0.3">
      <c r="A3986" s="2" t="s">
        <v>324</v>
      </c>
      <c r="B3986" s="2" t="s">
        <v>7</v>
      </c>
      <c r="C3986" s="2" t="s">
        <v>822</v>
      </c>
      <c r="D3986" s="2" t="s">
        <v>46</v>
      </c>
      <c r="E3986">
        <v>5.05</v>
      </c>
      <c r="F3986" t="s">
        <v>663</v>
      </c>
      <c r="G3986" s="1">
        <v>13</v>
      </c>
      <c r="H3986" s="1">
        <v>12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2</v>
      </c>
      <c r="O3986" s="1">
        <v>22</v>
      </c>
      <c r="P3986" s="1">
        <v>4</v>
      </c>
      <c r="Q3986" s="1">
        <v>4</v>
      </c>
      <c r="R3986" s="1">
        <v>2</v>
      </c>
      <c r="S3986" s="1">
        <v>10</v>
      </c>
      <c r="T3986" s="1">
        <v>0</v>
      </c>
      <c r="U3986" s="1">
        <v>0</v>
      </c>
      <c r="V3986" s="1">
        <v>6</v>
      </c>
      <c r="W3986" s="1">
        <v>8</v>
      </c>
      <c r="X3986" s="1">
        <v>6</v>
      </c>
      <c r="Y3986" s="1">
        <v>0</v>
      </c>
      <c r="Z3986" s="1">
        <v>0</v>
      </c>
      <c r="AA3986" s="1">
        <v>0</v>
      </c>
      <c r="AB3986" s="1">
        <v>1</v>
      </c>
      <c r="AC3986" s="1">
        <v>3</v>
      </c>
      <c r="AD3986" s="1">
        <v>1</v>
      </c>
      <c r="AE3986" s="1">
        <v>1</v>
      </c>
      <c r="AF3986" s="1">
        <v>1</v>
      </c>
      <c r="AG3986" s="1">
        <v>1</v>
      </c>
      <c r="AH3986" s="1">
        <v>0</v>
      </c>
      <c r="AI3986" s="1">
        <v>0</v>
      </c>
      <c r="AJ3986" s="1">
        <v>1</v>
      </c>
      <c r="AK3986" s="1">
        <v>1</v>
      </c>
      <c r="AL3986" s="1">
        <v>2</v>
      </c>
      <c r="AM3986" s="1">
        <v>0</v>
      </c>
      <c r="AN3986" s="3">
        <v>45535</v>
      </c>
      <c r="AO3986" s="3">
        <v>45534</v>
      </c>
      <c r="AP3986" t="s">
        <v>3700</v>
      </c>
      <c r="AQ3986" s="3">
        <v>44778</v>
      </c>
      <c r="AR3986" t="s">
        <v>2</v>
      </c>
      <c r="AS3986" s="2" t="s">
        <v>3646</v>
      </c>
      <c r="AU3986">
        <f t="shared" si="186"/>
        <v>101</v>
      </c>
      <c r="AV3986">
        <f t="shared" si="187"/>
        <v>12</v>
      </c>
      <c r="AW3986">
        <f t="shared" si="188"/>
        <v>64</v>
      </c>
    </row>
    <row r="3987" spans="1:49" hidden="1" x14ac:dyDescent="0.3">
      <c r="A3987" s="2" t="s">
        <v>324</v>
      </c>
      <c r="B3987" s="2" t="s">
        <v>7</v>
      </c>
      <c r="C3987" s="2" t="s">
        <v>821</v>
      </c>
      <c r="D3987" s="2" t="s">
        <v>24</v>
      </c>
      <c r="E3987">
        <v>19.989999999999998</v>
      </c>
      <c r="F3987" t="s">
        <v>663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2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1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3">
        <v>45383</v>
      </c>
      <c r="AO3987" s="3">
        <v>45418</v>
      </c>
      <c r="AS3987" s="2" t="s">
        <v>337</v>
      </c>
      <c r="AT3987" s="2" t="s">
        <v>16</v>
      </c>
      <c r="AU3987">
        <f t="shared" si="186"/>
        <v>3</v>
      </c>
      <c r="AV3987">
        <f t="shared" si="187"/>
        <v>1</v>
      </c>
      <c r="AW3987">
        <f t="shared" si="188"/>
        <v>2</v>
      </c>
    </row>
    <row r="3988" spans="1:49" hidden="1" x14ac:dyDescent="0.3">
      <c r="A3988" s="2" t="s">
        <v>324</v>
      </c>
      <c r="B3988" s="2" t="s">
        <v>7</v>
      </c>
      <c r="C3988" s="2" t="s">
        <v>355</v>
      </c>
      <c r="D3988" s="2" t="s">
        <v>46</v>
      </c>
      <c r="E3988">
        <v>6.99</v>
      </c>
      <c r="F3988" t="s">
        <v>663</v>
      </c>
      <c r="G3988" s="1">
        <v>6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1</v>
      </c>
      <c r="N3988" s="1">
        <v>0</v>
      </c>
      <c r="O3988" s="1">
        <v>0</v>
      </c>
      <c r="P3988" s="1">
        <v>0</v>
      </c>
      <c r="Q3988" s="1">
        <v>5</v>
      </c>
      <c r="R3988" s="1">
        <v>17</v>
      </c>
      <c r="S3988" s="1">
        <v>5</v>
      </c>
      <c r="T3988" s="1">
        <v>0</v>
      </c>
      <c r="U3988" s="1">
        <v>10</v>
      </c>
      <c r="V3988" s="1">
        <v>2</v>
      </c>
      <c r="W3988" s="1">
        <v>2</v>
      </c>
      <c r="X3988" s="1">
        <v>0</v>
      </c>
      <c r="Y3988" s="1">
        <v>0</v>
      </c>
      <c r="Z3988" s="1">
        <v>0</v>
      </c>
      <c r="AA3988" s="1">
        <v>1</v>
      </c>
      <c r="AB3988" s="1">
        <v>0</v>
      </c>
      <c r="AC3988" s="1">
        <v>0</v>
      </c>
      <c r="AD3988" s="1">
        <v>0</v>
      </c>
      <c r="AE3988" s="1">
        <v>1</v>
      </c>
      <c r="AF3988" s="1">
        <v>2</v>
      </c>
      <c r="AG3988" s="1">
        <v>2</v>
      </c>
      <c r="AH3988" s="1">
        <v>0</v>
      </c>
      <c r="AI3988" s="1">
        <v>1</v>
      </c>
      <c r="AJ3988" s="1">
        <v>1</v>
      </c>
      <c r="AK3988" s="1">
        <v>1</v>
      </c>
      <c r="AL3988" s="1">
        <v>0</v>
      </c>
      <c r="AM3988" s="1">
        <v>0</v>
      </c>
      <c r="AN3988" s="3">
        <v>45545</v>
      </c>
      <c r="AO3988" s="3">
        <v>45569</v>
      </c>
      <c r="AP3988" t="s">
        <v>354</v>
      </c>
      <c r="AQ3988" s="3">
        <v>43822</v>
      </c>
      <c r="AR3988" t="s">
        <v>2</v>
      </c>
      <c r="AS3988" s="2" t="s">
        <v>347</v>
      </c>
      <c r="AU3988">
        <f t="shared" si="186"/>
        <v>57</v>
      </c>
      <c r="AV3988">
        <f t="shared" si="187"/>
        <v>9</v>
      </c>
      <c r="AW3988">
        <f t="shared" si="188"/>
        <v>42</v>
      </c>
    </row>
    <row r="3989" spans="1:49" hidden="1" x14ac:dyDescent="0.3">
      <c r="A3989" s="2" t="s">
        <v>324</v>
      </c>
      <c r="B3989" s="2" t="s">
        <v>7</v>
      </c>
      <c r="C3989" s="2" t="s">
        <v>163</v>
      </c>
      <c r="D3989" s="2" t="s">
        <v>24</v>
      </c>
      <c r="E3989">
        <v>90.57</v>
      </c>
      <c r="F3989" t="s">
        <v>663</v>
      </c>
      <c r="G3989" s="1">
        <v>14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1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1</v>
      </c>
      <c r="AD3989" s="1">
        <v>0</v>
      </c>
      <c r="AE3989" s="1">
        <v>0</v>
      </c>
      <c r="AF3989" s="1">
        <v>0</v>
      </c>
      <c r="AG3989" s="1">
        <v>0</v>
      </c>
      <c r="AH3989" s="1">
        <v>1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3">
        <v>45504</v>
      </c>
      <c r="AO3989" s="3">
        <v>45553</v>
      </c>
      <c r="AS3989" s="2" t="s">
        <v>342</v>
      </c>
      <c r="AT3989" s="2" t="s">
        <v>16</v>
      </c>
      <c r="AU3989">
        <f t="shared" si="186"/>
        <v>18</v>
      </c>
      <c r="AV3989">
        <f t="shared" si="187"/>
        <v>2</v>
      </c>
      <c r="AW3989">
        <f t="shared" si="188"/>
        <v>2</v>
      </c>
    </row>
    <row r="3990" spans="1:49" hidden="1" x14ac:dyDescent="0.3">
      <c r="A3990" s="2" t="s">
        <v>324</v>
      </c>
      <c r="B3990" s="2" t="s">
        <v>7</v>
      </c>
      <c r="C3990" s="2" t="s">
        <v>1115</v>
      </c>
      <c r="D3990" s="2" t="s">
        <v>24</v>
      </c>
      <c r="E3990">
        <v>43.8</v>
      </c>
      <c r="F3990" t="s">
        <v>663</v>
      </c>
      <c r="G3990" s="1">
        <v>1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3">
        <v>44382</v>
      </c>
      <c r="AO3990" s="3">
        <v>44440</v>
      </c>
      <c r="AS3990" s="2" t="s">
        <v>3628</v>
      </c>
      <c r="AT3990" s="2" t="s">
        <v>16</v>
      </c>
      <c r="AU3990">
        <f t="shared" si="186"/>
        <v>1</v>
      </c>
      <c r="AV3990">
        <f t="shared" si="187"/>
        <v>0</v>
      </c>
      <c r="AW3990">
        <f t="shared" si="188"/>
        <v>0</v>
      </c>
    </row>
    <row r="3991" spans="1:49" hidden="1" x14ac:dyDescent="0.3">
      <c r="A3991" s="2" t="s">
        <v>324</v>
      </c>
      <c r="B3991" s="2" t="s">
        <v>7</v>
      </c>
      <c r="C3991" s="2" t="s">
        <v>157</v>
      </c>
      <c r="D3991" s="2" t="s">
        <v>156</v>
      </c>
      <c r="E3991">
        <v>34.49</v>
      </c>
      <c r="F3991" t="s">
        <v>663</v>
      </c>
      <c r="G3991" s="1">
        <v>17</v>
      </c>
      <c r="H3991" s="1">
        <v>12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6</v>
      </c>
      <c r="R3991" s="1">
        <v>0</v>
      </c>
      <c r="S3991" s="1">
        <v>2</v>
      </c>
      <c r="T3991" s="1">
        <v>0</v>
      </c>
      <c r="U3991" s="1">
        <v>5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1</v>
      </c>
      <c r="AF3991" s="1">
        <v>0</v>
      </c>
      <c r="AG3991" s="1">
        <v>2</v>
      </c>
      <c r="AH3991" s="1">
        <v>0</v>
      </c>
      <c r="AI3991" s="1">
        <v>1</v>
      </c>
      <c r="AJ3991" s="1">
        <v>0</v>
      </c>
      <c r="AK3991" s="1">
        <v>0</v>
      </c>
      <c r="AL3991" s="1">
        <v>0</v>
      </c>
      <c r="AM3991" s="1">
        <v>0</v>
      </c>
      <c r="AN3991" s="3">
        <v>45428</v>
      </c>
      <c r="AO3991" s="3">
        <v>45541</v>
      </c>
      <c r="AS3991" s="2" t="s">
        <v>40</v>
      </c>
      <c r="AT3991" s="2" t="s">
        <v>16</v>
      </c>
      <c r="AU3991">
        <f t="shared" si="186"/>
        <v>46</v>
      </c>
      <c r="AV3991">
        <f t="shared" si="187"/>
        <v>4</v>
      </c>
      <c r="AW3991">
        <f t="shared" si="188"/>
        <v>13</v>
      </c>
    </row>
    <row r="3992" spans="1:49" hidden="1" x14ac:dyDescent="0.3">
      <c r="A3992" s="2" t="s">
        <v>324</v>
      </c>
      <c r="B3992" s="2" t="s">
        <v>7</v>
      </c>
      <c r="C3992" s="2" t="s">
        <v>151</v>
      </c>
      <c r="D3992" s="2" t="s">
        <v>150</v>
      </c>
      <c r="E3992">
        <v>213.38</v>
      </c>
      <c r="F3992" t="s">
        <v>663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2</v>
      </c>
      <c r="Q3992" s="1">
        <v>0</v>
      </c>
      <c r="R3992" s="1">
        <v>0</v>
      </c>
      <c r="S3992" s="1">
        <v>0</v>
      </c>
      <c r="T3992" s="1">
        <v>0</v>
      </c>
      <c r="U3992" s="1">
        <v>1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1</v>
      </c>
      <c r="AE3992" s="1">
        <v>0</v>
      </c>
      <c r="AF3992" s="1">
        <v>0</v>
      </c>
      <c r="AG3992" s="1">
        <v>0</v>
      </c>
      <c r="AH3992" s="1">
        <v>0</v>
      </c>
      <c r="AI3992" s="1">
        <v>1</v>
      </c>
      <c r="AJ3992" s="1">
        <v>0</v>
      </c>
      <c r="AK3992" s="1">
        <v>0</v>
      </c>
      <c r="AL3992" s="1">
        <v>0</v>
      </c>
      <c r="AM3992" s="1">
        <v>0</v>
      </c>
      <c r="AN3992" s="3">
        <v>45469</v>
      </c>
      <c r="AO3992" s="3">
        <v>45535</v>
      </c>
      <c r="AP3992" t="s">
        <v>3515</v>
      </c>
      <c r="AQ3992" s="3">
        <v>45142</v>
      </c>
      <c r="AR3992" t="s">
        <v>152</v>
      </c>
      <c r="AS3992" s="2" t="s">
        <v>3631</v>
      </c>
      <c r="AU3992">
        <f t="shared" si="186"/>
        <v>5</v>
      </c>
      <c r="AV3992">
        <f t="shared" si="187"/>
        <v>2</v>
      </c>
      <c r="AW3992">
        <f t="shared" si="188"/>
        <v>3</v>
      </c>
    </row>
    <row r="3993" spans="1:49" hidden="1" x14ac:dyDescent="0.3">
      <c r="A3993" s="2" t="s">
        <v>324</v>
      </c>
      <c r="B3993" s="2" t="s">
        <v>7</v>
      </c>
      <c r="C3993" s="2" t="s">
        <v>148</v>
      </c>
      <c r="D3993" s="2" t="s">
        <v>147</v>
      </c>
      <c r="E3993">
        <v>218.35</v>
      </c>
      <c r="F3993" t="s">
        <v>663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2</v>
      </c>
      <c r="X3993" s="1">
        <v>4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</v>
      </c>
      <c r="AL3993" s="1">
        <v>1</v>
      </c>
      <c r="AM3993" s="1">
        <v>0</v>
      </c>
      <c r="AN3993" s="3">
        <v>45236</v>
      </c>
      <c r="AO3993" s="3">
        <v>45241</v>
      </c>
      <c r="AP3993" t="s">
        <v>3699</v>
      </c>
      <c r="AQ3993" s="3">
        <v>43594</v>
      </c>
      <c r="AR3993" t="s">
        <v>152</v>
      </c>
      <c r="AS3993" s="2" t="s">
        <v>330</v>
      </c>
      <c r="AU3993">
        <f t="shared" si="186"/>
        <v>9</v>
      </c>
      <c r="AV3993">
        <f t="shared" si="187"/>
        <v>3</v>
      </c>
      <c r="AW3993">
        <f t="shared" si="188"/>
        <v>6</v>
      </c>
    </row>
    <row r="3994" spans="1:49" hidden="1" x14ac:dyDescent="0.3">
      <c r="A3994" s="2" t="s">
        <v>324</v>
      </c>
      <c r="B3994" s="2" t="s">
        <v>7</v>
      </c>
      <c r="C3994" s="2" t="s">
        <v>2621</v>
      </c>
      <c r="D3994" s="2" t="s">
        <v>2620</v>
      </c>
      <c r="E3994">
        <v>146.63999999999999</v>
      </c>
      <c r="F3994" t="s">
        <v>663</v>
      </c>
      <c r="G3994" s="1">
        <v>1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3">
        <v>44505</v>
      </c>
      <c r="AO3994" s="3">
        <v>45293</v>
      </c>
      <c r="AP3994" t="s">
        <v>3698</v>
      </c>
      <c r="AQ3994" s="3">
        <v>42166</v>
      </c>
      <c r="AR3994" t="s">
        <v>2</v>
      </c>
      <c r="AS3994" s="2" t="s">
        <v>330</v>
      </c>
      <c r="AT3994" s="2" t="s">
        <v>16</v>
      </c>
      <c r="AU3994">
        <f t="shared" si="186"/>
        <v>1</v>
      </c>
      <c r="AV3994">
        <f t="shared" si="187"/>
        <v>0</v>
      </c>
      <c r="AW3994">
        <f t="shared" si="188"/>
        <v>0</v>
      </c>
    </row>
    <row r="3995" spans="1:49" hidden="1" x14ac:dyDescent="0.3">
      <c r="A3995" s="2" t="s">
        <v>324</v>
      </c>
      <c r="B3995" s="2" t="s">
        <v>7</v>
      </c>
      <c r="C3995" s="2" t="s">
        <v>817</v>
      </c>
      <c r="D3995" s="2" t="s">
        <v>816</v>
      </c>
      <c r="E3995">
        <v>1506.64</v>
      </c>
      <c r="F3995" t="s">
        <v>663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1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3">
        <v>45419</v>
      </c>
      <c r="AO3995" s="3">
        <v>45448</v>
      </c>
      <c r="AP3995" t="s">
        <v>3697</v>
      </c>
      <c r="AQ3995" s="3">
        <v>44187</v>
      </c>
      <c r="AR3995" t="s">
        <v>2</v>
      </c>
      <c r="AU3995">
        <f t="shared" si="186"/>
        <v>2</v>
      </c>
      <c r="AV3995">
        <f t="shared" si="187"/>
        <v>1</v>
      </c>
      <c r="AW3995">
        <f t="shared" si="188"/>
        <v>1</v>
      </c>
    </row>
    <row r="3996" spans="1:49" hidden="1" x14ac:dyDescent="0.3">
      <c r="A3996" s="2" t="s">
        <v>324</v>
      </c>
      <c r="B3996" s="2" t="s">
        <v>7</v>
      </c>
      <c r="C3996" s="2" t="s">
        <v>595</v>
      </c>
      <c r="D3996" s="2" t="s">
        <v>594</v>
      </c>
      <c r="E3996">
        <v>1368.17</v>
      </c>
      <c r="F3996" t="s">
        <v>663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1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3">
        <v>45331</v>
      </c>
      <c r="AO3996" s="3">
        <v>45334</v>
      </c>
      <c r="AU3996">
        <f t="shared" si="186"/>
        <v>2</v>
      </c>
      <c r="AV3996">
        <f t="shared" si="187"/>
        <v>1</v>
      </c>
      <c r="AW3996">
        <f t="shared" si="188"/>
        <v>1</v>
      </c>
    </row>
    <row r="3997" spans="1:49" hidden="1" x14ac:dyDescent="0.3">
      <c r="A3997" s="2" t="s">
        <v>324</v>
      </c>
      <c r="B3997" s="2" t="s">
        <v>7</v>
      </c>
      <c r="C3997" s="2" t="s">
        <v>353</v>
      </c>
      <c r="D3997" s="2" t="s">
        <v>21</v>
      </c>
      <c r="E3997">
        <v>9.9499999999999993</v>
      </c>
      <c r="F3997" t="s">
        <v>663</v>
      </c>
      <c r="G3997" s="1">
        <v>38</v>
      </c>
      <c r="H3997" s="1">
        <v>60</v>
      </c>
      <c r="I3997" s="1">
        <v>0</v>
      </c>
      <c r="J3997" s="1">
        <v>0</v>
      </c>
      <c r="K3997" s="1">
        <v>0</v>
      </c>
      <c r="L3997" s="1">
        <v>9</v>
      </c>
      <c r="M3997" s="1">
        <v>10</v>
      </c>
      <c r="N3997" s="1">
        <v>52</v>
      </c>
      <c r="O3997" s="1">
        <v>16</v>
      </c>
      <c r="P3997" s="1">
        <v>6</v>
      </c>
      <c r="Q3997" s="1">
        <v>25</v>
      </c>
      <c r="R3997" s="1">
        <v>16</v>
      </c>
      <c r="S3997" s="1">
        <v>18</v>
      </c>
      <c r="T3997" s="1">
        <v>30</v>
      </c>
      <c r="U3997" s="1">
        <v>2</v>
      </c>
      <c r="V3997" s="1">
        <v>0</v>
      </c>
      <c r="W3997" s="1">
        <v>24</v>
      </c>
      <c r="X3997" s="1">
        <v>48</v>
      </c>
      <c r="Y3997" s="1">
        <v>38</v>
      </c>
      <c r="Z3997" s="1">
        <v>1</v>
      </c>
      <c r="AA3997" s="1">
        <v>1</v>
      </c>
      <c r="AB3997" s="1">
        <v>4</v>
      </c>
      <c r="AC3997" s="1">
        <v>4</v>
      </c>
      <c r="AD3997" s="1">
        <v>3</v>
      </c>
      <c r="AE3997" s="1">
        <v>2</v>
      </c>
      <c r="AF3997" s="1">
        <v>2</v>
      </c>
      <c r="AG3997" s="1">
        <v>1</v>
      </c>
      <c r="AH3997" s="1">
        <v>2</v>
      </c>
      <c r="AI3997" s="1">
        <v>1</v>
      </c>
      <c r="AJ3997" s="1">
        <v>0</v>
      </c>
      <c r="AK3997" s="1">
        <v>1</v>
      </c>
      <c r="AL3997" s="1">
        <v>4</v>
      </c>
      <c r="AM3997" s="1">
        <v>5</v>
      </c>
      <c r="AN3997" s="3">
        <v>45572</v>
      </c>
      <c r="AO3997" s="3">
        <v>45569</v>
      </c>
      <c r="AP3997" t="s">
        <v>329</v>
      </c>
      <c r="AQ3997" s="3">
        <v>44981</v>
      </c>
      <c r="AR3997" t="s">
        <v>2</v>
      </c>
      <c r="AS3997" s="2" t="s">
        <v>335</v>
      </c>
      <c r="AU3997">
        <f t="shared" si="186"/>
        <v>418</v>
      </c>
      <c r="AV3997">
        <f t="shared" si="187"/>
        <v>26</v>
      </c>
      <c r="AW3997">
        <f t="shared" si="188"/>
        <v>256</v>
      </c>
    </row>
    <row r="3998" spans="1:49" hidden="1" x14ac:dyDescent="0.3">
      <c r="A3998" s="2" t="s">
        <v>324</v>
      </c>
      <c r="B3998" s="2" t="s">
        <v>7</v>
      </c>
      <c r="C3998" s="2" t="s">
        <v>1637</v>
      </c>
      <c r="D3998" s="2" t="s">
        <v>21</v>
      </c>
      <c r="E3998">
        <v>26.49</v>
      </c>
      <c r="F3998" t="s">
        <v>663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2</v>
      </c>
      <c r="Q3998" s="1">
        <v>0</v>
      </c>
      <c r="R3998" s="1">
        <v>0</v>
      </c>
      <c r="S3998" s="1">
        <v>6</v>
      </c>
      <c r="T3998" s="1">
        <v>0</v>
      </c>
      <c r="U3998" s="1">
        <v>0</v>
      </c>
      <c r="V3998" s="1">
        <v>0</v>
      </c>
      <c r="W3998" s="1">
        <v>1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1</v>
      </c>
      <c r="AE3998" s="1">
        <v>0</v>
      </c>
      <c r="AF3998" s="1">
        <v>0</v>
      </c>
      <c r="AG3998" s="1">
        <v>1</v>
      </c>
      <c r="AH3998" s="1">
        <v>0</v>
      </c>
      <c r="AI3998" s="1">
        <v>0</v>
      </c>
      <c r="AJ3998" s="1">
        <v>0</v>
      </c>
      <c r="AK3998" s="1">
        <v>1</v>
      </c>
      <c r="AL3998" s="1">
        <v>0</v>
      </c>
      <c r="AM3998" s="1">
        <v>0</v>
      </c>
      <c r="AN3998" s="3">
        <v>45463</v>
      </c>
      <c r="AO3998" s="3">
        <v>45369</v>
      </c>
      <c r="AS3998" s="2" t="s">
        <v>337</v>
      </c>
      <c r="AT3998" s="2" t="s">
        <v>16</v>
      </c>
      <c r="AU3998">
        <f t="shared" si="186"/>
        <v>12</v>
      </c>
      <c r="AV3998">
        <f t="shared" si="187"/>
        <v>3</v>
      </c>
      <c r="AW3998">
        <f t="shared" si="188"/>
        <v>9</v>
      </c>
    </row>
    <row r="3999" spans="1:49" hidden="1" x14ac:dyDescent="0.3">
      <c r="A3999" s="2" t="s">
        <v>324</v>
      </c>
      <c r="B3999" s="2" t="s">
        <v>7</v>
      </c>
      <c r="C3999" s="2" t="s">
        <v>143</v>
      </c>
      <c r="D3999" s="2" t="s">
        <v>21</v>
      </c>
      <c r="E3999">
        <v>31.67</v>
      </c>
      <c r="F3999" t="s">
        <v>663</v>
      </c>
      <c r="G3999" s="1">
        <v>192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10</v>
      </c>
      <c r="O3999" s="1">
        <v>4</v>
      </c>
      <c r="P3999" s="1">
        <v>10</v>
      </c>
      <c r="Q3999" s="1">
        <v>46</v>
      </c>
      <c r="R3999" s="1">
        <v>4</v>
      </c>
      <c r="S3999" s="1">
        <v>16</v>
      </c>
      <c r="T3999" s="1">
        <v>20</v>
      </c>
      <c r="U3999" s="1">
        <v>18</v>
      </c>
      <c r="V3999" s="1">
        <v>24</v>
      </c>
      <c r="W3999" s="1">
        <v>0</v>
      </c>
      <c r="X3999" s="1">
        <v>0</v>
      </c>
      <c r="Y3999" s="1">
        <v>88</v>
      </c>
      <c r="Z3999" s="1">
        <v>0</v>
      </c>
      <c r="AA3999" s="1">
        <v>0</v>
      </c>
      <c r="AB3999" s="1">
        <v>1</v>
      </c>
      <c r="AC3999" s="1">
        <v>2</v>
      </c>
      <c r="AD3999" s="1">
        <v>2</v>
      </c>
      <c r="AE3999" s="1">
        <v>4</v>
      </c>
      <c r="AF3999" s="1">
        <v>1</v>
      </c>
      <c r="AG3999" s="1">
        <v>3</v>
      </c>
      <c r="AH3999" s="1">
        <v>2</v>
      </c>
      <c r="AI3999" s="1">
        <v>3</v>
      </c>
      <c r="AJ3999" s="1">
        <v>2</v>
      </c>
      <c r="AK3999" s="1">
        <v>0</v>
      </c>
      <c r="AL3999" s="1">
        <v>0</v>
      </c>
      <c r="AM3999" s="1">
        <v>6</v>
      </c>
      <c r="AN3999" s="3">
        <v>45514</v>
      </c>
      <c r="AO3999" s="3">
        <v>45328</v>
      </c>
      <c r="AP3999" t="s">
        <v>352</v>
      </c>
      <c r="AQ3999" s="3">
        <v>45379</v>
      </c>
      <c r="AR3999" t="s">
        <v>2</v>
      </c>
      <c r="AS3999" s="2" t="s">
        <v>351</v>
      </c>
      <c r="AU3999">
        <f t="shared" si="186"/>
        <v>452</v>
      </c>
      <c r="AV3999">
        <f t="shared" si="187"/>
        <v>20</v>
      </c>
      <c r="AW3999">
        <f t="shared" si="188"/>
        <v>152</v>
      </c>
    </row>
    <row r="4000" spans="1:49" hidden="1" x14ac:dyDescent="0.3">
      <c r="A4000" s="2" t="s">
        <v>324</v>
      </c>
      <c r="B4000" s="2" t="s">
        <v>7</v>
      </c>
      <c r="C4000" s="2" t="s">
        <v>3344</v>
      </c>
      <c r="D4000" s="2" t="s">
        <v>41</v>
      </c>
      <c r="E4000">
        <v>40.4</v>
      </c>
      <c r="F4000" t="s">
        <v>663</v>
      </c>
      <c r="G4000" s="1">
        <v>1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1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1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3">
        <v>45356</v>
      </c>
      <c r="AO4000" s="3">
        <v>44991</v>
      </c>
      <c r="AP4000" t="s">
        <v>3696</v>
      </c>
      <c r="AQ4000" s="3">
        <v>44021</v>
      </c>
      <c r="AR4000" t="s">
        <v>2</v>
      </c>
      <c r="AS4000" s="2" t="s">
        <v>342</v>
      </c>
      <c r="AU4000">
        <f t="shared" si="186"/>
        <v>3</v>
      </c>
      <c r="AV4000">
        <f t="shared" si="187"/>
        <v>1</v>
      </c>
      <c r="AW4000">
        <f t="shared" si="188"/>
        <v>1</v>
      </c>
    </row>
    <row r="4001" spans="1:49" hidden="1" x14ac:dyDescent="0.3">
      <c r="A4001" s="2" t="s">
        <v>324</v>
      </c>
      <c r="B4001" s="2" t="s">
        <v>7</v>
      </c>
      <c r="C4001" s="2" t="s">
        <v>404</v>
      </c>
      <c r="D4001" s="2" t="s">
        <v>41</v>
      </c>
      <c r="E4001">
        <v>36.119999999999997</v>
      </c>
      <c r="F4001" t="s">
        <v>663</v>
      </c>
      <c r="G4001" s="1">
        <v>50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6</v>
      </c>
      <c r="T4001" s="1">
        <v>0</v>
      </c>
      <c r="U4001" s="1">
        <v>6</v>
      </c>
      <c r="V4001" s="1">
        <v>20</v>
      </c>
      <c r="W4001" s="1">
        <v>52</v>
      </c>
      <c r="X4001" s="1">
        <v>22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1</v>
      </c>
      <c r="AH4001" s="1">
        <v>0</v>
      </c>
      <c r="AI4001" s="1">
        <v>1</v>
      </c>
      <c r="AJ4001" s="1">
        <v>1</v>
      </c>
      <c r="AK4001" s="1">
        <v>2</v>
      </c>
      <c r="AL4001" s="1">
        <v>3</v>
      </c>
      <c r="AM4001" s="1">
        <v>0</v>
      </c>
      <c r="AN4001" s="3">
        <v>45373</v>
      </c>
      <c r="AO4001" s="3">
        <v>45540</v>
      </c>
      <c r="AP4001" t="s">
        <v>3627</v>
      </c>
      <c r="AQ4001" s="3">
        <v>44536</v>
      </c>
      <c r="AR4001" t="s">
        <v>2</v>
      </c>
      <c r="AS4001" s="2" t="s">
        <v>3636</v>
      </c>
      <c r="AU4001">
        <f t="shared" si="186"/>
        <v>164</v>
      </c>
      <c r="AV4001">
        <f t="shared" si="187"/>
        <v>8</v>
      </c>
      <c r="AW4001">
        <f t="shared" si="188"/>
        <v>106</v>
      </c>
    </row>
    <row r="4002" spans="1:49" hidden="1" x14ac:dyDescent="0.3">
      <c r="A4002" s="2" t="s">
        <v>324</v>
      </c>
      <c r="B4002" s="2" t="s">
        <v>7</v>
      </c>
      <c r="C4002" s="2" t="s">
        <v>2604</v>
      </c>
      <c r="D4002" s="2" t="s">
        <v>41</v>
      </c>
      <c r="E4002">
        <v>59.03</v>
      </c>
      <c r="F4002" t="s">
        <v>663</v>
      </c>
      <c r="G4002" s="1">
        <v>1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3">
        <v>44600</v>
      </c>
      <c r="AO4002" s="3">
        <v>44635</v>
      </c>
      <c r="AS4002" s="2" t="s">
        <v>3631</v>
      </c>
      <c r="AT4002" s="2" t="s">
        <v>16</v>
      </c>
      <c r="AU4002">
        <f t="shared" si="186"/>
        <v>1</v>
      </c>
      <c r="AV4002">
        <f t="shared" si="187"/>
        <v>0</v>
      </c>
      <c r="AW4002">
        <f t="shared" si="188"/>
        <v>0</v>
      </c>
    </row>
    <row r="4003" spans="1:49" hidden="1" x14ac:dyDescent="0.3">
      <c r="A4003" s="2" t="s">
        <v>324</v>
      </c>
      <c r="B4003" s="2" t="s">
        <v>7</v>
      </c>
      <c r="C4003" s="2" t="s">
        <v>1896</v>
      </c>
      <c r="D4003" s="2" t="s">
        <v>41</v>
      </c>
      <c r="E4003">
        <v>9.65</v>
      </c>
      <c r="F4003" t="s">
        <v>663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12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1</v>
      </c>
      <c r="AL4003" s="1">
        <v>0</v>
      </c>
      <c r="AM4003" s="1">
        <v>0</v>
      </c>
      <c r="AN4003" s="3">
        <v>45240</v>
      </c>
      <c r="AO4003" s="3">
        <v>45262</v>
      </c>
      <c r="AS4003" s="2" t="s">
        <v>326</v>
      </c>
      <c r="AU4003">
        <f t="shared" si="186"/>
        <v>13</v>
      </c>
      <c r="AV4003">
        <f t="shared" si="187"/>
        <v>1</v>
      </c>
      <c r="AW4003">
        <f t="shared" si="188"/>
        <v>12</v>
      </c>
    </row>
    <row r="4004" spans="1:49" hidden="1" x14ac:dyDescent="0.3">
      <c r="A4004" s="2" t="s">
        <v>324</v>
      </c>
      <c r="B4004" s="2" t="s">
        <v>7</v>
      </c>
      <c r="C4004" s="2" t="s">
        <v>141</v>
      </c>
      <c r="D4004" s="2" t="s">
        <v>21</v>
      </c>
      <c r="E4004">
        <v>9</v>
      </c>
      <c r="F4004" t="s">
        <v>663</v>
      </c>
      <c r="G4004" s="1">
        <v>48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8</v>
      </c>
      <c r="N4004" s="1">
        <v>8</v>
      </c>
      <c r="O4004" s="1">
        <v>4</v>
      </c>
      <c r="P4004" s="1">
        <v>3</v>
      </c>
      <c r="Q4004" s="1">
        <v>4</v>
      </c>
      <c r="R4004" s="1">
        <v>15</v>
      </c>
      <c r="S4004" s="1">
        <v>10</v>
      </c>
      <c r="T4004" s="1">
        <v>11</v>
      </c>
      <c r="U4004" s="1">
        <v>18</v>
      </c>
      <c r="V4004" s="1">
        <v>16</v>
      </c>
      <c r="W4004" s="1">
        <v>0</v>
      </c>
      <c r="X4004" s="1">
        <v>25</v>
      </c>
      <c r="Y4004" s="1">
        <v>26</v>
      </c>
      <c r="Z4004" s="1">
        <v>0</v>
      </c>
      <c r="AA4004" s="1">
        <v>2</v>
      </c>
      <c r="AB4004" s="1">
        <v>2</v>
      </c>
      <c r="AC4004" s="1">
        <v>2</v>
      </c>
      <c r="AD4004" s="1">
        <v>1</v>
      </c>
      <c r="AE4004" s="1">
        <v>1</v>
      </c>
      <c r="AF4004" s="1">
        <v>3</v>
      </c>
      <c r="AG4004" s="1">
        <v>2</v>
      </c>
      <c r="AH4004" s="1">
        <v>3</v>
      </c>
      <c r="AI4004" s="1">
        <v>6</v>
      </c>
      <c r="AJ4004" s="1">
        <v>3</v>
      </c>
      <c r="AK4004" s="1">
        <v>0</v>
      </c>
      <c r="AL4004" s="1">
        <v>2</v>
      </c>
      <c r="AM4004" s="1">
        <v>3</v>
      </c>
      <c r="AN4004" s="3">
        <v>45554</v>
      </c>
      <c r="AO4004" s="3">
        <v>45569</v>
      </c>
      <c r="AP4004" t="s">
        <v>3695</v>
      </c>
      <c r="AQ4004" s="3">
        <v>44305</v>
      </c>
      <c r="AR4004" t="s">
        <v>58</v>
      </c>
      <c r="AS4004" s="2" t="s">
        <v>334</v>
      </c>
      <c r="AU4004">
        <f t="shared" si="186"/>
        <v>223</v>
      </c>
      <c r="AV4004">
        <f t="shared" si="187"/>
        <v>27</v>
      </c>
      <c r="AW4004">
        <f t="shared" si="188"/>
        <v>122</v>
      </c>
    </row>
    <row r="4005" spans="1:49" hidden="1" x14ac:dyDescent="0.3">
      <c r="A4005" s="2" t="s">
        <v>324</v>
      </c>
      <c r="B4005" s="2" t="s">
        <v>7</v>
      </c>
      <c r="C4005" s="2" t="s">
        <v>401</v>
      </c>
      <c r="D4005" s="2" t="s">
        <v>21</v>
      </c>
      <c r="E4005">
        <v>24.75</v>
      </c>
      <c r="F4005" t="s">
        <v>663</v>
      </c>
      <c r="G4005" s="1">
        <v>14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10</v>
      </c>
      <c r="R4005" s="1">
        <v>0</v>
      </c>
      <c r="S4005" s="1">
        <v>0</v>
      </c>
      <c r="T4005" s="1">
        <v>0</v>
      </c>
      <c r="U4005" s="1">
        <v>9</v>
      </c>
      <c r="V4005" s="1">
        <v>0</v>
      </c>
      <c r="W4005" s="1">
        <v>8</v>
      </c>
      <c r="X4005" s="1">
        <v>10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1</v>
      </c>
      <c r="AF4005" s="1">
        <v>0</v>
      </c>
      <c r="AG4005" s="1">
        <v>0</v>
      </c>
      <c r="AH4005" s="1">
        <v>0</v>
      </c>
      <c r="AI4005" s="1">
        <v>1</v>
      </c>
      <c r="AJ4005" s="1">
        <v>0</v>
      </c>
      <c r="AK4005" s="1">
        <v>1</v>
      </c>
      <c r="AL4005" s="1">
        <v>2</v>
      </c>
      <c r="AM4005" s="1">
        <v>0</v>
      </c>
      <c r="AN4005" s="3">
        <v>45432</v>
      </c>
      <c r="AO4005" s="3">
        <v>45553</v>
      </c>
      <c r="AP4005" t="s">
        <v>3694</v>
      </c>
      <c r="AQ4005" s="3">
        <v>42174</v>
      </c>
      <c r="AR4005" t="s">
        <v>2</v>
      </c>
      <c r="AS4005" s="2" t="s">
        <v>334</v>
      </c>
      <c r="AU4005">
        <f t="shared" si="186"/>
        <v>56</v>
      </c>
      <c r="AV4005">
        <f t="shared" si="187"/>
        <v>5</v>
      </c>
      <c r="AW4005">
        <f t="shared" si="188"/>
        <v>37</v>
      </c>
    </row>
    <row r="4006" spans="1:49" hidden="1" x14ac:dyDescent="0.3">
      <c r="A4006" s="2" t="s">
        <v>324</v>
      </c>
      <c r="B4006" s="2" t="s">
        <v>7</v>
      </c>
      <c r="C4006" s="2" t="s">
        <v>815</v>
      </c>
      <c r="D4006" s="2" t="s">
        <v>21</v>
      </c>
      <c r="E4006">
        <v>10.34</v>
      </c>
      <c r="F4006" t="s">
        <v>663</v>
      </c>
      <c r="G4006" s="1">
        <v>7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3">
        <v>45016</v>
      </c>
      <c r="AO4006" s="3">
        <v>44628</v>
      </c>
      <c r="AP4006" t="s">
        <v>3654</v>
      </c>
      <c r="AQ4006" s="3">
        <v>43672</v>
      </c>
      <c r="AR4006" t="s">
        <v>2</v>
      </c>
      <c r="AS4006" s="2" t="s">
        <v>334</v>
      </c>
      <c r="AT4006" s="2" t="s">
        <v>16</v>
      </c>
      <c r="AU4006">
        <f t="shared" si="186"/>
        <v>7</v>
      </c>
      <c r="AV4006">
        <f t="shared" si="187"/>
        <v>0</v>
      </c>
      <c r="AW4006">
        <f t="shared" si="188"/>
        <v>0</v>
      </c>
    </row>
    <row r="4007" spans="1:49" hidden="1" x14ac:dyDescent="0.3">
      <c r="A4007" s="2" t="s">
        <v>324</v>
      </c>
      <c r="B4007" s="2" t="s">
        <v>7</v>
      </c>
      <c r="C4007" s="2" t="s">
        <v>3693</v>
      </c>
      <c r="D4007" s="2" t="s">
        <v>41</v>
      </c>
      <c r="E4007">
        <v>17.25</v>
      </c>
      <c r="F4007" t="s">
        <v>663</v>
      </c>
      <c r="G4007" s="1">
        <v>2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3">
        <v>44578</v>
      </c>
      <c r="AO4007" s="3">
        <v>45355</v>
      </c>
      <c r="AS4007" s="2" t="s">
        <v>347</v>
      </c>
      <c r="AT4007" s="2" t="s">
        <v>16</v>
      </c>
      <c r="AU4007">
        <f t="shared" si="186"/>
        <v>2</v>
      </c>
      <c r="AV4007">
        <f t="shared" si="187"/>
        <v>0</v>
      </c>
      <c r="AW4007">
        <f t="shared" si="188"/>
        <v>0</v>
      </c>
    </row>
    <row r="4008" spans="1:49" hidden="1" x14ac:dyDescent="0.3">
      <c r="A4008" s="2" t="s">
        <v>324</v>
      </c>
      <c r="B4008" s="2" t="s">
        <v>7</v>
      </c>
      <c r="C4008" s="2" t="s">
        <v>592</v>
      </c>
      <c r="D4008" s="2" t="s">
        <v>41</v>
      </c>
      <c r="E4008">
        <v>9.5</v>
      </c>
      <c r="F4008" t="s">
        <v>663</v>
      </c>
      <c r="G4008" s="1">
        <v>13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0</v>
      </c>
      <c r="T4008" s="1">
        <v>11</v>
      </c>
      <c r="U4008" s="1">
        <v>0</v>
      </c>
      <c r="V4008" s="1">
        <v>0</v>
      </c>
      <c r="W4008" s="1">
        <v>1</v>
      </c>
      <c r="X4008" s="1">
        <v>4</v>
      </c>
      <c r="Y4008" s="1">
        <v>10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1</v>
      </c>
      <c r="AG4008" s="1">
        <v>0</v>
      </c>
      <c r="AH4008" s="1">
        <v>2</v>
      </c>
      <c r="AI4008" s="1">
        <v>0</v>
      </c>
      <c r="AJ4008" s="1">
        <v>0</v>
      </c>
      <c r="AK4008" s="1">
        <v>1</v>
      </c>
      <c r="AL4008" s="1">
        <v>1</v>
      </c>
      <c r="AM4008" s="1">
        <v>1</v>
      </c>
      <c r="AN4008" s="3">
        <v>45401</v>
      </c>
      <c r="AO4008" s="3">
        <v>45553</v>
      </c>
      <c r="AP4008" t="s">
        <v>3606</v>
      </c>
      <c r="AQ4008" s="3">
        <v>44967</v>
      </c>
      <c r="AR4008" t="s">
        <v>2</v>
      </c>
      <c r="AS4008" s="2" t="s">
        <v>3656</v>
      </c>
      <c r="AU4008">
        <f t="shared" si="186"/>
        <v>45</v>
      </c>
      <c r="AV4008">
        <f t="shared" si="187"/>
        <v>5</v>
      </c>
      <c r="AW4008">
        <f t="shared" si="188"/>
        <v>17</v>
      </c>
    </row>
    <row r="4009" spans="1:49" hidden="1" x14ac:dyDescent="0.3">
      <c r="A4009" s="2" t="s">
        <v>324</v>
      </c>
      <c r="B4009" s="2" t="s">
        <v>7</v>
      </c>
      <c r="C4009" s="2" t="s">
        <v>42</v>
      </c>
      <c r="D4009" s="2" t="s">
        <v>41</v>
      </c>
      <c r="E4009">
        <v>11.32</v>
      </c>
      <c r="F4009" t="s">
        <v>663</v>
      </c>
      <c r="G4009" s="1">
        <v>20</v>
      </c>
      <c r="H4009" s="1">
        <v>20</v>
      </c>
      <c r="I4009" s="1">
        <v>0</v>
      </c>
      <c r="J4009" s="1">
        <v>0</v>
      </c>
      <c r="K4009" s="1">
        <v>0</v>
      </c>
      <c r="L4009" s="1">
        <v>0</v>
      </c>
      <c r="M4009" s="1">
        <v>13</v>
      </c>
      <c r="N4009" s="1">
        <v>14</v>
      </c>
      <c r="O4009" s="1">
        <v>0</v>
      </c>
      <c r="P4009" s="1">
        <v>4</v>
      </c>
      <c r="Q4009" s="1">
        <v>0</v>
      </c>
      <c r="R4009" s="1">
        <v>2</v>
      </c>
      <c r="S4009" s="1">
        <v>13</v>
      </c>
      <c r="T4009" s="1">
        <v>0</v>
      </c>
      <c r="U4009" s="1">
        <v>10</v>
      </c>
      <c r="V4009" s="1">
        <v>0</v>
      </c>
      <c r="W4009" s="1">
        <v>0</v>
      </c>
      <c r="X4009" s="1">
        <v>4</v>
      </c>
      <c r="Y4009" s="1">
        <v>0</v>
      </c>
      <c r="Z4009" s="1">
        <v>0</v>
      </c>
      <c r="AA4009" s="1">
        <v>3</v>
      </c>
      <c r="AB4009" s="1">
        <v>2</v>
      </c>
      <c r="AC4009" s="1">
        <v>0</v>
      </c>
      <c r="AD4009" s="1">
        <v>1</v>
      </c>
      <c r="AE4009" s="1">
        <v>0</v>
      </c>
      <c r="AF4009" s="1">
        <v>1</v>
      </c>
      <c r="AG4009" s="1">
        <v>2</v>
      </c>
      <c r="AH4009" s="1">
        <v>0</v>
      </c>
      <c r="AI4009" s="1">
        <v>2</v>
      </c>
      <c r="AJ4009" s="1">
        <v>0</v>
      </c>
      <c r="AK4009" s="1">
        <v>0</v>
      </c>
      <c r="AL4009" s="1">
        <v>1</v>
      </c>
      <c r="AM4009" s="1">
        <v>0</v>
      </c>
      <c r="AN4009" s="3">
        <v>45545</v>
      </c>
      <c r="AO4009" s="3">
        <v>45561</v>
      </c>
      <c r="AP4009" t="s">
        <v>350</v>
      </c>
      <c r="AQ4009" s="3">
        <v>45561</v>
      </c>
      <c r="AR4009" t="s">
        <v>138</v>
      </c>
      <c r="AS4009" s="2" t="s">
        <v>349</v>
      </c>
      <c r="AU4009">
        <f t="shared" si="186"/>
        <v>112</v>
      </c>
      <c r="AV4009">
        <f t="shared" si="187"/>
        <v>12</v>
      </c>
      <c r="AW4009">
        <f t="shared" si="188"/>
        <v>60</v>
      </c>
    </row>
    <row r="4010" spans="1:49" hidden="1" x14ac:dyDescent="0.3">
      <c r="A4010" s="2" t="s">
        <v>324</v>
      </c>
      <c r="B4010" s="2" t="s">
        <v>7</v>
      </c>
      <c r="C4010" s="2" t="s">
        <v>136</v>
      </c>
      <c r="D4010" s="2" t="s">
        <v>21</v>
      </c>
      <c r="E4010">
        <v>6.48</v>
      </c>
      <c r="F4010" t="s">
        <v>663</v>
      </c>
      <c r="G4010" s="1">
        <v>11</v>
      </c>
      <c r="H4010" s="1">
        <v>52</v>
      </c>
      <c r="I4010" s="1">
        <v>0</v>
      </c>
      <c r="J4010" s="1">
        <v>0</v>
      </c>
      <c r="K4010" s="1">
        <v>0</v>
      </c>
      <c r="L4010" s="1">
        <v>1</v>
      </c>
      <c r="M4010" s="1">
        <v>16</v>
      </c>
      <c r="N4010" s="1">
        <v>16</v>
      </c>
      <c r="O4010" s="1">
        <v>51</v>
      </c>
      <c r="P4010" s="1">
        <v>4</v>
      </c>
      <c r="Q4010" s="1">
        <v>28</v>
      </c>
      <c r="R4010" s="1">
        <v>27</v>
      </c>
      <c r="S4010" s="1">
        <v>16</v>
      </c>
      <c r="T4010" s="1">
        <v>21</v>
      </c>
      <c r="U4010" s="1">
        <v>14</v>
      </c>
      <c r="V4010" s="1">
        <v>7</v>
      </c>
      <c r="W4010" s="1">
        <v>16</v>
      </c>
      <c r="X4010" s="1">
        <v>5</v>
      </c>
      <c r="Y4010" s="1">
        <v>3</v>
      </c>
      <c r="Z4010" s="1">
        <v>1</v>
      </c>
      <c r="AA4010" s="1">
        <v>6</v>
      </c>
      <c r="AB4010" s="1">
        <v>7</v>
      </c>
      <c r="AC4010" s="1">
        <v>9</v>
      </c>
      <c r="AD4010" s="1">
        <v>3</v>
      </c>
      <c r="AE4010" s="1">
        <v>9</v>
      </c>
      <c r="AF4010" s="1">
        <v>6</v>
      </c>
      <c r="AG4010" s="1">
        <v>5</v>
      </c>
      <c r="AH4010" s="1">
        <v>6</v>
      </c>
      <c r="AI4010" s="1">
        <v>8</v>
      </c>
      <c r="AJ4010" s="1">
        <v>3</v>
      </c>
      <c r="AK4010" s="1">
        <v>6</v>
      </c>
      <c r="AL4010" s="1">
        <v>2</v>
      </c>
      <c r="AM4010" s="1">
        <v>3</v>
      </c>
      <c r="AN4010" s="3">
        <v>45566</v>
      </c>
      <c r="AO4010" s="3">
        <v>45572</v>
      </c>
      <c r="AP4010" t="s">
        <v>3584</v>
      </c>
      <c r="AQ4010" s="3">
        <v>44518</v>
      </c>
      <c r="AR4010" t="s">
        <v>2</v>
      </c>
      <c r="AS4010" s="2" t="s">
        <v>330</v>
      </c>
      <c r="AU4010">
        <f t="shared" si="186"/>
        <v>359</v>
      </c>
      <c r="AV4010">
        <f t="shared" si="187"/>
        <v>71</v>
      </c>
      <c r="AW4010">
        <f t="shared" si="188"/>
        <v>222</v>
      </c>
    </row>
    <row r="4011" spans="1:49" hidden="1" x14ac:dyDescent="0.3">
      <c r="A4011" s="2" t="s">
        <v>324</v>
      </c>
      <c r="B4011" s="2" t="s">
        <v>7</v>
      </c>
      <c r="C4011" s="2" t="s">
        <v>1285</v>
      </c>
      <c r="D4011" s="2" t="s">
        <v>41</v>
      </c>
      <c r="E4011">
        <v>28.25</v>
      </c>
      <c r="F4011" t="s">
        <v>663</v>
      </c>
      <c r="G4011" s="1">
        <v>95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11</v>
      </c>
      <c r="O4011" s="1">
        <v>0</v>
      </c>
      <c r="P4011" s="1">
        <v>0</v>
      </c>
      <c r="Q4011" s="1">
        <v>59</v>
      </c>
      <c r="R4011" s="1">
        <v>3</v>
      </c>
      <c r="S4011" s="1">
        <v>18</v>
      </c>
      <c r="T4011" s="1">
        <v>54</v>
      </c>
      <c r="U4011" s="1">
        <v>0</v>
      </c>
      <c r="V4011" s="1">
        <v>0</v>
      </c>
      <c r="W4011" s="1">
        <v>68</v>
      </c>
      <c r="X4011" s="1">
        <v>31</v>
      </c>
      <c r="Y4011" s="1">
        <v>25</v>
      </c>
      <c r="Z4011" s="1">
        <v>0</v>
      </c>
      <c r="AA4011" s="1">
        <v>0</v>
      </c>
      <c r="AB4011" s="1">
        <v>2</v>
      </c>
      <c r="AC4011" s="1">
        <v>0</v>
      </c>
      <c r="AD4011" s="1">
        <v>0</v>
      </c>
      <c r="AE4011" s="1">
        <v>3</v>
      </c>
      <c r="AF4011" s="1">
        <v>1</v>
      </c>
      <c r="AG4011" s="1">
        <v>2</v>
      </c>
      <c r="AH4011" s="1">
        <v>2</v>
      </c>
      <c r="AI4011" s="1">
        <v>0</v>
      </c>
      <c r="AJ4011" s="1">
        <v>0</v>
      </c>
      <c r="AK4011" s="1">
        <v>2</v>
      </c>
      <c r="AL4011" s="1">
        <v>2</v>
      </c>
      <c r="AM4011" s="1">
        <v>1</v>
      </c>
      <c r="AN4011" s="3">
        <v>45528</v>
      </c>
      <c r="AO4011" s="3">
        <v>45553</v>
      </c>
      <c r="AP4011" t="s">
        <v>3692</v>
      </c>
      <c r="AQ4011" s="3">
        <v>45231</v>
      </c>
      <c r="AR4011" t="s">
        <v>152</v>
      </c>
      <c r="AS4011" s="2" t="s">
        <v>328</v>
      </c>
      <c r="AU4011">
        <f t="shared" si="186"/>
        <v>378</v>
      </c>
      <c r="AV4011">
        <f t="shared" si="187"/>
        <v>14</v>
      </c>
      <c r="AW4011">
        <f t="shared" si="188"/>
        <v>244</v>
      </c>
    </row>
    <row r="4012" spans="1:49" hidden="1" x14ac:dyDescent="0.3">
      <c r="A4012" s="2" t="s">
        <v>324</v>
      </c>
      <c r="B4012" s="2" t="s">
        <v>7</v>
      </c>
      <c r="C4012" s="2" t="s">
        <v>1636</v>
      </c>
      <c r="D4012" s="2" t="s">
        <v>41</v>
      </c>
      <c r="E4012">
        <v>10.74</v>
      </c>
      <c r="F4012" t="s">
        <v>663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18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2</v>
      </c>
      <c r="AJ4012" s="1">
        <v>0</v>
      </c>
      <c r="AK4012" s="1">
        <v>0</v>
      </c>
      <c r="AL4012" s="1">
        <v>0</v>
      </c>
      <c r="AM4012" s="1">
        <v>0</v>
      </c>
      <c r="AN4012" s="3">
        <v>45303</v>
      </c>
      <c r="AO4012" s="3">
        <v>45329</v>
      </c>
      <c r="AP4012" t="s">
        <v>2243</v>
      </c>
      <c r="AQ4012" s="3">
        <v>45182</v>
      </c>
      <c r="AR4012" t="s">
        <v>71</v>
      </c>
      <c r="AS4012" s="2" t="s">
        <v>3631</v>
      </c>
      <c r="AU4012">
        <f t="shared" si="186"/>
        <v>20</v>
      </c>
      <c r="AV4012">
        <f t="shared" si="187"/>
        <v>2</v>
      </c>
      <c r="AW4012">
        <f t="shared" si="188"/>
        <v>18</v>
      </c>
    </row>
    <row r="4013" spans="1:49" hidden="1" x14ac:dyDescent="0.3">
      <c r="A4013" s="2" t="s">
        <v>324</v>
      </c>
      <c r="B4013" s="2" t="s">
        <v>7</v>
      </c>
      <c r="C4013" s="2" t="s">
        <v>3691</v>
      </c>
      <c r="D4013" s="2" t="s">
        <v>41</v>
      </c>
      <c r="E4013">
        <v>14.13</v>
      </c>
      <c r="F4013" t="s">
        <v>663</v>
      </c>
      <c r="G4013" s="1">
        <v>1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3">
        <v>44613</v>
      </c>
      <c r="AO4013" s="3">
        <v>43581</v>
      </c>
      <c r="AS4013" s="2" t="s">
        <v>3646</v>
      </c>
      <c r="AT4013" s="2" t="s">
        <v>16</v>
      </c>
      <c r="AU4013">
        <f t="shared" si="186"/>
        <v>1</v>
      </c>
      <c r="AV4013">
        <f t="shared" si="187"/>
        <v>0</v>
      </c>
      <c r="AW4013">
        <f t="shared" si="188"/>
        <v>0</v>
      </c>
    </row>
    <row r="4014" spans="1:49" hidden="1" x14ac:dyDescent="0.3">
      <c r="A4014" s="2" t="s">
        <v>324</v>
      </c>
      <c r="B4014" s="2" t="s">
        <v>7</v>
      </c>
      <c r="C4014" s="2" t="s">
        <v>811</v>
      </c>
      <c r="D4014" s="2" t="s">
        <v>41</v>
      </c>
      <c r="E4014">
        <v>14.87</v>
      </c>
      <c r="F4014" t="s">
        <v>663</v>
      </c>
      <c r="G4014" s="1">
        <v>3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3">
        <v>44848</v>
      </c>
      <c r="AO4014" s="3">
        <v>44874</v>
      </c>
      <c r="AP4014" t="s">
        <v>3690</v>
      </c>
      <c r="AQ4014" s="3">
        <v>43431</v>
      </c>
      <c r="AR4014" t="s">
        <v>2</v>
      </c>
      <c r="AS4014" s="2" t="s">
        <v>3656</v>
      </c>
      <c r="AT4014" s="2" t="s">
        <v>16</v>
      </c>
      <c r="AU4014">
        <f t="shared" si="186"/>
        <v>3</v>
      </c>
      <c r="AV4014">
        <f t="shared" si="187"/>
        <v>0</v>
      </c>
      <c r="AW4014">
        <f t="shared" si="188"/>
        <v>0</v>
      </c>
    </row>
    <row r="4015" spans="1:49" hidden="1" x14ac:dyDescent="0.3">
      <c r="A4015" s="2" t="s">
        <v>324</v>
      </c>
      <c r="B4015" s="2" t="s">
        <v>7</v>
      </c>
      <c r="C4015" s="2" t="s">
        <v>3018</v>
      </c>
      <c r="D4015" s="2" t="s">
        <v>41</v>
      </c>
      <c r="E4015">
        <v>12.3</v>
      </c>
      <c r="F4015" t="s">
        <v>663</v>
      </c>
      <c r="G4015" s="1">
        <v>5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1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3">
        <v>45495</v>
      </c>
      <c r="AO4015" s="3">
        <v>45076</v>
      </c>
      <c r="AS4015" s="2" t="s">
        <v>3647</v>
      </c>
      <c r="AT4015" s="2" t="s">
        <v>16</v>
      </c>
      <c r="AU4015">
        <f t="shared" si="186"/>
        <v>7</v>
      </c>
      <c r="AV4015">
        <f t="shared" si="187"/>
        <v>1</v>
      </c>
      <c r="AW4015">
        <f t="shared" si="188"/>
        <v>1</v>
      </c>
    </row>
    <row r="4016" spans="1:49" hidden="1" x14ac:dyDescent="0.3">
      <c r="A4016" s="2" t="s">
        <v>324</v>
      </c>
      <c r="B4016" s="2" t="s">
        <v>7</v>
      </c>
      <c r="C4016" s="2" t="s">
        <v>809</v>
      </c>
      <c r="D4016" s="2" t="s">
        <v>21</v>
      </c>
      <c r="E4016">
        <v>22.88</v>
      </c>
      <c r="F4016" t="s">
        <v>663</v>
      </c>
      <c r="G4016" s="1">
        <v>11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3">
        <v>45022</v>
      </c>
      <c r="AO4016" s="3">
        <v>45114</v>
      </c>
      <c r="AP4016" t="s">
        <v>3689</v>
      </c>
      <c r="AQ4016" s="3">
        <v>43920</v>
      </c>
      <c r="AR4016" t="s">
        <v>152</v>
      </c>
      <c r="AS4016" s="2" t="s">
        <v>328</v>
      </c>
      <c r="AU4016">
        <f t="shared" si="186"/>
        <v>11</v>
      </c>
      <c r="AV4016">
        <f t="shared" si="187"/>
        <v>0</v>
      </c>
      <c r="AW4016">
        <f t="shared" si="188"/>
        <v>0</v>
      </c>
    </row>
    <row r="4017" spans="1:49" hidden="1" x14ac:dyDescent="0.3">
      <c r="A4017" s="2" t="s">
        <v>324</v>
      </c>
      <c r="B4017" s="2" t="s">
        <v>7</v>
      </c>
      <c r="C4017" s="2" t="s">
        <v>2103</v>
      </c>
      <c r="D4017" s="2" t="s">
        <v>41</v>
      </c>
      <c r="E4017">
        <v>12.04</v>
      </c>
      <c r="F4017" t="s">
        <v>663</v>
      </c>
      <c r="G4017" s="1">
        <v>2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3">
        <v>44965</v>
      </c>
      <c r="AO4017" s="3">
        <v>44991</v>
      </c>
      <c r="AP4017" t="s">
        <v>3688</v>
      </c>
      <c r="AQ4017" s="3">
        <v>42898</v>
      </c>
      <c r="AR4017" t="s">
        <v>2</v>
      </c>
      <c r="AS4017" s="2" t="s">
        <v>356</v>
      </c>
      <c r="AT4017" s="2" t="s">
        <v>16</v>
      </c>
      <c r="AU4017">
        <f t="shared" si="186"/>
        <v>2</v>
      </c>
      <c r="AV4017">
        <f t="shared" si="187"/>
        <v>0</v>
      </c>
      <c r="AW4017">
        <f t="shared" si="188"/>
        <v>0</v>
      </c>
    </row>
    <row r="4018" spans="1:49" hidden="1" x14ac:dyDescent="0.3">
      <c r="A4018" s="2" t="s">
        <v>324</v>
      </c>
      <c r="B4018" s="2" t="s">
        <v>7</v>
      </c>
      <c r="C4018" s="2" t="s">
        <v>134</v>
      </c>
      <c r="D4018" s="2" t="s">
        <v>21</v>
      </c>
      <c r="E4018">
        <v>11.52</v>
      </c>
      <c r="F4018" t="s">
        <v>663</v>
      </c>
      <c r="G4018" s="1">
        <v>15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10</v>
      </c>
      <c r="N4018" s="1">
        <v>0</v>
      </c>
      <c r="O4018" s="1">
        <v>10</v>
      </c>
      <c r="P4018" s="1">
        <v>5</v>
      </c>
      <c r="Q4018" s="1">
        <v>0</v>
      </c>
      <c r="R4018" s="1">
        <v>14</v>
      </c>
      <c r="S4018" s="1">
        <v>5</v>
      </c>
      <c r="T4018" s="1">
        <v>0</v>
      </c>
      <c r="U4018" s="1">
        <v>0</v>
      </c>
      <c r="V4018" s="1">
        <v>20</v>
      </c>
      <c r="W4018" s="1">
        <v>2</v>
      </c>
      <c r="X4018" s="1">
        <v>0</v>
      </c>
      <c r="Y4018" s="1">
        <v>0</v>
      </c>
      <c r="Z4018" s="1">
        <v>0</v>
      </c>
      <c r="AA4018" s="1">
        <v>1</v>
      </c>
      <c r="AB4018" s="1">
        <v>0</v>
      </c>
      <c r="AC4018" s="1">
        <v>1</v>
      </c>
      <c r="AD4018" s="1">
        <v>1</v>
      </c>
      <c r="AE4018" s="1">
        <v>0</v>
      </c>
      <c r="AF4018" s="1">
        <v>3</v>
      </c>
      <c r="AG4018" s="1">
        <v>1</v>
      </c>
      <c r="AH4018" s="1">
        <v>0</v>
      </c>
      <c r="AI4018" s="1">
        <v>0</v>
      </c>
      <c r="AJ4018" s="1">
        <v>2</v>
      </c>
      <c r="AK4018" s="1">
        <v>1</v>
      </c>
      <c r="AL4018" s="1">
        <v>0</v>
      </c>
      <c r="AM4018" s="1">
        <v>0</v>
      </c>
      <c r="AN4018" s="3">
        <v>45560</v>
      </c>
      <c r="AO4018" s="3">
        <v>45510</v>
      </c>
      <c r="AP4018" t="s">
        <v>3648</v>
      </c>
      <c r="AQ4018" s="3">
        <v>42885</v>
      </c>
      <c r="AR4018" t="s">
        <v>2</v>
      </c>
      <c r="AS4018" s="2" t="s">
        <v>326</v>
      </c>
      <c r="AU4018">
        <f t="shared" si="186"/>
        <v>91</v>
      </c>
      <c r="AV4018">
        <f t="shared" si="187"/>
        <v>10</v>
      </c>
      <c r="AW4018">
        <f t="shared" si="188"/>
        <v>66</v>
      </c>
    </row>
    <row r="4019" spans="1:49" hidden="1" x14ac:dyDescent="0.3">
      <c r="A4019" s="2" t="s">
        <v>324</v>
      </c>
      <c r="B4019" s="2" t="s">
        <v>7</v>
      </c>
      <c r="C4019" s="2" t="s">
        <v>132</v>
      </c>
      <c r="D4019" s="2" t="s">
        <v>41</v>
      </c>
      <c r="E4019">
        <v>44.3</v>
      </c>
      <c r="F4019" t="s">
        <v>663</v>
      </c>
      <c r="G4019" s="1">
        <v>13</v>
      </c>
      <c r="H4019" s="1">
        <v>36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2</v>
      </c>
      <c r="O4019" s="1">
        <v>4</v>
      </c>
      <c r="P4019" s="1">
        <v>0</v>
      </c>
      <c r="Q4019" s="1">
        <v>0</v>
      </c>
      <c r="R4019" s="1">
        <v>0</v>
      </c>
      <c r="S4019" s="1">
        <v>4</v>
      </c>
      <c r="T4019" s="1">
        <v>0</v>
      </c>
      <c r="U4019" s="1">
        <v>4</v>
      </c>
      <c r="V4019" s="1">
        <v>0</v>
      </c>
      <c r="W4019" s="1">
        <v>0</v>
      </c>
      <c r="X4019" s="1">
        <v>11</v>
      </c>
      <c r="Y4019" s="1">
        <v>0</v>
      </c>
      <c r="Z4019" s="1">
        <v>0</v>
      </c>
      <c r="AA4019" s="1">
        <v>0</v>
      </c>
      <c r="AB4019" s="1">
        <v>1</v>
      </c>
      <c r="AC4019" s="1">
        <v>2</v>
      </c>
      <c r="AD4019" s="1">
        <v>0</v>
      </c>
      <c r="AE4019" s="1">
        <v>0</v>
      </c>
      <c r="AF4019" s="1">
        <v>0</v>
      </c>
      <c r="AG4019" s="1">
        <v>1</v>
      </c>
      <c r="AH4019" s="1">
        <v>0</v>
      </c>
      <c r="AI4019" s="1">
        <v>1</v>
      </c>
      <c r="AJ4019" s="1">
        <v>0</v>
      </c>
      <c r="AK4019" s="1">
        <v>0</v>
      </c>
      <c r="AL4019" s="1">
        <v>2</v>
      </c>
      <c r="AM4019" s="1">
        <v>0</v>
      </c>
      <c r="AN4019" s="3">
        <v>45533</v>
      </c>
      <c r="AO4019" s="3">
        <v>45561</v>
      </c>
      <c r="AP4019" t="s">
        <v>348</v>
      </c>
      <c r="AQ4019" s="3">
        <v>44648</v>
      </c>
      <c r="AR4019" t="s">
        <v>2</v>
      </c>
      <c r="AS4019" s="2" t="s">
        <v>347</v>
      </c>
      <c r="AU4019">
        <f t="shared" si="186"/>
        <v>81</v>
      </c>
      <c r="AV4019">
        <f t="shared" si="187"/>
        <v>7</v>
      </c>
      <c r="AW4019">
        <f t="shared" si="188"/>
        <v>25</v>
      </c>
    </row>
    <row r="4020" spans="1:49" hidden="1" x14ac:dyDescent="0.3">
      <c r="A4020" s="2" t="s">
        <v>324</v>
      </c>
      <c r="B4020" s="2" t="s">
        <v>7</v>
      </c>
      <c r="C4020" s="2" t="s">
        <v>266</v>
      </c>
      <c r="D4020" s="2" t="s">
        <v>41</v>
      </c>
      <c r="E4020">
        <v>30.64</v>
      </c>
      <c r="F4020" t="s">
        <v>663</v>
      </c>
      <c r="G4020" s="1">
        <v>1</v>
      </c>
      <c r="H4020" s="1">
        <v>32</v>
      </c>
      <c r="I4020" s="1">
        <v>0</v>
      </c>
      <c r="J4020" s="1">
        <v>0</v>
      </c>
      <c r="K4020" s="1">
        <v>0</v>
      </c>
      <c r="L4020" s="1">
        <v>1</v>
      </c>
      <c r="M4020" s="1">
        <v>10</v>
      </c>
      <c r="N4020" s="1">
        <v>3</v>
      </c>
      <c r="O4020" s="1">
        <v>6</v>
      </c>
      <c r="P4020" s="1">
        <v>0</v>
      </c>
      <c r="Q4020" s="1">
        <v>0</v>
      </c>
      <c r="R4020" s="1">
        <v>0</v>
      </c>
      <c r="S4020" s="1">
        <v>0</v>
      </c>
      <c r="T4020" s="1">
        <v>3</v>
      </c>
      <c r="U4020" s="1">
        <v>0</v>
      </c>
      <c r="V4020" s="1">
        <v>0</v>
      </c>
      <c r="W4020" s="1">
        <v>6</v>
      </c>
      <c r="X4020" s="1">
        <v>0</v>
      </c>
      <c r="Y4020" s="1">
        <v>0</v>
      </c>
      <c r="Z4020" s="1">
        <v>1</v>
      </c>
      <c r="AA4020" s="1">
        <v>4</v>
      </c>
      <c r="AB4020" s="1">
        <v>2</v>
      </c>
      <c r="AC4020" s="1">
        <v>3</v>
      </c>
      <c r="AD4020" s="1">
        <v>0</v>
      </c>
      <c r="AE4020" s="1">
        <v>0</v>
      </c>
      <c r="AF4020" s="1">
        <v>0</v>
      </c>
      <c r="AG4020" s="1">
        <v>0</v>
      </c>
      <c r="AH4020" s="1">
        <v>1</v>
      </c>
      <c r="AI4020" s="1">
        <v>0</v>
      </c>
      <c r="AJ4020" s="1">
        <v>0</v>
      </c>
      <c r="AK4020" s="1">
        <v>1</v>
      </c>
      <c r="AL4020" s="1">
        <v>0</v>
      </c>
      <c r="AM4020" s="1">
        <v>0</v>
      </c>
      <c r="AN4020" s="3">
        <v>45566</v>
      </c>
      <c r="AO4020" s="3">
        <v>45518</v>
      </c>
      <c r="AP4020" t="s">
        <v>329</v>
      </c>
      <c r="AQ4020" s="3">
        <v>44981</v>
      </c>
      <c r="AR4020" t="s">
        <v>2</v>
      </c>
      <c r="AS4020" s="2" t="s">
        <v>332</v>
      </c>
      <c r="AU4020">
        <f t="shared" si="186"/>
        <v>74</v>
      </c>
      <c r="AV4020">
        <f t="shared" si="187"/>
        <v>12</v>
      </c>
      <c r="AW4020">
        <f t="shared" si="188"/>
        <v>29</v>
      </c>
    </row>
    <row r="4021" spans="1:49" hidden="1" x14ac:dyDescent="0.3">
      <c r="A4021" s="2" t="s">
        <v>324</v>
      </c>
      <c r="B4021" s="2" t="s">
        <v>7</v>
      </c>
      <c r="C4021" s="2" t="s">
        <v>346</v>
      </c>
      <c r="D4021" s="2" t="s">
        <v>41</v>
      </c>
      <c r="E4021">
        <v>12.49</v>
      </c>
      <c r="F4021" t="s">
        <v>663</v>
      </c>
      <c r="G4021" s="1">
        <v>12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1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3">
        <v>45407</v>
      </c>
      <c r="AO4021" s="3">
        <v>45262</v>
      </c>
      <c r="AS4021" s="2" t="s">
        <v>332</v>
      </c>
      <c r="AU4021">
        <f t="shared" si="186"/>
        <v>14</v>
      </c>
      <c r="AV4021">
        <f t="shared" si="187"/>
        <v>1</v>
      </c>
      <c r="AW4021">
        <f t="shared" si="188"/>
        <v>1</v>
      </c>
    </row>
    <row r="4022" spans="1:49" hidden="1" x14ac:dyDescent="0.3">
      <c r="A4022" s="2" t="s">
        <v>324</v>
      </c>
      <c r="B4022" s="2" t="s">
        <v>7</v>
      </c>
      <c r="C4022" s="2" t="s">
        <v>129</v>
      </c>
      <c r="D4022" s="2" t="s">
        <v>21</v>
      </c>
      <c r="E4022">
        <v>11.53</v>
      </c>
      <c r="F4022" t="s">
        <v>663</v>
      </c>
      <c r="G4022" s="1">
        <v>9</v>
      </c>
      <c r="H4022" s="1">
        <v>285</v>
      </c>
      <c r="I4022" s="1">
        <v>0</v>
      </c>
      <c r="J4022" s="1">
        <v>0</v>
      </c>
      <c r="K4022" s="1">
        <v>0</v>
      </c>
      <c r="L4022" s="1">
        <v>5</v>
      </c>
      <c r="M4022" s="1">
        <v>46</v>
      </c>
      <c r="N4022" s="1">
        <v>85</v>
      </c>
      <c r="O4022" s="1">
        <v>62</v>
      </c>
      <c r="P4022" s="1">
        <v>38</v>
      </c>
      <c r="Q4022" s="1">
        <v>35</v>
      </c>
      <c r="R4022" s="1">
        <v>15</v>
      </c>
      <c r="S4022" s="1">
        <v>25</v>
      </c>
      <c r="T4022" s="1">
        <v>88</v>
      </c>
      <c r="U4022" s="1">
        <v>83</v>
      </c>
      <c r="V4022" s="1">
        <v>69</v>
      </c>
      <c r="W4022" s="1">
        <v>32</v>
      </c>
      <c r="X4022" s="1">
        <v>54</v>
      </c>
      <c r="Y4022" s="1">
        <v>65</v>
      </c>
      <c r="Z4022" s="1">
        <v>2</v>
      </c>
      <c r="AA4022" s="1">
        <v>6</v>
      </c>
      <c r="AB4022" s="1">
        <v>8</v>
      </c>
      <c r="AC4022" s="1">
        <v>11</v>
      </c>
      <c r="AD4022" s="1">
        <v>8</v>
      </c>
      <c r="AE4022" s="1">
        <v>4</v>
      </c>
      <c r="AF4022" s="1">
        <v>4</v>
      </c>
      <c r="AG4022" s="1">
        <v>3</v>
      </c>
      <c r="AH4022" s="1">
        <v>7</v>
      </c>
      <c r="AI4022" s="1">
        <v>8</v>
      </c>
      <c r="AJ4022" s="1">
        <v>8</v>
      </c>
      <c r="AK4022" s="1">
        <v>6</v>
      </c>
      <c r="AL4022" s="1">
        <v>5</v>
      </c>
      <c r="AM4022" s="1">
        <v>6</v>
      </c>
      <c r="AN4022" s="3">
        <v>45568</v>
      </c>
      <c r="AO4022" s="3">
        <v>45554</v>
      </c>
      <c r="AP4022" t="s">
        <v>345</v>
      </c>
      <c r="AQ4022" s="3">
        <v>45386</v>
      </c>
      <c r="AR4022" t="s">
        <v>138</v>
      </c>
      <c r="AS4022" s="2" t="s">
        <v>344</v>
      </c>
      <c r="AU4022">
        <f t="shared" si="186"/>
        <v>1076</v>
      </c>
      <c r="AV4022">
        <f t="shared" si="187"/>
        <v>80</v>
      </c>
      <c r="AW4022">
        <f t="shared" si="188"/>
        <v>637</v>
      </c>
    </row>
    <row r="4023" spans="1:49" hidden="1" x14ac:dyDescent="0.3">
      <c r="A4023" s="2" t="s">
        <v>324</v>
      </c>
      <c r="B4023" s="2" t="s">
        <v>7</v>
      </c>
      <c r="C4023" s="2" t="s">
        <v>22</v>
      </c>
      <c r="D4023" s="2" t="s">
        <v>21</v>
      </c>
      <c r="E4023">
        <v>10.46</v>
      </c>
      <c r="F4023" t="s">
        <v>663</v>
      </c>
      <c r="G4023" s="1">
        <v>15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3</v>
      </c>
      <c r="N4023" s="1">
        <v>0</v>
      </c>
      <c r="O4023" s="1">
        <v>6</v>
      </c>
      <c r="P4023" s="1">
        <v>3</v>
      </c>
      <c r="Q4023" s="1">
        <v>2</v>
      </c>
      <c r="R4023" s="1">
        <v>1</v>
      </c>
      <c r="S4023" s="1">
        <v>5</v>
      </c>
      <c r="T4023" s="1">
        <v>2</v>
      </c>
      <c r="U4023" s="1">
        <v>1</v>
      </c>
      <c r="V4023" s="1">
        <v>5</v>
      </c>
      <c r="W4023" s="1">
        <v>0</v>
      </c>
      <c r="X4023" s="1">
        <v>0</v>
      </c>
      <c r="Y4023" s="1">
        <v>3</v>
      </c>
      <c r="Z4023" s="1">
        <v>0</v>
      </c>
      <c r="AA4023" s="1">
        <v>2</v>
      </c>
      <c r="AB4023" s="1">
        <v>0</v>
      </c>
      <c r="AC4023" s="1">
        <v>3</v>
      </c>
      <c r="AD4023" s="1">
        <v>2</v>
      </c>
      <c r="AE4023" s="1">
        <v>2</v>
      </c>
      <c r="AF4023" s="1">
        <v>1</v>
      </c>
      <c r="AG4023" s="1">
        <v>3</v>
      </c>
      <c r="AH4023" s="1">
        <v>2</v>
      </c>
      <c r="AI4023" s="1">
        <v>1</v>
      </c>
      <c r="AJ4023" s="1">
        <v>2</v>
      </c>
      <c r="AK4023" s="1">
        <v>0</v>
      </c>
      <c r="AL4023" s="1">
        <v>0</v>
      </c>
      <c r="AM4023" s="1">
        <v>2</v>
      </c>
      <c r="AN4023" s="3">
        <v>45565</v>
      </c>
      <c r="AO4023" s="3">
        <v>45537</v>
      </c>
      <c r="AP4023" t="s">
        <v>3509</v>
      </c>
      <c r="AQ4023" s="3">
        <v>44950</v>
      </c>
      <c r="AR4023" t="s">
        <v>2</v>
      </c>
      <c r="AS4023" s="2" t="s">
        <v>3652</v>
      </c>
      <c r="AU4023">
        <f t="shared" si="186"/>
        <v>64</v>
      </c>
      <c r="AV4023">
        <f t="shared" si="187"/>
        <v>18</v>
      </c>
      <c r="AW4023">
        <f t="shared" si="188"/>
        <v>28</v>
      </c>
    </row>
    <row r="4024" spans="1:49" hidden="1" x14ac:dyDescent="0.3">
      <c r="A4024" s="2" t="s">
        <v>324</v>
      </c>
      <c r="B4024" s="2" t="s">
        <v>7</v>
      </c>
      <c r="C4024" s="2" t="s">
        <v>127</v>
      </c>
      <c r="D4024" s="2" t="s">
        <v>41</v>
      </c>
      <c r="E4024">
        <v>21.3</v>
      </c>
      <c r="F4024" t="s">
        <v>663</v>
      </c>
      <c r="G4024" s="1">
        <v>16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3</v>
      </c>
      <c r="N4024" s="1">
        <v>0</v>
      </c>
      <c r="O4024" s="1">
        <v>0</v>
      </c>
      <c r="P4024" s="1">
        <v>0</v>
      </c>
      <c r="Q4024" s="1">
        <v>5</v>
      </c>
      <c r="R4024" s="1">
        <v>0</v>
      </c>
      <c r="S4024" s="1">
        <v>8</v>
      </c>
      <c r="T4024" s="1">
        <v>2</v>
      </c>
      <c r="U4024" s="1">
        <v>0</v>
      </c>
      <c r="V4024" s="1">
        <v>0</v>
      </c>
      <c r="W4024" s="1">
        <v>1</v>
      </c>
      <c r="X4024" s="1">
        <v>0</v>
      </c>
      <c r="Y4024" s="1">
        <v>0</v>
      </c>
      <c r="Z4024" s="1">
        <v>0</v>
      </c>
      <c r="AA4024" s="1">
        <v>1</v>
      </c>
      <c r="AB4024" s="1">
        <v>0</v>
      </c>
      <c r="AC4024" s="1">
        <v>0</v>
      </c>
      <c r="AD4024" s="1">
        <v>0</v>
      </c>
      <c r="AE4024" s="1">
        <v>1</v>
      </c>
      <c r="AF4024" s="1">
        <v>0</v>
      </c>
      <c r="AG4024" s="1">
        <v>1</v>
      </c>
      <c r="AH4024" s="1">
        <v>1</v>
      </c>
      <c r="AI4024" s="1">
        <v>0</v>
      </c>
      <c r="AJ4024" s="1">
        <v>0</v>
      </c>
      <c r="AK4024" s="1">
        <v>1</v>
      </c>
      <c r="AL4024" s="1">
        <v>0</v>
      </c>
      <c r="AM4024" s="1">
        <v>0</v>
      </c>
      <c r="AN4024" s="3">
        <v>45547</v>
      </c>
      <c r="AO4024" s="3">
        <v>45418</v>
      </c>
      <c r="AP4024" t="s">
        <v>3687</v>
      </c>
      <c r="AQ4024" s="3">
        <v>44434</v>
      </c>
      <c r="AR4024" t="s">
        <v>2</v>
      </c>
      <c r="AS4024" s="2" t="s">
        <v>326</v>
      </c>
      <c r="AU4024">
        <f t="shared" si="186"/>
        <v>40</v>
      </c>
      <c r="AV4024">
        <f t="shared" si="187"/>
        <v>5</v>
      </c>
      <c r="AW4024">
        <f t="shared" si="188"/>
        <v>19</v>
      </c>
    </row>
    <row r="4025" spans="1:49" hidden="1" x14ac:dyDescent="0.3">
      <c r="A4025" s="2" t="s">
        <v>324</v>
      </c>
      <c r="B4025" s="2" t="s">
        <v>7</v>
      </c>
      <c r="C4025" s="2" t="s">
        <v>39</v>
      </c>
      <c r="D4025" s="2" t="s">
        <v>21</v>
      </c>
      <c r="E4025">
        <v>17.16</v>
      </c>
      <c r="F4025" t="s">
        <v>663</v>
      </c>
      <c r="G4025" s="1">
        <v>5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4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1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3">
        <v>45533</v>
      </c>
      <c r="AO4025" s="3">
        <v>45553</v>
      </c>
      <c r="AP4025" t="s">
        <v>3686</v>
      </c>
      <c r="AQ4025" s="3">
        <v>43564</v>
      </c>
      <c r="AR4025" t="s">
        <v>152</v>
      </c>
      <c r="AS4025" s="2" t="s">
        <v>332</v>
      </c>
      <c r="AT4025" s="2" t="s">
        <v>16</v>
      </c>
      <c r="AU4025">
        <f t="shared" si="186"/>
        <v>10</v>
      </c>
      <c r="AV4025">
        <f t="shared" si="187"/>
        <v>1</v>
      </c>
      <c r="AW4025">
        <f t="shared" si="188"/>
        <v>4</v>
      </c>
    </row>
    <row r="4026" spans="1:49" hidden="1" x14ac:dyDescent="0.3">
      <c r="A4026" s="2" t="s">
        <v>324</v>
      </c>
      <c r="B4026" s="2" t="s">
        <v>7</v>
      </c>
      <c r="C4026" s="2" t="s">
        <v>644</v>
      </c>
      <c r="D4026" s="2" t="s">
        <v>41</v>
      </c>
      <c r="E4026">
        <v>14.58</v>
      </c>
      <c r="F4026" t="s">
        <v>663</v>
      </c>
      <c r="G4026" s="1">
        <v>42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50</v>
      </c>
      <c r="V4026" s="1">
        <v>0</v>
      </c>
      <c r="W4026" s="1">
        <v>24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1</v>
      </c>
      <c r="AJ4026" s="1">
        <v>0</v>
      </c>
      <c r="AK4026" s="1">
        <v>1</v>
      </c>
      <c r="AL4026" s="1">
        <v>0</v>
      </c>
      <c r="AM4026" s="1">
        <v>0</v>
      </c>
      <c r="AN4026" s="3">
        <v>45299</v>
      </c>
      <c r="AO4026" s="3">
        <v>45329</v>
      </c>
      <c r="AS4026" s="2" t="s">
        <v>330</v>
      </c>
      <c r="AU4026">
        <f t="shared" si="186"/>
        <v>118</v>
      </c>
      <c r="AV4026">
        <f t="shared" si="187"/>
        <v>2</v>
      </c>
      <c r="AW4026">
        <f t="shared" si="188"/>
        <v>74</v>
      </c>
    </row>
    <row r="4027" spans="1:49" hidden="1" x14ac:dyDescent="0.3">
      <c r="A4027" s="2" t="s">
        <v>324</v>
      </c>
      <c r="B4027" s="2" t="s">
        <v>7</v>
      </c>
      <c r="C4027" s="2" t="s">
        <v>125</v>
      </c>
      <c r="D4027" s="2" t="s">
        <v>21</v>
      </c>
      <c r="E4027">
        <v>13.93</v>
      </c>
      <c r="F4027" t="s">
        <v>663</v>
      </c>
      <c r="G4027" s="1">
        <v>11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7</v>
      </c>
      <c r="P4027" s="1">
        <v>0</v>
      </c>
      <c r="Q4027" s="1">
        <v>0</v>
      </c>
      <c r="R4027" s="1">
        <v>4</v>
      </c>
      <c r="S4027" s="1">
        <v>12</v>
      </c>
      <c r="T4027" s="1">
        <v>0</v>
      </c>
      <c r="U4027" s="1">
        <v>0</v>
      </c>
      <c r="V4027" s="1">
        <v>0</v>
      </c>
      <c r="W4027" s="1">
        <v>2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2</v>
      </c>
      <c r="AD4027" s="1">
        <v>0</v>
      </c>
      <c r="AE4027" s="1">
        <v>0</v>
      </c>
      <c r="AF4027" s="1">
        <v>1</v>
      </c>
      <c r="AG4027" s="1">
        <v>1</v>
      </c>
      <c r="AH4027" s="1">
        <v>0</v>
      </c>
      <c r="AI4027" s="1">
        <v>0</v>
      </c>
      <c r="AJ4027" s="1">
        <v>0</v>
      </c>
      <c r="AK4027" s="1">
        <v>1</v>
      </c>
      <c r="AL4027" s="1">
        <v>0</v>
      </c>
      <c r="AM4027" s="1">
        <v>0</v>
      </c>
      <c r="AN4027" s="3">
        <v>45489</v>
      </c>
      <c r="AO4027" s="3">
        <v>45537</v>
      </c>
      <c r="AP4027" t="s">
        <v>343</v>
      </c>
      <c r="AQ4027" s="3">
        <v>44469</v>
      </c>
      <c r="AR4027" t="s">
        <v>2</v>
      </c>
      <c r="AS4027" s="2" t="s">
        <v>342</v>
      </c>
      <c r="AU4027">
        <f t="shared" si="186"/>
        <v>41</v>
      </c>
      <c r="AV4027">
        <f t="shared" si="187"/>
        <v>5</v>
      </c>
      <c r="AW4027">
        <f t="shared" si="188"/>
        <v>25</v>
      </c>
    </row>
    <row r="4028" spans="1:49" hidden="1" x14ac:dyDescent="0.3">
      <c r="A4028" s="2" t="s">
        <v>324</v>
      </c>
      <c r="B4028" s="2" t="s">
        <v>7</v>
      </c>
      <c r="C4028" s="2" t="s">
        <v>2940</v>
      </c>
      <c r="D4028" s="2" t="s">
        <v>2036</v>
      </c>
      <c r="E4028">
        <v>23.94</v>
      </c>
      <c r="F4028" t="s">
        <v>663</v>
      </c>
      <c r="G4028" s="1">
        <v>0</v>
      </c>
      <c r="H4028" s="1">
        <v>4</v>
      </c>
      <c r="I4028" s="1">
        <v>0</v>
      </c>
      <c r="J4028" s="1">
        <v>0</v>
      </c>
      <c r="K4028" s="1">
        <v>0</v>
      </c>
      <c r="L4028" s="1">
        <v>0</v>
      </c>
      <c r="M4028" s="1">
        <v>7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4</v>
      </c>
      <c r="T4028" s="1">
        <v>4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2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1</v>
      </c>
      <c r="AH4028" s="1">
        <v>1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3">
        <v>45554</v>
      </c>
      <c r="AO4028" s="3">
        <v>45569</v>
      </c>
      <c r="AS4028" s="2" t="s">
        <v>3628</v>
      </c>
      <c r="AU4028">
        <f t="shared" si="186"/>
        <v>23</v>
      </c>
      <c r="AV4028">
        <f t="shared" si="187"/>
        <v>4</v>
      </c>
      <c r="AW4028">
        <f t="shared" si="188"/>
        <v>15</v>
      </c>
    </row>
    <row r="4029" spans="1:49" hidden="1" x14ac:dyDescent="0.3">
      <c r="A4029" s="2" t="s">
        <v>324</v>
      </c>
      <c r="B4029" s="2" t="s">
        <v>7</v>
      </c>
      <c r="C4029" s="2" t="s">
        <v>123</v>
      </c>
      <c r="D4029" s="2" t="s">
        <v>41</v>
      </c>
      <c r="E4029">
        <v>11.81</v>
      </c>
      <c r="F4029" t="s">
        <v>663</v>
      </c>
      <c r="G4029" s="1">
        <v>5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1</v>
      </c>
      <c r="N4029" s="1">
        <v>0</v>
      </c>
      <c r="O4029" s="1">
        <v>3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3</v>
      </c>
      <c r="V4029" s="1">
        <v>2</v>
      </c>
      <c r="W4029" s="1">
        <v>2</v>
      </c>
      <c r="X4029" s="1">
        <v>0</v>
      </c>
      <c r="Y4029" s="1">
        <v>0</v>
      </c>
      <c r="Z4029" s="1">
        <v>0</v>
      </c>
      <c r="AA4029" s="1">
        <v>1</v>
      </c>
      <c r="AB4029" s="1">
        <v>0</v>
      </c>
      <c r="AC4029" s="1">
        <v>2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2</v>
      </c>
      <c r="AJ4029" s="1">
        <v>2</v>
      </c>
      <c r="AK4029" s="1">
        <v>2</v>
      </c>
      <c r="AL4029" s="1">
        <v>0</v>
      </c>
      <c r="AM4029" s="1">
        <v>0</v>
      </c>
      <c r="AN4029" s="3">
        <v>45555</v>
      </c>
      <c r="AO4029" s="3">
        <v>45350</v>
      </c>
      <c r="AP4029" t="s">
        <v>341</v>
      </c>
      <c r="AQ4029" s="3">
        <v>44771</v>
      </c>
      <c r="AR4029" t="s">
        <v>2</v>
      </c>
      <c r="AS4029" s="2" t="s">
        <v>340</v>
      </c>
      <c r="AU4029">
        <f t="shared" si="186"/>
        <v>25</v>
      </c>
      <c r="AV4029">
        <f t="shared" si="187"/>
        <v>9</v>
      </c>
      <c r="AW4029">
        <f t="shared" si="188"/>
        <v>11</v>
      </c>
    </row>
    <row r="4030" spans="1:49" hidden="1" x14ac:dyDescent="0.3">
      <c r="A4030" s="2" t="s">
        <v>324</v>
      </c>
      <c r="B4030" s="2" t="s">
        <v>7</v>
      </c>
      <c r="C4030" s="2" t="s">
        <v>1244</v>
      </c>
      <c r="D4030" s="2" t="s">
        <v>41</v>
      </c>
      <c r="E4030">
        <v>30.96</v>
      </c>
      <c r="F4030" t="s">
        <v>663</v>
      </c>
      <c r="G4030" s="1">
        <v>2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4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1</v>
      </c>
      <c r="AJ4030" s="1">
        <v>0</v>
      </c>
      <c r="AK4030" s="1">
        <v>0</v>
      </c>
      <c r="AL4030" s="1">
        <v>0</v>
      </c>
      <c r="AM4030" s="1">
        <v>0</v>
      </c>
      <c r="AN4030" s="3">
        <v>45303</v>
      </c>
      <c r="AO4030" s="3">
        <v>45371</v>
      </c>
      <c r="AS4030" s="2" t="s">
        <v>3652</v>
      </c>
      <c r="AU4030">
        <f t="shared" si="186"/>
        <v>7</v>
      </c>
      <c r="AV4030">
        <f t="shared" si="187"/>
        <v>1</v>
      </c>
      <c r="AW4030">
        <f t="shared" si="188"/>
        <v>4</v>
      </c>
    </row>
    <row r="4031" spans="1:49" hidden="1" x14ac:dyDescent="0.3">
      <c r="A4031" s="2" t="s">
        <v>324</v>
      </c>
      <c r="B4031" s="2" t="s">
        <v>7</v>
      </c>
      <c r="C4031" s="2" t="s">
        <v>806</v>
      </c>
      <c r="D4031" s="2" t="s">
        <v>41</v>
      </c>
      <c r="E4031">
        <v>14.53</v>
      </c>
      <c r="F4031" t="s">
        <v>663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5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8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1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</v>
      </c>
      <c r="AK4031" s="1">
        <v>0</v>
      </c>
      <c r="AL4031" s="1">
        <v>0</v>
      </c>
      <c r="AM4031" s="1">
        <v>0</v>
      </c>
      <c r="AN4031" s="3">
        <v>45512</v>
      </c>
      <c r="AO4031" s="3">
        <v>45496</v>
      </c>
      <c r="AS4031" s="2" t="s">
        <v>3685</v>
      </c>
      <c r="AU4031">
        <f t="shared" si="186"/>
        <v>15</v>
      </c>
      <c r="AV4031">
        <f t="shared" si="187"/>
        <v>2</v>
      </c>
      <c r="AW4031">
        <f t="shared" si="188"/>
        <v>13</v>
      </c>
    </row>
    <row r="4032" spans="1:49" hidden="1" x14ac:dyDescent="0.3">
      <c r="A4032" s="2" t="s">
        <v>324</v>
      </c>
      <c r="B4032" s="2" t="s">
        <v>7</v>
      </c>
      <c r="C4032" s="2" t="s">
        <v>339</v>
      </c>
      <c r="D4032" s="2" t="s">
        <v>41</v>
      </c>
      <c r="E4032">
        <v>29.9</v>
      </c>
      <c r="F4032" t="s">
        <v>663</v>
      </c>
      <c r="G4032" s="1">
        <v>2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3">
        <v>43647</v>
      </c>
      <c r="AO4032" s="3">
        <v>45222</v>
      </c>
      <c r="AP4032" t="s">
        <v>338</v>
      </c>
      <c r="AQ4032" s="3">
        <v>41982</v>
      </c>
      <c r="AR4032" t="s">
        <v>173</v>
      </c>
      <c r="AS4032" s="2" t="s">
        <v>337</v>
      </c>
      <c r="AT4032" s="2" t="s">
        <v>16</v>
      </c>
      <c r="AU4032">
        <f t="shared" si="186"/>
        <v>2</v>
      </c>
      <c r="AV4032">
        <f t="shared" si="187"/>
        <v>0</v>
      </c>
      <c r="AW4032">
        <f t="shared" si="188"/>
        <v>0</v>
      </c>
    </row>
    <row r="4033" spans="1:49" hidden="1" x14ac:dyDescent="0.3">
      <c r="A4033" s="2" t="s">
        <v>324</v>
      </c>
      <c r="B4033" s="2" t="s">
        <v>7</v>
      </c>
      <c r="C4033" s="2" t="s">
        <v>2856</v>
      </c>
      <c r="D4033" s="2" t="s">
        <v>41</v>
      </c>
      <c r="E4033">
        <v>16.100000000000001</v>
      </c>
      <c r="F4033" t="s">
        <v>663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4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1</v>
      </c>
      <c r="AM4033" s="1">
        <v>0</v>
      </c>
      <c r="AN4033" s="3">
        <v>45365</v>
      </c>
      <c r="AO4033" s="3">
        <v>45236</v>
      </c>
      <c r="AS4033" s="2" t="s">
        <v>325</v>
      </c>
      <c r="AU4033">
        <f t="shared" si="186"/>
        <v>5</v>
      </c>
      <c r="AV4033">
        <f t="shared" si="187"/>
        <v>1</v>
      </c>
      <c r="AW4033">
        <f t="shared" si="188"/>
        <v>4</v>
      </c>
    </row>
    <row r="4034" spans="1:49" hidden="1" x14ac:dyDescent="0.3">
      <c r="A4034" s="2" t="s">
        <v>324</v>
      </c>
      <c r="B4034" s="2" t="s">
        <v>7</v>
      </c>
      <c r="C4034" s="2" t="s">
        <v>1329</v>
      </c>
      <c r="D4034" s="2" t="s">
        <v>41</v>
      </c>
      <c r="E4034">
        <v>23.08</v>
      </c>
      <c r="F4034" t="s">
        <v>663</v>
      </c>
      <c r="G4034" s="1">
        <v>12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4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2</v>
      </c>
      <c r="AN4034" s="3">
        <v>45174</v>
      </c>
      <c r="AO4034" s="3">
        <v>45012</v>
      </c>
      <c r="AP4034" t="s">
        <v>1188</v>
      </c>
      <c r="AQ4034" s="3">
        <v>44069</v>
      </c>
      <c r="AR4034" t="s">
        <v>2</v>
      </c>
      <c r="AS4034" s="2" t="s">
        <v>3652</v>
      </c>
      <c r="AT4034" s="2" t="s">
        <v>16</v>
      </c>
      <c r="AU4034">
        <f t="shared" si="186"/>
        <v>16</v>
      </c>
      <c r="AV4034">
        <f t="shared" si="187"/>
        <v>0</v>
      </c>
      <c r="AW4034">
        <f t="shared" si="188"/>
        <v>0</v>
      </c>
    </row>
    <row r="4035" spans="1:49" hidden="1" x14ac:dyDescent="0.3">
      <c r="A4035" s="2" t="s">
        <v>324</v>
      </c>
      <c r="B4035" s="2" t="s">
        <v>7</v>
      </c>
      <c r="C4035" s="2" t="s">
        <v>805</v>
      </c>
      <c r="D4035" s="2" t="s">
        <v>21</v>
      </c>
      <c r="E4035">
        <v>22.52</v>
      </c>
      <c r="F4035" t="s">
        <v>663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10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2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3">
        <v>45562</v>
      </c>
      <c r="AO4035" s="3">
        <v>45546</v>
      </c>
      <c r="AS4035" s="2" t="s">
        <v>3656</v>
      </c>
      <c r="AU4035">
        <f t="shared" si="186"/>
        <v>12</v>
      </c>
      <c r="AV4035">
        <f t="shared" si="187"/>
        <v>2</v>
      </c>
      <c r="AW4035">
        <f t="shared" si="188"/>
        <v>10</v>
      </c>
    </row>
    <row r="4036" spans="1:49" hidden="1" x14ac:dyDescent="0.3">
      <c r="A4036" s="2" t="s">
        <v>324</v>
      </c>
      <c r="B4036" s="2" t="s">
        <v>7</v>
      </c>
      <c r="C4036" s="2" t="s">
        <v>581</v>
      </c>
      <c r="D4036" s="2" t="s">
        <v>41</v>
      </c>
      <c r="E4036">
        <v>25.37</v>
      </c>
      <c r="F4036" t="s">
        <v>663</v>
      </c>
      <c r="G4036" s="1">
        <v>1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O4036" s="3">
        <v>43088</v>
      </c>
      <c r="AS4036" s="2" t="s">
        <v>320</v>
      </c>
      <c r="AT4036" s="2" t="s">
        <v>16</v>
      </c>
      <c r="AU4036">
        <f t="shared" si="186"/>
        <v>1</v>
      </c>
      <c r="AV4036">
        <f t="shared" si="187"/>
        <v>0</v>
      </c>
      <c r="AW4036">
        <f t="shared" si="188"/>
        <v>0</v>
      </c>
    </row>
    <row r="4037" spans="1:49" hidden="1" x14ac:dyDescent="0.3">
      <c r="A4037" s="2" t="s">
        <v>324</v>
      </c>
      <c r="B4037" s="2" t="s">
        <v>7</v>
      </c>
      <c r="C4037" s="2" t="s">
        <v>800</v>
      </c>
      <c r="D4037" s="2" t="s">
        <v>41</v>
      </c>
      <c r="E4037">
        <v>26.19</v>
      </c>
      <c r="F4037" t="s">
        <v>663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2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3">
        <v>45383</v>
      </c>
      <c r="AO4037" s="3">
        <v>45073</v>
      </c>
      <c r="AS4037" s="2" t="s">
        <v>342</v>
      </c>
      <c r="AT4037" s="2" t="s">
        <v>16</v>
      </c>
      <c r="AU4037">
        <f t="shared" si="186"/>
        <v>3</v>
      </c>
      <c r="AV4037">
        <f t="shared" si="187"/>
        <v>1</v>
      </c>
      <c r="AW4037">
        <f t="shared" si="188"/>
        <v>2</v>
      </c>
    </row>
    <row r="4038" spans="1:49" hidden="1" x14ac:dyDescent="0.3">
      <c r="A4038" s="2" t="s">
        <v>324</v>
      </c>
      <c r="B4038" s="2" t="s">
        <v>7</v>
      </c>
      <c r="C4038" s="2" t="s">
        <v>799</v>
      </c>
      <c r="D4038" s="2" t="s">
        <v>798</v>
      </c>
      <c r="E4038">
        <v>34.880000000000003</v>
      </c>
      <c r="F4038" t="s">
        <v>663</v>
      </c>
      <c r="G4038" s="1">
        <v>6</v>
      </c>
      <c r="H4038" s="1">
        <v>0</v>
      </c>
      <c r="I4038" s="1">
        <v>0</v>
      </c>
      <c r="J4038" s="1">
        <v>0</v>
      </c>
      <c r="K4038" s="1">
        <v>0</v>
      </c>
      <c r="L4038" s="1">
        <v>4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2</v>
      </c>
      <c r="S4038" s="1">
        <v>2</v>
      </c>
      <c r="T4038" s="1">
        <v>0</v>
      </c>
      <c r="U4038" s="1">
        <v>4</v>
      </c>
      <c r="V4038" s="1">
        <v>0</v>
      </c>
      <c r="W4038" s="1">
        <v>0</v>
      </c>
      <c r="X4038" s="1">
        <v>4</v>
      </c>
      <c r="Y4038" s="1">
        <v>2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1</v>
      </c>
      <c r="AG4038" s="1">
        <v>1</v>
      </c>
      <c r="AH4038" s="1">
        <v>0</v>
      </c>
      <c r="AI4038" s="1">
        <v>1</v>
      </c>
      <c r="AJ4038" s="1">
        <v>0</v>
      </c>
      <c r="AK4038" s="1">
        <v>0</v>
      </c>
      <c r="AL4038" s="1">
        <v>2</v>
      </c>
      <c r="AM4038" s="1">
        <v>1</v>
      </c>
      <c r="AN4038" s="3">
        <v>45568</v>
      </c>
      <c r="AO4038" s="3">
        <v>45428</v>
      </c>
      <c r="AP4038" t="s">
        <v>3534</v>
      </c>
      <c r="AQ4038" s="3">
        <v>42149</v>
      </c>
      <c r="AR4038" t="s">
        <v>2</v>
      </c>
      <c r="AS4038" s="2" t="s">
        <v>330</v>
      </c>
      <c r="AU4038">
        <f t="shared" ref="AU4038:AU4101" si="189">SUM(G4038:AL4038)</f>
        <v>30</v>
      </c>
      <c r="AV4038">
        <f t="shared" ref="AV4038:AV4101" si="190">SUM(Z4038:AL4038)</f>
        <v>6</v>
      </c>
      <c r="AW4038">
        <f t="shared" ref="AW4038:AW4101" si="191">SUM(L4038:X4038)</f>
        <v>16</v>
      </c>
    </row>
    <row r="4039" spans="1:49" hidden="1" x14ac:dyDescent="0.3">
      <c r="A4039" s="2" t="s">
        <v>324</v>
      </c>
      <c r="B4039" s="2" t="s">
        <v>7</v>
      </c>
      <c r="C4039" s="2" t="s">
        <v>797</v>
      </c>
      <c r="D4039" s="2" t="s">
        <v>21</v>
      </c>
      <c r="E4039">
        <v>23.5</v>
      </c>
      <c r="F4039" t="s">
        <v>663</v>
      </c>
      <c r="G4039" s="1">
        <v>7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2</v>
      </c>
      <c r="Q4039" s="1">
        <v>0</v>
      </c>
      <c r="R4039" s="1">
        <v>0</v>
      </c>
      <c r="S4039" s="1">
        <v>2</v>
      </c>
      <c r="T4039" s="1">
        <v>0</v>
      </c>
      <c r="U4039" s="1">
        <v>0</v>
      </c>
      <c r="V4039" s="1">
        <v>2</v>
      </c>
      <c r="W4039" s="1">
        <v>2</v>
      </c>
      <c r="X4039" s="1">
        <v>3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1</v>
      </c>
      <c r="AE4039" s="1">
        <v>0</v>
      </c>
      <c r="AF4039" s="1">
        <v>0</v>
      </c>
      <c r="AG4039" s="1">
        <v>1</v>
      </c>
      <c r="AH4039" s="1">
        <v>0</v>
      </c>
      <c r="AI4039" s="1">
        <v>0</v>
      </c>
      <c r="AJ4039" s="1">
        <v>1</v>
      </c>
      <c r="AK4039" s="1">
        <v>1</v>
      </c>
      <c r="AL4039" s="1">
        <v>2</v>
      </c>
      <c r="AM4039" s="1">
        <v>0</v>
      </c>
      <c r="AN4039" s="3">
        <v>45456</v>
      </c>
      <c r="AO4039" s="3">
        <v>45553</v>
      </c>
      <c r="AP4039" t="s">
        <v>2707</v>
      </c>
      <c r="AQ4039" s="3">
        <v>42485</v>
      </c>
      <c r="AR4039" t="s">
        <v>2</v>
      </c>
      <c r="AS4039" s="2" t="s">
        <v>3652</v>
      </c>
      <c r="AU4039">
        <f t="shared" si="189"/>
        <v>24</v>
      </c>
      <c r="AV4039">
        <f t="shared" si="190"/>
        <v>6</v>
      </c>
      <c r="AW4039">
        <f t="shared" si="191"/>
        <v>11</v>
      </c>
    </row>
    <row r="4040" spans="1:49" hidden="1" x14ac:dyDescent="0.3">
      <c r="A4040" s="2" t="s">
        <v>324</v>
      </c>
      <c r="B4040" s="2" t="s">
        <v>7</v>
      </c>
      <c r="C4040" s="2" t="s">
        <v>1095</v>
      </c>
      <c r="D4040" s="2" t="s">
        <v>41</v>
      </c>
      <c r="E4040">
        <v>11.43</v>
      </c>
      <c r="F4040" t="s">
        <v>663</v>
      </c>
      <c r="G4040" s="1">
        <v>6</v>
      </c>
      <c r="H4040" s="1">
        <v>3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3">
        <v>42788</v>
      </c>
      <c r="AO4040" s="3">
        <v>45566</v>
      </c>
      <c r="AU4040">
        <f t="shared" si="189"/>
        <v>9</v>
      </c>
      <c r="AV4040">
        <f t="shared" si="190"/>
        <v>0</v>
      </c>
      <c r="AW4040">
        <f t="shared" si="191"/>
        <v>0</v>
      </c>
    </row>
    <row r="4041" spans="1:49" hidden="1" x14ac:dyDescent="0.3">
      <c r="A4041" s="2" t="s">
        <v>324</v>
      </c>
      <c r="B4041" s="2" t="s">
        <v>7</v>
      </c>
      <c r="C4041" s="2" t="s">
        <v>1628</v>
      </c>
      <c r="D4041" s="2" t="s">
        <v>1627</v>
      </c>
      <c r="E4041">
        <v>10.59</v>
      </c>
      <c r="F4041" t="s">
        <v>663</v>
      </c>
      <c r="G4041" s="1">
        <v>1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3">
        <v>45540</v>
      </c>
      <c r="AO4041" s="3">
        <v>45114</v>
      </c>
      <c r="AP4041" t="s">
        <v>1984</v>
      </c>
      <c r="AQ4041" s="3">
        <v>42166</v>
      </c>
      <c r="AR4041" t="s">
        <v>2</v>
      </c>
      <c r="AS4041" s="2" t="s">
        <v>3646</v>
      </c>
      <c r="AT4041" s="2" t="s">
        <v>16</v>
      </c>
      <c r="AU4041">
        <f t="shared" si="189"/>
        <v>1</v>
      </c>
      <c r="AV4041">
        <f t="shared" si="190"/>
        <v>0</v>
      </c>
      <c r="AW4041">
        <f t="shared" si="191"/>
        <v>0</v>
      </c>
    </row>
    <row r="4042" spans="1:49" hidden="1" x14ac:dyDescent="0.3">
      <c r="A4042" s="2" t="s">
        <v>324</v>
      </c>
      <c r="B4042" s="2" t="s">
        <v>7</v>
      </c>
      <c r="C4042" s="2" t="s">
        <v>796</v>
      </c>
      <c r="D4042" s="2" t="s">
        <v>795</v>
      </c>
      <c r="E4042">
        <v>30.65</v>
      </c>
      <c r="F4042" t="s">
        <v>663</v>
      </c>
      <c r="G4042" s="1">
        <v>2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3">
        <v>43685</v>
      </c>
      <c r="AO4042" s="3">
        <v>45202</v>
      </c>
      <c r="AP4042" t="s">
        <v>2445</v>
      </c>
      <c r="AQ4042" s="3">
        <v>43564</v>
      </c>
      <c r="AR4042" t="s">
        <v>2</v>
      </c>
      <c r="AS4042" s="2" t="s">
        <v>3652</v>
      </c>
      <c r="AT4042" s="2" t="s">
        <v>16</v>
      </c>
      <c r="AU4042">
        <f t="shared" si="189"/>
        <v>2</v>
      </c>
      <c r="AV4042">
        <f t="shared" si="190"/>
        <v>0</v>
      </c>
      <c r="AW4042">
        <f t="shared" si="191"/>
        <v>0</v>
      </c>
    </row>
    <row r="4043" spans="1:49" hidden="1" x14ac:dyDescent="0.3">
      <c r="A4043" s="2" t="s">
        <v>324</v>
      </c>
      <c r="B4043" s="2" t="s">
        <v>7</v>
      </c>
      <c r="C4043" s="2" t="s">
        <v>1282</v>
      </c>
      <c r="D4043" s="2" t="s">
        <v>41</v>
      </c>
      <c r="E4043">
        <v>22.01</v>
      </c>
      <c r="F4043" t="s">
        <v>663</v>
      </c>
      <c r="G4043" s="1">
        <v>2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3">
        <v>44886</v>
      </c>
      <c r="AO4043" s="3">
        <v>44991</v>
      </c>
      <c r="AP4043" t="s">
        <v>3483</v>
      </c>
      <c r="AQ4043" s="3">
        <v>44932</v>
      </c>
      <c r="AR4043" t="s">
        <v>152</v>
      </c>
      <c r="AS4043" s="2" t="s">
        <v>3628</v>
      </c>
      <c r="AT4043" s="2" t="s">
        <v>16</v>
      </c>
      <c r="AU4043">
        <f t="shared" si="189"/>
        <v>2</v>
      </c>
      <c r="AV4043">
        <f t="shared" si="190"/>
        <v>0</v>
      </c>
      <c r="AW4043">
        <f t="shared" si="191"/>
        <v>0</v>
      </c>
    </row>
    <row r="4044" spans="1:49" hidden="1" x14ac:dyDescent="0.3">
      <c r="A4044" s="2" t="s">
        <v>324</v>
      </c>
      <c r="B4044" s="2" t="s">
        <v>7</v>
      </c>
      <c r="C4044" s="2" t="s">
        <v>794</v>
      </c>
      <c r="D4044" s="2" t="s">
        <v>41</v>
      </c>
      <c r="E4044">
        <v>6.98</v>
      </c>
      <c r="F4044" t="s">
        <v>663</v>
      </c>
      <c r="G4044" s="1">
        <v>5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3">
        <v>43816</v>
      </c>
      <c r="AO4044" s="3">
        <v>45110</v>
      </c>
      <c r="AS4044" s="2" t="s">
        <v>3652</v>
      </c>
      <c r="AT4044" s="2" t="s">
        <v>16</v>
      </c>
      <c r="AU4044">
        <f t="shared" si="189"/>
        <v>5</v>
      </c>
      <c r="AV4044">
        <f t="shared" si="190"/>
        <v>0</v>
      </c>
      <c r="AW4044">
        <f t="shared" si="191"/>
        <v>0</v>
      </c>
    </row>
    <row r="4045" spans="1:49" hidden="1" x14ac:dyDescent="0.3">
      <c r="A4045" s="2" t="s">
        <v>324</v>
      </c>
      <c r="B4045" s="2" t="s">
        <v>7</v>
      </c>
      <c r="C4045" s="2" t="s">
        <v>1088</v>
      </c>
      <c r="D4045" s="2" t="s">
        <v>41</v>
      </c>
      <c r="E4045">
        <v>9.4499999999999993</v>
      </c>
      <c r="F4045" t="s">
        <v>663</v>
      </c>
      <c r="G4045" s="1">
        <v>98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2</v>
      </c>
      <c r="Q4045" s="1">
        <v>0</v>
      </c>
      <c r="R4045" s="1">
        <v>2</v>
      </c>
      <c r="S4045" s="1">
        <v>0</v>
      </c>
      <c r="T4045" s="1">
        <v>4</v>
      </c>
      <c r="U4045" s="1">
        <v>2</v>
      </c>
      <c r="V4045" s="1">
        <v>2</v>
      </c>
      <c r="W4045" s="1">
        <v>12</v>
      </c>
      <c r="X4045" s="1">
        <v>2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1</v>
      </c>
      <c r="AE4045" s="1">
        <v>0</v>
      </c>
      <c r="AF4045" s="1">
        <v>1</v>
      </c>
      <c r="AG4045" s="1">
        <v>0</v>
      </c>
      <c r="AH4045" s="1">
        <v>2</v>
      </c>
      <c r="AI4045" s="1">
        <v>1</v>
      </c>
      <c r="AJ4045" s="1">
        <v>1</v>
      </c>
      <c r="AK4045" s="1">
        <v>2</v>
      </c>
      <c r="AL4045" s="1">
        <v>1</v>
      </c>
      <c r="AM4045" s="1">
        <v>0</v>
      </c>
      <c r="AN4045" s="3">
        <v>45461</v>
      </c>
      <c r="AO4045" s="3">
        <v>44874</v>
      </c>
      <c r="AP4045" t="s">
        <v>94</v>
      </c>
      <c r="AQ4045" s="3">
        <v>45400</v>
      </c>
      <c r="AR4045" t="s">
        <v>2</v>
      </c>
      <c r="AS4045" s="2" t="s">
        <v>3630</v>
      </c>
      <c r="AT4045" s="2" t="s">
        <v>16</v>
      </c>
      <c r="AU4045">
        <f t="shared" si="189"/>
        <v>133</v>
      </c>
      <c r="AV4045">
        <f t="shared" si="190"/>
        <v>9</v>
      </c>
      <c r="AW4045">
        <f t="shared" si="191"/>
        <v>26</v>
      </c>
    </row>
    <row r="4046" spans="1:49" hidden="1" x14ac:dyDescent="0.3">
      <c r="A4046" s="2" t="s">
        <v>324</v>
      </c>
      <c r="B4046" s="2" t="s">
        <v>7</v>
      </c>
      <c r="C4046" s="2" t="s">
        <v>793</v>
      </c>
      <c r="D4046" s="2" t="s">
        <v>41</v>
      </c>
      <c r="E4046">
        <v>11.48</v>
      </c>
      <c r="F4046" t="s">
        <v>663</v>
      </c>
      <c r="G4046" s="1">
        <v>10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3">
        <v>45010</v>
      </c>
      <c r="AO4046" s="3">
        <v>44991</v>
      </c>
      <c r="AS4046" s="2" t="s">
        <v>3630</v>
      </c>
      <c r="AT4046" s="2" t="s">
        <v>16</v>
      </c>
      <c r="AU4046">
        <f t="shared" si="189"/>
        <v>10</v>
      </c>
      <c r="AV4046">
        <f t="shared" si="190"/>
        <v>0</v>
      </c>
      <c r="AW4046">
        <f t="shared" si="191"/>
        <v>0</v>
      </c>
    </row>
    <row r="4047" spans="1:49" hidden="1" x14ac:dyDescent="0.3">
      <c r="A4047" s="2" t="s">
        <v>324</v>
      </c>
      <c r="B4047" s="2" t="s">
        <v>7</v>
      </c>
      <c r="C4047" s="2" t="s">
        <v>249</v>
      </c>
      <c r="D4047" s="2" t="s">
        <v>21</v>
      </c>
      <c r="E4047">
        <v>11.33</v>
      </c>
      <c r="F4047" t="s">
        <v>663</v>
      </c>
      <c r="G4047" s="1">
        <v>76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4</v>
      </c>
      <c r="O4047" s="1">
        <v>0</v>
      </c>
      <c r="P4047" s="1">
        <v>1</v>
      </c>
      <c r="Q4047" s="1">
        <v>0</v>
      </c>
      <c r="R4047" s="1">
        <v>12</v>
      </c>
      <c r="S4047" s="1">
        <v>8</v>
      </c>
      <c r="T4047" s="1">
        <v>16</v>
      </c>
      <c r="U4047" s="1">
        <v>18</v>
      </c>
      <c r="V4047" s="1">
        <v>12</v>
      </c>
      <c r="W4047" s="1">
        <v>26</v>
      </c>
      <c r="X4047" s="1">
        <v>4</v>
      </c>
      <c r="Y4047" s="1">
        <v>90</v>
      </c>
      <c r="Z4047" s="1">
        <v>0</v>
      </c>
      <c r="AA4047" s="1">
        <v>0</v>
      </c>
      <c r="AB4047" s="1">
        <v>1</v>
      </c>
      <c r="AC4047" s="1">
        <v>0</v>
      </c>
      <c r="AD4047" s="1">
        <v>1</v>
      </c>
      <c r="AE4047" s="1">
        <v>0</v>
      </c>
      <c r="AF4047" s="1">
        <v>2</v>
      </c>
      <c r="AG4047" s="1">
        <v>1</v>
      </c>
      <c r="AH4047" s="1">
        <v>2</v>
      </c>
      <c r="AI4047" s="1">
        <v>2</v>
      </c>
      <c r="AJ4047" s="1">
        <v>2</v>
      </c>
      <c r="AK4047" s="1">
        <v>4</v>
      </c>
      <c r="AL4047" s="1">
        <v>1</v>
      </c>
      <c r="AM4047" s="1">
        <v>2</v>
      </c>
      <c r="AN4047" s="3">
        <v>45524</v>
      </c>
      <c r="AO4047" s="3">
        <v>45371</v>
      </c>
      <c r="AP4047" t="s">
        <v>94</v>
      </c>
      <c r="AQ4047" s="3">
        <v>45400</v>
      </c>
      <c r="AR4047" t="s">
        <v>2</v>
      </c>
      <c r="AS4047" s="2" t="s">
        <v>335</v>
      </c>
      <c r="AU4047">
        <f t="shared" si="189"/>
        <v>283</v>
      </c>
      <c r="AV4047">
        <f t="shared" si="190"/>
        <v>16</v>
      </c>
      <c r="AW4047">
        <f t="shared" si="191"/>
        <v>101</v>
      </c>
    </row>
    <row r="4048" spans="1:49" hidden="1" x14ac:dyDescent="0.3">
      <c r="A4048" s="2" t="s">
        <v>324</v>
      </c>
      <c r="B4048" s="2" t="s">
        <v>7</v>
      </c>
      <c r="C4048" s="2" t="s">
        <v>791</v>
      </c>
      <c r="D4048" s="2" t="s">
        <v>21</v>
      </c>
      <c r="E4048">
        <v>9.25</v>
      </c>
      <c r="F4048" t="s">
        <v>663</v>
      </c>
      <c r="G4048" s="1">
        <v>7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3">
        <v>44980</v>
      </c>
      <c r="AO4048" s="3">
        <v>45272</v>
      </c>
      <c r="AP4048" t="s">
        <v>3684</v>
      </c>
      <c r="AQ4048" s="3">
        <v>41919</v>
      </c>
      <c r="AR4048" t="s">
        <v>53</v>
      </c>
      <c r="AS4048" s="2" t="s">
        <v>342</v>
      </c>
      <c r="AT4048" s="2" t="s">
        <v>16</v>
      </c>
      <c r="AU4048">
        <f t="shared" si="189"/>
        <v>7</v>
      </c>
      <c r="AV4048">
        <f t="shared" si="190"/>
        <v>0</v>
      </c>
      <c r="AW4048">
        <f t="shared" si="191"/>
        <v>0</v>
      </c>
    </row>
    <row r="4049" spans="1:49" hidden="1" x14ac:dyDescent="0.3">
      <c r="A4049" s="2" t="s">
        <v>324</v>
      </c>
      <c r="B4049" s="2" t="s">
        <v>7</v>
      </c>
      <c r="C4049" s="2" t="s">
        <v>1242</v>
      </c>
      <c r="D4049" s="2" t="s">
        <v>21</v>
      </c>
      <c r="E4049">
        <v>11.32</v>
      </c>
      <c r="F4049" t="s">
        <v>663</v>
      </c>
      <c r="G4049" s="1">
        <v>55</v>
      </c>
      <c r="H4049" s="1">
        <v>15</v>
      </c>
      <c r="I4049" s="1">
        <v>0</v>
      </c>
      <c r="J4049" s="1">
        <v>0</v>
      </c>
      <c r="K4049" s="1">
        <v>0</v>
      </c>
      <c r="L4049" s="1">
        <v>0</v>
      </c>
      <c r="M4049" s="1">
        <v>18</v>
      </c>
      <c r="N4049" s="1">
        <v>24</v>
      </c>
      <c r="O4049" s="1">
        <v>26</v>
      </c>
      <c r="P4049" s="1">
        <v>19</v>
      </c>
      <c r="Q4049" s="1">
        <v>10</v>
      </c>
      <c r="R4049" s="1">
        <v>44</v>
      </c>
      <c r="S4049" s="1">
        <v>30</v>
      </c>
      <c r="T4049" s="1">
        <v>22</v>
      </c>
      <c r="U4049" s="1">
        <v>6</v>
      </c>
      <c r="V4049" s="1">
        <v>38</v>
      </c>
      <c r="W4049" s="1">
        <v>10</v>
      </c>
      <c r="X4049" s="1">
        <v>26</v>
      </c>
      <c r="Y4049" s="1">
        <v>26</v>
      </c>
      <c r="Z4049" s="1">
        <v>0</v>
      </c>
      <c r="AA4049" s="1">
        <v>4</v>
      </c>
      <c r="AB4049" s="1">
        <v>3</v>
      </c>
      <c r="AC4049" s="1">
        <v>4</v>
      </c>
      <c r="AD4049" s="1">
        <v>6</v>
      </c>
      <c r="AE4049" s="1">
        <v>3</v>
      </c>
      <c r="AF4049" s="1">
        <v>6</v>
      </c>
      <c r="AG4049" s="1">
        <v>4</v>
      </c>
      <c r="AH4049" s="1">
        <v>2</v>
      </c>
      <c r="AI4049" s="1">
        <v>1</v>
      </c>
      <c r="AJ4049" s="1">
        <v>4</v>
      </c>
      <c r="AK4049" s="1">
        <v>2</v>
      </c>
      <c r="AL4049" s="1">
        <v>5</v>
      </c>
      <c r="AM4049" s="1">
        <v>4</v>
      </c>
      <c r="AN4049" s="3">
        <v>45555</v>
      </c>
      <c r="AO4049" s="3">
        <v>45569</v>
      </c>
      <c r="AP4049" t="s">
        <v>94</v>
      </c>
      <c r="AQ4049" s="3">
        <v>45400</v>
      </c>
      <c r="AR4049" t="s">
        <v>2</v>
      </c>
      <c r="AS4049" s="2" t="s">
        <v>3652</v>
      </c>
      <c r="AU4049">
        <f t="shared" si="189"/>
        <v>413</v>
      </c>
      <c r="AV4049">
        <f t="shared" si="190"/>
        <v>44</v>
      </c>
      <c r="AW4049">
        <f t="shared" si="191"/>
        <v>273</v>
      </c>
    </row>
    <row r="4050" spans="1:49" hidden="1" x14ac:dyDescent="0.3">
      <c r="A4050" s="2" t="s">
        <v>324</v>
      </c>
      <c r="B4050" s="2" t="s">
        <v>7</v>
      </c>
      <c r="C4050" s="2" t="s">
        <v>1622</v>
      </c>
      <c r="D4050" s="2" t="s">
        <v>119</v>
      </c>
      <c r="E4050">
        <v>42.45</v>
      </c>
      <c r="F4050" t="s">
        <v>663</v>
      </c>
      <c r="G4050" s="1">
        <v>12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12</v>
      </c>
      <c r="U4050" s="1">
        <v>0</v>
      </c>
      <c r="V4050" s="1">
        <v>6</v>
      </c>
      <c r="W4050" s="1">
        <v>0</v>
      </c>
      <c r="X4050" s="1">
        <v>0</v>
      </c>
      <c r="Y4050" s="1">
        <v>2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1</v>
      </c>
      <c r="AI4050" s="1">
        <v>0</v>
      </c>
      <c r="AJ4050" s="1">
        <v>1</v>
      </c>
      <c r="AK4050" s="1">
        <v>0</v>
      </c>
      <c r="AL4050" s="1">
        <v>0</v>
      </c>
      <c r="AM4050" s="1">
        <v>1</v>
      </c>
      <c r="AN4050" s="3">
        <v>45323</v>
      </c>
      <c r="AO4050" s="3">
        <v>45496</v>
      </c>
      <c r="AS4050" s="2" t="s">
        <v>337</v>
      </c>
      <c r="AU4050">
        <f t="shared" si="189"/>
        <v>34</v>
      </c>
      <c r="AV4050">
        <f t="shared" si="190"/>
        <v>2</v>
      </c>
      <c r="AW4050">
        <f t="shared" si="191"/>
        <v>18</v>
      </c>
    </row>
    <row r="4051" spans="1:49" hidden="1" x14ac:dyDescent="0.3">
      <c r="A4051" s="2" t="s">
        <v>324</v>
      </c>
      <c r="B4051" s="2" t="s">
        <v>7</v>
      </c>
      <c r="C4051" s="2" t="s">
        <v>117</v>
      </c>
      <c r="D4051" s="2" t="s">
        <v>116</v>
      </c>
      <c r="E4051">
        <v>29.09</v>
      </c>
      <c r="F4051" t="s">
        <v>663</v>
      </c>
      <c r="G4051" s="1">
        <v>19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4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2</v>
      </c>
      <c r="T4051" s="1">
        <v>0</v>
      </c>
      <c r="U4051" s="1">
        <v>0</v>
      </c>
      <c r="V4051" s="1">
        <v>0</v>
      </c>
      <c r="W4051" s="1">
        <v>0</v>
      </c>
      <c r="X4051" s="1">
        <v>2</v>
      </c>
      <c r="Y4051" s="1">
        <v>0</v>
      </c>
      <c r="Z4051" s="1">
        <v>0</v>
      </c>
      <c r="AA4051" s="1">
        <v>1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1</v>
      </c>
      <c r="AH4051" s="1">
        <v>0</v>
      </c>
      <c r="AI4051" s="1">
        <v>0</v>
      </c>
      <c r="AJ4051" s="1">
        <v>0</v>
      </c>
      <c r="AK4051" s="1">
        <v>0</v>
      </c>
      <c r="AL4051" s="1">
        <v>1</v>
      </c>
      <c r="AM4051" s="1">
        <v>0</v>
      </c>
      <c r="AN4051" s="3">
        <v>45552</v>
      </c>
      <c r="AO4051" s="3">
        <v>44964</v>
      </c>
      <c r="AS4051" s="2" t="s">
        <v>3647</v>
      </c>
      <c r="AT4051" s="2" t="s">
        <v>16</v>
      </c>
      <c r="AU4051">
        <f t="shared" si="189"/>
        <v>30</v>
      </c>
      <c r="AV4051">
        <f t="shared" si="190"/>
        <v>3</v>
      </c>
      <c r="AW4051">
        <f t="shared" si="191"/>
        <v>8</v>
      </c>
    </row>
    <row r="4052" spans="1:49" hidden="1" x14ac:dyDescent="0.3">
      <c r="A4052" s="2" t="s">
        <v>324</v>
      </c>
      <c r="B4052" s="2" t="s">
        <v>7</v>
      </c>
      <c r="C4052" s="2" t="s">
        <v>115</v>
      </c>
      <c r="D4052" s="2" t="s">
        <v>114</v>
      </c>
      <c r="E4052">
        <v>34.049999999999997</v>
      </c>
      <c r="F4052" t="s">
        <v>663</v>
      </c>
      <c r="G4052" s="1">
        <v>7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4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2</v>
      </c>
      <c r="T4052" s="1">
        <v>0</v>
      </c>
      <c r="U4052" s="1">
        <v>0</v>
      </c>
      <c r="V4052" s="1">
        <v>0</v>
      </c>
      <c r="W4052" s="1">
        <v>0</v>
      </c>
      <c r="X4052" s="1">
        <v>3</v>
      </c>
      <c r="Y4052" s="1">
        <v>0</v>
      </c>
      <c r="Z4052" s="1">
        <v>0</v>
      </c>
      <c r="AA4052" s="1">
        <v>1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1</v>
      </c>
      <c r="AH4052" s="1">
        <v>0</v>
      </c>
      <c r="AI4052" s="1">
        <v>0</v>
      </c>
      <c r="AJ4052" s="1">
        <v>0</v>
      </c>
      <c r="AK4052" s="1">
        <v>0</v>
      </c>
      <c r="AL4052" s="1">
        <v>1</v>
      </c>
      <c r="AM4052" s="1">
        <v>0</v>
      </c>
      <c r="AN4052" s="3">
        <v>45552</v>
      </c>
      <c r="AO4052" s="3">
        <v>44879</v>
      </c>
      <c r="AS4052" s="2" t="s">
        <v>3656</v>
      </c>
      <c r="AT4052" s="2" t="s">
        <v>16</v>
      </c>
      <c r="AU4052">
        <f t="shared" si="189"/>
        <v>19</v>
      </c>
      <c r="AV4052">
        <f t="shared" si="190"/>
        <v>3</v>
      </c>
      <c r="AW4052">
        <f t="shared" si="191"/>
        <v>9</v>
      </c>
    </row>
    <row r="4053" spans="1:49" hidden="1" x14ac:dyDescent="0.3">
      <c r="A4053" s="2" t="s">
        <v>324</v>
      </c>
      <c r="B4053" s="2" t="s">
        <v>7</v>
      </c>
      <c r="C4053" s="2" t="s">
        <v>113</v>
      </c>
      <c r="D4053" s="2" t="s">
        <v>21</v>
      </c>
      <c r="E4053">
        <v>141.82</v>
      </c>
      <c r="F4053" t="s">
        <v>663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6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1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3">
        <v>45415</v>
      </c>
      <c r="AO4053" s="3">
        <v>45448</v>
      </c>
      <c r="AP4053" t="s">
        <v>3683</v>
      </c>
      <c r="AQ4053" s="3">
        <v>44838</v>
      </c>
      <c r="AR4053" t="s">
        <v>71</v>
      </c>
      <c r="AS4053" s="2" t="s">
        <v>347</v>
      </c>
      <c r="AU4053">
        <f t="shared" si="189"/>
        <v>7</v>
      </c>
      <c r="AV4053">
        <f t="shared" si="190"/>
        <v>1</v>
      </c>
      <c r="AW4053">
        <f t="shared" si="191"/>
        <v>6</v>
      </c>
    </row>
    <row r="4054" spans="1:49" hidden="1" x14ac:dyDescent="0.3">
      <c r="A4054" s="2" t="s">
        <v>324</v>
      </c>
      <c r="B4054" s="2" t="s">
        <v>7</v>
      </c>
      <c r="C4054" s="2" t="s">
        <v>111</v>
      </c>
      <c r="D4054" s="2" t="s">
        <v>110</v>
      </c>
      <c r="E4054">
        <v>79.87</v>
      </c>
      <c r="F4054" t="s">
        <v>663</v>
      </c>
      <c r="G4054" s="1">
        <v>17</v>
      </c>
      <c r="H4054" s="1">
        <v>12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7</v>
      </c>
      <c r="R4054" s="1">
        <v>0</v>
      </c>
      <c r="S4054" s="1">
        <v>2</v>
      </c>
      <c r="T4054" s="1">
        <v>0</v>
      </c>
      <c r="U4054" s="1">
        <v>5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1</v>
      </c>
      <c r="AF4054" s="1">
        <v>0</v>
      </c>
      <c r="AG4054" s="1">
        <v>2</v>
      </c>
      <c r="AH4054" s="1">
        <v>0</v>
      </c>
      <c r="AI4054" s="1">
        <v>1</v>
      </c>
      <c r="AJ4054" s="1">
        <v>0</v>
      </c>
      <c r="AK4054" s="1">
        <v>0</v>
      </c>
      <c r="AL4054" s="1">
        <v>0</v>
      </c>
      <c r="AM4054" s="1">
        <v>0</v>
      </c>
      <c r="AN4054" s="3">
        <v>45428</v>
      </c>
      <c r="AO4054" s="3">
        <v>45541</v>
      </c>
      <c r="AS4054" s="2" t="s">
        <v>325</v>
      </c>
      <c r="AT4054" s="2" t="s">
        <v>16</v>
      </c>
      <c r="AU4054">
        <f t="shared" si="189"/>
        <v>47</v>
      </c>
      <c r="AV4054">
        <f t="shared" si="190"/>
        <v>4</v>
      </c>
      <c r="AW4054">
        <f t="shared" si="191"/>
        <v>14</v>
      </c>
    </row>
    <row r="4055" spans="1:49" hidden="1" x14ac:dyDescent="0.3">
      <c r="A4055" s="2" t="s">
        <v>324</v>
      </c>
      <c r="B4055" s="2" t="s">
        <v>7</v>
      </c>
      <c r="C4055" s="2" t="s">
        <v>786</v>
      </c>
      <c r="D4055" s="2" t="s">
        <v>734</v>
      </c>
      <c r="E4055">
        <v>13.53</v>
      </c>
      <c r="F4055" t="s">
        <v>663</v>
      </c>
      <c r="G4055" s="1">
        <v>1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3">
        <v>43644</v>
      </c>
      <c r="AO4055" s="3">
        <v>43227</v>
      </c>
      <c r="AP4055" t="s">
        <v>3654</v>
      </c>
      <c r="AQ4055" s="3">
        <v>43672</v>
      </c>
      <c r="AR4055" t="s">
        <v>2</v>
      </c>
      <c r="AS4055" s="2" t="s">
        <v>325</v>
      </c>
      <c r="AT4055" s="2" t="s">
        <v>16</v>
      </c>
      <c r="AU4055">
        <f t="shared" si="189"/>
        <v>1</v>
      </c>
      <c r="AV4055">
        <f t="shared" si="190"/>
        <v>0</v>
      </c>
      <c r="AW4055">
        <f t="shared" si="191"/>
        <v>0</v>
      </c>
    </row>
    <row r="4056" spans="1:49" hidden="1" x14ac:dyDescent="0.3">
      <c r="A4056" s="2" t="s">
        <v>324</v>
      </c>
      <c r="B4056" s="2" t="s">
        <v>7</v>
      </c>
      <c r="C4056" s="2" t="s">
        <v>3682</v>
      </c>
      <c r="D4056" s="2" t="s">
        <v>723</v>
      </c>
      <c r="E4056">
        <v>10.07</v>
      </c>
      <c r="F4056" t="s">
        <v>663</v>
      </c>
      <c r="G4056" s="1">
        <v>2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3">
        <v>44613</v>
      </c>
      <c r="AO4056" s="3">
        <v>44991</v>
      </c>
      <c r="AP4056" t="s">
        <v>3681</v>
      </c>
      <c r="AQ4056" s="3">
        <v>42605</v>
      </c>
      <c r="AR4056" t="s">
        <v>71</v>
      </c>
      <c r="AS4056" s="2" t="s">
        <v>337</v>
      </c>
      <c r="AT4056" s="2" t="s">
        <v>16</v>
      </c>
      <c r="AU4056">
        <f t="shared" si="189"/>
        <v>2</v>
      </c>
      <c r="AV4056">
        <f t="shared" si="190"/>
        <v>0</v>
      </c>
      <c r="AW4056">
        <f t="shared" si="191"/>
        <v>0</v>
      </c>
    </row>
    <row r="4057" spans="1:49" hidden="1" x14ac:dyDescent="0.3">
      <c r="A4057" s="2" t="s">
        <v>324</v>
      </c>
      <c r="B4057" s="2" t="s">
        <v>7</v>
      </c>
      <c r="C4057" s="2" t="s">
        <v>781</v>
      </c>
      <c r="D4057" s="2" t="s">
        <v>723</v>
      </c>
      <c r="E4057">
        <v>5.59</v>
      </c>
      <c r="F4057" t="s">
        <v>663</v>
      </c>
      <c r="G4057" s="1">
        <v>9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3">
        <v>43774</v>
      </c>
      <c r="AO4057" s="3">
        <v>43791</v>
      </c>
      <c r="AS4057" s="2" t="s">
        <v>3646</v>
      </c>
      <c r="AT4057" s="2" t="s">
        <v>16</v>
      </c>
      <c r="AU4057">
        <f t="shared" si="189"/>
        <v>9</v>
      </c>
      <c r="AV4057">
        <f t="shared" si="190"/>
        <v>0</v>
      </c>
      <c r="AW4057">
        <f t="shared" si="191"/>
        <v>0</v>
      </c>
    </row>
    <row r="4058" spans="1:49" hidden="1" x14ac:dyDescent="0.3">
      <c r="A4058" s="2" t="s">
        <v>324</v>
      </c>
      <c r="B4058" s="2" t="s">
        <v>7</v>
      </c>
      <c r="C4058" s="2" t="s">
        <v>308</v>
      </c>
      <c r="D4058" s="2" t="s">
        <v>307</v>
      </c>
      <c r="E4058">
        <v>48</v>
      </c>
      <c r="F4058" t="s">
        <v>663</v>
      </c>
      <c r="G4058" s="1">
        <v>3</v>
      </c>
      <c r="H4058" s="1">
        <v>1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3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3</v>
      </c>
      <c r="V4058" s="1">
        <v>0</v>
      </c>
      <c r="W4058" s="1">
        <v>0</v>
      </c>
      <c r="X4058" s="1">
        <v>2</v>
      </c>
      <c r="Y4058" s="1">
        <v>0</v>
      </c>
      <c r="Z4058" s="1">
        <v>0</v>
      </c>
      <c r="AA4058" s="1">
        <v>0</v>
      </c>
      <c r="AB4058" s="1">
        <v>0</v>
      </c>
      <c r="AC4058" s="1">
        <v>2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2</v>
      </c>
      <c r="AJ4058" s="1">
        <v>0</v>
      </c>
      <c r="AK4058" s="1">
        <v>0</v>
      </c>
      <c r="AL4058" s="1">
        <v>1</v>
      </c>
      <c r="AM4058" s="1">
        <v>0</v>
      </c>
      <c r="AN4058" s="3">
        <v>45498</v>
      </c>
      <c r="AO4058" s="3">
        <v>45518</v>
      </c>
      <c r="AS4058" s="2" t="s">
        <v>3636</v>
      </c>
      <c r="AU4058">
        <f t="shared" si="189"/>
        <v>17</v>
      </c>
      <c r="AV4058">
        <f t="shared" si="190"/>
        <v>5</v>
      </c>
      <c r="AW4058">
        <f t="shared" si="191"/>
        <v>8</v>
      </c>
    </row>
    <row r="4059" spans="1:49" hidden="1" x14ac:dyDescent="0.3">
      <c r="A4059" s="2" t="s">
        <v>324</v>
      </c>
      <c r="B4059" s="2" t="s">
        <v>7</v>
      </c>
      <c r="C4059" s="2" t="s">
        <v>773</v>
      </c>
      <c r="D4059" s="2" t="s">
        <v>734</v>
      </c>
      <c r="E4059">
        <v>31.78</v>
      </c>
      <c r="F4059" t="s">
        <v>663</v>
      </c>
      <c r="G4059" s="1">
        <v>1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3">
        <v>44783</v>
      </c>
      <c r="AO4059" s="3">
        <v>45323</v>
      </c>
      <c r="AP4059" t="s">
        <v>3680</v>
      </c>
      <c r="AQ4059" s="3">
        <v>44573</v>
      </c>
      <c r="AR4059" t="s">
        <v>2</v>
      </c>
      <c r="AS4059" s="2" t="s">
        <v>3634</v>
      </c>
      <c r="AT4059" s="2" t="s">
        <v>16</v>
      </c>
      <c r="AU4059">
        <f t="shared" si="189"/>
        <v>1</v>
      </c>
      <c r="AV4059">
        <f t="shared" si="190"/>
        <v>0</v>
      </c>
      <c r="AW4059">
        <f t="shared" si="191"/>
        <v>0</v>
      </c>
    </row>
    <row r="4060" spans="1:49" hidden="1" x14ac:dyDescent="0.3">
      <c r="A4060" s="2" t="s">
        <v>324</v>
      </c>
      <c r="B4060" s="2" t="s">
        <v>7</v>
      </c>
      <c r="C4060" s="2" t="s">
        <v>3401</v>
      </c>
      <c r="D4060" s="2" t="s">
        <v>723</v>
      </c>
      <c r="E4060">
        <v>31.44</v>
      </c>
      <c r="F4060" t="s">
        <v>663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6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1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3">
        <v>45447</v>
      </c>
      <c r="AO4060" s="3">
        <v>45352</v>
      </c>
      <c r="AS4060" s="2" t="s">
        <v>3652</v>
      </c>
      <c r="AT4060" s="2" t="s">
        <v>16</v>
      </c>
      <c r="AU4060">
        <f t="shared" si="189"/>
        <v>7</v>
      </c>
      <c r="AV4060">
        <f t="shared" si="190"/>
        <v>1</v>
      </c>
      <c r="AW4060">
        <f t="shared" si="191"/>
        <v>6</v>
      </c>
    </row>
    <row r="4061" spans="1:49" hidden="1" x14ac:dyDescent="0.3">
      <c r="A4061" s="2" t="s">
        <v>324</v>
      </c>
      <c r="B4061" s="2" t="s">
        <v>7</v>
      </c>
      <c r="C4061" s="2" t="s">
        <v>772</v>
      </c>
      <c r="D4061" s="2" t="s">
        <v>723</v>
      </c>
      <c r="E4061">
        <v>47.64</v>
      </c>
      <c r="F4061" t="s">
        <v>663</v>
      </c>
      <c r="G4061" s="1">
        <v>6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10</v>
      </c>
      <c r="V4061" s="1">
        <v>0</v>
      </c>
      <c r="W4061" s="1">
        <v>0</v>
      </c>
      <c r="X4061" s="1">
        <v>2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2</v>
      </c>
      <c r="AJ4061" s="1">
        <v>0</v>
      </c>
      <c r="AK4061" s="1">
        <v>0</v>
      </c>
      <c r="AL4061" s="1">
        <v>1</v>
      </c>
      <c r="AM4061" s="1">
        <v>0</v>
      </c>
      <c r="AN4061" s="3">
        <v>45303</v>
      </c>
      <c r="AO4061" s="3">
        <v>45457</v>
      </c>
      <c r="AS4061" s="2" t="s">
        <v>3634</v>
      </c>
      <c r="AU4061">
        <f t="shared" si="189"/>
        <v>21</v>
      </c>
      <c r="AV4061">
        <f t="shared" si="190"/>
        <v>3</v>
      </c>
      <c r="AW4061">
        <f t="shared" si="191"/>
        <v>12</v>
      </c>
    </row>
    <row r="4062" spans="1:49" hidden="1" x14ac:dyDescent="0.3">
      <c r="A4062" s="2" t="s">
        <v>324</v>
      </c>
      <c r="B4062" s="2" t="s">
        <v>7</v>
      </c>
      <c r="C4062" s="2" t="s">
        <v>767</v>
      </c>
      <c r="D4062" s="2" t="s">
        <v>723</v>
      </c>
      <c r="E4062">
        <v>29.34</v>
      </c>
      <c r="F4062" t="s">
        <v>663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4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1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3">
        <v>45471</v>
      </c>
      <c r="AO4062" s="3">
        <v>45512</v>
      </c>
      <c r="AP4062" t="s">
        <v>3654</v>
      </c>
      <c r="AQ4062" s="3">
        <v>43672</v>
      </c>
      <c r="AR4062" t="s">
        <v>2</v>
      </c>
      <c r="AS4062" s="2" t="s">
        <v>326</v>
      </c>
      <c r="AU4062">
        <f t="shared" si="189"/>
        <v>5</v>
      </c>
      <c r="AV4062">
        <f t="shared" si="190"/>
        <v>1</v>
      </c>
      <c r="AW4062">
        <f t="shared" si="191"/>
        <v>4</v>
      </c>
    </row>
    <row r="4063" spans="1:49" hidden="1" x14ac:dyDescent="0.3">
      <c r="A4063" s="2" t="s">
        <v>324</v>
      </c>
      <c r="B4063" s="2" t="s">
        <v>7</v>
      </c>
      <c r="C4063" s="2" t="s">
        <v>3679</v>
      </c>
      <c r="D4063" s="2" t="s">
        <v>723</v>
      </c>
      <c r="E4063">
        <v>25.52</v>
      </c>
      <c r="F4063" t="s">
        <v>663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4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2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3">
        <v>45464</v>
      </c>
      <c r="AO4063" s="3">
        <v>45553</v>
      </c>
      <c r="AP4063" t="s">
        <v>3678</v>
      </c>
      <c r="AQ4063" s="3">
        <v>43556</v>
      </c>
      <c r="AR4063" t="s">
        <v>2</v>
      </c>
      <c r="AS4063" s="2" t="s">
        <v>3652</v>
      </c>
      <c r="AU4063">
        <f t="shared" si="189"/>
        <v>6</v>
      </c>
      <c r="AV4063">
        <f t="shared" si="190"/>
        <v>2</v>
      </c>
      <c r="AW4063">
        <f t="shared" si="191"/>
        <v>4</v>
      </c>
    </row>
    <row r="4064" spans="1:49" hidden="1" x14ac:dyDescent="0.3">
      <c r="A4064" s="2" t="s">
        <v>324</v>
      </c>
      <c r="B4064" s="2" t="s">
        <v>7</v>
      </c>
      <c r="C4064" s="2" t="s">
        <v>2031</v>
      </c>
      <c r="D4064" s="2" t="s">
        <v>723</v>
      </c>
      <c r="E4064">
        <v>71.77</v>
      </c>
      <c r="F4064" t="s">
        <v>663</v>
      </c>
      <c r="G4064" s="1">
        <v>1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3">
        <v>43780</v>
      </c>
      <c r="AO4064" s="3">
        <v>43784</v>
      </c>
      <c r="AP4064" t="s">
        <v>3677</v>
      </c>
      <c r="AQ4064" s="3">
        <v>43794</v>
      </c>
      <c r="AR4064" t="s">
        <v>152</v>
      </c>
      <c r="AS4064" s="2" t="s">
        <v>344</v>
      </c>
      <c r="AT4064" s="2" t="s">
        <v>16</v>
      </c>
      <c r="AU4064">
        <f t="shared" si="189"/>
        <v>1</v>
      </c>
      <c r="AV4064">
        <f t="shared" si="190"/>
        <v>0</v>
      </c>
      <c r="AW4064">
        <f t="shared" si="191"/>
        <v>0</v>
      </c>
    </row>
    <row r="4065" spans="1:49" hidden="1" x14ac:dyDescent="0.3">
      <c r="A4065" s="2" t="s">
        <v>324</v>
      </c>
      <c r="B4065" s="2" t="s">
        <v>7</v>
      </c>
      <c r="C4065" s="2" t="s">
        <v>1606</v>
      </c>
      <c r="D4065" s="2" t="s">
        <v>1605</v>
      </c>
      <c r="E4065">
        <v>21.93</v>
      </c>
      <c r="F4065" t="s">
        <v>663</v>
      </c>
      <c r="G4065" s="1">
        <v>1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3">
        <v>45015</v>
      </c>
      <c r="AO4065" s="3">
        <v>45079</v>
      </c>
      <c r="AS4065" s="2" t="s">
        <v>340</v>
      </c>
      <c r="AU4065">
        <f t="shared" si="189"/>
        <v>1</v>
      </c>
      <c r="AV4065">
        <f t="shared" si="190"/>
        <v>0</v>
      </c>
      <c r="AW4065">
        <f t="shared" si="191"/>
        <v>0</v>
      </c>
    </row>
    <row r="4066" spans="1:49" hidden="1" x14ac:dyDescent="0.3">
      <c r="A4066" s="2" t="s">
        <v>324</v>
      </c>
      <c r="B4066" s="2" t="s">
        <v>7</v>
      </c>
      <c r="C4066" s="2" t="s">
        <v>746</v>
      </c>
      <c r="D4066" s="2" t="s">
        <v>723</v>
      </c>
      <c r="E4066">
        <v>55.23</v>
      </c>
      <c r="F4066" t="s">
        <v>663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1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1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3">
        <v>45544</v>
      </c>
      <c r="AO4066" s="3">
        <v>45458</v>
      </c>
      <c r="AP4066" t="s">
        <v>3676</v>
      </c>
      <c r="AQ4066" s="3">
        <v>44720</v>
      </c>
      <c r="AR4066" t="s">
        <v>2</v>
      </c>
      <c r="AS4066" s="2" t="s">
        <v>332</v>
      </c>
      <c r="AU4066">
        <f t="shared" si="189"/>
        <v>2</v>
      </c>
      <c r="AV4066">
        <f t="shared" si="190"/>
        <v>1</v>
      </c>
      <c r="AW4066">
        <f t="shared" si="191"/>
        <v>1</v>
      </c>
    </row>
    <row r="4067" spans="1:49" hidden="1" x14ac:dyDescent="0.3">
      <c r="A4067" s="2" t="s">
        <v>324</v>
      </c>
      <c r="B4067" s="2" t="s">
        <v>7</v>
      </c>
      <c r="C4067" s="2" t="s">
        <v>735</v>
      </c>
      <c r="D4067" s="2" t="s">
        <v>734</v>
      </c>
      <c r="E4067">
        <v>65.17</v>
      </c>
      <c r="F4067" t="s">
        <v>663</v>
      </c>
      <c r="G4067" s="1">
        <v>2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3">
        <v>44721</v>
      </c>
      <c r="AO4067" s="3">
        <v>45323</v>
      </c>
      <c r="AP4067" t="s">
        <v>3675</v>
      </c>
      <c r="AQ4067" s="3">
        <v>41876</v>
      </c>
      <c r="AR4067" t="s">
        <v>208</v>
      </c>
      <c r="AS4067" s="2" t="s">
        <v>347</v>
      </c>
      <c r="AT4067" s="2" t="s">
        <v>16</v>
      </c>
      <c r="AU4067">
        <f t="shared" si="189"/>
        <v>2</v>
      </c>
      <c r="AV4067">
        <f t="shared" si="190"/>
        <v>0</v>
      </c>
      <c r="AW4067">
        <f t="shared" si="191"/>
        <v>0</v>
      </c>
    </row>
    <row r="4068" spans="1:49" hidden="1" x14ac:dyDescent="0.3">
      <c r="A4068" s="2" t="s">
        <v>324</v>
      </c>
      <c r="B4068" s="2" t="s">
        <v>7</v>
      </c>
      <c r="C4068" s="2" t="s">
        <v>726</v>
      </c>
      <c r="D4068" s="2" t="s">
        <v>304</v>
      </c>
      <c r="E4068">
        <v>48.75</v>
      </c>
      <c r="F4068" t="s">
        <v>663</v>
      </c>
      <c r="G4068" s="1">
        <v>2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3">
        <v>45015</v>
      </c>
      <c r="AO4068" s="3">
        <v>45114</v>
      </c>
      <c r="AS4068" s="2" t="s">
        <v>342</v>
      </c>
      <c r="AU4068">
        <f t="shared" si="189"/>
        <v>2</v>
      </c>
      <c r="AV4068">
        <f t="shared" si="190"/>
        <v>0</v>
      </c>
      <c r="AW4068">
        <f t="shared" si="191"/>
        <v>0</v>
      </c>
    </row>
    <row r="4069" spans="1:49" hidden="1" x14ac:dyDescent="0.3">
      <c r="A4069" s="2" t="s">
        <v>324</v>
      </c>
      <c r="B4069" s="2" t="s">
        <v>7</v>
      </c>
      <c r="C4069" s="2" t="s">
        <v>305</v>
      </c>
      <c r="D4069" s="2" t="s">
        <v>304</v>
      </c>
      <c r="E4069">
        <v>36.409999999999997</v>
      </c>
      <c r="F4069" t="s">
        <v>663</v>
      </c>
      <c r="G4069" s="1">
        <v>6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1</v>
      </c>
      <c r="V4069" s="1">
        <v>0</v>
      </c>
      <c r="W4069" s="1">
        <v>0</v>
      </c>
      <c r="X4069" s="1">
        <v>3</v>
      </c>
      <c r="Y4069" s="1">
        <v>0</v>
      </c>
      <c r="Z4069" s="1">
        <v>0</v>
      </c>
      <c r="AA4069" s="1">
        <v>0</v>
      </c>
      <c r="AB4069" s="1">
        <v>0</v>
      </c>
      <c r="AC4069" s="1">
        <v>1</v>
      </c>
      <c r="AD4069" s="1">
        <v>1</v>
      </c>
      <c r="AE4069" s="1">
        <v>1</v>
      </c>
      <c r="AF4069" s="1">
        <v>0</v>
      </c>
      <c r="AG4069" s="1">
        <v>0</v>
      </c>
      <c r="AH4069" s="1">
        <v>0</v>
      </c>
      <c r="AI4069" s="1">
        <v>1</v>
      </c>
      <c r="AJ4069" s="1">
        <v>0</v>
      </c>
      <c r="AK4069" s="1">
        <v>0</v>
      </c>
      <c r="AL4069" s="1">
        <v>2</v>
      </c>
      <c r="AM4069" s="1">
        <v>0</v>
      </c>
      <c r="AN4069" s="3">
        <v>45478</v>
      </c>
      <c r="AO4069" s="3">
        <v>45450</v>
      </c>
      <c r="AS4069" s="2" t="s">
        <v>326</v>
      </c>
      <c r="AU4069">
        <f t="shared" si="189"/>
        <v>19</v>
      </c>
      <c r="AV4069">
        <f t="shared" si="190"/>
        <v>6</v>
      </c>
      <c r="AW4069">
        <f t="shared" si="191"/>
        <v>7</v>
      </c>
    </row>
    <row r="4070" spans="1:49" hidden="1" x14ac:dyDescent="0.3">
      <c r="A4070" s="2" t="s">
        <v>324</v>
      </c>
      <c r="B4070" s="2" t="s">
        <v>7</v>
      </c>
      <c r="C4070" s="2" t="s">
        <v>3674</v>
      </c>
      <c r="D4070" s="2" t="s">
        <v>5</v>
      </c>
      <c r="E4070">
        <v>6.33</v>
      </c>
      <c r="F4070" t="s">
        <v>663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4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1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3">
        <v>45379</v>
      </c>
      <c r="AO4070" s="3">
        <v>44784</v>
      </c>
      <c r="AP4070" t="s">
        <v>3673</v>
      </c>
      <c r="AQ4070" s="3">
        <v>44145</v>
      </c>
      <c r="AR4070" t="s">
        <v>2</v>
      </c>
      <c r="AS4070" s="2" t="s">
        <v>342</v>
      </c>
      <c r="AT4070" s="2" t="s">
        <v>16</v>
      </c>
      <c r="AU4070">
        <f t="shared" si="189"/>
        <v>5</v>
      </c>
      <c r="AV4070">
        <f t="shared" si="190"/>
        <v>1</v>
      </c>
      <c r="AW4070">
        <f t="shared" si="191"/>
        <v>4</v>
      </c>
    </row>
    <row r="4071" spans="1:49" hidden="1" x14ac:dyDescent="0.3">
      <c r="A4071" s="2" t="s">
        <v>324</v>
      </c>
      <c r="B4071" s="2" t="s">
        <v>7</v>
      </c>
      <c r="C4071" s="2" t="s">
        <v>3672</v>
      </c>
      <c r="D4071" s="2" t="s">
        <v>5</v>
      </c>
      <c r="E4071">
        <v>3.09</v>
      </c>
      <c r="F4071" t="s">
        <v>663</v>
      </c>
      <c r="G4071" s="1">
        <v>1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3">
        <v>43908</v>
      </c>
      <c r="AO4071" s="3">
        <v>43985</v>
      </c>
      <c r="AS4071" s="2" t="s">
        <v>337</v>
      </c>
      <c r="AT4071" s="2" t="s">
        <v>16</v>
      </c>
      <c r="AU4071">
        <f t="shared" si="189"/>
        <v>1</v>
      </c>
      <c r="AV4071">
        <f t="shared" si="190"/>
        <v>0</v>
      </c>
      <c r="AW4071">
        <f t="shared" si="191"/>
        <v>0</v>
      </c>
    </row>
    <row r="4072" spans="1:49" hidden="1" x14ac:dyDescent="0.3">
      <c r="A4072" s="2" t="s">
        <v>324</v>
      </c>
      <c r="B4072" s="2" t="s">
        <v>7</v>
      </c>
      <c r="C4072" s="2" t="s">
        <v>1030</v>
      </c>
      <c r="D4072" s="2" t="s">
        <v>35</v>
      </c>
      <c r="E4072">
        <v>6.22</v>
      </c>
      <c r="F4072" t="s">
        <v>663</v>
      </c>
      <c r="G4072" s="1">
        <v>1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10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2</v>
      </c>
      <c r="AJ4072" s="1">
        <v>0</v>
      </c>
      <c r="AK4072" s="1">
        <v>0</v>
      </c>
      <c r="AL4072" s="1">
        <v>0</v>
      </c>
      <c r="AM4072" s="1">
        <v>0</v>
      </c>
      <c r="AN4072" s="3">
        <v>45303</v>
      </c>
      <c r="AO4072" s="3">
        <v>44874</v>
      </c>
      <c r="AP4072" t="s">
        <v>3671</v>
      </c>
      <c r="AQ4072" s="3">
        <v>43048</v>
      </c>
      <c r="AR4072" t="s">
        <v>152</v>
      </c>
      <c r="AS4072" s="2" t="s">
        <v>351</v>
      </c>
      <c r="AU4072">
        <f t="shared" si="189"/>
        <v>13</v>
      </c>
      <c r="AV4072">
        <f t="shared" si="190"/>
        <v>2</v>
      </c>
      <c r="AW4072">
        <f t="shared" si="191"/>
        <v>10</v>
      </c>
    </row>
    <row r="4073" spans="1:49" hidden="1" x14ac:dyDescent="0.3">
      <c r="A4073" s="2" t="s">
        <v>324</v>
      </c>
      <c r="B4073" s="2" t="s">
        <v>7</v>
      </c>
      <c r="C4073" s="2" t="s">
        <v>105</v>
      </c>
      <c r="D4073" s="2" t="s">
        <v>35</v>
      </c>
      <c r="E4073">
        <v>9.01</v>
      </c>
      <c r="F4073" t="s">
        <v>663</v>
      </c>
      <c r="G4073" s="1">
        <v>305</v>
      </c>
      <c r="H4073" s="1">
        <v>0</v>
      </c>
      <c r="I4073" s="1">
        <v>0</v>
      </c>
      <c r="J4073" s="1">
        <v>0</v>
      </c>
      <c r="K4073" s="1">
        <v>12</v>
      </c>
      <c r="L4073" s="1">
        <v>0</v>
      </c>
      <c r="M4073" s="1">
        <v>90</v>
      </c>
      <c r="N4073" s="1">
        <v>111</v>
      </c>
      <c r="O4073" s="1">
        <v>99</v>
      </c>
      <c r="P4073" s="1">
        <v>168</v>
      </c>
      <c r="Q4073" s="1">
        <v>49</v>
      </c>
      <c r="R4073" s="1">
        <v>87</v>
      </c>
      <c r="S4073" s="1">
        <v>114</v>
      </c>
      <c r="T4073" s="1">
        <v>115</v>
      </c>
      <c r="U4073" s="1">
        <v>92</v>
      </c>
      <c r="V4073" s="1">
        <v>147</v>
      </c>
      <c r="W4073" s="1">
        <v>106</v>
      </c>
      <c r="X4073" s="1">
        <v>160</v>
      </c>
      <c r="Y4073" s="1">
        <v>126</v>
      </c>
      <c r="Z4073" s="1">
        <v>0</v>
      </c>
      <c r="AA4073" s="1">
        <v>9</v>
      </c>
      <c r="AB4073" s="1">
        <v>8</v>
      </c>
      <c r="AC4073" s="1">
        <v>10</v>
      </c>
      <c r="AD4073" s="1">
        <v>11</v>
      </c>
      <c r="AE4073" s="1">
        <v>10</v>
      </c>
      <c r="AF4073" s="1">
        <v>7</v>
      </c>
      <c r="AG4073" s="1">
        <v>7</v>
      </c>
      <c r="AH4073" s="1">
        <v>10</v>
      </c>
      <c r="AI4073" s="1">
        <v>8</v>
      </c>
      <c r="AJ4073" s="1">
        <v>9</v>
      </c>
      <c r="AK4073" s="1">
        <v>7</v>
      </c>
      <c r="AL4073" s="1">
        <v>8</v>
      </c>
      <c r="AM4073" s="1">
        <v>9</v>
      </c>
      <c r="AN4073" s="3">
        <v>45565</v>
      </c>
      <c r="AO4073" s="3">
        <v>45553</v>
      </c>
      <c r="AP4073" t="s">
        <v>336</v>
      </c>
      <c r="AQ4073" s="3">
        <v>45559</v>
      </c>
      <c r="AR4073" t="s">
        <v>2</v>
      </c>
      <c r="AS4073" s="2" t="s">
        <v>335</v>
      </c>
      <c r="AU4073">
        <f t="shared" si="189"/>
        <v>1885</v>
      </c>
      <c r="AV4073">
        <f t="shared" si="190"/>
        <v>104</v>
      </c>
      <c r="AW4073">
        <f t="shared" si="191"/>
        <v>1338</v>
      </c>
    </row>
    <row r="4074" spans="1:49" hidden="1" x14ac:dyDescent="0.3">
      <c r="A4074" s="2" t="s">
        <v>324</v>
      </c>
      <c r="B4074" s="2" t="s">
        <v>7</v>
      </c>
      <c r="C4074" s="2" t="s">
        <v>1829</v>
      </c>
      <c r="D4074" s="2" t="s">
        <v>5</v>
      </c>
      <c r="E4074">
        <v>13.14</v>
      </c>
      <c r="F4074" t="s">
        <v>663</v>
      </c>
      <c r="G4074" s="1">
        <v>10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4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2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1</v>
      </c>
      <c r="AM4074" s="1">
        <v>0</v>
      </c>
      <c r="AN4074" s="3">
        <v>45531</v>
      </c>
      <c r="AO4074" s="3">
        <v>45245</v>
      </c>
      <c r="AS4074" s="2" t="s">
        <v>3636</v>
      </c>
      <c r="AU4074">
        <f t="shared" si="189"/>
        <v>18</v>
      </c>
      <c r="AV4074">
        <f t="shared" si="190"/>
        <v>2</v>
      </c>
      <c r="AW4074">
        <f t="shared" si="191"/>
        <v>6</v>
      </c>
    </row>
    <row r="4075" spans="1:49" x14ac:dyDescent="0.3">
      <c r="A4075" s="2" t="s">
        <v>324</v>
      </c>
      <c r="B4075" s="2" t="s">
        <v>7</v>
      </c>
      <c r="C4075" s="2" t="s">
        <v>722</v>
      </c>
      <c r="D4075" s="2" t="s">
        <v>35</v>
      </c>
      <c r="E4075">
        <v>13.8</v>
      </c>
      <c r="F4075" t="s">
        <v>663</v>
      </c>
      <c r="G4075" s="1">
        <v>14</v>
      </c>
      <c r="H4075" s="1">
        <v>0</v>
      </c>
      <c r="I4075" s="1">
        <v>0</v>
      </c>
      <c r="J4075" s="1">
        <v>0</v>
      </c>
      <c r="K4075" s="1">
        <v>0</v>
      </c>
      <c r="L4075" s="1">
        <v>4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10</v>
      </c>
      <c r="S4075" s="1">
        <v>0</v>
      </c>
      <c r="T4075" s="1">
        <v>8</v>
      </c>
      <c r="U4075" s="1">
        <v>0</v>
      </c>
      <c r="V4075" s="1">
        <v>8</v>
      </c>
      <c r="W4075" s="1">
        <v>0</v>
      </c>
      <c r="X4075" s="1">
        <v>13</v>
      </c>
      <c r="Y4075" s="1">
        <v>0</v>
      </c>
      <c r="Z4075" s="1">
        <v>1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2</v>
      </c>
      <c r="AG4075" s="1">
        <v>0</v>
      </c>
      <c r="AH4075" s="1">
        <v>1</v>
      </c>
      <c r="AI4075" s="1">
        <v>0</v>
      </c>
      <c r="AJ4075" s="1">
        <v>1</v>
      </c>
      <c r="AK4075" s="1">
        <v>0</v>
      </c>
      <c r="AL4075" s="1">
        <v>2</v>
      </c>
      <c r="AM4075" s="1">
        <v>0</v>
      </c>
      <c r="AN4075" s="3">
        <v>45568</v>
      </c>
      <c r="AO4075" s="3">
        <v>45371</v>
      </c>
      <c r="AP4075" t="s">
        <v>94</v>
      </c>
      <c r="AQ4075" s="3">
        <v>45400</v>
      </c>
      <c r="AR4075" t="s">
        <v>2</v>
      </c>
      <c r="AS4075" s="2" t="s">
        <v>335</v>
      </c>
      <c r="AU4075">
        <f t="shared" si="189"/>
        <v>64</v>
      </c>
      <c r="AV4075">
        <f t="shared" si="190"/>
        <v>7</v>
      </c>
      <c r="AW4075">
        <f t="shared" si="191"/>
        <v>43</v>
      </c>
    </row>
    <row r="4076" spans="1:49" hidden="1" x14ac:dyDescent="0.3">
      <c r="A4076" s="2" t="s">
        <v>324</v>
      </c>
      <c r="B4076" s="2" t="s">
        <v>7</v>
      </c>
      <c r="C4076" s="2" t="s">
        <v>719</v>
      </c>
      <c r="D4076" s="2" t="s">
        <v>35</v>
      </c>
      <c r="E4076">
        <v>6.47</v>
      </c>
      <c r="F4076" t="s">
        <v>663</v>
      </c>
      <c r="G4076" s="1">
        <v>3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3</v>
      </c>
      <c r="T4076" s="1">
        <v>0</v>
      </c>
      <c r="U4076" s="1">
        <v>4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1</v>
      </c>
      <c r="AH4076" s="1">
        <v>0</v>
      </c>
      <c r="AI4076" s="1">
        <v>2</v>
      </c>
      <c r="AJ4076" s="1">
        <v>0</v>
      </c>
      <c r="AK4076" s="1">
        <v>0</v>
      </c>
      <c r="AL4076" s="1">
        <v>0</v>
      </c>
      <c r="AM4076" s="1">
        <v>0</v>
      </c>
      <c r="AN4076" s="3">
        <v>45379</v>
      </c>
      <c r="AO4076" s="3">
        <v>45379</v>
      </c>
      <c r="AP4076" t="s">
        <v>3670</v>
      </c>
      <c r="AQ4076" s="3">
        <v>43788</v>
      </c>
      <c r="AR4076" t="s">
        <v>2</v>
      </c>
      <c r="AS4076" s="2" t="s">
        <v>325</v>
      </c>
      <c r="AU4076">
        <f t="shared" si="189"/>
        <v>13</v>
      </c>
      <c r="AV4076">
        <f t="shared" si="190"/>
        <v>3</v>
      </c>
      <c r="AW4076">
        <f t="shared" si="191"/>
        <v>7</v>
      </c>
    </row>
    <row r="4077" spans="1:49" hidden="1" x14ac:dyDescent="0.3">
      <c r="A4077" s="2" t="s">
        <v>324</v>
      </c>
      <c r="B4077" s="2" t="s">
        <v>7</v>
      </c>
      <c r="C4077" s="2" t="s">
        <v>576</v>
      </c>
      <c r="D4077" s="2" t="s">
        <v>35</v>
      </c>
      <c r="E4077">
        <v>5.92</v>
      </c>
      <c r="F4077" t="s">
        <v>663</v>
      </c>
      <c r="G4077" s="1">
        <v>7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1</v>
      </c>
      <c r="V4077" s="1">
        <v>4</v>
      </c>
      <c r="W4077" s="1">
        <v>0</v>
      </c>
      <c r="X4077" s="1">
        <v>10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1</v>
      </c>
      <c r="AK4077" s="1">
        <v>0</v>
      </c>
      <c r="AL4077" s="1">
        <v>1</v>
      </c>
      <c r="AM4077" s="1">
        <v>0</v>
      </c>
      <c r="AN4077" s="3">
        <v>45310</v>
      </c>
      <c r="AO4077" s="3">
        <v>45334</v>
      </c>
      <c r="AP4077" t="s">
        <v>3669</v>
      </c>
      <c r="AQ4077" s="3">
        <v>42901</v>
      </c>
      <c r="AR4077" t="s">
        <v>2</v>
      </c>
      <c r="AS4077" s="2" t="s">
        <v>326</v>
      </c>
      <c r="AU4077">
        <f t="shared" si="189"/>
        <v>25</v>
      </c>
      <c r="AV4077">
        <f t="shared" si="190"/>
        <v>3</v>
      </c>
      <c r="AW4077">
        <f t="shared" si="191"/>
        <v>15</v>
      </c>
    </row>
    <row r="4078" spans="1:49" hidden="1" x14ac:dyDescent="0.3">
      <c r="A4078" s="2" t="s">
        <v>324</v>
      </c>
      <c r="B4078" s="2" t="s">
        <v>7</v>
      </c>
      <c r="C4078" s="2" t="s">
        <v>717</v>
      </c>
      <c r="D4078" s="2" t="s">
        <v>35</v>
      </c>
      <c r="E4078">
        <v>6</v>
      </c>
      <c r="F4078" t="s">
        <v>663</v>
      </c>
      <c r="G4078" s="1">
        <v>14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2</v>
      </c>
      <c r="Q4078" s="1">
        <v>0</v>
      </c>
      <c r="R4078" s="1">
        <v>0</v>
      </c>
      <c r="S4078" s="1">
        <v>3</v>
      </c>
      <c r="T4078" s="1">
        <v>1</v>
      </c>
      <c r="U4078" s="1">
        <v>1</v>
      </c>
      <c r="V4078" s="1">
        <v>5</v>
      </c>
      <c r="W4078" s="1">
        <v>2</v>
      </c>
      <c r="X4078" s="1">
        <v>5</v>
      </c>
      <c r="Y4078" s="1">
        <v>1</v>
      </c>
      <c r="Z4078" s="1">
        <v>0</v>
      </c>
      <c r="AA4078" s="1">
        <v>0</v>
      </c>
      <c r="AB4078" s="1">
        <v>0</v>
      </c>
      <c r="AC4078" s="1">
        <v>0</v>
      </c>
      <c r="AD4078" s="1">
        <v>1</v>
      </c>
      <c r="AE4078" s="1">
        <v>0</v>
      </c>
      <c r="AF4078" s="1">
        <v>0</v>
      </c>
      <c r="AG4078" s="1">
        <v>1</v>
      </c>
      <c r="AH4078" s="1">
        <v>1</v>
      </c>
      <c r="AI4078" s="1">
        <v>1</v>
      </c>
      <c r="AJ4078" s="1">
        <v>2</v>
      </c>
      <c r="AK4078" s="1">
        <v>1</v>
      </c>
      <c r="AL4078" s="1">
        <v>4</v>
      </c>
      <c r="AM4078" s="1">
        <v>1</v>
      </c>
      <c r="AN4078" s="3">
        <v>45456</v>
      </c>
      <c r="AO4078" s="3">
        <v>45348</v>
      </c>
      <c r="AS4078" s="2" t="s">
        <v>340</v>
      </c>
      <c r="AU4078">
        <f t="shared" si="189"/>
        <v>45</v>
      </c>
      <c r="AV4078">
        <f t="shared" si="190"/>
        <v>11</v>
      </c>
      <c r="AW4078">
        <f t="shared" si="191"/>
        <v>19</v>
      </c>
    </row>
    <row r="4079" spans="1:49" hidden="1" x14ac:dyDescent="0.3">
      <c r="A4079" s="2" t="s">
        <v>324</v>
      </c>
      <c r="B4079" s="2" t="s">
        <v>7</v>
      </c>
      <c r="C4079" s="2" t="s">
        <v>715</v>
      </c>
      <c r="D4079" s="2" t="s">
        <v>35</v>
      </c>
      <c r="E4079">
        <v>11.19</v>
      </c>
      <c r="F4079" t="s">
        <v>663</v>
      </c>
      <c r="G4079" s="1">
        <v>3</v>
      </c>
      <c r="H4079" s="1">
        <v>0</v>
      </c>
      <c r="I4079" s="1">
        <v>0</v>
      </c>
      <c r="J4079" s="1">
        <v>0</v>
      </c>
      <c r="K4079" s="1">
        <v>0</v>
      </c>
      <c r="L4079" s="1">
        <v>3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1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3">
        <v>45573</v>
      </c>
      <c r="AO4079" s="3">
        <v>44995</v>
      </c>
      <c r="AP4079" t="s">
        <v>3668</v>
      </c>
      <c r="AQ4079" s="3">
        <v>44161</v>
      </c>
      <c r="AR4079" t="s">
        <v>2</v>
      </c>
      <c r="AS4079" s="2" t="s">
        <v>3636</v>
      </c>
      <c r="AT4079" s="2" t="s">
        <v>16</v>
      </c>
      <c r="AU4079">
        <f t="shared" si="189"/>
        <v>7</v>
      </c>
      <c r="AV4079">
        <f t="shared" si="190"/>
        <v>1</v>
      </c>
      <c r="AW4079">
        <f t="shared" si="191"/>
        <v>3</v>
      </c>
    </row>
    <row r="4080" spans="1:49" hidden="1" x14ac:dyDescent="0.3">
      <c r="A4080" s="2" t="s">
        <v>324</v>
      </c>
      <c r="B4080" s="2" t="s">
        <v>7</v>
      </c>
      <c r="C4080" s="2" t="s">
        <v>2521</v>
      </c>
      <c r="D4080" s="2" t="s">
        <v>5</v>
      </c>
      <c r="E4080">
        <v>12.66</v>
      </c>
      <c r="F4080" t="s">
        <v>663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4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3">
        <v>45379</v>
      </c>
      <c r="AO4080" s="3">
        <v>45418</v>
      </c>
      <c r="AS4080" s="2" t="s">
        <v>330</v>
      </c>
      <c r="AU4080">
        <f t="shared" si="189"/>
        <v>5</v>
      </c>
      <c r="AV4080">
        <f t="shared" si="190"/>
        <v>1</v>
      </c>
      <c r="AW4080">
        <f t="shared" si="191"/>
        <v>4</v>
      </c>
    </row>
    <row r="4081" spans="1:49" hidden="1" x14ac:dyDescent="0.3">
      <c r="A4081" s="2" t="s">
        <v>324</v>
      </c>
      <c r="B4081" s="2" t="s">
        <v>7</v>
      </c>
      <c r="C4081" s="2" t="s">
        <v>102</v>
      </c>
      <c r="D4081" s="2" t="s">
        <v>35</v>
      </c>
      <c r="E4081">
        <v>9.64</v>
      </c>
      <c r="F4081" t="s">
        <v>663</v>
      </c>
      <c r="G4081" s="1">
        <v>115</v>
      </c>
      <c r="H4081" s="1">
        <v>145</v>
      </c>
      <c r="I4081" s="1">
        <v>0</v>
      </c>
      <c r="J4081" s="1">
        <v>0</v>
      </c>
      <c r="K4081" s="1">
        <v>6</v>
      </c>
      <c r="L4081" s="1">
        <v>4</v>
      </c>
      <c r="M4081" s="1">
        <v>36</v>
      </c>
      <c r="N4081" s="1">
        <v>46</v>
      </c>
      <c r="O4081" s="1">
        <v>39</v>
      </c>
      <c r="P4081" s="1">
        <v>95</v>
      </c>
      <c r="Q4081" s="1">
        <v>36</v>
      </c>
      <c r="R4081" s="1">
        <v>35</v>
      </c>
      <c r="S4081" s="1">
        <v>59</v>
      </c>
      <c r="T4081" s="1">
        <v>50</v>
      </c>
      <c r="U4081" s="1">
        <v>46</v>
      </c>
      <c r="V4081" s="1">
        <v>70</v>
      </c>
      <c r="W4081" s="1">
        <v>44</v>
      </c>
      <c r="X4081" s="1">
        <v>68</v>
      </c>
      <c r="Y4081" s="1">
        <v>90</v>
      </c>
      <c r="Z4081" s="1">
        <v>2</v>
      </c>
      <c r="AA4081" s="1">
        <v>7</v>
      </c>
      <c r="AB4081" s="1">
        <v>5</v>
      </c>
      <c r="AC4081" s="1">
        <v>7</v>
      </c>
      <c r="AD4081" s="1">
        <v>8</v>
      </c>
      <c r="AE4081" s="1">
        <v>10</v>
      </c>
      <c r="AF4081" s="1">
        <v>5</v>
      </c>
      <c r="AG4081" s="1">
        <v>7</v>
      </c>
      <c r="AH4081" s="1">
        <v>9</v>
      </c>
      <c r="AI4081" s="1">
        <v>8</v>
      </c>
      <c r="AJ4081" s="1">
        <v>8</v>
      </c>
      <c r="AK4081" s="1">
        <v>4</v>
      </c>
      <c r="AL4081" s="1">
        <v>7</v>
      </c>
      <c r="AM4081" s="1">
        <v>7</v>
      </c>
      <c r="AN4081" s="3">
        <v>45569</v>
      </c>
      <c r="AO4081" s="3">
        <v>45553</v>
      </c>
      <c r="AP4081" t="s">
        <v>94</v>
      </c>
      <c r="AQ4081" s="3">
        <v>45400</v>
      </c>
      <c r="AR4081" t="s">
        <v>2</v>
      </c>
      <c r="AS4081" s="2" t="s">
        <v>334</v>
      </c>
      <c r="AU4081">
        <f t="shared" si="189"/>
        <v>1071</v>
      </c>
      <c r="AV4081">
        <f t="shared" si="190"/>
        <v>87</v>
      </c>
      <c r="AW4081">
        <f t="shared" si="191"/>
        <v>628</v>
      </c>
    </row>
    <row r="4082" spans="1:49" hidden="1" x14ac:dyDescent="0.3">
      <c r="A4082" s="2" t="s">
        <v>324</v>
      </c>
      <c r="B4082" s="2" t="s">
        <v>7</v>
      </c>
      <c r="C4082" s="2" t="s">
        <v>99</v>
      </c>
      <c r="D4082" s="2" t="s">
        <v>35</v>
      </c>
      <c r="E4082">
        <v>20.329999999999998</v>
      </c>
      <c r="F4082" t="s">
        <v>663</v>
      </c>
      <c r="G4082" s="1">
        <v>37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24</v>
      </c>
      <c r="P4082" s="1">
        <v>0</v>
      </c>
      <c r="Q4082" s="1">
        <v>0</v>
      </c>
      <c r="R4082" s="1">
        <v>6</v>
      </c>
      <c r="S4082" s="1">
        <v>5</v>
      </c>
      <c r="T4082" s="1">
        <v>0</v>
      </c>
      <c r="U4082" s="1">
        <v>0</v>
      </c>
      <c r="V4082" s="1">
        <v>8</v>
      </c>
      <c r="W4082" s="1">
        <v>12</v>
      </c>
      <c r="X4082" s="1">
        <v>14</v>
      </c>
      <c r="Y4082" s="1">
        <v>10</v>
      </c>
      <c r="Z4082" s="1">
        <v>0</v>
      </c>
      <c r="AA4082" s="1">
        <v>0</v>
      </c>
      <c r="AB4082" s="1">
        <v>0</v>
      </c>
      <c r="AC4082" s="1">
        <v>1</v>
      </c>
      <c r="AD4082" s="1">
        <v>0</v>
      </c>
      <c r="AE4082" s="1">
        <v>0</v>
      </c>
      <c r="AF4082" s="1">
        <v>1</v>
      </c>
      <c r="AG4082" s="1">
        <v>1</v>
      </c>
      <c r="AH4082" s="1">
        <v>0</v>
      </c>
      <c r="AI4082" s="1">
        <v>0</v>
      </c>
      <c r="AJ4082" s="1">
        <v>1</v>
      </c>
      <c r="AK4082" s="1">
        <v>1</v>
      </c>
      <c r="AL4082" s="1">
        <v>2</v>
      </c>
      <c r="AM4082" s="1">
        <v>1</v>
      </c>
      <c r="AN4082" s="3">
        <v>45489</v>
      </c>
      <c r="AO4082" s="3">
        <v>45518</v>
      </c>
      <c r="AP4082" t="s">
        <v>329</v>
      </c>
      <c r="AQ4082" s="3">
        <v>44981</v>
      </c>
      <c r="AR4082" t="s">
        <v>2</v>
      </c>
      <c r="AS4082" s="2" t="s">
        <v>3636</v>
      </c>
      <c r="AU4082">
        <f t="shared" si="189"/>
        <v>123</v>
      </c>
      <c r="AV4082">
        <f t="shared" si="190"/>
        <v>7</v>
      </c>
      <c r="AW4082">
        <f t="shared" si="191"/>
        <v>69</v>
      </c>
    </row>
    <row r="4083" spans="1:49" hidden="1" x14ac:dyDescent="0.3">
      <c r="A4083" s="2" t="s">
        <v>324</v>
      </c>
      <c r="B4083" s="2" t="s">
        <v>7</v>
      </c>
      <c r="C4083" s="2" t="s">
        <v>3667</v>
      </c>
      <c r="D4083" s="2" t="s">
        <v>5</v>
      </c>
      <c r="E4083">
        <v>3.98</v>
      </c>
      <c r="F4083" t="s">
        <v>663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1</v>
      </c>
      <c r="U4083" s="1">
        <v>2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1</v>
      </c>
      <c r="AI4083" s="1">
        <v>1</v>
      </c>
      <c r="AJ4083" s="1">
        <v>0</v>
      </c>
      <c r="AK4083" s="1">
        <v>0</v>
      </c>
      <c r="AL4083" s="1">
        <v>0</v>
      </c>
      <c r="AM4083" s="1">
        <v>0</v>
      </c>
      <c r="AN4083" s="3">
        <v>45328</v>
      </c>
      <c r="AO4083" s="3">
        <v>45341</v>
      </c>
      <c r="AU4083">
        <f t="shared" si="189"/>
        <v>5</v>
      </c>
      <c r="AV4083">
        <f t="shared" si="190"/>
        <v>2</v>
      </c>
      <c r="AW4083">
        <f t="shared" si="191"/>
        <v>3</v>
      </c>
    </row>
    <row r="4084" spans="1:49" hidden="1" x14ac:dyDescent="0.3">
      <c r="A4084" s="2" t="s">
        <v>324</v>
      </c>
      <c r="B4084" s="2" t="s">
        <v>7</v>
      </c>
      <c r="C4084" s="2" t="s">
        <v>3666</v>
      </c>
      <c r="D4084" s="2" t="s">
        <v>5</v>
      </c>
      <c r="E4084">
        <v>4.8499999999999996</v>
      </c>
      <c r="F4084" t="s">
        <v>663</v>
      </c>
      <c r="G4084" s="1">
        <v>1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3">
        <v>44236</v>
      </c>
      <c r="AO4084" s="3">
        <v>44292</v>
      </c>
      <c r="AS4084" s="2" t="s">
        <v>337</v>
      </c>
      <c r="AT4084" s="2" t="s">
        <v>16</v>
      </c>
      <c r="AU4084">
        <f t="shared" si="189"/>
        <v>1</v>
      </c>
      <c r="AV4084">
        <f t="shared" si="190"/>
        <v>0</v>
      </c>
      <c r="AW4084">
        <f t="shared" si="191"/>
        <v>0</v>
      </c>
    </row>
    <row r="4085" spans="1:49" hidden="1" x14ac:dyDescent="0.3">
      <c r="A4085" s="2" t="s">
        <v>324</v>
      </c>
      <c r="B4085" s="2" t="s">
        <v>7</v>
      </c>
      <c r="C4085" s="2" t="s">
        <v>641</v>
      </c>
      <c r="D4085" s="2" t="s">
        <v>5</v>
      </c>
      <c r="E4085">
        <v>5.0599999999999996</v>
      </c>
      <c r="F4085" t="s">
        <v>663</v>
      </c>
      <c r="G4085" s="1">
        <v>10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3">
        <v>45478</v>
      </c>
      <c r="AO4085" s="3">
        <v>45455</v>
      </c>
      <c r="AP4085" t="s">
        <v>3648</v>
      </c>
      <c r="AQ4085" s="3">
        <v>42885</v>
      </c>
      <c r="AR4085" t="s">
        <v>2</v>
      </c>
      <c r="AS4085" s="2" t="s">
        <v>40</v>
      </c>
      <c r="AU4085">
        <f t="shared" si="189"/>
        <v>10</v>
      </c>
      <c r="AV4085">
        <f t="shared" si="190"/>
        <v>0</v>
      </c>
      <c r="AW4085">
        <f t="shared" si="191"/>
        <v>0</v>
      </c>
    </row>
    <row r="4086" spans="1:49" hidden="1" x14ac:dyDescent="0.3">
      <c r="A4086" s="2" t="s">
        <v>324</v>
      </c>
      <c r="B4086" s="2" t="s">
        <v>7</v>
      </c>
      <c r="C4086" s="2" t="s">
        <v>3665</v>
      </c>
      <c r="D4086" s="2" t="s">
        <v>5</v>
      </c>
      <c r="E4086">
        <v>10.67</v>
      </c>
      <c r="F4086" t="s">
        <v>663</v>
      </c>
      <c r="G4086" s="1">
        <v>1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5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1</v>
      </c>
      <c r="AJ4086" s="1">
        <v>0</v>
      </c>
      <c r="AK4086" s="1">
        <v>0</v>
      </c>
      <c r="AL4086" s="1">
        <v>0</v>
      </c>
      <c r="AM4086" s="1">
        <v>0</v>
      </c>
      <c r="AN4086" s="3">
        <v>45303</v>
      </c>
      <c r="AO4086" s="3">
        <v>45476</v>
      </c>
      <c r="AP4086" t="s">
        <v>3664</v>
      </c>
      <c r="AQ4086" s="3">
        <v>45554</v>
      </c>
      <c r="AR4086" t="s">
        <v>2</v>
      </c>
      <c r="AS4086" s="2" t="s">
        <v>3652</v>
      </c>
      <c r="AU4086">
        <f t="shared" si="189"/>
        <v>7</v>
      </c>
      <c r="AV4086">
        <f t="shared" si="190"/>
        <v>1</v>
      </c>
      <c r="AW4086">
        <f t="shared" si="191"/>
        <v>5</v>
      </c>
    </row>
    <row r="4087" spans="1:49" hidden="1" x14ac:dyDescent="0.3">
      <c r="A4087" s="2" t="s">
        <v>324</v>
      </c>
      <c r="B4087" s="2" t="s">
        <v>7</v>
      </c>
      <c r="C4087" s="2" t="s">
        <v>232</v>
      </c>
      <c r="D4087" s="2" t="s">
        <v>5</v>
      </c>
      <c r="E4087">
        <v>10.15</v>
      </c>
      <c r="F4087" t="s">
        <v>663</v>
      </c>
      <c r="G4087" s="1">
        <v>38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35</v>
      </c>
      <c r="R4087" s="1">
        <v>0</v>
      </c>
      <c r="S4087" s="1">
        <v>35</v>
      </c>
      <c r="T4087" s="1">
        <v>0</v>
      </c>
      <c r="U4087" s="1">
        <v>8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1</v>
      </c>
      <c r="AF4087" s="1">
        <v>0</v>
      </c>
      <c r="AG4087" s="1">
        <v>1</v>
      </c>
      <c r="AH4087" s="1">
        <v>0</v>
      </c>
      <c r="AI4087" s="1">
        <v>1</v>
      </c>
      <c r="AJ4087" s="1">
        <v>0</v>
      </c>
      <c r="AK4087" s="1">
        <v>0</v>
      </c>
      <c r="AL4087" s="1">
        <v>0</v>
      </c>
      <c r="AM4087" s="1">
        <v>0</v>
      </c>
      <c r="AN4087" s="3">
        <v>45428</v>
      </c>
      <c r="AO4087" s="3">
        <v>45114</v>
      </c>
      <c r="AP4087" t="s">
        <v>3663</v>
      </c>
      <c r="AQ4087" s="3">
        <v>45030</v>
      </c>
      <c r="AR4087" t="s">
        <v>2</v>
      </c>
      <c r="AS4087" s="2" t="s">
        <v>334</v>
      </c>
      <c r="AT4087" s="2" t="s">
        <v>16</v>
      </c>
      <c r="AU4087">
        <f t="shared" si="189"/>
        <v>119</v>
      </c>
      <c r="AV4087">
        <f t="shared" si="190"/>
        <v>3</v>
      </c>
      <c r="AW4087">
        <f t="shared" si="191"/>
        <v>78</v>
      </c>
    </row>
    <row r="4088" spans="1:49" hidden="1" x14ac:dyDescent="0.3">
      <c r="A4088" s="2" t="s">
        <v>324</v>
      </c>
      <c r="B4088" s="2" t="s">
        <v>7</v>
      </c>
      <c r="C4088" s="2" t="s">
        <v>713</v>
      </c>
      <c r="D4088" s="2" t="s">
        <v>5</v>
      </c>
      <c r="E4088">
        <v>3.97</v>
      </c>
      <c r="F4088" t="s">
        <v>663</v>
      </c>
      <c r="G4088" s="1">
        <v>23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2</v>
      </c>
      <c r="N4088" s="1">
        <v>6</v>
      </c>
      <c r="O4088" s="1">
        <v>8</v>
      </c>
      <c r="P4088" s="1">
        <v>6</v>
      </c>
      <c r="Q4088" s="1">
        <v>6</v>
      </c>
      <c r="R4088" s="1">
        <v>3</v>
      </c>
      <c r="S4088" s="1">
        <v>9</v>
      </c>
      <c r="T4088" s="1">
        <v>0</v>
      </c>
      <c r="U4088" s="1">
        <v>0</v>
      </c>
      <c r="V4088" s="1">
        <v>6</v>
      </c>
      <c r="W4088" s="1">
        <v>3</v>
      </c>
      <c r="X4088" s="1">
        <v>8</v>
      </c>
      <c r="Y4088" s="1">
        <v>0</v>
      </c>
      <c r="Z4088" s="1">
        <v>0</v>
      </c>
      <c r="AA4088" s="1">
        <v>1</v>
      </c>
      <c r="AB4088" s="1">
        <v>1</v>
      </c>
      <c r="AC4088" s="1">
        <v>2</v>
      </c>
      <c r="AD4088" s="1">
        <v>1</v>
      </c>
      <c r="AE4088" s="1">
        <v>1</v>
      </c>
      <c r="AF4088" s="1">
        <v>1</v>
      </c>
      <c r="AG4088" s="1">
        <v>1</v>
      </c>
      <c r="AH4088" s="1">
        <v>0</v>
      </c>
      <c r="AI4088" s="1">
        <v>0</v>
      </c>
      <c r="AJ4088" s="1">
        <v>1</v>
      </c>
      <c r="AK4088" s="1">
        <v>1</v>
      </c>
      <c r="AL4088" s="1">
        <v>1</v>
      </c>
      <c r="AM4088" s="1">
        <v>0</v>
      </c>
      <c r="AN4088" s="3">
        <v>45560</v>
      </c>
      <c r="AO4088" s="3">
        <v>45569</v>
      </c>
      <c r="AP4088" t="s">
        <v>3662</v>
      </c>
      <c r="AQ4088" s="3">
        <v>44778</v>
      </c>
      <c r="AR4088" t="s">
        <v>2</v>
      </c>
      <c r="AS4088" s="2" t="s">
        <v>3634</v>
      </c>
      <c r="AU4088">
        <f t="shared" si="189"/>
        <v>92</v>
      </c>
      <c r="AV4088">
        <f t="shared" si="190"/>
        <v>11</v>
      </c>
      <c r="AW4088">
        <f t="shared" si="191"/>
        <v>57</v>
      </c>
    </row>
    <row r="4089" spans="1:49" hidden="1" x14ac:dyDescent="0.3">
      <c r="A4089" s="2" t="s">
        <v>324</v>
      </c>
      <c r="B4089" s="2" t="s">
        <v>7</v>
      </c>
      <c r="C4089" s="2" t="s">
        <v>507</v>
      </c>
      <c r="D4089" s="2" t="s">
        <v>35</v>
      </c>
      <c r="E4089">
        <v>3.46</v>
      </c>
      <c r="F4089" t="s">
        <v>663</v>
      </c>
      <c r="G4089" s="1">
        <v>17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3</v>
      </c>
      <c r="N4089" s="1">
        <v>1</v>
      </c>
      <c r="O4089" s="1">
        <v>17</v>
      </c>
      <c r="P4089" s="1">
        <v>0</v>
      </c>
      <c r="Q4089" s="1">
        <v>0</v>
      </c>
      <c r="R4089" s="1">
        <v>0</v>
      </c>
      <c r="S4089" s="1">
        <v>11</v>
      </c>
      <c r="T4089" s="1">
        <v>0</v>
      </c>
      <c r="U4089" s="1">
        <v>0</v>
      </c>
      <c r="V4089" s="1">
        <v>0</v>
      </c>
      <c r="W4089" s="1">
        <v>0</v>
      </c>
      <c r="X4089" s="1">
        <v>4</v>
      </c>
      <c r="Y4089" s="1">
        <v>0</v>
      </c>
      <c r="Z4089" s="1">
        <v>0</v>
      </c>
      <c r="AA4089" s="1">
        <v>1</v>
      </c>
      <c r="AB4089" s="1">
        <v>1</v>
      </c>
      <c r="AC4089" s="1">
        <v>3</v>
      </c>
      <c r="AD4089" s="1">
        <v>0</v>
      </c>
      <c r="AE4089" s="1">
        <v>0</v>
      </c>
      <c r="AF4089" s="1">
        <v>0</v>
      </c>
      <c r="AG4089" s="1">
        <v>3</v>
      </c>
      <c r="AH4089" s="1">
        <v>0</v>
      </c>
      <c r="AI4089" s="1">
        <v>0</v>
      </c>
      <c r="AJ4089" s="1">
        <v>0</v>
      </c>
      <c r="AK4089" s="1">
        <v>0</v>
      </c>
      <c r="AL4089" s="1">
        <v>1</v>
      </c>
      <c r="AM4089" s="1">
        <v>0</v>
      </c>
      <c r="AN4089" s="3">
        <v>45542</v>
      </c>
      <c r="AO4089" s="3">
        <v>45569</v>
      </c>
      <c r="AP4089" t="s">
        <v>3661</v>
      </c>
      <c r="AQ4089" s="3">
        <v>45020</v>
      </c>
      <c r="AR4089" t="s">
        <v>2</v>
      </c>
      <c r="AS4089" s="2" t="s">
        <v>349</v>
      </c>
      <c r="AU4089">
        <f t="shared" si="189"/>
        <v>62</v>
      </c>
      <c r="AV4089">
        <f t="shared" si="190"/>
        <v>9</v>
      </c>
      <c r="AW4089">
        <f t="shared" si="191"/>
        <v>36</v>
      </c>
    </row>
    <row r="4090" spans="1:49" hidden="1" x14ac:dyDescent="0.3">
      <c r="A4090" s="2" t="s">
        <v>324</v>
      </c>
      <c r="B4090" s="2" t="s">
        <v>7</v>
      </c>
      <c r="C4090" s="2" t="s">
        <v>2514</v>
      </c>
      <c r="D4090" s="2" t="s">
        <v>5</v>
      </c>
      <c r="E4090">
        <v>9.16</v>
      </c>
      <c r="F4090" t="s">
        <v>663</v>
      </c>
      <c r="G4090" s="1">
        <v>1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9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1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3">
        <v>45436</v>
      </c>
      <c r="AO4090" s="3">
        <v>44677</v>
      </c>
      <c r="AS4090" s="2" t="s">
        <v>3646</v>
      </c>
      <c r="AT4090" s="2" t="s">
        <v>16</v>
      </c>
      <c r="AU4090">
        <f t="shared" si="189"/>
        <v>11</v>
      </c>
      <c r="AV4090">
        <f t="shared" si="190"/>
        <v>1</v>
      </c>
      <c r="AW4090">
        <f t="shared" si="191"/>
        <v>9</v>
      </c>
    </row>
    <row r="4091" spans="1:49" hidden="1" x14ac:dyDescent="0.3">
      <c r="A4091" s="2" t="s">
        <v>324</v>
      </c>
      <c r="B4091" s="2" t="s">
        <v>7</v>
      </c>
      <c r="C4091" s="2" t="s">
        <v>97</v>
      </c>
      <c r="D4091" s="2" t="s">
        <v>35</v>
      </c>
      <c r="E4091">
        <v>3.86</v>
      </c>
      <c r="F4091" t="s">
        <v>663</v>
      </c>
      <c r="G4091" s="1">
        <v>74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19</v>
      </c>
      <c r="N4091" s="1">
        <v>25</v>
      </c>
      <c r="O4091" s="1">
        <v>30</v>
      </c>
      <c r="P4091" s="1">
        <v>9</v>
      </c>
      <c r="Q4091" s="1">
        <v>11</v>
      </c>
      <c r="R4091" s="1">
        <v>17</v>
      </c>
      <c r="S4091" s="1">
        <v>24</v>
      </c>
      <c r="T4091" s="1">
        <v>39</v>
      </c>
      <c r="U4091" s="1">
        <v>33</v>
      </c>
      <c r="V4091" s="1">
        <v>24</v>
      </c>
      <c r="W4091" s="1">
        <v>10</v>
      </c>
      <c r="X4091" s="1">
        <v>13</v>
      </c>
      <c r="Y4091" s="1">
        <v>15</v>
      </c>
      <c r="Z4091" s="1">
        <v>0</v>
      </c>
      <c r="AA4091" s="1">
        <v>3</v>
      </c>
      <c r="AB4091" s="1">
        <v>3</v>
      </c>
      <c r="AC4091" s="1">
        <v>3</v>
      </c>
      <c r="AD4091" s="1">
        <v>2</v>
      </c>
      <c r="AE4091" s="1">
        <v>2</v>
      </c>
      <c r="AF4091" s="1">
        <v>3</v>
      </c>
      <c r="AG4091" s="1">
        <v>4</v>
      </c>
      <c r="AH4091" s="1">
        <v>3</v>
      </c>
      <c r="AI4091" s="1">
        <v>5</v>
      </c>
      <c r="AJ4091" s="1">
        <v>2</v>
      </c>
      <c r="AK4091" s="1">
        <v>2</v>
      </c>
      <c r="AL4091" s="1">
        <v>4</v>
      </c>
      <c r="AM4091" s="1">
        <v>3</v>
      </c>
      <c r="AN4091" s="3">
        <v>45565</v>
      </c>
      <c r="AO4091" s="3">
        <v>45569</v>
      </c>
      <c r="AP4091" t="s">
        <v>3660</v>
      </c>
      <c r="AQ4091" s="3">
        <v>45369</v>
      </c>
      <c r="AR4091" t="s">
        <v>2</v>
      </c>
      <c r="AS4091" s="2" t="s">
        <v>325</v>
      </c>
      <c r="AU4091">
        <f t="shared" si="189"/>
        <v>379</v>
      </c>
      <c r="AV4091">
        <f t="shared" si="190"/>
        <v>36</v>
      </c>
      <c r="AW4091">
        <f t="shared" si="191"/>
        <v>254</v>
      </c>
    </row>
    <row r="4092" spans="1:49" hidden="1" x14ac:dyDescent="0.3">
      <c r="A4092" s="2" t="s">
        <v>324</v>
      </c>
      <c r="B4092" s="2" t="s">
        <v>7</v>
      </c>
      <c r="C4092" s="2" t="s">
        <v>95</v>
      </c>
      <c r="D4092" s="2" t="s">
        <v>35</v>
      </c>
      <c r="E4092">
        <v>20.37</v>
      </c>
      <c r="F4092" t="s">
        <v>663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5</v>
      </c>
      <c r="M4092" s="1">
        <v>5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8</v>
      </c>
      <c r="Y4092" s="1">
        <v>26</v>
      </c>
      <c r="Z4092" s="1">
        <v>1</v>
      </c>
      <c r="AA4092" s="1">
        <v>1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1</v>
      </c>
      <c r="AM4092" s="1">
        <v>1</v>
      </c>
      <c r="AN4092" s="3">
        <v>45566</v>
      </c>
      <c r="AO4092" s="3">
        <v>45224</v>
      </c>
      <c r="AP4092" t="s">
        <v>3659</v>
      </c>
      <c r="AQ4092" s="3">
        <v>43882</v>
      </c>
      <c r="AR4092" t="s">
        <v>2</v>
      </c>
      <c r="AS4092" s="2" t="s">
        <v>334</v>
      </c>
      <c r="AU4092">
        <f t="shared" si="189"/>
        <v>47</v>
      </c>
      <c r="AV4092">
        <f t="shared" si="190"/>
        <v>3</v>
      </c>
      <c r="AW4092">
        <f t="shared" si="191"/>
        <v>18</v>
      </c>
    </row>
    <row r="4093" spans="1:49" hidden="1" x14ac:dyDescent="0.3">
      <c r="A4093" s="2" t="s">
        <v>324</v>
      </c>
      <c r="B4093" s="2" t="s">
        <v>7</v>
      </c>
      <c r="C4093" s="2" t="s">
        <v>241</v>
      </c>
      <c r="D4093" s="2" t="s">
        <v>35</v>
      </c>
      <c r="E4093">
        <v>7.22</v>
      </c>
      <c r="F4093" t="s">
        <v>663</v>
      </c>
      <c r="G4093" s="1">
        <v>6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3">
        <v>45082</v>
      </c>
      <c r="AO4093" s="3">
        <v>45289</v>
      </c>
      <c r="AS4093" s="2" t="s">
        <v>3656</v>
      </c>
      <c r="AT4093" s="2" t="s">
        <v>16</v>
      </c>
      <c r="AU4093">
        <f t="shared" si="189"/>
        <v>6</v>
      </c>
      <c r="AV4093">
        <f t="shared" si="190"/>
        <v>0</v>
      </c>
      <c r="AW4093">
        <f t="shared" si="191"/>
        <v>0</v>
      </c>
    </row>
    <row r="4094" spans="1:49" hidden="1" x14ac:dyDescent="0.3">
      <c r="A4094" s="2" t="s">
        <v>324</v>
      </c>
      <c r="B4094" s="2" t="s">
        <v>7</v>
      </c>
      <c r="C4094" s="2" t="s">
        <v>1585</v>
      </c>
      <c r="D4094" s="2" t="s">
        <v>35</v>
      </c>
      <c r="E4094">
        <v>5.7</v>
      </c>
      <c r="F4094" t="s">
        <v>663</v>
      </c>
      <c r="G4094" s="1">
        <v>11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5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</v>
      </c>
      <c r="AM4094" s="1">
        <v>0</v>
      </c>
      <c r="AN4094" s="3">
        <v>45206</v>
      </c>
      <c r="AO4094" s="3">
        <v>43881</v>
      </c>
      <c r="AP4094" t="s">
        <v>1138</v>
      </c>
      <c r="AQ4094" s="3">
        <v>43717</v>
      </c>
      <c r="AR4094" t="s">
        <v>2</v>
      </c>
      <c r="AS4094" s="2" t="s">
        <v>3628</v>
      </c>
      <c r="AT4094" s="2" t="s">
        <v>16</v>
      </c>
      <c r="AU4094">
        <f t="shared" si="189"/>
        <v>17</v>
      </c>
      <c r="AV4094">
        <f t="shared" si="190"/>
        <v>1</v>
      </c>
      <c r="AW4094">
        <f t="shared" si="191"/>
        <v>5</v>
      </c>
    </row>
    <row r="4095" spans="1:49" hidden="1" x14ac:dyDescent="0.3">
      <c r="A4095" s="2" t="s">
        <v>324</v>
      </c>
      <c r="B4095" s="2" t="s">
        <v>7</v>
      </c>
      <c r="C4095" s="2" t="s">
        <v>3658</v>
      </c>
      <c r="D4095" s="2" t="s">
        <v>5</v>
      </c>
      <c r="E4095">
        <v>4.1500000000000004</v>
      </c>
      <c r="F4095" t="s">
        <v>663</v>
      </c>
      <c r="G4095" s="1">
        <v>2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3">
        <v>44601</v>
      </c>
      <c r="AO4095" s="3">
        <v>43238</v>
      </c>
      <c r="AS4095" s="2" t="s">
        <v>337</v>
      </c>
      <c r="AT4095" s="2" t="s">
        <v>16</v>
      </c>
      <c r="AU4095">
        <f t="shared" si="189"/>
        <v>2</v>
      </c>
      <c r="AV4095">
        <f t="shared" si="190"/>
        <v>0</v>
      </c>
      <c r="AW4095">
        <f t="shared" si="191"/>
        <v>0</v>
      </c>
    </row>
    <row r="4096" spans="1:49" hidden="1" x14ac:dyDescent="0.3">
      <c r="A4096" s="2" t="s">
        <v>324</v>
      </c>
      <c r="B4096" s="2" t="s">
        <v>7</v>
      </c>
      <c r="C4096" s="2" t="s">
        <v>3238</v>
      </c>
      <c r="D4096" s="2" t="s">
        <v>5</v>
      </c>
      <c r="E4096">
        <v>6.43</v>
      </c>
      <c r="F4096" t="s">
        <v>663</v>
      </c>
      <c r="G4096" s="1">
        <v>1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2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</v>
      </c>
      <c r="AM4096" s="1">
        <v>0</v>
      </c>
      <c r="AN4096" s="3">
        <v>45203</v>
      </c>
      <c r="AO4096" s="3">
        <v>44628</v>
      </c>
      <c r="AS4096" s="2" t="s">
        <v>326</v>
      </c>
      <c r="AU4096">
        <f t="shared" si="189"/>
        <v>4</v>
      </c>
      <c r="AV4096">
        <f t="shared" si="190"/>
        <v>1</v>
      </c>
      <c r="AW4096">
        <f t="shared" si="191"/>
        <v>2</v>
      </c>
    </row>
    <row r="4097" spans="1:49" hidden="1" x14ac:dyDescent="0.3">
      <c r="A4097" s="2" t="s">
        <v>324</v>
      </c>
      <c r="B4097" s="2" t="s">
        <v>7</v>
      </c>
      <c r="C4097" s="2" t="s">
        <v>1583</v>
      </c>
      <c r="D4097" s="2" t="s">
        <v>5</v>
      </c>
      <c r="E4097">
        <v>4.4400000000000004</v>
      </c>
      <c r="F4097" t="s">
        <v>663</v>
      </c>
      <c r="G4097" s="1">
        <v>13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2</v>
      </c>
      <c r="T4097" s="1">
        <v>0</v>
      </c>
      <c r="U4097" s="1">
        <v>0</v>
      </c>
      <c r="V4097" s="1">
        <v>6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1</v>
      </c>
      <c r="AH4097" s="1">
        <v>0</v>
      </c>
      <c r="AI4097" s="1">
        <v>0</v>
      </c>
      <c r="AJ4097" s="1">
        <v>1</v>
      </c>
      <c r="AK4097" s="1">
        <v>0</v>
      </c>
      <c r="AL4097" s="1">
        <v>0</v>
      </c>
      <c r="AM4097" s="1">
        <v>0</v>
      </c>
      <c r="AN4097" s="3">
        <v>45370</v>
      </c>
      <c r="AO4097" s="3">
        <v>45385</v>
      </c>
      <c r="AP4097" t="s">
        <v>2536</v>
      </c>
      <c r="AQ4097" s="3">
        <v>44167</v>
      </c>
      <c r="AR4097" t="s">
        <v>2</v>
      </c>
      <c r="AS4097" s="2" t="s">
        <v>326</v>
      </c>
      <c r="AU4097">
        <f t="shared" si="189"/>
        <v>23</v>
      </c>
      <c r="AV4097">
        <f t="shared" si="190"/>
        <v>2</v>
      </c>
      <c r="AW4097">
        <f t="shared" si="191"/>
        <v>8</v>
      </c>
    </row>
    <row r="4098" spans="1:49" hidden="1" x14ac:dyDescent="0.3">
      <c r="A4098" s="2" t="s">
        <v>324</v>
      </c>
      <c r="B4098" s="2" t="s">
        <v>7</v>
      </c>
      <c r="C4098" s="2" t="s">
        <v>1015</v>
      </c>
      <c r="D4098" s="2" t="s">
        <v>35</v>
      </c>
      <c r="E4098">
        <v>10.130000000000001</v>
      </c>
      <c r="F4098" t="s">
        <v>663</v>
      </c>
      <c r="G4098" s="1">
        <v>1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3">
        <v>44278</v>
      </c>
      <c r="AO4098" s="3">
        <v>44275</v>
      </c>
      <c r="AS4098" s="2" t="s">
        <v>328</v>
      </c>
      <c r="AT4098" s="2" t="s">
        <v>16</v>
      </c>
      <c r="AU4098">
        <f t="shared" si="189"/>
        <v>1</v>
      </c>
      <c r="AV4098">
        <f t="shared" si="190"/>
        <v>0</v>
      </c>
      <c r="AW4098">
        <f t="shared" si="191"/>
        <v>0</v>
      </c>
    </row>
    <row r="4099" spans="1:49" hidden="1" x14ac:dyDescent="0.3">
      <c r="A4099" s="2" t="s">
        <v>324</v>
      </c>
      <c r="B4099" s="2" t="s">
        <v>7</v>
      </c>
      <c r="C4099" s="2" t="s">
        <v>2506</v>
      </c>
      <c r="D4099" s="2" t="s">
        <v>5</v>
      </c>
      <c r="E4099">
        <v>8.16</v>
      </c>
      <c r="F4099" t="s">
        <v>663</v>
      </c>
      <c r="G4099" s="1">
        <v>93</v>
      </c>
      <c r="H4099" s="1">
        <v>28</v>
      </c>
      <c r="I4099" s="1">
        <v>0</v>
      </c>
      <c r="J4099" s="1">
        <v>0</v>
      </c>
      <c r="K4099" s="1">
        <v>0</v>
      </c>
      <c r="L4099" s="1">
        <v>0</v>
      </c>
      <c r="M4099" s="1">
        <v>26</v>
      </c>
      <c r="N4099" s="1">
        <v>28</v>
      </c>
      <c r="O4099" s="1">
        <v>34</v>
      </c>
      <c r="P4099" s="1">
        <v>26</v>
      </c>
      <c r="Q4099" s="1">
        <v>24</v>
      </c>
      <c r="R4099" s="1">
        <v>40</v>
      </c>
      <c r="S4099" s="1">
        <v>32</v>
      </c>
      <c r="T4099" s="1">
        <v>46</v>
      </c>
      <c r="U4099" s="1">
        <v>30</v>
      </c>
      <c r="V4099" s="1">
        <v>58</v>
      </c>
      <c r="W4099" s="1">
        <v>39</v>
      </c>
      <c r="X4099" s="1">
        <v>42</v>
      </c>
      <c r="Y4099" s="1">
        <v>28</v>
      </c>
      <c r="Z4099" s="1">
        <v>0</v>
      </c>
      <c r="AA4099" s="1">
        <v>4</v>
      </c>
      <c r="AB4099" s="1">
        <v>4</v>
      </c>
      <c r="AC4099" s="1">
        <v>4</v>
      </c>
      <c r="AD4099" s="1">
        <v>5</v>
      </c>
      <c r="AE4099" s="1">
        <v>4</v>
      </c>
      <c r="AF4099" s="1">
        <v>6</v>
      </c>
      <c r="AG4099" s="1">
        <v>3</v>
      </c>
      <c r="AH4099" s="1">
        <v>4</v>
      </c>
      <c r="AI4099" s="1">
        <v>3</v>
      </c>
      <c r="AJ4099" s="1">
        <v>6</v>
      </c>
      <c r="AK4099" s="1">
        <v>4</v>
      </c>
      <c r="AL4099" s="1">
        <v>5</v>
      </c>
      <c r="AM4099" s="1">
        <v>4</v>
      </c>
      <c r="AN4099" s="3">
        <v>45555</v>
      </c>
      <c r="AO4099" s="3">
        <v>45553</v>
      </c>
      <c r="AP4099" t="s">
        <v>94</v>
      </c>
      <c r="AQ4099" s="3">
        <v>45400</v>
      </c>
      <c r="AR4099" t="s">
        <v>2</v>
      </c>
      <c r="AS4099" s="2" t="s">
        <v>356</v>
      </c>
      <c r="AU4099">
        <f t="shared" si="189"/>
        <v>626</v>
      </c>
      <c r="AV4099">
        <f t="shared" si="190"/>
        <v>52</v>
      </c>
      <c r="AW4099">
        <f t="shared" si="191"/>
        <v>425</v>
      </c>
    </row>
    <row r="4100" spans="1:49" hidden="1" x14ac:dyDescent="0.3">
      <c r="A4100" s="2" t="s">
        <v>324</v>
      </c>
      <c r="B4100" s="2" t="s">
        <v>7</v>
      </c>
      <c r="C4100" s="2" t="s">
        <v>3657</v>
      </c>
      <c r="D4100" s="2" t="s">
        <v>5</v>
      </c>
      <c r="E4100">
        <v>4.51</v>
      </c>
      <c r="F4100" t="s">
        <v>663</v>
      </c>
      <c r="G4100" s="1">
        <v>7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2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1</v>
      </c>
      <c r="AN4100" s="3">
        <v>45174</v>
      </c>
      <c r="AO4100" s="3">
        <v>45245</v>
      </c>
      <c r="AP4100" t="s">
        <v>3650</v>
      </c>
      <c r="AQ4100" s="3">
        <v>44778</v>
      </c>
      <c r="AR4100" t="s">
        <v>2</v>
      </c>
      <c r="AS4100" s="2" t="s">
        <v>332</v>
      </c>
      <c r="AU4100">
        <f t="shared" si="189"/>
        <v>9</v>
      </c>
      <c r="AV4100">
        <f t="shared" si="190"/>
        <v>0</v>
      </c>
      <c r="AW4100">
        <f t="shared" si="191"/>
        <v>0</v>
      </c>
    </row>
    <row r="4101" spans="1:49" hidden="1" x14ac:dyDescent="0.3">
      <c r="A4101" s="2" t="s">
        <v>324</v>
      </c>
      <c r="B4101" s="2" t="s">
        <v>7</v>
      </c>
      <c r="C4101" s="2" t="s">
        <v>2503</v>
      </c>
      <c r="D4101" s="2" t="s">
        <v>5</v>
      </c>
      <c r="E4101">
        <v>5.63</v>
      </c>
      <c r="F4101" t="s">
        <v>663</v>
      </c>
      <c r="G4101" s="1">
        <v>1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3">
        <v>43904</v>
      </c>
      <c r="AO4101" s="3">
        <v>43962</v>
      </c>
      <c r="AS4101" s="2" t="s">
        <v>3656</v>
      </c>
      <c r="AT4101" s="2" t="s">
        <v>16</v>
      </c>
      <c r="AU4101">
        <f t="shared" si="189"/>
        <v>1</v>
      </c>
      <c r="AV4101">
        <f t="shared" si="190"/>
        <v>0</v>
      </c>
      <c r="AW4101">
        <f t="shared" si="191"/>
        <v>0</v>
      </c>
    </row>
    <row r="4102" spans="1:49" hidden="1" x14ac:dyDescent="0.3">
      <c r="A4102" s="2" t="s">
        <v>324</v>
      </c>
      <c r="B4102" s="2" t="s">
        <v>7</v>
      </c>
      <c r="C4102" s="2" t="s">
        <v>708</v>
      </c>
      <c r="D4102" s="2" t="s">
        <v>35</v>
      </c>
      <c r="E4102">
        <v>4.97</v>
      </c>
      <c r="F4102" t="s">
        <v>663</v>
      </c>
      <c r="G4102" s="1">
        <v>12</v>
      </c>
      <c r="H4102" s="1">
        <v>0</v>
      </c>
      <c r="I4102" s="1">
        <v>0</v>
      </c>
      <c r="J4102" s="1">
        <v>0</v>
      </c>
      <c r="K4102" s="1">
        <v>0</v>
      </c>
      <c r="L4102" s="1">
        <v>12</v>
      </c>
      <c r="M4102" s="1">
        <v>0</v>
      </c>
      <c r="N4102" s="1">
        <v>8</v>
      </c>
      <c r="O4102" s="1">
        <v>0</v>
      </c>
      <c r="P4102" s="1">
        <v>0</v>
      </c>
      <c r="Q4102" s="1">
        <v>4</v>
      </c>
      <c r="R4102" s="1">
        <v>10</v>
      </c>
      <c r="S4102" s="1">
        <v>3</v>
      </c>
      <c r="T4102" s="1">
        <v>2</v>
      </c>
      <c r="U4102" s="1">
        <v>10</v>
      </c>
      <c r="V4102" s="1">
        <v>2</v>
      </c>
      <c r="W4102" s="1">
        <v>2</v>
      </c>
      <c r="X4102" s="1">
        <v>0</v>
      </c>
      <c r="Y4102" s="1">
        <v>0</v>
      </c>
      <c r="Z4102" s="1">
        <v>2</v>
      </c>
      <c r="AA4102" s="1">
        <v>0</v>
      </c>
      <c r="AB4102" s="1">
        <v>1</v>
      </c>
      <c r="AC4102" s="1">
        <v>0</v>
      </c>
      <c r="AD4102" s="1">
        <v>0</v>
      </c>
      <c r="AE4102" s="1">
        <v>1</v>
      </c>
      <c r="AF4102" s="1">
        <v>2</v>
      </c>
      <c r="AG4102" s="1">
        <v>1</v>
      </c>
      <c r="AH4102" s="1">
        <v>1</v>
      </c>
      <c r="AI4102" s="1">
        <v>2</v>
      </c>
      <c r="AJ4102" s="1">
        <v>1</v>
      </c>
      <c r="AK4102" s="1">
        <v>1</v>
      </c>
      <c r="AL4102" s="1">
        <v>0</v>
      </c>
      <c r="AM4102" s="1">
        <v>0</v>
      </c>
      <c r="AN4102" s="3">
        <v>45569</v>
      </c>
      <c r="AO4102" s="3">
        <v>45483</v>
      </c>
      <c r="AP4102" t="s">
        <v>3648</v>
      </c>
      <c r="AQ4102" s="3">
        <v>42885</v>
      </c>
      <c r="AR4102" t="s">
        <v>2</v>
      </c>
      <c r="AS4102" s="2" t="s">
        <v>3652</v>
      </c>
      <c r="AU4102">
        <f t="shared" ref="AU4102:AU4165" si="192">SUM(G4102:AL4102)</f>
        <v>77</v>
      </c>
      <c r="AV4102">
        <f t="shared" ref="AV4102:AV4165" si="193">SUM(Z4102:AL4102)</f>
        <v>12</v>
      </c>
      <c r="AW4102">
        <f t="shared" ref="AW4102:AW4165" si="194">SUM(L4102:X4102)</f>
        <v>53</v>
      </c>
    </row>
    <row r="4103" spans="1:49" hidden="1" x14ac:dyDescent="0.3">
      <c r="A4103" s="2" t="s">
        <v>324</v>
      </c>
      <c r="B4103" s="2" t="s">
        <v>7</v>
      </c>
      <c r="C4103" s="2" t="s">
        <v>2924</v>
      </c>
      <c r="D4103" s="2" t="s">
        <v>5</v>
      </c>
      <c r="E4103">
        <v>9.08</v>
      </c>
      <c r="F4103" t="s">
        <v>663</v>
      </c>
      <c r="G4103" s="1">
        <v>3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1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3">
        <v>45450</v>
      </c>
      <c r="AO4103" s="3">
        <v>44859</v>
      </c>
      <c r="AS4103" s="2" t="s">
        <v>332</v>
      </c>
      <c r="AT4103" s="2" t="s">
        <v>16</v>
      </c>
      <c r="AU4103">
        <f t="shared" si="192"/>
        <v>5</v>
      </c>
      <c r="AV4103">
        <f t="shared" si="193"/>
        <v>1</v>
      </c>
      <c r="AW4103">
        <f t="shared" si="194"/>
        <v>1</v>
      </c>
    </row>
    <row r="4104" spans="1:49" hidden="1" x14ac:dyDescent="0.3">
      <c r="A4104" s="2" t="s">
        <v>324</v>
      </c>
      <c r="B4104" s="2" t="s">
        <v>7</v>
      </c>
      <c r="C4104" s="2" t="s">
        <v>706</v>
      </c>
      <c r="D4104" s="2" t="s">
        <v>5</v>
      </c>
      <c r="E4104">
        <v>31.23</v>
      </c>
      <c r="F4104" t="s">
        <v>663</v>
      </c>
      <c r="G4104" s="1">
        <v>1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3">
        <v>43930</v>
      </c>
      <c r="AO4104" s="3">
        <v>43985</v>
      </c>
      <c r="AS4104" s="2" t="s">
        <v>335</v>
      </c>
      <c r="AT4104" s="2" t="s">
        <v>16</v>
      </c>
      <c r="AU4104">
        <f t="shared" si="192"/>
        <v>1</v>
      </c>
      <c r="AV4104">
        <f t="shared" si="193"/>
        <v>0</v>
      </c>
      <c r="AW4104">
        <f t="shared" si="194"/>
        <v>0</v>
      </c>
    </row>
    <row r="4105" spans="1:49" hidden="1" x14ac:dyDescent="0.3">
      <c r="A4105" s="2" t="s">
        <v>324</v>
      </c>
      <c r="B4105" s="2" t="s">
        <v>7</v>
      </c>
      <c r="C4105" s="2" t="s">
        <v>1399</v>
      </c>
      <c r="D4105" s="2" t="s">
        <v>5</v>
      </c>
      <c r="E4105">
        <v>15.45</v>
      </c>
      <c r="F4105" t="s">
        <v>663</v>
      </c>
      <c r="G4105" s="1">
        <v>3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3">
        <v>44897</v>
      </c>
      <c r="AO4105" s="3">
        <v>44991</v>
      </c>
      <c r="AS4105" s="2" t="s">
        <v>349</v>
      </c>
      <c r="AT4105" s="2" t="s">
        <v>16</v>
      </c>
      <c r="AU4105">
        <f t="shared" si="192"/>
        <v>3</v>
      </c>
      <c r="AV4105">
        <f t="shared" si="193"/>
        <v>0</v>
      </c>
      <c r="AW4105">
        <f t="shared" si="194"/>
        <v>0</v>
      </c>
    </row>
    <row r="4106" spans="1:49" hidden="1" x14ac:dyDescent="0.3">
      <c r="A4106" s="2" t="s">
        <v>324</v>
      </c>
      <c r="B4106" s="2" t="s">
        <v>7</v>
      </c>
      <c r="C4106" s="2" t="s">
        <v>3655</v>
      </c>
      <c r="D4106" s="2" t="s">
        <v>5</v>
      </c>
      <c r="E4106">
        <v>9.74</v>
      </c>
      <c r="F4106" t="s">
        <v>663</v>
      </c>
      <c r="G4106" s="1">
        <v>16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2</v>
      </c>
      <c r="W4106" s="1">
        <v>0</v>
      </c>
      <c r="X4106" s="1">
        <v>2</v>
      </c>
      <c r="Y4106" s="1">
        <v>2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</v>
      </c>
      <c r="AK4106" s="1">
        <v>0</v>
      </c>
      <c r="AL4106" s="1">
        <v>1</v>
      </c>
      <c r="AM4106" s="1">
        <v>1</v>
      </c>
      <c r="AN4106" s="3">
        <v>45261</v>
      </c>
      <c r="AO4106" s="3">
        <v>45295</v>
      </c>
      <c r="AP4106" t="s">
        <v>3650</v>
      </c>
      <c r="AQ4106" s="3">
        <v>44778</v>
      </c>
      <c r="AR4106" t="s">
        <v>2</v>
      </c>
      <c r="AS4106" s="2" t="s">
        <v>342</v>
      </c>
      <c r="AU4106">
        <f t="shared" si="192"/>
        <v>24</v>
      </c>
      <c r="AV4106">
        <f t="shared" si="193"/>
        <v>2</v>
      </c>
      <c r="AW4106">
        <f t="shared" si="194"/>
        <v>4</v>
      </c>
    </row>
    <row r="4107" spans="1:49" hidden="1" x14ac:dyDescent="0.3">
      <c r="A4107" s="2" t="s">
        <v>324</v>
      </c>
      <c r="B4107" s="2" t="s">
        <v>7</v>
      </c>
      <c r="C4107" s="2" t="s">
        <v>1008</v>
      </c>
      <c r="D4107" s="2" t="s">
        <v>35</v>
      </c>
      <c r="E4107">
        <v>7.08</v>
      </c>
      <c r="F4107" t="s">
        <v>663</v>
      </c>
      <c r="G4107" s="1">
        <v>3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6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6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1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1</v>
      </c>
      <c r="AN4107" s="3">
        <v>45436</v>
      </c>
      <c r="AO4107" s="3">
        <v>45222</v>
      </c>
      <c r="AP4107" t="s">
        <v>3654</v>
      </c>
      <c r="AQ4107" s="3">
        <v>43672</v>
      </c>
      <c r="AR4107" t="s">
        <v>2</v>
      </c>
      <c r="AS4107" s="2" t="s">
        <v>3653</v>
      </c>
      <c r="AT4107" s="2" t="s">
        <v>16</v>
      </c>
      <c r="AU4107">
        <f t="shared" si="192"/>
        <v>16</v>
      </c>
      <c r="AV4107">
        <f t="shared" si="193"/>
        <v>1</v>
      </c>
      <c r="AW4107">
        <f t="shared" si="194"/>
        <v>6</v>
      </c>
    </row>
    <row r="4108" spans="1:49" hidden="1" x14ac:dyDescent="0.3">
      <c r="A4108" s="2" t="s">
        <v>324</v>
      </c>
      <c r="B4108" s="2" t="s">
        <v>7</v>
      </c>
      <c r="C4108" s="2" t="s">
        <v>2495</v>
      </c>
      <c r="D4108" s="2" t="s">
        <v>5</v>
      </c>
      <c r="E4108">
        <v>8.89</v>
      </c>
      <c r="F4108" t="s">
        <v>663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6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</v>
      </c>
      <c r="AJ4108" s="1">
        <v>0</v>
      </c>
      <c r="AK4108" s="1">
        <v>0</v>
      </c>
      <c r="AL4108" s="1">
        <v>0</v>
      </c>
      <c r="AM4108" s="1">
        <v>0</v>
      </c>
      <c r="AN4108" s="3">
        <v>45303</v>
      </c>
      <c r="AO4108" s="3">
        <v>45329</v>
      </c>
      <c r="AS4108" s="2" t="s">
        <v>349</v>
      </c>
      <c r="AU4108">
        <f t="shared" si="192"/>
        <v>7</v>
      </c>
      <c r="AV4108">
        <f t="shared" si="193"/>
        <v>1</v>
      </c>
      <c r="AW4108">
        <f t="shared" si="194"/>
        <v>6</v>
      </c>
    </row>
    <row r="4109" spans="1:49" hidden="1" x14ac:dyDescent="0.3">
      <c r="A4109" s="2" t="s">
        <v>324</v>
      </c>
      <c r="B4109" s="2" t="s">
        <v>7</v>
      </c>
      <c r="C4109" s="2" t="s">
        <v>1578</v>
      </c>
      <c r="D4109" s="2" t="s">
        <v>5</v>
      </c>
      <c r="E4109">
        <v>6.51</v>
      </c>
      <c r="F4109" t="s">
        <v>663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1</v>
      </c>
      <c r="O4109" s="1">
        <v>0</v>
      </c>
      <c r="P4109" s="1">
        <v>0</v>
      </c>
      <c r="Q4109" s="1">
        <v>0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2</v>
      </c>
      <c r="Y4109" s="1">
        <v>0</v>
      </c>
      <c r="Z4109" s="1">
        <v>0</v>
      </c>
      <c r="AA4109" s="1">
        <v>0</v>
      </c>
      <c r="AB4109" s="1">
        <v>1</v>
      </c>
      <c r="AC4109" s="1">
        <v>0</v>
      </c>
      <c r="AD4109" s="1">
        <v>0</v>
      </c>
      <c r="AE4109" s="1">
        <v>0</v>
      </c>
      <c r="AF4109" s="1">
        <v>1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</v>
      </c>
      <c r="AM4109" s="1">
        <v>0</v>
      </c>
      <c r="AN4109" s="3">
        <v>45535</v>
      </c>
      <c r="AO4109" s="3">
        <v>45240</v>
      </c>
      <c r="AS4109" s="2" t="s">
        <v>3653</v>
      </c>
      <c r="AU4109">
        <f t="shared" si="192"/>
        <v>7</v>
      </c>
      <c r="AV4109">
        <f t="shared" si="193"/>
        <v>3</v>
      </c>
      <c r="AW4109">
        <f t="shared" si="194"/>
        <v>4</v>
      </c>
    </row>
    <row r="4110" spans="1:49" hidden="1" x14ac:dyDescent="0.3">
      <c r="A4110" s="2" t="s">
        <v>324</v>
      </c>
      <c r="B4110" s="2" t="s">
        <v>7</v>
      </c>
      <c r="C4110" s="2" t="s">
        <v>1320</v>
      </c>
      <c r="D4110" s="2" t="s">
        <v>5</v>
      </c>
      <c r="E4110">
        <v>9.0500000000000007</v>
      </c>
      <c r="F4110" t="s">
        <v>663</v>
      </c>
      <c r="G4110" s="1">
        <v>2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3">
        <v>43812</v>
      </c>
      <c r="AO4110" s="3">
        <v>43489</v>
      </c>
      <c r="AS4110" s="2" t="s">
        <v>3652</v>
      </c>
      <c r="AT4110" s="2" t="s">
        <v>16</v>
      </c>
      <c r="AU4110">
        <f t="shared" si="192"/>
        <v>2</v>
      </c>
      <c r="AV4110">
        <f t="shared" si="193"/>
        <v>0</v>
      </c>
      <c r="AW4110">
        <f t="shared" si="194"/>
        <v>0</v>
      </c>
    </row>
    <row r="4111" spans="1:49" hidden="1" x14ac:dyDescent="0.3">
      <c r="A4111" s="2" t="s">
        <v>324</v>
      </c>
      <c r="B4111" s="2" t="s">
        <v>7</v>
      </c>
      <c r="C4111" s="2" t="s">
        <v>3651</v>
      </c>
      <c r="D4111" s="2" t="s">
        <v>5</v>
      </c>
      <c r="E4111">
        <v>2.2000000000000002</v>
      </c>
      <c r="F4111" t="s">
        <v>663</v>
      </c>
      <c r="G4111" s="1">
        <v>30</v>
      </c>
      <c r="H4111" s="1">
        <v>19</v>
      </c>
      <c r="I4111" s="1">
        <v>0</v>
      </c>
      <c r="J4111" s="1">
        <v>0</v>
      </c>
      <c r="K4111" s="1">
        <v>0</v>
      </c>
      <c r="L4111" s="1">
        <v>0</v>
      </c>
      <c r="M4111" s="1">
        <v>16</v>
      </c>
      <c r="N4111" s="1">
        <v>2</v>
      </c>
      <c r="O4111" s="1">
        <v>20</v>
      </c>
      <c r="P4111" s="1">
        <v>4</v>
      </c>
      <c r="Q4111" s="1">
        <v>10</v>
      </c>
      <c r="R4111" s="1">
        <v>0</v>
      </c>
      <c r="S4111" s="1">
        <v>18</v>
      </c>
      <c r="T4111" s="1">
        <v>2</v>
      </c>
      <c r="U4111" s="1">
        <v>13</v>
      </c>
      <c r="V4111" s="1">
        <v>16</v>
      </c>
      <c r="W4111" s="1">
        <v>4</v>
      </c>
      <c r="X4111" s="1">
        <v>16</v>
      </c>
      <c r="Y4111" s="1">
        <v>6</v>
      </c>
      <c r="Z4111" s="1">
        <v>0</v>
      </c>
      <c r="AA4111" s="1">
        <v>2</v>
      </c>
      <c r="AB4111" s="1">
        <v>1</v>
      </c>
      <c r="AC4111" s="1">
        <v>3</v>
      </c>
      <c r="AD4111" s="1">
        <v>1</v>
      </c>
      <c r="AE4111" s="1">
        <v>2</v>
      </c>
      <c r="AF4111" s="1">
        <v>0</v>
      </c>
      <c r="AG4111" s="1">
        <v>3</v>
      </c>
      <c r="AH4111" s="1">
        <v>1</v>
      </c>
      <c r="AI4111" s="1">
        <v>2</v>
      </c>
      <c r="AJ4111" s="1">
        <v>3</v>
      </c>
      <c r="AK4111" s="1">
        <v>1</v>
      </c>
      <c r="AL4111" s="1">
        <v>3</v>
      </c>
      <c r="AM4111" s="1">
        <v>1</v>
      </c>
      <c r="AN4111" s="3">
        <v>45555</v>
      </c>
      <c r="AO4111" s="3">
        <v>45553</v>
      </c>
      <c r="AP4111" t="s">
        <v>3650</v>
      </c>
      <c r="AQ4111" s="3">
        <v>44778</v>
      </c>
      <c r="AR4111" t="s">
        <v>2</v>
      </c>
      <c r="AS4111" s="2" t="s">
        <v>332</v>
      </c>
      <c r="AU4111">
        <f t="shared" si="192"/>
        <v>198</v>
      </c>
      <c r="AV4111">
        <f t="shared" si="193"/>
        <v>22</v>
      </c>
      <c r="AW4111">
        <f t="shared" si="194"/>
        <v>121</v>
      </c>
    </row>
    <row r="4112" spans="1:49" hidden="1" x14ac:dyDescent="0.3">
      <c r="A4112" s="2" t="s">
        <v>324</v>
      </c>
      <c r="B4112" s="2" t="s">
        <v>7</v>
      </c>
      <c r="C4112" s="2" t="s">
        <v>701</v>
      </c>
      <c r="D4112" s="2" t="s">
        <v>5</v>
      </c>
      <c r="E4112">
        <v>2.83</v>
      </c>
      <c r="F4112" t="s">
        <v>663</v>
      </c>
      <c r="G4112" s="1">
        <v>19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12</v>
      </c>
      <c r="N4112" s="1">
        <v>2</v>
      </c>
      <c r="O4112" s="1">
        <v>9</v>
      </c>
      <c r="P4112" s="1">
        <v>0</v>
      </c>
      <c r="Q4112" s="1">
        <v>1</v>
      </c>
      <c r="R4112" s="1">
        <v>1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18</v>
      </c>
      <c r="Z4112" s="1">
        <v>0</v>
      </c>
      <c r="AA4112" s="1">
        <v>2</v>
      </c>
      <c r="AB4112" s="1">
        <v>2</v>
      </c>
      <c r="AC4112" s="1">
        <v>2</v>
      </c>
      <c r="AD4112" s="1">
        <v>0</v>
      </c>
      <c r="AE4112" s="1">
        <v>1</v>
      </c>
      <c r="AF4112" s="1">
        <v>1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1</v>
      </c>
      <c r="AN4112" s="3">
        <v>45554</v>
      </c>
      <c r="AO4112" s="3">
        <v>45553</v>
      </c>
      <c r="AP4112" t="s">
        <v>3649</v>
      </c>
      <c r="AQ4112" s="3">
        <v>44169</v>
      </c>
      <c r="AR4112" t="s">
        <v>2</v>
      </c>
      <c r="AS4112" s="2" t="s">
        <v>340</v>
      </c>
      <c r="AU4112">
        <f t="shared" si="192"/>
        <v>70</v>
      </c>
      <c r="AV4112">
        <f t="shared" si="193"/>
        <v>8</v>
      </c>
      <c r="AW4112">
        <f t="shared" si="194"/>
        <v>25</v>
      </c>
    </row>
    <row r="4113" spans="1:49" hidden="1" x14ac:dyDescent="0.3">
      <c r="A4113" s="2" t="s">
        <v>324</v>
      </c>
      <c r="B4113" s="2" t="s">
        <v>7</v>
      </c>
      <c r="C4113" s="2" t="s">
        <v>2977</v>
      </c>
      <c r="D4113" s="2" t="s">
        <v>5</v>
      </c>
      <c r="E4113">
        <v>8.61</v>
      </c>
      <c r="F4113" t="s">
        <v>663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6</v>
      </c>
      <c r="T4113" s="1">
        <v>0</v>
      </c>
      <c r="U4113" s="1">
        <v>0</v>
      </c>
      <c r="V4113" s="1">
        <v>0</v>
      </c>
      <c r="W4113" s="1">
        <v>0</v>
      </c>
      <c r="X4113" s="1">
        <v>4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1</v>
      </c>
      <c r="AH4113" s="1">
        <v>0</v>
      </c>
      <c r="AI4113" s="1">
        <v>0</v>
      </c>
      <c r="AJ4113" s="1">
        <v>0</v>
      </c>
      <c r="AK4113" s="1">
        <v>0</v>
      </c>
      <c r="AL4113" s="1">
        <v>1</v>
      </c>
      <c r="AM4113" s="1">
        <v>0</v>
      </c>
      <c r="AN4113" s="3">
        <v>45365</v>
      </c>
      <c r="AO4113" s="3">
        <v>45418</v>
      </c>
      <c r="AU4113">
        <f t="shared" si="192"/>
        <v>12</v>
      </c>
      <c r="AV4113">
        <f t="shared" si="193"/>
        <v>2</v>
      </c>
      <c r="AW4113">
        <f t="shared" si="194"/>
        <v>10</v>
      </c>
    </row>
    <row r="4114" spans="1:49" hidden="1" x14ac:dyDescent="0.3">
      <c r="A4114" s="2" t="s">
        <v>324</v>
      </c>
      <c r="B4114" s="2" t="s">
        <v>7</v>
      </c>
      <c r="C4114" s="2" t="s">
        <v>1391</v>
      </c>
      <c r="D4114" s="2" t="s">
        <v>5</v>
      </c>
      <c r="E4114">
        <v>5.66</v>
      </c>
      <c r="F4114" t="s">
        <v>663</v>
      </c>
      <c r="G4114" s="1">
        <v>8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3">
        <v>45010</v>
      </c>
      <c r="AO4114" s="3">
        <v>45104</v>
      </c>
      <c r="AS4114" s="2" t="s">
        <v>342</v>
      </c>
      <c r="AU4114">
        <f t="shared" si="192"/>
        <v>8</v>
      </c>
      <c r="AV4114">
        <f t="shared" si="193"/>
        <v>0</v>
      </c>
      <c r="AW4114">
        <f t="shared" si="194"/>
        <v>0</v>
      </c>
    </row>
    <row r="4115" spans="1:49" hidden="1" x14ac:dyDescent="0.3">
      <c r="A4115" s="2" t="s">
        <v>324</v>
      </c>
      <c r="B4115" s="2" t="s">
        <v>7</v>
      </c>
      <c r="C4115" s="2" t="s">
        <v>2086</v>
      </c>
      <c r="D4115" s="2" t="s">
        <v>5</v>
      </c>
      <c r="E4115">
        <v>8.2200000000000006</v>
      </c>
      <c r="F4115" t="s">
        <v>663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4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1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3">
        <v>45478</v>
      </c>
      <c r="AO4115" s="3">
        <v>45345</v>
      </c>
      <c r="AP4115" t="s">
        <v>3648</v>
      </c>
      <c r="AQ4115" s="3">
        <v>42885</v>
      </c>
      <c r="AR4115" t="s">
        <v>2</v>
      </c>
      <c r="AS4115" s="2" t="s">
        <v>344</v>
      </c>
      <c r="AU4115">
        <f t="shared" si="192"/>
        <v>5</v>
      </c>
      <c r="AV4115">
        <f t="shared" si="193"/>
        <v>1</v>
      </c>
      <c r="AW4115">
        <f t="shared" si="194"/>
        <v>4</v>
      </c>
    </row>
    <row r="4116" spans="1:49" hidden="1" x14ac:dyDescent="0.3">
      <c r="A4116" s="2" t="s">
        <v>324</v>
      </c>
      <c r="B4116" s="2" t="s">
        <v>7</v>
      </c>
      <c r="C4116" s="2" t="s">
        <v>1571</v>
      </c>
      <c r="D4116" s="2" t="s">
        <v>5</v>
      </c>
      <c r="E4116">
        <v>3.28</v>
      </c>
      <c r="F4116" t="s">
        <v>663</v>
      </c>
      <c r="G4116" s="1">
        <v>0</v>
      </c>
      <c r="H4116" s="1">
        <v>18</v>
      </c>
      <c r="I4116" s="1">
        <v>0</v>
      </c>
      <c r="J4116" s="1">
        <v>0</v>
      </c>
      <c r="K4116" s="1">
        <v>0</v>
      </c>
      <c r="L4116" s="1">
        <v>0</v>
      </c>
      <c r="M4116" s="1">
        <v>4</v>
      </c>
      <c r="N4116" s="1">
        <v>4</v>
      </c>
      <c r="O4116" s="1">
        <v>0</v>
      </c>
      <c r="P4116" s="1">
        <v>3</v>
      </c>
      <c r="Q4116" s="1">
        <v>0</v>
      </c>
      <c r="R4116" s="1">
        <v>0</v>
      </c>
      <c r="S4116" s="1">
        <v>0</v>
      </c>
      <c r="T4116" s="1">
        <v>4</v>
      </c>
      <c r="U4116" s="1">
        <v>0</v>
      </c>
      <c r="V4116" s="1">
        <v>0</v>
      </c>
      <c r="W4116" s="1">
        <v>0</v>
      </c>
      <c r="X4116" s="1">
        <v>3</v>
      </c>
      <c r="Y4116" s="1">
        <v>0</v>
      </c>
      <c r="Z4116" s="1">
        <v>0</v>
      </c>
      <c r="AA4116" s="1">
        <v>1</v>
      </c>
      <c r="AB4116" s="1">
        <v>1</v>
      </c>
      <c r="AC4116" s="1">
        <v>0</v>
      </c>
      <c r="AD4116" s="1">
        <v>1</v>
      </c>
      <c r="AE4116" s="1">
        <v>0</v>
      </c>
      <c r="AF4116" s="1">
        <v>0</v>
      </c>
      <c r="AG4116" s="1">
        <v>0</v>
      </c>
      <c r="AH4116" s="1">
        <v>1</v>
      </c>
      <c r="AI4116" s="1">
        <v>0</v>
      </c>
      <c r="AJ4116" s="1">
        <v>0</v>
      </c>
      <c r="AK4116" s="1">
        <v>0</v>
      </c>
      <c r="AL4116" s="1">
        <v>1</v>
      </c>
      <c r="AM4116" s="1">
        <v>0</v>
      </c>
      <c r="AN4116" s="3">
        <v>45538</v>
      </c>
      <c r="AO4116" s="3">
        <v>45561</v>
      </c>
      <c r="AS4116" s="2" t="s">
        <v>3647</v>
      </c>
      <c r="AU4116">
        <f t="shared" si="192"/>
        <v>41</v>
      </c>
      <c r="AV4116">
        <f t="shared" si="193"/>
        <v>5</v>
      </c>
      <c r="AW4116">
        <f t="shared" si="194"/>
        <v>18</v>
      </c>
    </row>
    <row r="4117" spans="1:49" hidden="1" x14ac:dyDescent="0.3">
      <c r="A4117" s="2" t="s">
        <v>324</v>
      </c>
      <c r="B4117" s="2" t="s">
        <v>7</v>
      </c>
      <c r="C4117" s="2" t="s">
        <v>3009</v>
      </c>
      <c r="D4117" s="2" t="s">
        <v>5</v>
      </c>
      <c r="E4117">
        <v>9.16</v>
      </c>
      <c r="F4117" t="s">
        <v>663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8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1</v>
      </c>
      <c r="AJ4117" s="1">
        <v>0</v>
      </c>
      <c r="AK4117" s="1">
        <v>0</v>
      </c>
      <c r="AL4117" s="1">
        <v>0</v>
      </c>
      <c r="AM4117" s="1">
        <v>0</v>
      </c>
      <c r="AN4117" s="3">
        <v>45303</v>
      </c>
      <c r="AO4117" s="3">
        <v>45371</v>
      </c>
      <c r="AS4117" s="2" t="s">
        <v>340</v>
      </c>
      <c r="AU4117">
        <f t="shared" si="192"/>
        <v>9</v>
      </c>
      <c r="AV4117">
        <f t="shared" si="193"/>
        <v>1</v>
      </c>
      <c r="AW4117">
        <f t="shared" si="194"/>
        <v>8</v>
      </c>
    </row>
    <row r="4118" spans="1:49" hidden="1" x14ac:dyDescent="0.3">
      <c r="A4118" s="2" t="s">
        <v>324</v>
      </c>
      <c r="B4118" s="2" t="s">
        <v>7</v>
      </c>
      <c r="C4118" s="2" t="s">
        <v>1388</v>
      </c>
      <c r="D4118" s="2" t="s">
        <v>5</v>
      </c>
      <c r="E4118">
        <v>16.48</v>
      </c>
      <c r="F4118" t="s">
        <v>663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6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2</v>
      </c>
      <c r="AJ4118" s="1">
        <v>0</v>
      </c>
      <c r="AK4118" s="1">
        <v>0</v>
      </c>
      <c r="AL4118" s="1">
        <v>0</v>
      </c>
      <c r="AM4118" s="1">
        <v>0</v>
      </c>
      <c r="AN4118" s="3">
        <v>45303</v>
      </c>
      <c r="AO4118" s="3">
        <v>45329</v>
      </c>
      <c r="AS4118" s="2" t="s">
        <v>3646</v>
      </c>
      <c r="AU4118">
        <f t="shared" si="192"/>
        <v>8</v>
      </c>
      <c r="AV4118">
        <f t="shared" si="193"/>
        <v>2</v>
      </c>
      <c r="AW4118">
        <f t="shared" si="194"/>
        <v>6</v>
      </c>
    </row>
    <row r="4119" spans="1:49" hidden="1" x14ac:dyDescent="0.3">
      <c r="A4119" s="2" t="s">
        <v>324</v>
      </c>
      <c r="B4119" s="2" t="s">
        <v>7</v>
      </c>
      <c r="C4119" s="2" t="s">
        <v>697</v>
      </c>
      <c r="D4119" s="2" t="s">
        <v>35</v>
      </c>
      <c r="E4119">
        <v>6.11</v>
      </c>
      <c r="F4119" t="s">
        <v>663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2</v>
      </c>
      <c r="R4119" s="1">
        <v>0</v>
      </c>
      <c r="S4119" s="1">
        <v>0</v>
      </c>
      <c r="T4119" s="1">
        <v>0</v>
      </c>
      <c r="U4119" s="1">
        <v>10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1</v>
      </c>
      <c r="AF4119" s="1">
        <v>0</v>
      </c>
      <c r="AG4119" s="1">
        <v>0</v>
      </c>
      <c r="AH4119" s="1">
        <v>0</v>
      </c>
      <c r="AI4119" s="1">
        <v>1</v>
      </c>
      <c r="AJ4119" s="1">
        <v>0</v>
      </c>
      <c r="AK4119" s="1">
        <v>0</v>
      </c>
      <c r="AL4119" s="1">
        <v>0</v>
      </c>
      <c r="AM4119" s="1">
        <v>0</v>
      </c>
      <c r="AN4119" s="3">
        <v>45443</v>
      </c>
      <c r="AO4119" s="3">
        <v>45476</v>
      </c>
      <c r="AS4119" s="2" t="s">
        <v>347</v>
      </c>
      <c r="AU4119">
        <f t="shared" si="192"/>
        <v>14</v>
      </c>
      <c r="AV4119">
        <f t="shared" si="193"/>
        <v>2</v>
      </c>
      <c r="AW4119">
        <f t="shared" si="194"/>
        <v>12</v>
      </c>
    </row>
    <row r="4120" spans="1:49" hidden="1" x14ac:dyDescent="0.3">
      <c r="A4120" s="2" t="s">
        <v>324</v>
      </c>
      <c r="B4120" s="2" t="s">
        <v>7</v>
      </c>
      <c r="C4120" s="2" t="s">
        <v>333</v>
      </c>
      <c r="D4120" s="2" t="s">
        <v>5</v>
      </c>
      <c r="E4120">
        <v>3.69</v>
      </c>
      <c r="F4120" t="s">
        <v>663</v>
      </c>
      <c r="G4120" s="1">
        <v>12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5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1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3">
        <v>45443</v>
      </c>
      <c r="AO4120" s="3">
        <v>45569</v>
      </c>
      <c r="AS4120" s="2" t="s">
        <v>332</v>
      </c>
      <c r="AU4120">
        <f t="shared" si="192"/>
        <v>18</v>
      </c>
      <c r="AV4120">
        <f t="shared" si="193"/>
        <v>1</v>
      </c>
      <c r="AW4120">
        <f t="shared" si="194"/>
        <v>5</v>
      </c>
    </row>
    <row r="4121" spans="1:49" hidden="1" x14ac:dyDescent="0.3">
      <c r="A4121" s="2" t="s">
        <v>324</v>
      </c>
      <c r="B4121" s="2" t="s">
        <v>7</v>
      </c>
      <c r="C4121" s="2" t="s">
        <v>36</v>
      </c>
      <c r="D4121" s="2" t="s">
        <v>35</v>
      </c>
      <c r="E4121">
        <v>5.93</v>
      </c>
      <c r="F4121" t="s">
        <v>663</v>
      </c>
      <c r="G4121" s="1">
        <v>23</v>
      </c>
      <c r="H4121" s="1">
        <v>9</v>
      </c>
      <c r="I4121" s="1">
        <v>0</v>
      </c>
      <c r="J4121" s="1">
        <v>0</v>
      </c>
      <c r="K4121" s="1">
        <v>0</v>
      </c>
      <c r="L4121" s="1">
        <v>13</v>
      </c>
      <c r="M4121" s="1">
        <v>10</v>
      </c>
      <c r="N4121" s="1">
        <v>18</v>
      </c>
      <c r="O4121" s="1">
        <v>19</v>
      </c>
      <c r="P4121" s="1">
        <v>5</v>
      </c>
      <c r="Q4121" s="1">
        <v>14</v>
      </c>
      <c r="R4121" s="1">
        <v>2</v>
      </c>
      <c r="S4121" s="1">
        <v>4</v>
      </c>
      <c r="T4121" s="1">
        <v>5</v>
      </c>
      <c r="U4121" s="1">
        <v>2</v>
      </c>
      <c r="V4121" s="1">
        <v>0</v>
      </c>
      <c r="W4121" s="1">
        <v>12</v>
      </c>
      <c r="X4121" s="1">
        <v>0</v>
      </c>
      <c r="Y4121" s="1">
        <v>10</v>
      </c>
      <c r="Z4121" s="1">
        <v>2</v>
      </c>
      <c r="AA4121" s="1">
        <v>4</v>
      </c>
      <c r="AB4121" s="1">
        <v>1</v>
      </c>
      <c r="AC4121" s="1">
        <v>3</v>
      </c>
      <c r="AD4121" s="1">
        <v>1</v>
      </c>
      <c r="AE4121" s="1">
        <v>2</v>
      </c>
      <c r="AF4121" s="1">
        <v>1</v>
      </c>
      <c r="AG4121" s="1">
        <v>2</v>
      </c>
      <c r="AH4121" s="1">
        <v>1</v>
      </c>
      <c r="AI4121" s="1">
        <v>2</v>
      </c>
      <c r="AJ4121" s="1">
        <v>0</v>
      </c>
      <c r="AK4121" s="1">
        <v>2</v>
      </c>
      <c r="AL4121" s="1">
        <v>0</v>
      </c>
      <c r="AM4121" s="1">
        <v>1</v>
      </c>
      <c r="AN4121" s="3">
        <v>45568</v>
      </c>
      <c r="AO4121" s="3">
        <v>45569</v>
      </c>
      <c r="AP4121" t="s">
        <v>331</v>
      </c>
      <c r="AQ4121" s="3">
        <v>44616</v>
      </c>
      <c r="AR4121" t="s">
        <v>2</v>
      </c>
      <c r="AS4121" s="2" t="s">
        <v>330</v>
      </c>
      <c r="AU4121">
        <f t="shared" si="192"/>
        <v>167</v>
      </c>
      <c r="AV4121">
        <f t="shared" si="193"/>
        <v>21</v>
      </c>
      <c r="AW4121">
        <f t="shared" si="194"/>
        <v>104</v>
      </c>
    </row>
    <row r="4122" spans="1:49" hidden="1" x14ac:dyDescent="0.3">
      <c r="A4122" s="2" t="s">
        <v>324</v>
      </c>
      <c r="B4122" s="2" t="s">
        <v>7</v>
      </c>
      <c r="C4122" s="2" t="s">
        <v>93</v>
      </c>
      <c r="D4122" s="2" t="s">
        <v>35</v>
      </c>
      <c r="E4122">
        <v>8.6</v>
      </c>
      <c r="F4122" t="s">
        <v>663</v>
      </c>
      <c r="G4122" s="1">
        <v>2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2</v>
      </c>
      <c r="U4122" s="1">
        <v>2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1</v>
      </c>
      <c r="AI4122" s="1">
        <v>1</v>
      </c>
      <c r="AJ4122" s="1">
        <v>0</v>
      </c>
      <c r="AK4122" s="1">
        <v>0</v>
      </c>
      <c r="AL4122" s="1">
        <v>0</v>
      </c>
      <c r="AM4122" s="1">
        <v>0</v>
      </c>
      <c r="AN4122" s="3">
        <v>45342</v>
      </c>
      <c r="AO4122" s="3">
        <v>45371</v>
      </c>
      <c r="AS4122" s="2" t="s">
        <v>340</v>
      </c>
      <c r="AU4122">
        <f t="shared" si="192"/>
        <v>8</v>
      </c>
      <c r="AV4122">
        <f t="shared" si="193"/>
        <v>2</v>
      </c>
      <c r="AW4122">
        <f t="shared" si="194"/>
        <v>4</v>
      </c>
    </row>
    <row r="4123" spans="1:49" hidden="1" x14ac:dyDescent="0.3">
      <c r="A4123" s="2" t="s">
        <v>324</v>
      </c>
      <c r="B4123" s="2" t="s">
        <v>7</v>
      </c>
      <c r="C4123" s="2" t="s">
        <v>1569</v>
      </c>
      <c r="D4123" s="2" t="s">
        <v>35</v>
      </c>
      <c r="E4123">
        <v>4.08</v>
      </c>
      <c r="F4123" t="s">
        <v>663</v>
      </c>
      <c r="G4123" s="1">
        <v>8</v>
      </c>
      <c r="H4123" s="1">
        <v>31</v>
      </c>
      <c r="I4123" s="1">
        <v>0</v>
      </c>
      <c r="J4123" s="1">
        <v>0</v>
      </c>
      <c r="K4123" s="1">
        <v>0</v>
      </c>
      <c r="L4123" s="1">
        <v>0</v>
      </c>
      <c r="M4123" s="1">
        <v>16</v>
      </c>
      <c r="N4123" s="1">
        <v>6</v>
      </c>
      <c r="O4123" s="1">
        <v>17</v>
      </c>
      <c r="P4123" s="1">
        <v>2</v>
      </c>
      <c r="Q4123" s="1">
        <v>10</v>
      </c>
      <c r="R4123" s="1">
        <v>10</v>
      </c>
      <c r="S4123" s="1">
        <v>10</v>
      </c>
      <c r="T4123" s="1">
        <v>3</v>
      </c>
      <c r="U4123" s="1">
        <v>2</v>
      </c>
      <c r="V4123" s="1">
        <v>5</v>
      </c>
      <c r="W4123" s="1">
        <v>3</v>
      </c>
      <c r="X4123" s="1">
        <v>8</v>
      </c>
      <c r="Y4123" s="1">
        <v>3</v>
      </c>
      <c r="Z4123" s="1">
        <v>0</v>
      </c>
      <c r="AA4123" s="1">
        <v>3</v>
      </c>
      <c r="AB4123" s="1">
        <v>1</v>
      </c>
      <c r="AC4123" s="1">
        <v>4</v>
      </c>
      <c r="AD4123" s="1">
        <v>1</v>
      </c>
      <c r="AE4123" s="1">
        <v>1</v>
      </c>
      <c r="AF4123" s="1">
        <v>3</v>
      </c>
      <c r="AG4123" s="1">
        <v>4</v>
      </c>
      <c r="AH4123" s="1">
        <v>1</v>
      </c>
      <c r="AI4123" s="1">
        <v>1</v>
      </c>
      <c r="AJ4123" s="1">
        <v>3</v>
      </c>
      <c r="AK4123" s="1">
        <v>1</v>
      </c>
      <c r="AL4123" s="1">
        <v>4</v>
      </c>
      <c r="AM4123" s="1">
        <v>1</v>
      </c>
      <c r="AN4123" s="3">
        <v>45560</v>
      </c>
      <c r="AO4123" s="3">
        <v>45561</v>
      </c>
      <c r="AP4123" t="s">
        <v>94</v>
      </c>
      <c r="AQ4123" s="3">
        <v>45400</v>
      </c>
      <c r="AR4123" t="s">
        <v>2</v>
      </c>
      <c r="AS4123" s="2" t="s">
        <v>337</v>
      </c>
      <c r="AU4123">
        <f t="shared" si="192"/>
        <v>161</v>
      </c>
      <c r="AV4123">
        <f t="shared" si="193"/>
        <v>27</v>
      </c>
      <c r="AW4123">
        <f t="shared" si="194"/>
        <v>92</v>
      </c>
    </row>
    <row r="4124" spans="1:49" hidden="1" x14ac:dyDescent="0.3">
      <c r="A4124" s="2" t="s">
        <v>324</v>
      </c>
      <c r="B4124" s="2" t="s">
        <v>7</v>
      </c>
      <c r="C4124" s="2" t="s">
        <v>221</v>
      </c>
      <c r="D4124" s="2" t="s">
        <v>35</v>
      </c>
      <c r="E4124">
        <v>7.83</v>
      </c>
      <c r="F4124" t="s">
        <v>663</v>
      </c>
      <c r="G4124" s="1">
        <v>31</v>
      </c>
      <c r="H4124" s="1">
        <v>87</v>
      </c>
      <c r="I4124" s="1">
        <v>0</v>
      </c>
      <c r="J4124" s="1">
        <v>0</v>
      </c>
      <c r="K4124" s="1">
        <v>0</v>
      </c>
      <c r="L4124" s="1">
        <v>0</v>
      </c>
      <c r="M4124" s="1">
        <v>32</v>
      </c>
      <c r="N4124" s="1">
        <v>42</v>
      </c>
      <c r="O4124" s="1">
        <v>24</v>
      </c>
      <c r="P4124" s="1">
        <v>68</v>
      </c>
      <c r="Q4124" s="1">
        <v>4</v>
      </c>
      <c r="R4124" s="1">
        <v>44</v>
      </c>
      <c r="S4124" s="1">
        <v>60</v>
      </c>
      <c r="T4124" s="1">
        <v>8</v>
      </c>
      <c r="U4124" s="1">
        <v>33</v>
      </c>
      <c r="V4124" s="1">
        <v>52</v>
      </c>
      <c r="W4124" s="1">
        <v>0</v>
      </c>
      <c r="X4124" s="1">
        <v>58</v>
      </c>
      <c r="Y4124" s="1">
        <v>26</v>
      </c>
      <c r="Z4124" s="1">
        <v>0</v>
      </c>
      <c r="AA4124" s="1">
        <v>5</v>
      </c>
      <c r="AB4124" s="1">
        <v>3</v>
      </c>
      <c r="AC4124" s="1">
        <v>3</v>
      </c>
      <c r="AD4124" s="1">
        <v>3</v>
      </c>
      <c r="AE4124" s="1">
        <v>1</v>
      </c>
      <c r="AF4124" s="1">
        <v>4</v>
      </c>
      <c r="AG4124" s="1">
        <v>4</v>
      </c>
      <c r="AH4124" s="1">
        <v>1</v>
      </c>
      <c r="AI4124" s="1">
        <v>2</v>
      </c>
      <c r="AJ4124" s="1">
        <v>2</v>
      </c>
      <c r="AK4124" s="1">
        <v>0</v>
      </c>
      <c r="AL4124" s="1">
        <v>2</v>
      </c>
      <c r="AM4124" s="1">
        <v>1</v>
      </c>
      <c r="AN4124" s="3">
        <v>45562</v>
      </c>
      <c r="AO4124" s="3">
        <v>45553</v>
      </c>
      <c r="AP4124" t="s">
        <v>94</v>
      </c>
      <c r="AQ4124" s="3">
        <v>45400</v>
      </c>
      <c r="AR4124" t="s">
        <v>2</v>
      </c>
      <c r="AS4124" s="2" t="s">
        <v>340</v>
      </c>
      <c r="AU4124">
        <f t="shared" si="192"/>
        <v>599</v>
      </c>
      <c r="AV4124">
        <f t="shared" si="193"/>
        <v>30</v>
      </c>
      <c r="AW4124">
        <f t="shared" si="194"/>
        <v>425</v>
      </c>
    </row>
    <row r="4125" spans="1:49" hidden="1" x14ac:dyDescent="0.3">
      <c r="A4125" s="2" t="s">
        <v>324</v>
      </c>
      <c r="B4125" s="2" t="s">
        <v>7</v>
      </c>
      <c r="C4125" s="2" t="s">
        <v>688</v>
      </c>
      <c r="D4125" s="2" t="s">
        <v>35</v>
      </c>
      <c r="E4125">
        <v>6.01</v>
      </c>
      <c r="F4125" t="s">
        <v>663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2</v>
      </c>
      <c r="M4125" s="1">
        <v>0</v>
      </c>
      <c r="N4125" s="1">
        <v>2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1</v>
      </c>
      <c r="AA4125" s="1">
        <v>0</v>
      </c>
      <c r="AB4125" s="1">
        <v>2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3">
        <v>45568</v>
      </c>
      <c r="AO4125" s="3">
        <v>45461</v>
      </c>
      <c r="AP4125" t="s">
        <v>3645</v>
      </c>
      <c r="AQ4125" s="3">
        <v>43371</v>
      </c>
      <c r="AR4125" t="s">
        <v>58</v>
      </c>
      <c r="AS4125" s="2" t="s">
        <v>40</v>
      </c>
      <c r="AU4125">
        <f t="shared" si="192"/>
        <v>7</v>
      </c>
      <c r="AV4125">
        <f t="shared" si="193"/>
        <v>3</v>
      </c>
      <c r="AW4125">
        <f t="shared" si="194"/>
        <v>4</v>
      </c>
    </row>
    <row r="4126" spans="1:49" hidden="1" x14ac:dyDescent="0.3">
      <c r="A4126" s="2" t="s">
        <v>324</v>
      </c>
      <c r="B4126" s="2" t="s">
        <v>7</v>
      </c>
      <c r="C4126" s="2" t="s">
        <v>2921</v>
      </c>
      <c r="D4126" s="2" t="s">
        <v>5</v>
      </c>
      <c r="E4126">
        <v>15.56</v>
      </c>
      <c r="F4126" t="s">
        <v>663</v>
      </c>
      <c r="G4126" s="1">
        <v>1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3">
        <v>44160</v>
      </c>
      <c r="AO4126" s="3">
        <v>44114</v>
      </c>
      <c r="AP4126" t="s">
        <v>3644</v>
      </c>
      <c r="AQ4126" s="3">
        <v>44160</v>
      </c>
      <c r="AR4126" t="s">
        <v>2</v>
      </c>
      <c r="AS4126" s="2" t="s">
        <v>3634</v>
      </c>
      <c r="AT4126" s="2" t="s">
        <v>16</v>
      </c>
      <c r="AU4126">
        <f t="shared" si="192"/>
        <v>1</v>
      </c>
      <c r="AV4126">
        <f t="shared" si="193"/>
        <v>0</v>
      </c>
      <c r="AW4126">
        <f t="shared" si="194"/>
        <v>0</v>
      </c>
    </row>
    <row r="4127" spans="1:49" hidden="1" x14ac:dyDescent="0.3">
      <c r="A4127" s="2" t="s">
        <v>324</v>
      </c>
      <c r="B4127" s="2" t="s">
        <v>7</v>
      </c>
      <c r="C4127" s="2" t="s">
        <v>3232</v>
      </c>
      <c r="D4127" s="2" t="s">
        <v>5</v>
      </c>
      <c r="E4127">
        <v>8.25</v>
      </c>
      <c r="F4127" t="s">
        <v>663</v>
      </c>
      <c r="G4127" s="1">
        <v>1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3">
        <v>43991</v>
      </c>
      <c r="AO4127" s="3">
        <v>44026</v>
      </c>
      <c r="AS4127" s="2" t="s">
        <v>3630</v>
      </c>
      <c r="AT4127" s="2" t="s">
        <v>16</v>
      </c>
      <c r="AU4127">
        <f t="shared" si="192"/>
        <v>1</v>
      </c>
      <c r="AV4127">
        <f t="shared" si="193"/>
        <v>0</v>
      </c>
      <c r="AW4127">
        <f t="shared" si="194"/>
        <v>0</v>
      </c>
    </row>
    <row r="4128" spans="1:49" hidden="1" x14ac:dyDescent="0.3">
      <c r="A4128" s="2" t="s">
        <v>324</v>
      </c>
      <c r="B4128" s="2" t="s">
        <v>7</v>
      </c>
      <c r="C4128" s="2" t="s">
        <v>1000</v>
      </c>
      <c r="D4128" s="2" t="s">
        <v>35</v>
      </c>
      <c r="E4128">
        <v>32.200000000000003</v>
      </c>
      <c r="F4128" t="s">
        <v>663</v>
      </c>
      <c r="G4128" s="1">
        <v>1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3">
        <v>44446</v>
      </c>
      <c r="AO4128" s="3">
        <v>44490</v>
      </c>
      <c r="AS4128" s="2" t="s">
        <v>325</v>
      </c>
      <c r="AT4128" s="2" t="s">
        <v>16</v>
      </c>
      <c r="AU4128">
        <f t="shared" si="192"/>
        <v>1</v>
      </c>
      <c r="AV4128">
        <f t="shared" si="193"/>
        <v>0</v>
      </c>
      <c r="AW4128">
        <f t="shared" si="194"/>
        <v>0</v>
      </c>
    </row>
    <row r="4129" spans="1:49" hidden="1" x14ac:dyDescent="0.3">
      <c r="A4129" s="2" t="s">
        <v>324</v>
      </c>
      <c r="B4129" s="2" t="s">
        <v>7</v>
      </c>
      <c r="C4129" s="2" t="s">
        <v>90</v>
      </c>
      <c r="D4129" s="2" t="s">
        <v>5</v>
      </c>
      <c r="E4129">
        <v>31.87</v>
      </c>
      <c r="F4129" t="s">
        <v>663</v>
      </c>
      <c r="G4129" s="1">
        <v>57</v>
      </c>
      <c r="H4129" s="1">
        <v>48</v>
      </c>
      <c r="I4129" s="1">
        <v>0</v>
      </c>
      <c r="J4129" s="1">
        <v>0</v>
      </c>
      <c r="K4129" s="1">
        <v>0</v>
      </c>
      <c r="L4129" s="1">
        <v>10</v>
      </c>
      <c r="M4129" s="1">
        <v>30</v>
      </c>
      <c r="N4129" s="1">
        <v>14</v>
      </c>
      <c r="O4129" s="1">
        <v>16</v>
      </c>
      <c r="P4129" s="1">
        <v>2</v>
      </c>
      <c r="Q4129" s="1">
        <v>36</v>
      </c>
      <c r="R4129" s="1">
        <v>11</v>
      </c>
      <c r="S4129" s="1">
        <v>10</v>
      </c>
      <c r="T4129" s="1">
        <v>15</v>
      </c>
      <c r="U4129" s="1">
        <v>10</v>
      </c>
      <c r="V4129" s="1">
        <v>8</v>
      </c>
      <c r="W4129" s="1">
        <v>49</v>
      </c>
      <c r="X4129" s="1">
        <v>10</v>
      </c>
      <c r="Y4129" s="1">
        <v>10</v>
      </c>
      <c r="Z4129" s="1">
        <v>2</v>
      </c>
      <c r="AA4129" s="1">
        <v>4</v>
      </c>
      <c r="AB4129" s="1">
        <v>4</v>
      </c>
      <c r="AC4129" s="1">
        <v>5</v>
      </c>
      <c r="AD4129" s="1">
        <v>2</v>
      </c>
      <c r="AE4129" s="1">
        <v>6</v>
      </c>
      <c r="AF4129" s="1">
        <v>5</v>
      </c>
      <c r="AG4129" s="1">
        <v>4</v>
      </c>
      <c r="AH4129" s="1">
        <v>4</v>
      </c>
      <c r="AI4129" s="1">
        <v>5</v>
      </c>
      <c r="AJ4129" s="1">
        <v>2</v>
      </c>
      <c r="AK4129" s="1">
        <v>6</v>
      </c>
      <c r="AL4129" s="1">
        <v>3</v>
      </c>
      <c r="AM4129" s="1">
        <v>3</v>
      </c>
      <c r="AN4129" s="3">
        <v>45572</v>
      </c>
      <c r="AO4129" s="3">
        <v>45569</v>
      </c>
      <c r="AP4129" t="s">
        <v>3643</v>
      </c>
      <c r="AQ4129" s="3">
        <v>45565</v>
      </c>
      <c r="AR4129" t="s">
        <v>152</v>
      </c>
      <c r="AS4129" s="2" t="s">
        <v>335</v>
      </c>
      <c r="AU4129">
        <f t="shared" si="192"/>
        <v>388</v>
      </c>
      <c r="AV4129">
        <f t="shared" si="193"/>
        <v>52</v>
      </c>
      <c r="AW4129">
        <f t="shared" si="194"/>
        <v>221</v>
      </c>
    </row>
    <row r="4130" spans="1:49" hidden="1" x14ac:dyDescent="0.3">
      <c r="A4130" s="2" t="s">
        <v>324</v>
      </c>
      <c r="B4130" s="2" t="s">
        <v>7</v>
      </c>
      <c r="C4130" s="2" t="s">
        <v>263</v>
      </c>
      <c r="D4130" s="2" t="s">
        <v>5</v>
      </c>
      <c r="E4130">
        <v>14.34</v>
      </c>
      <c r="F4130" t="s">
        <v>663</v>
      </c>
      <c r="G4130" s="1">
        <v>18</v>
      </c>
      <c r="H4130" s="1">
        <v>0</v>
      </c>
      <c r="I4130" s="1">
        <v>0</v>
      </c>
      <c r="J4130" s="1">
        <v>0</v>
      </c>
      <c r="K4130" s="1">
        <v>0</v>
      </c>
      <c r="L4130" s="1">
        <v>5</v>
      </c>
      <c r="M4130" s="1">
        <v>8</v>
      </c>
      <c r="N4130" s="1">
        <v>3</v>
      </c>
      <c r="O4130" s="1">
        <v>6</v>
      </c>
      <c r="P4130" s="1">
        <v>0</v>
      </c>
      <c r="Q4130" s="1">
        <v>0</v>
      </c>
      <c r="R4130" s="1">
        <v>0</v>
      </c>
      <c r="S4130" s="1">
        <v>0</v>
      </c>
      <c r="T4130" s="1">
        <v>3</v>
      </c>
      <c r="U4130" s="1">
        <v>0</v>
      </c>
      <c r="V4130" s="1">
        <v>0</v>
      </c>
      <c r="W4130" s="1">
        <v>6</v>
      </c>
      <c r="X4130" s="1">
        <v>0</v>
      </c>
      <c r="Y4130" s="1">
        <v>0</v>
      </c>
      <c r="Z4130" s="1">
        <v>2</v>
      </c>
      <c r="AA4130" s="1">
        <v>3</v>
      </c>
      <c r="AB4130" s="1">
        <v>2</v>
      </c>
      <c r="AC4130" s="1">
        <v>3</v>
      </c>
      <c r="AD4130" s="1">
        <v>0</v>
      </c>
      <c r="AE4130" s="1">
        <v>0</v>
      </c>
      <c r="AF4130" s="1">
        <v>0</v>
      </c>
      <c r="AG4130" s="1">
        <v>0</v>
      </c>
      <c r="AH4130" s="1">
        <v>1</v>
      </c>
      <c r="AI4130" s="1">
        <v>0</v>
      </c>
      <c r="AJ4130" s="1">
        <v>0</v>
      </c>
      <c r="AK4130" s="1">
        <v>1</v>
      </c>
      <c r="AL4130" s="1">
        <v>0</v>
      </c>
      <c r="AM4130" s="1">
        <v>0</v>
      </c>
      <c r="AN4130" s="3">
        <v>45568</v>
      </c>
      <c r="AO4130" s="3">
        <v>45537</v>
      </c>
      <c r="AP4130" t="s">
        <v>329</v>
      </c>
      <c r="AQ4130" s="3">
        <v>44981</v>
      </c>
      <c r="AR4130" t="s">
        <v>2</v>
      </c>
      <c r="AS4130" s="2" t="s">
        <v>328</v>
      </c>
      <c r="AU4130">
        <f t="shared" si="192"/>
        <v>61</v>
      </c>
      <c r="AV4130">
        <f t="shared" si="193"/>
        <v>12</v>
      </c>
      <c r="AW4130">
        <f t="shared" si="194"/>
        <v>31</v>
      </c>
    </row>
    <row r="4131" spans="1:49" hidden="1" x14ac:dyDescent="0.3">
      <c r="A4131" s="2" t="s">
        <v>324</v>
      </c>
      <c r="B4131" s="2" t="s">
        <v>7</v>
      </c>
      <c r="C4131" s="2" t="s">
        <v>84</v>
      </c>
      <c r="D4131" s="2" t="s">
        <v>5</v>
      </c>
      <c r="E4131">
        <v>37.020000000000003</v>
      </c>
      <c r="F4131" t="s">
        <v>663</v>
      </c>
      <c r="G4131" s="1">
        <v>49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1</v>
      </c>
      <c r="P4131" s="1">
        <v>10</v>
      </c>
      <c r="Q4131" s="1">
        <v>0</v>
      </c>
      <c r="R4131" s="1">
        <v>0</v>
      </c>
      <c r="S4131" s="1">
        <v>1</v>
      </c>
      <c r="T4131" s="1">
        <v>1</v>
      </c>
      <c r="U4131" s="1">
        <v>10</v>
      </c>
      <c r="V4131" s="1">
        <v>6</v>
      </c>
      <c r="W4131" s="1">
        <v>52</v>
      </c>
      <c r="X4131" s="1">
        <v>12</v>
      </c>
      <c r="Y4131" s="1">
        <v>0</v>
      </c>
      <c r="Z4131" s="1">
        <v>0</v>
      </c>
      <c r="AA4131" s="1">
        <v>0</v>
      </c>
      <c r="AB4131" s="1">
        <v>0</v>
      </c>
      <c r="AC4131" s="1">
        <v>1</v>
      </c>
      <c r="AD4131" s="1">
        <v>1</v>
      </c>
      <c r="AE4131" s="1">
        <v>0</v>
      </c>
      <c r="AF4131" s="1">
        <v>0</v>
      </c>
      <c r="AG4131" s="1">
        <v>1</v>
      </c>
      <c r="AH4131" s="1">
        <v>1</v>
      </c>
      <c r="AI4131" s="1">
        <v>1</v>
      </c>
      <c r="AJ4131" s="1">
        <v>1</v>
      </c>
      <c r="AK4131" s="1">
        <v>2</v>
      </c>
      <c r="AL4131" s="1">
        <v>3</v>
      </c>
      <c r="AM4131" s="1">
        <v>0</v>
      </c>
      <c r="AN4131" s="3">
        <v>45504</v>
      </c>
      <c r="AO4131" s="3">
        <v>45561</v>
      </c>
      <c r="AP4131" t="s">
        <v>3627</v>
      </c>
      <c r="AQ4131" s="3">
        <v>44536</v>
      </c>
      <c r="AR4131" t="s">
        <v>2</v>
      </c>
      <c r="AS4131" s="2" t="s">
        <v>356</v>
      </c>
      <c r="AU4131">
        <f t="shared" si="192"/>
        <v>153</v>
      </c>
      <c r="AV4131">
        <f t="shared" si="193"/>
        <v>11</v>
      </c>
      <c r="AW4131">
        <f t="shared" si="194"/>
        <v>93</v>
      </c>
    </row>
    <row r="4132" spans="1:49" hidden="1" x14ac:dyDescent="0.3">
      <c r="A4132" s="2" t="s">
        <v>324</v>
      </c>
      <c r="B4132" s="2" t="s">
        <v>7</v>
      </c>
      <c r="C4132" s="2" t="s">
        <v>6</v>
      </c>
      <c r="D4132" s="2" t="s">
        <v>5</v>
      </c>
      <c r="E4132">
        <v>25.76</v>
      </c>
      <c r="F4132" t="s">
        <v>663</v>
      </c>
      <c r="G4132" s="1">
        <v>66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2</v>
      </c>
      <c r="P4132" s="1">
        <v>10</v>
      </c>
      <c r="Q4132" s="1">
        <v>6</v>
      </c>
      <c r="R4132" s="1">
        <v>0</v>
      </c>
      <c r="S4132" s="1">
        <v>6</v>
      </c>
      <c r="T4132" s="1">
        <v>0</v>
      </c>
      <c r="U4132" s="1">
        <v>0</v>
      </c>
      <c r="V4132" s="1">
        <v>10</v>
      </c>
      <c r="W4132" s="1">
        <v>0</v>
      </c>
      <c r="X4132" s="1">
        <v>0</v>
      </c>
      <c r="Y4132" s="1">
        <v>2</v>
      </c>
      <c r="Z4132" s="1">
        <v>0</v>
      </c>
      <c r="AA4132" s="1">
        <v>0</v>
      </c>
      <c r="AB4132" s="1">
        <v>0</v>
      </c>
      <c r="AC4132" s="1">
        <v>1</v>
      </c>
      <c r="AD4132" s="1">
        <v>1</v>
      </c>
      <c r="AE4132" s="1">
        <v>1</v>
      </c>
      <c r="AF4132" s="1">
        <v>0</v>
      </c>
      <c r="AG4132" s="1">
        <v>1</v>
      </c>
      <c r="AH4132" s="1">
        <v>0</v>
      </c>
      <c r="AI4132" s="1">
        <v>0</v>
      </c>
      <c r="AJ4132" s="1">
        <v>1</v>
      </c>
      <c r="AK4132" s="1">
        <v>0</v>
      </c>
      <c r="AL4132" s="1">
        <v>0</v>
      </c>
      <c r="AM4132" s="1">
        <v>2</v>
      </c>
      <c r="AN4132" s="3">
        <v>45476</v>
      </c>
      <c r="AO4132" s="3">
        <v>45104</v>
      </c>
      <c r="AP4132" t="s">
        <v>3642</v>
      </c>
      <c r="AQ4132" s="3">
        <v>44069</v>
      </c>
      <c r="AR4132" t="s">
        <v>2</v>
      </c>
      <c r="AS4132" s="2" t="s">
        <v>351</v>
      </c>
      <c r="AT4132" s="2" t="s">
        <v>16</v>
      </c>
      <c r="AU4132">
        <f t="shared" si="192"/>
        <v>107</v>
      </c>
      <c r="AV4132">
        <f t="shared" si="193"/>
        <v>5</v>
      </c>
      <c r="AW4132">
        <f t="shared" si="194"/>
        <v>34</v>
      </c>
    </row>
    <row r="4133" spans="1:49" hidden="1" x14ac:dyDescent="0.3">
      <c r="A4133" s="2" t="s">
        <v>324</v>
      </c>
      <c r="B4133" s="2" t="s">
        <v>7</v>
      </c>
      <c r="C4133" s="2" t="s">
        <v>421</v>
      </c>
      <c r="D4133" s="2" t="s">
        <v>5</v>
      </c>
      <c r="E4133">
        <v>34.99</v>
      </c>
      <c r="F4133" t="s">
        <v>663</v>
      </c>
      <c r="G4133" s="1">
        <v>18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4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2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3">
        <v>45464</v>
      </c>
      <c r="AO4133" s="3">
        <v>44964</v>
      </c>
      <c r="AS4133" s="2" t="s">
        <v>337</v>
      </c>
      <c r="AT4133" s="2" t="s">
        <v>16</v>
      </c>
      <c r="AU4133">
        <f t="shared" si="192"/>
        <v>24</v>
      </c>
      <c r="AV4133">
        <f t="shared" si="193"/>
        <v>2</v>
      </c>
      <c r="AW4133">
        <f t="shared" si="194"/>
        <v>4</v>
      </c>
    </row>
    <row r="4134" spans="1:49" hidden="1" x14ac:dyDescent="0.3">
      <c r="A4134" s="2" t="s">
        <v>324</v>
      </c>
      <c r="B4134" s="2" t="s">
        <v>7</v>
      </c>
      <c r="C4134" s="2" t="s">
        <v>260</v>
      </c>
      <c r="D4134" s="2" t="s">
        <v>5</v>
      </c>
      <c r="E4134">
        <v>6.58</v>
      </c>
      <c r="F4134" t="s">
        <v>663</v>
      </c>
      <c r="G4134" s="1">
        <v>28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3</v>
      </c>
      <c r="N4134" s="1">
        <v>0</v>
      </c>
      <c r="O4134" s="1">
        <v>1</v>
      </c>
      <c r="P4134" s="1">
        <v>0</v>
      </c>
      <c r="Q4134" s="1">
        <v>0</v>
      </c>
      <c r="R4134" s="1">
        <v>0</v>
      </c>
      <c r="S4134" s="1">
        <v>4</v>
      </c>
      <c r="T4134" s="1">
        <v>0</v>
      </c>
      <c r="U4134" s="1">
        <v>8</v>
      </c>
      <c r="V4134" s="1">
        <v>0</v>
      </c>
      <c r="W4134" s="1">
        <v>0</v>
      </c>
      <c r="X4134" s="1">
        <v>1</v>
      </c>
      <c r="Y4134" s="1">
        <v>0</v>
      </c>
      <c r="Z4134" s="1">
        <v>0</v>
      </c>
      <c r="AA4134" s="1">
        <v>1</v>
      </c>
      <c r="AB4134" s="1">
        <v>0</v>
      </c>
      <c r="AC4134" s="1">
        <v>1</v>
      </c>
      <c r="AD4134" s="1">
        <v>0</v>
      </c>
      <c r="AE4134" s="1">
        <v>0</v>
      </c>
      <c r="AF4134" s="1">
        <v>0</v>
      </c>
      <c r="AG4134" s="1">
        <v>1</v>
      </c>
      <c r="AH4134" s="1">
        <v>0</v>
      </c>
      <c r="AI4134" s="1">
        <v>1</v>
      </c>
      <c r="AJ4134" s="1">
        <v>0</v>
      </c>
      <c r="AK4134" s="1">
        <v>0</v>
      </c>
      <c r="AL4134" s="1">
        <v>1</v>
      </c>
      <c r="AM4134" s="1">
        <v>0</v>
      </c>
      <c r="AN4134" s="3">
        <v>45544</v>
      </c>
      <c r="AO4134" s="3">
        <v>45537</v>
      </c>
      <c r="AP4134" t="s">
        <v>327</v>
      </c>
      <c r="AQ4134" s="3">
        <v>44645</v>
      </c>
      <c r="AR4134" t="s">
        <v>2</v>
      </c>
      <c r="AS4134" s="2" t="s">
        <v>326</v>
      </c>
      <c r="AU4134">
        <f t="shared" si="192"/>
        <v>50</v>
      </c>
      <c r="AV4134">
        <f t="shared" si="193"/>
        <v>5</v>
      </c>
      <c r="AW4134">
        <f t="shared" si="194"/>
        <v>17</v>
      </c>
    </row>
    <row r="4135" spans="1:49" hidden="1" x14ac:dyDescent="0.3">
      <c r="A4135" s="2" t="s">
        <v>324</v>
      </c>
      <c r="B4135" s="2" t="s">
        <v>7</v>
      </c>
      <c r="C4135" s="2" t="s">
        <v>1233</v>
      </c>
      <c r="D4135" s="2" t="s">
        <v>35</v>
      </c>
      <c r="E4135">
        <v>13.38</v>
      </c>
      <c r="F4135" t="s">
        <v>663</v>
      </c>
      <c r="G4135" s="1">
        <v>25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1</v>
      </c>
      <c r="X4135" s="1">
        <v>7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</v>
      </c>
      <c r="AL4135" s="1">
        <v>2</v>
      </c>
      <c r="AM4135" s="1">
        <v>0</v>
      </c>
      <c r="AN4135" s="3">
        <v>45240</v>
      </c>
      <c r="AO4135" s="3">
        <v>45565</v>
      </c>
      <c r="AP4135" t="s">
        <v>3641</v>
      </c>
      <c r="AQ4135" s="3">
        <v>43878</v>
      </c>
      <c r="AR4135" t="s">
        <v>2</v>
      </c>
      <c r="AS4135" s="2" t="s">
        <v>342</v>
      </c>
      <c r="AU4135">
        <f t="shared" si="192"/>
        <v>36</v>
      </c>
      <c r="AV4135">
        <f t="shared" si="193"/>
        <v>3</v>
      </c>
      <c r="AW4135">
        <f t="shared" si="194"/>
        <v>8</v>
      </c>
    </row>
    <row r="4136" spans="1:49" hidden="1" x14ac:dyDescent="0.3">
      <c r="A4136" s="2" t="s">
        <v>324</v>
      </c>
      <c r="B4136" s="2" t="s">
        <v>7</v>
      </c>
      <c r="C4136" s="2" t="s">
        <v>297</v>
      </c>
      <c r="D4136" s="2" t="s">
        <v>5</v>
      </c>
      <c r="E4136">
        <v>20.5</v>
      </c>
      <c r="F4136" t="s">
        <v>663</v>
      </c>
      <c r="G4136" s="1">
        <v>7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6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1</v>
      </c>
      <c r="Y4136" s="1">
        <v>0</v>
      </c>
      <c r="Z4136" s="1">
        <v>0</v>
      </c>
      <c r="AA4136" s="1">
        <v>1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</v>
      </c>
      <c r="AM4136" s="1">
        <v>0</v>
      </c>
      <c r="AN4136" s="3">
        <v>45547</v>
      </c>
      <c r="AO4136" s="3">
        <v>44925</v>
      </c>
      <c r="AP4136" t="s">
        <v>3640</v>
      </c>
      <c r="AQ4136" s="3">
        <v>44377</v>
      </c>
      <c r="AR4136" t="s">
        <v>152</v>
      </c>
      <c r="AS4136" s="2" t="s">
        <v>328</v>
      </c>
      <c r="AT4136" s="2" t="s">
        <v>16</v>
      </c>
      <c r="AU4136">
        <f t="shared" si="192"/>
        <v>16</v>
      </c>
      <c r="AV4136">
        <f t="shared" si="193"/>
        <v>2</v>
      </c>
      <c r="AW4136">
        <f t="shared" si="194"/>
        <v>7</v>
      </c>
    </row>
    <row r="4137" spans="1:49" hidden="1" x14ac:dyDescent="0.3">
      <c r="A4137" s="2" t="s">
        <v>324</v>
      </c>
      <c r="B4137" s="2" t="s">
        <v>7</v>
      </c>
      <c r="C4137" s="2" t="s">
        <v>78</v>
      </c>
      <c r="D4137" s="2" t="s">
        <v>5</v>
      </c>
      <c r="E4137">
        <v>29.02</v>
      </c>
      <c r="F4137" t="s">
        <v>663</v>
      </c>
      <c r="G4137" s="1">
        <v>0</v>
      </c>
      <c r="H4137" s="1">
        <v>8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6</v>
      </c>
      <c r="O4137" s="1">
        <v>3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6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1</v>
      </c>
      <c r="AC4137" s="1">
        <v>1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</v>
      </c>
      <c r="AK4137" s="1">
        <v>0</v>
      </c>
      <c r="AL4137" s="1">
        <v>0</v>
      </c>
      <c r="AM4137" s="1">
        <v>0</v>
      </c>
      <c r="AN4137" s="3">
        <v>45525</v>
      </c>
      <c r="AO4137" s="3">
        <v>45561</v>
      </c>
      <c r="AP4137" t="s">
        <v>1951</v>
      </c>
      <c r="AQ4137" s="3">
        <v>42486</v>
      </c>
      <c r="AR4137" t="s">
        <v>152</v>
      </c>
      <c r="AS4137" s="2" t="s">
        <v>332</v>
      </c>
      <c r="AU4137">
        <f t="shared" si="192"/>
        <v>26</v>
      </c>
      <c r="AV4137">
        <f t="shared" si="193"/>
        <v>3</v>
      </c>
      <c r="AW4137">
        <f t="shared" si="194"/>
        <v>15</v>
      </c>
    </row>
    <row r="4138" spans="1:49" hidden="1" x14ac:dyDescent="0.3">
      <c r="A4138" s="2" t="s">
        <v>324</v>
      </c>
      <c r="B4138" s="2" t="s">
        <v>7</v>
      </c>
      <c r="C4138" s="2" t="s">
        <v>76</v>
      </c>
      <c r="D4138" s="2" t="s">
        <v>5</v>
      </c>
      <c r="E4138">
        <v>12.61</v>
      </c>
      <c r="F4138" t="s">
        <v>663</v>
      </c>
      <c r="G4138" s="1">
        <v>14</v>
      </c>
      <c r="H4138" s="1">
        <v>26</v>
      </c>
      <c r="I4138" s="1">
        <v>0</v>
      </c>
      <c r="J4138" s="1">
        <v>0</v>
      </c>
      <c r="K4138" s="1">
        <v>0</v>
      </c>
      <c r="L4138" s="1">
        <v>0</v>
      </c>
      <c r="M4138" s="1">
        <v>8</v>
      </c>
      <c r="N4138" s="1">
        <v>10</v>
      </c>
      <c r="O4138" s="1">
        <v>0</v>
      </c>
      <c r="P4138" s="1">
        <v>1</v>
      </c>
      <c r="Q4138" s="1">
        <v>2</v>
      </c>
      <c r="R4138" s="1">
        <v>7</v>
      </c>
      <c r="S4138" s="1">
        <v>11</v>
      </c>
      <c r="T4138" s="1">
        <v>5</v>
      </c>
      <c r="U4138" s="1">
        <v>6</v>
      </c>
      <c r="V4138" s="1">
        <v>2</v>
      </c>
      <c r="W4138" s="1">
        <v>3</v>
      </c>
      <c r="X4138" s="1">
        <v>4</v>
      </c>
      <c r="Y4138" s="1">
        <v>2</v>
      </c>
      <c r="Z4138" s="1">
        <v>0</v>
      </c>
      <c r="AA4138" s="1">
        <v>1</v>
      </c>
      <c r="AB4138" s="1">
        <v>1</v>
      </c>
      <c r="AC4138" s="1">
        <v>0</v>
      </c>
      <c r="AD4138" s="1">
        <v>1</v>
      </c>
      <c r="AE4138" s="1">
        <v>2</v>
      </c>
      <c r="AF4138" s="1">
        <v>2</v>
      </c>
      <c r="AG4138" s="1">
        <v>2</v>
      </c>
      <c r="AH4138" s="1">
        <v>3</v>
      </c>
      <c r="AI4138" s="1">
        <v>3</v>
      </c>
      <c r="AJ4138" s="1">
        <v>1</v>
      </c>
      <c r="AK4138" s="1">
        <v>3</v>
      </c>
      <c r="AL4138" s="1">
        <v>1</v>
      </c>
      <c r="AM4138" s="1">
        <v>2</v>
      </c>
      <c r="AN4138" s="3">
        <v>45545</v>
      </c>
      <c r="AO4138" s="3">
        <v>45568</v>
      </c>
      <c r="AP4138" t="s">
        <v>3639</v>
      </c>
      <c r="AQ4138" s="3">
        <v>45147</v>
      </c>
      <c r="AR4138" t="s">
        <v>2</v>
      </c>
      <c r="AS4138" s="2" t="s">
        <v>320</v>
      </c>
      <c r="AU4138">
        <f t="shared" si="192"/>
        <v>121</v>
      </c>
      <c r="AV4138">
        <f t="shared" si="193"/>
        <v>20</v>
      </c>
      <c r="AW4138">
        <f t="shared" si="194"/>
        <v>59</v>
      </c>
    </row>
    <row r="4139" spans="1:49" hidden="1" x14ac:dyDescent="0.3">
      <c r="A4139" s="2" t="s">
        <v>324</v>
      </c>
      <c r="B4139" s="2" t="s">
        <v>7</v>
      </c>
      <c r="C4139" s="2" t="s">
        <v>680</v>
      </c>
      <c r="D4139" s="2" t="s">
        <v>5</v>
      </c>
      <c r="E4139">
        <v>10.42</v>
      </c>
      <c r="F4139" t="s">
        <v>663</v>
      </c>
      <c r="G4139" s="1">
        <v>11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2</v>
      </c>
      <c r="P4139" s="1">
        <v>6</v>
      </c>
      <c r="Q4139" s="1">
        <v>0</v>
      </c>
      <c r="R4139" s="1">
        <v>0</v>
      </c>
      <c r="S4139" s="1">
        <v>0</v>
      </c>
      <c r="T4139" s="1">
        <v>0</v>
      </c>
      <c r="U4139" s="1">
        <v>18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2</v>
      </c>
      <c r="AE4139" s="1">
        <v>0</v>
      </c>
      <c r="AF4139" s="1">
        <v>0</v>
      </c>
      <c r="AG4139" s="1">
        <v>0</v>
      </c>
      <c r="AH4139" s="1">
        <v>0</v>
      </c>
      <c r="AI4139" s="1">
        <v>2</v>
      </c>
      <c r="AJ4139" s="1">
        <v>0</v>
      </c>
      <c r="AK4139" s="1">
        <v>0</v>
      </c>
      <c r="AL4139" s="1">
        <v>0</v>
      </c>
      <c r="AM4139" s="1">
        <v>0</v>
      </c>
      <c r="AN4139" s="3">
        <v>45502</v>
      </c>
      <c r="AO4139" s="3">
        <v>45537</v>
      </c>
      <c r="AP4139" t="s">
        <v>3638</v>
      </c>
      <c r="AQ4139" s="3">
        <v>42886</v>
      </c>
      <c r="AR4139" t="s">
        <v>2</v>
      </c>
      <c r="AS4139" s="2" t="s">
        <v>3634</v>
      </c>
      <c r="AU4139">
        <f t="shared" si="192"/>
        <v>42</v>
      </c>
      <c r="AV4139">
        <f t="shared" si="193"/>
        <v>5</v>
      </c>
      <c r="AW4139">
        <f t="shared" si="194"/>
        <v>26</v>
      </c>
    </row>
    <row r="4140" spans="1:49" hidden="1" x14ac:dyDescent="0.3">
      <c r="A4140" s="2" t="s">
        <v>324</v>
      </c>
      <c r="B4140" s="2" t="s">
        <v>7</v>
      </c>
      <c r="C4140" s="2" t="s">
        <v>3070</v>
      </c>
      <c r="D4140" s="2" t="s">
        <v>987</v>
      </c>
      <c r="E4140">
        <v>35.1</v>
      </c>
      <c r="F4140" t="s">
        <v>663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1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3">
        <v>45365</v>
      </c>
      <c r="AO4140" s="3">
        <v>45418</v>
      </c>
      <c r="AP4140" t="s">
        <v>3637</v>
      </c>
      <c r="AQ4140" s="3">
        <v>44405</v>
      </c>
      <c r="AR4140" t="s">
        <v>152</v>
      </c>
      <c r="AS4140" s="2" t="s">
        <v>320</v>
      </c>
      <c r="AU4140">
        <f t="shared" si="192"/>
        <v>2</v>
      </c>
      <c r="AV4140">
        <f t="shared" si="193"/>
        <v>1</v>
      </c>
      <c r="AW4140">
        <f t="shared" si="194"/>
        <v>1</v>
      </c>
    </row>
    <row r="4141" spans="1:49" hidden="1" x14ac:dyDescent="0.3">
      <c r="A4141" s="2" t="s">
        <v>324</v>
      </c>
      <c r="B4141" s="2" t="s">
        <v>7</v>
      </c>
      <c r="C4141" s="2" t="s">
        <v>676</v>
      </c>
      <c r="D4141" s="2" t="s">
        <v>35</v>
      </c>
      <c r="E4141">
        <v>10.17</v>
      </c>
      <c r="F4141" t="s">
        <v>663</v>
      </c>
      <c r="G4141" s="1">
        <v>7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2</v>
      </c>
      <c r="P4141" s="1">
        <v>1</v>
      </c>
      <c r="Q4141" s="1">
        <v>4</v>
      </c>
      <c r="R4141" s="1">
        <v>2</v>
      </c>
      <c r="S4141" s="1">
        <v>3</v>
      </c>
      <c r="T4141" s="1">
        <v>1</v>
      </c>
      <c r="U4141" s="1">
        <v>0</v>
      </c>
      <c r="V4141" s="1">
        <v>1</v>
      </c>
      <c r="W4141" s="1">
        <v>1</v>
      </c>
      <c r="X4141" s="1">
        <v>2</v>
      </c>
      <c r="Y4141" s="1">
        <v>1</v>
      </c>
      <c r="Z4141" s="1">
        <v>0</v>
      </c>
      <c r="AA4141" s="1">
        <v>0</v>
      </c>
      <c r="AB4141" s="1">
        <v>0</v>
      </c>
      <c r="AC4141" s="1">
        <v>2</v>
      </c>
      <c r="AD4141" s="1">
        <v>1</v>
      </c>
      <c r="AE4141" s="1">
        <v>4</v>
      </c>
      <c r="AF4141" s="1">
        <v>2</v>
      </c>
      <c r="AG4141" s="1">
        <v>2</v>
      </c>
      <c r="AH4141" s="1">
        <v>1</v>
      </c>
      <c r="AI4141" s="1">
        <v>0</v>
      </c>
      <c r="AJ4141" s="1">
        <v>1</v>
      </c>
      <c r="AK4141" s="1">
        <v>1</v>
      </c>
      <c r="AL4141" s="1">
        <v>2</v>
      </c>
      <c r="AM4141" s="1">
        <v>1</v>
      </c>
      <c r="AN4141" s="3">
        <v>45502</v>
      </c>
      <c r="AO4141" s="3">
        <v>45537</v>
      </c>
      <c r="AS4141" s="2" t="s">
        <v>3634</v>
      </c>
      <c r="AU4141">
        <f t="shared" si="192"/>
        <v>41</v>
      </c>
      <c r="AV4141">
        <f t="shared" si="193"/>
        <v>16</v>
      </c>
      <c r="AW4141">
        <f t="shared" si="194"/>
        <v>17</v>
      </c>
    </row>
    <row r="4142" spans="1:49" hidden="1" x14ac:dyDescent="0.3">
      <c r="A4142" s="2" t="s">
        <v>324</v>
      </c>
      <c r="B4142" s="2" t="s">
        <v>7</v>
      </c>
      <c r="C4142" s="2" t="s">
        <v>675</v>
      </c>
      <c r="D4142" s="2" t="s">
        <v>5</v>
      </c>
      <c r="E4142">
        <v>4.96</v>
      </c>
      <c r="F4142" t="s">
        <v>663</v>
      </c>
      <c r="G4142" s="1">
        <v>0</v>
      </c>
      <c r="H4142" s="1">
        <v>7</v>
      </c>
      <c r="I4142" s="1">
        <v>0</v>
      </c>
      <c r="J4142" s="1">
        <v>0</v>
      </c>
      <c r="K4142" s="1">
        <v>0</v>
      </c>
      <c r="L4142" s="1">
        <v>0</v>
      </c>
      <c r="M4142" s="1">
        <v>5</v>
      </c>
      <c r="N4142" s="1">
        <v>6</v>
      </c>
      <c r="O4142" s="1">
        <v>0</v>
      </c>
      <c r="P4142" s="1">
        <v>2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1</v>
      </c>
      <c r="AB4142" s="1">
        <v>2</v>
      </c>
      <c r="AC4142" s="1">
        <v>0</v>
      </c>
      <c r="AD4142" s="1">
        <v>1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3">
        <v>45554</v>
      </c>
      <c r="AO4142" s="3">
        <v>45514</v>
      </c>
      <c r="AS4142" s="2" t="s">
        <v>3631</v>
      </c>
      <c r="AU4142">
        <f t="shared" si="192"/>
        <v>24</v>
      </c>
      <c r="AV4142">
        <f t="shared" si="193"/>
        <v>4</v>
      </c>
      <c r="AW4142">
        <f t="shared" si="194"/>
        <v>13</v>
      </c>
    </row>
    <row r="4143" spans="1:49" hidden="1" x14ac:dyDescent="0.3">
      <c r="A4143" s="2" t="s">
        <v>324</v>
      </c>
      <c r="B4143" s="2" t="s">
        <v>7</v>
      </c>
      <c r="C4143" s="2" t="s">
        <v>991</v>
      </c>
      <c r="D4143" s="2" t="s">
        <v>990</v>
      </c>
      <c r="E4143">
        <v>9.69</v>
      </c>
      <c r="F4143" t="s">
        <v>663</v>
      </c>
      <c r="G4143" s="1">
        <v>1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3">
        <v>44783</v>
      </c>
      <c r="AO4143" s="3">
        <v>44482</v>
      </c>
      <c r="AS4143" s="2" t="s">
        <v>3636</v>
      </c>
      <c r="AT4143" s="2" t="s">
        <v>16</v>
      </c>
      <c r="AU4143">
        <f t="shared" si="192"/>
        <v>1</v>
      </c>
      <c r="AV4143">
        <f t="shared" si="193"/>
        <v>0</v>
      </c>
      <c r="AW4143">
        <f t="shared" si="194"/>
        <v>0</v>
      </c>
    </row>
    <row r="4144" spans="1:49" hidden="1" x14ac:dyDescent="0.3">
      <c r="A4144" s="2" t="s">
        <v>324</v>
      </c>
      <c r="B4144" s="2" t="s">
        <v>7</v>
      </c>
      <c r="C4144" s="2" t="s">
        <v>671</v>
      </c>
      <c r="D4144" s="2" t="s">
        <v>5</v>
      </c>
      <c r="E4144">
        <v>12.01</v>
      </c>
      <c r="F4144" t="s">
        <v>663</v>
      </c>
      <c r="G4144" s="1">
        <v>2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4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2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3">
        <v>45383</v>
      </c>
      <c r="AO4144" s="3">
        <v>45477</v>
      </c>
      <c r="AP4144" t="s">
        <v>3635</v>
      </c>
      <c r="AQ4144" s="3">
        <v>44316</v>
      </c>
      <c r="AR4144" t="s">
        <v>2</v>
      </c>
      <c r="AS4144" s="2" t="s">
        <v>337</v>
      </c>
      <c r="AU4144">
        <f t="shared" si="192"/>
        <v>8</v>
      </c>
      <c r="AV4144">
        <f t="shared" si="193"/>
        <v>2</v>
      </c>
      <c r="AW4144">
        <f t="shared" si="194"/>
        <v>4</v>
      </c>
    </row>
    <row r="4145" spans="1:49" hidden="1" x14ac:dyDescent="0.3">
      <c r="A4145" s="2" t="s">
        <v>324</v>
      </c>
      <c r="B4145" s="2" t="s">
        <v>7</v>
      </c>
      <c r="C4145" s="2" t="s">
        <v>74</v>
      </c>
      <c r="D4145" s="2" t="s">
        <v>73</v>
      </c>
      <c r="E4145">
        <v>32</v>
      </c>
      <c r="F4145" t="s">
        <v>663</v>
      </c>
      <c r="G4145" s="1">
        <v>21</v>
      </c>
      <c r="H4145" s="1">
        <v>12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5</v>
      </c>
      <c r="R4145" s="1">
        <v>0</v>
      </c>
      <c r="S4145" s="1">
        <v>2</v>
      </c>
      <c r="T4145" s="1">
        <v>0</v>
      </c>
      <c r="U4145" s="1">
        <v>5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1</v>
      </c>
      <c r="AF4145" s="1">
        <v>0</v>
      </c>
      <c r="AG4145" s="1">
        <v>2</v>
      </c>
      <c r="AH4145" s="1">
        <v>0</v>
      </c>
      <c r="AI4145" s="1">
        <v>1</v>
      </c>
      <c r="AJ4145" s="1">
        <v>0</v>
      </c>
      <c r="AK4145" s="1">
        <v>0</v>
      </c>
      <c r="AL4145" s="1">
        <v>0</v>
      </c>
      <c r="AM4145" s="1">
        <v>0</v>
      </c>
      <c r="AN4145" s="3">
        <v>45428</v>
      </c>
      <c r="AO4145" s="3">
        <v>45541</v>
      </c>
      <c r="AS4145" s="2" t="s">
        <v>325</v>
      </c>
      <c r="AT4145" s="2" t="s">
        <v>16</v>
      </c>
      <c r="AU4145">
        <f t="shared" si="192"/>
        <v>49</v>
      </c>
      <c r="AV4145">
        <f t="shared" si="193"/>
        <v>4</v>
      </c>
      <c r="AW4145">
        <f t="shared" si="194"/>
        <v>12</v>
      </c>
    </row>
    <row r="4146" spans="1:49" hidden="1" x14ac:dyDescent="0.3">
      <c r="A4146" s="2" t="s">
        <v>324</v>
      </c>
      <c r="B4146" s="2" t="s">
        <v>7</v>
      </c>
      <c r="C4146" s="2" t="s">
        <v>2916</v>
      </c>
      <c r="D4146" s="2" t="s">
        <v>5</v>
      </c>
      <c r="E4146">
        <v>27.26</v>
      </c>
      <c r="F4146" t="s">
        <v>663</v>
      </c>
      <c r="G4146" s="1">
        <v>215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6</v>
      </c>
      <c r="O4146" s="1">
        <v>0</v>
      </c>
      <c r="P4146" s="1">
        <v>0</v>
      </c>
      <c r="Q4146" s="1">
        <v>0</v>
      </c>
      <c r="R4146" s="1">
        <v>12</v>
      </c>
      <c r="S4146" s="1">
        <v>24</v>
      </c>
      <c r="T4146" s="1">
        <v>12</v>
      </c>
      <c r="U4146" s="1">
        <v>15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1</v>
      </c>
      <c r="AC4146" s="1">
        <v>0</v>
      </c>
      <c r="AD4146" s="1">
        <v>0</v>
      </c>
      <c r="AE4146" s="1">
        <v>0</v>
      </c>
      <c r="AF4146" s="1">
        <v>1</v>
      </c>
      <c r="AG4146" s="1">
        <v>1</v>
      </c>
      <c r="AH4146" s="1">
        <v>1</v>
      </c>
      <c r="AI4146" s="1">
        <v>1</v>
      </c>
      <c r="AJ4146" s="1">
        <v>0</v>
      </c>
      <c r="AK4146" s="1">
        <v>0</v>
      </c>
      <c r="AL4146" s="1">
        <v>0</v>
      </c>
      <c r="AM4146" s="1">
        <v>0</v>
      </c>
      <c r="AN4146" s="3">
        <v>45524</v>
      </c>
      <c r="AO4146" s="3">
        <v>45132</v>
      </c>
      <c r="AP4146" t="s">
        <v>94</v>
      </c>
      <c r="AQ4146" s="3">
        <v>45400</v>
      </c>
      <c r="AR4146" t="s">
        <v>2</v>
      </c>
      <c r="AS4146" s="2" t="s">
        <v>326</v>
      </c>
      <c r="AT4146" s="2" t="s">
        <v>16</v>
      </c>
      <c r="AU4146">
        <f t="shared" si="192"/>
        <v>289</v>
      </c>
      <c r="AV4146">
        <f t="shared" si="193"/>
        <v>5</v>
      </c>
      <c r="AW4146">
        <f t="shared" si="194"/>
        <v>69</v>
      </c>
    </row>
    <row r="4147" spans="1:49" hidden="1" x14ac:dyDescent="0.3">
      <c r="A4147" s="2" t="s">
        <v>324</v>
      </c>
      <c r="B4147" s="2" t="s">
        <v>7</v>
      </c>
      <c r="C4147" s="2" t="s">
        <v>2477</v>
      </c>
      <c r="D4147" s="2" t="s">
        <v>2476</v>
      </c>
      <c r="E4147">
        <v>83.56</v>
      </c>
      <c r="F4147" t="s">
        <v>663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2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2</v>
      </c>
      <c r="X4147" s="1">
        <v>0</v>
      </c>
      <c r="Y4147" s="1">
        <v>0</v>
      </c>
      <c r="Z4147" s="1">
        <v>0</v>
      </c>
      <c r="AA4147" s="1">
        <v>0</v>
      </c>
      <c r="AB4147" s="1">
        <v>1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</v>
      </c>
      <c r="AL4147" s="1">
        <v>0</v>
      </c>
      <c r="AM4147" s="1">
        <v>0</v>
      </c>
      <c r="AN4147" s="3">
        <v>45512</v>
      </c>
      <c r="AO4147" s="3">
        <v>45516</v>
      </c>
      <c r="AU4147">
        <f t="shared" si="192"/>
        <v>6</v>
      </c>
      <c r="AV4147">
        <f t="shared" si="193"/>
        <v>2</v>
      </c>
      <c r="AW4147">
        <f t="shared" si="194"/>
        <v>4</v>
      </c>
    </row>
    <row r="4148" spans="1:49" hidden="1" x14ac:dyDescent="0.3">
      <c r="A4148" s="2" t="s">
        <v>324</v>
      </c>
      <c r="B4148" s="2" t="s">
        <v>7</v>
      </c>
      <c r="C4148" s="2" t="s">
        <v>1311</v>
      </c>
      <c r="D4148" s="2" t="s">
        <v>1310</v>
      </c>
      <c r="E4148">
        <v>14.63</v>
      </c>
      <c r="F4148" t="s">
        <v>663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1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3">
        <v>45476</v>
      </c>
      <c r="AO4148" s="3">
        <v>44891</v>
      </c>
      <c r="AS4148" s="2" t="s">
        <v>3628</v>
      </c>
      <c r="AT4148" s="2" t="s">
        <v>16</v>
      </c>
      <c r="AU4148">
        <f t="shared" si="192"/>
        <v>2</v>
      </c>
      <c r="AV4148">
        <f t="shared" si="193"/>
        <v>1</v>
      </c>
      <c r="AW4148">
        <f t="shared" si="194"/>
        <v>1</v>
      </c>
    </row>
    <row r="4149" spans="1:49" hidden="1" x14ac:dyDescent="0.3">
      <c r="A4149" s="2" t="s">
        <v>324</v>
      </c>
      <c r="B4149" s="2" t="s">
        <v>7</v>
      </c>
      <c r="C4149" s="2" t="s">
        <v>981</v>
      </c>
      <c r="D4149" s="2" t="s">
        <v>980</v>
      </c>
      <c r="E4149">
        <v>15.93</v>
      </c>
      <c r="F4149" t="s">
        <v>663</v>
      </c>
      <c r="G4149" s="1">
        <v>1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3">
        <v>44918</v>
      </c>
      <c r="AO4149" s="3">
        <v>44048</v>
      </c>
      <c r="AS4149" s="2" t="s">
        <v>3634</v>
      </c>
      <c r="AT4149" s="2" t="s">
        <v>16</v>
      </c>
      <c r="AU4149">
        <f t="shared" si="192"/>
        <v>1</v>
      </c>
      <c r="AV4149">
        <f t="shared" si="193"/>
        <v>0</v>
      </c>
      <c r="AW4149">
        <f t="shared" si="194"/>
        <v>0</v>
      </c>
    </row>
    <row r="4150" spans="1:49" hidden="1" x14ac:dyDescent="0.3">
      <c r="A4150" s="2" t="s">
        <v>324</v>
      </c>
      <c r="B4150" s="2" t="s">
        <v>7</v>
      </c>
      <c r="C4150" s="2" t="s">
        <v>2312</v>
      </c>
      <c r="D4150" s="2" t="s">
        <v>2311</v>
      </c>
      <c r="E4150">
        <v>8.27</v>
      </c>
      <c r="F4150" t="s">
        <v>663</v>
      </c>
      <c r="G4150" s="1">
        <v>4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3">
        <v>43188</v>
      </c>
      <c r="AO4150" s="3">
        <v>45537</v>
      </c>
      <c r="AP4150" t="s">
        <v>3633</v>
      </c>
      <c r="AQ4150" s="3">
        <v>43186</v>
      </c>
      <c r="AR4150" t="s">
        <v>2</v>
      </c>
      <c r="AS4150" s="2" t="s">
        <v>347</v>
      </c>
      <c r="AU4150">
        <f t="shared" si="192"/>
        <v>4</v>
      </c>
      <c r="AV4150">
        <f t="shared" si="193"/>
        <v>0</v>
      </c>
      <c r="AW4150">
        <f t="shared" si="194"/>
        <v>0</v>
      </c>
    </row>
    <row r="4151" spans="1:49" hidden="1" x14ac:dyDescent="0.3">
      <c r="A4151" s="2" t="s">
        <v>324</v>
      </c>
      <c r="B4151" s="2" t="s">
        <v>7</v>
      </c>
      <c r="C4151" s="2" t="s">
        <v>975</v>
      </c>
      <c r="D4151" s="2" t="s">
        <v>974</v>
      </c>
      <c r="E4151">
        <v>11.76</v>
      </c>
      <c r="F4151" t="s">
        <v>663</v>
      </c>
      <c r="G4151" s="1">
        <v>24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1</v>
      </c>
      <c r="Q4151" s="1">
        <v>1</v>
      </c>
      <c r="R4151" s="1">
        <v>0</v>
      </c>
      <c r="S4151" s="1">
        <v>6</v>
      </c>
      <c r="T4151" s="1">
        <v>10</v>
      </c>
      <c r="U4151" s="1">
        <v>2</v>
      </c>
      <c r="V4151" s="1">
        <v>2</v>
      </c>
      <c r="W4151" s="1">
        <v>10</v>
      </c>
      <c r="X4151" s="1">
        <v>5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1</v>
      </c>
      <c r="AE4151" s="1">
        <v>1</v>
      </c>
      <c r="AF4151" s="1">
        <v>0</v>
      </c>
      <c r="AG4151" s="1">
        <v>2</v>
      </c>
      <c r="AH4151" s="1">
        <v>1</v>
      </c>
      <c r="AI4151" s="1">
        <v>1</v>
      </c>
      <c r="AJ4151" s="1">
        <v>1</v>
      </c>
      <c r="AK4151" s="1">
        <v>1</v>
      </c>
      <c r="AL4151" s="1">
        <v>2</v>
      </c>
      <c r="AM4151" s="1">
        <v>0</v>
      </c>
      <c r="AN4151" s="3">
        <v>45447</v>
      </c>
      <c r="AO4151" s="3">
        <v>45331</v>
      </c>
      <c r="AP4151" t="s">
        <v>3606</v>
      </c>
      <c r="AQ4151" s="3">
        <v>44967</v>
      </c>
      <c r="AR4151" t="s">
        <v>2</v>
      </c>
      <c r="AS4151" s="2" t="s">
        <v>347</v>
      </c>
      <c r="AU4151">
        <f t="shared" si="192"/>
        <v>71</v>
      </c>
      <c r="AV4151">
        <f t="shared" si="193"/>
        <v>10</v>
      </c>
      <c r="AW4151">
        <f t="shared" si="194"/>
        <v>37</v>
      </c>
    </row>
    <row r="4152" spans="1:49" hidden="1" x14ac:dyDescent="0.3">
      <c r="A4152" s="2" t="s">
        <v>324</v>
      </c>
      <c r="B4152" s="2" t="s">
        <v>7</v>
      </c>
      <c r="C4152" s="2" t="s">
        <v>69</v>
      </c>
      <c r="D4152" s="2" t="s">
        <v>68</v>
      </c>
      <c r="E4152">
        <v>15.09</v>
      </c>
      <c r="F4152" t="s">
        <v>663</v>
      </c>
      <c r="G4152" s="1">
        <v>10</v>
      </c>
      <c r="H4152" s="1">
        <v>12</v>
      </c>
      <c r="I4152" s="1">
        <v>0</v>
      </c>
      <c r="J4152" s="1">
        <v>0</v>
      </c>
      <c r="K4152" s="1">
        <v>12</v>
      </c>
      <c r="L4152" s="1">
        <v>4</v>
      </c>
      <c r="M4152" s="1">
        <v>16</v>
      </c>
      <c r="N4152" s="1">
        <v>6</v>
      </c>
      <c r="O4152" s="1">
        <v>0</v>
      </c>
      <c r="P4152" s="1">
        <v>0</v>
      </c>
      <c r="Q4152" s="1">
        <v>8</v>
      </c>
      <c r="R4152" s="1">
        <v>6</v>
      </c>
      <c r="S4152" s="1">
        <v>0</v>
      </c>
      <c r="T4152" s="1">
        <v>4</v>
      </c>
      <c r="U4152" s="1">
        <v>12</v>
      </c>
      <c r="V4152" s="1">
        <v>0</v>
      </c>
      <c r="W4152" s="1">
        <v>3</v>
      </c>
      <c r="X4152" s="1">
        <v>4</v>
      </c>
      <c r="Y4152" s="1">
        <v>64</v>
      </c>
      <c r="Z4152" s="1">
        <v>1</v>
      </c>
      <c r="AA4152" s="1">
        <v>2</v>
      </c>
      <c r="AB4152" s="1">
        <v>1</v>
      </c>
      <c r="AC4152" s="1">
        <v>0</v>
      </c>
      <c r="AD4152" s="1">
        <v>0</v>
      </c>
      <c r="AE4152" s="1">
        <v>2</v>
      </c>
      <c r="AF4152" s="1">
        <v>1</v>
      </c>
      <c r="AG4152" s="1">
        <v>0</v>
      </c>
      <c r="AH4152" s="1">
        <v>1</v>
      </c>
      <c r="AI4152" s="1">
        <v>1</v>
      </c>
      <c r="AJ4152" s="1">
        <v>0</v>
      </c>
      <c r="AK4152" s="1">
        <v>1</v>
      </c>
      <c r="AL4152" s="1">
        <v>1</v>
      </c>
      <c r="AM4152" s="1">
        <v>2</v>
      </c>
      <c r="AN4152" s="3">
        <v>45566</v>
      </c>
      <c r="AO4152" s="3">
        <v>45238</v>
      </c>
      <c r="AP4152" t="s">
        <v>3632</v>
      </c>
      <c r="AQ4152" s="3">
        <v>45532</v>
      </c>
      <c r="AR4152" t="s">
        <v>2</v>
      </c>
      <c r="AS4152" s="2" t="s">
        <v>3631</v>
      </c>
      <c r="AU4152">
        <f t="shared" si="192"/>
        <v>172</v>
      </c>
      <c r="AV4152">
        <f t="shared" si="193"/>
        <v>11</v>
      </c>
      <c r="AW4152">
        <f t="shared" si="194"/>
        <v>63</v>
      </c>
    </row>
    <row r="4153" spans="1:49" hidden="1" x14ac:dyDescent="0.3">
      <c r="A4153" s="2" t="s">
        <v>324</v>
      </c>
      <c r="B4153" s="2" t="s">
        <v>7</v>
      </c>
      <c r="C4153" s="2" t="s">
        <v>66</v>
      </c>
      <c r="D4153" s="2" t="s">
        <v>65</v>
      </c>
      <c r="E4153">
        <v>15.56</v>
      </c>
      <c r="F4153" t="s">
        <v>663</v>
      </c>
      <c r="G4153" s="1">
        <v>92</v>
      </c>
      <c r="H4153" s="1">
        <v>0</v>
      </c>
      <c r="I4153" s="1">
        <v>0</v>
      </c>
      <c r="J4153" s="1">
        <v>0</v>
      </c>
      <c r="K4153" s="1">
        <v>0</v>
      </c>
      <c r="L4153" s="1">
        <v>2</v>
      </c>
      <c r="M4153" s="1">
        <v>4</v>
      </c>
      <c r="N4153" s="1">
        <v>2</v>
      </c>
      <c r="O4153" s="1">
        <v>12</v>
      </c>
      <c r="P4153" s="1">
        <v>2</v>
      </c>
      <c r="Q4153" s="1">
        <v>4</v>
      </c>
      <c r="R4153" s="1">
        <v>6</v>
      </c>
      <c r="S4153" s="1">
        <v>8</v>
      </c>
      <c r="T4153" s="1">
        <v>0</v>
      </c>
      <c r="U4153" s="1">
        <v>0</v>
      </c>
      <c r="V4153" s="1">
        <v>0</v>
      </c>
      <c r="W4153" s="1">
        <v>0</v>
      </c>
      <c r="X4153" s="1">
        <v>11</v>
      </c>
      <c r="Y4153" s="1">
        <v>4</v>
      </c>
      <c r="Z4153" s="1">
        <v>1</v>
      </c>
      <c r="AA4153" s="1">
        <v>1</v>
      </c>
      <c r="AB4153" s="1">
        <v>1</v>
      </c>
      <c r="AC4153" s="1">
        <v>2</v>
      </c>
      <c r="AD4153" s="1">
        <v>2</v>
      </c>
      <c r="AE4153" s="1">
        <v>1</v>
      </c>
      <c r="AF4153" s="1">
        <v>2</v>
      </c>
      <c r="AG4153" s="1">
        <v>2</v>
      </c>
      <c r="AH4153" s="1">
        <v>0</v>
      </c>
      <c r="AI4153" s="1">
        <v>0</v>
      </c>
      <c r="AJ4153" s="1">
        <v>0</v>
      </c>
      <c r="AK4153" s="1">
        <v>0</v>
      </c>
      <c r="AL4153" s="1">
        <v>2</v>
      </c>
      <c r="AM4153" s="1">
        <v>4</v>
      </c>
      <c r="AN4153" s="3">
        <v>45572</v>
      </c>
      <c r="AO4153" s="3">
        <v>45076</v>
      </c>
      <c r="AP4153" t="s">
        <v>329</v>
      </c>
      <c r="AQ4153" s="3">
        <v>44981</v>
      </c>
      <c r="AR4153" t="s">
        <v>2</v>
      </c>
      <c r="AS4153" s="2" t="s">
        <v>3630</v>
      </c>
      <c r="AT4153" s="2" t="s">
        <v>16</v>
      </c>
      <c r="AU4153">
        <f t="shared" si="192"/>
        <v>161</v>
      </c>
      <c r="AV4153">
        <f t="shared" si="193"/>
        <v>14</v>
      </c>
      <c r="AW4153">
        <f t="shared" si="194"/>
        <v>51</v>
      </c>
    </row>
    <row r="4154" spans="1:49" hidden="1" x14ac:dyDescent="0.3">
      <c r="A4154" s="2" t="s">
        <v>324</v>
      </c>
      <c r="B4154" s="2" t="s">
        <v>7</v>
      </c>
      <c r="C4154" s="2" t="s">
        <v>1763</v>
      </c>
      <c r="D4154" s="2" t="s">
        <v>1762</v>
      </c>
      <c r="E4154">
        <v>15.99</v>
      </c>
      <c r="F4154" t="s">
        <v>663</v>
      </c>
      <c r="G4154" s="1">
        <v>1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3">
        <v>43031</v>
      </c>
      <c r="AO4154" s="3">
        <v>43238</v>
      </c>
      <c r="AP4154" t="s">
        <v>3629</v>
      </c>
      <c r="AQ4154" s="3">
        <v>42878</v>
      </c>
      <c r="AR4154" t="s">
        <v>2</v>
      </c>
      <c r="AS4154" s="2" t="s">
        <v>3628</v>
      </c>
      <c r="AT4154" s="2" t="s">
        <v>16</v>
      </c>
      <c r="AU4154">
        <f t="shared" si="192"/>
        <v>1</v>
      </c>
      <c r="AV4154">
        <f t="shared" si="193"/>
        <v>0</v>
      </c>
      <c r="AW4154">
        <f t="shared" si="194"/>
        <v>0</v>
      </c>
    </row>
    <row r="4155" spans="1:49" hidden="1" x14ac:dyDescent="0.3">
      <c r="A4155" s="2" t="s">
        <v>324</v>
      </c>
      <c r="B4155" s="2" t="s">
        <v>7</v>
      </c>
      <c r="C4155" s="2" t="s">
        <v>61</v>
      </c>
      <c r="D4155" s="2" t="s">
        <v>60</v>
      </c>
      <c r="E4155">
        <v>31.02</v>
      </c>
      <c r="F4155" t="s">
        <v>663</v>
      </c>
      <c r="G4155" s="1">
        <v>24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11</v>
      </c>
      <c r="P4155" s="1">
        <v>0</v>
      </c>
      <c r="Q4155" s="1">
        <v>0</v>
      </c>
      <c r="R4155" s="1">
        <v>0</v>
      </c>
      <c r="S4155" s="1">
        <v>0</v>
      </c>
      <c r="T4155" s="1">
        <v>1</v>
      </c>
      <c r="U4155" s="1">
        <v>10</v>
      </c>
      <c r="V4155" s="1">
        <v>0</v>
      </c>
      <c r="W4155" s="1">
        <v>2</v>
      </c>
      <c r="X4155" s="1">
        <v>2</v>
      </c>
      <c r="Y4155" s="1">
        <v>10</v>
      </c>
      <c r="Z4155" s="1">
        <v>0</v>
      </c>
      <c r="AA4155" s="1">
        <v>0</v>
      </c>
      <c r="AB4155" s="1">
        <v>0</v>
      </c>
      <c r="AC4155" s="1">
        <v>2</v>
      </c>
      <c r="AD4155" s="1">
        <v>0</v>
      </c>
      <c r="AE4155" s="1">
        <v>0</v>
      </c>
      <c r="AF4155" s="1">
        <v>0</v>
      </c>
      <c r="AG4155" s="1">
        <v>0</v>
      </c>
      <c r="AH4155" s="1">
        <v>1</v>
      </c>
      <c r="AI4155" s="1">
        <v>1</v>
      </c>
      <c r="AJ4155" s="1">
        <v>0</v>
      </c>
      <c r="AK4155" s="1">
        <v>1</v>
      </c>
      <c r="AL4155" s="1">
        <v>2</v>
      </c>
      <c r="AM4155" s="1">
        <v>1</v>
      </c>
      <c r="AN4155" s="3">
        <v>45504</v>
      </c>
      <c r="AO4155" s="3">
        <v>45334</v>
      </c>
      <c r="AP4155" t="s">
        <v>3627</v>
      </c>
      <c r="AQ4155" s="3">
        <v>44536</v>
      </c>
      <c r="AR4155" t="s">
        <v>2</v>
      </c>
      <c r="AS4155" s="2" t="s">
        <v>349</v>
      </c>
      <c r="AU4155">
        <f t="shared" si="192"/>
        <v>67</v>
      </c>
      <c r="AV4155">
        <f t="shared" si="193"/>
        <v>7</v>
      </c>
      <c r="AW4155">
        <f t="shared" si="194"/>
        <v>26</v>
      </c>
    </row>
    <row r="4156" spans="1:49" hidden="1" x14ac:dyDescent="0.3">
      <c r="A4156" s="2" t="s">
        <v>324</v>
      </c>
      <c r="B4156" s="2" t="s">
        <v>7</v>
      </c>
      <c r="C4156" s="2" t="s">
        <v>323</v>
      </c>
      <c r="D4156" s="2" t="s">
        <v>322</v>
      </c>
      <c r="E4156">
        <v>12.03</v>
      </c>
      <c r="F4156" t="s">
        <v>663</v>
      </c>
      <c r="G4156" s="1">
        <v>2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3">
        <v>45086</v>
      </c>
      <c r="AO4156" s="3">
        <v>45428</v>
      </c>
      <c r="AP4156" t="s">
        <v>321</v>
      </c>
      <c r="AQ4156" s="3">
        <v>43768</v>
      </c>
      <c r="AR4156" t="s">
        <v>2</v>
      </c>
      <c r="AS4156" s="2" t="s">
        <v>320</v>
      </c>
      <c r="AU4156">
        <f t="shared" si="192"/>
        <v>2</v>
      </c>
      <c r="AV4156">
        <f t="shared" si="193"/>
        <v>0</v>
      </c>
      <c r="AW4156">
        <f t="shared" si="194"/>
        <v>0</v>
      </c>
    </row>
    <row r="4157" spans="1:49" hidden="1" x14ac:dyDescent="0.3">
      <c r="A4157" s="2" t="s">
        <v>295</v>
      </c>
      <c r="B4157" s="2" t="s">
        <v>7</v>
      </c>
      <c r="C4157" s="2" t="s">
        <v>2130</v>
      </c>
      <c r="D4157" s="2" t="s">
        <v>2129</v>
      </c>
      <c r="E4157">
        <v>64.58</v>
      </c>
      <c r="F4157" t="s">
        <v>663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1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3">
        <v>45372</v>
      </c>
      <c r="AO4157" s="3">
        <v>45489</v>
      </c>
      <c r="AS4157" s="2" t="s">
        <v>224</v>
      </c>
      <c r="AU4157">
        <f t="shared" si="192"/>
        <v>2</v>
      </c>
      <c r="AV4157">
        <f t="shared" si="193"/>
        <v>1</v>
      </c>
      <c r="AW4157">
        <f t="shared" si="194"/>
        <v>1</v>
      </c>
    </row>
    <row r="4158" spans="1:49" hidden="1" x14ac:dyDescent="0.3">
      <c r="A4158" s="2" t="s">
        <v>295</v>
      </c>
      <c r="B4158" s="2" t="s">
        <v>7</v>
      </c>
      <c r="C4158" s="2" t="s">
        <v>2767</v>
      </c>
      <c r="D4158" s="2" t="s">
        <v>2766</v>
      </c>
      <c r="E4158">
        <v>20.92</v>
      </c>
      <c r="F4158" t="s">
        <v>663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4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3</v>
      </c>
      <c r="AM4158" s="1">
        <v>0</v>
      </c>
      <c r="AN4158" s="3">
        <v>45230</v>
      </c>
      <c r="AO4158" s="3">
        <v>44622</v>
      </c>
      <c r="AP4158" t="s">
        <v>3626</v>
      </c>
      <c r="AQ4158" s="3">
        <v>45230</v>
      </c>
      <c r="AR4158" t="s">
        <v>2</v>
      </c>
      <c r="AS4158" s="2" t="s">
        <v>3510</v>
      </c>
      <c r="AU4158">
        <f t="shared" si="192"/>
        <v>7</v>
      </c>
      <c r="AV4158">
        <f t="shared" si="193"/>
        <v>3</v>
      </c>
      <c r="AW4158">
        <f t="shared" si="194"/>
        <v>4</v>
      </c>
    </row>
    <row r="4159" spans="1:49" hidden="1" x14ac:dyDescent="0.3">
      <c r="A4159" s="2" t="s">
        <v>295</v>
      </c>
      <c r="B4159" s="2" t="s">
        <v>7</v>
      </c>
      <c r="C4159" s="2" t="s">
        <v>1362</v>
      </c>
      <c r="D4159" s="2" t="s">
        <v>1360</v>
      </c>
      <c r="E4159">
        <v>12.48</v>
      </c>
      <c r="F4159" t="s">
        <v>663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2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1</v>
      </c>
      <c r="AM4159" s="1">
        <v>0</v>
      </c>
      <c r="AN4159" s="3">
        <v>45230</v>
      </c>
      <c r="AO4159" s="3">
        <v>45166</v>
      </c>
      <c r="AP4159" t="s">
        <v>3625</v>
      </c>
      <c r="AQ4159" s="3">
        <v>45229</v>
      </c>
      <c r="AR4159" t="s">
        <v>2</v>
      </c>
      <c r="AU4159">
        <f t="shared" si="192"/>
        <v>3</v>
      </c>
      <c r="AV4159">
        <f t="shared" si="193"/>
        <v>1</v>
      </c>
      <c r="AW4159">
        <f t="shared" si="194"/>
        <v>2</v>
      </c>
    </row>
    <row r="4160" spans="1:49" hidden="1" x14ac:dyDescent="0.3">
      <c r="A4160" s="2" t="s">
        <v>295</v>
      </c>
      <c r="B4160" s="2" t="s">
        <v>7</v>
      </c>
      <c r="C4160" s="2" t="s">
        <v>3624</v>
      </c>
      <c r="D4160" s="2" t="s">
        <v>3623</v>
      </c>
      <c r="E4160">
        <v>86.27</v>
      </c>
      <c r="F4160" t="s">
        <v>663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1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3">
        <v>45348</v>
      </c>
      <c r="AO4160" s="3">
        <v>45341</v>
      </c>
      <c r="AS4160" s="2" t="s">
        <v>3487</v>
      </c>
      <c r="AU4160">
        <f t="shared" si="192"/>
        <v>2</v>
      </c>
      <c r="AV4160">
        <f t="shared" si="193"/>
        <v>1</v>
      </c>
      <c r="AW4160">
        <f t="shared" si="194"/>
        <v>1</v>
      </c>
    </row>
    <row r="4161" spans="1:49" hidden="1" x14ac:dyDescent="0.3">
      <c r="A4161" s="2" t="s">
        <v>295</v>
      </c>
      <c r="B4161" s="2" t="s">
        <v>7</v>
      </c>
      <c r="C4161" s="2" t="s">
        <v>1361</v>
      </c>
      <c r="D4161" s="2" t="s">
        <v>1360</v>
      </c>
      <c r="E4161">
        <v>10.62</v>
      </c>
      <c r="F4161" t="s">
        <v>663</v>
      </c>
      <c r="G4161" s="1">
        <v>1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1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3">
        <v>45387</v>
      </c>
      <c r="AO4161" s="3">
        <v>45436</v>
      </c>
      <c r="AS4161" s="2" t="s">
        <v>3558</v>
      </c>
      <c r="AU4161">
        <f t="shared" si="192"/>
        <v>3</v>
      </c>
      <c r="AV4161">
        <f t="shared" si="193"/>
        <v>1</v>
      </c>
      <c r="AW4161">
        <f t="shared" si="194"/>
        <v>1</v>
      </c>
    </row>
    <row r="4162" spans="1:49" hidden="1" x14ac:dyDescent="0.3">
      <c r="A4162" s="2" t="s">
        <v>295</v>
      </c>
      <c r="B4162" s="2" t="s">
        <v>7</v>
      </c>
      <c r="C4162" s="2" t="s">
        <v>1271</v>
      </c>
      <c r="D4162" s="2" t="s">
        <v>1270</v>
      </c>
      <c r="E4162">
        <v>27.55</v>
      </c>
      <c r="F4162" t="s">
        <v>663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14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</v>
      </c>
      <c r="AK4162" s="1">
        <v>0</v>
      </c>
      <c r="AL4162" s="1">
        <v>0</v>
      </c>
      <c r="AM4162" s="1">
        <v>0</v>
      </c>
      <c r="AN4162" s="3">
        <v>45288</v>
      </c>
      <c r="AO4162" s="3">
        <v>45316</v>
      </c>
      <c r="AP4162" t="s">
        <v>3478</v>
      </c>
      <c r="AQ4162" s="3">
        <v>43690</v>
      </c>
      <c r="AR4162" t="s">
        <v>2</v>
      </c>
      <c r="AS4162" s="2" t="s">
        <v>3475</v>
      </c>
      <c r="AU4162">
        <f t="shared" si="192"/>
        <v>15</v>
      </c>
      <c r="AV4162">
        <f t="shared" si="193"/>
        <v>1</v>
      </c>
      <c r="AW4162">
        <f t="shared" si="194"/>
        <v>14</v>
      </c>
    </row>
    <row r="4163" spans="1:49" hidden="1" x14ac:dyDescent="0.3">
      <c r="A4163" s="2" t="s">
        <v>295</v>
      </c>
      <c r="B4163" s="2" t="s">
        <v>7</v>
      </c>
      <c r="C4163" s="2" t="s">
        <v>1689</v>
      </c>
      <c r="D4163" s="2" t="s">
        <v>27</v>
      </c>
      <c r="E4163">
        <v>66.31</v>
      </c>
      <c r="F4163" t="s">
        <v>663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2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3">
        <v>45568</v>
      </c>
      <c r="AO4163" s="3">
        <v>44296</v>
      </c>
      <c r="AS4163" s="2" t="s">
        <v>298</v>
      </c>
      <c r="AU4163">
        <f t="shared" si="192"/>
        <v>3</v>
      </c>
      <c r="AV4163">
        <f t="shared" si="193"/>
        <v>1</v>
      </c>
      <c r="AW4163">
        <f t="shared" si="194"/>
        <v>2</v>
      </c>
    </row>
    <row r="4164" spans="1:49" hidden="1" x14ac:dyDescent="0.3">
      <c r="A4164" s="2" t="s">
        <v>295</v>
      </c>
      <c r="B4164" s="2" t="s">
        <v>7</v>
      </c>
      <c r="C4164" s="2" t="s">
        <v>1688</v>
      </c>
      <c r="D4164" s="2" t="s">
        <v>27</v>
      </c>
      <c r="E4164">
        <v>125.63</v>
      </c>
      <c r="F4164" t="s">
        <v>663</v>
      </c>
      <c r="G4164" s="1">
        <v>0</v>
      </c>
      <c r="H4164" s="1">
        <v>10</v>
      </c>
      <c r="I4164" s="1">
        <v>0</v>
      </c>
      <c r="J4164" s="1">
        <v>0</v>
      </c>
      <c r="K4164" s="1">
        <v>0</v>
      </c>
      <c r="L4164" s="1">
        <v>0</v>
      </c>
      <c r="M4164" s="1">
        <v>11</v>
      </c>
      <c r="N4164" s="1">
        <v>9</v>
      </c>
      <c r="O4164" s="1">
        <v>2</v>
      </c>
      <c r="P4164" s="1">
        <v>0</v>
      </c>
      <c r="Q4164" s="1">
        <v>4</v>
      </c>
      <c r="R4164" s="1">
        <v>0</v>
      </c>
      <c r="S4164" s="1">
        <v>0</v>
      </c>
      <c r="T4164" s="1">
        <v>0</v>
      </c>
      <c r="U4164" s="1">
        <v>3</v>
      </c>
      <c r="V4164" s="1">
        <v>6</v>
      </c>
      <c r="W4164" s="1">
        <v>0</v>
      </c>
      <c r="X4164" s="1">
        <v>0</v>
      </c>
      <c r="Y4164" s="1">
        <v>2</v>
      </c>
      <c r="Z4164" s="1">
        <v>0</v>
      </c>
      <c r="AA4164" s="1">
        <v>1</v>
      </c>
      <c r="AB4164" s="1">
        <v>1</v>
      </c>
      <c r="AC4164" s="1">
        <v>1</v>
      </c>
      <c r="AD4164" s="1">
        <v>0</v>
      </c>
      <c r="AE4164" s="1">
        <v>1</v>
      </c>
      <c r="AF4164" s="1">
        <v>0</v>
      </c>
      <c r="AG4164" s="1">
        <v>0</v>
      </c>
      <c r="AH4164" s="1">
        <v>0</v>
      </c>
      <c r="AI4164" s="1">
        <v>2</v>
      </c>
      <c r="AJ4164" s="1">
        <v>1</v>
      </c>
      <c r="AK4164" s="1">
        <v>0</v>
      </c>
      <c r="AL4164" s="1">
        <v>0</v>
      </c>
      <c r="AM4164" s="1">
        <v>1</v>
      </c>
      <c r="AN4164" s="3">
        <v>45558</v>
      </c>
      <c r="AO4164" s="3">
        <v>45294</v>
      </c>
      <c r="AS4164" s="2" t="s">
        <v>312</v>
      </c>
      <c r="AU4164">
        <f t="shared" si="192"/>
        <v>54</v>
      </c>
      <c r="AV4164">
        <f t="shared" si="193"/>
        <v>7</v>
      </c>
      <c r="AW4164">
        <f t="shared" si="194"/>
        <v>35</v>
      </c>
    </row>
    <row r="4165" spans="1:49" hidden="1" x14ac:dyDescent="0.3">
      <c r="A4165" s="2" t="s">
        <v>295</v>
      </c>
      <c r="B4165" s="2" t="s">
        <v>7</v>
      </c>
      <c r="C4165" s="2" t="s">
        <v>3622</v>
      </c>
      <c r="D4165" s="2" t="s">
        <v>27</v>
      </c>
      <c r="E4165">
        <v>27.42</v>
      </c>
      <c r="F4165" t="s">
        <v>663</v>
      </c>
      <c r="G4165" s="1">
        <v>2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3">
        <v>45069</v>
      </c>
      <c r="AO4165" s="3">
        <v>45145</v>
      </c>
      <c r="AP4165" t="s">
        <v>3621</v>
      </c>
      <c r="AQ4165" s="3">
        <v>43206</v>
      </c>
      <c r="AR4165" t="s">
        <v>2</v>
      </c>
      <c r="AS4165" s="2" t="s">
        <v>298</v>
      </c>
      <c r="AU4165">
        <f t="shared" si="192"/>
        <v>2</v>
      </c>
      <c r="AV4165">
        <f t="shared" si="193"/>
        <v>0</v>
      </c>
      <c r="AW4165">
        <f t="shared" si="194"/>
        <v>0</v>
      </c>
    </row>
    <row r="4166" spans="1:49" hidden="1" x14ac:dyDescent="0.3">
      <c r="A4166" s="2" t="s">
        <v>295</v>
      </c>
      <c r="B4166" s="2" t="s">
        <v>7</v>
      </c>
      <c r="C4166" s="2" t="s">
        <v>1226</v>
      </c>
      <c r="D4166" s="2" t="s">
        <v>869</v>
      </c>
      <c r="E4166">
        <v>30.12</v>
      </c>
      <c r="F4166" t="s">
        <v>663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</v>
      </c>
      <c r="AK4166" s="1">
        <v>0</v>
      </c>
      <c r="AL4166" s="1">
        <v>0</v>
      </c>
      <c r="AM4166" s="1">
        <v>0</v>
      </c>
      <c r="AN4166" s="3">
        <v>45266</v>
      </c>
      <c r="AO4166" s="3">
        <v>45294</v>
      </c>
      <c r="AS4166" s="2" t="s">
        <v>3456</v>
      </c>
      <c r="AU4166">
        <f t="shared" ref="AU4166:AU4229" si="195">SUM(G4166:AL4166)</f>
        <v>2</v>
      </c>
      <c r="AV4166">
        <f t="shared" ref="AV4166:AV4229" si="196">SUM(Z4166:AL4166)</f>
        <v>1</v>
      </c>
      <c r="AW4166">
        <f t="shared" ref="AW4166:AW4229" si="197">SUM(L4166:X4166)</f>
        <v>1</v>
      </c>
    </row>
    <row r="4167" spans="1:49" hidden="1" x14ac:dyDescent="0.3">
      <c r="A4167" s="2" t="s">
        <v>295</v>
      </c>
      <c r="B4167" s="2" t="s">
        <v>7</v>
      </c>
      <c r="C4167" s="2" t="s">
        <v>2074</v>
      </c>
      <c r="D4167" s="2" t="s">
        <v>869</v>
      </c>
      <c r="E4167">
        <v>16.02</v>
      </c>
      <c r="F4167" t="s">
        <v>663</v>
      </c>
      <c r="G4167" s="1">
        <v>7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3">
        <v>44299</v>
      </c>
      <c r="AO4167" s="3">
        <v>44379</v>
      </c>
      <c r="AP4167" t="s">
        <v>3620</v>
      </c>
      <c r="AQ4167" s="3">
        <v>44376</v>
      </c>
      <c r="AR4167" t="s">
        <v>2</v>
      </c>
      <c r="AS4167" s="2" t="s">
        <v>310</v>
      </c>
      <c r="AT4167" s="2" t="s">
        <v>16</v>
      </c>
      <c r="AU4167">
        <f t="shared" si="195"/>
        <v>7</v>
      </c>
      <c r="AV4167">
        <f t="shared" si="196"/>
        <v>0</v>
      </c>
      <c r="AW4167">
        <f t="shared" si="197"/>
        <v>0</v>
      </c>
    </row>
    <row r="4168" spans="1:49" hidden="1" x14ac:dyDescent="0.3">
      <c r="A4168" s="2" t="s">
        <v>295</v>
      </c>
      <c r="B4168" s="2" t="s">
        <v>7</v>
      </c>
      <c r="C4168" s="2" t="s">
        <v>1267</v>
      </c>
      <c r="D4168" s="2" t="s">
        <v>869</v>
      </c>
      <c r="E4168">
        <v>60.13</v>
      </c>
      <c r="F4168" t="s">
        <v>663</v>
      </c>
      <c r="G4168" s="1">
        <v>21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6</v>
      </c>
      <c r="O4168" s="1">
        <v>2</v>
      </c>
      <c r="P4168" s="1">
        <v>0</v>
      </c>
      <c r="Q4168" s="1">
        <v>1</v>
      </c>
      <c r="R4168" s="1">
        <v>0</v>
      </c>
      <c r="S4168" s="1">
        <v>3</v>
      </c>
      <c r="T4168" s="1">
        <v>6</v>
      </c>
      <c r="U4168" s="1">
        <v>2</v>
      </c>
      <c r="V4168" s="1">
        <v>6</v>
      </c>
      <c r="W4168" s="1">
        <v>6</v>
      </c>
      <c r="X4168" s="1">
        <v>0</v>
      </c>
      <c r="Y4168" s="1">
        <v>4</v>
      </c>
      <c r="Z4168" s="1">
        <v>0</v>
      </c>
      <c r="AA4168" s="1">
        <v>0</v>
      </c>
      <c r="AB4168" s="1">
        <v>2</v>
      </c>
      <c r="AC4168" s="1">
        <v>2</v>
      </c>
      <c r="AD4168" s="1">
        <v>0</v>
      </c>
      <c r="AE4168" s="1">
        <v>1</v>
      </c>
      <c r="AF4168" s="1">
        <v>0</v>
      </c>
      <c r="AG4168" s="1">
        <v>1</v>
      </c>
      <c r="AH4168" s="1">
        <v>3</v>
      </c>
      <c r="AI4168" s="1">
        <v>1</v>
      </c>
      <c r="AJ4168" s="1">
        <v>1</v>
      </c>
      <c r="AK4168" s="1">
        <v>2</v>
      </c>
      <c r="AL4168" s="1">
        <v>0</v>
      </c>
      <c r="AM4168" s="1">
        <v>2</v>
      </c>
      <c r="AN4168" s="3">
        <v>45520</v>
      </c>
      <c r="AO4168" s="3">
        <v>45572</v>
      </c>
      <c r="AP4168" t="s">
        <v>3515</v>
      </c>
      <c r="AQ4168" s="3">
        <v>45139</v>
      </c>
      <c r="AR4168" t="s">
        <v>2</v>
      </c>
      <c r="AS4168" s="2" t="s">
        <v>3456</v>
      </c>
      <c r="AU4168">
        <f t="shared" si="195"/>
        <v>70</v>
      </c>
      <c r="AV4168">
        <f t="shared" si="196"/>
        <v>13</v>
      </c>
      <c r="AW4168">
        <f t="shared" si="197"/>
        <v>32</v>
      </c>
    </row>
    <row r="4169" spans="1:49" hidden="1" x14ac:dyDescent="0.3">
      <c r="A4169" s="2" t="s">
        <v>295</v>
      </c>
      <c r="B4169" s="2" t="s">
        <v>7</v>
      </c>
      <c r="C4169" s="2" t="s">
        <v>2072</v>
      </c>
      <c r="D4169" s="2" t="s">
        <v>27</v>
      </c>
      <c r="E4169">
        <v>96.65</v>
      </c>
      <c r="F4169" t="s">
        <v>663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5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0</v>
      </c>
      <c r="AM4169" s="1">
        <v>0</v>
      </c>
      <c r="AN4169" s="3">
        <v>45250</v>
      </c>
      <c r="AO4169" s="3">
        <v>45261</v>
      </c>
      <c r="AS4169" s="2" t="s">
        <v>3619</v>
      </c>
      <c r="AU4169">
        <f t="shared" si="195"/>
        <v>6</v>
      </c>
      <c r="AV4169">
        <f t="shared" si="196"/>
        <v>1</v>
      </c>
      <c r="AW4169">
        <f t="shared" si="197"/>
        <v>5</v>
      </c>
    </row>
    <row r="4170" spans="1:49" hidden="1" x14ac:dyDescent="0.3">
      <c r="A4170" s="2" t="s">
        <v>295</v>
      </c>
      <c r="B4170" s="2" t="s">
        <v>7</v>
      </c>
      <c r="C4170" s="2" t="s">
        <v>1266</v>
      </c>
      <c r="D4170" s="2" t="s">
        <v>869</v>
      </c>
      <c r="E4170">
        <v>41.29</v>
      </c>
      <c r="F4170" t="s">
        <v>663</v>
      </c>
      <c r="G4170" s="1">
        <v>0</v>
      </c>
      <c r="H4170" s="1">
        <v>10</v>
      </c>
      <c r="I4170" s="1">
        <v>0</v>
      </c>
      <c r="J4170" s="1">
        <v>0</v>
      </c>
      <c r="K4170" s="1">
        <v>0</v>
      </c>
      <c r="L4170" s="1">
        <v>0</v>
      </c>
      <c r="M4170" s="1">
        <v>2</v>
      </c>
      <c r="N4170" s="1">
        <v>1</v>
      </c>
      <c r="O4170" s="1">
        <v>12</v>
      </c>
      <c r="P4170" s="1">
        <v>0</v>
      </c>
      <c r="Q4170" s="1">
        <v>2</v>
      </c>
      <c r="R4170" s="1">
        <v>2</v>
      </c>
      <c r="S4170" s="1">
        <v>0</v>
      </c>
      <c r="T4170" s="1">
        <v>7</v>
      </c>
      <c r="U4170" s="1">
        <v>2</v>
      </c>
      <c r="V4170" s="1">
        <v>0</v>
      </c>
      <c r="W4170" s="1">
        <v>2</v>
      </c>
      <c r="X4170" s="1">
        <v>0</v>
      </c>
      <c r="Y4170" s="1">
        <v>5</v>
      </c>
      <c r="Z4170" s="1">
        <v>0</v>
      </c>
      <c r="AA4170" s="1">
        <v>2</v>
      </c>
      <c r="AB4170" s="1">
        <v>1</v>
      </c>
      <c r="AC4170" s="1">
        <v>2</v>
      </c>
      <c r="AD4170" s="1">
        <v>0</v>
      </c>
      <c r="AE4170" s="1">
        <v>1</v>
      </c>
      <c r="AF4170" s="1">
        <v>1</v>
      </c>
      <c r="AG4170" s="1">
        <v>0</v>
      </c>
      <c r="AH4170" s="1">
        <v>2</v>
      </c>
      <c r="AI4170" s="1">
        <v>1</v>
      </c>
      <c r="AJ4170" s="1">
        <v>0</v>
      </c>
      <c r="AK4170" s="1">
        <v>1</v>
      </c>
      <c r="AL4170" s="1">
        <v>0</v>
      </c>
      <c r="AM4170" s="1">
        <v>1</v>
      </c>
      <c r="AN4170" s="3">
        <v>45562</v>
      </c>
      <c r="AO4170" s="3">
        <v>45572</v>
      </c>
      <c r="AP4170" t="s">
        <v>3492</v>
      </c>
      <c r="AQ4170" s="3">
        <v>45334</v>
      </c>
      <c r="AR4170" t="s">
        <v>2</v>
      </c>
      <c r="AS4170" s="2" t="s">
        <v>3456</v>
      </c>
      <c r="AU4170">
        <f t="shared" si="195"/>
        <v>56</v>
      </c>
      <c r="AV4170">
        <f t="shared" si="196"/>
        <v>11</v>
      </c>
      <c r="AW4170">
        <f t="shared" si="197"/>
        <v>30</v>
      </c>
    </row>
    <row r="4171" spans="1:49" hidden="1" x14ac:dyDescent="0.3">
      <c r="A4171" s="2" t="s">
        <v>295</v>
      </c>
      <c r="B4171" s="2" t="s">
        <v>7</v>
      </c>
      <c r="C4171" s="2" t="s">
        <v>3618</v>
      </c>
      <c r="D4171" s="2" t="s">
        <v>27</v>
      </c>
      <c r="E4171">
        <v>42.64</v>
      </c>
      <c r="F4171" t="s">
        <v>663</v>
      </c>
      <c r="G4171" s="1">
        <v>4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3">
        <v>44466</v>
      </c>
      <c r="AO4171" s="3">
        <v>44522</v>
      </c>
      <c r="AS4171" s="2" t="s">
        <v>310</v>
      </c>
      <c r="AT4171" s="2" t="s">
        <v>16</v>
      </c>
      <c r="AU4171">
        <f t="shared" si="195"/>
        <v>4</v>
      </c>
      <c r="AV4171">
        <f t="shared" si="196"/>
        <v>0</v>
      </c>
      <c r="AW4171">
        <f t="shared" si="197"/>
        <v>0</v>
      </c>
    </row>
    <row r="4172" spans="1:49" hidden="1" x14ac:dyDescent="0.3">
      <c r="A4172" s="2" t="s">
        <v>295</v>
      </c>
      <c r="B4172" s="2" t="s">
        <v>7</v>
      </c>
      <c r="C4172" s="2" t="s">
        <v>2896</v>
      </c>
      <c r="D4172" s="2" t="s">
        <v>27</v>
      </c>
      <c r="E4172">
        <v>19.579999999999998</v>
      </c>
      <c r="F4172" t="s">
        <v>663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2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1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3">
        <v>45485</v>
      </c>
      <c r="AO4172" s="3">
        <v>45523</v>
      </c>
      <c r="AS4172" s="2" t="s">
        <v>3617</v>
      </c>
      <c r="AU4172">
        <f t="shared" si="195"/>
        <v>3</v>
      </c>
      <c r="AV4172">
        <f t="shared" si="196"/>
        <v>1</v>
      </c>
      <c r="AW4172">
        <f t="shared" si="197"/>
        <v>2</v>
      </c>
    </row>
    <row r="4173" spans="1:49" hidden="1" x14ac:dyDescent="0.3">
      <c r="A4173" s="2" t="s">
        <v>295</v>
      </c>
      <c r="B4173" s="2" t="s">
        <v>7</v>
      </c>
      <c r="C4173" s="2" t="s">
        <v>1219</v>
      </c>
      <c r="D4173" s="2" t="s">
        <v>27</v>
      </c>
      <c r="E4173">
        <v>31.12</v>
      </c>
      <c r="F4173" t="s">
        <v>663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4</v>
      </c>
      <c r="M4173" s="1">
        <v>0</v>
      </c>
      <c r="N4173" s="1">
        <v>0</v>
      </c>
      <c r="O4173" s="1">
        <v>0</v>
      </c>
      <c r="P4173" s="1">
        <v>2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4</v>
      </c>
      <c r="X4173" s="1">
        <v>1</v>
      </c>
      <c r="Y4173" s="1">
        <v>1</v>
      </c>
      <c r="Z4173" s="1">
        <v>1</v>
      </c>
      <c r="AA4173" s="1">
        <v>0</v>
      </c>
      <c r="AB4173" s="1">
        <v>0</v>
      </c>
      <c r="AC4173" s="1">
        <v>0</v>
      </c>
      <c r="AD4173" s="1">
        <v>2</v>
      </c>
      <c r="AE4173" s="1">
        <v>1</v>
      </c>
      <c r="AF4173" s="1">
        <v>1</v>
      </c>
      <c r="AG4173" s="1">
        <v>0</v>
      </c>
      <c r="AH4173" s="1">
        <v>0</v>
      </c>
      <c r="AI4173" s="1">
        <v>0</v>
      </c>
      <c r="AJ4173" s="1">
        <v>0</v>
      </c>
      <c r="AK4173" s="1">
        <v>3</v>
      </c>
      <c r="AL4173" s="1">
        <v>1</v>
      </c>
      <c r="AM4173" s="1">
        <v>1</v>
      </c>
      <c r="AN4173" s="3">
        <v>45568</v>
      </c>
      <c r="AO4173" s="3">
        <v>45548</v>
      </c>
      <c r="AP4173" t="s">
        <v>3616</v>
      </c>
      <c r="AQ4173" s="3">
        <v>44645</v>
      </c>
      <c r="AR4173" t="s">
        <v>2</v>
      </c>
      <c r="AS4173" s="2" t="s">
        <v>3456</v>
      </c>
      <c r="AU4173">
        <f t="shared" si="195"/>
        <v>23</v>
      </c>
      <c r="AV4173">
        <f t="shared" si="196"/>
        <v>9</v>
      </c>
      <c r="AW4173">
        <f t="shared" si="197"/>
        <v>13</v>
      </c>
    </row>
    <row r="4174" spans="1:49" hidden="1" x14ac:dyDescent="0.3">
      <c r="A4174" s="2" t="s">
        <v>295</v>
      </c>
      <c r="B4174" s="2" t="s">
        <v>7</v>
      </c>
      <c r="C4174" s="2" t="s">
        <v>1218</v>
      </c>
      <c r="D4174" s="2" t="s">
        <v>27</v>
      </c>
      <c r="E4174">
        <v>54.36</v>
      </c>
      <c r="F4174" t="s">
        <v>663</v>
      </c>
      <c r="G4174" s="1">
        <v>3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3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1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3">
        <v>45359</v>
      </c>
      <c r="AO4174" s="3">
        <v>44977</v>
      </c>
      <c r="AP4174" t="s">
        <v>3615</v>
      </c>
      <c r="AQ4174" s="3">
        <v>42996</v>
      </c>
      <c r="AR4174" t="s">
        <v>2</v>
      </c>
      <c r="AS4174" s="2" t="s">
        <v>3456</v>
      </c>
      <c r="AT4174" s="2" t="s">
        <v>16</v>
      </c>
      <c r="AU4174">
        <f t="shared" si="195"/>
        <v>7</v>
      </c>
      <c r="AV4174">
        <f t="shared" si="196"/>
        <v>1</v>
      </c>
      <c r="AW4174">
        <f t="shared" si="197"/>
        <v>3</v>
      </c>
    </row>
    <row r="4175" spans="1:49" hidden="1" x14ac:dyDescent="0.3">
      <c r="A4175" s="2" t="s">
        <v>295</v>
      </c>
      <c r="B4175" s="2" t="s">
        <v>7</v>
      </c>
      <c r="C4175" s="2" t="s">
        <v>1531</v>
      </c>
      <c r="D4175" s="2" t="s">
        <v>869</v>
      </c>
      <c r="E4175">
        <v>19.96</v>
      </c>
      <c r="F4175" t="s">
        <v>663</v>
      </c>
      <c r="G4175" s="1">
        <v>14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10</v>
      </c>
      <c r="P4175" s="1">
        <v>0</v>
      </c>
      <c r="Q4175" s="1">
        <v>5</v>
      </c>
      <c r="R4175" s="1">
        <v>0</v>
      </c>
      <c r="S4175" s="1">
        <v>0</v>
      </c>
      <c r="T4175" s="1">
        <v>3</v>
      </c>
      <c r="U4175" s="1">
        <v>3</v>
      </c>
      <c r="V4175" s="1">
        <v>0</v>
      </c>
      <c r="W4175" s="1">
        <v>4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1</v>
      </c>
      <c r="AD4175" s="1">
        <v>0</v>
      </c>
      <c r="AE4175" s="1">
        <v>1</v>
      </c>
      <c r="AF4175" s="1">
        <v>0</v>
      </c>
      <c r="AG4175" s="1">
        <v>0</v>
      </c>
      <c r="AH4175" s="1">
        <v>1</v>
      </c>
      <c r="AI4175" s="1">
        <v>1</v>
      </c>
      <c r="AJ4175" s="1">
        <v>0</v>
      </c>
      <c r="AK4175" s="1">
        <v>2</v>
      </c>
      <c r="AL4175" s="1">
        <v>0</v>
      </c>
      <c r="AM4175" s="1">
        <v>0</v>
      </c>
      <c r="AN4175" s="3">
        <v>45476</v>
      </c>
      <c r="AO4175" s="3">
        <v>45532</v>
      </c>
      <c r="AP4175" t="s">
        <v>3614</v>
      </c>
      <c r="AQ4175" s="3">
        <v>40753</v>
      </c>
      <c r="AR4175" t="s">
        <v>53</v>
      </c>
      <c r="AS4175" s="2" t="s">
        <v>310</v>
      </c>
      <c r="AU4175">
        <f t="shared" si="195"/>
        <v>45</v>
      </c>
      <c r="AV4175">
        <f t="shared" si="196"/>
        <v>6</v>
      </c>
      <c r="AW4175">
        <f t="shared" si="197"/>
        <v>25</v>
      </c>
    </row>
    <row r="4176" spans="1:49" hidden="1" x14ac:dyDescent="0.3">
      <c r="A4176" s="2" t="s">
        <v>295</v>
      </c>
      <c r="B4176" s="2" t="s">
        <v>7</v>
      </c>
      <c r="C4176" s="2" t="s">
        <v>948</v>
      </c>
      <c r="D4176" s="2" t="s">
        <v>869</v>
      </c>
      <c r="E4176">
        <v>40.840000000000003</v>
      </c>
      <c r="F4176" t="s">
        <v>663</v>
      </c>
      <c r="G4176" s="1">
        <v>9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10</v>
      </c>
      <c r="P4176" s="1">
        <v>0</v>
      </c>
      <c r="Q4176" s="1">
        <v>5</v>
      </c>
      <c r="R4176" s="1">
        <v>0</v>
      </c>
      <c r="S4176" s="1">
        <v>0</v>
      </c>
      <c r="T4176" s="1">
        <v>3</v>
      </c>
      <c r="U4176" s="1">
        <v>3</v>
      </c>
      <c r="V4176" s="1">
        <v>0</v>
      </c>
      <c r="W4176" s="1">
        <v>4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1</v>
      </c>
      <c r="AD4176" s="1">
        <v>0</v>
      </c>
      <c r="AE4176" s="1">
        <v>1</v>
      </c>
      <c r="AF4176" s="1">
        <v>0</v>
      </c>
      <c r="AG4176" s="1">
        <v>0</v>
      </c>
      <c r="AH4176" s="1">
        <v>1</v>
      </c>
      <c r="AI4176" s="1">
        <v>1</v>
      </c>
      <c r="AJ4176" s="1">
        <v>0</v>
      </c>
      <c r="AK4176" s="1">
        <v>2</v>
      </c>
      <c r="AL4176" s="1">
        <v>0</v>
      </c>
      <c r="AM4176" s="1">
        <v>0</v>
      </c>
      <c r="AN4176" s="3">
        <v>45476</v>
      </c>
      <c r="AO4176" s="3">
        <v>45548</v>
      </c>
      <c r="AP4176" t="s">
        <v>1373</v>
      </c>
      <c r="AQ4176" s="3">
        <v>40753</v>
      </c>
      <c r="AR4176" t="s">
        <v>53</v>
      </c>
      <c r="AS4176" s="2" t="s">
        <v>300</v>
      </c>
      <c r="AU4176">
        <f t="shared" si="195"/>
        <v>40</v>
      </c>
      <c r="AV4176">
        <f t="shared" si="196"/>
        <v>6</v>
      </c>
      <c r="AW4176">
        <f t="shared" si="197"/>
        <v>25</v>
      </c>
    </row>
    <row r="4177" spans="1:49" hidden="1" x14ac:dyDescent="0.3">
      <c r="A4177" s="2" t="s">
        <v>295</v>
      </c>
      <c r="B4177" s="2" t="s">
        <v>7</v>
      </c>
      <c r="C4177" s="2" t="s">
        <v>1216</v>
      </c>
      <c r="D4177" s="2" t="s">
        <v>27</v>
      </c>
      <c r="E4177">
        <v>48.11</v>
      </c>
      <c r="F4177" t="s">
        <v>663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4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1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3">
        <v>45567</v>
      </c>
      <c r="AO4177" s="3">
        <v>45572</v>
      </c>
      <c r="AS4177" s="2" t="s">
        <v>3456</v>
      </c>
      <c r="AU4177">
        <f t="shared" si="195"/>
        <v>5</v>
      </c>
      <c r="AV4177">
        <f t="shared" si="196"/>
        <v>1</v>
      </c>
      <c r="AW4177">
        <f t="shared" si="197"/>
        <v>4</v>
      </c>
    </row>
    <row r="4178" spans="1:49" hidden="1" x14ac:dyDescent="0.3">
      <c r="A4178" s="2" t="s">
        <v>295</v>
      </c>
      <c r="B4178" s="2" t="s">
        <v>7</v>
      </c>
      <c r="C4178" s="2" t="s">
        <v>947</v>
      </c>
      <c r="D4178" s="2" t="s">
        <v>27</v>
      </c>
      <c r="E4178">
        <v>27.07</v>
      </c>
      <c r="F4178" t="s">
        <v>663</v>
      </c>
      <c r="G4178" s="1">
        <v>2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2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1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3">
        <v>45475</v>
      </c>
      <c r="AO4178" s="3">
        <v>45527</v>
      </c>
      <c r="AS4178" s="2" t="s">
        <v>3473</v>
      </c>
      <c r="AU4178">
        <f t="shared" si="195"/>
        <v>5</v>
      </c>
      <c r="AV4178">
        <f t="shared" si="196"/>
        <v>1</v>
      </c>
      <c r="AW4178">
        <f t="shared" si="197"/>
        <v>2</v>
      </c>
    </row>
    <row r="4179" spans="1:49" hidden="1" x14ac:dyDescent="0.3">
      <c r="A4179" s="2" t="s">
        <v>295</v>
      </c>
      <c r="B4179" s="2" t="s">
        <v>7</v>
      </c>
      <c r="C4179" s="2" t="s">
        <v>946</v>
      </c>
      <c r="D4179" s="2" t="s">
        <v>856</v>
      </c>
      <c r="E4179">
        <v>10.81</v>
      </c>
      <c r="F4179" t="s">
        <v>663</v>
      </c>
      <c r="G4179" s="1">
        <v>4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3">
        <v>44817</v>
      </c>
      <c r="AO4179" s="3">
        <v>44859</v>
      </c>
      <c r="AS4179" s="2" t="s">
        <v>3613</v>
      </c>
      <c r="AT4179" s="2" t="s">
        <v>16</v>
      </c>
      <c r="AU4179">
        <f t="shared" si="195"/>
        <v>4</v>
      </c>
      <c r="AV4179">
        <f t="shared" si="196"/>
        <v>0</v>
      </c>
      <c r="AW4179">
        <f t="shared" si="197"/>
        <v>0</v>
      </c>
    </row>
    <row r="4180" spans="1:49" hidden="1" x14ac:dyDescent="0.3">
      <c r="A4180" s="2" t="s">
        <v>295</v>
      </c>
      <c r="B4180" s="2" t="s">
        <v>7</v>
      </c>
      <c r="C4180" s="2" t="s">
        <v>3356</v>
      </c>
      <c r="D4180" s="2" t="s">
        <v>856</v>
      </c>
      <c r="E4180">
        <v>85.9</v>
      </c>
      <c r="F4180" t="s">
        <v>663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2</v>
      </c>
      <c r="R4180" s="1">
        <v>0</v>
      </c>
      <c r="S4180" s="1">
        <v>0</v>
      </c>
      <c r="T4180" s="1">
        <v>80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1</v>
      </c>
      <c r="AF4180" s="1">
        <v>0</v>
      </c>
      <c r="AG4180" s="1">
        <v>0</v>
      </c>
      <c r="AH4180" s="1">
        <v>1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3">
        <v>45439</v>
      </c>
      <c r="AO4180" s="3">
        <v>45489</v>
      </c>
      <c r="AU4180">
        <f t="shared" si="195"/>
        <v>84</v>
      </c>
      <c r="AV4180">
        <f t="shared" si="196"/>
        <v>2</v>
      </c>
      <c r="AW4180">
        <f t="shared" si="197"/>
        <v>82</v>
      </c>
    </row>
    <row r="4181" spans="1:49" hidden="1" x14ac:dyDescent="0.3">
      <c r="A4181" s="2" t="s">
        <v>295</v>
      </c>
      <c r="B4181" s="2" t="s">
        <v>7</v>
      </c>
      <c r="C4181" s="2" t="s">
        <v>1263</v>
      </c>
      <c r="D4181" s="2" t="s">
        <v>27</v>
      </c>
      <c r="E4181">
        <v>83.56</v>
      </c>
      <c r="F4181" t="s">
        <v>663</v>
      </c>
      <c r="G4181" s="1">
        <v>10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10</v>
      </c>
      <c r="O4181" s="1">
        <v>0</v>
      </c>
      <c r="P4181" s="1">
        <v>8</v>
      </c>
      <c r="Q4181" s="1">
        <v>0</v>
      </c>
      <c r="R4181" s="1">
        <v>0</v>
      </c>
      <c r="S4181" s="1">
        <v>0</v>
      </c>
      <c r="T4181" s="1">
        <v>4</v>
      </c>
      <c r="U4181" s="1">
        <v>0</v>
      </c>
      <c r="V4181" s="1">
        <v>0</v>
      </c>
      <c r="W4181" s="1">
        <v>0</v>
      </c>
      <c r="X4181" s="1">
        <v>4</v>
      </c>
      <c r="Y4181" s="1">
        <v>0</v>
      </c>
      <c r="Z4181" s="1">
        <v>0</v>
      </c>
      <c r="AA4181" s="1">
        <v>0</v>
      </c>
      <c r="AB4181" s="1">
        <v>1</v>
      </c>
      <c r="AC4181" s="1">
        <v>0</v>
      </c>
      <c r="AD4181" s="1">
        <v>1</v>
      </c>
      <c r="AE4181" s="1">
        <v>0</v>
      </c>
      <c r="AF4181" s="1">
        <v>0</v>
      </c>
      <c r="AG4181" s="1">
        <v>0</v>
      </c>
      <c r="AH4181" s="1">
        <v>1</v>
      </c>
      <c r="AI4181" s="1">
        <v>0</v>
      </c>
      <c r="AJ4181" s="1">
        <v>0</v>
      </c>
      <c r="AK4181" s="1">
        <v>0</v>
      </c>
      <c r="AL4181" s="1">
        <v>2</v>
      </c>
      <c r="AM4181" s="1">
        <v>0</v>
      </c>
      <c r="AN4181" s="3">
        <v>45526</v>
      </c>
      <c r="AO4181" s="3">
        <v>45572</v>
      </c>
      <c r="AP4181" t="s">
        <v>3461</v>
      </c>
      <c r="AQ4181" s="3">
        <v>45230</v>
      </c>
      <c r="AR4181" t="s">
        <v>2</v>
      </c>
      <c r="AS4181" s="2" t="s">
        <v>300</v>
      </c>
      <c r="AU4181">
        <f t="shared" si="195"/>
        <v>41</v>
      </c>
      <c r="AV4181">
        <f t="shared" si="196"/>
        <v>5</v>
      </c>
      <c r="AW4181">
        <f t="shared" si="197"/>
        <v>26</v>
      </c>
    </row>
    <row r="4182" spans="1:49" hidden="1" x14ac:dyDescent="0.3">
      <c r="A4182" s="2" t="s">
        <v>295</v>
      </c>
      <c r="B4182" s="2" t="s">
        <v>7</v>
      </c>
      <c r="C4182" s="2" t="s">
        <v>2120</v>
      </c>
      <c r="D4182" s="2" t="s">
        <v>27</v>
      </c>
      <c r="E4182">
        <v>39.46</v>
      </c>
      <c r="F4182" t="s">
        <v>663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1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1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3">
        <v>45372</v>
      </c>
      <c r="AO4182" s="3">
        <v>45379</v>
      </c>
      <c r="AP4182" t="s">
        <v>3612</v>
      </c>
      <c r="AQ4182" s="3">
        <v>44078</v>
      </c>
      <c r="AR4182" t="s">
        <v>2</v>
      </c>
      <c r="AS4182" s="2" t="s">
        <v>3539</v>
      </c>
      <c r="AU4182">
        <f t="shared" si="195"/>
        <v>2</v>
      </c>
      <c r="AV4182">
        <f t="shared" si="196"/>
        <v>1</v>
      </c>
      <c r="AW4182">
        <f t="shared" si="197"/>
        <v>1</v>
      </c>
    </row>
    <row r="4183" spans="1:49" hidden="1" x14ac:dyDescent="0.3">
      <c r="A4183" s="2" t="s">
        <v>295</v>
      </c>
      <c r="B4183" s="2" t="s">
        <v>7</v>
      </c>
      <c r="C4183" s="2" t="s">
        <v>1300</v>
      </c>
      <c r="D4183" s="2" t="s">
        <v>27</v>
      </c>
      <c r="E4183">
        <v>17.559999999999999</v>
      </c>
      <c r="F4183" t="s">
        <v>663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1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3">
        <v>45372</v>
      </c>
      <c r="AO4183" s="3">
        <v>45379</v>
      </c>
      <c r="AP4183" t="s">
        <v>3612</v>
      </c>
      <c r="AQ4183" s="3">
        <v>44078</v>
      </c>
      <c r="AR4183" t="s">
        <v>2</v>
      </c>
      <c r="AS4183" s="2" t="s">
        <v>300</v>
      </c>
      <c r="AU4183">
        <f t="shared" si="195"/>
        <v>2</v>
      </c>
      <c r="AV4183">
        <f t="shared" si="196"/>
        <v>1</v>
      </c>
      <c r="AW4183">
        <f t="shared" si="197"/>
        <v>1</v>
      </c>
    </row>
    <row r="4184" spans="1:49" hidden="1" x14ac:dyDescent="0.3">
      <c r="A4184" s="2" t="s">
        <v>295</v>
      </c>
      <c r="B4184" s="2" t="s">
        <v>7</v>
      </c>
      <c r="C4184" s="2" t="s">
        <v>3355</v>
      </c>
      <c r="D4184" s="2" t="s">
        <v>27</v>
      </c>
      <c r="E4184">
        <v>34.15</v>
      </c>
      <c r="F4184" t="s">
        <v>663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20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1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3">
        <v>45430</v>
      </c>
      <c r="AO4184" s="3">
        <v>45523</v>
      </c>
      <c r="AP4184" t="s">
        <v>3611</v>
      </c>
      <c r="AQ4184" s="3">
        <v>44642</v>
      </c>
      <c r="AR4184" t="s">
        <v>2</v>
      </c>
      <c r="AS4184" s="2" t="s">
        <v>3539</v>
      </c>
      <c r="AU4184">
        <f t="shared" si="195"/>
        <v>21</v>
      </c>
      <c r="AV4184">
        <f t="shared" si="196"/>
        <v>1</v>
      </c>
      <c r="AW4184">
        <f t="shared" si="197"/>
        <v>20</v>
      </c>
    </row>
    <row r="4185" spans="1:49" hidden="1" x14ac:dyDescent="0.3">
      <c r="A4185" s="2" t="s">
        <v>295</v>
      </c>
      <c r="B4185" s="2" t="s">
        <v>7</v>
      </c>
      <c r="C4185" s="2" t="s">
        <v>1202</v>
      </c>
      <c r="D4185" s="2" t="s">
        <v>27</v>
      </c>
      <c r="E4185">
        <v>29.34</v>
      </c>
      <c r="F4185" t="s">
        <v>663</v>
      </c>
      <c r="G4185" s="1">
        <v>8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2</v>
      </c>
      <c r="R4185" s="1">
        <v>0</v>
      </c>
      <c r="S4185" s="1">
        <v>4</v>
      </c>
      <c r="T4185" s="1">
        <v>0</v>
      </c>
      <c r="U4185" s="1">
        <v>0</v>
      </c>
      <c r="V4185" s="1">
        <v>0</v>
      </c>
      <c r="W4185" s="1">
        <v>2</v>
      </c>
      <c r="X4185" s="1">
        <v>3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1</v>
      </c>
      <c r="AF4185" s="1">
        <v>0</v>
      </c>
      <c r="AG4185" s="1">
        <v>2</v>
      </c>
      <c r="AH4185" s="1">
        <v>0</v>
      </c>
      <c r="AI4185" s="1">
        <v>0</v>
      </c>
      <c r="AJ4185" s="1">
        <v>0</v>
      </c>
      <c r="AK4185" s="1">
        <v>1</v>
      </c>
      <c r="AL4185" s="1">
        <v>2</v>
      </c>
      <c r="AM4185" s="1">
        <v>0</v>
      </c>
      <c r="AN4185" s="3">
        <v>45430</v>
      </c>
      <c r="AO4185" s="3">
        <v>45489</v>
      </c>
      <c r="AP4185" t="s">
        <v>3610</v>
      </c>
      <c r="AQ4185" s="3">
        <v>44034</v>
      </c>
      <c r="AR4185" t="s">
        <v>2</v>
      </c>
      <c r="AS4185" s="2" t="s">
        <v>300</v>
      </c>
      <c r="AU4185">
        <f t="shared" si="195"/>
        <v>25</v>
      </c>
      <c r="AV4185">
        <f t="shared" si="196"/>
        <v>6</v>
      </c>
      <c r="AW4185">
        <f t="shared" si="197"/>
        <v>11</v>
      </c>
    </row>
    <row r="4186" spans="1:49" hidden="1" x14ac:dyDescent="0.3">
      <c r="A4186" s="2" t="s">
        <v>295</v>
      </c>
      <c r="B4186" s="2" t="s">
        <v>7</v>
      </c>
      <c r="C4186" s="2" t="s">
        <v>1258</v>
      </c>
      <c r="D4186" s="2" t="s">
        <v>869</v>
      </c>
      <c r="E4186">
        <v>74.31</v>
      </c>
      <c r="F4186" t="s">
        <v>663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2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3">
        <v>45412</v>
      </c>
      <c r="AO4186" s="3">
        <v>45097</v>
      </c>
      <c r="AP4186" t="s">
        <v>3603</v>
      </c>
      <c r="AQ4186" s="3">
        <v>42214</v>
      </c>
      <c r="AR4186" t="s">
        <v>2</v>
      </c>
      <c r="AS4186" s="2" t="s">
        <v>310</v>
      </c>
      <c r="AU4186">
        <f t="shared" si="195"/>
        <v>3</v>
      </c>
      <c r="AV4186">
        <f t="shared" si="196"/>
        <v>1</v>
      </c>
      <c r="AW4186">
        <f t="shared" si="197"/>
        <v>2</v>
      </c>
    </row>
    <row r="4187" spans="1:49" hidden="1" x14ac:dyDescent="0.3">
      <c r="A4187" s="2" t="s">
        <v>295</v>
      </c>
      <c r="B4187" s="2" t="s">
        <v>7</v>
      </c>
      <c r="C4187" s="2" t="s">
        <v>1518</v>
      </c>
      <c r="D4187" s="2" t="s">
        <v>27</v>
      </c>
      <c r="E4187">
        <v>11.09</v>
      </c>
      <c r="F4187" t="s">
        <v>663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1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3">
        <v>45372</v>
      </c>
      <c r="AO4187" s="3">
        <v>45379</v>
      </c>
      <c r="AP4187" t="s">
        <v>3609</v>
      </c>
      <c r="AQ4187" s="3">
        <v>44480</v>
      </c>
      <c r="AR4187" t="s">
        <v>2</v>
      </c>
      <c r="AS4187" s="2" t="s">
        <v>298</v>
      </c>
      <c r="AU4187">
        <f t="shared" si="195"/>
        <v>2</v>
      </c>
      <c r="AV4187">
        <f t="shared" si="196"/>
        <v>1</v>
      </c>
      <c r="AW4187">
        <f t="shared" si="197"/>
        <v>1</v>
      </c>
    </row>
    <row r="4188" spans="1:49" hidden="1" x14ac:dyDescent="0.3">
      <c r="A4188" s="2" t="s">
        <v>295</v>
      </c>
      <c r="B4188" s="2" t="s">
        <v>7</v>
      </c>
      <c r="C4188" s="2" t="s">
        <v>1681</v>
      </c>
      <c r="D4188" s="2" t="s">
        <v>27</v>
      </c>
      <c r="E4188">
        <v>21.87</v>
      </c>
      <c r="F4188" t="s">
        <v>663</v>
      </c>
      <c r="G4188" s="1">
        <v>2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1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3">
        <v>45372</v>
      </c>
      <c r="AO4188" s="3">
        <v>45489</v>
      </c>
      <c r="AP4188" t="s">
        <v>3608</v>
      </c>
      <c r="AQ4188" s="3">
        <v>44341</v>
      </c>
      <c r="AR4188" t="s">
        <v>2</v>
      </c>
      <c r="AS4188" s="2" t="s">
        <v>2927</v>
      </c>
      <c r="AU4188">
        <f t="shared" si="195"/>
        <v>4</v>
      </c>
      <c r="AV4188">
        <f t="shared" si="196"/>
        <v>1</v>
      </c>
      <c r="AW4188">
        <f t="shared" si="197"/>
        <v>1</v>
      </c>
    </row>
    <row r="4189" spans="1:49" hidden="1" x14ac:dyDescent="0.3">
      <c r="A4189" s="2" t="s">
        <v>295</v>
      </c>
      <c r="B4189" s="2" t="s">
        <v>7</v>
      </c>
      <c r="C4189" s="2" t="s">
        <v>2441</v>
      </c>
      <c r="D4189" s="2" t="s">
        <v>27</v>
      </c>
      <c r="E4189">
        <v>48.27</v>
      </c>
      <c r="F4189" t="s">
        <v>663</v>
      </c>
      <c r="G4189" s="1">
        <v>5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8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3</v>
      </c>
      <c r="V4189" s="1">
        <v>0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2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1</v>
      </c>
      <c r="AJ4189" s="1">
        <v>0</v>
      </c>
      <c r="AK4189" s="1">
        <v>1</v>
      </c>
      <c r="AL4189" s="1">
        <v>0</v>
      </c>
      <c r="AM4189" s="1">
        <v>0</v>
      </c>
      <c r="AN4189" s="3">
        <v>45533</v>
      </c>
      <c r="AO4189" s="3">
        <v>45561</v>
      </c>
      <c r="AP4189" t="s">
        <v>3607</v>
      </c>
      <c r="AQ4189" s="3">
        <v>44505</v>
      </c>
      <c r="AR4189" t="s">
        <v>2</v>
      </c>
      <c r="AS4189" s="2" t="s">
        <v>298</v>
      </c>
      <c r="AU4189">
        <f t="shared" si="195"/>
        <v>21</v>
      </c>
      <c r="AV4189">
        <f t="shared" si="196"/>
        <v>4</v>
      </c>
      <c r="AW4189">
        <f t="shared" si="197"/>
        <v>12</v>
      </c>
    </row>
    <row r="4190" spans="1:49" hidden="1" x14ac:dyDescent="0.3">
      <c r="A4190" s="2" t="s">
        <v>295</v>
      </c>
      <c r="B4190" s="2" t="s">
        <v>7</v>
      </c>
      <c r="C4190" s="2" t="s">
        <v>1197</v>
      </c>
      <c r="D4190" s="2" t="s">
        <v>869</v>
      </c>
      <c r="E4190">
        <v>60.61</v>
      </c>
      <c r="F4190" t="s">
        <v>663</v>
      </c>
      <c r="G4190" s="1">
        <v>3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3">
        <v>45012</v>
      </c>
      <c r="AO4190" s="3">
        <v>45061</v>
      </c>
      <c r="AP4190" t="s">
        <v>3606</v>
      </c>
      <c r="AQ4190" s="3">
        <v>45033</v>
      </c>
      <c r="AR4190" t="s">
        <v>2</v>
      </c>
      <c r="AS4190" s="2" t="s">
        <v>3539</v>
      </c>
      <c r="AU4190">
        <f t="shared" si="195"/>
        <v>3</v>
      </c>
      <c r="AV4190">
        <f t="shared" si="196"/>
        <v>0</v>
      </c>
      <c r="AW4190">
        <f t="shared" si="197"/>
        <v>0</v>
      </c>
    </row>
    <row r="4191" spans="1:49" hidden="1" x14ac:dyDescent="0.3">
      <c r="A4191" s="2" t="s">
        <v>295</v>
      </c>
      <c r="B4191" s="2" t="s">
        <v>7</v>
      </c>
      <c r="C4191" s="2" t="s">
        <v>1195</v>
      </c>
      <c r="D4191" s="2" t="s">
        <v>27</v>
      </c>
      <c r="E4191">
        <v>38.89</v>
      </c>
      <c r="F4191" t="s">
        <v>663</v>
      </c>
      <c r="G4191" s="1">
        <v>5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3</v>
      </c>
      <c r="N4191" s="1">
        <v>0</v>
      </c>
      <c r="O4191" s="1">
        <v>0</v>
      </c>
      <c r="P4191" s="1">
        <v>3</v>
      </c>
      <c r="Q4191" s="1">
        <v>5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1</v>
      </c>
      <c r="AB4191" s="1">
        <v>0</v>
      </c>
      <c r="AC4191" s="1">
        <v>0</v>
      </c>
      <c r="AD4191" s="1">
        <v>1</v>
      </c>
      <c r="AE4191" s="1">
        <v>1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3">
        <v>45544</v>
      </c>
      <c r="AO4191" s="3">
        <v>45497</v>
      </c>
      <c r="AP4191" t="s">
        <v>2172</v>
      </c>
      <c r="AQ4191" s="3">
        <v>44999</v>
      </c>
      <c r="AR4191" t="s">
        <v>2</v>
      </c>
      <c r="AS4191" s="2" t="s">
        <v>312</v>
      </c>
      <c r="AU4191">
        <f t="shared" si="195"/>
        <v>19</v>
      </c>
      <c r="AV4191">
        <f t="shared" si="196"/>
        <v>3</v>
      </c>
      <c r="AW4191">
        <f t="shared" si="197"/>
        <v>11</v>
      </c>
    </row>
    <row r="4192" spans="1:49" hidden="1" x14ac:dyDescent="0.3">
      <c r="A4192" s="2" t="s">
        <v>295</v>
      </c>
      <c r="B4192" s="2" t="s">
        <v>7</v>
      </c>
      <c r="C4192" s="2" t="s">
        <v>922</v>
      </c>
      <c r="D4192" s="2" t="s">
        <v>869</v>
      </c>
      <c r="E4192">
        <v>31.33</v>
      </c>
      <c r="F4192" t="s">
        <v>663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</v>
      </c>
      <c r="AM4192" s="1">
        <v>0</v>
      </c>
      <c r="AN4192" s="3">
        <v>45229</v>
      </c>
      <c r="AO4192" s="3">
        <v>45245</v>
      </c>
      <c r="AP4192" t="s">
        <v>3605</v>
      </c>
      <c r="AQ4192" s="3">
        <v>43543</v>
      </c>
      <c r="AR4192" t="s">
        <v>2</v>
      </c>
      <c r="AS4192" s="2" t="s">
        <v>3539</v>
      </c>
      <c r="AU4192">
        <f t="shared" si="195"/>
        <v>2</v>
      </c>
      <c r="AV4192">
        <f t="shared" si="196"/>
        <v>1</v>
      </c>
      <c r="AW4192">
        <f t="shared" si="197"/>
        <v>1</v>
      </c>
    </row>
    <row r="4193" spans="1:49" hidden="1" x14ac:dyDescent="0.3">
      <c r="A4193" s="2" t="s">
        <v>295</v>
      </c>
      <c r="B4193" s="2" t="s">
        <v>7</v>
      </c>
      <c r="C4193" s="2" t="s">
        <v>921</v>
      </c>
      <c r="D4193" s="2" t="s">
        <v>27</v>
      </c>
      <c r="E4193">
        <v>22.55</v>
      </c>
      <c r="F4193" t="s">
        <v>663</v>
      </c>
      <c r="G4193" s="1">
        <v>0</v>
      </c>
      <c r="H4193" s="1">
        <v>7</v>
      </c>
      <c r="I4193" s="1">
        <v>0</v>
      </c>
      <c r="J4193" s="1">
        <v>0</v>
      </c>
      <c r="K4193" s="1">
        <v>0</v>
      </c>
      <c r="L4193" s="1">
        <v>0</v>
      </c>
      <c r="M4193" s="1">
        <v>2</v>
      </c>
      <c r="N4193" s="1">
        <v>8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3</v>
      </c>
      <c r="V4193" s="1">
        <v>4</v>
      </c>
      <c r="W4193" s="1">
        <v>1</v>
      </c>
      <c r="X4193" s="1">
        <v>0</v>
      </c>
      <c r="Y4193" s="1">
        <v>0</v>
      </c>
      <c r="Z4193" s="1">
        <v>0</v>
      </c>
      <c r="AA4193" s="1">
        <v>1</v>
      </c>
      <c r="AB4193" s="1">
        <v>2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1</v>
      </c>
      <c r="AJ4193" s="1">
        <v>1</v>
      </c>
      <c r="AK4193" s="1">
        <v>1</v>
      </c>
      <c r="AL4193" s="1">
        <v>0</v>
      </c>
      <c r="AM4193" s="1">
        <v>0</v>
      </c>
      <c r="AN4193" s="3">
        <v>45553</v>
      </c>
      <c r="AO4193" s="3">
        <v>45554</v>
      </c>
      <c r="AP4193" t="s">
        <v>3604</v>
      </c>
      <c r="AQ4193" s="3">
        <v>45527</v>
      </c>
      <c r="AR4193" t="s">
        <v>2</v>
      </c>
      <c r="AS4193" s="2" t="s">
        <v>300</v>
      </c>
      <c r="AU4193">
        <f t="shared" si="195"/>
        <v>31</v>
      </c>
      <c r="AV4193">
        <f t="shared" si="196"/>
        <v>6</v>
      </c>
      <c r="AW4193">
        <f t="shared" si="197"/>
        <v>18</v>
      </c>
    </row>
    <row r="4194" spans="1:49" hidden="1" x14ac:dyDescent="0.3">
      <c r="A4194" s="2" t="s">
        <v>295</v>
      </c>
      <c r="B4194" s="2" t="s">
        <v>7</v>
      </c>
      <c r="C4194" s="2" t="s">
        <v>2065</v>
      </c>
      <c r="D4194" s="2" t="s">
        <v>27</v>
      </c>
      <c r="E4194">
        <v>145.81</v>
      </c>
      <c r="F4194" t="s">
        <v>663</v>
      </c>
      <c r="G4194" s="1">
        <v>1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1</v>
      </c>
      <c r="P4194" s="1">
        <v>0</v>
      </c>
      <c r="Q4194" s="1">
        <v>2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1</v>
      </c>
      <c r="AD4194" s="1">
        <v>0</v>
      </c>
      <c r="AE4194" s="1">
        <v>1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3">
        <v>45485</v>
      </c>
      <c r="AO4194" s="3">
        <v>45182</v>
      </c>
      <c r="AP4194" t="s">
        <v>3603</v>
      </c>
      <c r="AQ4194" s="3">
        <v>42214</v>
      </c>
      <c r="AR4194" t="s">
        <v>2</v>
      </c>
      <c r="AS4194" s="2" t="s">
        <v>3456</v>
      </c>
      <c r="AT4194" s="2" t="s">
        <v>16</v>
      </c>
      <c r="AU4194">
        <f t="shared" si="195"/>
        <v>6</v>
      </c>
      <c r="AV4194">
        <f t="shared" si="196"/>
        <v>2</v>
      </c>
      <c r="AW4194">
        <f t="shared" si="197"/>
        <v>3</v>
      </c>
    </row>
    <row r="4195" spans="1:49" hidden="1" x14ac:dyDescent="0.3">
      <c r="A4195" s="2" t="s">
        <v>295</v>
      </c>
      <c r="B4195" s="2" t="s">
        <v>7</v>
      </c>
      <c r="C4195" s="2" t="s">
        <v>2064</v>
      </c>
      <c r="D4195" s="2" t="s">
        <v>27</v>
      </c>
      <c r="E4195">
        <v>56.25</v>
      </c>
      <c r="F4195" t="s">
        <v>663</v>
      </c>
      <c r="G4195" s="1">
        <v>1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3">
        <v>44270</v>
      </c>
      <c r="AO4195" s="3">
        <v>45182</v>
      </c>
      <c r="AP4195" t="s">
        <v>3603</v>
      </c>
      <c r="AQ4195" s="3">
        <v>42214</v>
      </c>
      <c r="AR4195" t="s">
        <v>2</v>
      </c>
      <c r="AS4195" s="2" t="s">
        <v>312</v>
      </c>
      <c r="AT4195" s="2" t="s">
        <v>16</v>
      </c>
      <c r="AU4195">
        <f t="shared" si="195"/>
        <v>1</v>
      </c>
      <c r="AV4195">
        <f t="shared" si="196"/>
        <v>0</v>
      </c>
      <c r="AW4195">
        <f t="shared" si="197"/>
        <v>0</v>
      </c>
    </row>
    <row r="4196" spans="1:49" hidden="1" x14ac:dyDescent="0.3">
      <c r="A4196" s="2" t="s">
        <v>295</v>
      </c>
      <c r="B4196" s="2" t="s">
        <v>7</v>
      </c>
      <c r="C4196" s="2" t="s">
        <v>920</v>
      </c>
      <c r="D4196" s="2" t="s">
        <v>869</v>
      </c>
      <c r="E4196">
        <v>14.2</v>
      </c>
      <c r="F4196" t="s">
        <v>663</v>
      </c>
      <c r="G4196" s="1">
        <v>15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2</v>
      </c>
      <c r="O4196" s="1">
        <v>3</v>
      </c>
      <c r="P4196" s="1">
        <v>2</v>
      </c>
      <c r="Q4196" s="1">
        <v>0</v>
      </c>
      <c r="R4196" s="1">
        <v>7</v>
      </c>
      <c r="S4196" s="1">
        <v>0</v>
      </c>
      <c r="T4196" s="1">
        <v>0</v>
      </c>
      <c r="U4196" s="1">
        <v>3</v>
      </c>
      <c r="V4196" s="1">
        <v>1</v>
      </c>
      <c r="W4196" s="1">
        <v>2</v>
      </c>
      <c r="X4196" s="1">
        <v>0</v>
      </c>
      <c r="Y4196" s="1">
        <v>11</v>
      </c>
      <c r="Z4196" s="1">
        <v>0</v>
      </c>
      <c r="AA4196" s="1">
        <v>0</v>
      </c>
      <c r="AB4196" s="1">
        <v>1</v>
      </c>
      <c r="AC4196" s="1">
        <v>2</v>
      </c>
      <c r="AD4196" s="1">
        <v>2</v>
      </c>
      <c r="AE4196" s="1">
        <v>0</v>
      </c>
      <c r="AF4196" s="1">
        <v>2</v>
      </c>
      <c r="AG4196" s="1">
        <v>0</v>
      </c>
      <c r="AH4196" s="1">
        <v>0</v>
      </c>
      <c r="AI4196" s="1">
        <v>1</v>
      </c>
      <c r="AJ4196" s="1">
        <v>1</v>
      </c>
      <c r="AK4196" s="1">
        <v>2</v>
      </c>
      <c r="AL4196" s="1">
        <v>0</v>
      </c>
      <c r="AM4196" s="1">
        <v>2</v>
      </c>
      <c r="AN4196" s="3">
        <v>45513</v>
      </c>
      <c r="AO4196" s="3">
        <v>45554</v>
      </c>
      <c r="AP4196" t="s">
        <v>3602</v>
      </c>
      <c r="AQ4196" s="3">
        <v>45013</v>
      </c>
      <c r="AR4196" t="s">
        <v>2</v>
      </c>
      <c r="AS4196" s="2" t="s">
        <v>300</v>
      </c>
      <c r="AU4196">
        <f t="shared" si="195"/>
        <v>57</v>
      </c>
      <c r="AV4196">
        <f t="shared" si="196"/>
        <v>11</v>
      </c>
      <c r="AW4196">
        <f t="shared" si="197"/>
        <v>20</v>
      </c>
    </row>
    <row r="4197" spans="1:49" hidden="1" x14ac:dyDescent="0.3">
      <c r="A4197" s="2" t="s">
        <v>295</v>
      </c>
      <c r="B4197" s="2" t="s">
        <v>7</v>
      </c>
      <c r="C4197" s="2" t="s">
        <v>917</v>
      </c>
      <c r="D4197" s="2" t="s">
        <v>869</v>
      </c>
      <c r="E4197">
        <v>24.66</v>
      </c>
      <c r="F4197" t="s">
        <v>663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4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4</v>
      </c>
      <c r="W4197" s="1">
        <v>0</v>
      </c>
      <c r="X4197" s="1">
        <v>1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</v>
      </c>
      <c r="AK4197" s="1">
        <v>0</v>
      </c>
      <c r="AL4197" s="1">
        <v>1</v>
      </c>
      <c r="AM4197" s="1">
        <v>0</v>
      </c>
      <c r="AN4197" s="3">
        <v>45554</v>
      </c>
      <c r="AO4197" s="3">
        <v>45572</v>
      </c>
      <c r="AP4197" t="s">
        <v>3601</v>
      </c>
      <c r="AQ4197" s="3">
        <v>44020</v>
      </c>
      <c r="AR4197" t="s">
        <v>2</v>
      </c>
      <c r="AS4197" s="2" t="s">
        <v>3456</v>
      </c>
      <c r="AU4197">
        <f t="shared" si="195"/>
        <v>12</v>
      </c>
      <c r="AV4197">
        <f t="shared" si="196"/>
        <v>3</v>
      </c>
      <c r="AW4197">
        <f t="shared" si="197"/>
        <v>9</v>
      </c>
    </row>
    <row r="4198" spans="1:49" hidden="1" x14ac:dyDescent="0.3">
      <c r="A4198" s="2" t="s">
        <v>295</v>
      </c>
      <c r="B4198" s="2" t="s">
        <v>7</v>
      </c>
      <c r="C4198" s="2" t="s">
        <v>916</v>
      </c>
      <c r="D4198" s="2" t="s">
        <v>27</v>
      </c>
      <c r="E4198">
        <v>13.32</v>
      </c>
      <c r="F4198" t="s">
        <v>663</v>
      </c>
      <c r="G4198" s="1">
        <v>1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4</v>
      </c>
      <c r="N4198" s="1">
        <v>0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1</v>
      </c>
      <c r="AB4198" s="1">
        <v>0</v>
      </c>
      <c r="AC4198" s="1">
        <v>1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</v>
      </c>
      <c r="AM4198" s="1">
        <v>0</v>
      </c>
      <c r="AN4198" s="3">
        <v>45554</v>
      </c>
      <c r="AO4198" s="3">
        <v>45572</v>
      </c>
      <c r="AP4198" t="s">
        <v>3600</v>
      </c>
      <c r="AQ4198" s="3">
        <v>41962</v>
      </c>
      <c r="AR4198" t="s">
        <v>53</v>
      </c>
      <c r="AS4198" s="2" t="s">
        <v>300</v>
      </c>
      <c r="AU4198">
        <f t="shared" si="195"/>
        <v>10</v>
      </c>
      <c r="AV4198">
        <f t="shared" si="196"/>
        <v>3</v>
      </c>
      <c r="AW4198">
        <f t="shared" si="197"/>
        <v>6</v>
      </c>
    </row>
    <row r="4199" spans="1:49" hidden="1" x14ac:dyDescent="0.3">
      <c r="A4199" s="2" t="s">
        <v>295</v>
      </c>
      <c r="B4199" s="2" t="s">
        <v>7</v>
      </c>
      <c r="C4199" s="2" t="s">
        <v>915</v>
      </c>
      <c r="D4199" s="2" t="s">
        <v>869</v>
      </c>
      <c r="E4199">
        <v>24.59</v>
      </c>
      <c r="F4199" t="s">
        <v>663</v>
      </c>
      <c r="G4199" s="1">
        <v>1</v>
      </c>
      <c r="H4199" s="1">
        <v>4</v>
      </c>
      <c r="I4199" s="1">
        <v>0</v>
      </c>
      <c r="J4199" s="1">
        <v>0</v>
      </c>
      <c r="K4199" s="1">
        <v>0</v>
      </c>
      <c r="L4199" s="1">
        <v>0</v>
      </c>
      <c r="M4199" s="1">
        <v>3</v>
      </c>
      <c r="N4199" s="1">
        <v>0</v>
      </c>
      <c r="O4199" s="1">
        <v>0</v>
      </c>
      <c r="P4199" s="1">
        <v>2</v>
      </c>
      <c r="Q4199" s="1">
        <v>0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2</v>
      </c>
      <c r="Y4199" s="1">
        <v>0</v>
      </c>
      <c r="Z4199" s="1">
        <v>0</v>
      </c>
      <c r="AA4199" s="1">
        <v>1</v>
      </c>
      <c r="AB4199" s="1">
        <v>0</v>
      </c>
      <c r="AC4199" s="1">
        <v>0</v>
      </c>
      <c r="AD4199" s="1">
        <v>1</v>
      </c>
      <c r="AE4199" s="1">
        <v>0</v>
      </c>
      <c r="AF4199" s="1">
        <v>1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</v>
      </c>
      <c r="AM4199" s="1">
        <v>0</v>
      </c>
      <c r="AN4199" s="3">
        <v>45547</v>
      </c>
      <c r="AO4199" s="3">
        <v>45489</v>
      </c>
      <c r="AP4199" t="s">
        <v>3482</v>
      </c>
      <c r="AQ4199" s="3">
        <v>45406</v>
      </c>
      <c r="AR4199" t="s">
        <v>2</v>
      </c>
      <c r="AS4199" s="2" t="s">
        <v>300</v>
      </c>
      <c r="AU4199">
        <f t="shared" si="195"/>
        <v>17</v>
      </c>
      <c r="AV4199">
        <f t="shared" si="196"/>
        <v>4</v>
      </c>
      <c r="AW4199">
        <f t="shared" si="197"/>
        <v>8</v>
      </c>
    </row>
    <row r="4200" spans="1:49" hidden="1" x14ac:dyDescent="0.3">
      <c r="A4200" s="2" t="s">
        <v>295</v>
      </c>
      <c r="B4200" s="2" t="s">
        <v>7</v>
      </c>
      <c r="C4200" s="2" t="s">
        <v>914</v>
      </c>
      <c r="D4200" s="2" t="s">
        <v>869</v>
      </c>
      <c r="E4200">
        <v>14.26</v>
      </c>
      <c r="F4200" t="s">
        <v>663</v>
      </c>
      <c r="G4200" s="1">
        <v>26</v>
      </c>
      <c r="H4200" s="1">
        <v>0</v>
      </c>
      <c r="I4200" s="1">
        <v>0</v>
      </c>
      <c r="J4200" s="1">
        <v>0</v>
      </c>
      <c r="K4200" s="1">
        <v>0</v>
      </c>
      <c r="L4200" s="1">
        <v>4</v>
      </c>
      <c r="M4200" s="1">
        <v>10</v>
      </c>
      <c r="N4200" s="1">
        <v>6</v>
      </c>
      <c r="O4200" s="1">
        <v>8</v>
      </c>
      <c r="P4200" s="1">
        <v>6</v>
      </c>
      <c r="Q4200" s="1">
        <v>5</v>
      </c>
      <c r="R4200" s="1">
        <v>6</v>
      </c>
      <c r="S4200" s="1">
        <v>3</v>
      </c>
      <c r="T4200" s="1">
        <v>0</v>
      </c>
      <c r="U4200" s="1">
        <v>0</v>
      </c>
      <c r="V4200" s="1">
        <v>1</v>
      </c>
      <c r="W4200" s="1">
        <v>1</v>
      </c>
      <c r="X4200" s="1">
        <v>15</v>
      </c>
      <c r="Y4200" s="1">
        <v>5</v>
      </c>
      <c r="Z4200" s="1">
        <v>1</v>
      </c>
      <c r="AA4200" s="1">
        <v>2</v>
      </c>
      <c r="AB4200" s="1">
        <v>3</v>
      </c>
      <c r="AC4200" s="1">
        <v>2</v>
      </c>
      <c r="AD4200" s="1">
        <v>2</v>
      </c>
      <c r="AE4200" s="1">
        <v>2</v>
      </c>
      <c r="AF4200" s="1">
        <v>1</v>
      </c>
      <c r="AG4200" s="1">
        <v>2</v>
      </c>
      <c r="AH4200" s="1">
        <v>0</v>
      </c>
      <c r="AI4200" s="1">
        <v>0</v>
      </c>
      <c r="AJ4200" s="1">
        <v>1</v>
      </c>
      <c r="AK4200" s="1">
        <v>1</v>
      </c>
      <c r="AL4200" s="1">
        <v>1</v>
      </c>
      <c r="AM4200" s="1">
        <v>2</v>
      </c>
      <c r="AN4200" s="3">
        <v>45572</v>
      </c>
      <c r="AO4200" s="3">
        <v>45554</v>
      </c>
      <c r="AP4200" t="s">
        <v>3482</v>
      </c>
      <c r="AQ4200" s="3">
        <v>45406</v>
      </c>
      <c r="AR4200" t="s">
        <v>2</v>
      </c>
      <c r="AS4200" s="2" t="s">
        <v>312</v>
      </c>
      <c r="AU4200">
        <f t="shared" si="195"/>
        <v>114</v>
      </c>
      <c r="AV4200">
        <f t="shared" si="196"/>
        <v>18</v>
      </c>
      <c r="AW4200">
        <f t="shared" si="197"/>
        <v>65</v>
      </c>
    </row>
    <row r="4201" spans="1:49" hidden="1" x14ac:dyDescent="0.3">
      <c r="A4201" s="2" t="s">
        <v>295</v>
      </c>
      <c r="B4201" s="2" t="s">
        <v>7</v>
      </c>
      <c r="C4201" s="2" t="s">
        <v>913</v>
      </c>
      <c r="D4201" s="2" t="s">
        <v>869</v>
      </c>
      <c r="E4201">
        <v>7.46</v>
      </c>
      <c r="F4201" t="s">
        <v>663</v>
      </c>
      <c r="G4201" s="1">
        <v>27</v>
      </c>
      <c r="H4201" s="1">
        <v>0</v>
      </c>
      <c r="I4201" s="1">
        <v>0</v>
      </c>
      <c r="J4201" s="1">
        <v>0</v>
      </c>
      <c r="K4201" s="1">
        <v>0</v>
      </c>
      <c r="L4201" s="1">
        <v>4</v>
      </c>
      <c r="M4201" s="1">
        <v>10</v>
      </c>
      <c r="N4201" s="1">
        <v>6</v>
      </c>
      <c r="O4201" s="1">
        <v>8</v>
      </c>
      <c r="P4201" s="1">
        <v>6</v>
      </c>
      <c r="Q4201" s="1">
        <v>4</v>
      </c>
      <c r="R4201" s="1">
        <v>6</v>
      </c>
      <c r="S4201" s="1">
        <v>1</v>
      </c>
      <c r="T4201" s="1">
        <v>0</v>
      </c>
      <c r="U4201" s="1">
        <v>0</v>
      </c>
      <c r="V4201" s="1">
        <v>0</v>
      </c>
      <c r="W4201" s="1">
        <v>0</v>
      </c>
      <c r="X4201" s="1">
        <v>15</v>
      </c>
      <c r="Y4201" s="1">
        <v>4</v>
      </c>
      <c r="Z4201" s="1">
        <v>1</v>
      </c>
      <c r="AA4201" s="1">
        <v>2</v>
      </c>
      <c r="AB4201" s="1">
        <v>2</v>
      </c>
      <c r="AC4201" s="1">
        <v>2</v>
      </c>
      <c r="AD4201" s="1">
        <v>1</v>
      </c>
      <c r="AE4201" s="1">
        <v>2</v>
      </c>
      <c r="AF4201" s="1">
        <v>1</v>
      </c>
      <c r="AG4201" s="1">
        <v>1</v>
      </c>
      <c r="AH4201" s="1">
        <v>0</v>
      </c>
      <c r="AI4201" s="1">
        <v>0</v>
      </c>
      <c r="AJ4201" s="1">
        <v>0</v>
      </c>
      <c r="AK4201" s="1">
        <v>0</v>
      </c>
      <c r="AL4201" s="1">
        <v>1</v>
      </c>
      <c r="AM4201" s="1">
        <v>1</v>
      </c>
      <c r="AN4201" s="3">
        <v>45572</v>
      </c>
      <c r="AO4201" s="3">
        <v>45554</v>
      </c>
      <c r="AP4201" t="s">
        <v>3482</v>
      </c>
      <c r="AQ4201" s="3">
        <v>45406</v>
      </c>
      <c r="AR4201" t="s">
        <v>2</v>
      </c>
      <c r="AS4201" s="2" t="s">
        <v>312</v>
      </c>
      <c r="AU4201">
        <f t="shared" si="195"/>
        <v>104</v>
      </c>
      <c r="AV4201">
        <f t="shared" si="196"/>
        <v>13</v>
      </c>
      <c r="AW4201">
        <f t="shared" si="197"/>
        <v>60</v>
      </c>
    </row>
    <row r="4202" spans="1:49" hidden="1" x14ac:dyDescent="0.3">
      <c r="A4202" s="2" t="s">
        <v>295</v>
      </c>
      <c r="B4202" s="2" t="s">
        <v>7</v>
      </c>
      <c r="C4202" s="2" t="s">
        <v>1257</v>
      </c>
      <c r="D4202" s="2" t="s">
        <v>27</v>
      </c>
      <c r="E4202">
        <v>80.55</v>
      </c>
      <c r="F4202" t="s">
        <v>663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4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</v>
      </c>
      <c r="AK4202" s="1">
        <v>0</v>
      </c>
      <c r="AL4202" s="1">
        <v>0</v>
      </c>
      <c r="AM4202" s="1">
        <v>0</v>
      </c>
      <c r="AN4202" s="3">
        <v>45265</v>
      </c>
      <c r="AO4202" s="3">
        <v>45294</v>
      </c>
      <c r="AP4202" t="s">
        <v>3599</v>
      </c>
      <c r="AQ4202" s="3">
        <v>44438</v>
      </c>
      <c r="AR4202" t="s">
        <v>152</v>
      </c>
      <c r="AS4202" s="2" t="s">
        <v>300</v>
      </c>
      <c r="AU4202">
        <f t="shared" si="195"/>
        <v>5</v>
      </c>
      <c r="AV4202">
        <f t="shared" si="196"/>
        <v>1</v>
      </c>
      <c r="AW4202">
        <f t="shared" si="197"/>
        <v>4</v>
      </c>
    </row>
    <row r="4203" spans="1:49" hidden="1" x14ac:dyDescent="0.3">
      <c r="A4203" s="2" t="s">
        <v>295</v>
      </c>
      <c r="B4203" s="2" t="s">
        <v>7</v>
      </c>
      <c r="C4203" s="2" t="s">
        <v>909</v>
      </c>
      <c r="D4203" s="2" t="s">
        <v>27</v>
      </c>
      <c r="E4203">
        <v>25.39</v>
      </c>
      <c r="F4203" t="s">
        <v>663</v>
      </c>
      <c r="G4203" s="1">
        <v>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6</v>
      </c>
      <c r="T4203" s="1">
        <v>0</v>
      </c>
      <c r="U4203" s="1">
        <v>4</v>
      </c>
      <c r="V4203" s="1">
        <v>5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1</v>
      </c>
      <c r="AH4203" s="1">
        <v>0</v>
      </c>
      <c r="AI4203" s="1">
        <v>1</v>
      </c>
      <c r="AJ4203" s="1">
        <v>1</v>
      </c>
      <c r="AK4203" s="1">
        <v>0</v>
      </c>
      <c r="AL4203" s="1">
        <v>0</v>
      </c>
      <c r="AM4203" s="1">
        <v>0</v>
      </c>
      <c r="AN4203" s="3">
        <v>45376</v>
      </c>
      <c r="AO4203" s="3">
        <v>45446</v>
      </c>
      <c r="AS4203" s="2" t="s">
        <v>3547</v>
      </c>
      <c r="AU4203">
        <f t="shared" si="195"/>
        <v>19</v>
      </c>
      <c r="AV4203">
        <f t="shared" si="196"/>
        <v>3</v>
      </c>
      <c r="AW4203">
        <f t="shared" si="197"/>
        <v>15</v>
      </c>
    </row>
    <row r="4204" spans="1:49" hidden="1" x14ac:dyDescent="0.3">
      <c r="A4204" s="2" t="s">
        <v>295</v>
      </c>
      <c r="B4204" s="2" t="s">
        <v>7</v>
      </c>
      <c r="C4204" s="2" t="s">
        <v>906</v>
      </c>
      <c r="D4204" s="2" t="s">
        <v>869</v>
      </c>
      <c r="E4204">
        <v>62.51</v>
      </c>
      <c r="F4204" t="s">
        <v>663</v>
      </c>
      <c r="G4204" s="1">
        <v>16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3</v>
      </c>
      <c r="Q4204" s="1">
        <v>5</v>
      </c>
      <c r="R4204" s="1">
        <v>5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1</v>
      </c>
      <c r="AE4204" s="1">
        <v>1</v>
      </c>
      <c r="AF4204" s="1">
        <v>1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3">
        <v>45468</v>
      </c>
      <c r="AO4204" s="3">
        <v>45450</v>
      </c>
      <c r="AP4204" t="s">
        <v>2021</v>
      </c>
      <c r="AQ4204" s="3">
        <v>40869</v>
      </c>
      <c r="AR4204" t="s">
        <v>53</v>
      </c>
      <c r="AS4204" s="2" t="s">
        <v>3539</v>
      </c>
      <c r="AU4204">
        <f t="shared" si="195"/>
        <v>32</v>
      </c>
      <c r="AV4204">
        <f t="shared" si="196"/>
        <v>3</v>
      </c>
      <c r="AW4204">
        <f t="shared" si="197"/>
        <v>13</v>
      </c>
    </row>
    <row r="4205" spans="1:49" hidden="1" x14ac:dyDescent="0.3">
      <c r="A4205" s="2" t="s">
        <v>295</v>
      </c>
      <c r="B4205" s="2" t="s">
        <v>7</v>
      </c>
      <c r="C4205" s="2" t="s">
        <v>1187</v>
      </c>
      <c r="D4205" s="2" t="s">
        <v>27</v>
      </c>
      <c r="E4205">
        <v>28.42</v>
      </c>
      <c r="F4205" t="s">
        <v>663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2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1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3">
        <v>45476</v>
      </c>
      <c r="AO4205" s="3">
        <v>45527</v>
      </c>
      <c r="AS4205" s="2" t="s">
        <v>3456</v>
      </c>
      <c r="AU4205">
        <f t="shared" si="195"/>
        <v>3</v>
      </c>
      <c r="AV4205">
        <f t="shared" si="196"/>
        <v>1</v>
      </c>
      <c r="AW4205">
        <f t="shared" si="197"/>
        <v>2</v>
      </c>
    </row>
    <row r="4206" spans="1:49" hidden="1" x14ac:dyDescent="0.3">
      <c r="A4206" s="2" t="s">
        <v>295</v>
      </c>
      <c r="B4206" s="2" t="s">
        <v>7</v>
      </c>
      <c r="C4206" s="2" t="s">
        <v>1299</v>
      </c>
      <c r="D4206" s="2" t="s">
        <v>27</v>
      </c>
      <c r="E4206">
        <v>66.78</v>
      </c>
      <c r="F4206" t="s">
        <v>663</v>
      </c>
      <c r="G4206" s="1">
        <v>6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1</v>
      </c>
      <c r="N4206" s="1">
        <v>0</v>
      </c>
      <c r="O4206" s="1">
        <v>1</v>
      </c>
      <c r="P4206" s="1">
        <v>1</v>
      </c>
      <c r="Q4206" s="1">
        <v>1</v>
      </c>
      <c r="R4206" s="1">
        <v>2</v>
      </c>
      <c r="S4206" s="1">
        <v>2</v>
      </c>
      <c r="T4206" s="1">
        <v>0</v>
      </c>
      <c r="U4206" s="1">
        <v>0</v>
      </c>
      <c r="V4206" s="1">
        <v>0</v>
      </c>
      <c r="W4206" s="1">
        <v>2</v>
      </c>
      <c r="X4206" s="1">
        <v>6</v>
      </c>
      <c r="Y4206" s="1">
        <v>1</v>
      </c>
      <c r="Z4206" s="1">
        <v>0</v>
      </c>
      <c r="AA4206" s="1">
        <v>1</v>
      </c>
      <c r="AB4206" s="1">
        <v>0</v>
      </c>
      <c r="AC4206" s="1">
        <v>1</v>
      </c>
      <c r="AD4206" s="1">
        <v>1</v>
      </c>
      <c r="AE4206" s="1">
        <v>1</v>
      </c>
      <c r="AF4206" s="1">
        <v>1</v>
      </c>
      <c r="AG4206" s="1">
        <v>1</v>
      </c>
      <c r="AH4206" s="1">
        <v>0</v>
      </c>
      <c r="AI4206" s="1">
        <v>0</v>
      </c>
      <c r="AJ4206" s="1">
        <v>0</v>
      </c>
      <c r="AK4206" s="1">
        <v>1</v>
      </c>
      <c r="AL4206" s="1">
        <v>1</v>
      </c>
      <c r="AM4206" s="1">
        <v>1</v>
      </c>
      <c r="AN4206" s="3">
        <v>45539</v>
      </c>
      <c r="AO4206" s="3">
        <v>45524</v>
      </c>
      <c r="AP4206" t="s">
        <v>3598</v>
      </c>
      <c r="AQ4206" s="3">
        <v>44480</v>
      </c>
      <c r="AR4206" t="s">
        <v>2</v>
      </c>
      <c r="AS4206" s="2" t="s">
        <v>310</v>
      </c>
      <c r="AU4206">
        <f t="shared" si="195"/>
        <v>31</v>
      </c>
      <c r="AV4206">
        <f t="shared" si="196"/>
        <v>8</v>
      </c>
      <c r="AW4206">
        <f t="shared" si="197"/>
        <v>16</v>
      </c>
    </row>
    <row r="4207" spans="1:49" hidden="1" x14ac:dyDescent="0.3">
      <c r="A4207" s="2" t="s">
        <v>295</v>
      </c>
      <c r="B4207" s="2" t="s">
        <v>7</v>
      </c>
      <c r="C4207" s="2" t="s">
        <v>1184</v>
      </c>
      <c r="D4207" s="2" t="s">
        <v>869</v>
      </c>
      <c r="E4207">
        <v>65.44</v>
      </c>
      <c r="F4207" t="s">
        <v>663</v>
      </c>
      <c r="G4207" s="1">
        <v>2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3">
        <v>45098</v>
      </c>
      <c r="AO4207" s="3">
        <v>45114</v>
      </c>
      <c r="AS4207" s="2" t="s">
        <v>300</v>
      </c>
      <c r="AU4207">
        <f t="shared" si="195"/>
        <v>2</v>
      </c>
      <c r="AV4207">
        <f t="shared" si="196"/>
        <v>0</v>
      </c>
      <c r="AW4207">
        <f t="shared" si="197"/>
        <v>0</v>
      </c>
    </row>
    <row r="4208" spans="1:49" hidden="1" x14ac:dyDescent="0.3">
      <c r="A4208" s="2" t="s">
        <v>295</v>
      </c>
      <c r="B4208" s="2" t="s">
        <v>7</v>
      </c>
      <c r="C4208" s="2" t="s">
        <v>28</v>
      </c>
      <c r="D4208" s="2" t="s">
        <v>27</v>
      </c>
      <c r="E4208">
        <v>33.090000000000003</v>
      </c>
      <c r="F4208" t="s">
        <v>663</v>
      </c>
      <c r="G4208" s="1">
        <v>10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1</v>
      </c>
      <c r="O4208" s="1">
        <v>0</v>
      </c>
      <c r="P4208" s="1">
        <v>0</v>
      </c>
      <c r="Q4208" s="1">
        <v>6</v>
      </c>
      <c r="R4208" s="1">
        <v>0</v>
      </c>
      <c r="S4208" s="1">
        <v>0</v>
      </c>
      <c r="T4208" s="1">
        <v>2</v>
      </c>
      <c r="U4208" s="1">
        <v>1</v>
      </c>
      <c r="V4208" s="1">
        <v>7</v>
      </c>
      <c r="W4208" s="1">
        <v>6</v>
      </c>
      <c r="X4208" s="1">
        <v>0</v>
      </c>
      <c r="Y4208" s="1">
        <v>0</v>
      </c>
      <c r="Z4208" s="1">
        <v>0</v>
      </c>
      <c r="AA4208" s="1">
        <v>0</v>
      </c>
      <c r="AB4208" s="1">
        <v>1</v>
      </c>
      <c r="AC4208" s="1">
        <v>0</v>
      </c>
      <c r="AD4208" s="1">
        <v>0</v>
      </c>
      <c r="AE4208" s="1">
        <v>1</v>
      </c>
      <c r="AF4208" s="1">
        <v>0</v>
      </c>
      <c r="AG4208" s="1">
        <v>0</v>
      </c>
      <c r="AH4208" s="1">
        <v>1</v>
      </c>
      <c r="AI4208" s="1">
        <v>1</v>
      </c>
      <c r="AJ4208" s="1">
        <v>2</v>
      </c>
      <c r="AK4208" s="1">
        <v>1</v>
      </c>
      <c r="AL4208" s="1">
        <v>0</v>
      </c>
      <c r="AM4208" s="1">
        <v>0</v>
      </c>
      <c r="AN4208" s="3">
        <v>45520</v>
      </c>
      <c r="AO4208" s="3">
        <v>45524</v>
      </c>
      <c r="AP4208" t="s">
        <v>3551</v>
      </c>
      <c r="AQ4208" s="3">
        <v>45056</v>
      </c>
      <c r="AR4208" t="s">
        <v>2</v>
      </c>
      <c r="AS4208" s="2" t="s">
        <v>300</v>
      </c>
      <c r="AU4208">
        <f t="shared" si="195"/>
        <v>40</v>
      </c>
      <c r="AV4208">
        <f t="shared" si="196"/>
        <v>7</v>
      </c>
      <c r="AW4208">
        <f t="shared" si="197"/>
        <v>23</v>
      </c>
    </row>
    <row r="4209" spans="1:49" hidden="1" x14ac:dyDescent="0.3">
      <c r="A4209" s="2" t="s">
        <v>295</v>
      </c>
      <c r="B4209" s="2" t="s">
        <v>7</v>
      </c>
      <c r="C4209" s="2" t="s">
        <v>51</v>
      </c>
      <c r="D4209" s="2" t="s">
        <v>27</v>
      </c>
      <c r="E4209">
        <v>85.12</v>
      </c>
      <c r="F4209" t="s">
        <v>663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1</v>
      </c>
      <c r="Q4209" s="1">
        <v>0</v>
      </c>
      <c r="R4209" s="1">
        <v>0</v>
      </c>
      <c r="S4209" s="1">
        <v>0</v>
      </c>
      <c r="T4209" s="1">
        <v>6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1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3">
        <v>45458</v>
      </c>
      <c r="AO4209" s="3">
        <v>45470</v>
      </c>
      <c r="AS4209" s="2" t="s">
        <v>300</v>
      </c>
      <c r="AU4209">
        <f t="shared" si="195"/>
        <v>9</v>
      </c>
      <c r="AV4209">
        <f t="shared" si="196"/>
        <v>2</v>
      </c>
      <c r="AW4209">
        <f t="shared" si="197"/>
        <v>7</v>
      </c>
    </row>
    <row r="4210" spans="1:49" hidden="1" x14ac:dyDescent="0.3">
      <c r="A4210" s="2" t="s">
        <v>295</v>
      </c>
      <c r="B4210" s="2" t="s">
        <v>7</v>
      </c>
      <c r="C4210" s="2" t="s">
        <v>50</v>
      </c>
      <c r="D4210" s="2" t="s">
        <v>27</v>
      </c>
      <c r="E4210">
        <v>18.510000000000002</v>
      </c>
      <c r="F4210" t="s">
        <v>663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1</v>
      </c>
      <c r="Q4210" s="1">
        <v>0</v>
      </c>
      <c r="R4210" s="1">
        <v>0</v>
      </c>
      <c r="S4210" s="1">
        <v>0</v>
      </c>
      <c r="T4210" s="1">
        <v>6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1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3">
        <v>45458</v>
      </c>
      <c r="AO4210" s="3">
        <v>45470</v>
      </c>
      <c r="AS4210" s="2" t="s">
        <v>3056</v>
      </c>
      <c r="AU4210">
        <f t="shared" si="195"/>
        <v>9</v>
      </c>
      <c r="AV4210">
        <f t="shared" si="196"/>
        <v>2</v>
      </c>
      <c r="AW4210">
        <f t="shared" si="197"/>
        <v>7</v>
      </c>
    </row>
    <row r="4211" spans="1:49" hidden="1" x14ac:dyDescent="0.3">
      <c r="A4211" s="2" t="s">
        <v>295</v>
      </c>
      <c r="B4211" s="2" t="s">
        <v>7</v>
      </c>
      <c r="C4211" s="2" t="s">
        <v>900</v>
      </c>
      <c r="D4211" s="2" t="s">
        <v>27</v>
      </c>
      <c r="E4211">
        <v>30.36</v>
      </c>
      <c r="F4211" t="s">
        <v>663</v>
      </c>
      <c r="G4211" s="1">
        <v>9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9</v>
      </c>
      <c r="T4211" s="1">
        <v>1</v>
      </c>
      <c r="U4211" s="1">
        <v>0</v>
      </c>
      <c r="V4211" s="1">
        <v>5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1</v>
      </c>
      <c r="AH4211" s="1">
        <v>1</v>
      </c>
      <c r="AI4211" s="1">
        <v>0</v>
      </c>
      <c r="AJ4211" s="1">
        <v>1</v>
      </c>
      <c r="AK4211" s="1">
        <v>0</v>
      </c>
      <c r="AL4211" s="1">
        <v>0</v>
      </c>
      <c r="AM4211" s="1">
        <v>0</v>
      </c>
      <c r="AN4211" s="3">
        <v>45376</v>
      </c>
      <c r="AO4211" s="3">
        <v>45489</v>
      </c>
      <c r="AS4211" s="2" t="s">
        <v>3539</v>
      </c>
      <c r="AU4211">
        <f t="shared" si="195"/>
        <v>27</v>
      </c>
      <c r="AV4211">
        <f t="shared" si="196"/>
        <v>3</v>
      </c>
      <c r="AW4211">
        <f t="shared" si="197"/>
        <v>15</v>
      </c>
    </row>
    <row r="4212" spans="1:49" hidden="1" x14ac:dyDescent="0.3">
      <c r="A4212" s="2" t="s">
        <v>295</v>
      </c>
      <c r="B4212" s="2" t="s">
        <v>7</v>
      </c>
      <c r="C4212" s="2" t="s">
        <v>1676</v>
      </c>
      <c r="D4212" s="2" t="s">
        <v>27</v>
      </c>
      <c r="E4212">
        <v>46.33</v>
      </c>
      <c r="F4212" t="s">
        <v>663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1</v>
      </c>
      <c r="T4212" s="1">
        <v>0</v>
      </c>
      <c r="U4212" s="1">
        <v>0</v>
      </c>
      <c r="V4212" s="1">
        <v>0</v>
      </c>
      <c r="W4212" s="1">
        <v>3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1</v>
      </c>
      <c r="AH4212" s="1">
        <v>0</v>
      </c>
      <c r="AI4212" s="1">
        <v>0</v>
      </c>
      <c r="AJ4212" s="1">
        <v>0</v>
      </c>
      <c r="AK4212" s="1">
        <v>1</v>
      </c>
      <c r="AL4212" s="1">
        <v>0</v>
      </c>
      <c r="AM4212" s="1">
        <v>0</v>
      </c>
      <c r="AN4212" s="3">
        <v>45363</v>
      </c>
      <c r="AO4212" s="3">
        <v>45386</v>
      </c>
      <c r="AP4212" t="s">
        <v>3597</v>
      </c>
      <c r="AQ4212" s="3">
        <v>45001</v>
      </c>
      <c r="AR4212" t="s">
        <v>2</v>
      </c>
      <c r="AS4212" s="2" t="s">
        <v>310</v>
      </c>
      <c r="AU4212">
        <f t="shared" si="195"/>
        <v>6</v>
      </c>
      <c r="AV4212">
        <f t="shared" si="196"/>
        <v>2</v>
      </c>
      <c r="AW4212">
        <f t="shared" si="197"/>
        <v>4</v>
      </c>
    </row>
    <row r="4213" spans="1:49" hidden="1" x14ac:dyDescent="0.3">
      <c r="A4213" s="2" t="s">
        <v>295</v>
      </c>
      <c r="B4213" s="2" t="s">
        <v>7</v>
      </c>
      <c r="C4213" s="2" t="s">
        <v>2060</v>
      </c>
      <c r="D4213" s="2" t="s">
        <v>27</v>
      </c>
      <c r="E4213">
        <v>38.090000000000003</v>
      </c>
      <c r="F4213" t="s">
        <v>663</v>
      </c>
      <c r="G4213" s="1">
        <v>1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1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1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3">
        <v>45363</v>
      </c>
      <c r="AO4213" s="3">
        <v>45467</v>
      </c>
      <c r="AS4213" s="2" t="s">
        <v>312</v>
      </c>
      <c r="AU4213">
        <f t="shared" si="195"/>
        <v>3</v>
      </c>
      <c r="AV4213">
        <f t="shared" si="196"/>
        <v>1</v>
      </c>
      <c r="AW4213">
        <f t="shared" si="197"/>
        <v>1</v>
      </c>
    </row>
    <row r="4214" spans="1:49" hidden="1" x14ac:dyDescent="0.3">
      <c r="A4214" s="2" t="s">
        <v>295</v>
      </c>
      <c r="B4214" s="2" t="s">
        <v>7</v>
      </c>
      <c r="C4214" s="2" t="s">
        <v>1351</v>
      </c>
      <c r="D4214" s="2" t="s">
        <v>27</v>
      </c>
      <c r="E4214">
        <v>49.45</v>
      </c>
      <c r="F4214" t="s">
        <v>663</v>
      </c>
      <c r="G4214" s="1">
        <v>1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3">
        <v>43414</v>
      </c>
      <c r="AO4214" s="3">
        <v>43455</v>
      </c>
      <c r="AP4214" t="s">
        <v>3596</v>
      </c>
      <c r="AQ4214" s="3">
        <v>42780</v>
      </c>
      <c r="AR4214" t="s">
        <v>2</v>
      </c>
      <c r="AS4214" s="2" t="s">
        <v>309</v>
      </c>
      <c r="AT4214" s="2" t="s">
        <v>16</v>
      </c>
      <c r="AU4214">
        <f t="shared" si="195"/>
        <v>1</v>
      </c>
      <c r="AV4214">
        <f t="shared" si="196"/>
        <v>0</v>
      </c>
      <c r="AW4214">
        <f t="shared" si="197"/>
        <v>0</v>
      </c>
    </row>
    <row r="4215" spans="1:49" hidden="1" x14ac:dyDescent="0.3">
      <c r="A4215" s="2" t="s">
        <v>295</v>
      </c>
      <c r="B4215" s="2" t="s">
        <v>7</v>
      </c>
      <c r="C4215" s="2" t="s">
        <v>2059</v>
      </c>
      <c r="D4215" s="2" t="s">
        <v>27</v>
      </c>
      <c r="E4215">
        <v>8.68</v>
      </c>
      <c r="F4215" t="s">
        <v>663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1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</v>
      </c>
      <c r="AM4215" s="1">
        <v>0</v>
      </c>
      <c r="AN4215" s="3">
        <v>45212</v>
      </c>
      <c r="AO4215" s="3">
        <v>44887</v>
      </c>
      <c r="AS4215" s="2" t="s">
        <v>3595</v>
      </c>
      <c r="AT4215" s="2" t="s">
        <v>16</v>
      </c>
      <c r="AU4215">
        <f t="shared" si="195"/>
        <v>2</v>
      </c>
      <c r="AV4215">
        <f t="shared" si="196"/>
        <v>1</v>
      </c>
      <c r="AW4215">
        <f t="shared" si="197"/>
        <v>1</v>
      </c>
    </row>
    <row r="4216" spans="1:49" hidden="1" x14ac:dyDescent="0.3">
      <c r="A4216" s="2" t="s">
        <v>295</v>
      </c>
      <c r="B4216" s="2" t="s">
        <v>7</v>
      </c>
      <c r="C4216" s="2" t="s">
        <v>3434</v>
      </c>
      <c r="D4216" s="2" t="s">
        <v>27</v>
      </c>
      <c r="E4216">
        <v>16.850000000000001</v>
      </c>
      <c r="F4216" t="s">
        <v>663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3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1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3">
        <v>45507</v>
      </c>
      <c r="AO4216" s="3">
        <v>45572</v>
      </c>
      <c r="AU4216">
        <f t="shared" si="195"/>
        <v>4</v>
      </c>
      <c r="AV4216">
        <f t="shared" si="196"/>
        <v>1</v>
      </c>
      <c r="AW4216">
        <f t="shared" si="197"/>
        <v>3</v>
      </c>
    </row>
    <row r="4217" spans="1:49" hidden="1" x14ac:dyDescent="0.3">
      <c r="A4217" s="2" t="s">
        <v>295</v>
      </c>
      <c r="B4217" s="2" t="s">
        <v>7</v>
      </c>
      <c r="C4217" s="2" t="s">
        <v>1182</v>
      </c>
      <c r="D4217" s="2" t="s">
        <v>869</v>
      </c>
      <c r="E4217">
        <v>13.6</v>
      </c>
      <c r="F4217" t="s">
        <v>663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2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1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3">
        <v>45476</v>
      </c>
      <c r="AO4217" s="3">
        <v>45495</v>
      </c>
      <c r="AS4217" s="2" t="s">
        <v>300</v>
      </c>
      <c r="AT4217" s="2" t="s">
        <v>16</v>
      </c>
      <c r="AU4217">
        <f t="shared" si="195"/>
        <v>3</v>
      </c>
      <c r="AV4217">
        <f t="shared" si="196"/>
        <v>1</v>
      </c>
      <c r="AW4217">
        <f t="shared" si="197"/>
        <v>2</v>
      </c>
    </row>
    <row r="4218" spans="1:49" hidden="1" x14ac:dyDescent="0.3">
      <c r="A4218" s="2" t="s">
        <v>295</v>
      </c>
      <c r="B4218" s="2" t="s">
        <v>7</v>
      </c>
      <c r="C4218" s="2" t="s">
        <v>3594</v>
      </c>
      <c r="D4218" s="2" t="s">
        <v>27</v>
      </c>
      <c r="E4218">
        <v>32.630000000000003</v>
      </c>
      <c r="F4218" t="s">
        <v>663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2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1</v>
      </c>
      <c r="Y4218" s="1">
        <v>0</v>
      </c>
      <c r="Z4218" s="1">
        <v>0</v>
      </c>
      <c r="AA4218" s="1">
        <v>2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0</v>
      </c>
      <c r="AN4218" s="3">
        <v>45558</v>
      </c>
      <c r="AO4218" s="3">
        <v>45552</v>
      </c>
      <c r="AS4218" s="2" t="s">
        <v>3593</v>
      </c>
      <c r="AU4218">
        <f t="shared" si="195"/>
        <v>6</v>
      </c>
      <c r="AV4218">
        <f t="shared" si="196"/>
        <v>3</v>
      </c>
      <c r="AW4218">
        <f t="shared" si="197"/>
        <v>3</v>
      </c>
    </row>
    <row r="4219" spans="1:49" hidden="1" x14ac:dyDescent="0.3">
      <c r="A4219" s="2" t="s">
        <v>295</v>
      </c>
      <c r="B4219" s="2" t="s">
        <v>7</v>
      </c>
      <c r="C4219" s="2" t="s">
        <v>1256</v>
      </c>
      <c r="D4219" s="2" t="s">
        <v>27</v>
      </c>
      <c r="E4219">
        <v>84.12</v>
      </c>
      <c r="F4219" t="s">
        <v>663</v>
      </c>
      <c r="G4219" s="1">
        <v>2</v>
      </c>
      <c r="H4219" s="1">
        <v>2</v>
      </c>
      <c r="I4219" s="1">
        <v>0</v>
      </c>
      <c r="J4219" s="1">
        <v>0</v>
      </c>
      <c r="K4219" s="1">
        <v>0</v>
      </c>
      <c r="L4219" s="1">
        <v>0</v>
      </c>
      <c r="M4219" s="1">
        <v>2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4</v>
      </c>
      <c r="T4219" s="1">
        <v>0</v>
      </c>
      <c r="U4219" s="1">
        <v>0</v>
      </c>
      <c r="V4219" s="1">
        <v>1</v>
      </c>
      <c r="W4219" s="1">
        <v>1</v>
      </c>
      <c r="X4219" s="1">
        <v>0</v>
      </c>
      <c r="Y4219" s="1">
        <v>5</v>
      </c>
      <c r="Z4219" s="1">
        <v>0</v>
      </c>
      <c r="AA4219" s="1">
        <v>1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2</v>
      </c>
      <c r="AH4219" s="1">
        <v>0</v>
      </c>
      <c r="AI4219" s="1">
        <v>0</v>
      </c>
      <c r="AJ4219" s="1">
        <v>1</v>
      </c>
      <c r="AK4219" s="1">
        <v>1</v>
      </c>
      <c r="AL4219" s="1">
        <v>0</v>
      </c>
      <c r="AM4219" s="1">
        <v>1</v>
      </c>
      <c r="AN4219" s="3">
        <v>45554</v>
      </c>
      <c r="AO4219" s="3">
        <v>45489</v>
      </c>
      <c r="AP4219" t="s">
        <v>550</v>
      </c>
      <c r="AQ4219" s="3">
        <v>45027</v>
      </c>
      <c r="AR4219" t="s">
        <v>2</v>
      </c>
      <c r="AS4219" s="2" t="s">
        <v>312</v>
      </c>
      <c r="AU4219">
        <f t="shared" si="195"/>
        <v>22</v>
      </c>
      <c r="AV4219">
        <f t="shared" si="196"/>
        <v>5</v>
      </c>
      <c r="AW4219">
        <f t="shared" si="197"/>
        <v>8</v>
      </c>
    </row>
    <row r="4220" spans="1:49" hidden="1" x14ac:dyDescent="0.3">
      <c r="A4220" s="2" t="s">
        <v>295</v>
      </c>
      <c r="B4220" s="2" t="s">
        <v>7</v>
      </c>
      <c r="C4220" s="2" t="s">
        <v>895</v>
      </c>
      <c r="D4220" s="2" t="s">
        <v>27</v>
      </c>
      <c r="E4220">
        <v>84.77</v>
      </c>
      <c r="F4220" t="s">
        <v>663</v>
      </c>
      <c r="G4220" s="1">
        <v>4</v>
      </c>
      <c r="H4220" s="1">
        <v>2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4</v>
      </c>
      <c r="O4220" s="1">
        <v>0</v>
      </c>
      <c r="P4220" s="1">
        <v>0</v>
      </c>
      <c r="Q4220" s="1">
        <v>0</v>
      </c>
      <c r="R4220" s="1">
        <v>2</v>
      </c>
      <c r="S4220" s="1">
        <v>0</v>
      </c>
      <c r="T4220" s="1">
        <v>2</v>
      </c>
      <c r="U4220" s="1">
        <v>2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1</v>
      </c>
      <c r="AG4220" s="1">
        <v>0</v>
      </c>
      <c r="AH4220" s="1">
        <v>1</v>
      </c>
      <c r="AI4220" s="1">
        <v>1</v>
      </c>
      <c r="AJ4220" s="1">
        <v>0</v>
      </c>
      <c r="AK4220" s="1">
        <v>0</v>
      </c>
      <c r="AL4220" s="1">
        <v>0</v>
      </c>
      <c r="AM4220" s="1">
        <v>0</v>
      </c>
      <c r="AN4220" s="3">
        <v>45513</v>
      </c>
      <c r="AO4220" s="3">
        <v>45467</v>
      </c>
      <c r="AP4220" t="s">
        <v>2172</v>
      </c>
      <c r="AQ4220" s="3">
        <v>44999</v>
      </c>
      <c r="AR4220" t="s">
        <v>2</v>
      </c>
      <c r="AS4220" s="2" t="s">
        <v>3456</v>
      </c>
      <c r="AU4220">
        <f t="shared" si="195"/>
        <v>20</v>
      </c>
      <c r="AV4220">
        <f t="shared" si="196"/>
        <v>4</v>
      </c>
      <c r="AW4220">
        <f t="shared" si="197"/>
        <v>10</v>
      </c>
    </row>
    <row r="4221" spans="1:49" hidden="1" x14ac:dyDescent="0.3">
      <c r="A4221" s="2" t="s">
        <v>295</v>
      </c>
      <c r="B4221" s="2" t="s">
        <v>7</v>
      </c>
      <c r="C4221" s="2" t="s">
        <v>894</v>
      </c>
      <c r="D4221" s="2" t="s">
        <v>27</v>
      </c>
      <c r="E4221">
        <v>52.73</v>
      </c>
      <c r="F4221" t="s">
        <v>663</v>
      </c>
      <c r="G4221" s="1">
        <v>11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4</v>
      </c>
      <c r="O4221" s="1">
        <v>0</v>
      </c>
      <c r="P4221" s="1">
        <v>0</v>
      </c>
      <c r="Q4221" s="1">
        <v>0</v>
      </c>
      <c r="R4221" s="1">
        <v>2</v>
      </c>
      <c r="S4221" s="1">
        <v>0</v>
      </c>
      <c r="T4221" s="1">
        <v>2</v>
      </c>
      <c r="U4221" s="1">
        <v>2</v>
      </c>
      <c r="V4221" s="1">
        <v>0</v>
      </c>
      <c r="W4221" s="1">
        <v>2</v>
      </c>
      <c r="X4221" s="1">
        <v>2</v>
      </c>
      <c r="Y4221" s="1">
        <v>0</v>
      </c>
      <c r="Z4221" s="1">
        <v>0</v>
      </c>
      <c r="AA4221" s="1">
        <v>0</v>
      </c>
      <c r="AB4221" s="1">
        <v>1</v>
      </c>
      <c r="AC4221" s="1">
        <v>0</v>
      </c>
      <c r="AD4221" s="1">
        <v>0</v>
      </c>
      <c r="AE4221" s="1">
        <v>0</v>
      </c>
      <c r="AF4221" s="1">
        <v>1</v>
      </c>
      <c r="AG4221" s="1">
        <v>0</v>
      </c>
      <c r="AH4221" s="1">
        <v>1</v>
      </c>
      <c r="AI4221" s="1">
        <v>1</v>
      </c>
      <c r="AJ4221" s="1">
        <v>0</v>
      </c>
      <c r="AK4221" s="1">
        <v>1</v>
      </c>
      <c r="AL4221" s="1">
        <v>1</v>
      </c>
      <c r="AM4221" s="1">
        <v>0</v>
      </c>
      <c r="AN4221" s="3">
        <v>45513</v>
      </c>
      <c r="AO4221" s="3">
        <v>45467</v>
      </c>
      <c r="AP4221" t="s">
        <v>2172</v>
      </c>
      <c r="AQ4221" s="3">
        <v>44999</v>
      </c>
      <c r="AR4221" t="s">
        <v>2</v>
      </c>
      <c r="AS4221" s="2" t="s">
        <v>3456</v>
      </c>
      <c r="AU4221">
        <f t="shared" si="195"/>
        <v>31</v>
      </c>
      <c r="AV4221">
        <f t="shared" si="196"/>
        <v>6</v>
      </c>
      <c r="AW4221">
        <f t="shared" si="197"/>
        <v>14</v>
      </c>
    </row>
    <row r="4222" spans="1:49" hidden="1" x14ac:dyDescent="0.3">
      <c r="A4222" s="2" t="s">
        <v>295</v>
      </c>
      <c r="B4222" s="2" t="s">
        <v>7</v>
      </c>
      <c r="C4222" s="2" t="s">
        <v>2058</v>
      </c>
      <c r="D4222" s="2" t="s">
        <v>27</v>
      </c>
      <c r="E4222">
        <v>42.94</v>
      </c>
      <c r="F4222" t="s">
        <v>663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2</v>
      </c>
      <c r="P4222" s="1">
        <v>0</v>
      </c>
      <c r="Q4222" s="1">
        <v>0</v>
      </c>
      <c r="R4222" s="1">
        <v>0</v>
      </c>
      <c r="S4222" s="1">
        <v>2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2</v>
      </c>
      <c r="Z4222" s="1">
        <v>0</v>
      </c>
      <c r="AA4222" s="1">
        <v>0</v>
      </c>
      <c r="AB4222" s="1">
        <v>0</v>
      </c>
      <c r="AC4222" s="1">
        <v>1</v>
      </c>
      <c r="AD4222" s="1">
        <v>0</v>
      </c>
      <c r="AE4222" s="1">
        <v>0</v>
      </c>
      <c r="AF4222" s="1">
        <v>0</v>
      </c>
      <c r="AG4222" s="1">
        <v>1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1</v>
      </c>
      <c r="AN4222" s="3">
        <v>45483</v>
      </c>
      <c r="AO4222" s="3">
        <v>45525</v>
      </c>
      <c r="AU4222">
        <f t="shared" si="195"/>
        <v>8</v>
      </c>
      <c r="AV4222">
        <f t="shared" si="196"/>
        <v>2</v>
      </c>
      <c r="AW4222">
        <f t="shared" si="197"/>
        <v>4</v>
      </c>
    </row>
    <row r="4223" spans="1:49" hidden="1" x14ac:dyDescent="0.3">
      <c r="A4223" s="2" t="s">
        <v>295</v>
      </c>
      <c r="B4223" s="2" t="s">
        <v>7</v>
      </c>
      <c r="C4223" s="2" t="s">
        <v>1177</v>
      </c>
      <c r="D4223" s="2" t="s">
        <v>27</v>
      </c>
      <c r="E4223">
        <v>15.02</v>
      </c>
      <c r="F4223" t="s">
        <v>663</v>
      </c>
      <c r="G4223" s="1">
        <v>14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1</v>
      </c>
      <c r="R4223" s="1">
        <v>3</v>
      </c>
      <c r="S4223" s="1">
        <v>4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1</v>
      </c>
      <c r="AF4223" s="1">
        <v>1</v>
      </c>
      <c r="AG4223" s="1">
        <v>2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3">
        <v>45430</v>
      </c>
      <c r="AO4223" s="3">
        <v>45572</v>
      </c>
      <c r="AP4223" t="s">
        <v>2639</v>
      </c>
      <c r="AQ4223" s="3">
        <v>45411</v>
      </c>
      <c r="AR4223" t="s">
        <v>2</v>
      </c>
      <c r="AS4223" s="2" t="s">
        <v>315</v>
      </c>
      <c r="AU4223">
        <f t="shared" si="195"/>
        <v>26</v>
      </c>
      <c r="AV4223">
        <f t="shared" si="196"/>
        <v>4</v>
      </c>
      <c r="AW4223">
        <f t="shared" si="197"/>
        <v>8</v>
      </c>
    </row>
    <row r="4224" spans="1:49" hidden="1" x14ac:dyDescent="0.3">
      <c r="A4224" s="2" t="s">
        <v>295</v>
      </c>
      <c r="B4224" s="2" t="s">
        <v>7</v>
      </c>
      <c r="C4224" s="2" t="s">
        <v>1174</v>
      </c>
      <c r="D4224" s="2" t="s">
        <v>27</v>
      </c>
      <c r="E4224">
        <v>37.799999999999997</v>
      </c>
      <c r="F4224" t="s">
        <v>663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1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1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3">
        <v>45372</v>
      </c>
      <c r="AO4224" s="3">
        <v>45379</v>
      </c>
      <c r="AS4224" s="2" t="s">
        <v>3592</v>
      </c>
      <c r="AU4224">
        <f t="shared" si="195"/>
        <v>2</v>
      </c>
      <c r="AV4224">
        <f t="shared" si="196"/>
        <v>1</v>
      </c>
      <c r="AW4224">
        <f t="shared" si="197"/>
        <v>1</v>
      </c>
    </row>
    <row r="4225" spans="1:49" hidden="1" x14ac:dyDescent="0.3">
      <c r="A4225" s="2" t="s">
        <v>295</v>
      </c>
      <c r="B4225" s="2" t="s">
        <v>7</v>
      </c>
      <c r="C4225" s="2" t="s">
        <v>886</v>
      </c>
      <c r="D4225" s="2" t="s">
        <v>27</v>
      </c>
      <c r="E4225">
        <v>44.93</v>
      </c>
      <c r="F4225" t="s">
        <v>663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1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1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3">
        <v>45372</v>
      </c>
      <c r="AO4225" s="3">
        <v>45070</v>
      </c>
      <c r="AP4225" t="s">
        <v>3591</v>
      </c>
      <c r="AQ4225" s="3">
        <v>45089</v>
      </c>
      <c r="AR4225" t="s">
        <v>173</v>
      </c>
      <c r="AS4225" s="2" t="s">
        <v>310</v>
      </c>
      <c r="AT4225" s="2" t="s">
        <v>16</v>
      </c>
      <c r="AU4225">
        <f t="shared" si="195"/>
        <v>2</v>
      </c>
      <c r="AV4225">
        <f t="shared" si="196"/>
        <v>1</v>
      </c>
      <c r="AW4225">
        <f t="shared" si="197"/>
        <v>1</v>
      </c>
    </row>
    <row r="4226" spans="1:49" hidden="1" x14ac:dyDescent="0.3">
      <c r="A4226" s="2" t="s">
        <v>295</v>
      </c>
      <c r="B4226" s="2" t="s">
        <v>7</v>
      </c>
      <c r="C4226" s="2" t="s">
        <v>885</v>
      </c>
      <c r="D4226" s="2" t="s">
        <v>869</v>
      </c>
      <c r="E4226">
        <v>73.650000000000006</v>
      </c>
      <c r="F4226" t="s">
        <v>663</v>
      </c>
      <c r="G4226" s="1">
        <v>3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3">
        <v>44993</v>
      </c>
      <c r="AO4226" s="3">
        <v>45070</v>
      </c>
      <c r="AP4226" t="s">
        <v>3591</v>
      </c>
      <c r="AQ4226" s="3">
        <v>45089</v>
      </c>
      <c r="AR4226" t="s">
        <v>173</v>
      </c>
      <c r="AS4226" s="2" t="s">
        <v>3456</v>
      </c>
      <c r="AT4226" s="2" t="s">
        <v>16</v>
      </c>
      <c r="AU4226">
        <f t="shared" si="195"/>
        <v>3</v>
      </c>
      <c r="AV4226">
        <f t="shared" si="196"/>
        <v>0</v>
      </c>
      <c r="AW4226">
        <f t="shared" si="197"/>
        <v>0</v>
      </c>
    </row>
    <row r="4227" spans="1:49" hidden="1" x14ac:dyDescent="0.3">
      <c r="A4227" s="2" t="s">
        <v>295</v>
      </c>
      <c r="B4227" s="2" t="s">
        <v>7</v>
      </c>
      <c r="C4227" s="2" t="s">
        <v>1498</v>
      </c>
      <c r="D4227" s="2" t="s">
        <v>27</v>
      </c>
      <c r="E4227">
        <v>35.69</v>
      </c>
      <c r="F4227" t="s">
        <v>663</v>
      </c>
      <c r="G4227" s="1">
        <v>1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10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</v>
      </c>
      <c r="AM4227" s="1">
        <v>0</v>
      </c>
      <c r="AN4227" s="3">
        <v>45209</v>
      </c>
      <c r="AO4227" s="3">
        <v>45351</v>
      </c>
      <c r="AS4227" s="2" t="s">
        <v>3475</v>
      </c>
      <c r="AU4227">
        <f t="shared" si="195"/>
        <v>12</v>
      </c>
      <c r="AV4227">
        <f t="shared" si="196"/>
        <v>1</v>
      </c>
      <c r="AW4227">
        <f t="shared" si="197"/>
        <v>10</v>
      </c>
    </row>
    <row r="4228" spans="1:49" hidden="1" x14ac:dyDescent="0.3">
      <c r="A4228" s="2" t="s">
        <v>295</v>
      </c>
      <c r="B4228" s="2" t="s">
        <v>7</v>
      </c>
      <c r="C4228" s="2" t="s">
        <v>877</v>
      </c>
      <c r="D4228" s="2" t="s">
        <v>27</v>
      </c>
      <c r="E4228">
        <v>24.17</v>
      </c>
      <c r="F4228" t="s">
        <v>663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1</v>
      </c>
      <c r="O4228" s="1">
        <v>3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1</v>
      </c>
      <c r="AC4228" s="1">
        <v>1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3">
        <v>45534</v>
      </c>
      <c r="AO4228" s="3">
        <v>45554</v>
      </c>
      <c r="AS4228" s="2" t="s">
        <v>3475</v>
      </c>
      <c r="AU4228">
        <f t="shared" si="195"/>
        <v>6</v>
      </c>
      <c r="AV4228">
        <f t="shared" si="196"/>
        <v>2</v>
      </c>
      <c r="AW4228">
        <f t="shared" si="197"/>
        <v>4</v>
      </c>
    </row>
    <row r="4229" spans="1:49" hidden="1" x14ac:dyDescent="0.3">
      <c r="A4229" s="2" t="s">
        <v>295</v>
      </c>
      <c r="B4229" s="2" t="s">
        <v>7</v>
      </c>
      <c r="C4229" s="2" t="s">
        <v>1166</v>
      </c>
      <c r="D4229" s="2" t="s">
        <v>27</v>
      </c>
      <c r="E4229">
        <v>12.53</v>
      </c>
      <c r="F4229" t="s">
        <v>663</v>
      </c>
      <c r="G4229" s="1">
        <v>2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3">
        <v>43829</v>
      </c>
      <c r="AO4229" s="3">
        <v>43964</v>
      </c>
      <c r="AS4229" s="2" t="s">
        <v>3510</v>
      </c>
      <c r="AT4229" s="2" t="s">
        <v>16</v>
      </c>
      <c r="AU4229">
        <f t="shared" si="195"/>
        <v>2</v>
      </c>
      <c r="AV4229">
        <f t="shared" si="196"/>
        <v>0</v>
      </c>
      <c r="AW4229">
        <f t="shared" si="197"/>
        <v>0</v>
      </c>
    </row>
    <row r="4230" spans="1:49" hidden="1" x14ac:dyDescent="0.3">
      <c r="A4230" s="2" t="s">
        <v>295</v>
      </c>
      <c r="B4230" s="2" t="s">
        <v>7</v>
      </c>
      <c r="C4230" s="2" t="s">
        <v>2054</v>
      </c>
      <c r="D4230" s="2" t="s">
        <v>27</v>
      </c>
      <c r="E4230">
        <v>143.82</v>
      </c>
      <c r="F4230" t="s">
        <v>663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2</v>
      </c>
      <c r="R4230" s="1">
        <v>0</v>
      </c>
      <c r="S4230" s="1">
        <v>2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2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1</v>
      </c>
      <c r="AF4230" s="1">
        <v>0</v>
      </c>
      <c r="AG4230" s="1">
        <v>1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1</v>
      </c>
      <c r="AN4230" s="3">
        <v>45428</v>
      </c>
      <c r="AO4230" s="3">
        <v>45523</v>
      </c>
      <c r="AU4230">
        <f t="shared" ref="AU4230:AU4293" si="198">SUM(G4230:AL4230)</f>
        <v>8</v>
      </c>
      <c r="AV4230">
        <f t="shared" ref="AV4230:AV4293" si="199">SUM(Z4230:AL4230)</f>
        <v>2</v>
      </c>
      <c r="AW4230">
        <f t="shared" ref="AW4230:AW4293" si="200">SUM(L4230:X4230)</f>
        <v>4</v>
      </c>
    </row>
    <row r="4231" spans="1:49" hidden="1" x14ac:dyDescent="0.3">
      <c r="A4231" s="2" t="s">
        <v>295</v>
      </c>
      <c r="B4231" s="2" t="s">
        <v>7</v>
      </c>
      <c r="C4231" s="2" t="s">
        <v>1928</v>
      </c>
      <c r="D4231" s="2" t="s">
        <v>27</v>
      </c>
      <c r="E4231">
        <v>19.02</v>
      </c>
      <c r="F4231" t="s">
        <v>663</v>
      </c>
      <c r="G4231" s="1">
        <v>1</v>
      </c>
      <c r="H4231" s="1">
        <v>0</v>
      </c>
      <c r="I4231" s="1">
        <v>0</v>
      </c>
      <c r="J4231" s="1">
        <v>0</v>
      </c>
      <c r="K4231" s="1">
        <v>0</v>
      </c>
      <c r="L4231" s="1">
        <v>1</v>
      </c>
      <c r="M4231" s="1">
        <v>0</v>
      </c>
      <c r="N4231" s="1">
        <v>0</v>
      </c>
      <c r="O4231" s="1">
        <v>0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1</v>
      </c>
      <c r="Y4231" s="1">
        <v>0</v>
      </c>
      <c r="Z4231" s="1">
        <v>1</v>
      </c>
      <c r="AA4231" s="1">
        <v>0</v>
      </c>
      <c r="AB4231" s="1">
        <v>0</v>
      </c>
      <c r="AC4231" s="1">
        <v>0</v>
      </c>
      <c r="AD4231" s="1">
        <v>1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</v>
      </c>
      <c r="AK4231" s="1">
        <v>0</v>
      </c>
      <c r="AL4231" s="1">
        <v>1</v>
      </c>
      <c r="AM4231" s="1">
        <v>0</v>
      </c>
      <c r="AN4231" s="3">
        <v>45567</v>
      </c>
      <c r="AO4231" s="3">
        <v>45322</v>
      </c>
      <c r="AS4231" s="2" t="s">
        <v>300</v>
      </c>
      <c r="AU4231">
        <f t="shared" si="198"/>
        <v>9</v>
      </c>
      <c r="AV4231">
        <f t="shared" si="199"/>
        <v>4</v>
      </c>
      <c r="AW4231">
        <f t="shared" si="200"/>
        <v>4</v>
      </c>
    </row>
    <row r="4232" spans="1:49" hidden="1" x14ac:dyDescent="0.3">
      <c r="A4232" s="2" t="s">
        <v>295</v>
      </c>
      <c r="B4232" s="2" t="s">
        <v>7</v>
      </c>
      <c r="C4232" s="2" t="s">
        <v>3590</v>
      </c>
      <c r="D4232" s="2" t="s">
        <v>27</v>
      </c>
      <c r="E4232">
        <v>42.79</v>
      </c>
      <c r="F4232" t="s">
        <v>663</v>
      </c>
      <c r="G4232" s="1">
        <v>1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3">
        <v>45247</v>
      </c>
      <c r="AO4232" s="3">
        <v>45357</v>
      </c>
      <c r="AP4232" t="s">
        <v>3589</v>
      </c>
      <c r="AQ4232" s="3">
        <v>45369</v>
      </c>
      <c r="AR4232" t="s">
        <v>2</v>
      </c>
      <c r="AS4232" s="2" t="s">
        <v>300</v>
      </c>
      <c r="AU4232">
        <f t="shared" si="198"/>
        <v>1</v>
      </c>
      <c r="AV4232">
        <f t="shared" si="199"/>
        <v>0</v>
      </c>
      <c r="AW4232">
        <f t="shared" si="200"/>
        <v>0</v>
      </c>
    </row>
    <row r="4233" spans="1:49" hidden="1" x14ac:dyDescent="0.3">
      <c r="A4233" s="2" t="s">
        <v>295</v>
      </c>
      <c r="B4233" s="2" t="s">
        <v>7</v>
      </c>
      <c r="C4233" s="2" t="s">
        <v>3588</v>
      </c>
      <c r="D4233" s="2" t="s">
        <v>962</v>
      </c>
      <c r="E4233">
        <v>7.76</v>
      </c>
      <c r="F4233" t="s">
        <v>663</v>
      </c>
      <c r="G4233" s="1">
        <v>1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3">
        <v>45132</v>
      </c>
      <c r="AO4233" s="3">
        <v>44522</v>
      </c>
      <c r="AP4233" t="s">
        <v>3587</v>
      </c>
      <c r="AQ4233" s="3">
        <v>44559</v>
      </c>
      <c r="AR4233" t="s">
        <v>2</v>
      </c>
      <c r="AS4233" s="2" t="s">
        <v>3056</v>
      </c>
      <c r="AU4233">
        <f t="shared" si="198"/>
        <v>1</v>
      </c>
      <c r="AV4233">
        <f t="shared" si="199"/>
        <v>0</v>
      </c>
      <c r="AW4233">
        <f t="shared" si="200"/>
        <v>0</v>
      </c>
    </row>
    <row r="4234" spans="1:49" hidden="1" x14ac:dyDescent="0.3">
      <c r="A4234" s="2" t="s">
        <v>295</v>
      </c>
      <c r="B4234" s="2" t="s">
        <v>7</v>
      </c>
      <c r="C4234" s="2" t="s">
        <v>1160</v>
      </c>
      <c r="D4234" s="2" t="s">
        <v>856</v>
      </c>
      <c r="E4234">
        <v>10.46</v>
      </c>
      <c r="F4234" t="s">
        <v>663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2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1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3">
        <v>45348</v>
      </c>
      <c r="AO4234" s="3">
        <v>45027</v>
      </c>
      <c r="AS4234" s="2" t="s">
        <v>3586</v>
      </c>
      <c r="AU4234">
        <f t="shared" si="198"/>
        <v>3</v>
      </c>
      <c r="AV4234">
        <f t="shared" si="199"/>
        <v>1</v>
      </c>
      <c r="AW4234">
        <f t="shared" si="200"/>
        <v>2</v>
      </c>
    </row>
    <row r="4235" spans="1:49" hidden="1" x14ac:dyDescent="0.3">
      <c r="A4235" s="2" t="s">
        <v>295</v>
      </c>
      <c r="B4235" s="2" t="s">
        <v>7</v>
      </c>
      <c r="C4235" s="2" t="s">
        <v>1296</v>
      </c>
      <c r="D4235" s="2" t="s">
        <v>410</v>
      </c>
      <c r="E4235">
        <v>97.1</v>
      </c>
      <c r="F4235" t="s">
        <v>663</v>
      </c>
      <c r="G4235" s="1">
        <v>3</v>
      </c>
      <c r="H4235" s="1">
        <v>7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2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</v>
      </c>
      <c r="AK4235" s="1">
        <v>0</v>
      </c>
      <c r="AL4235" s="1">
        <v>0</v>
      </c>
      <c r="AM4235" s="1">
        <v>0</v>
      </c>
      <c r="AN4235" s="3">
        <v>45287</v>
      </c>
      <c r="AO4235" s="3">
        <v>45114</v>
      </c>
      <c r="AP4235" t="s">
        <v>3585</v>
      </c>
      <c r="AQ4235" s="3">
        <v>43970</v>
      </c>
      <c r="AR4235" t="s">
        <v>2</v>
      </c>
      <c r="AS4235" s="2" t="s">
        <v>298</v>
      </c>
      <c r="AT4235" s="2" t="s">
        <v>16</v>
      </c>
      <c r="AU4235">
        <f t="shared" si="198"/>
        <v>13</v>
      </c>
      <c r="AV4235">
        <f t="shared" si="199"/>
        <v>1</v>
      </c>
      <c r="AW4235">
        <f t="shared" si="200"/>
        <v>2</v>
      </c>
    </row>
    <row r="4236" spans="1:49" hidden="1" x14ac:dyDescent="0.3">
      <c r="A4236" s="2" t="s">
        <v>295</v>
      </c>
      <c r="B4236" s="2" t="s">
        <v>7</v>
      </c>
      <c r="C4236" s="2" t="s">
        <v>365</v>
      </c>
      <c r="D4236" s="2" t="s">
        <v>364</v>
      </c>
      <c r="E4236">
        <v>121.59</v>
      </c>
      <c r="F4236" t="s">
        <v>663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12</v>
      </c>
      <c r="P4236" s="1">
        <v>0</v>
      </c>
      <c r="Q4236" s="1">
        <v>2</v>
      </c>
      <c r="R4236" s="1">
        <v>0</v>
      </c>
      <c r="S4236" s="1">
        <v>0</v>
      </c>
      <c r="T4236" s="1">
        <v>2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1</v>
      </c>
      <c r="AD4236" s="1">
        <v>0</v>
      </c>
      <c r="AE4236" s="1">
        <v>1</v>
      </c>
      <c r="AF4236" s="1">
        <v>0</v>
      </c>
      <c r="AG4236" s="1">
        <v>0</v>
      </c>
      <c r="AH4236" s="1">
        <v>1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3">
        <v>45481</v>
      </c>
      <c r="AO4236" s="3">
        <v>45530</v>
      </c>
      <c r="AP4236" t="s">
        <v>3584</v>
      </c>
      <c r="AQ4236" s="3">
        <v>44749</v>
      </c>
      <c r="AR4236" t="s">
        <v>2</v>
      </c>
      <c r="AS4236" s="2" t="s">
        <v>310</v>
      </c>
      <c r="AT4236" s="2" t="s">
        <v>16</v>
      </c>
      <c r="AU4236">
        <f t="shared" si="198"/>
        <v>19</v>
      </c>
      <c r="AV4236">
        <f t="shared" si="199"/>
        <v>3</v>
      </c>
      <c r="AW4236">
        <f t="shared" si="200"/>
        <v>16</v>
      </c>
    </row>
    <row r="4237" spans="1:49" hidden="1" x14ac:dyDescent="0.3">
      <c r="A4237" s="2" t="s">
        <v>295</v>
      </c>
      <c r="B4237" s="2" t="s">
        <v>7</v>
      </c>
      <c r="C4237" s="2" t="s">
        <v>411</v>
      </c>
      <c r="D4237" s="2" t="s">
        <v>410</v>
      </c>
      <c r="E4237">
        <v>94.7</v>
      </c>
      <c r="F4237" t="s">
        <v>663</v>
      </c>
      <c r="G4237" s="1">
        <v>1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2</v>
      </c>
      <c r="R4237" s="1">
        <v>0</v>
      </c>
      <c r="S4237" s="1">
        <v>0</v>
      </c>
      <c r="T4237" s="1">
        <v>0</v>
      </c>
      <c r="U4237" s="1">
        <v>0</v>
      </c>
      <c r="V4237" s="1">
        <v>10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1</v>
      </c>
      <c r="AF4237" s="1">
        <v>0</v>
      </c>
      <c r="AG4237" s="1">
        <v>0</v>
      </c>
      <c r="AH4237" s="1">
        <v>0</v>
      </c>
      <c r="AI4237" s="1">
        <v>0</v>
      </c>
      <c r="AJ4237" s="1">
        <v>1</v>
      </c>
      <c r="AK4237" s="1">
        <v>0</v>
      </c>
      <c r="AL4237" s="1">
        <v>0</v>
      </c>
      <c r="AM4237" s="1">
        <v>0</v>
      </c>
      <c r="AN4237" s="3">
        <v>45436</v>
      </c>
      <c r="AO4237" s="3">
        <v>45320</v>
      </c>
      <c r="AP4237" t="s">
        <v>3583</v>
      </c>
      <c r="AQ4237" s="3">
        <v>44280</v>
      </c>
      <c r="AR4237" t="s">
        <v>2</v>
      </c>
      <c r="AS4237" s="2" t="s">
        <v>3456</v>
      </c>
      <c r="AU4237">
        <f t="shared" si="198"/>
        <v>15</v>
      </c>
      <c r="AV4237">
        <f t="shared" si="199"/>
        <v>2</v>
      </c>
      <c r="AW4237">
        <f t="shared" si="200"/>
        <v>12</v>
      </c>
    </row>
    <row r="4238" spans="1:49" hidden="1" x14ac:dyDescent="0.3">
      <c r="A4238" s="2" t="s">
        <v>295</v>
      </c>
      <c r="B4238" s="2" t="s">
        <v>7</v>
      </c>
      <c r="C4238" s="2" t="s">
        <v>1665</v>
      </c>
      <c r="D4238" s="2" t="s">
        <v>364</v>
      </c>
      <c r="E4238">
        <v>30.75</v>
      </c>
      <c r="F4238" t="s">
        <v>663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5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1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1</v>
      </c>
      <c r="AN4238" s="3">
        <v>45436</v>
      </c>
      <c r="AO4238" s="3">
        <v>45523</v>
      </c>
      <c r="AP4238" t="s">
        <v>2437</v>
      </c>
      <c r="AQ4238" s="3">
        <v>45183</v>
      </c>
      <c r="AR4238" t="s">
        <v>58</v>
      </c>
      <c r="AS4238" s="2" t="s">
        <v>3539</v>
      </c>
      <c r="AU4238">
        <f t="shared" si="198"/>
        <v>7</v>
      </c>
      <c r="AV4238">
        <f t="shared" si="199"/>
        <v>1</v>
      </c>
      <c r="AW4238">
        <f t="shared" si="200"/>
        <v>1</v>
      </c>
    </row>
    <row r="4239" spans="1:49" hidden="1" x14ac:dyDescent="0.3">
      <c r="A4239" s="2" t="s">
        <v>295</v>
      </c>
      <c r="B4239" s="2" t="s">
        <v>7</v>
      </c>
      <c r="C4239" s="2" t="s">
        <v>2674</v>
      </c>
      <c r="D4239" s="2" t="s">
        <v>364</v>
      </c>
      <c r="E4239">
        <v>60.02</v>
      </c>
      <c r="F4239" t="s">
        <v>663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1</v>
      </c>
      <c r="N4239" s="1">
        <v>0</v>
      </c>
      <c r="O4239" s="1">
        <v>0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2</v>
      </c>
      <c r="W4239" s="1">
        <v>0</v>
      </c>
      <c r="X4239" s="1">
        <v>0</v>
      </c>
      <c r="Y4239" s="1">
        <v>0</v>
      </c>
      <c r="Z4239" s="1">
        <v>0</v>
      </c>
      <c r="AA4239" s="1">
        <v>1</v>
      </c>
      <c r="AB4239" s="1">
        <v>0</v>
      </c>
      <c r="AC4239" s="1">
        <v>0</v>
      </c>
      <c r="AD4239" s="1">
        <v>1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</v>
      </c>
      <c r="AK4239" s="1">
        <v>0</v>
      </c>
      <c r="AL4239" s="1">
        <v>0</v>
      </c>
      <c r="AM4239" s="1">
        <v>0</v>
      </c>
      <c r="AN4239" s="3">
        <v>45555</v>
      </c>
      <c r="AO4239" s="3">
        <v>45572</v>
      </c>
      <c r="AP4239" t="s">
        <v>3582</v>
      </c>
      <c r="AQ4239" s="3">
        <v>42460</v>
      </c>
      <c r="AR4239" t="s">
        <v>2</v>
      </c>
      <c r="AS4239" s="2" t="s">
        <v>310</v>
      </c>
      <c r="AU4239">
        <f t="shared" si="198"/>
        <v>7</v>
      </c>
      <c r="AV4239">
        <f t="shared" si="199"/>
        <v>3</v>
      </c>
      <c r="AW4239">
        <f t="shared" si="200"/>
        <v>4</v>
      </c>
    </row>
    <row r="4240" spans="1:49" hidden="1" x14ac:dyDescent="0.3">
      <c r="A4240" s="2" t="s">
        <v>295</v>
      </c>
      <c r="B4240" s="2" t="s">
        <v>7</v>
      </c>
      <c r="C4240" s="2" t="s">
        <v>2672</v>
      </c>
      <c r="D4240" s="2" t="s">
        <v>364</v>
      </c>
      <c r="E4240">
        <v>77.17</v>
      </c>
      <c r="F4240" t="s">
        <v>663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1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</v>
      </c>
      <c r="AL4240" s="1">
        <v>0</v>
      </c>
      <c r="AM4240" s="1">
        <v>0</v>
      </c>
      <c r="AN4240" s="3">
        <v>45237</v>
      </c>
      <c r="AO4240" s="3">
        <v>45253</v>
      </c>
      <c r="AP4240" t="s">
        <v>3581</v>
      </c>
      <c r="AQ4240" s="3">
        <v>41996</v>
      </c>
      <c r="AR4240" t="s">
        <v>2</v>
      </c>
      <c r="AS4240" s="2" t="s">
        <v>3539</v>
      </c>
      <c r="AU4240">
        <f t="shared" si="198"/>
        <v>2</v>
      </c>
      <c r="AV4240">
        <f t="shared" si="199"/>
        <v>1</v>
      </c>
      <c r="AW4240">
        <f t="shared" si="200"/>
        <v>1</v>
      </c>
    </row>
    <row r="4241" spans="1:49" hidden="1" x14ac:dyDescent="0.3">
      <c r="A4241" s="2" t="s">
        <v>295</v>
      </c>
      <c r="B4241" s="2" t="s">
        <v>7</v>
      </c>
      <c r="C4241" s="2" t="s">
        <v>2266</v>
      </c>
      <c r="D4241" s="2" t="s">
        <v>364</v>
      </c>
      <c r="E4241">
        <v>42.87</v>
      </c>
      <c r="F4241" t="s">
        <v>663</v>
      </c>
      <c r="G4241" s="1">
        <v>1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4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1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3">
        <v>45561</v>
      </c>
      <c r="AO4241" s="3">
        <v>45565</v>
      </c>
      <c r="AS4241" s="2" t="s">
        <v>3580</v>
      </c>
      <c r="AU4241">
        <f t="shared" si="198"/>
        <v>6</v>
      </c>
      <c r="AV4241">
        <f t="shared" si="199"/>
        <v>1</v>
      </c>
      <c r="AW4241">
        <f t="shared" si="200"/>
        <v>4</v>
      </c>
    </row>
    <row r="4242" spans="1:49" hidden="1" x14ac:dyDescent="0.3">
      <c r="A4242" s="2" t="s">
        <v>295</v>
      </c>
      <c r="B4242" s="2" t="s">
        <v>7</v>
      </c>
      <c r="C4242" s="2" t="s">
        <v>850</v>
      </c>
      <c r="D4242" s="2" t="s">
        <v>849</v>
      </c>
      <c r="E4242">
        <v>88.14</v>
      </c>
      <c r="F4242" t="s">
        <v>663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4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1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3">
        <v>45475</v>
      </c>
      <c r="AO4242" s="3">
        <v>45513</v>
      </c>
      <c r="AS4242" s="2" t="s">
        <v>704</v>
      </c>
      <c r="AU4242">
        <f t="shared" si="198"/>
        <v>5</v>
      </c>
      <c r="AV4242">
        <f t="shared" si="199"/>
        <v>1</v>
      </c>
      <c r="AW4242">
        <f t="shared" si="200"/>
        <v>4</v>
      </c>
    </row>
    <row r="4243" spans="1:49" hidden="1" x14ac:dyDescent="0.3">
      <c r="A4243" s="2" t="s">
        <v>295</v>
      </c>
      <c r="B4243" s="2" t="s">
        <v>7</v>
      </c>
      <c r="C4243" s="2" t="s">
        <v>191</v>
      </c>
      <c r="D4243" s="2" t="s">
        <v>190</v>
      </c>
      <c r="E4243">
        <v>2978.91</v>
      </c>
      <c r="F4243" t="s">
        <v>663</v>
      </c>
      <c r="G4243" s="1">
        <v>1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3">
        <v>44935</v>
      </c>
      <c r="AO4243" s="3">
        <v>44998</v>
      </c>
      <c r="AP4243" t="s">
        <v>3579</v>
      </c>
      <c r="AQ4243" s="3">
        <v>44991</v>
      </c>
      <c r="AR4243" t="s">
        <v>2</v>
      </c>
      <c r="AS4243" s="2" t="s">
        <v>310</v>
      </c>
      <c r="AT4243" s="2" t="s">
        <v>16</v>
      </c>
      <c r="AU4243">
        <f t="shared" si="198"/>
        <v>1</v>
      </c>
      <c r="AV4243">
        <f t="shared" si="199"/>
        <v>0</v>
      </c>
      <c r="AW4243">
        <f t="shared" si="200"/>
        <v>0</v>
      </c>
    </row>
    <row r="4244" spans="1:49" hidden="1" x14ac:dyDescent="0.3">
      <c r="A4244" s="2" t="s">
        <v>295</v>
      </c>
      <c r="B4244" s="2" t="s">
        <v>7</v>
      </c>
      <c r="C4244" s="2" t="s">
        <v>188</v>
      </c>
      <c r="D4244" s="2" t="s">
        <v>187</v>
      </c>
      <c r="E4244">
        <v>628.29999999999995</v>
      </c>
      <c r="F4244" t="s">
        <v>663</v>
      </c>
      <c r="G4244" s="1">
        <v>2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1</v>
      </c>
      <c r="N4244" s="1">
        <v>0</v>
      </c>
      <c r="O4244" s="1">
        <v>4</v>
      </c>
      <c r="P4244" s="1">
        <v>0</v>
      </c>
      <c r="Q4244" s="1">
        <v>2</v>
      </c>
      <c r="R4244" s="1">
        <v>0</v>
      </c>
      <c r="S4244" s="1">
        <v>0</v>
      </c>
      <c r="T4244" s="1">
        <v>0</v>
      </c>
      <c r="U4244" s="1">
        <v>1</v>
      </c>
      <c r="V4244" s="1">
        <v>0</v>
      </c>
      <c r="W4244" s="1">
        <v>4</v>
      </c>
      <c r="X4244" s="1">
        <v>3</v>
      </c>
      <c r="Y4244" s="1">
        <v>1</v>
      </c>
      <c r="Z4244" s="1">
        <v>0</v>
      </c>
      <c r="AA4244" s="1">
        <v>1</v>
      </c>
      <c r="AB4244" s="1">
        <v>0</v>
      </c>
      <c r="AC4244" s="1">
        <v>2</v>
      </c>
      <c r="AD4244" s="1">
        <v>0</v>
      </c>
      <c r="AE4244" s="1">
        <v>2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2</v>
      </c>
      <c r="AL4244" s="1">
        <v>3</v>
      </c>
      <c r="AM4244" s="1">
        <v>1</v>
      </c>
      <c r="AN4244" s="3">
        <v>45555</v>
      </c>
      <c r="AO4244" s="3">
        <v>45534</v>
      </c>
      <c r="AP4244" t="s">
        <v>2196</v>
      </c>
      <c r="AQ4244" s="3">
        <v>45260</v>
      </c>
      <c r="AR4244" t="s">
        <v>2</v>
      </c>
      <c r="AS4244" s="2" t="s">
        <v>3088</v>
      </c>
      <c r="AU4244">
        <f t="shared" si="198"/>
        <v>29</v>
      </c>
      <c r="AV4244">
        <f t="shared" si="199"/>
        <v>11</v>
      </c>
      <c r="AW4244">
        <f t="shared" si="200"/>
        <v>15</v>
      </c>
    </row>
    <row r="4245" spans="1:49" hidden="1" x14ac:dyDescent="0.3">
      <c r="A4245" s="2" t="s">
        <v>295</v>
      </c>
      <c r="B4245" s="2" t="s">
        <v>7</v>
      </c>
      <c r="C4245" s="2" t="s">
        <v>184</v>
      </c>
      <c r="D4245" s="2" t="s">
        <v>183</v>
      </c>
      <c r="E4245">
        <v>65.64</v>
      </c>
      <c r="F4245" t="s">
        <v>663</v>
      </c>
      <c r="G4245" s="1">
        <v>29</v>
      </c>
      <c r="H4245" s="1">
        <v>0</v>
      </c>
      <c r="I4245" s="1">
        <v>0</v>
      </c>
      <c r="J4245" s="1">
        <v>0</v>
      </c>
      <c r="K4245" s="1">
        <v>0</v>
      </c>
      <c r="L4245" s="1">
        <v>9</v>
      </c>
      <c r="M4245" s="1">
        <v>13</v>
      </c>
      <c r="N4245" s="1">
        <v>35</v>
      </c>
      <c r="O4245" s="1">
        <v>89</v>
      </c>
      <c r="P4245" s="1">
        <v>3</v>
      </c>
      <c r="Q4245" s="1">
        <v>3</v>
      </c>
      <c r="R4245" s="1">
        <v>12</v>
      </c>
      <c r="S4245" s="1">
        <v>32</v>
      </c>
      <c r="T4245" s="1">
        <v>23</v>
      </c>
      <c r="U4245" s="1">
        <v>1</v>
      </c>
      <c r="V4245" s="1">
        <v>16</v>
      </c>
      <c r="W4245" s="1">
        <v>8</v>
      </c>
      <c r="X4245" s="1">
        <v>15</v>
      </c>
      <c r="Y4245" s="1">
        <v>6</v>
      </c>
      <c r="Z4245" s="1">
        <v>2</v>
      </c>
      <c r="AA4245" s="1">
        <v>3</v>
      </c>
      <c r="AB4245" s="1">
        <v>5</v>
      </c>
      <c r="AC4245" s="1">
        <v>8</v>
      </c>
      <c r="AD4245" s="1">
        <v>1</v>
      </c>
      <c r="AE4245" s="1">
        <v>2</v>
      </c>
      <c r="AF4245" s="1">
        <v>3</v>
      </c>
      <c r="AG4245" s="1">
        <v>3</v>
      </c>
      <c r="AH4245" s="1">
        <v>3</v>
      </c>
      <c r="AI4245" s="1">
        <v>1</v>
      </c>
      <c r="AJ4245" s="1">
        <v>5</v>
      </c>
      <c r="AK4245" s="1">
        <v>6</v>
      </c>
      <c r="AL4245" s="1">
        <v>8</v>
      </c>
      <c r="AM4245" s="1">
        <v>1</v>
      </c>
      <c r="AN4245" s="3">
        <v>45568</v>
      </c>
      <c r="AO4245" s="3">
        <v>45548</v>
      </c>
      <c r="AP4245" t="s">
        <v>319</v>
      </c>
      <c r="AQ4245" s="3">
        <v>45478</v>
      </c>
      <c r="AR4245" t="s">
        <v>2</v>
      </c>
      <c r="AS4245" s="2" t="s">
        <v>318</v>
      </c>
      <c r="AU4245">
        <f t="shared" si="198"/>
        <v>344</v>
      </c>
      <c r="AV4245">
        <f t="shared" si="199"/>
        <v>50</v>
      </c>
      <c r="AW4245">
        <f t="shared" si="200"/>
        <v>259</v>
      </c>
    </row>
    <row r="4246" spans="1:49" hidden="1" x14ac:dyDescent="0.3">
      <c r="A4246" s="2" t="s">
        <v>295</v>
      </c>
      <c r="B4246" s="2" t="s">
        <v>7</v>
      </c>
      <c r="C4246" s="2" t="s">
        <v>2663</v>
      </c>
      <c r="D4246" s="2" t="s">
        <v>2662</v>
      </c>
      <c r="E4246">
        <v>38.99</v>
      </c>
      <c r="F4246" t="s">
        <v>663</v>
      </c>
      <c r="G4246" s="1">
        <v>0</v>
      </c>
      <c r="H4246" s="1">
        <v>19</v>
      </c>
      <c r="I4246" s="1">
        <v>0</v>
      </c>
      <c r="J4246" s="1">
        <v>0</v>
      </c>
      <c r="K4246" s="1">
        <v>0</v>
      </c>
      <c r="L4246" s="1">
        <v>4</v>
      </c>
      <c r="M4246" s="1">
        <v>24</v>
      </c>
      <c r="N4246" s="1">
        <v>8</v>
      </c>
      <c r="O4246" s="1">
        <v>6</v>
      </c>
      <c r="P4246" s="1">
        <v>4</v>
      </c>
      <c r="Q4246" s="1">
        <v>6</v>
      </c>
      <c r="R4246" s="1">
        <v>6</v>
      </c>
      <c r="S4246" s="1">
        <v>0</v>
      </c>
      <c r="T4246" s="1">
        <v>0</v>
      </c>
      <c r="U4246" s="1">
        <v>0</v>
      </c>
      <c r="V4246" s="1">
        <v>2</v>
      </c>
      <c r="W4246" s="1">
        <v>5</v>
      </c>
      <c r="X4246" s="1">
        <v>0</v>
      </c>
      <c r="Y4246" s="1">
        <v>6</v>
      </c>
      <c r="Z4246" s="1">
        <v>1</v>
      </c>
      <c r="AA4246" s="1">
        <v>4</v>
      </c>
      <c r="AB4246" s="1">
        <v>2</v>
      </c>
      <c r="AC4246" s="1">
        <v>1</v>
      </c>
      <c r="AD4246" s="1">
        <v>1</v>
      </c>
      <c r="AE4246" s="1">
        <v>1</v>
      </c>
      <c r="AF4246" s="1">
        <v>1</v>
      </c>
      <c r="AG4246" s="1">
        <v>0</v>
      </c>
      <c r="AH4246" s="1">
        <v>0</v>
      </c>
      <c r="AI4246" s="1">
        <v>0</v>
      </c>
      <c r="AJ4246" s="1">
        <v>1</v>
      </c>
      <c r="AK4246" s="1">
        <v>2</v>
      </c>
      <c r="AL4246" s="1">
        <v>0</v>
      </c>
      <c r="AM4246" s="1">
        <v>1</v>
      </c>
      <c r="AN4246" s="3">
        <v>45568</v>
      </c>
      <c r="AO4246" s="3">
        <v>45538</v>
      </c>
      <c r="AS4246" s="2" t="s">
        <v>276</v>
      </c>
      <c r="AU4246">
        <f t="shared" si="198"/>
        <v>104</v>
      </c>
      <c r="AV4246">
        <f t="shared" si="199"/>
        <v>14</v>
      </c>
      <c r="AW4246">
        <f t="shared" si="200"/>
        <v>65</v>
      </c>
    </row>
    <row r="4247" spans="1:49" hidden="1" x14ac:dyDescent="0.3">
      <c r="A4247" s="2" t="s">
        <v>295</v>
      </c>
      <c r="B4247" s="2" t="s">
        <v>7</v>
      </c>
      <c r="C4247" s="2" t="s">
        <v>3578</v>
      </c>
      <c r="D4247" s="2" t="s">
        <v>3577</v>
      </c>
      <c r="E4247">
        <v>19.579999999999998</v>
      </c>
      <c r="F4247" t="s">
        <v>663</v>
      </c>
      <c r="G4247" s="1">
        <v>2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1</v>
      </c>
      <c r="AN4247" s="3">
        <v>45190</v>
      </c>
      <c r="AO4247" s="3">
        <v>44231</v>
      </c>
      <c r="AP4247" t="s">
        <v>3576</v>
      </c>
      <c r="AQ4247" s="3">
        <v>44253</v>
      </c>
      <c r="AR4247" t="s">
        <v>2</v>
      </c>
      <c r="AS4247" s="2" t="s">
        <v>396</v>
      </c>
      <c r="AT4247" s="2" t="s">
        <v>16</v>
      </c>
      <c r="AU4247">
        <f t="shared" si="198"/>
        <v>3</v>
      </c>
      <c r="AV4247">
        <f t="shared" si="199"/>
        <v>0</v>
      </c>
      <c r="AW4247">
        <f t="shared" si="200"/>
        <v>0</v>
      </c>
    </row>
    <row r="4248" spans="1:49" hidden="1" x14ac:dyDescent="0.3">
      <c r="A4248" s="2" t="s">
        <v>295</v>
      </c>
      <c r="B4248" s="2" t="s">
        <v>7</v>
      </c>
      <c r="C4248" s="2" t="s">
        <v>180</v>
      </c>
      <c r="D4248" s="2" t="s">
        <v>179</v>
      </c>
      <c r="E4248">
        <v>13.28</v>
      </c>
      <c r="F4248" t="s">
        <v>663</v>
      </c>
      <c r="G4248" s="1">
        <v>1107</v>
      </c>
      <c r="H4248" s="1">
        <v>996</v>
      </c>
      <c r="I4248" s="1">
        <v>0</v>
      </c>
      <c r="J4248" s="1">
        <v>0</v>
      </c>
      <c r="K4248" s="1">
        <v>0</v>
      </c>
      <c r="L4248" s="1">
        <v>5</v>
      </c>
      <c r="M4248" s="1">
        <v>12</v>
      </c>
      <c r="N4248" s="1">
        <v>358</v>
      </c>
      <c r="O4248" s="1">
        <v>725</v>
      </c>
      <c r="P4248" s="1">
        <v>12</v>
      </c>
      <c r="Q4248" s="1">
        <v>194</v>
      </c>
      <c r="R4248" s="1">
        <v>35</v>
      </c>
      <c r="S4248" s="1">
        <v>592</v>
      </c>
      <c r="T4248" s="1">
        <v>15</v>
      </c>
      <c r="U4248" s="1">
        <v>30</v>
      </c>
      <c r="V4248" s="1">
        <v>20</v>
      </c>
      <c r="W4248" s="1">
        <v>15</v>
      </c>
      <c r="X4248" s="1">
        <v>5</v>
      </c>
      <c r="Y4248" s="1">
        <v>0</v>
      </c>
      <c r="Z4248" s="1">
        <v>1</v>
      </c>
      <c r="AA4248" s="1">
        <v>1</v>
      </c>
      <c r="AB4248" s="1">
        <v>4</v>
      </c>
      <c r="AC4248" s="1">
        <v>4</v>
      </c>
      <c r="AD4248" s="1">
        <v>1</v>
      </c>
      <c r="AE4248" s="1">
        <v>7</v>
      </c>
      <c r="AF4248" s="1">
        <v>2</v>
      </c>
      <c r="AG4248" s="1">
        <v>10</v>
      </c>
      <c r="AH4248" s="1">
        <v>1</v>
      </c>
      <c r="AI4248" s="1">
        <v>4</v>
      </c>
      <c r="AJ4248" s="1">
        <v>2</v>
      </c>
      <c r="AK4248" s="1">
        <v>2</v>
      </c>
      <c r="AL4248" s="1">
        <v>1</v>
      </c>
      <c r="AM4248" s="1">
        <v>0</v>
      </c>
      <c r="AN4248" s="3">
        <v>45572</v>
      </c>
      <c r="AO4248" s="3">
        <v>45573</v>
      </c>
      <c r="AP4248" t="s">
        <v>3575</v>
      </c>
      <c r="AQ4248" s="3">
        <v>45512</v>
      </c>
      <c r="AR4248" t="s">
        <v>2</v>
      </c>
      <c r="AS4248" s="2" t="s">
        <v>714</v>
      </c>
      <c r="AU4248">
        <f t="shared" si="198"/>
        <v>4161</v>
      </c>
      <c r="AV4248">
        <f t="shared" si="199"/>
        <v>40</v>
      </c>
      <c r="AW4248">
        <f t="shared" si="200"/>
        <v>2018</v>
      </c>
    </row>
    <row r="4249" spans="1:49" hidden="1" x14ac:dyDescent="0.3">
      <c r="A4249" s="2" t="s">
        <v>295</v>
      </c>
      <c r="B4249" s="2" t="s">
        <v>7</v>
      </c>
      <c r="C4249" s="2" t="s">
        <v>172</v>
      </c>
      <c r="D4249" s="2" t="s">
        <v>46</v>
      </c>
      <c r="E4249">
        <v>4.84</v>
      </c>
      <c r="F4249" t="s">
        <v>663</v>
      </c>
      <c r="G4249" s="1">
        <v>62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20</v>
      </c>
      <c r="Q4249" s="1">
        <v>26</v>
      </c>
      <c r="R4249" s="1">
        <v>8</v>
      </c>
      <c r="S4249" s="1">
        <v>0</v>
      </c>
      <c r="T4249" s="1">
        <v>12</v>
      </c>
      <c r="U4249" s="1">
        <v>0</v>
      </c>
      <c r="V4249" s="1">
        <v>12</v>
      </c>
      <c r="W4249" s="1">
        <v>12</v>
      </c>
      <c r="X4249" s="1">
        <v>4</v>
      </c>
      <c r="Y4249" s="1">
        <v>24</v>
      </c>
      <c r="Z4249" s="1">
        <v>0</v>
      </c>
      <c r="AA4249" s="1">
        <v>0</v>
      </c>
      <c r="AB4249" s="1">
        <v>0</v>
      </c>
      <c r="AC4249" s="1">
        <v>0</v>
      </c>
      <c r="AD4249" s="1">
        <v>3</v>
      </c>
      <c r="AE4249" s="1">
        <v>2</v>
      </c>
      <c r="AF4249" s="1">
        <v>1</v>
      </c>
      <c r="AG4249" s="1">
        <v>0</v>
      </c>
      <c r="AH4249" s="1">
        <v>2</v>
      </c>
      <c r="AI4249" s="1">
        <v>0</v>
      </c>
      <c r="AJ4249" s="1">
        <v>2</v>
      </c>
      <c r="AK4249" s="1">
        <v>1</v>
      </c>
      <c r="AL4249" s="1">
        <v>1</v>
      </c>
      <c r="AM4249" s="1">
        <v>3</v>
      </c>
      <c r="AN4249" s="3">
        <v>45469</v>
      </c>
      <c r="AO4249" s="3">
        <v>45534</v>
      </c>
      <c r="AP4249" t="s">
        <v>3523</v>
      </c>
      <c r="AQ4249" s="3">
        <v>45447</v>
      </c>
      <c r="AR4249" t="s">
        <v>2</v>
      </c>
      <c r="AS4249" s="2" t="s">
        <v>300</v>
      </c>
      <c r="AU4249">
        <f t="shared" si="198"/>
        <v>192</v>
      </c>
      <c r="AV4249">
        <f t="shared" si="199"/>
        <v>12</v>
      </c>
      <c r="AW4249">
        <f t="shared" si="200"/>
        <v>94</v>
      </c>
    </row>
    <row r="4250" spans="1:49" hidden="1" x14ac:dyDescent="0.3">
      <c r="A4250" s="2" t="s">
        <v>295</v>
      </c>
      <c r="B4250" s="2" t="s">
        <v>7</v>
      </c>
      <c r="C4250" s="2" t="s">
        <v>2045</v>
      </c>
      <c r="D4250" s="2" t="s">
        <v>24</v>
      </c>
      <c r="E4250">
        <v>8.81</v>
      </c>
      <c r="F4250" t="s">
        <v>663</v>
      </c>
      <c r="G4250" s="1">
        <v>189</v>
      </c>
      <c r="H4250" s="1">
        <v>48</v>
      </c>
      <c r="I4250" s="1">
        <v>0</v>
      </c>
      <c r="J4250" s="1">
        <v>0</v>
      </c>
      <c r="K4250" s="1">
        <v>0</v>
      </c>
      <c r="L4250" s="1">
        <v>3</v>
      </c>
      <c r="M4250" s="1">
        <v>38</v>
      </c>
      <c r="N4250" s="1">
        <v>75</v>
      </c>
      <c r="O4250" s="1">
        <v>46</v>
      </c>
      <c r="P4250" s="1">
        <v>45</v>
      </c>
      <c r="Q4250" s="1">
        <v>47</v>
      </c>
      <c r="R4250" s="1">
        <v>31</v>
      </c>
      <c r="S4250" s="1">
        <v>50</v>
      </c>
      <c r="T4250" s="1">
        <v>28</v>
      </c>
      <c r="U4250" s="1">
        <v>0</v>
      </c>
      <c r="V4250" s="1">
        <v>2</v>
      </c>
      <c r="W4250" s="1">
        <v>3</v>
      </c>
      <c r="X4250" s="1">
        <v>57</v>
      </c>
      <c r="Y4250" s="1">
        <v>40</v>
      </c>
      <c r="Z4250" s="1">
        <v>1</v>
      </c>
      <c r="AA4250" s="1">
        <v>2</v>
      </c>
      <c r="AB4250" s="1">
        <v>9</v>
      </c>
      <c r="AC4250" s="1">
        <v>4</v>
      </c>
      <c r="AD4250" s="1">
        <v>3</v>
      </c>
      <c r="AE4250" s="1">
        <v>3</v>
      </c>
      <c r="AF4250" s="1">
        <v>3</v>
      </c>
      <c r="AG4250" s="1">
        <v>3</v>
      </c>
      <c r="AH4250" s="1">
        <v>2</v>
      </c>
      <c r="AI4250" s="1">
        <v>0</v>
      </c>
      <c r="AJ4250" s="1">
        <v>1</v>
      </c>
      <c r="AK4250" s="1">
        <v>1</v>
      </c>
      <c r="AL4250" s="1">
        <v>3</v>
      </c>
      <c r="AM4250" s="1">
        <v>2</v>
      </c>
      <c r="AN4250" s="3">
        <v>45567</v>
      </c>
      <c r="AO4250" s="3">
        <v>45572</v>
      </c>
      <c r="AP4250" t="s">
        <v>3574</v>
      </c>
      <c r="AQ4250" s="3">
        <v>45560</v>
      </c>
      <c r="AR4250" t="s">
        <v>2</v>
      </c>
      <c r="AS4250" s="2" t="s">
        <v>298</v>
      </c>
      <c r="AU4250">
        <f t="shared" si="198"/>
        <v>737</v>
      </c>
      <c r="AV4250">
        <f t="shared" si="199"/>
        <v>35</v>
      </c>
      <c r="AW4250">
        <f t="shared" si="200"/>
        <v>425</v>
      </c>
    </row>
    <row r="4251" spans="1:49" hidden="1" x14ac:dyDescent="0.3">
      <c r="A4251" s="2" t="s">
        <v>295</v>
      </c>
      <c r="B4251" s="2" t="s">
        <v>7</v>
      </c>
      <c r="C4251" s="2" t="s">
        <v>1145</v>
      </c>
      <c r="D4251" s="2" t="s">
        <v>24</v>
      </c>
      <c r="E4251">
        <v>3.22</v>
      </c>
      <c r="F4251" t="s">
        <v>663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4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2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1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1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3">
        <v>45555</v>
      </c>
      <c r="AO4251" s="3">
        <v>45572</v>
      </c>
      <c r="AP4251" t="s">
        <v>3573</v>
      </c>
      <c r="AQ4251" s="3">
        <v>43482</v>
      </c>
      <c r="AR4251" t="s">
        <v>2</v>
      </c>
      <c r="AS4251" s="2" t="s">
        <v>704</v>
      </c>
      <c r="AT4251" s="2" t="s">
        <v>16</v>
      </c>
      <c r="AU4251">
        <f t="shared" si="198"/>
        <v>8</v>
      </c>
      <c r="AV4251">
        <f t="shared" si="199"/>
        <v>2</v>
      </c>
      <c r="AW4251">
        <f t="shared" si="200"/>
        <v>6</v>
      </c>
    </row>
    <row r="4252" spans="1:49" hidden="1" x14ac:dyDescent="0.3">
      <c r="A4252" s="2" t="s">
        <v>295</v>
      </c>
      <c r="B4252" s="2" t="s">
        <v>7</v>
      </c>
      <c r="C4252" s="2" t="s">
        <v>847</v>
      </c>
      <c r="D4252" s="2" t="s">
        <v>24</v>
      </c>
      <c r="E4252">
        <v>3.23</v>
      </c>
      <c r="F4252" t="s">
        <v>663</v>
      </c>
      <c r="G4252" s="1">
        <v>7</v>
      </c>
      <c r="H4252" s="1">
        <v>0</v>
      </c>
      <c r="I4252" s="1">
        <v>0</v>
      </c>
      <c r="J4252" s="1">
        <v>0</v>
      </c>
      <c r="K4252" s="1">
        <v>0</v>
      </c>
      <c r="L4252" s="1">
        <v>3</v>
      </c>
      <c r="M4252" s="1">
        <v>0</v>
      </c>
      <c r="N4252" s="1">
        <v>2</v>
      </c>
      <c r="O4252" s="1">
        <v>2</v>
      </c>
      <c r="P4252" s="1">
        <v>0</v>
      </c>
      <c r="Q4252" s="1">
        <v>5</v>
      </c>
      <c r="R4252" s="1">
        <v>0</v>
      </c>
      <c r="S4252" s="1">
        <v>2</v>
      </c>
      <c r="T4252" s="1">
        <v>0</v>
      </c>
      <c r="U4252" s="1">
        <v>0</v>
      </c>
      <c r="V4252" s="1">
        <v>2</v>
      </c>
      <c r="W4252" s="1">
        <v>2</v>
      </c>
      <c r="X4252" s="1">
        <v>3</v>
      </c>
      <c r="Y4252" s="1">
        <v>0</v>
      </c>
      <c r="Z4252" s="1">
        <v>1</v>
      </c>
      <c r="AA4252" s="1">
        <v>0</v>
      </c>
      <c r="AB4252" s="1">
        <v>1</v>
      </c>
      <c r="AC4252" s="1">
        <v>1</v>
      </c>
      <c r="AD4252" s="1">
        <v>0</v>
      </c>
      <c r="AE4252" s="1">
        <v>2</v>
      </c>
      <c r="AF4252" s="1">
        <v>0</v>
      </c>
      <c r="AG4252" s="1">
        <v>1</v>
      </c>
      <c r="AH4252" s="1">
        <v>0</v>
      </c>
      <c r="AI4252" s="1">
        <v>0</v>
      </c>
      <c r="AJ4252" s="1">
        <v>1</v>
      </c>
      <c r="AK4252" s="1">
        <v>1</v>
      </c>
      <c r="AL4252" s="1">
        <v>1</v>
      </c>
      <c r="AM4252" s="1">
        <v>0</v>
      </c>
      <c r="AN4252" s="3">
        <v>45567</v>
      </c>
      <c r="AO4252" s="3">
        <v>45548</v>
      </c>
      <c r="AS4252" s="2" t="s">
        <v>3454</v>
      </c>
      <c r="AU4252">
        <f t="shared" si="198"/>
        <v>37</v>
      </c>
      <c r="AV4252">
        <f t="shared" si="199"/>
        <v>9</v>
      </c>
      <c r="AW4252">
        <f t="shared" si="200"/>
        <v>21</v>
      </c>
    </row>
    <row r="4253" spans="1:49" hidden="1" x14ac:dyDescent="0.3">
      <c r="A4253" s="2" t="s">
        <v>295</v>
      </c>
      <c r="B4253" s="2" t="s">
        <v>7</v>
      </c>
      <c r="C4253" s="2" t="s">
        <v>2660</v>
      </c>
      <c r="D4253" s="2" t="s">
        <v>24</v>
      </c>
      <c r="E4253">
        <v>12.66</v>
      </c>
      <c r="F4253" t="s">
        <v>663</v>
      </c>
      <c r="G4253" s="1">
        <v>53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2</v>
      </c>
      <c r="N4253" s="1">
        <v>8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4</v>
      </c>
      <c r="X4253" s="1">
        <v>0</v>
      </c>
      <c r="Y4253" s="1">
        <v>0</v>
      </c>
      <c r="Z4253" s="1">
        <v>0</v>
      </c>
      <c r="AA4253" s="1">
        <v>1</v>
      </c>
      <c r="AB4253" s="1">
        <v>1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0</v>
      </c>
      <c r="AM4253" s="1">
        <v>0</v>
      </c>
      <c r="AN4253" s="3">
        <v>45547</v>
      </c>
      <c r="AO4253" s="3">
        <v>45572</v>
      </c>
      <c r="AP4253" t="s">
        <v>3572</v>
      </c>
      <c r="AQ4253" s="3">
        <v>44162</v>
      </c>
      <c r="AR4253" t="s">
        <v>152</v>
      </c>
      <c r="AS4253" s="2" t="s">
        <v>300</v>
      </c>
      <c r="AU4253">
        <f t="shared" si="198"/>
        <v>70</v>
      </c>
      <c r="AV4253">
        <f t="shared" si="199"/>
        <v>3</v>
      </c>
      <c r="AW4253">
        <f t="shared" si="200"/>
        <v>14</v>
      </c>
    </row>
    <row r="4254" spans="1:49" hidden="1" x14ac:dyDescent="0.3">
      <c r="A4254" s="2" t="s">
        <v>295</v>
      </c>
      <c r="B4254" s="2" t="s">
        <v>7</v>
      </c>
      <c r="C4254" s="2" t="s">
        <v>1144</v>
      </c>
      <c r="D4254" s="2" t="s">
        <v>46</v>
      </c>
      <c r="E4254">
        <v>3.92</v>
      </c>
      <c r="F4254" t="s">
        <v>663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6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</v>
      </c>
      <c r="AL4254" s="1">
        <v>0</v>
      </c>
      <c r="AM4254" s="1">
        <v>0</v>
      </c>
      <c r="AN4254" s="3">
        <v>45243</v>
      </c>
      <c r="AO4254" s="3">
        <v>45260</v>
      </c>
      <c r="AS4254" s="2" t="s">
        <v>48</v>
      </c>
      <c r="AU4254">
        <f t="shared" si="198"/>
        <v>7</v>
      </c>
      <c r="AV4254">
        <f t="shared" si="199"/>
        <v>1</v>
      </c>
      <c r="AW4254">
        <f t="shared" si="200"/>
        <v>6</v>
      </c>
    </row>
    <row r="4255" spans="1:49" hidden="1" x14ac:dyDescent="0.3">
      <c r="A4255" s="2" t="s">
        <v>295</v>
      </c>
      <c r="B4255" s="2" t="s">
        <v>7</v>
      </c>
      <c r="C4255" s="2" t="s">
        <v>846</v>
      </c>
      <c r="D4255" s="2" t="s">
        <v>46</v>
      </c>
      <c r="E4255">
        <v>12.12</v>
      </c>
      <c r="F4255" t="s">
        <v>663</v>
      </c>
      <c r="G4255" s="1">
        <v>44</v>
      </c>
      <c r="H4255" s="1">
        <v>169</v>
      </c>
      <c r="I4255" s="1">
        <v>0</v>
      </c>
      <c r="J4255" s="1">
        <v>0</v>
      </c>
      <c r="K4255" s="1">
        <v>0</v>
      </c>
      <c r="L4255" s="1">
        <v>0</v>
      </c>
      <c r="M4255" s="1">
        <v>20</v>
      </c>
      <c r="N4255" s="1">
        <v>40</v>
      </c>
      <c r="O4255" s="1">
        <v>10</v>
      </c>
      <c r="P4255" s="1">
        <v>54</v>
      </c>
      <c r="Q4255" s="1">
        <v>30</v>
      </c>
      <c r="R4255" s="1">
        <v>0</v>
      </c>
      <c r="S4255" s="1">
        <v>0</v>
      </c>
      <c r="T4255" s="1">
        <v>8</v>
      </c>
      <c r="U4255" s="1">
        <v>0</v>
      </c>
      <c r="V4255" s="1">
        <v>2</v>
      </c>
      <c r="W4255" s="1">
        <v>0</v>
      </c>
      <c r="X4255" s="1">
        <v>23</v>
      </c>
      <c r="Y4255" s="1">
        <v>24</v>
      </c>
      <c r="Z4255" s="1">
        <v>0</v>
      </c>
      <c r="AA4255" s="1">
        <v>2</v>
      </c>
      <c r="AB4255" s="1">
        <v>5</v>
      </c>
      <c r="AC4255" s="1">
        <v>2</v>
      </c>
      <c r="AD4255" s="1">
        <v>2</v>
      </c>
      <c r="AE4255" s="1">
        <v>3</v>
      </c>
      <c r="AF4255" s="1">
        <v>0</v>
      </c>
      <c r="AG4255" s="1">
        <v>0</v>
      </c>
      <c r="AH4255" s="1">
        <v>1</v>
      </c>
      <c r="AI4255" s="1">
        <v>0</v>
      </c>
      <c r="AJ4255" s="1">
        <v>1</v>
      </c>
      <c r="AK4255" s="1">
        <v>0</v>
      </c>
      <c r="AL4255" s="1">
        <v>4</v>
      </c>
      <c r="AM4255" s="1">
        <v>1</v>
      </c>
      <c r="AN4255" s="3">
        <v>45547</v>
      </c>
      <c r="AO4255" s="3">
        <v>45548</v>
      </c>
      <c r="AP4255" t="s">
        <v>3571</v>
      </c>
      <c r="AQ4255" s="3">
        <v>45530</v>
      </c>
      <c r="AR4255" t="s">
        <v>2</v>
      </c>
      <c r="AS4255" s="2" t="s">
        <v>310</v>
      </c>
      <c r="AU4255">
        <f t="shared" si="198"/>
        <v>444</v>
      </c>
      <c r="AV4255">
        <f t="shared" si="199"/>
        <v>20</v>
      </c>
      <c r="AW4255">
        <f t="shared" si="200"/>
        <v>187</v>
      </c>
    </row>
    <row r="4256" spans="1:49" hidden="1" x14ac:dyDescent="0.3">
      <c r="A4256" s="2" t="s">
        <v>295</v>
      </c>
      <c r="B4256" s="2" t="s">
        <v>7</v>
      </c>
      <c r="C4256" s="2" t="s">
        <v>845</v>
      </c>
      <c r="D4256" s="2" t="s">
        <v>46</v>
      </c>
      <c r="E4256">
        <v>9.41</v>
      </c>
      <c r="F4256" t="s">
        <v>663</v>
      </c>
      <c r="G4256" s="1">
        <v>12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8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3</v>
      </c>
      <c r="Y4256" s="1">
        <v>0</v>
      </c>
      <c r="Z4256" s="1">
        <v>0</v>
      </c>
      <c r="AA4256" s="1">
        <v>1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1</v>
      </c>
      <c r="AM4256" s="1">
        <v>0</v>
      </c>
      <c r="AN4256" s="3">
        <v>45554</v>
      </c>
      <c r="AO4256" s="3">
        <v>45572</v>
      </c>
      <c r="AP4256" t="s">
        <v>3570</v>
      </c>
      <c r="AQ4256" s="3">
        <v>44809</v>
      </c>
      <c r="AR4256" t="s">
        <v>173</v>
      </c>
      <c r="AS4256" s="2" t="s">
        <v>3454</v>
      </c>
      <c r="AU4256">
        <f t="shared" si="198"/>
        <v>25</v>
      </c>
      <c r="AV4256">
        <f t="shared" si="199"/>
        <v>2</v>
      </c>
      <c r="AW4256">
        <f t="shared" si="200"/>
        <v>11</v>
      </c>
    </row>
    <row r="4257" spans="1:49" hidden="1" x14ac:dyDescent="0.3">
      <c r="A4257" s="2" t="s">
        <v>295</v>
      </c>
      <c r="B4257" s="2" t="s">
        <v>7</v>
      </c>
      <c r="C4257" s="2" t="s">
        <v>2786</v>
      </c>
      <c r="D4257" s="2" t="s">
        <v>24</v>
      </c>
      <c r="E4257">
        <v>8.14</v>
      </c>
      <c r="F4257" t="s">
        <v>663</v>
      </c>
      <c r="G4257" s="1">
        <v>14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4</v>
      </c>
      <c r="N4257" s="1">
        <v>2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2</v>
      </c>
      <c r="V4257" s="1">
        <v>0</v>
      </c>
      <c r="W4257" s="1">
        <v>0</v>
      </c>
      <c r="X4257" s="1">
        <v>0</v>
      </c>
      <c r="Y4257" s="1">
        <v>2</v>
      </c>
      <c r="Z4257" s="1">
        <v>0</v>
      </c>
      <c r="AA4257" s="1">
        <v>1</v>
      </c>
      <c r="AB4257" s="1">
        <v>1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1</v>
      </c>
      <c r="AJ4257" s="1">
        <v>0</v>
      </c>
      <c r="AK4257" s="1">
        <v>0</v>
      </c>
      <c r="AL4257" s="1">
        <v>0</v>
      </c>
      <c r="AM4257" s="1">
        <v>1</v>
      </c>
      <c r="AN4257" s="3">
        <v>45552</v>
      </c>
      <c r="AO4257" s="3">
        <v>45572</v>
      </c>
      <c r="AS4257" s="2" t="s">
        <v>1091</v>
      </c>
      <c r="AU4257">
        <f t="shared" si="198"/>
        <v>27</v>
      </c>
      <c r="AV4257">
        <f t="shared" si="199"/>
        <v>3</v>
      </c>
      <c r="AW4257">
        <f t="shared" si="200"/>
        <v>8</v>
      </c>
    </row>
    <row r="4258" spans="1:49" hidden="1" x14ac:dyDescent="0.3">
      <c r="A4258" s="2" t="s">
        <v>295</v>
      </c>
      <c r="B4258" s="2" t="s">
        <v>7</v>
      </c>
      <c r="C4258" s="2" t="s">
        <v>435</v>
      </c>
      <c r="D4258" s="2" t="s">
        <v>24</v>
      </c>
      <c r="E4258">
        <v>118.52</v>
      </c>
      <c r="F4258" t="s">
        <v>663</v>
      </c>
      <c r="G4258" s="1">
        <v>29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9</v>
      </c>
      <c r="R4258" s="1">
        <v>23</v>
      </c>
      <c r="S4258" s="1">
        <v>4</v>
      </c>
      <c r="T4258" s="1">
        <v>1</v>
      </c>
      <c r="U4258" s="1">
        <v>0</v>
      </c>
      <c r="V4258" s="1">
        <v>0</v>
      </c>
      <c r="W4258" s="1">
        <v>18</v>
      </c>
      <c r="X4258" s="1">
        <v>4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2</v>
      </c>
      <c r="AF4258" s="1">
        <v>1</v>
      </c>
      <c r="AG4258" s="1">
        <v>2</v>
      </c>
      <c r="AH4258" s="1">
        <v>1</v>
      </c>
      <c r="AI4258" s="1">
        <v>0</v>
      </c>
      <c r="AJ4258" s="1">
        <v>0</v>
      </c>
      <c r="AK4258" s="1">
        <v>1</v>
      </c>
      <c r="AL4258" s="1">
        <v>1</v>
      </c>
      <c r="AM4258" s="1">
        <v>0</v>
      </c>
      <c r="AN4258" s="3">
        <v>45436</v>
      </c>
      <c r="AO4258" s="3">
        <v>45527</v>
      </c>
      <c r="AP4258" t="s">
        <v>3569</v>
      </c>
      <c r="AQ4258" s="3">
        <v>45463</v>
      </c>
      <c r="AR4258" t="s">
        <v>2</v>
      </c>
      <c r="AS4258" s="2" t="s">
        <v>2423</v>
      </c>
      <c r="AU4258">
        <f t="shared" si="198"/>
        <v>96</v>
      </c>
      <c r="AV4258">
        <f t="shared" si="199"/>
        <v>8</v>
      </c>
      <c r="AW4258">
        <f t="shared" si="200"/>
        <v>59</v>
      </c>
    </row>
    <row r="4259" spans="1:49" hidden="1" x14ac:dyDescent="0.3">
      <c r="A4259" s="2" t="s">
        <v>295</v>
      </c>
      <c r="B4259" s="2" t="s">
        <v>7</v>
      </c>
      <c r="C4259" s="2" t="s">
        <v>653</v>
      </c>
      <c r="D4259" s="2" t="s">
        <v>24</v>
      </c>
      <c r="E4259">
        <v>3.41</v>
      </c>
      <c r="F4259" t="s">
        <v>663</v>
      </c>
      <c r="G4259" s="1">
        <v>2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20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12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1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1</v>
      </c>
      <c r="AM4259" s="1">
        <v>0</v>
      </c>
      <c r="AN4259" s="3">
        <v>45443</v>
      </c>
      <c r="AO4259" s="3">
        <v>45554</v>
      </c>
      <c r="AS4259" s="2" t="s">
        <v>3468</v>
      </c>
      <c r="AU4259">
        <f t="shared" si="198"/>
        <v>36</v>
      </c>
      <c r="AV4259">
        <f t="shared" si="199"/>
        <v>2</v>
      </c>
      <c r="AW4259">
        <f t="shared" si="200"/>
        <v>32</v>
      </c>
    </row>
    <row r="4260" spans="1:49" hidden="1" x14ac:dyDescent="0.3">
      <c r="A4260" s="2" t="s">
        <v>295</v>
      </c>
      <c r="B4260" s="2" t="s">
        <v>7</v>
      </c>
      <c r="C4260" s="2" t="s">
        <v>2955</v>
      </c>
      <c r="D4260" s="2" t="s">
        <v>24</v>
      </c>
      <c r="E4260">
        <v>4.71</v>
      </c>
      <c r="F4260" t="s">
        <v>663</v>
      </c>
      <c r="G4260" s="1">
        <v>1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3">
        <v>42851</v>
      </c>
      <c r="AO4260" s="3">
        <v>43042</v>
      </c>
      <c r="AS4260" s="2" t="s">
        <v>293</v>
      </c>
      <c r="AT4260" s="2" t="s">
        <v>16</v>
      </c>
      <c r="AU4260">
        <f t="shared" si="198"/>
        <v>1</v>
      </c>
      <c r="AV4260">
        <f t="shared" si="199"/>
        <v>0</v>
      </c>
      <c r="AW4260">
        <f t="shared" si="200"/>
        <v>0</v>
      </c>
    </row>
    <row r="4261" spans="1:49" hidden="1" x14ac:dyDescent="0.3">
      <c r="A4261" s="2" t="s">
        <v>295</v>
      </c>
      <c r="B4261" s="2" t="s">
        <v>7</v>
      </c>
      <c r="C4261" s="2" t="s">
        <v>3568</v>
      </c>
      <c r="D4261" s="2" t="s">
        <v>24</v>
      </c>
      <c r="E4261">
        <v>3.93</v>
      </c>
      <c r="F4261" t="s">
        <v>663</v>
      </c>
      <c r="G4261" s="1">
        <v>3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3">
        <v>44564</v>
      </c>
      <c r="AO4261" s="3">
        <v>44544</v>
      </c>
      <c r="AS4261" s="2" t="s">
        <v>3565</v>
      </c>
      <c r="AT4261" s="2" t="s">
        <v>16</v>
      </c>
      <c r="AU4261">
        <f t="shared" si="198"/>
        <v>3</v>
      </c>
      <c r="AV4261">
        <f t="shared" si="199"/>
        <v>0</v>
      </c>
      <c r="AW4261">
        <f t="shared" si="200"/>
        <v>0</v>
      </c>
    </row>
    <row r="4262" spans="1:49" hidden="1" x14ac:dyDescent="0.3">
      <c r="A4262" s="2" t="s">
        <v>295</v>
      </c>
      <c r="B4262" s="2" t="s">
        <v>7</v>
      </c>
      <c r="C4262" s="2" t="s">
        <v>1139</v>
      </c>
      <c r="D4262" s="2" t="s">
        <v>24</v>
      </c>
      <c r="E4262">
        <v>4.7699999999999996</v>
      </c>
      <c r="F4262" t="s">
        <v>663</v>
      </c>
      <c r="G4262" s="1">
        <v>6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8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3</v>
      </c>
      <c r="Y4262" s="1">
        <v>0</v>
      </c>
      <c r="Z4262" s="1">
        <v>0</v>
      </c>
      <c r="AA4262" s="1">
        <v>1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</v>
      </c>
      <c r="AM4262" s="1">
        <v>0</v>
      </c>
      <c r="AN4262" s="3">
        <v>45554</v>
      </c>
      <c r="AO4262" s="3">
        <v>45572</v>
      </c>
      <c r="AP4262" t="s">
        <v>3567</v>
      </c>
      <c r="AQ4262" s="3">
        <v>45055</v>
      </c>
      <c r="AR4262" t="s">
        <v>2</v>
      </c>
      <c r="AS4262" s="2" t="s">
        <v>801</v>
      </c>
      <c r="AU4262">
        <f t="shared" si="198"/>
        <v>19</v>
      </c>
      <c r="AV4262">
        <f t="shared" si="199"/>
        <v>2</v>
      </c>
      <c r="AW4262">
        <f t="shared" si="200"/>
        <v>11</v>
      </c>
    </row>
    <row r="4263" spans="1:49" hidden="1" x14ac:dyDescent="0.3">
      <c r="A4263" s="2" t="s">
        <v>295</v>
      </c>
      <c r="B4263" s="2" t="s">
        <v>7</v>
      </c>
      <c r="C4263" s="2" t="s">
        <v>47</v>
      </c>
      <c r="D4263" s="2" t="s">
        <v>46</v>
      </c>
      <c r="E4263">
        <v>4.13</v>
      </c>
      <c r="F4263" t="s">
        <v>663</v>
      </c>
      <c r="G4263" s="1">
        <v>173</v>
      </c>
      <c r="H4263" s="1">
        <v>12</v>
      </c>
      <c r="I4263" s="1">
        <v>0</v>
      </c>
      <c r="J4263" s="1">
        <v>0</v>
      </c>
      <c r="K4263" s="1">
        <v>6</v>
      </c>
      <c r="L4263" s="1">
        <v>18</v>
      </c>
      <c r="M4263" s="1">
        <v>22</v>
      </c>
      <c r="N4263" s="1">
        <v>65</v>
      </c>
      <c r="O4263" s="1">
        <v>93</v>
      </c>
      <c r="P4263" s="1">
        <v>36</v>
      </c>
      <c r="Q4263" s="1">
        <v>53</v>
      </c>
      <c r="R4263" s="1">
        <v>49</v>
      </c>
      <c r="S4263" s="1">
        <v>39</v>
      </c>
      <c r="T4263" s="1">
        <v>22</v>
      </c>
      <c r="U4263" s="1">
        <v>109</v>
      </c>
      <c r="V4263" s="1">
        <v>66</v>
      </c>
      <c r="W4263" s="1">
        <v>128</v>
      </c>
      <c r="X4263" s="1">
        <v>122</v>
      </c>
      <c r="Y4263" s="1">
        <v>39</v>
      </c>
      <c r="Z4263" s="1">
        <v>4</v>
      </c>
      <c r="AA4263" s="1">
        <v>9</v>
      </c>
      <c r="AB4263" s="1">
        <v>16</v>
      </c>
      <c r="AC4263" s="1">
        <v>13</v>
      </c>
      <c r="AD4263" s="1">
        <v>9</v>
      </c>
      <c r="AE4263" s="1">
        <v>12</v>
      </c>
      <c r="AF4263" s="1">
        <v>9</v>
      </c>
      <c r="AG4263" s="1">
        <v>6</v>
      </c>
      <c r="AH4263" s="1">
        <v>6</v>
      </c>
      <c r="AI4263" s="1">
        <v>16</v>
      </c>
      <c r="AJ4263" s="1">
        <v>11</v>
      </c>
      <c r="AK4263" s="1">
        <v>15</v>
      </c>
      <c r="AL4263" s="1">
        <v>17</v>
      </c>
      <c r="AM4263" s="1">
        <v>8</v>
      </c>
      <c r="AN4263" s="3">
        <v>45573</v>
      </c>
      <c r="AO4263" s="3">
        <v>45554</v>
      </c>
      <c r="AP4263" t="s">
        <v>3526</v>
      </c>
      <c r="AQ4263" s="3">
        <v>45530</v>
      </c>
      <c r="AR4263" t="s">
        <v>2</v>
      </c>
      <c r="AS4263" s="2" t="s">
        <v>300</v>
      </c>
      <c r="AU4263">
        <f t="shared" si="198"/>
        <v>1195</v>
      </c>
      <c r="AV4263">
        <f t="shared" si="199"/>
        <v>143</v>
      </c>
      <c r="AW4263">
        <f t="shared" si="200"/>
        <v>822</v>
      </c>
    </row>
    <row r="4264" spans="1:49" hidden="1" x14ac:dyDescent="0.3">
      <c r="A4264" s="2" t="s">
        <v>295</v>
      </c>
      <c r="B4264" s="2" t="s">
        <v>7</v>
      </c>
      <c r="C4264" s="2" t="s">
        <v>290</v>
      </c>
      <c r="D4264" s="2" t="s">
        <v>24</v>
      </c>
      <c r="E4264">
        <v>2.25</v>
      </c>
      <c r="F4264" t="s">
        <v>663</v>
      </c>
      <c r="G4264" s="1">
        <v>187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43</v>
      </c>
      <c r="N4264" s="1">
        <v>65</v>
      </c>
      <c r="O4264" s="1">
        <v>49</v>
      </c>
      <c r="P4264" s="1">
        <v>45</v>
      </c>
      <c r="Q4264" s="1">
        <v>52</v>
      </c>
      <c r="R4264" s="1">
        <v>33</v>
      </c>
      <c r="S4264" s="1">
        <v>39</v>
      </c>
      <c r="T4264" s="1">
        <v>0</v>
      </c>
      <c r="U4264" s="1">
        <v>0</v>
      </c>
      <c r="V4264" s="1">
        <v>0</v>
      </c>
      <c r="W4264" s="1">
        <v>0</v>
      </c>
      <c r="X4264" s="1">
        <v>55</v>
      </c>
      <c r="Y4264" s="1">
        <v>47</v>
      </c>
      <c r="Z4264" s="1">
        <v>0</v>
      </c>
      <c r="AA4264" s="1">
        <v>2</v>
      </c>
      <c r="AB4264" s="1">
        <v>7</v>
      </c>
      <c r="AC4264" s="1">
        <v>5</v>
      </c>
      <c r="AD4264" s="1">
        <v>4</v>
      </c>
      <c r="AE4264" s="1">
        <v>3</v>
      </c>
      <c r="AF4264" s="1">
        <v>3</v>
      </c>
      <c r="AG4264" s="1">
        <v>1</v>
      </c>
      <c r="AH4264" s="1">
        <v>0</v>
      </c>
      <c r="AI4264" s="1">
        <v>0</v>
      </c>
      <c r="AJ4264" s="1">
        <v>0</v>
      </c>
      <c r="AK4264" s="1">
        <v>0</v>
      </c>
      <c r="AL4264" s="1">
        <v>2</v>
      </c>
      <c r="AM4264" s="1">
        <v>2</v>
      </c>
      <c r="AN4264" s="3">
        <v>45552</v>
      </c>
      <c r="AO4264" s="3">
        <v>45554</v>
      </c>
      <c r="AP4264" t="s">
        <v>3556</v>
      </c>
      <c r="AQ4264" s="3">
        <v>45530</v>
      </c>
      <c r="AR4264" t="s">
        <v>2</v>
      </c>
      <c r="AS4264" s="2" t="s">
        <v>300</v>
      </c>
      <c r="AU4264">
        <f t="shared" si="198"/>
        <v>642</v>
      </c>
      <c r="AV4264">
        <f t="shared" si="199"/>
        <v>27</v>
      </c>
      <c r="AW4264">
        <f t="shared" si="200"/>
        <v>381</v>
      </c>
    </row>
    <row r="4265" spans="1:49" hidden="1" x14ac:dyDescent="0.3">
      <c r="A4265" s="2" t="s">
        <v>295</v>
      </c>
      <c r="B4265" s="2" t="s">
        <v>7</v>
      </c>
      <c r="C4265" s="2" t="s">
        <v>1909</v>
      </c>
      <c r="D4265" s="2" t="s">
        <v>46</v>
      </c>
      <c r="E4265">
        <v>8.66</v>
      </c>
      <c r="F4265" t="s">
        <v>663</v>
      </c>
      <c r="G4265" s="1">
        <v>22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3">
        <v>44901</v>
      </c>
      <c r="AO4265" s="3">
        <v>44887</v>
      </c>
      <c r="AS4265" s="2" t="s">
        <v>312</v>
      </c>
      <c r="AT4265" s="2" t="s">
        <v>16</v>
      </c>
      <c r="AU4265">
        <f t="shared" si="198"/>
        <v>22</v>
      </c>
      <c r="AV4265">
        <f t="shared" si="199"/>
        <v>0</v>
      </c>
      <c r="AW4265">
        <f t="shared" si="200"/>
        <v>0</v>
      </c>
    </row>
    <row r="4266" spans="1:49" hidden="1" x14ac:dyDescent="0.3">
      <c r="A4266" s="2" t="s">
        <v>295</v>
      </c>
      <c r="B4266" s="2" t="s">
        <v>7</v>
      </c>
      <c r="C4266" s="2" t="s">
        <v>843</v>
      </c>
      <c r="D4266" s="2" t="s">
        <v>24</v>
      </c>
      <c r="E4266">
        <v>3.37</v>
      </c>
      <c r="F4266" t="s">
        <v>663</v>
      </c>
      <c r="G4266" s="1">
        <v>39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15</v>
      </c>
      <c r="N4266" s="1">
        <v>16</v>
      </c>
      <c r="O4266" s="1">
        <v>15</v>
      </c>
      <c r="P4266" s="1">
        <v>0</v>
      </c>
      <c r="Q4266" s="1">
        <v>16</v>
      </c>
      <c r="R4266" s="1">
        <v>0</v>
      </c>
      <c r="S4266" s="1">
        <v>0</v>
      </c>
      <c r="T4266" s="1">
        <v>0</v>
      </c>
      <c r="U4266" s="1">
        <v>0</v>
      </c>
      <c r="V4266" s="1">
        <v>16</v>
      </c>
      <c r="W4266" s="1">
        <v>0</v>
      </c>
      <c r="X4266" s="1">
        <v>0</v>
      </c>
      <c r="Y4266" s="1">
        <v>10</v>
      </c>
      <c r="Z4266" s="1">
        <v>0</v>
      </c>
      <c r="AA4266" s="1">
        <v>1</v>
      </c>
      <c r="AB4266" s="1">
        <v>1</v>
      </c>
      <c r="AC4266" s="1">
        <v>1</v>
      </c>
      <c r="AD4266" s="1">
        <v>0</v>
      </c>
      <c r="AE4266" s="1">
        <v>1</v>
      </c>
      <c r="AF4266" s="1">
        <v>0</v>
      </c>
      <c r="AG4266" s="1">
        <v>0</v>
      </c>
      <c r="AH4266" s="1">
        <v>0</v>
      </c>
      <c r="AI4266" s="1">
        <v>0</v>
      </c>
      <c r="AJ4266" s="1">
        <v>1</v>
      </c>
      <c r="AK4266" s="1">
        <v>0</v>
      </c>
      <c r="AL4266" s="1">
        <v>0</v>
      </c>
      <c r="AM4266" s="1">
        <v>1</v>
      </c>
      <c r="AN4266" s="3">
        <v>45546</v>
      </c>
      <c r="AO4266" s="3">
        <v>45561</v>
      </c>
      <c r="AP4266" t="s">
        <v>3566</v>
      </c>
      <c r="AQ4266" s="3">
        <v>43467</v>
      </c>
      <c r="AR4266" t="s">
        <v>2</v>
      </c>
      <c r="AS4266" s="2" t="s">
        <v>3565</v>
      </c>
      <c r="AU4266">
        <f t="shared" si="198"/>
        <v>132</v>
      </c>
      <c r="AV4266">
        <f t="shared" si="199"/>
        <v>5</v>
      </c>
      <c r="AW4266">
        <f t="shared" si="200"/>
        <v>78</v>
      </c>
    </row>
    <row r="4267" spans="1:49" hidden="1" x14ac:dyDescent="0.3">
      <c r="A4267" s="2" t="s">
        <v>295</v>
      </c>
      <c r="B4267" s="2" t="s">
        <v>7</v>
      </c>
      <c r="C4267" s="2" t="s">
        <v>1136</v>
      </c>
      <c r="D4267" s="2" t="s">
        <v>24</v>
      </c>
      <c r="E4267">
        <v>4.3899999999999997</v>
      </c>
      <c r="F4267" t="s">
        <v>663</v>
      </c>
      <c r="G4267" s="1">
        <v>43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2</v>
      </c>
      <c r="N4267" s="1">
        <v>2</v>
      </c>
      <c r="O4267" s="1">
        <v>0</v>
      </c>
      <c r="P4267" s="1">
        <v>10</v>
      </c>
      <c r="Q4267" s="1">
        <v>0</v>
      </c>
      <c r="R4267" s="1">
        <v>5</v>
      </c>
      <c r="S4267" s="1">
        <v>4</v>
      </c>
      <c r="T4267" s="1">
        <v>0</v>
      </c>
      <c r="U4267" s="1">
        <v>12</v>
      </c>
      <c r="V4267" s="1">
        <v>0</v>
      </c>
      <c r="W4267" s="1">
        <v>3</v>
      </c>
      <c r="X4267" s="1">
        <v>7</v>
      </c>
      <c r="Y4267" s="1">
        <v>10</v>
      </c>
      <c r="Z4267" s="1">
        <v>0</v>
      </c>
      <c r="AA4267" s="1">
        <v>2</v>
      </c>
      <c r="AB4267" s="1">
        <v>1</v>
      </c>
      <c r="AC4267" s="1">
        <v>0</v>
      </c>
      <c r="AD4267" s="1">
        <v>3</v>
      </c>
      <c r="AE4267" s="1">
        <v>0</v>
      </c>
      <c r="AF4267" s="1">
        <v>2</v>
      </c>
      <c r="AG4267" s="1">
        <v>2</v>
      </c>
      <c r="AH4267" s="1">
        <v>0</v>
      </c>
      <c r="AI4267" s="1">
        <v>1</v>
      </c>
      <c r="AJ4267" s="1">
        <v>0</v>
      </c>
      <c r="AK4267" s="1">
        <v>2</v>
      </c>
      <c r="AL4267" s="1">
        <v>2</v>
      </c>
      <c r="AM4267" s="1">
        <v>2</v>
      </c>
      <c r="AN4267" s="3">
        <v>45555</v>
      </c>
      <c r="AO4267" s="3">
        <v>45554</v>
      </c>
      <c r="AP4267" t="s">
        <v>3564</v>
      </c>
      <c r="AQ4267" s="3">
        <v>45447</v>
      </c>
      <c r="AR4267" t="s">
        <v>2</v>
      </c>
      <c r="AS4267" s="2" t="s">
        <v>3547</v>
      </c>
      <c r="AU4267">
        <f t="shared" si="198"/>
        <v>113</v>
      </c>
      <c r="AV4267">
        <f t="shared" si="199"/>
        <v>15</v>
      </c>
      <c r="AW4267">
        <f t="shared" si="200"/>
        <v>45</v>
      </c>
    </row>
    <row r="4268" spans="1:49" hidden="1" x14ac:dyDescent="0.3">
      <c r="A4268" s="2" t="s">
        <v>295</v>
      </c>
      <c r="B4268" s="2" t="s">
        <v>7</v>
      </c>
      <c r="C4268" s="2" t="s">
        <v>841</v>
      </c>
      <c r="D4268" s="2" t="s">
        <v>24</v>
      </c>
      <c r="E4268">
        <v>7.43</v>
      </c>
      <c r="F4268" t="s">
        <v>663</v>
      </c>
      <c r="G4268" s="1">
        <v>0</v>
      </c>
      <c r="H4268" s="1">
        <v>120</v>
      </c>
      <c r="I4268" s="1">
        <v>0</v>
      </c>
      <c r="J4268" s="1">
        <v>0</v>
      </c>
      <c r="K4268" s="1">
        <v>0</v>
      </c>
      <c r="L4268" s="1">
        <v>0</v>
      </c>
      <c r="M4268" s="1">
        <v>43</v>
      </c>
      <c r="N4268" s="1">
        <v>17</v>
      </c>
      <c r="O4268" s="1">
        <v>24</v>
      </c>
      <c r="P4268" s="1">
        <v>48</v>
      </c>
      <c r="Q4268" s="1">
        <v>42</v>
      </c>
      <c r="R4268" s="1">
        <v>14</v>
      </c>
      <c r="S4268" s="1">
        <v>35</v>
      </c>
      <c r="T4268" s="1">
        <v>21</v>
      </c>
      <c r="U4268" s="1">
        <v>4</v>
      </c>
      <c r="V4268" s="1">
        <v>0</v>
      </c>
      <c r="W4268" s="1">
        <v>15</v>
      </c>
      <c r="X4268" s="1">
        <v>40</v>
      </c>
      <c r="Y4268" s="1">
        <v>40</v>
      </c>
      <c r="Z4268" s="1">
        <v>0</v>
      </c>
      <c r="AA4268" s="1">
        <v>1</v>
      </c>
      <c r="AB4268" s="1">
        <v>2</v>
      </c>
      <c r="AC4268" s="1">
        <v>1</v>
      </c>
      <c r="AD4268" s="1">
        <v>1</v>
      </c>
      <c r="AE4268" s="1">
        <v>1</v>
      </c>
      <c r="AF4268" s="1">
        <v>1</v>
      </c>
      <c r="AG4268" s="1">
        <v>1</v>
      </c>
      <c r="AH4268" s="1">
        <v>3</v>
      </c>
      <c r="AI4268" s="1">
        <v>2</v>
      </c>
      <c r="AJ4268" s="1">
        <v>0</v>
      </c>
      <c r="AK4268" s="1">
        <v>1</v>
      </c>
      <c r="AL4268" s="1">
        <v>4</v>
      </c>
      <c r="AM4268" s="1">
        <v>1</v>
      </c>
      <c r="AN4268" s="3">
        <v>45547</v>
      </c>
      <c r="AO4268" s="3">
        <v>45504</v>
      </c>
      <c r="AP4268" t="s">
        <v>3482</v>
      </c>
      <c r="AQ4268" s="3">
        <v>45406</v>
      </c>
      <c r="AR4268" t="s">
        <v>2</v>
      </c>
      <c r="AS4268" s="2" t="s">
        <v>300</v>
      </c>
      <c r="AU4268">
        <f t="shared" si="198"/>
        <v>481</v>
      </c>
      <c r="AV4268">
        <f t="shared" si="199"/>
        <v>18</v>
      </c>
      <c r="AW4268">
        <f t="shared" si="200"/>
        <v>303</v>
      </c>
    </row>
    <row r="4269" spans="1:49" hidden="1" x14ac:dyDescent="0.3">
      <c r="A4269" s="2" t="s">
        <v>295</v>
      </c>
      <c r="B4269" s="2" t="s">
        <v>7</v>
      </c>
      <c r="C4269" s="2" t="s">
        <v>839</v>
      </c>
      <c r="D4269" s="2" t="s">
        <v>24</v>
      </c>
      <c r="E4269">
        <v>7.66</v>
      </c>
      <c r="F4269" t="s">
        <v>663</v>
      </c>
      <c r="G4269" s="1">
        <v>3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3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1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3">
        <v>45475</v>
      </c>
      <c r="AO4269" s="3">
        <v>45504</v>
      </c>
      <c r="AS4269" s="2" t="s">
        <v>763</v>
      </c>
      <c r="AU4269">
        <f t="shared" si="198"/>
        <v>7</v>
      </c>
      <c r="AV4269">
        <f t="shared" si="199"/>
        <v>1</v>
      </c>
      <c r="AW4269">
        <f t="shared" si="200"/>
        <v>3</v>
      </c>
    </row>
    <row r="4270" spans="1:49" hidden="1" x14ac:dyDescent="0.3">
      <c r="A4270" s="2" t="s">
        <v>295</v>
      </c>
      <c r="B4270" s="2" t="s">
        <v>7</v>
      </c>
      <c r="C4270" s="2" t="s">
        <v>652</v>
      </c>
      <c r="D4270" s="2" t="s">
        <v>24</v>
      </c>
      <c r="E4270">
        <v>7.26</v>
      </c>
      <c r="F4270" t="s">
        <v>663</v>
      </c>
      <c r="G4270" s="1">
        <v>14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1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6</v>
      </c>
      <c r="Z4270" s="1">
        <v>0</v>
      </c>
      <c r="AA4270" s="1">
        <v>1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1</v>
      </c>
      <c r="AN4270" s="3">
        <v>45555</v>
      </c>
      <c r="AO4270" s="3">
        <v>45224</v>
      </c>
      <c r="AP4270" t="s">
        <v>2394</v>
      </c>
      <c r="AQ4270" s="3">
        <v>45048</v>
      </c>
      <c r="AR4270" t="s">
        <v>2</v>
      </c>
      <c r="AS4270" s="2" t="s">
        <v>750</v>
      </c>
      <c r="AU4270">
        <f t="shared" si="198"/>
        <v>22</v>
      </c>
      <c r="AV4270">
        <f t="shared" si="199"/>
        <v>1</v>
      </c>
      <c r="AW4270">
        <f t="shared" si="200"/>
        <v>1</v>
      </c>
    </row>
    <row r="4271" spans="1:49" hidden="1" x14ac:dyDescent="0.3">
      <c r="A4271" s="2" t="s">
        <v>295</v>
      </c>
      <c r="B4271" s="2" t="s">
        <v>7</v>
      </c>
      <c r="C4271" s="2" t="s">
        <v>1654</v>
      </c>
      <c r="D4271" s="2" t="s">
        <v>46</v>
      </c>
      <c r="E4271">
        <v>4.2</v>
      </c>
      <c r="F4271" t="s">
        <v>663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1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1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3">
        <v>45372</v>
      </c>
      <c r="AO4271" s="3">
        <v>43738</v>
      </c>
      <c r="AP4271" t="s">
        <v>3563</v>
      </c>
      <c r="AQ4271" s="3">
        <v>43811</v>
      </c>
      <c r="AR4271" t="s">
        <v>2</v>
      </c>
      <c r="AS4271" s="2" t="s">
        <v>3454</v>
      </c>
      <c r="AT4271" s="2" t="s">
        <v>16</v>
      </c>
      <c r="AU4271">
        <f t="shared" si="198"/>
        <v>2</v>
      </c>
      <c r="AV4271">
        <f t="shared" si="199"/>
        <v>1</v>
      </c>
      <c r="AW4271">
        <f t="shared" si="200"/>
        <v>1</v>
      </c>
    </row>
    <row r="4272" spans="1:49" hidden="1" x14ac:dyDescent="0.3">
      <c r="A4272" s="2" t="s">
        <v>295</v>
      </c>
      <c r="B4272" s="2" t="s">
        <v>7</v>
      </c>
      <c r="C4272" s="2" t="s">
        <v>837</v>
      </c>
      <c r="D4272" s="2" t="s">
        <v>46</v>
      </c>
      <c r="E4272">
        <v>4.5999999999999996</v>
      </c>
      <c r="F4272" t="s">
        <v>663</v>
      </c>
      <c r="G4272" s="1">
        <v>34</v>
      </c>
      <c r="H4272" s="1">
        <v>166</v>
      </c>
      <c r="I4272" s="1">
        <v>0</v>
      </c>
      <c r="J4272" s="1">
        <v>0</v>
      </c>
      <c r="K4272" s="1">
        <v>0</v>
      </c>
      <c r="L4272" s="1">
        <v>12</v>
      </c>
      <c r="M4272" s="1">
        <v>31</v>
      </c>
      <c r="N4272" s="1">
        <v>29</v>
      </c>
      <c r="O4272" s="1">
        <v>27</v>
      </c>
      <c r="P4272" s="1">
        <v>32</v>
      </c>
      <c r="Q4272" s="1">
        <v>85</v>
      </c>
      <c r="R4272" s="1">
        <v>12</v>
      </c>
      <c r="S4272" s="1">
        <v>12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1</v>
      </c>
      <c r="AA4272" s="1">
        <v>7</v>
      </c>
      <c r="AB4272" s="1">
        <v>5</v>
      </c>
      <c r="AC4272" s="1">
        <v>7</v>
      </c>
      <c r="AD4272" s="1">
        <v>4</v>
      </c>
      <c r="AE4272" s="1">
        <v>4</v>
      </c>
      <c r="AF4272" s="1">
        <v>2</v>
      </c>
      <c r="AG4272" s="1">
        <v>1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3">
        <v>45567</v>
      </c>
      <c r="AO4272" s="3">
        <v>45548</v>
      </c>
      <c r="AS4272" s="2" t="s">
        <v>3456</v>
      </c>
      <c r="AT4272" s="2" t="s">
        <v>16</v>
      </c>
      <c r="AU4272">
        <f t="shared" si="198"/>
        <v>471</v>
      </c>
      <c r="AV4272">
        <f t="shared" si="199"/>
        <v>31</v>
      </c>
      <c r="AW4272">
        <f t="shared" si="200"/>
        <v>240</v>
      </c>
    </row>
    <row r="4273" spans="1:49" hidden="1" x14ac:dyDescent="0.3">
      <c r="A4273" s="2" t="s">
        <v>295</v>
      </c>
      <c r="B4273" s="2" t="s">
        <v>7</v>
      </c>
      <c r="C4273" s="2" t="s">
        <v>836</v>
      </c>
      <c r="D4273" s="2" t="s">
        <v>46</v>
      </c>
      <c r="E4273">
        <v>10.6</v>
      </c>
      <c r="F4273" t="s">
        <v>663</v>
      </c>
      <c r="G4273" s="1">
        <v>6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3">
        <v>45121</v>
      </c>
      <c r="AO4273" s="3">
        <v>45224</v>
      </c>
      <c r="AS4273" s="2" t="s">
        <v>1918</v>
      </c>
      <c r="AU4273">
        <f t="shared" si="198"/>
        <v>6</v>
      </c>
      <c r="AV4273">
        <f t="shared" si="199"/>
        <v>0</v>
      </c>
      <c r="AW4273">
        <f t="shared" si="200"/>
        <v>0</v>
      </c>
    </row>
    <row r="4274" spans="1:49" hidden="1" x14ac:dyDescent="0.3">
      <c r="A4274" s="2" t="s">
        <v>295</v>
      </c>
      <c r="B4274" s="2" t="s">
        <v>7</v>
      </c>
      <c r="C4274" s="2" t="s">
        <v>835</v>
      </c>
      <c r="D4274" s="2" t="s">
        <v>24</v>
      </c>
      <c r="E4274">
        <v>5.55</v>
      </c>
      <c r="F4274" t="s">
        <v>663</v>
      </c>
      <c r="G4274" s="1">
        <v>4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8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10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1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</v>
      </c>
      <c r="AK4274" s="1">
        <v>0</v>
      </c>
      <c r="AL4274" s="1">
        <v>0</v>
      </c>
      <c r="AM4274" s="1">
        <v>0</v>
      </c>
      <c r="AN4274" s="3">
        <v>45511</v>
      </c>
      <c r="AO4274" s="3">
        <v>45316</v>
      </c>
      <c r="AS4274" s="2" t="s">
        <v>3535</v>
      </c>
      <c r="AT4274" s="2" t="s">
        <v>16</v>
      </c>
      <c r="AU4274">
        <f t="shared" si="198"/>
        <v>24</v>
      </c>
      <c r="AV4274">
        <f t="shared" si="199"/>
        <v>2</v>
      </c>
      <c r="AW4274">
        <f t="shared" si="200"/>
        <v>18</v>
      </c>
    </row>
    <row r="4275" spans="1:49" hidden="1" x14ac:dyDescent="0.3">
      <c r="A4275" s="2" t="s">
        <v>295</v>
      </c>
      <c r="B4275" s="2" t="s">
        <v>7</v>
      </c>
      <c r="C4275" s="2" t="s">
        <v>2643</v>
      </c>
      <c r="D4275" s="2" t="s">
        <v>46</v>
      </c>
      <c r="E4275">
        <v>6.84</v>
      </c>
      <c r="F4275" t="s">
        <v>663</v>
      </c>
      <c r="G4275" s="1">
        <v>8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3">
        <v>44578</v>
      </c>
      <c r="AO4275" s="3">
        <v>44749</v>
      </c>
      <c r="AP4275" t="s">
        <v>3562</v>
      </c>
      <c r="AQ4275" s="3">
        <v>44526</v>
      </c>
      <c r="AR4275" t="s">
        <v>2</v>
      </c>
      <c r="AS4275" s="2" t="s">
        <v>3458</v>
      </c>
      <c r="AT4275" s="2" t="s">
        <v>16</v>
      </c>
      <c r="AU4275">
        <f t="shared" si="198"/>
        <v>8</v>
      </c>
      <c r="AV4275">
        <f t="shared" si="199"/>
        <v>0</v>
      </c>
      <c r="AW4275">
        <f t="shared" si="200"/>
        <v>0</v>
      </c>
    </row>
    <row r="4276" spans="1:49" hidden="1" x14ac:dyDescent="0.3">
      <c r="A4276" s="2" t="s">
        <v>295</v>
      </c>
      <c r="B4276" s="2" t="s">
        <v>7</v>
      </c>
      <c r="C4276" s="2" t="s">
        <v>1126</v>
      </c>
      <c r="D4276" s="2" t="s">
        <v>46</v>
      </c>
      <c r="E4276">
        <v>7.34</v>
      </c>
      <c r="F4276" t="s">
        <v>663</v>
      </c>
      <c r="G4276" s="1">
        <v>5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3">
        <v>45322</v>
      </c>
      <c r="AO4276" s="3">
        <v>45329</v>
      </c>
      <c r="AP4276" t="s">
        <v>3561</v>
      </c>
      <c r="AQ4276" s="3">
        <v>45433</v>
      </c>
      <c r="AR4276" t="s">
        <v>2</v>
      </c>
      <c r="AS4276" s="2" t="s">
        <v>3488</v>
      </c>
      <c r="AU4276">
        <f t="shared" si="198"/>
        <v>5</v>
      </c>
      <c r="AV4276">
        <f t="shared" si="199"/>
        <v>0</v>
      </c>
      <c r="AW4276">
        <f t="shared" si="200"/>
        <v>0</v>
      </c>
    </row>
    <row r="4277" spans="1:49" hidden="1" x14ac:dyDescent="0.3">
      <c r="A4277" s="2" t="s">
        <v>295</v>
      </c>
      <c r="B4277" s="2" t="s">
        <v>7</v>
      </c>
      <c r="C4277" s="2" t="s">
        <v>562</v>
      </c>
      <c r="D4277" s="2" t="s">
        <v>46</v>
      </c>
      <c r="E4277">
        <v>8.4</v>
      </c>
      <c r="F4277" t="s">
        <v>663</v>
      </c>
      <c r="G4277" s="1">
        <v>41</v>
      </c>
      <c r="H4277" s="1">
        <v>17</v>
      </c>
      <c r="I4277" s="1">
        <v>0</v>
      </c>
      <c r="J4277" s="1">
        <v>0</v>
      </c>
      <c r="K4277" s="1">
        <v>0</v>
      </c>
      <c r="L4277" s="1">
        <v>0</v>
      </c>
      <c r="M4277" s="1">
        <v>3</v>
      </c>
      <c r="N4277" s="1">
        <v>10</v>
      </c>
      <c r="O4277" s="1">
        <v>25</v>
      </c>
      <c r="P4277" s="1">
        <v>15</v>
      </c>
      <c r="Q4277" s="1">
        <v>9</v>
      </c>
      <c r="R4277" s="1">
        <v>26</v>
      </c>
      <c r="S4277" s="1">
        <v>9</v>
      </c>
      <c r="T4277" s="1">
        <v>1</v>
      </c>
      <c r="U4277" s="1">
        <v>50</v>
      </c>
      <c r="V4277" s="1">
        <v>5</v>
      </c>
      <c r="W4277" s="1">
        <v>24</v>
      </c>
      <c r="X4277" s="1">
        <v>2</v>
      </c>
      <c r="Y4277" s="1">
        <v>1</v>
      </c>
      <c r="Z4277" s="1">
        <v>0</v>
      </c>
      <c r="AA4277" s="1">
        <v>2</v>
      </c>
      <c r="AB4277" s="1">
        <v>4</v>
      </c>
      <c r="AC4277" s="1">
        <v>2</v>
      </c>
      <c r="AD4277" s="1">
        <v>1</v>
      </c>
      <c r="AE4277" s="1">
        <v>2</v>
      </c>
      <c r="AF4277" s="1">
        <v>5</v>
      </c>
      <c r="AG4277" s="1">
        <v>3</v>
      </c>
      <c r="AH4277" s="1">
        <v>1</v>
      </c>
      <c r="AI4277" s="1">
        <v>5</v>
      </c>
      <c r="AJ4277" s="1">
        <v>2</v>
      </c>
      <c r="AK4277" s="1">
        <v>4</v>
      </c>
      <c r="AL4277" s="1">
        <v>1</v>
      </c>
      <c r="AM4277" s="1">
        <v>1</v>
      </c>
      <c r="AN4277" s="3">
        <v>45552</v>
      </c>
      <c r="AO4277" s="3">
        <v>45538</v>
      </c>
      <c r="AP4277" t="s">
        <v>3560</v>
      </c>
      <c r="AQ4277" s="3">
        <v>45313</v>
      </c>
      <c r="AR4277" t="s">
        <v>2</v>
      </c>
      <c r="AS4277" s="2" t="s">
        <v>3535</v>
      </c>
      <c r="AU4277">
        <f t="shared" si="198"/>
        <v>270</v>
      </c>
      <c r="AV4277">
        <f t="shared" si="199"/>
        <v>32</v>
      </c>
      <c r="AW4277">
        <f t="shared" si="200"/>
        <v>179</v>
      </c>
    </row>
    <row r="4278" spans="1:49" hidden="1" x14ac:dyDescent="0.3">
      <c r="A4278" s="2" t="s">
        <v>295</v>
      </c>
      <c r="B4278" s="2" t="s">
        <v>7</v>
      </c>
      <c r="C4278" s="2" t="s">
        <v>830</v>
      </c>
      <c r="D4278" s="2" t="s">
        <v>46</v>
      </c>
      <c r="E4278">
        <v>6.03</v>
      </c>
      <c r="F4278" t="s">
        <v>663</v>
      </c>
      <c r="G4278" s="1">
        <v>10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1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1</v>
      </c>
      <c r="U4278" s="1">
        <v>1</v>
      </c>
      <c r="V4278" s="1">
        <v>2</v>
      </c>
      <c r="W4278" s="1">
        <v>1</v>
      </c>
      <c r="X4278" s="1">
        <v>2</v>
      </c>
      <c r="Y4278" s="1">
        <v>0</v>
      </c>
      <c r="Z4278" s="1">
        <v>0</v>
      </c>
      <c r="AA4278" s="1">
        <v>1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1</v>
      </c>
      <c r="AI4278" s="1">
        <v>1</v>
      </c>
      <c r="AJ4278" s="1">
        <v>1</v>
      </c>
      <c r="AK4278" s="1">
        <v>1</v>
      </c>
      <c r="AL4278" s="1">
        <v>1</v>
      </c>
      <c r="AM4278" s="1">
        <v>0</v>
      </c>
      <c r="AN4278" s="3">
        <v>45555</v>
      </c>
      <c r="AO4278" s="3">
        <v>45371</v>
      </c>
      <c r="AP4278" t="s">
        <v>3559</v>
      </c>
      <c r="AQ4278" s="3">
        <v>41828</v>
      </c>
      <c r="AR4278" t="s">
        <v>53</v>
      </c>
      <c r="AS4278" s="2" t="s">
        <v>3558</v>
      </c>
      <c r="AU4278">
        <f t="shared" si="198"/>
        <v>24</v>
      </c>
      <c r="AV4278">
        <f t="shared" si="199"/>
        <v>6</v>
      </c>
      <c r="AW4278">
        <f t="shared" si="200"/>
        <v>8</v>
      </c>
    </row>
    <row r="4279" spans="1:49" hidden="1" x14ac:dyDescent="0.3">
      <c r="A4279" s="2" t="s">
        <v>295</v>
      </c>
      <c r="B4279" s="2" t="s">
        <v>7</v>
      </c>
      <c r="C4279" s="2" t="s">
        <v>2408</v>
      </c>
      <c r="D4279" s="2" t="s">
        <v>24</v>
      </c>
      <c r="E4279">
        <v>8.24</v>
      </c>
      <c r="F4279" t="s">
        <v>663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0</v>
      </c>
      <c r="AM4279" s="1">
        <v>0</v>
      </c>
      <c r="AN4279" s="3">
        <v>45260</v>
      </c>
      <c r="AO4279" s="3">
        <v>44771</v>
      </c>
      <c r="AS4279" s="2" t="s">
        <v>2954</v>
      </c>
      <c r="AU4279">
        <f t="shared" si="198"/>
        <v>2</v>
      </c>
      <c r="AV4279">
        <f t="shared" si="199"/>
        <v>1</v>
      </c>
      <c r="AW4279">
        <f t="shared" si="200"/>
        <v>1</v>
      </c>
    </row>
    <row r="4280" spans="1:49" hidden="1" x14ac:dyDescent="0.3">
      <c r="A4280" s="2" t="s">
        <v>295</v>
      </c>
      <c r="B4280" s="2" t="s">
        <v>7</v>
      </c>
      <c r="C4280" s="2" t="s">
        <v>3557</v>
      </c>
      <c r="D4280" s="2" t="s">
        <v>24</v>
      </c>
      <c r="E4280">
        <v>9.58</v>
      </c>
      <c r="F4280" t="s">
        <v>663</v>
      </c>
      <c r="G4280" s="1">
        <v>10</v>
      </c>
      <c r="H4280" s="1">
        <v>300</v>
      </c>
      <c r="I4280" s="1">
        <v>0</v>
      </c>
      <c r="J4280" s="1">
        <v>0</v>
      </c>
      <c r="K4280" s="1">
        <v>0</v>
      </c>
      <c r="L4280" s="1">
        <v>0</v>
      </c>
      <c r="M4280" s="1">
        <v>76</v>
      </c>
      <c r="N4280" s="1">
        <v>134</v>
      </c>
      <c r="O4280" s="1">
        <v>74</v>
      </c>
      <c r="P4280" s="1">
        <v>82</v>
      </c>
      <c r="Q4280" s="1">
        <v>86</v>
      </c>
      <c r="R4280" s="1">
        <v>68</v>
      </c>
      <c r="S4280" s="1">
        <v>72</v>
      </c>
      <c r="T4280" s="1">
        <v>26</v>
      </c>
      <c r="U4280" s="1">
        <v>0</v>
      </c>
      <c r="V4280" s="1">
        <v>0</v>
      </c>
      <c r="W4280" s="1">
        <v>52</v>
      </c>
      <c r="X4280" s="1">
        <v>51</v>
      </c>
      <c r="Y4280" s="1">
        <v>79</v>
      </c>
      <c r="Z4280" s="1">
        <v>0</v>
      </c>
      <c r="AA4280" s="1">
        <v>3</v>
      </c>
      <c r="AB4280" s="1">
        <v>6</v>
      </c>
      <c r="AC4280" s="1">
        <v>2</v>
      </c>
      <c r="AD4280" s="1">
        <v>2</v>
      </c>
      <c r="AE4280" s="1">
        <v>4</v>
      </c>
      <c r="AF4280" s="1">
        <v>3</v>
      </c>
      <c r="AG4280" s="1">
        <v>1</v>
      </c>
      <c r="AH4280" s="1">
        <v>2</v>
      </c>
      <c r="AI4280" s="1">
        <v>0</v>
      </c>
      <c r="AJ4280" s="1">
        <v>0</v>
      </c>
      <c r="AK4280" s="1">
        <v>3</v>
      </c>
      <c r="AL4280" s="1">
        <v>3</v>
      </c>
      <c r="AM4280" s="1">
        <v>2</v>
      </c>
      <c r="AN4280" s="3">
        <v>45552</v>
      </c>
      <c r="AO4280" s="3">
        <v>45572</v>
      </c>
      <c r="AP4280" t="s">
        <v>3556</v>
      </c>
      <c r="AQ4280" s="3">
        <v>45530</v>
      </c>
      <c r="AR4280" t="s">
        <v>2</v>
      </c>
      <c r="AS4280" s="2" t="s">
        <v>298</v>
      </c>
      <c r="AU4280">
        <f t="shared" si="198"/>
        <v>1139</v>
      </c>
      <c r="AV4280">
        <f t="shared" si="199"/>
        <v>29</v>
      </c>
      <c r="AW4280">
        <f t="shared" si="200"/>
        <v>721</v>
      </c>
    </row>
    <row r="4281" spans="1:49" hidden="1" x14ac:dyDescent="0.3">
      <c r="A4281" s="2" t="s">
        <v>295</v>
      </c>
      <c r="B4281" s="2" t="s">
        <v>7</v>
      </c>
      <c r="C4281" s="2" t="s">
        <v>1650</v>
      </c>
      <c r="D4281" s="2" t="s">
        <v>1649</v>
      </c>
      <c r="E4281">
        <v>249.88</v>
      </c>
      <c r="F4281" t="s">
        <v>663</v>
      </c>
      <c r="G4281" s="1">
        <v>5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3">
        <v>45012</v>
      </c>
      <c r="AO4281" s="3">
        <v>45131</v>
      </c>
      <c r="AP4281" t="s">
        <v>3555</v>
      </c>
      <c r="AQ4281" s="3">
        <v>45142</v>
      </c>
      <c r="AR4281" t="s">
        <v>2</v>
      </c>
      <c r="AS4281" s="2" t="s">
        <v>270</v>
      </c>
      <c r="AT4281" s="2" t="s">
        <v>16</v>
      </c>
      <c r="AU4281">
        <f t="shared" si="198"/>
        <v>5</v>
      </c>
      <c r="AV4281">
        <f t="shared" si="199"/>
        <v>0</v>
      </c>
      <c r="AW4281">
        <f t="shared" si="200"/>
        <v>0</v>
      </c>
    </row>
    <row r="4282" spans="1:49" hidden="1" x14ac:dyDescent="0.3">
      <c r="A4282" s="2" t="s">
        <v>295</v>
      </c>
      <c r="B4282" s="2" t="s">
        <v>7</v>
      </c>
      <c r="C4282" s="2" t="s">
        <v>169</v>
      </c>
      <c r="D4282" s="2" t="s">
        <v>24</v>
      </c>
      <c r="E4282">
        <v>9.5</v>
      </c>
      <c r="F4282" t="s">
        <v>663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0</v>
      </c>
      <c r="O4282" s="1">
        <v>0</v>
      </c>
      <c r="P4282" s="1">
        <v>0</v>
      </c>
      <c r="Q4282" s="1">
        <v>0</v>
      </c>
      <c r="R4282" s="1">
        <v>4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0</v>
      </c>
      <c r="AC4282" s="1">
        <v>0</v>
      </c>
      <c r="AD4282" s="1">
        <v>0</v>
      </c>
      <c r="AE4282" s="1">
        <v>0</v>
      </c>
      <c r="AF4282" s="1">
        <v>1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3">
        <v>45554</v>
      </c>
      <c r="AO4282" s="3">
        <v>45405</v>
      </c>
      <c r="AP4282" t="s">
        <v>3484</v>
      </c>
      <c r="AQ4282" s="3">
        <v>44904</v>
      </c>
      <c r="AR4282" t="s">
        <v>2</v>
      </c>
      <c r="AS4282" s="2" t="s">
        <v>2930</v>
      </c>
      <c r="AT4282" s="2" t="s">
        <v>16</v>
      </c>
      <c r="AU4282">
        <f t="shared" si="198"/>
        <v>7</v>
      </c>
      <c r="AV4282">
        <f t="shared" si="199"/>
        <v>2</v>
      </c>
      <c r="AW4282">
        <f t="shared" si="200"/>
        <v>5</v>
      </c>
    </row>
    <row r="4283" spans="1:49" hidden="1" x14ac:dyDescent="0.3">
      <c r="A4283" s="2" t="s">
        <v>295</v>
      </c>
      <c r="B4283" s="2" t="s">
        <v>7</v>
      </c>
      <c r="C4283" s="2" t="s">
        <v>474</v>
      </c>
      <c r="D4283" s="2" t="s">
        <v>24</v>
      </c>
      <c r="E4283">
        <v>9</v>
      </c>
      <c r="F4283" t="s">
        <v>663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2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1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3">
        <v>45463</v>
      </c>
      <c r="AO4283" s="3">
        <v>45497</v>
      </c>
      <c r="AU4283">
        <f t="shared" si="198"/>
        <v>3</v>
      </c>
      <c r="AV4283">
        <f t="shared" si="199"/>
        <v>1</v>
      </c>
      <c r="AW4283">
        <f t="shared" si="200"/>
        <v>2</v>
      </c>
    </row>
    <row r="4284" spans="1:49" hidden="1" x14ac:dyDescent="0.3">
      <c r="A4284" s="2" t="s">
        <v>295</v>
      </c>
      <c r="B4284" s="2" t="s">
        <v>7</v>
      </c>
      <c r="C4284" s="2" t="s">
        <v>1647</v>
      </c>
      <c r="D4284" s="2" t="s">
        <v>24</v>
      </c>
      <c r="E4284">
        <v>8.4600000000000009</v>
      </c>
      <c r="F4284" t="s">
        <v>663</v>
      </c>
      <c r="G4284" s="1">
        <v>8</v>
      </c>
      <c r="H4284" s="1">
        <v>19</v>
      </c>
      <c r="I4284" s="1">
        <v>0</v>
      </c>
      <c r="J4284" s="1">
        <v>0</v>
      </c>
      <c r="K4284" s="1">
        <v>0</v>
      </c>
      <c r="L4284" s="1">
        <v>0</v>
      </c>
      <c r="M4284" s="1">
        <v>1</v>
      </c>
      <c r="N4284" s="1">
        <v>6</v>
      </c>
      <c r="O4284" s="1">
        <v>5</v>
      </c>
      <c r="P4284" s="1">
        <v>3</v>
      </c>
      <c r="Q4284" s="1">
        <v>23</v>
      </c>
      <c r="R4284" s="1">
        <v>2</v>
      </c>
      <c r="S4284" s="1">
        <v>4</v>
      </c>
      <c r="T4284" s="1">
        <v>5</v>
      </c>
      <c r="U4284" s="1">
        <v>8</v>
      </c>
      <c r="V4284" s="1">
        <v>0</v>
      </c>
      <c r="W4284" s="1">
        <v>5</v>
      </c>
      <c r="X4284" s="1">
        <v>10</v>
      </c>
      <c r="Y4284" s="1">
        <v>7</v>
      </c>
      <c r="Z4284" s="1">
        <v>0</v>
      </c>
      <c r="AA4284" s="1">
        <v>1</v>
      </c>
      <c r="AB4284" s="1">
        <v>1</v>
      </c>
      <c r="AC4284" s="1">
        <v>1</v>
      </c>
      <c r="AD4284" s="1">
        <v>1</v>
      </c>
      <c r="AE4284" s="1">
        <v>3</v>
      </c>
      <c r="AF4284" s="1">
        <v>1</v>
      </c>
      <c r="AG4284" s="1">
        <v>2</v>
      </c>
      <c r="AH4284" s="1">
        <v>2</v>
      </c>
      <c r="AI4284" s="1">
        <v>1</v>
      </c>
      <c r="AJ4284" s="1">
        <v>0</v>
      </c>
      <c r="AK4284" s="1">
        <v>2</v>
      </c>
      <c r="AL4284" s="1">
        <v>1</v>
      </c>
      <c r="AM4284" s="1">
        <v>4</v>
      </c>
      <c r="AN4284" s="3">
        <v>45552</v>
      </c>
      <c r="AO4284" s="3">
        <v>45524</v>
      </c>
      <c r="AP4284" t="s">
        <v>3554</v>
      </c>
      <c r="AQ4284" s="3">
        <v>45071</v>
      </c>
      <c r="AR4284" t="s">
        <v>2</v>
      </c>
      <c r="AS4284" s="2" t="s">
        <v>3056</v>
      </c>
      <c r="AU4284">
        <f t="shared" si="198"/>
        <v>122</v>
      </c>
      <c r="AV4284">
        <f t="shared" si="199"/>
        <v>16</v>
      </c>
      <c r="AW4284">
        <f t="shared" si="200"/>
        <v>72</v>
      </c>
    </row>
    <row r="4285" spans="1:49" hidden="1" x14ac:dyDescent="0.3">
      <c r="A4285" s="2" t="s">
        <v>295</v>
      </c>
      <c r="B4285" s="2" t="s">
        <v>7</v>
      </c>
      <c r="C4285" s="2" t="s">
        <v>2406</v>
      </c>
      <c r="D4285" s="2" t="s">
        <v>24</v>
      </c>
      <c r="E4285">
        <v>9.4</v>
      </c>
      <c r="F4285" t="s">
        <v>663</v>
      </c>
      <c r="G4285" s="1">
        <v>6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3">
        <v>45048</v>
      </c>
      <c r="AO4285" s="3">
        <v>45110</v>
      </c>
      <c r="AP4285" t="s">
        <v>3553</v>
      </c>
      <c r="AQ4285" s="3">
        <v>45132</v>
      </c>
      <c r="AR4285" t="s">
        <v>2</v>
      </c>
      <c r="AS4285" s="2" t="s">
        <v>276</v>
      </c>
      <c r="AU4285">
        <f t="shared" si="198"/>
        <v>6</v>
      </c>
      <c r="AV4285">
        <f t="shared" si="199"/>
        <v>0</v>
      </c>
      <c r="AW4285">
        <f t="shared" si="200"/>
        <v>0</v>
      </c>
    </row>
    <row r="4286" spans="1:49" hidden="1" x14ac:dyDescent="0.3">
      <c r="A4286" s="2" t="s">
        <v>295</v>
      </c>
      <c r="B4286" s="2" t="s">
        <v>7</v>
      </c>
      <c r="C4286" s="2" t="s">
        <v>828</v>
      </c>
      <c r="D4286" s="2" t="s">
        <v>46</v>
      </c>
      <c r="E4286">
        <v>11.74</v>
      </c>
      <c r="F4286" t="s">
        <v>663</v>
      </c>
      <c r="G4286" s="1">
        <v>0</v>
      </c>
      <c r="H4286" s="1">
        <v>59</v>
      </c>
      <c r="I4286" s="1">
        <v>0</v>
      </c>
      <c r="J4286" s="1">
        <v>0</v>
      </c>
      <c r="K4286" s="1">
        <v>0</v>
      </c>
      <c r="L4286" s="1">
        <v>0</v>
      </c>
      <c r="M4286" s="1">
        <v>50</v>
      </c>
      <c r="N4286" s="1">
        <v>45</v>
      </c>
      <c r="O4286" s="1">
        <v>10</v>
      </c>
      <c r="P4286" s="1">
        <v>0</v>
      </c>
      <c r="Q4286" s="1">
        <v>22</v>
      </c>
      <c r="R4286" s="1">
        <v>0</v>
      </c>
      <c r="S4286" s="1">
        <v>0</v>
      </c>
      <c r="T4286" s="1">
        <v>25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2</v>
      </c>
      <c r="AB4286" s="1">
        <v>3</v>
      </c>
      <c r="AC4286" s="1">
        <v>1</v>
      </c>
      <c r="AD4286" s="1">
        <v>0</v>
      </c>
      <c r="AE4286" s="1">
        <v>3</v>
      </c>
      <c r="AF4286" s="1">
        <v>0</v>
      </c>
      <c r="AG4286" s="1">
        <v>0</v>
      </c>
      <c r="AH4286" s="1">
        <v>1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3">
        <v>45562</v>
      </c>
      <c r="AO4286" s="3">
        <v>45532</v>
      </c>
      <c r="AP4286" t="s">
        <v>3552</v>
      </c>
      <c r="AQ4286" s="3">
        <v>42898</v>
      </c>
      <c r="AR4286" t="s">
        <v>173</v>
      </c>
      <c r="AS4286" s="2" t="s">
        <v>3475</v>
      </c>
      <c r="AU4286">
        <f t="shared" si="198"/>
        <v>221</v>
      </c>
      <c r="AV4286">
        <f t="shared" si="199"/>
        <v>10</v>
      </c>
      <c r="AW4286">
        <f t="shared" si="200"/>
        <v>152</v>
      </c>
    </row>
    <row r="4287" spans="1:49" hidden="1" x14ac:dyDescent="0.3">
      <c r="A4287" s="2" t="s">
        <v>295</v>
      </c>
      <c r="B4287" s="2" t="s">
        <v>7</v>
      </c>
      <c r="C4287" s="2" t="s">
        <v>827</v>
      </c>
      <c r="D4287" s="2" t="s">
        <v>46</v>
      </c>
      <c r="E4287">
        <v>14.84</v>
      </c>
      <c r="F4287" t="s">
        <v>663</v>
      </c>
      <c r="G4287" s="1">
        <v>22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21</v>
      </c>
      <c r="P4287" s="1">
        <v>0</v>
      </c>
      <c r="Q4287" s="1">
        <v>6</v>
      </c>
      <c r="R4287" s="1">
        <v>0</v>
      </c>
      <c r="S4287" s="1">
        <v>0</v>
      </c>
      <c r="T4287" s="1">
        <v>0</v>
      </c>
      <c r="U4287" s="1">
        <v>11</v>
      </c>
      <c r="V4287" s="1">
        <v>0</v>
      </c>
      <c r="W4287" s="1">
        <v>0</v>
      </c>
      <c r="X4287" s="1">
        <v>0</v>
      </c>
      <c r="Y4287" s="1">
        <v>21</v>
      </c>
      <c r="Z4287" s="1">
        <v>0</v>
      </c>
      <c r="AA4287" s="1">
        <v>0</v>
      </c>
      <c r="AB4287" s="1">
        <v>0</v>
      </c>
      <c r="AC4287" s="1">
        <v>3</v>
      </c>
      <c r="AD4287" s="1">
        <v>0</v>
      </c>
      <c r="AE4287" s="1">
        <v>1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0</v>
      </c>
      <c r="AL4287" s="1">
        <v>0</v>
      </c>
      <c r="AM4287" s="1">
        <v>1</v>
      </c>
      <c r="AN4287" s="3">
        <v>45502</v>
      </c>
      <c r="AO4287" s="3">
        <v>45534</v>
      </c>
      <c r="AS4287" s="2" t="s">
        <v>310</v>
      </c>
      <c r="AU4287">
        <f t="shared" si="198"/>
        <v>86</v>
      </c>
      <c r="AV4287">
        <f t="shared" si="199"/>
        <v>5</v>
      </c>
      <c r="AW4287">
        <f t="shared" si="200"/>
        <v>38</v>
      </c>
    </row>
    <row r="4288" spans="1:49" hidden="1" x14ac:dyDescent="0.3">
      <c r="A4288" s="2" t="s">
        <v>295</v>
      </c>
      <c r="B4288" s="2" t="s">
        <v>7</v>
      </c>
      <c r="C4288" s="2" t="s">
        <v>25</v>
      </c>
      <c r="D4288" s="2" t="s">
        <v>24</v>
      </c>
      <c r="E4288">
        <v>5.58</v>
      </c>
      <c r="F4288" t="s">
        <v>663</v>
      </c>
      <c r="G4288" s="1">
        <v>12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6</v>
      </c>
      <c r="R4288" s="1">
        <v>0</v>
      </c>
      <c r="S4288" s="1">
        <v>0</v>
      </c>
      <c r="T4288" s="1">
        <v>4</v>
      </c>
      <c r="U4288" s="1">
        <v>4</v>
      </c>
      <c r="V4288" s="1">
        <v>2</v>
      </c>
      <c r="W4288" s="1">
        <v>0</v>
      </c>
      <c r="X4288" s="1">
        <v>6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2</v>
      </c>
      <c r="AF4288" s="1">
        <v>0</v>
      </c>
      <c r="AG4288" s="1">
        <v>0</v>
      </c>
      <c r="AH4288" s="1">
        <v>1</v>
      </c>
      <c r="AI4288" s="1">
        <v>1</v>
      </c>
      <c r="AJ4288" s="1">
        <v>1</v>
      </c>
      <c r="AK4288" s="1">
        <v>0</v>
      </c>
      <c r="AL4288" s="1">
        <v>1</v>
      </c>
      <c r="AM4288" s="1">
        <v>0</v>
      </c>
      <c r="AN4288" s="3">
        <v>45426</v>
      </c>
      <c r="AO4288" s="3">
        <v>45467</v>
      </c>
      <c r="AP4288" t="s">
        <v>3551</v>
      </c>
      <c r="AQ4288" s="3">
        <v>45056</v>
      </c>
      <c r="AR4288" t="s">
        <v>2</v>
      </c>
      <c r="AS4288" s="2" t="s">
        <v>252</v>
      </c>
      <c r="AU4288">
        <f t="shared" si="198"/>
        <v>40</v>
      </c>
      <c r="AV4288">
        <f t="shared" si="199"/>
        <v>6</v>
      </c>
      <c r="AW4288">
        <f t="shared" si="200"/>
        <v>22</v>
      </c>
    </row>
    <row r="4289" spans="1:49" hidden="1" x14ac:dyDescent="0.3">
      <c r="A4289" s="2" t="s">
        <v>295</v>
      </c>
      <c r="B4289" s="2" t="s">
        <v>7</v>
      </c>
      <c r="C4289" s="2" t="s">
        <v>168</v>
      </c>
      <c r="D4289" s="2" t="s">
        <v>24</v>
      </c>
      <c r="E4289">
        <v>11.32</v>
      </c>
      <c r="F4289" t="s">
        <v>663</v>
      </c>
      <c r="G4289" s="1">
        <v>13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3</v>
      </c>
      <c r="P4289" s="1">
        <v>8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6</v>
      </c>
      <c r="X4289" s="1">
        <v>6</v>
      </c>
      <c r="Y4289" s="1">
        <v>3</v>
      </c>
      <c r="Z4289" s="1">
        <v>0</v>
      </c>
      <c r="AA4289" s="1">
        <v>0</v>
      </c>
      <c r="AB4289" s="1">
        <v>0</v>
      </c>
      <c r="AC4289" s="1">
        <v>1</v>
      </c>
      <c r="AD4289" s="1">
        <v>3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1</v>
      </c>
      <c r="AL4289" s="1">
        <v>1</v>
      </c>
      <c r="AM4289" s="1">
        <v>1</v>
      </c>
      <c r="AN4289" s="3">
        <v>45492</v>
      </c>
      <c r="AO4289" s="3">
        <v>45534</v>
      </c>
      <c r="AP4289" t="s">
        <v>3550</v>
      </c>
      <c r="AQ4289" s="3">
        <v>45152</v>
      </c>
      <c r="AR4289" t="s">
        <v>2</v>
      </c>
      <c r="AS4289" s="2" t="s">
        <v>2359</v>
      </c>
      <c r="AU4289">
        <f t="shared" si="198"/>
        <v>45</v>
      </c>
      <c r="AV4289">
        <f t="shared" si="199"/>
        <v>6</v>
      </c>
      <c r="AW4289">
        <f t="shared" si="200"/>
        <v>23</v>
      </c>
    </row>
    <row r="4290" spans="1:49" hidden="1" x14ac:dyDescent="0.3">
      <c r="A4290" s="2" t="s">
        <v>295</v>
      </c>
      <c r="B4290" s="2" t="s">
        <v>7</v>
      </c>
      <c r="C4290" s="2" t="s">
        <v>1646</v>
      </c>
      <c r="D4290" s="2" t="s">
        <v>46</v>
      </c>
      <c r="E4290">
        <v>8.91</v>
      </c>
      <c r="F4290" t="s">
        <v>663</v>
      </c>
      <c r="G4290" s="1">
        <v>0</v>
      </c>
      <c r="H4290" s="1">
        <v>7</v>
      </c>
      <c r="I4290" s="1">
        <v>0</v>
      </c>
      <c r="J4290" s="1">
        <v>0</v>
      </c>
      <c r="K4290" s="1">
        <v>0</v>
      </c>
      <c r="L4290" s="1">
        <v>4</v>
      </c>
      <c r="M4290" s="1">
        <v>0</v>
      </c>
      <c r="N4290" s="1">
        <v>0</v>
      </c>
      <c r="O4290" s="1">
        <v>7</v>
      </c>
      <c r="P4290" s="1">
        <v>0</v>
      </c>
      <c r="Q4290" s="1">
        <v>2</v>
      </c>
      <c r="R4290" s="1">
        <v>5</v>
      </c>
      <c r="S4290" s="1">
        <v>0</v>
      </c>
      <c r="T4290" s="1">
        <v>2</v>
      </c>
      <c r="U4290" s="1">
        <v>1</v>
      </c>
      <c r="V4290" s="1">
        <v>0</v>
      </c>
      <c r="W4290" s="1">
        <v>6</v>
      </c>
      <c r="X4290" s="1">
        <v>0</v>
      </c>
      <c r="Y4290" s="1">
        <v>0</v>
      </c>
      <c r="Z4290" s="1">
        <v>2</v>
      </c>
      <c r="AA4290" s="1">
        <v>0</v>
      </c>
      <c r="AB4290" s="1">
        <v>0</v>
      </c>
      <c r="AC4290" s="1">
        <v>4</v>
      </c>
      <c r="AD4290" s="1">
        <v>0</v>
      </c>
      <c r="AE4290" s="1">
        <v>2</v>
      </c>
      <c r="AF4290" s="1">
        <v>1</v>
      </c>
      <c r="AG4290" s="1">
        <v>0</v>
      </c>
      <c r="AH4290" s="1">
        <v>1</v>
      </c>
      <c r="AI4290" s="1">
        <v>1</v>
      </c>
      <c r="AJ4290" s="1">
        <v>0</v>
      </c>
      <c r="AK4290" s="1">
        <v>1</v>
      </c>
      <c r="AL4290" s="1">
        <v>0</v>
      </c>
      <c r="AM4290" s="1">
        <v>0</v>
      </c>
      <c r="AN4290" s="3">
        <v>45573</v>
      </c>
      <c r="AO4290" s="3">
        <v>45467</v>
      </c>
      <c r="AP4290" t="s">
        <v>3549</v>
      </c>
      <c r="AQ4290" s="3">
        <v>43433</v>
      </c>
      <c r="AR4290" t="s">
        <v>2</v>
      </c>
      <c r="AS4290" s="2" t="s">
        <v>298</v>
      </c>
      <c r="AU4290">
        <f t="shared" si="198"/>
        <v>46</v>
      </c>
      <c r="AV4290">
        <f t="shared" si="199"/>
        <v>12</v>
      </c>
      <c r="AW4290">
        <f t="shared" si="200"/>
        <v>27</v>
      </c>
    </row>
    <row r="4291" spans="1:49" hidden="1" x14ac:dyDescent="0.3">
      <c r="A4291" s="2" t="s">
        <v>295</v>
      </c>
      <c r="B4291" s="2" t="s">
        <v>7</v>
      </c>
      <c r="C4291" s="2" t="s">
        <v>2405</v>
      </c>
      <c r="D4291" s="2" t="s">
        <v>24</v>
      </c>
      <c r="E4291">
        <v>13.11</v>
      </c>
      <c r="F4291" t="s">
        <v>663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4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1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3">
        <v>45430</v>
      </c>
      <c r="AO4291" s="3">
        <v>44496</v>
      </c>
      <c r="AS4291" s="2" t="s">
        <v>3547</v>
      </c>
      <c r="AT4291" s="2" t="s">
        <v>16</v>
      </c>
      <c r="AU4291">
        <f t="shared" si="198"/>
        <v>5</v>
      </c>
      <c r="AV4291">
        <f t="shared" si="199"/>
        <v>1</v>
      </c>
      <c r="AW4291">
        <f t="shared" si="200"/>
        <v>4</v>
      </c>
    </row>
    <row r="4292" spans="1:49" hidden="1" x14ac:dyDescent="0.3">
      <c r="A4292" s="2" t="s">
        <v>295</v>
      </c>
      <c r="B4292" s="2" t="s">
        <v>7</v>
      </c>
      <c r="C4292" s="2" t="s">
        <v>2626</v>
      </c>
      <c r="D4292" s="2" t="s">
        <v>24</v>
      </c>
      <c r="E4292">
        <v>17.510000000000002</v>
      </c>
      <c r="F4292" t="s">
        <v>663</v>
      </c>
      <c r="G4292" s="1">
        <v>2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3">
        <v>45068</v>
      </c>
      <c r="AO4292" s="3">
        <v>44496</v>
      </c>
      <c r="AP4292" t="s">
        <v>3548</v>
      </c>
      <c r="AQ4292" s="3">
        <v>45086</v>
      </c>
      <c r="AR4292" t="s">
        <v>2</v>
      </c>
      <c r="AS4292" s="2" t="s">
        <v>3547</v>
      </c>
      <c r="AT4292" s="2" t="s">
        <v>16</v>
      </c>
      <c r="AU4292">
        <f t="shared" si="198"/>
        <v>2</v>
      </c>
      <c r="AV4292">
        <f t="shared" si="199"/>
        <v>0</v>
      </c>
      <c r="AW4292">
        <f t="shared" si="200"/>
        <v>0</v>
      </c>
    </row>
    <row r="4293" spans="1:49" hidden="1" x14ac:dyDescent="0.3">
      <c r="A4293" s="2" t="s">
        <v>295</v>
      </c>
      <c r="B4293" s="2" t="s">
        <v>7</v>
      </c>
      <c r="C4293" s="2" t="s">
        <v>166</v>
      </c>
      <c r="D4293" s="2" t="s">
        <v>24</v>
      </c>
      <c r="E4293">
        <v>42.69</v>
      </c>
      <c r="F4293" t="s">
        <v>663</v>
      </c>
      <c r="G4293" s="1">
        <v>6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8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1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3">
        <v>45470</v>
      </c>
      <c r="AO4293" s="3">
        <v>45029</v>
      </c>
      <c r="AS4293" s="2" t="s">
        <v>298</v>
      </c>
      <c r="AT4293" s="2" t="s">
        <v>16</v>
      </c>
      <c r="AU4293">
        <f t="shared" si="198"/>
        <v>15</v>
      </c>
      <c r="AV4293">
        <f t="shared" si="199"/>
        <v>1</v>
      </c>
      <c r="AW4293">
        <f t="shared" si="200"/>
        <v>8</v>
      </c>
    </row>
    <row r="4294" spans="1:49" hidden="1" x14ac:dyDescent="0.3">
      <c r="A4294" s="2" t="s">
        <v>295</v>
      </c>
      <c r="B4294" s="2" t="s">
        <v>7</v>
      </c>
      <c r="C4294" s="2" t="s">
        <v>2990</v>
      </c>
      <c r="D4294" s="2" t="s">
        <v>24</v>
      </c>
      <c r="E4294">
        <v>21.74</v>
      </c>
      <c r="F4294" t="s">
        <v>663</v>
      </c>
      <c r="G4294" s="1">
        <v>35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7</v>
      </c>
      <c r="X4294" s="1">
        <v>0</v>
      </c>
      <c r="Y4294" s="1">
        <v>9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</v>
      </c>
      <c r="AL4294" s="1">
        <v>0</v>
      </c>
      <c r="AM4294" s="1">
        <v>3</v>
      </c>
      <c r="AN4294" s="3">
        <v>45236</v>
      </c>
      <c r="AO4294" s="3">
        <v>45145</v>
      </c>
      <c r="AP4294" t="s">
        <v>3546</v>
      </c>
      <c r="AQ4294" s="3">
        <v>45104</v>
      </c>
      <c r="AR4294" t="s">
        <v>2</v>
      </c>
      <c r="AS4294" s="2" t="s">
        <v>300</v>
      </c>
      <c r="AT4294" s="2" t="s">
        <v>16</v>
      </c>
      <c r="AU4294">
        <f t="shared" ref="AU4294:AU4357" si="201">SUM(G4294:AL4294)</f>
        <v>53</v>
      </c>
      <c r="AV4294">
        <f t="shared" ref="AV4294:AV4357" si="202">SUM(Z4294:AL4294)</f>
        <v>2</v>
      </c>
      <c r="AW4294">
        <f t="shared" ref="AW4294:AW4357" si="203">SUM(L4294:X4294)</f>
        <v>7</v>
      </c>
    </row>
    <row r="4295" spans="1:49" hidden="1" x14ac:dyDescent="0.3">
      <c r="A4295" s="2" t="s">
        <v>295</v>
      </c>
      <c r="B4295" s="2" t="s">
        <v>7</v>
      </c>
      <c r="C4295" s="2" t="s">
        <v>1899</v>
      </c>
      <c r="D4295" s="2" t="s">
        <v>24</v>
      </c>
      <c r="E4295">
        <v>33.340000000000003</v>
      </c>
      <c r="F4295" t="s">
        <v>663</v>
      </c>
      <c r="G4295" s="1">
        <v>15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2</v>
      </c>
      <c r="S4295" s="1">
        <v>5</v>
      </c>
      <c r="T4295" s="1">
        <v>2</v>
      </c>
      <c r="U4295" s="1">
        <v>0</v>
      </c>
      <c r="V4295" s="1">
        <v>0</v>
      </c>
      <c r="W4295" s="1">
        <v>4</v>
      </c>
      <c r="X4295" s="1">
        <v>2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1</v>
      </c>
      <c r="AG4295" s="1">
        <v>2</v>
      </c>
      <c r="AH4295" s="1">
        <v>1</v>
      </c>
      <c r="AI4295" s="1">
        <v>0</v>
      </c>
      <c r="AJ4295" s="1">
        <v>0</v>
      </c>
      <c r="AK4295" s="1">
        <v>1</v>
      </c>
      <c r="AL4295" s="1">
        <v>1</v>
      </c>
      <c r="AM4295" s="1">
        <v>0</v>
      </c>
      <c r="AN4295" s="3">
        <v>45406</v>
      </c>
      <c r="AO4295" s="3">
        <v>45489</v>
      </c>
      <c r="AS4295" s="2" t="s">
        <v>2801</v>
      </c>
      <c r="AU4295">
        <f t="shared" si="201"/>
        <v>36</v>
      </c>
      <c r="AV4295">
        <f t="shared" si="202"/>
        <v>6</v>
      </c>
      <c r="AW4295">
        <f t="shared" si="203"/>
        <v>15</v>
      </c>
    </row>
    <row r="4296" spans="1:49" hidden="1" x14ac:dyDescent="0.3">
      <c r="A4296" s="2" t="s">
        <v>295</v>
      </c>
      <c r="B4296" s="2" t="s">
        <v>7</v>
      </c>
      <c r="C4296" s="2" t="s">
        <v>1339</v>
      </c>
      <c r="D4296" s="2" t="s">
        <v>24</v>
      </c>
      <c r="E4296">
        <v>25.48</v>
      </c>
      <c r="F4296" t="s">
        <v>663</v>
      </c>
      <c r="G4296" s="1">
        <v>0</v>
      </c>
      <c r="H4296" s="1">
        <v>5</v>
      </c>
      <c r="I4296" s="1">
        <v>0</v>
      </c>
      <c r="J4296" s="1">
        <v>0</v>
      </c>
      <c r="K4296" s="1">
        <v>0</v>
      </c>
      <c r="L4296" s="1">
        <v>0</v>
      </c>
      <c r="M4296" s="1">
        <v>3</v>
      </c>
      <c r="N4296" s="1">
        <v>0</v>
      </c>
      <c r="O4296" s="1">
        <v>0</v>
      </c>
      <c r="P4296" s="1">
        <v>4</v>
      </c>
      <c r="Q4296" s="1">
        <v>1</v>
      </c>
      <c r="R4296" s="1">
        <v>2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1</v>
      </c>
      <c r="AB4296" s="1">
        <v>0</v>
      </c>
      <c r="AC4296" s="1">
        <v>0</v>
      </c>
      <c r="AD4296" s="1">
        <v>1</v>
      </c>
      <c r="AE4296" s="1">
        <v>1</v>
      </c>
      <c r="AF4296" s="1">
        <v>1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3">
        <v>45552</v>
      </c>
      <c r="AO4296" s="3">
        <v>45572</v>
      </c>
      <c r="AS4296" s="2" t="s">
        <v>3458</v>
      </c>
      <c r="AT4296" s="2" t="s">
        <v>16</v>
      </c>
      <c r="AU4296">
        <f t="shared" si="201"/>
        <v>19</v>
      </c>
      <c r="AV4296">
        <f t="shared" si="202"/>
        <v>4</v>
      </c>
      <c r="AW4296">
        <f t="shared" si="203"/>
        <v>10</v>
      </c>
    </row>
    <row r="4297" spans="1:49" hidden="1" x14ac:dyDescent="0.3">
      <c r="A4297" s="2" t="s">
        <v>295</v>
      </c>
      <c r="B4297" s="2" t="s">
        <v>7</v>
      </c>
      <c r="C4297" s="2" t="s">
        <v>823</v>
      </c>
      <c r="D4297" s="2" t="s">
        <v>24</v>
      </c>
      <c r="E4297">
        <v>6.11</v>
      </c>
      <c r="F4297" t="s">
        <v>663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2</v>
      </c>
      <c r="U4297" s="1">
        <v>2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1</v>
      </c>
      <c r="AJ4297" s="1">
        <v>0</v>
      </c>
      <c r="AK4297" s="1">
        <v>0</v>
      </c>
      <c r="AL4297" s="1">
        <v>0</v>
      </c>
      <c r="AM4297" s="1">
        <v>0</v>
      </c>
      <c r="AN4297" s="3">
        <v>45327</v>
      </c>
      <c r="AO4297" s="3">
        <v>45316</v>
      </c>
      <c r="AP4297" t="s">
        <v>3545</v>
      </c>
      <c r="AQ4297" s="3">
        <v>43356</v>
      </c>
      <c r="AR4297" t="s">
        <v>2</v>
      </c>
      <c r="AS4297" s="2" t="s">
        <v>267</v>
      </c>
      <c r="AU4297">
        <f t="shared" si="201"/>
        <v>6</v>
      </c>
      <c r="AV4297">
        <f t="shared" si="202"/>
        <v>2</v>
      </c>
      <c r="AW4297">
        <f t="shared" si="203"/>
        <v>4</v>
      </c>
    </row>
    <row r="4298" spans="1:49" hidden="1" x14ac:dyDescent="0.3">
      <c r="A4298" s="2" t="s">
        <v>295</v>
      </c>
      <c r="B4298" s="2" t="s">
        <v>7</v>
      </c>
      <c r="C4298" s="2" t="s">
        <v>165</v>
      </c>
      <c r="D4298" s="2" t="s">
        <v>164</v>
      </c>
      <c r="E4298">
        <v>92.63</v>
      </c>
      <c r="F4298" t="s">
        <v>663</v>
      </c>
      <c r="G4298" s="1">
        <v>7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20</v>
      </c>
      <c r="P4298" s="1">
        <v>0</v>
      </c>
      <c r="Q4298" s="1">
        <v>0</v>
      </c>
      <c r="R4298" s="1">
        <v>42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1</v>
      </c>
      <c r="AD4298" s="1">
        <v>0</v>
      </c>
      <c r="AE4298" s="1">
        <v>0</v>
      </c>
      <c r="AF4298" s="1">
        <v>1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3">
        <v>45478</v>
      </c>
      <c r="AO4298" s="3">
        <v>45504</v>
      </c>
      <c r="AS4298" s="2" t="s">
        <v>3456</v>
      </c>
      <c r="AU4298">
        <f t="shared" si="201"/>
        <v>71</v>
      </c>
      <c r="AV4298">
        <f t="shared" si="202"/>
        <v>2</v>
      </c>
      <c r="AW4298">
        <f t="shared" si="203"/>
        <v>62</v>
      </c>
    </row>
    <row r="4299" spans="1:49" hidden="1" x14ac:dyDescent="0.3">
      <c r="A4299" s="2" t="s">
        <v>295</v>
      </c>
      <c r="B4299" s="2" t="s">
        <v>7</v>
      </c>
      <c r="C4299" s="2" t="s">
        <v>317</v>
      </c>
      <c r="D4299" s="2" t="s">
        <v>24</v>
      </c>
      <c r="E4299">
        <v>14.31</v>
      </c>
      <c r="F4299" t="s">
        <v>663</v>
      </c>
      <c r="G4299" s="1">
        <v>6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3">
        <v>45104</v>
      </c>
      <c r="AO4299" s="3">
        <v>45371</v>
      </c>
      <c r="AP4299" t="s">
        <v>316</v>
      </c>
      <c r="AQ4299" s="3">
        <v>44565</v>
      </c>
      <c r="AR4299" t="s">
        <v>152</v>
      </c>
      <c r="AS4299" s="2" t="s">
        <v>315</v>
      </c>
      <c r="AU4299">
        <f t="shared" si="201"/>
        <v>6</v>
      </c>
      <c r="AV4299">
        <f t="shared" si="202"/>
        <v>0</v>
      </c>
      <c r="AW4299">
        <f t="shared" si="203"/>
        <v>0</v>
      </c>
    </row>
    <row r="4300" spans="1:49" hidden="1" x14ac:dyDescent="0.3">
      <c r="A4300" s="2" t="s">
        <v>295</v>
      </c>
      <c r="B4300" s="2" t="s">
        <v>7</v>
      </c>
      <c r="C4300" s="2" t="s">
        <v>822</v>
      </c>
      <c r="D4300" s="2" t="s">
        <v>46</v>
      </c>
      <c r="E4300">
        <v>5.05</v>
      </c>
      <c r="F4300" t="s">
        <v>663</v>
      </c>
      <c r="G4300" s="1">
        <v>5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25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3</v>
      </c>
      <c r="AM4300" s="1">
        <v>0</v>
      </c>
      <c r="AN4300" s="3">
        <v>45212</v>
      </c>
      <c r="AO4300" s="3">
        <v>45294</v>
      </c>
      <c r="AS4300" s="2" t="s">
        <v>252</v>
      </c>
      <c r="AU4300">
        <f t="shared" si="201"/>
        <v>33</v>
      </c>
      <c r="AV4300">
        <f t="shared" si="202"/>
        <v>3</v>
      </c>
      <c r="AW4300">
        <f t="shared" si="203"/>
        <v>25</v>
      </c>
    </row>
    <row r="4301" spans="1:49" hidden="1" x14ac:dyDescent="0.3">
      <c r="A4301" s="2" t="s">
        <v>295</v>
      </c>
      <c r="B4301" s="2" t="s">
        <v>7</v>
      </c>
      <c r="C4301" s="2" t="s">
        <v>2624</v>
      </c>
      <c r="D4301" s="2" t="s">
        <v>24</v>
      </c>
      <c r="E4301">
        <v>11.44</v>
      </c>
      <c r="F4301" t="s">
        <v>663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1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3">
        <v>45453</v>
      </c>
      <c r="AO4301" s="3">
        <v>45489</v>
      </c>
      <c r="AU4301">
        <f t="shared" si="201"/>
        <v>2</v>
      </c>
      <c r="AV4301">
        <f t="shared" si="202"/>
        <v>1</v>
      </c>
      <c r="AW4301">
        <f t="shared" si="203"/>
        <v>1</v>
      </c>
    </row>
    <row r="4302" spans="1:49" hidden="1" x14ac:dyDescent="0.3">
      <c r="A4302" s="2" t="s">
        <v>295</v>
      </c>
      <c r="B4302" s="2" t="s">
        <v>7</v>
      </c>
      <c r="C4302" s="2" t="s">
        <v>818</v>
      </c>
      <c r="D4302" s="2" t="s">
        <v>46</v>
      </c>
      <c r="E4302">
        <v>6.5</v>
      </c>
      <c r="F4302" t="s">
        <v>663</v>
      </c>
      <c r="G4302" s="1">
        <v>0</v>
      </c>
      <c r="H4302" s="1">
        <v>12</v>
      </c>
      <c r="I4302" s="1">
        <v>0</v>
      </c>
      <c r="J4302" s="1">
        <v>0</v>
      </c>
      <c r="K4302" s="1">
        <v>0</v>
      </c>
      <c r="L4302" s="1">
        <v>0</v>
      </c>
      <c r="M4302" s="1">
        <v>4</v>
      </c>
      <c r="N4302" s="1">
        <v>0</v>
      </c>
      <c r="O4302" s="1">
        <v>0</v>
      </c>
      <c r="P4302" s="1">
        <v>0</v>
      </c>
      <c r="Q4302" s="1">
        <v>1</v>
      </c>
      <c r="R4302" s="1">
        <v>3</v>
      </c>
      <c r="S4302" s="1">
        <v>4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2</v>
      </c>
      <c r="AB4302" s="1">
        <v>0</v>
      </c>
      <c r="AC4302" s="1">
        <v>0</v>
      </c>
      <c r="AD4302" s="1">
        <v>0</v>
      </c>
      <c r="AE4302" s="1">
        <v>1</v>
      </c>
      <c r="AF4302" s="1">
        <v>1</v>
      </c>
      <c r="AG4302" s="1">
        <v>2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3">
        <v>45562</v>
      </c>
      <c r="AO4302" s="3">
        <v>45561</v>
      </c>
      <c r="AP4302" t="s">
        <v>3544</v>
      </c>
      <c r="AQ4302" s="3">
        <v>45412</v>
      </c>
      <c r="AR4302" t="s">
        <v>2</v>
      </c>
      <c r="AS4302" s="2" t="s">
        <v>3488</v>
      </c>
      <c r="AT4302" s="2" t="s">
        <v>16</v>
      </c>
      <c r="AU4302">
        <f t="shared" si="201"/>
        <v>30</v>
      </c>
      <c r="AV4302">
        <f t="shared" si="202"/>
        <v>6</v>
      </c>
      <c r="AW4302">
        <f t="shared" si="203"/>
        <v>12</v>
      </c>
    </row>
    <row r="4303" spans="1:49" hidden="1" x14ac:dyDescent="0.3">
      <c r="A4303" s="2" t="s">
        <v>295</v>
      </c>
      <c r="B4303" s="2" t="s">
        <v>7</v>
      </c>
      <c r="C4303" s="2" t="s">
        <v>355</v>
      </c>
      <c r="D4303" s="2" t="s">
        <v>46</v>
      </c>
      <c r="E4303">
        <v>6.99</v>
      </c>
      <c r="F4303" t="s">
        <v>663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40</v>
      </c>
      <c r="R4303" s="1">
        <v>5</v>
      </c>
      <c r="S4303" s="1">
        <v>0</v>
      </c>
      <c r="T4303" s="1">
        <v>0</v>
      </c>
      <c r="U4303" s="1">
        <v>0</v>
      </c>
      <c r="V4303" s="1">
        <v>72</v>
      </c>
      <c r="W4303" s="1">
        <v>8</v>
      </c>
      <c r="X4303" s="1">
        <v>15</v>
      </c>
      <c r="Y4303" s="1">
        <v>16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1</v>
      </c>
      <c r="AF4303" s="1">
        <v>2</v>
      </c>
      <c r="AG4303" s="1">
        <v>0</v>
      </c>
      <c r="AH4303" s="1">
        <v>0</v>
      </c>
      <c r="AI4303" s="1">
        <v>0</v>
      </c>
      <c r="AJ4303" s="1">
        <v>5</v>
      </c>
      <c r="AK4303" s="1">
        <v>2</v>
      </c>
      <c r="AL4303" s="1">
        <v>2</v>
      </c>
      <c r="AM4303" s="1">
        <v>3</v>
      </c>
      <c r="AN4303" s="3">
        <v>45418</v>
      </c>
      <c r="AO4303" s="3">
        <v>45420</v>
      </c>
      <c r="AP4303" t="s">
        <v>3543</v>
      </c>
      <c r="AQ4303" s="3">
        <v>41977</v>
      </c>
      <c r="AR4303" t="s">
        <v>173</v>
      </c>
      <c r="AS4303" s="2" t="s">
        <v>2954</v>
      </c>
      <c r="AU4303">
        <f t="shared" si="201"/>
        <v>168</v>
      </c>
      <c r="AV4303">
        <f t="shared" si="202"/>
        <v>12</v>
      </c>
      <c r="AW4303">
        <f t="shared" si="203"/>
        <v>140</v>
      </c>
    </row>
    <row r="4304" spans="1:49" hidden="1" x14ac:dyDescent="0.3">
      <c r="A4304" s="2" t="s">
        <v>295</v>
      </c>
      <c r="B4304" s="2" t="s">
        <v>7</v>
      </c>
      <c r="C4304" s="2" t="s">
        <v>163</v>
      </c>
      <c r="D4304" s="2" t="s">
        <v>24</v>
      </c>
      <c r="E4304">
        <v>90.57</v>
      </c>
      <c r="F4304" t="s">
        <v>663</v>
      </c>
      <c r="G4304" s="1">
        <v>25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</v>
      </c>
      <c r="O4304" s="1">
        <v>1</v>
      </c>
      <c r="P4304" s="1">
        <v>1</v>
      </c>
      <c r="Q4304" s="1">
        <v>0</v>
      </c>
      <c r="R4304" s="1">
        <v>0</v>
      </c>
      <c r="S4304" s="1">
        <v>0</v>
      </c>
      <c r="T4304" s="1">
        <v>8</v>
      </c>
      <c r="U4304" s="1">
        <v>0</v>
      </c>
      <c r="V4304" s="1">
        <v>0</v>
      </c>
      <c r="W4304" s="1">
        <v>1</v>
      </c>
      <c r="X4304" s="1">
        <v>0</v>
      </c>
      <c r="Y4304" s="1">
        <v>0</v>
      </c>
      <c r="Z4304" s="1">
        <v>0</v>
      </c>
      <c r="AA4304" s="1">
        <v>0</v>
      </c>
      <c r="AB4304" s="1">
        <v>1</v>
      </c>
      <c r="AC4304" s="1">
        <v>1</v>
      </c>
      <c r="AD4304" s="1">
        <v>1</v>
      </c>
      <c r="AE4304" s="1">
        <v>0</v>
      </c>
      <c r="AF4304" s="1">
        <v>0</v>
      </c>
      <c r="AG4304" s="1">
        <v>0</v>
      </c>
      <c r="AH4304" s="1">
        <v>1</v>
      </c>
      <c r="AI4304" s="1">
        <v>0</v>
      </c>
      <c r="AJ4304" s="1">
        <v>0</v>
      </c>
      <c r="AK4304" s="1">
        <v>1</v>
      </c>
      <c r="AL4304" s="1">
        <v>0</v>
      </c>
      <c r="AM4304" s="1">
        <v>0</v>
      </c>
      <c r="AN4304" s="3">
        <v>45525</v>
      </c>
      <c r="AO4304" s="3">
        <v>45182</v>
      </c>
      <c r="AP4304" t="s">
        <v>3479</v>
      </c>
      <c r="AQ4304" s="3">
        <v>45253</v>
      </c>
      <c r="AR4304" t="s">
        <v>2</v>
      </c>
      <c r="AS4304" s="2" t="s">
        <v>312</v>
      </c>
      <c r="AU4304">
        <f t="shared" si="201"/>
        <v>42</v>
      </c>
      <c r="AV4304">
        <f t="shared" si="202"/>
        <v>5</v>
      </c>
      <c r="AW4304">
        <f t="shared" si="203"/>
        <v>12</v>
      </c>
    </row>
    <row r="4305" spans="1:49" hidden="1" x14ac:dyDescent="0.3">
      <c r="A4305" s="2" t="s">
        <v>295</v>
      </c>
      <c r="B4305" s="2" t="s">
        <v>7</v>
      </c>
      <c r="C4305" s="2" t="s">
        <v>157</v>
      </c>
      <c r="D4305" s="2" t="s">
        <v>156</v>
      </c>
      <c r="E4305">
        <v>34.49</v>
      </c>
      <c r="F4305" t="s">
        <v>663</v>
      </c>
      <c r="G4305" s="1">
        <v>7</v>
      </c>
      <c r="H4305" s="1">
        <v>8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6</v>
      </c>
      <c r="P4305" s="1">
        <v>4</v>
      </c>
      <c r="Q4305" s="1">
        <v>6</v>
      </c>
      <c r="R4305" s="1">
        <v>0</v>
      </c>
      <c r="S4305" s="1">
        <v>2</v>
      </c>
      <c r="T4305" s="1">
        <v>0</v>
      </c>
      <c r="U4305" s="1">
        <v>6</v>
      </c>
      <c r="V4305" s="1">
        <v>6</v>
      </c>
      <c r="W4305" s="1">
        <v>0</v>
      </c>
      <c r="X4305" s="1">
        <v>8</v>
      </c>
      <c r="Y4305" s="1">
        <v>6</v>
      </c>
      <c r="Z4305" s="1">
        <v>0</v>
      </c>
      <c r="AA4305" s="1">
        <v>0</v>
      </c>
      <c r="AB4305" s="1">
        <v>0</v>
      </c>
      <c r="AC4305" s="1">
        <v>1</v>
      </c>
      <c r="AD4305" s="1">
        <v>1</v>
      </c>
      <c r="AE4305" s="1">
        <v>1</v>
      </c>
      <c r="AF4305" s="1">
        <v>0</v>
      </c>
      <c r="AG4305" s="1">
        <v>1</v>
      </c>
      <c r="AH4305" s="1">
        <v>0</v>
      </c>
      <c r="AI4305" s="1">
        <v>1</v>
      </c>
      <c r="AJ4305" s="1">
        <v>1</v>
      </c>
      <c r="AK4305" s="1">
        <v>0</v>
      </c>
      <c r="AL4305" s="1">
        <v>1</v>
      </c>
      <c r="AM4305" s="1">
        <v>1</v>
      </c>
      <c r="AN4305" s="3">
        <v>45497</v>
      </c>
      <c r="AO4305" s="3">
        <v>45504</v>
      </c>
      <c r="AS4305" s="2" t="s">
        <v>2338</v>
      </c>
      <c r="AU4305">
        <f t="shared" si="201"/>
        <v>66</v>
      </c>
      <c r="AV4305">
        <f t="shared" si="202"/>
        <v>7</v>
      </c>
      <c r="AW4305">
        <f t="shared" si="203"/>
        <v>38</v>
      </c>
    </row>
    <row r="4306" spans="1:49" hidden="1" x14ac:dyDescent="0.3">
      <c r="A4306" s="2" t="s">
        <v>295</v>
      </c>
      <c r="B4306" s="2" t="s">
        <v>7</v>
      </c>
      <c r="C4306" s="2" t="s">
        <v>155</v>
      </c>
      <c r="D4306" s="2" t="s">
        <v>154</v>
      </c>
      <c r="E4306">
        <v>302.33999999999997</v>
      </c>
      <c r="F4306" t="s">
        <v>663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6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3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1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0</v>
      </c>
      <c r="AK4306" s="1">
        <v>0</v>
      </c>
      <c r="AL4306" s="1">
        <v>0</v>
      </c>
      <c r="AM4306" s="1">
        <v>0</v>
      </c>
      <c r="AN4306" s="3">
        <v>45502</v>
      </c>
      <c r="AO4306" s="3">
        <v>45534</v>
      </c>
      <c r="AP4306" t="s">
        <v>3542</v>
      </c>
      <c r="AQ4306" s="3">
        <v>44946</v>
      </c>
      <c r="AR4306" t="s">
        <v>2</v>
      </c>
      <c r="AS4306" s="2" t="s">
        <v>3494</v>
      </c>
      <c r="AU4306">
        <f t="shared" si="201"/>
        <v>11</v>
      </c>
      <c r="AV4306">
        <f t="shared" si="202"/>
        <v>2</v>
      </c>
      <c r="AW4306">
        <f t="shared" si="203"/>
        <v>9</v>
      </c>
    </row>
    <row r="4307" spans="1:49" hidden="1" x14ac:dyDescent="0.3">
      <c r="A4307" s="2" t="s">
        <v>295</v>
      </c>
      <c r="B4307" s="2" t="s">
        <v>7</v>
      </c>
      <c r="C4307" s="2" t="s">
        <v>148</v>
      </c>
      <c r="D4307" s="2" t="s">
        <v>147</v>
      </c>
      <c r="E4307">
        <v>218.35</v>
      </c>
      <c r="F4307" t="s">
        <v>663</v>
      </c>
      <c r="G4307" s="1">
        <v>1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0</v>
      </c>
      <c r="AM4307" s="1">
        <v>0</v>
      </c>
      <c r="AN4307" s="3">
        <v>45246</v>
      </c>
      <c r="AO4307" s="3">
        <v>45251</v>
      </c>
      <c r="AP4307" t="s">
        <v>3541</v>
      </c>
      <c r="AQ4307" s="3">
        <v>44062</v>
      </c>
      <c r="AR4307" t="s">
        <v>152</v>
      </c>
      <c r="AS4307" s="2" t="s">
        <v>312</v>
      </c>
      <c r="AU4307">
        <f t="shared" si="201"/>
        <v>3</v>
      </c>
      <c r="AV4307">
        <f t="shared" si="202"/>
        <v>1</v>
      </c>
      <c r="AW4307">
        <f t="shared" si="203"/>
        <v>1</v>
      </c>
    </row>
    <row r="4308" spans="1:49" hidden="1" x14ac:dyDescent="0.3">
      <c r="A4308" s="2" t="s">
        <v>295</v>
      </c>
      <c r="B4308" s="2" t="s">
        <v>7</v>
      </c>
      <c r="C4308" s="2" t="s">
        <v>353</v>
      </c>
      <c r="D4308" s="2" t="s">
        <v>21</v>
      </c>
      <c r="E4308">
        <v>9.9499999999999993</v>
      </c>
      <c r="F4308" t="s">
        <v>663</v>
      </c>
      <c r="G4308" s="1">
        <v>125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35</v>
      </c>
      <c r="N4308" s="1">
        <v>5</v>
      </c>
      <c r="O4308" s="1">
        <v>18</v>
      </c>
      <c r="P4308" s="1">
        <v>13</v>
      </c>
      <c r="Q4308" s="1">
        <v>7</v>
      </c>
      <c r="R4308" s="1">
        <v>11</v>
      </c>
      <c r="S4308" s="1">
        <v>47</v>
      </c>
      <c r="T4308" s="1">
        <v>56</v>
      </c>
      <c r="U4308" s="1">
        <v>1</v>
      </c>
      <c r="V4308" s="1">
        <v>14</v>
      </c>
      <c r="W4308" s="1">
        <v>44</v>
      </c>
      <c r="X4308" s="1">
        <v>48</v>
      </c>
      <c r="Y4308" s="1">
        <v>2</v>
      </c>
      <c r="Z4308" s="1">
        <v>0</v>
      </c>
      <c r="AA4308" s="1">
        <v>4</v>
      </c>
      <c r="AB4308" s="1">
        <v>3</v>
      </c>
      <c r="AC4308" s="1">
        <v>3</v>
      </c>
      <c r="AD4308" s="1">
        <v>3</v>
      </c>
      <c r="AE4308" s="1">
        <v>2</v>
      </c>
      <c r="AF4308" s="1">
        <v>5</v>
      </c>
      <c r="AG4308" s="1">
        <v>3</v>
      </c>
      <c r="AH4308" s="1">
        <v>4</v>
      </c>
      <c r="AI4308" s="1">
        <v>1</v>
      </c>
      <c r="AJ4308" s="1">
        <v>2</v>
      </c>
      <c r="AK4308" s="1">
        <v>5</v>
      </c>
      <c r="AL4308" s="1">
        <v>2</v>
      </c>
      <c r="AM4308" s="1">
        <v>1</v>
      </c>
      <c r="AN4308" s="3">
        <v>45565</v>
      </c>
      <c r="AO4308" s="3">
        <v>45446</v>
      </c>
      <c r="AP4308" t="s">
        <v>3512</v>
      </c>
      <c r="AQ4308" s="3">
        <v>45478</v>
      </c>
      <c r="AR4308" t="s">
        <v>2</v>
      </c>
      <c r="AS4308" s="2" t="s">
        <v>298</v>
      </c>
      <c r="AU4308">
        <f t="shared" si="201"/>
        <v>463</v>
      </c>
      <c r="AV4308">
        <f t="shared" si="202"/>
        <v>37</v>
      </c>
      <c r="AW4308">
        <f t="shared" si="203"/>
        <v>299</v>
      </c>
    </row>
    <row r="4309" spans="1:49" hidden="1" x14ac:dyDescent="0.3">
      <c r="A4309" s="2" t="s">
        <v>295</v>
      </c>
      <c r="B4309" s="2" t="s">
        <v>7</v>
      </c>
      <c r="C4309" s="2" t="s">
        <v>143</v>
      </c>
      <c r="D4309" s="2" t="s">
        <v>21</v>
      </c>
      <c r="E4309">
        <v>31.67</v>
      </c>
      <c r="F4309" t="s">
        <v>663</v>
      </c>
      <c r="G4309" s="1">
        <v>7</v>
      </c>
      <c r="H4309" s="1">
        <v>36</v>
      </c>
      <c r="I4309" s="1">
        <v>0</v>
      </c>
      <c r="J4309" s="1">
        <v>0</v>
      </c>
      <c r="K4309" s="1">
        <v>0</v>
      </c>
      <c r="L4309" s="1">
        <v>0</v>
      </c>
      <c r="M4309" s="1">
        <v>26</v>
      </c>
      <c r="N4309" s="1">
        <v>20</v>
      </c>
      <c r="O4309" s="1">
        <v>12</v>
      </c>
      <c r="P4309" s="1">
        <v>2</v>
      </c>
      <c r="Q4309" s="1">
        <v>0</v>
      </c>
      <c r="R4309" s="1">
        <v>6</v>
      </c>
      <c r="S4309" s="1">
        <v>6</v>
      </c>
      <c r="T4309" s="1">
        <v>0</v>
      </c>
      <c r="U4309" s="1">
        <v>0</v>
      </c>
      <c r="V4309" s="1">
        <v>12</v>
      </c>
      <c r="W4309" s="1">
        <v>10</v>
      </c>
      <c r="X4309" s="1">
        <v>44</v>
      </c>
      <c r="Y4309" s="1">
        <v>18</v>
      </c>
      <c r="Z4309" s="1">
        <v>0</v>
      </c>
      <c r="AA4309" s="1">
        <v>2</v>
      </c>
      <c r="AB4309" s="1">
        <v>3</v>
      </c>
      <c r="AC4309" s="1">
        <v>1</v>
      </c>
      <c r="AD4309" s="1">
        <v>1</v>
      </c>
      <c r="AE4309" s="1">
        <v>0</v>
      </c>
      <c r="AF4309" s="1">
        <v>3</v>
      </c>
      <c r="AG4309" s="1">
        <v>2</v>
      </c>
      <c r="AH4309" s="1">
        <v>0</v>
      </c>
      <c r="AI4309" s="1">
        <v>0</v>
      </c>
      <c r="AJ4309" s="1">
        <v>2</v>
      </c>
      <c r="AK4309" s="1">
        <v>3</v>
      </c>
      <c r="AL4309" s="1">
        <v>1</v>
      </c>
      <c r="AM4309" s="1">
        <v>3</v>
      </c>
      <c r="AN4309" s="3">
        <v>45558</v>
      </c>
      <c r="AO4309" s="3">
        <v>45534</v>
      </c>
      <c r="AP4309" t="s">
        <v>314</v>
      </c>
      <c r="AQ4309" s="3">
        <v>44858</v>
      </c>
      <c r="AR4309" t="s">
        <v>2</v>
      </c>
      <c r="AS4309" s="2" t="s">
        <v>300</v>
      </c>
      <c r="AU4309">
        <f t="shared" si="201"/>
        <v>217</v>
      </c>
      <c r="AV4309">
        <f t="shared" si="202"/>
        <v>18</v>
      </c>
      <c r="AW4309">
        <f t="shared" si="203"/>
        <v>138</v>
      </c>
    </row>
    <row r="4310" spans="1:49" hidden="1" x14ac:dyDescent="0.3">
      <c r="A4310" s="2" t="s">
        <v>295</v>
      </c>
      <c r="B4310" s="2" t="s">
        <v>7</v>
      </c>
      <c r="C4310" s="2" t="s">
        <v>404</v>
      </c>
      <c r="D4310" s="2" t="s">
        <v>41</v>
      </c>
      <c r="E4310">
        <v>36.119999999999997</v>
      </c>
      <c r="F4310" t="s">
        <v>663</v>
      </c>
      <c r="G4310" s="1">
        <v>10</v>
      </c>
      <c r="H4310" s="1">
        <v>1</v>
      </c>
      <c r="I4310" s="1">
        <v>0</v>
      </c>
      <c r="J4310" s="1">
        <v>0</v>
      </c>
      <c r="K4310" s="1">
        <v>0</v>
      </c>
      <c r="L4310" s="1">
        <v>0</v>
      </c>
      <c r="M4310" s="1">
        <v>2</v>
      </c>
      <c r="N4310" s="1">
        <v>2</v>
      </c>
      <c r="O4310" s="1">
        <v>4</v>
      </c>
      <c r="P4310" s="1">
        <v>7</v>
      </c>
      <c r="Q4310" s="1">
        <v>5</v>
      </c>
      <c r="R4310" s="1">
        <v>0</v>
      </c>
      <c r="S4310" s="1">
        <v>4</v>
      </c>
      <c r="T4310" s="1">
        <v>2</v>
      </c>
      <c r="U4310" s="1">
        <v>0</v>
      </c>
      <c r="V4310" s="1">
        <v>9</v>
      </c>
      <c r="W4310" s="1">
        <v>3</v>
      </c>
      <c r="X4310" s="1">
        <v>2</v>
      </c>
      <c r="Y4310" s="1">
        <v>1</v>
      </c>
      <c r="Z4310" s="1">
        <v>0</v>
      </c>
      <c r="AA4310" s="1">
        <v>2</v>
      </c>
      <c r="AB4310" s="1">
        <v>1</v>
      </c>
      <c r="AC4310" s="1">
        <v>2</v>
      </c>
      <c r="AD4310" s="1">
        <v>3</v>
      </c>
      <c r="AE4310" s="1">
        <v>2</v>
      </c>
      <c r="AF4310" s="1">
        <v>0</v>
      </c>
      <c r="AG4310" s="1">
        <v>2</v>
      </c>
      <c r="AH4310" s="1">
        <v>1</v>
      </c>
      <c r="AI4310" s="1">
        <v>0</v>
      </c>
      <c r="AJ4310" s="1">
        <v>3</v>
      </c>
      <c r="AK4310" s="1">
        <v>2</v>
      </c>
      <c r="AL4310" s="1">
        <v>1</v>
      </c>
      <c r="AM4310" s="1">
        <v>1</v>
      </c>
      <c r="AN4310" s="3">
        <v>45553</v>
      </c>
      <c r="AO4310" s="3">
        <v>45534</v>
      </c>
      <c r="AP4310" t="s">
        <v>3540</v>
      </c>
      <c r="AQ4310" s="3">
        <v>45412</v>
      </c>
      <c r="AR4310" t="s">
        <v>2</v>
      </c>
      <c r="AS4310" s="2" t="s">
        <v>298</v>
      </c>
      <c r="AU4310">
        <f t="shared" si="201"/>
        <v>71</v>
      </c>
      <c r="AV4310">
        <f t="shared" si="202"/>
        <v>19</v>
      </c>
      <c r="AW4310">
        <f t="shared" si="203"/>
        <v>40</v>
      </c>
    </row>
    <row r="4311" spans="1:49" hidden="1" x14ac:dyDescent="0.3">
      <c r="A4311" s="2" t="s">
        <v>295</v>
      </c>
      <c r="B4311" s="2" t="s">
        <v>7</v>
      </c>
      <c r="C4311" s="2" t="s">
        <v>649</v>
      </c>
      <c r="D4311" s="2" t="s">
        <v>41</v>
      </c>
      <c r="E4311">
        <v>32.31</v>
      </c>
      <c r="F4311" t="s">
        <v>663</v>
      </c>
      <c r="G4311" s="1">
        <v>42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1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1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3">
        <v>45398</v>
      </c>
      <c r="AO4311" s="3">
        <v>45103</v>
      </c>
      <c r="AS4311" s="2" t="s">
        <v>298</v>
      </c>
      <c r="AT4311" s="2" t="s">
        <v>16</v>
      </c>
      <c r="AU4311">
        <f t="shared" si="201"/>
        <v>44</v>
      </c>
      <c r="AV4311">
        <f t="shared" si="202"/>
        <v>1</v>
      </c>
      <c r="AW4311">
        <f t="shared" si="203"/>
        <v>1</v>
      </c>
    </row>
    <row r="4312" spans="1:49" hidden="1" x14ac:dyDescent="0.3">
      <c r="A4312" s="2" t="s">
        <v>295</v>
      </c>
      <c r="B4312" s="2" t="s">
        <v>7</v>
      </c>
      <c r="C4312" s="2" t="s">
        <v>2604</v>
      </c>
      <c r="D4312" s="2" t="s">
        <v>41</v>
      </c>
      <c r="E4312">
        <v>59.03</v>
      </c>
      <c r="F4312" t="s">
        <v>663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1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3">
        <v>45561</v>
      </c>
      <c r="AO4312" s="3">
        <v>45567</v>
      </c>
      <c r="AS4312" s="2" t="s">
        <v>2935</v>
      </c>
      <c r="AT4312" s="2" t="s">
        <v>16</v>
      </c>
      <c r="AU4312">
        <f t="shared" si="201"/>
        <v>2</v>
      </c>
      <c r="AV4312">
        <f t="shared" si="202"/>
        <v>1</v>
      </c>
      <c r="AW4312">
        <f t="shared" si="203"/>
        <v>1</v>
      </c>
    </row>
    <row r="4313" spans="1:49" hidden="1" x14ac:dyDescent="0.3">
      <c r="A4313" s="2" t="s">
        <v>295</v>
      </c>
      <c r="B4313" s="2" t="s">
        <v>7</v>
      </c>
      <c r="C4313" s="2" t="s">
        <v>1896</v>
      </c>
      <c r="D4313" s="2" t="s">
        <v>41</v>
      </c>
      <c r="E4313">
        <v>9.65</v>
      </c>
      <c r="F4313" t="s">
        <v>663</v>
      </c>
      <c r="G4313" s="1">
        <v>2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3">
        <v>44629</v>
      </c>
      <c r="AO4313" s="3">
        <v>44691</v>
      </c>
      <c r="AP4313" t="s">
        <v>1394</v>
      </c>
      <c r="AQ4313" s="3">
        <v>40619</v>
      </c>
      <c r="AR4313" t="s">
        <v>53</v>
      </c>
      <c r="AS4313" s="2" t="s">
        <v>3539</v>
      </c>
      <c r="AT4313" s="2" t="s">
        <v>16</v>
      </c>
      <c r="AU4313">
        <f t="shared" si="201"/>
        <v>2</v>
      </c>
      <c r="AV4313">
        <f t="shared" si="202"/>
        <v>0</v>
      </c>
      <c r="AW4313">
        <f t="shared" si="203"/>
        <v>0</v>
      </c>
    </row>
    <row r="4314" spans="1:49" hidden="1" x14ac:dyDescent="0.3">
      <c r="A4314" s="2" t="s">
        <v>295</v>
      </c>
      <c r="B4314" s="2" t="s">
        <v>7</v>
      </c>
      <c r="C4314" s="2" t="s">
        <v>141</v>
      </c>
      <c r="D4314" s="2" t="s">
        <v>21</v>
      </c>
      <c r="E4314">
        <v>9</v>
      </c>
      <c r="F4314" t="s">
        <v>663</v>
      </c>
      <c r="G4314" s="1">
        <v>98</v>
      </c>
      <c r="H4314" s="1">
        <v>0</v>
      </c>
      <c r="I4314" s="1">
        <v>0</v>
      </c>
      <c r="J4314" s="1">
        <v>0</v>
      </c>
      <c r="K4314" s="1">
        <v>0</v>
      </c>
      <c r="L4314" s="1">
        <v>1</v>
      </c>
      <c r="M4314" s="1">
        <v>5</v>
      </c>
      <c r="N4314" s="1">
        <v>10</v>
      </c>
      <c r="O4314" s="1">
        <v>77</v>
      </c>
      <c r="P4314" s="1">
        <v>2</v>
      </c>
      <c r="Q4314" s="1">
        <v>30</v>
      </c>
      <c r="R4314" s="1">
        <v>10</v>
      </c>
      <c r="S4314" s="1">
        <v>6</v>
      </c>
      <c r="T4314" s="1">
        <v>20</v>
      </c>
      <c r="U4314" s="1">
        <v>10</v>
      </c>
      <c r="V4314" s="1">
        <v>0</v>
      </c>
      <c r="W4314" s="1">
        <v>4</v>
      </c>
      <c r="X4314" s="1">
        <v>7</v>
      </c>
      <c r="Y4314" s="1">
        <v>104</v>
      </c>
      <c r="Z4314" s="1">
        <v>1</v>
      </c>
      <c r="AA4314" s="1">
        <v>2</v>
      </c>
      <c r="AB4314" s="1">
        <v>2</v>
      </c>
      <c r="AC4314" s="1">
        <v>4</v>
      </c>
      <c r="AD4314" s="1">
        <v>1</v>
      </c>
      <c r="AE4314" s="1">
        <v>3</v>
      </c>
      <c r="AF4314" s="1">
        <v>3</v>
      </c>
      <c r="AG4314" s="1">
        <v>3</v>
      </c>
      <c r="AH4314" s="1">
        <v>2</v>
      </c>
      <c r="AI4314" s="1">
        <v>2</v>
      </c>
      <c r="AJ4314" s="1">
        <v>0</v>
      </c>
      <c r="AK4314" s="1">
        <v>1</v>
      </c>
      <c r="AL4314" s="1">
        <v>2</v>
      </c>
      <c r="AM4314" s="1">
        <v>3</v>
      </c>
      <c r="AN4314" s="3">
        <v>45569</v>
      </c>
      <c r="AO4314" s="3">
        <v>45554</v>
      </c>
      <c r="AP4314" t="s">
        <v>3482</v>
      </c>
      <c r="AQ4314" s="3">
        <v>45406</v>
      </c>
      <c r="AR4314" t="s">
        <v>2</v>
      </c>
      <c r="AS4314" s="2" t="s">
        <v>310</v>
      </c>
      <c r="AU4314">
        <f t="shared" si="201"/>
        <v>410</v>
      </c>
      <c r="AV4314">
        <f t="shared" si="202"/>
        <v>26</v>
      </c>
      <c r="AW4314">
        <f t="shared" si="203"/>
        <v>182</v>
      </c>
    </row>
    <row r="4315" spans="1:49" hidden="1" x14ac:dyDescent="0.3">
      <c r="A4315" s="2" t="s">
        <v>295</v>
      </c>
      <c r="B4315" s="2" t="s">
        <v>7</v>
      </c>
      <c r="C4315" s="2" t="s">
        <v>401</v>
      </c>
      <c r="D4315" s="2" t="s">
        <v>21</v>
      </c>
      <c r="E4315">
        <v>24.75</v>
      </c>
      <c r="F4315" t="s">
        <v>663</v>
      </c>
      <c r="G4315" s="1">
        <v>1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3">
        <v>44768</v>
      </c>
      <c r="AO4315" s="3">
        <v>44869</v>
      </c>
      <c r="AP4315" t="s">
        <v>3538</v>
      </c>
      <c r="AQ4315" s="3">
        <v>42927</v>
      </c>
      <c r="AR4315" t="s">
        <v>2</v>
      </c>
      <c r="AS4315" s="2" t="s">
        <v>3202</v>
      </c>
      <c r="AT4315" s="2" t="s">
        <v>16</v>
      </c>
      <c r="AU4315">
        <f t="shared" si="201"/>
        <v>1</v>
      </c>
      <c r="AV4315">
        <f t="shared" si="202"/>
        <v>0</v>
      </c>
      <c r="AW4315">
        <f t="shared" si="203"/>
        <v>0</v>
      </c>
    </row>
    <row r="4316" spans="1:49" hidden="1" x14ac:dyDescent="0.3">
      <c r="A4316" s="2" t="s">
        <v>295</v>
      </c>
      <c r="B4316" s="2" t="s">
        <v>7</v>
      </c>
      <c r="C4316" s="2" t="s">
        <v>2989</v>
      </c>
      <c r="D4316" s="2" t="s">
        <v>41</v>
      </c>
      <c r="E4316">
        <v>8.4600000000000009</v>
      </c>
      <c r="F4316" t="s">
        <v>663</v>
      </c>
      <c r="G4316" s="1">
        <v>15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2</v>
      </c>
      <c r="O4316" s="1">
        <v>0</v>
      </c>
      <c r="P4316" s="1">
        <v>1</v>
      </c>
      <c r="Q4316" s="1">
        <v>3</v>
      </c>
      <c r="R4316" s="1">
        <v>0</v>
      </c>
      <c r="S4316" s="1">
        <v>1</v>
      </c>
      <c r="T4316" s="1">
        <v>0</v>
      </c>
      <c r="U4316" s="1">
        <v>0</v>
      </c>
      <c r="V4316" s="1">
        <v>24</v>
      </c>
      <c r="W4316" s="1">
        <v>1</v>
      </c>
      <c r="X4316" s="1">
        <v>0</v>
      </c>
      <c r="Y4316" s="1">
        <v>2</v>
      </c>
      <c r="Z4316" s="1">
        <v>0</v>
      </c>
      <c r="AA4316" s="1">
        <v>0</v>
      </c>
      <c r="AB4316" s="1">
        <v>1</v>
      </c>
      <c r="AC4316" s="1">
        <v>0</v>
      </c>
      <c r="AD4316" s="1">
        <v>1</v>
      </c>
      <c r="AE4316" s="1">
        <v>1</v>
      </c>
      <c r="AF4316" s="1">
        <v>0</v>
      </c>
      <c r="AG4316" s="1">
        <v>1</v>
      </c>
      <c r="AH4316" s="1">
        <v>0</v>
      </c>
      <c r="AI4316" s="1">
        <v>0</v>
      </c>
      <c r="AJ4316" s="1">
        <v>1</v>
      </c>
      <c r="AK4316" s="1">
        <v>1</v>
      </c>
      <c r="AL4316" s="1">
        <v>0</v>
      </c>
      <c r="AM4316" s="1">
        <v>1</v>
      </c>
      <c r="AN4316" s="3">
        <v>45534</v>
      </c>
      <c r="AO4316" s="3">
        <v>45561</v>
      </c>
      <c r="AP4316" t="s">
        <v>2421</v>
      </c>
      <c r="AQ4316" s="3">
        <v>45062</v>
      </c>
      <c r="AR4316" t="s">
        <v>2</v>
      </c>
      <c r="AS4316" s="2" t="s">
        <v>3502</v>
      </c>
      <c r="AU4316">
        <f t="shared" si="201"/>
        <v>55</v>
      </c>
      <c r="AV4316">
        <f t="shared" si="202"/>
        <v>6</v>
      </c>
      <c r="AW4316">
        <f t="shared" si="203"/>
        <v>32</v>
      </c>
    </row>
    <row r="4317" spans="1:49" hidden="1" x14ac:dyDescent="0.3">
      <c r="A4317" s="2" t="s">
        <v>295</v>
      </c>
      <c r="B4317" s="2" t="s">
        <v>7</v>
      </c>
      <c r="C4317" s="2" t="s">
        <v>815</v>
      </c>
      <c r="D4317" s="2" t="s">
        <v>21</v>
      </c>
      <c r="E4317">
        <v>10.34</v>
      </c>
      <c r="F4317" t="s">
        <v>663</v>
      </c>
      <c r="G4317" s="1">
        <v>0</v>
      </c>
      <c r="H4317" s="1">
        <v>29</v>
      </c>
      <c r="I4317" s="1">
        <v>0</v>
      </c>
      <c r="J4317" s="1">
        <v>0</v>
      </c>
      <c r="K4317" s="1">
        <v>0</v>
      </c>
      <c r="L4317" s="1">
        <v>20</v>
      </c>
      <c r="M4317" s="1">
        <v>20</v>
      </c>
      <c r="N4317" s="1">
        <v>20</v>
      </c>
      <c r="O4317" s="1">
        <v>0</v>
      </c>
      <c r="P4317" s="1">
        <v>0</v>
      </c>
      <c r="Q4317" s="1">
        <v>20</v>
      </c>
      <c r="R4317" s="1">
        <v>0</v>
      </c>
      <c r="S4317" s="1">
        <v>0</v>
      </c>
      <c r="T4317" s="1">
        <v>0</v>
      </c>
      <c r="U4317" s="1">
        <v>12</v>
      </c>
      <c r="V4317" s="1">
        <v>0</v>
      </c>
      <c r="W4317" s="1">
        <v>0</v>
      </c>
      <c r="X4317" s="1">
        <v>0</v>
      </c>
      <c r="Y4317" s="1">
        <v>0</v>
      </c>
      <c r="Z4317" s="1">
        <v>1</v>
      </c>
      <c r="AA4317" s="1">
        <v>1</v>
      </c>
      <c r="AB4317" s="1">
        <v>1</v>
      </c>
      <c r="AC4317" s="1">
        <v>0</v>
      </c>
      <c r="AD4317" s="1">
        <v>0</v>
      </c>
      <c r="AE4317" s="1">
        <v>1</v>
      </c>
      <c r="AF4317" s="1">
        <v>0</v>
      </c>
      <c r="AG4317" s="1">
        <v>0</v>
      </c>
      <c r="AH4317" s="1">
        <v>0</v>
      </c>
      <c r="AI4317" s="1">
        <v>1</v>
      </c>
      <c r="AJ4317" s="1">
        <v>0</v>
      </c>
      <c r="AK4317" s="1">
        <v>0</v>
      </c>
      <c r="AL4317" s="1">
        <v>0</v>
      </c>
      <c r="AM4317" s="1">
        <v>0</v>
      </c>
      <c r="AN4317" s="3">
        <v>45567</v>
      </c>
      <c r="AO4317" s="3">
        <v>45534</v>
      </c>
      <c r="AP4317" t="s">
        <v>3537</v>
      </c>
      <c r="AQ4317" s="3">
        <v>41807</v>
      </c>
      <c r="AR4317" t="s">
        <v>53</v>
      </c>
      <c r="AS4317" s="2" t="s">
        <v>300</v>
      </c>
      <c r="AU4317">
        <f t="shared" si="201"/>
        <v>126</v>
      </c>
      <c r="AV4317">
        <f t="shared" si="202"/>
        <v>5</v>
      </c>
      <c r="AW4317">
        <f t="shared" si="203"/>
        <v>92</v>
      </c>
    </row>
    <row r="4318" spans="1:49" hidden="1" x14ac:dyDescent="0.3">
      <c r="A4318" s="2" t="s">
        <v>295</v>
      </c>
      <c r="B4318" s="2" t="s">
        <v>7</v>
      </c>
      <c r="C4318" s="2" t="s">
        <v>592</v>
      </c>
      <c r="D4318" s="2" t="s">
        <v>41</v>
      </c>
      <c r="E4318">
        <v>9.5</v>
      </c>
      <c r="F4318" t="s">
        <v>663</v>
      </c>
      <c r="G4318" s="1">
        <v>0</v>
      </c>
      <c r="H4318" s="1">
        <v>40</v>
      </c>
      <c r="I4318" s="1">
        <v>0</v>
      </c>
      <c r="J4318" s="1">
        <v>0</v>
      </c>
      <c r="K4318" s="1">
        <v>0</v>
      </c>
      <c r="L4318" s="1">
        <v>0</v>
      </c>
      <c r="M4318" s="1">
        <v>74</v>
      </c>
      <c r="N4318" s="1">
        <v>0</v>
      </c>
      <c r="O4318" s="1">
        <v>0</v>
      </c>
      <c r="P4318" s="1">
        <v>2</v>
      </c>
      <c r="Q4318" s="1">
        <v>20</v>
      </c>
      <c r="R4318" s="1">
        <v>0</v>
      </c>
      <c r="S4318" s="1">
        <v>2</v>
      </c>
      <c r="T4318" s="1">
        <v>15</v>
      </c>
      <c r="U4318" s="1">
        <v>2</v>
      </c>
      <c r="V4318" s="1">
        <v>0</v>
      </c>
      <c r="W4318" s="1">
        <v>1</v>
      </c>
      <c r="X4318" s="1">
        <v>3</v>
      </c>
      <c r="Y4318" s="1">
        <v>2</v>
      </c>
      <c r="Z4318" s="1">
        <v>0</v>
      </c>
      <c r="AA4318" s="1">
        <v>4</v>
      </c>
      <c r="AB4318" s="1">
        <v>0</v>
      </c>
      <c r="AC4318" s="1">
        <v>0</v>
      </c>
      <c r="AD4318" s="1">
        <v>2</v>
      </c>
      <c r="AE4318" s="1">
        <v>1</v>
      </c>
      <c r="AF4318" s="1">
        <v>0</v>
      </c>
      <c r="AG4318" s="1">
        <v>1</v>
      </c>
      <c r="AH4318" s="1">
        <v>1</v>
      </c>
      <c r="AI4318" s="1">
        <v>1</v>
      </c>
      <c r="AJ4318" s="1">
        <v>0</v>
      </c>
      <c r="AK4318" s="1">
        <v>1</v>
      </c>
      <c r="AL4318" s="1">
        <v>2</v>
      </c>
      <c r="AM4318" s="1">
        <v>1</v>
      </c>
      <c r="AN4318" s="3">
        <v>45561</v>
      </c>
      <c r="AO4318" s="3">
        <v>45559</v>
      </c>
      <c r="AP4318" t="s">
        <v>3536</v>
      </c>
      <c r="AQ4318" s="3">
        <v>45250</v>
      </c>
      <c r="AR4318" t="s">
        <v>2</v>
      </c>
      <c r="AS4318" s="2" t="s">
        <v>3535</v>
      </c>
      <c r="AU4318">
        <f t="shared" si="201"/>
        <v>174</v>
      </c>
      <c r="AV4318">
        <f t="shared" si="202"/>
        <v>13</v>
      </c>
      <c r="AW4318">
        <f t="shared" si="203"/>
        <v>119</v>
      </c>
    </row>
    <row r="4319" spans="1:49" hidden="1" x14ac:dyDescent="0.3">
      <c r="A4319" s="2" t="s">
        <v>295</v>
      </c>
      <c r="B4319" s="2" t="s">
        <v>7</v>
      </c>
      <c r="C4319" s="2" t="s">
        <v>42</v>
      </c>
      <c r="D4319" s="2" t="s">
        <v>41</v>
      </c>
      <c r="E4319">
        <v>11.32</v>
      </c>
      <c r="F4319" t="s">
        <v>663</v>
      </c>
      <c r="G4319" s="1">
        <v>9</v>
      </c>
      <c r="H4319" s="1">
        <v>12</v>
      </c>
      <c r="I4319" s="1">
        <v>0</v>
      </c>
      <c r="J4319" s="1">
        <v>0</v>
      </c>
      <c r="K4319" s="1">
        <v>0</v>
      </c>
      <c r="L4319" s="1">
        <v>0</v>
      </c>
      <c r="M4319" s="1">
        <v>3</v>
      </c>
      <c r="N4319" s="1">
        <v>13</v>
      </c>
      <c r="O4319" s="1">
        <v>1</v>
      </c>
      <c r="P4319" s="1">
        <v>2</v>
      </c>
      <c r="Q4319" s="1">
        <v>0</v>
      </c>
      <c r="R4319" s="1">
        <v>0</v>
      </c>
      <c r="S4319" s="1">
        <v>0</v>
      </c>
      <c r="T4319" s="1">
        <v>6</v>
      </c>
      <c r="U4319" s="1">
        <v>0</v>
      </c>
      <c r="V4319" s="1">
        <v>24</v>
      </c>
      <c r="W4319" s="1">
        <v>12</v>
      </c>
      <c r="X4319" s="1">
        <v>0</v>
      </c>
      <c r="Y4319" s="1">
        <v>0</v>
      </c>
      <c r="Z4319" s="1">
        <v>0</v>
      </c>
      <c r="AA4319" s="1">
        <v>2</v>
      </c>
      <c r="AB4319" s="1">
        <v>2</v>
      </c>
      <c r="AC4319" s="1">
        <v>1</v>
      </c>
      <c r="AD4319" s="1">
        <v>2</v>
      </c>
      <c r="AE4319" s="1">
        <v>0</v>
      </c>
      <c r="AF4319" s="1">
        <v>0</v>
      </c>
      <c r="AG4319" s="1">
        <v>0</v>
      </c>
      <c r="AH4319" s="1">
        <v>1</v>
      </c>
      <c r="AI4319" s="1">
        <v>0</v>
      </c>
      <c r="AJ4319" s="1">
        <v>1</v>
      </c>
      <c r="AK4319" s="1">
        <v>1</v>
      </c>
      <c r="AL4319" s="1">
        <v>0</v>
      </c>
      <c r="AM4319" s="1">
        <v>0</v>
      </c>
      <c r="AN4319" s="3">
        <v>45561</v>
      </c>
      <c r="AO4319" s="3">
        <v>45534</v>
      </c>
      <c r="AP4319" t="s">
        <v>313</v>
      </c>
      <c r="AQ4319" s="3">
        <v>44494</v>
      </c>
      <c r="AR4319" t="s">
        <v>2</v>
      </c>
      <c r="AS4319" s="2" t="s">
        <v>312</v>
      </c>
      <c r="AU4319">
        <f t="shared" si="201"/>
        <v>92</v>
      </c>
      <c r="AV4319">
        <f t="shared" si="202"/>
        <v>10</v>
      </c>
      <c r="AW4319">
        <f t="shared" si="203"/>
        <v>61</v>
      </c>
    </row>
    <row r="4320" spans="1:49" hidden="1" x14ac:dyDescent="0.3">
      <c r="A4320" s="2" t="s">
        <v>295</v>
      </c>
      <c r="B4320" s="2" t="s">
        <v>7</v>
      </c>
      <c r="C4320" s="2" t="s">
        <v>136</v>
      </c>
      <c r="D4320" s="2" t="s">
        <v>21</v>
      </c>
      <c r="E4320">
        <v>6.48</v>
      </c>
      <c r="F4320" t="s">
        <v>663</v>
      </c>
      <c r="G4320" s="1">
        <v>0</v>
      </c>
      <c r="H4320" s="1">
        <v>206</v>
      </c>
      <c r="I4320" s="1">
        <v>0</v>
      </c>
      <c r="J4320" s="1">
        <v>0</v>
      </c>
      <c r="K4320" s="1">
        <v>0</v>
      </c>
      <c r="L4320" s="1">
        <v>30</v>
      </c>
      <c r="M4320" s="1">
        <v>26</v>
      </c>
      <c r="N4320" s="1">
        <v>50</v>
      </c>
      <c r="O4320" s="1">
        <v>100</v>
      </c>
      <c r="P4320" s="1">
        <v>32</v>
      </c>
      <c r="Q4320" s="1">
        <v>30</v>
      </c>
      <c r="R4320" s="1">
        <v>47</v>
      </c>
      <c r="S4320" s="1">
        <v>42</v>
      </c>
      <c r="T4320" s="1">
        <v>6</v>
      </c>
      <c r="U4320" s="1">
        <v>61</v>
      </c>
      <c r="V4320" s="1">
        <v>37</v>
      </c>
      <c r="W4320" s="1">
        <v>40</v>
      </c>
      <c r="X4320" s="1">
        <v>34</v>
      </c>
      <c r="Y4320" s="1">
        <v>29</v>
      </c>
      <c r="Z4320" s="1">
        <v>5</v>
      </c>
      <c r="AA4320" s="1">
        <v>7</v>
      </c>
      <c r="AB4320" s="1">
        <v>13</v>
      </c>
      <c r="AC4320" s="1">
        <v>12</v>
      </c>
      <c r="AD4320" s="1">
        <v>7</v>
      </c>
      <c r="AE4320" s="1">
        <v>9</v>
      </c>
      <c r="AF4320" s="1">
        <v>10</v>
      </c>
      <c r="AG4320" s="1">
        <v>8</v>
      </c>
      <c r="AH4320" s="1">
        <v>3</v>
      </c>
      <c r="AI4320" s="1">
        <v>8</v>
      </c>
      <c r="AJ4320" s="1">
        <v>7</v>
      </c>
      <c r="AK4320" s="1">
        <v>11</v>
      </c>
      <c r="AL4320" s="1">
        <v>11</v>
      </c>
      <c r="AM4320" s="1">
        <v>6</v>
      </c>
      <c r="AN4320" s="3">
        <v>45573</v>
      </c>
      <c r="AO4320" s="3">
        <v>45561</v>
      </c>
      <c r="AP4320" t="s">
        <v>3526</v>
      </c>
      <c r="AQ4320" s="3">
        <v>45530</v>
      </c>
      <c r="AR4320" t="s">
        <v>2</v>
      </c>
      <c r="AS4320" s="2" t="s">
        <v>300</v>
      </c>
      <c r="AU4320">
        <f t="shared" si="201"/>
        <v>881</v>
      </c>
      <c r="AV4320">
        <f t="shared" si="202"/>
        <v>111</v>
      </c>
      <c r="AW4320">
        <f t="shared" si="203"/>
        <v>535</v>
      </c>
    </row>
    <row r="4321" spans="1:49" hidden="1" x14ac:dyDescent="0.3">
      <c r="A4321" s="2" t="s">
        <v>295</v>
      </c>
      <c r="B4321" s="2" t="s">
        <v>7</v>
      </c>
      <c r="C4321" s="2" t="s">
        <v>1285</v>
      </c>
      <c r="D4321" s="2" t="s">
        <v>41</v>
      </c>
      <c r="E4321">
        <v>28.25</v>
      </c>
      <c r="F4321" t="s">
        <v>663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10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2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3">
        <v>45470</v>
      </c>
      <c r="AO4321" s="3">
        <v>45484</v>
      </c>
      <c r="AS4321" s="2" t="s">
        <v>298</v>
      </c>
      <c r="AU4321">
        <f t="shared" si="201"/>
        <v>12</v>
      </c>
      <c r="AV4321">
        <f t="shared" si="202"/>
        <v>2</v>
      </c>
      <c r="AW4321">
        <f t="shared" si="203"/>
        <v>10</v>
      </c>
    </row>
    <row r="4322" spans="1:49" hidden="1" x14ac:dyDescent="0.3">
      <c r="A4322" s="2" t="s">
        <v>295</v>
      </c>
      <c r="B4322" s="2" t="s">
        <v>7</v>
      </c>
      <c r="C4322" s="2" t="s">
        <v>811</v>
      </c>
      <c r="D4322" s="2" t="s">
        <v>41</v>
      </c>
      <c r="E4322">
        <v>14.87</v>
      </c>
      <c r="F4322" t="s">
        <v>663</v>
      </c>
      <c r="G4322" s="1">
        <v>7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3">
        <v>44781</v>
      </c>
      <c r="AO4322" s="3">
        <v>44887</v>
      </c>
      <c r="AS4322" s="2" t="s">
        <v>1091</v>
      </c>
      <c r="AU4322">
        <f t="shared" si="201"/>
        <v>7</v>
      </c>
      <c r="AV4322">
        <f t="shared" si="202"/>
        <v>0</v>
      </c>
      <c r="AW4322">
        <f t="shared" si="203"/>
        <v>0</v>
      </c>
    </row>
    <row r="4323" spans="1:49" hidden="1" x14ac:dyDescent="0.3">
      <c r="A4323" s="2" t="s">
        <v>295</v>
      </c>
      <c r="B4323" s="2" t="s">
        <v>7</v>
      </c>
      <c r="C4323" s="2" t="s">
        <v>3249</v>
      </c>
      <c r="D4323" s="2" t="s">
        <v>41</v>
      </c>
      <c r="E4323">
        <v>7.92</v>
      </c>
      <c r="F4323" t="s">
        <v>663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1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1</v>
      </c>
      <c r="AJ4323" s="1">
        <v>0</v>
      </c>
      <c r="AK4323" s="1">
        <v>0</v>
      </c>
      <c r="AL4323" s="1">
        <v>0</v>
      </c>
      <c r="AM4323" s="1">
        <v>0</v>
      </c>
      <c r="AN4323" s="3">
        <v>45322</v>
      </c>
      <c r="AO4323" s="3">
        <v>45371</v>
      </c>
      <c r="AS4323" s="2" t="s">
        <v>3202</v>
      </c>
      <c r="AU4323">
        <f t="shared" si="201"/>
        <v>2</v>
      </c>
      <c r="AV4323">
        <f t="shared" si="202"/>
        <v>1</v>
      </c>
      <c r="AW4323">
        <f t="shared" si="203"/>
        <v>1</v>
      </c>
    </row>
    <row r="4324" spans="1:49" hidden="1" x14ac:dyDescent="0.3">
      <c r="A4324" s="2" t="s">
        <v>295</v>
      </c>
      <c r="B4324" s="2" t="s">
        <v>7</v>
      </c>
      <c r="C4324" s="2" t="s">
        <v>809</v>
      </c>
      <c r="D4324" s="2" t="s">
        <v>21</v>
      </c>
      <c r="E4324">
        <v>22.88</v>
      </c>
      <c r="F4324" t="s">
        <v>663</v>
      </c>
      <c r="G4324" s="1">
        <v>2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3">
        <v>43965</v>
      </c>
      <c r="AO4324" s="3">
        <v>44155</v>
      </c>
      <c r="AP4324" t="s">
        <v>3534</v>
      </c>
      <c r="AQ4324" s="3">
        <v>42256</v>
      </c>
      <c r="AR4324" t="s">
        <v>2</v>
      </c>
      <c r="AS4324" s="2" t="s">
        <v>312</v>
      </c>
      <c r="AT4324" s="2" t="s">
        <v>16</v>
      </c>
      <c r="AU4324">
        <f t="shared" si="201"/>
        <v>2</v>
      </c>
      <c r="AV4324">
        <f t="shared" si="202"/>
        <v>0</v>
      </c>
      <c r="AW4324">
        <f t="shared" si="203"/>
        <v>0</v>
      </c>
    </row>
    <row r="4325" spans="1:49" hidden="1" x14ac:dyDescent="0.3">
      <c r="A4325" s="2" t="s">
        <v>295</v>
      </c>
      <c r="B4325" s="2" t="s">
        <v>7</v>
      </c>
      <c r="C4325" s="2" t="s">
        <v>134</v>
      </c>
      <c r="D4325" s="2" t="s">
        <v>21</v>
      </c>
      <c r="E4325">
        <v>11.52</v>
      </c>
      <c r="F4325" t="s">
        <v>663</v>
      </c>
      <c r="G4325" s="1">
        <v>18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2</v>
      </c>
      <c r="O4325" s="1">
        <v>0</v>
      </c>
      <c r="P4325" s="1">
        <v>1</v>
      </c>
      <c r="Q4325" s="1">
        <v>0</v>
      </c>
      <c r="R4325" s="1">
        <v>0</v>
      </c>
      <c r="S4325" s="1">
        <v>2</v>
      </c>
      <c r="T4325" s="1">
        <v>6</v>
      </c>
      <c r="U4325" s="1">
        <v>2</v>
      </c>
      <c r="V4325" s="1">
        <v>0</v>
      </c>
      <c r="W4325" s="1">
        <v>6</v>
      </c>
      <c r="X4325" s="1">
        <v>0</v>
      </c>
      <c r="Y4325" s="1">
        <v>0</v>
      </c>
      <c r="Z4325" s="1">
        <v>0</v>
      </c>
      <c r="AA4325" s="1">
        <v>0</v>
      </c>
      <c r="AB4325" s="1">
        <v>1</v>
      </c>
      <c r="AC4325" s="1">
        <v>0</v>
      </c>
      <c r="AD4325" s="1">
        <v>1</v>
      </c>
      <c r="AE4325" s="1">
        <v>0</v>
      </c>
      <c r="AF4325" s="1">
        <v>0</v>
      </c>
      <c r="AG4325" s="1">
        <v>1</v>
      </c>
      <c r="AH4325" s="1">
        <v>1</v>
      </c>
      <c r="AI4325" s="1">
        <v>1</v>
      </c>
      <c r="AJ4325" s="1">
        <v>0</v>
      </c>
      <c r="AK4325" s="1">
        <v>2</v>
      </c>
      <c r="AL4325" s="1">
        <v>0</v>
      </c>
      <c r="AM4325" s="1">
        <v>0</v>
      </c>
      <c r="AN4325" s="3">
        <v>45523</v>
      </c>
      <c r="AO4325" s="3">
        <v>45351</v>
      </c>
      <c r="AP4325" t="s">
        <v>3533</v>
      </c>
      <c r="AQ4325" s="3">
        <v>45370</v>
      </c>
      <c r="AR4325" t="s">
        <v>2</v>
      </c>
      <c r="AS4325" s="2" t="s">
        <v>310</v>
      </c>
      <c r="AU4325">
        <f t="shared" si="201"/>
        <v>44</v>
      </c>
      <c r="AV4325">
        <f t="shared" si="202"/>
        <v>7</v>
      </c>
      <c r="AW4325">
        <f t="shared" si="203"/>
        <v>19</v>
      </c>
    </row>
    <row r="4326" spans="1:49" hidden="1" x14ac:dyDescent="0.3">
      <c r="A4326" s="2" t="s">
        <v>295</v>
      </c>
      <c r="B4326" s="2" t="s">
        <v>7</v>
      </c>
      <c r="C4326" s="2" t="s">
        <v>132</v>
      </c>
      <c r="D4326" s="2" t="s">
        <v>41</v>
      </c>
      <c r="E4326">
        <v>44.3</v>
      </c>
      <c r="F4326" t="s">
        <v>663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2</v>
      </c>
      <c r="O4326" s="1">
        <v>2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3</v>
      </c>
      <c r="Y4326" s="1">
        <v>0</v>
      </c>
      <c r="Z4326" s="1">
        <v>0</v>
      </c>
      <c r="AA4326" s="1">
        <v>0</v>
      </c>
      <c r="AB4326" s="1">
        <v>1</v>
      </c>
      <c r="AC4326" s="1">
        <v>1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</v>
      </c>
      <c r="AM4326" s="1">
        <v>0</v>
      </c>
      <c r="AN4326" s="3">
        <v>45534</v>
      </c>
      <c r="AO4326" s="3">
        <v>45554</v>
      </c>
      <c r="AS4326" s="2" t="s">
        <v>2306</v>
      </c>
      <c r="AU4326">
        <f t="shared" si="201"/>
        <v>10</v>
      </c>
      <c r="AV4326">
        <f t="shared" si="202"/>
        <v>3</v>
      </c>
      <c r="AW4326">
        <f t="shared" si="203"/>
        <v>7</v>
      </c>
    </row>
    <row r="4327" spans="1:49" hidden="1" x14ac:dyDescent="0.3">
      <c r="A4327" s="2" t="s">
        <v>295</v>
      </c>
      <c r="B4327" s="2" t="s">
        <v>7</v>
      </c>
      <c r="C4327" s="2" t="s">
        <v>346</v>
      </c>
      <c r="D4327" s="2" t="s">
        <v>41</v>
      </c>
      <c r="E4327">
        <v>12.49</v>
      </c>
      <c r="F4327" t="s">
        <v>663</v>
      </c>
      <c r="G4327" s="1">
        <v>2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5</v>
      </c>
      <c r="O4327" s="1">
        <v>6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1</v>
      </c>
      <c r="AC4327" s="1">
        <v>1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3">
        <v>45525</v>
      </c>
      <c r="AO4327" s="3">
        <v>45527</v>
      </c>
      <c r="AP4327" t="s">
        <v>3532</v>
      </c>
      <c r="AQ4327" s="3">
        <v>45525</v>
      </c>
      <c r="AR4327" t="s">
        <v>2</v>
      </c>
      <c r="AS4327" s="2" t="s">
        <v>409</v>
      </c>
      <c r="AT4327" s="2" t="s">
        <v>16</v>
      </c>
      <c r="AU4327">
        <f t="shared" si="201"/>
        <v>15</v>
      </c>
      <c r="AV4327">
        <f t="shared" si="202"/>
        <v>2</v>
      </c>
      <c r="AW4327">
        <f t="shared" si="203"/>
        <v>11</v>
      </c>
    </row>
    <row r="4328" spans="1:49" hidden="1" x14ac:dyDescent="0.3">
      <c r="A4328" s="2" t="s">
        <v>295</v>
      </c>
      <c r="B4328" s="2" t="s">
        <v>7</v>
      </c>
      <c r="C4328" s="2" t="s">
        <v>129</v>
      </c>
      <c r="D4328" s="2" t="s">
        <v>21</v>
      </c>
      <c r="E4328">
        <v>11.53</v>
      </c>
      <c r="F4328" t="s">
        <v>663</v>
      </c>
      <c r="G4328" s="1">
        <v>46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4</v>
      </c>
      <c r="O4328" s="1">
        <v>28</v>
      </c>
      <c r="P4328" s="1">
        <v>8</v>
      </c>
      <c r="Q4328" s="1">
        <v>13</v>
      </c>
      <c r="R4328" s="1">
        <v>10</v>
      </c>
      <c r="S4328" s="1">
        <v>8</v>
      </c>
      <c r="T4328" s="1">
        <v>16</v>
      </c>
      <c r="U4328" s="1">
        <v>23</v>
      </c>
      <c r="V4328" s="1">
        <v>12</v>
      </c>
      <c r="W4328" s="1">
        <v>10</v>
      </c>
      <c r="X4328" s="1">
        <v>0</v>
      </c>
      <c r="Y4328" s="1">
        <v>13</v>
      </c>
      <c r="Z4328" s="1">
        <v>0</v>
      </c>
      <c r="AA4328" s="1">
        <v>0</v>
      </c>
      <c r="AB4328" s="1">
        <v>2</v>
      </c>
      <c r="AC4328" s="1">
        <v>3</v>
      </c>
      <c r="AD4328" s="1">
        <v>3</v>
      </c>
      <c r="AE4328" s="1">
        <v>3</v>
      </c>
      <c r="AF4328" s="1">
        <v>2</v>
      </c>
      <c r="AG4328" s="1">
        <v>2</v>
      </c>
      <c r="AH4328" s="1">
        <v>4</v>
      </c>
      <c r="AI4328" s="1">
        <v>4</v>
      </c>
      <c r="AJ4328" s="1">
        <v>3</v>
      </c>
      <c r="AK4328" s="1">
        <v>1</v>
      </c>
      <c r="AL4328" s="1">
        <v>0</v>
      </c>
      <c r="AM4328" s="1">
        <v>4</v>
      </c>
      <c r="AN4328" s="3">
        <v>45532</v>
      </c>
      <c r="AO4328" s="3">
        <v>45548</v>
      </c>
      <c r="AP4328" t="s">
        <v>311</v>
      </c>
      <c r="AQ4328" s="3">
        <v>45481</v>
      </c>
      <c r="AR4328" t="s">
        <v>2</v>
      </c>
      <c r="AS4328" s="2" t="s">
        <v>298</v>
      </c>
      <c r="AU4328">
        <f t="shared" si="201"/>
        <v>218</v>
      </c>
      <c r="AV4328">
        <f t="shared" si="202"/>
        <v>27</v>
      </c>
      <c r="AW4328">
        <f t="shared" si="203"/>
        <v>132</v>
      </c>
    </row>
    <row r="4329" spans="1:49" hidden="1" x14ac:dyDescent="0.3">
      <c r="A4329" s="2" t="s">
        <v>295</v>
      </c>
      <c r="B4329" s="2" t="s">
        <v>7</v>
      </c>
      <c r="C4329" s="2" t="s">
        <v>22</v>
      </c>
      <c r="D4329" s="2" t="s">
        <v>21</v>
      </c>
      <c r="E4329">
        <v>10.46</v>
      </c>
      <c r="F4329" t="s">
        <v>663</v>
      </c>
      <c r="G4329" s="1">
        <v>1</v>
      </c>
      <c r="H4329" s="1">
        <v>14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11</v>
      </c>
      <c r="O4329" s="1">
        <v>0</v>
      </c>
      <c r="P4329" s="1">
        <v>0</v>
      </c>
      <c r="Q4329" s="1">
        <v>10</v>
      </c>
      <c r="R4329" s="1">
        <v>1</v>
      </c>
      <c r="S4329" s="1">
        <v>0</v>
      </c>
      <c r="T4329" s="1">
        <v>1</v>
      </c>
      <c r="U4329" s="1">
        <v>0</v>
      </c>
      <c r="V4329" s="1">
        <v>0</v>
      </c>
      <c r="W4329" s="1">
        <v>10</v>
      </c>
      <c r="X4329" s="1">
        <v>0</v>
      </c>
      <c r="Y4329" s="1">
        <v>0</v>
      </c>
      <c r="Z4329" s="1">
        <v>0</v>
      </c>
      <c r="AA4329" s="1">
        <v>0</v>
      </c>
      <c r="AB4329" s="1">
        <v>2</v>
      </c>
      <c r="AC4329" s="1">
        <v>0</v>
      </c>
      <c r="AD4329" s="1">
        <v>0</v>
      </c>
      <c r="AE4329" s="1">
        <v>1</v>
      </c>
      <c r="AF4329" s="1">
        <v>1</v>
      </c>
      <c r="AG4329" s="1">
        <v>0</v>
      </c>
      <c r="AH4329" s="1">
        <v>1</v>
      </c>
      <c r="AI4329" s="1">
        <v>0</v>
      </c>
      <c r="AJ4329" s="1">
        <v>0</v>
      </c>
      <c r="AK4329" s="1">
        <v>1</v>
      </c>
      <c r="AL4329" s="1">
        <v>0</v>
      </c>
      <c r="AM4329" s="1">
        <v>0</v>
      </c>
      <c r="AN4329" s="3">
        <v>45532</v>
      </c>
      <c r="AO4329" s="3">
        <v>45467</v>
      </c>
      <c r="AP4329" t="s">
        <v>2813</v>
      </c>
      <c r="AQ4329" s="3">
        <v>41233</v>
      </c>
      <c r="AR4329" t="s">
        <v>53</v>
      </c>
      <c r="AS4329" s="2" t="s">
        <v>553</v>
      </c>
      <c r="AU4329">
        <f t="shared" si="201"/>
        <v>54</v>
      </c>
      <c r="AV4329">
        <f t="shared" si="202"/>
        <v>6</v>
      </c>
      <c r="AW4329">
        <f t="shared" si="203"/>
        <v>33</v>
      </c>
    </row>
    <row r="4330" spans="1:49" hidden="1" x14ac:dyDescent="0.3">
      <c r="A4330" s="2" t="s">
        <v>295</v>
      </c>
      <c r="B4330" s="2" t="s">
        <v>7</v>
      </c>
      <c r="C4330" s="2" t="s">
        <v>127</v>
      </c>
      <c r="D4330" s="2" t="s">
        <v>41</v>
      </c>
      <c r="E4330">
        <v>21.3</v>
      </c>
      <c r="F4330" t="s">
        <v>663</v>
      </c>
      <c r="G4330" s="1">
        <v>0</v>
      </c>
      <c r="H4330" s="1">
        <v>6</v>
      </c>
      <c r="I4330" s="1">
        <v>0</v>
      </c>
      <c r="J4330" s="1">
        <v>0</v>
      </c>
      <c r="K4330" s="1">
        <v>0</v>
      </c>
      <c r="L4330" s="1">
        <v>10</v>
      </c>
      <c r="M4330" s="1">
        <v>5</v>
      </c>
      <c r="N4330" s="1">
        <v>0</v>
      </c>
      <c r="O4330" s="1">
        <v>4</v>
      </c>
      <c r="P4330" s="1">
        <v>2</v>
      </c>
      <c r="Q4330" s="1">
        <v>1</v>
      </c>
      <c r="R4330" s="1">
        <v>10</v>
      </c>
      <c r="S4330" s="1">
        <v>5</v>
      </c>
      <c r="T4330" s="1">
        <v>2</v>
      </c>
      <c r="U4330" s="1">
        <v>1</v>
      </c>
      <c r="V4330" s="1">
        <v>0</v>
      </c>
      <c r="W4330" s="1">
        <v>6</v>
      </c>
      <c r="X4330" s="1">
        <v>0</v>
      </c>
      <c r="Y4330" s="1">
        <v>0</v>
      </c>
      <c r="Z4330" s="1">
        <v>3</v>
      </c>
      <c r="AA4330" s="1">
        <v>1</v>
      </c>
      <c r="AB4330" s="1">
        <v>0</v>
      </c>
      <c r="AC4330" s="1">
        <v>2</v>
      </c>
      <c r="AD4330" s="1">
        <v>2</v>
      </c>
      <c r="AE4330" s="1">
        <v>1</v>
      </c>
      <c r="AF4330" s="1">
        <v>2</v>
      </c>
      <c r="AG4330" s="1">
        <v>1</v>
      </c>
      <c r="AH4330" s="1">
        <v>1</v>
      </c>
      <c r="AI4330" s="1">
        <v>1</v>
      </c>
      <c r="AJ4330" s="1">
        <v>0</v>
      </c>
      <c r="AK4330" s="1">
        <v>1</v>
      </c>
      <c r="AL4330" s="1">
        <v>0</v>
      </c>
      <c r="AM4330" s="1">
        <v>0</v>
      </c>
      <c r="AN4330" s="3">
        <v>45573</v>
      </c>
      <c r="AO4330" s="3">
        <v>45534</v>
      </c>
      <c r="AP4330" t="s">
        <v>3531</v>
      </c>
      <c r="AQ4330" s="3">
        <v>45433</v>
      </c>
      <c r="AR4330" t="s">
        <v>2</v>
      </c>
      <c r="AS4330" s="2" t="s">
        <v>300</v>
      </c>
      <c r="AU4330">
        <f t="shared" si="201"/>
        <v>67</v>
      </c>
      <c r="AV4330">
        <f t="shared" si="202"/>
        <v>15</v>
      </c>
      <c r="AW4330">
        <f t="shared" si="203"/>
        <v>46</v>
      </c>
    </row>
    <row r="4331" spans="1:49" hidden="1" x14ac:dyDescent="0.3">
      <c r="A4331" s="2" t="s">
        <v>295</v>
      </c>
      <c r="B4331" s="2" t="s">
        <v>7</v>
      </c>
      <c r="C4331" s="2" t="s">
        <v>807</v>
      </c>
      <c r="D4331" s="2" t="s">
        <v>21</v>
      </c>
      <c r="E4331">
        <v>22.91</v>
      </c>
      <c r="F4331" t="s">
        <v>663</v>
      </c>
      <c r="G4331" s="1">
        <v>30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26</v>
      </c>
      <c r="P4331" s="1">
        <v>4</v>
      </c>
      <c r="Q4331" s="1">
        <v>0</v>
      </c>
      <c r="R4331" s="1">
        <v>9</v>
      </c>
      <c r="S4331" s="1">
        <v>0</v>
      </c>
      <c r="T4331" s="1">
        <v>8</v>
      </c>
      <c r="U4331" s="1">
        <v>11</v>
      </c>
      <c r="V4331" s="1">
        <v>0</v>
      </c>
      <c r="W4331" s="1">
        <v>0</v>
      </c>
      <c r="X4331" s="1">
        <v>0</v>
      </c>
      <c r="Y4331" s="1">
        <v>25</v>
      </c>
      <c r="Z4331" s="1">
        <v>0</v>
      </c>
      <c r="AA4331" s="1">
        <v>0</v>
      </c>
      <c r="AB4331" s="1">
        <v>0</v>
      </c>
      <c r="AC4331" s="1">
        <v>2</v>
      </c>
      <c r="AD4331" s="1">
        <v>1</v>
      </c>
      <c r="AE4331" s="1">
        <v>0</v>
      </c>
      <c r="AF4331" s="1">
        <v>2</v>
      </c>
      <c r="AG4331" s="1">
        <v>0</v>
      </c>
      <c r="AH4331" s="1">
        <v>2</v>
      </c>
      <c r="AI4331" s="1">
        <v>1</v>
      </c>
      <c r="AJ4331" s="1">
        <v>0</v>
      </c>
      <c r="AK4331" s="1">
        <v>0</v>
      </c>
      <c r="AL4331" s="1">
        <v>0</v>
      </c>
      <c r="AM4331" s="1">
        <v>2</v>
      </c>
      <c r="AN4331" s="3">
        <v>45485</v>
      </c>
      <c r="AO4331" s="3">
        <v>45524</v>
      </c>
      <c r="AP4331" t="s">
        <v>3492</v>
      </c>
      <c r="AQ4331" s="3">
        <v>45334</v>
      </c>
      <c r="AR4331" t="s">
        <v>2</v>
      </c>
      <c r="AS4331" s="2" t="s">
        <v>2874</v>
      </c>
      <c r="AU4331">
        <f t="shared" si="201"/>
        <v>121</v>
      </c>
      <c r="AV4331">
        <f t="shared" si="202"/>
        <v>8</v>
      </c>
      <c r="AW4331">
        <f t="shared" si="203"/>
        <v>58</v>
      </c>
    </row>
    <row r="4332" spans="1:49" hidden="1" x14ac:dyDescent="0.3">
      <c r="A4332" s="2" t="s">
        <v>295</v>
      </c>
      <c r="B4332" s="2" t="s">
        <v>7</v>
      </c>
      <c r="C4332" s="2" t="s">
        <v>39</v>
      </c>
      <c r="D4332" s="2" t="s">
        <v>21</v>
      </c>
      <c r="E4332">
        <v>17.16</v>
      </c>
      <c r="F4332" t="s">
        <v>663</v>
      </c>
      <c r="G4332" s="1">
        <v>0</v>
      </c>
      <c r="H4332" s="1">
        <v>156</v>
      </c>
      <c r="I4332" s="1">
        <v>0</v>
      </c>
      <c r="J4332" s="1">
        <v>0</v>
      </c>
      <c r="K4332" s="1">
        <v>0</v>
      </c>
      <c r="L4332" s="1">
        <v>80</v>
      </c>
      <c r="M4332" s="1">
        <v>202</v>
      </c>
      <c r="N4332" s="1">
        <v>2</v>
      </c>
      <c r="O4332" s="1">
        <v>137</v>
      </c>
      <c r="P4332" s="1">
        <v>13</v>
      </c>
      <c r="Q4332" s="1">
        <v>0</v>
      </c>
      <c r="R4332" s="1">
        <v>12</v>
      </c>
      <c r="S4332" s="1">
        <v>20</v>
      </c>
      <c r="T4332" s="1">
        <v>6</v>
      </c>
      <c r="U4332" s="1">
        <v>126</v>
      </c>
      <c r="V4332" s="1">
        <v>0</v>
      </c>
      <c r="W4332" s="1">
        <v>0</v>
      </c>
      <c r="X4332" s="1">
        <v>31</v>
      </c>
      <c r="Y4332" s="1">
        <v>199</v>
      </c>
      <c r="Z4332" s="1">
        <v>1</v>
      </c>
      <c r="AA4332" s="1">
        <v>3</v>
      </c>
      <c r="AB4332" s="1">
        <v>1</v>
      </c>
      <c r="AC4332" s="1">
        <v>2</v>
      </c>
      <c r="AD4332" s="1">
        <v>2</v>
      </c>
      <c r="AE4332" s="1">
        <v>0</v>
      </c>
      <c r="AF4332" s="1">
        <v>1</v>
      </c>
      <c r="AG4332" s="1">
        <v>1</v>
      </c>
      <c r="AH4332" s="1">
        <v>1</v>
      </c>
      <c r="AI4332" s="1">
        <v>1</v>
      </c>
      <c r="AJ4332" s="1">
        <v>0</v>
      </c>
      <c r="AK4332" s="1">
        <v>0</v>
      </c>
      <c r="AL4332" s="1">
        <v>2</v>
      </c>
      <c r="AM4332" s="1">
        <v>3</v>
      </c>
      <c r="AN4332" s="3">
        <v>45572</v>
      </c>
      <c r="AO4332" s="3">
        <v>45548</v>
      </c>
      <c r="AP4332" t="s">
        <v>3530</v>
      </c>
      <c r="AQ4332" s="3">
        <v>44837</v>
      </c>
      <c r="AR4332" t="s">
        <v>71</v>
      </c>
      <c r="AS4332" s="2" t="s">
        <v>3456</v>
      </c>
      <c r="AU4332">
        <f t="shared" si="201"/>
        <v>999</v>
      </c>
      <c r="AV4332">
        <f t="shared" si="202"/>
        <v>15</v>
      </c>
      <c r="AW4332">
        <f t="shared" si="203"/>
        <v>629</v>
      </c>
    </row>
    <row r="4333" spans="1:49" hidden="1" x14ac:dyDescent="0.3">
      <c r="A4333" s="2" t="s">
        <v>295</v>
      </c>
      <c r="B4333" s="2" t="s">
        <v>7</v>
      </c>
      <c r="C4333" s="2" t="s">
        <v>644</v>
      </c>
      <c r="D4333" s="2" t="s">
        <v>41</v>
      </c>
      <c r="E4333">
        <v>14.58</v>
      </c>
      <c r="F4333" t="s">
        <v>663</v>
      </c>
      <c r="G4333" s="1">
        <v>95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5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200</v>
      </c>
      <c r="Y4333" s="1">
        <v>6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2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1</v>
      </c>
      <c r="AM4333" s="1">
        <v>2</v>
      </c>
      <c r="AN4333" s="3">
        <v>45412</v>
      </c>
      <c r="AO4333" s="3">
        <v>45316</v>
      </c>
      <c r="AP4333" t="s">
        <v>3529</v>
      </c>
      <c r="AQ4333" s="3">
        <v>45426</v>
      </c>
      <c r="AR4333" t="s">
        <v>2</v>
      </c>
      <c r="AS4333" s="2" t="s">
        <v>3456</v>
      </c>
      <c r="AT4333" s="2" t="s">
        <v>16</v>
      </c>
      <c r="AU4333">
        <f t="shared" si="201"/>
        <v>309</v>
      </c>
      <c r="AV4333">
        <f t="shared" si="202"/>
        <v>3</v>
      </c>
      <c r="AW4333">
        <f t="shared" si="203"/>
        <v>205</v>
      </c>
    </row>
    <row r="4334" spans="1:49" hidden="1" x14ac:dyDescent="0.3">
      <c r="A4334" s="2" t="s">
        <v>295</v>
      </c>
      <c r="B4334" s="2" t="s">
        <v>7</v>
      </c>
      <c r="C4334" s="2" t="s">
        <v>125</v>
      </c>
      <c r="D4334" s="2" t="s">
        <v>21</v>
      </c>
      <c r="E4334">
        <v>13.93</v>
      </c>
      <c r="F4334" t="s">
        <v>663</v>
      </c>
      <c r="G4334" s="1">
        <v>118</v>
      </c>
      <c r="H4334" s="1">
        <v>54</v>
      </c>
      <c r="I4334" s="1">
        <v>0</v>
      </c>
      <c r="J4334" s="1">
        <v>0</v>
      </c>
      <c r="K4334" s="1">
        <v>0</v>
      </c>
      <c r="L4334" s="1">
        <v>16</v>
      </c>
      <c r="M4334" s="1">
        <v>0</v>
      </c>
      <c r="N4334" s="1">
        <v>158</v>
      </c>
      <c r="O4334" s="1">
        <v>44</v>
      </c>
      <c r="P4334" s="1">
        <v>4</v>
      </c>
      <c r="Q4334" s="1">
        <v>8</v>
      </c>
      <c r="R4334" s="1">
        <v>0</v>
      </c>
      <c r="S4334" s="1">
        <v>4</v>
      </c>
      <c r="T4334" s="1">
        <v>3</v>
      </c>
      <c r="U4334" s="1">
        <v>0</v>
      </c>
      <c r="V4334" s="1">
        <v>10</v>
      </c>
      <c r="W4334" s="1">
        <v>18</v>
      </c>
      <c r="X4334" s="1">
        <v>28</v>
      </c>
      <c r="Y4334" s="1">
        <v>4</v>
      </c>
      <c r="Z4334" s="1">
        <v>2</v>
      </c>
      <c r="AA4334" s="1">
        <v>0</v>
      </c>
      <c r="AB4334" s="1">
        <v>3</v>
      </c>
      <c r="AC4334" s="1">
        <v>2</v>
      </c>
      <c r="AD4334" s="1">
        <v>1</v>
      </c>
      <c r="AE4334" s="1">
        <v>1</v>
      </c>
      <c r="AF4334" s="1">
        <v>0</v>
      </c>
      <c r="AG4334" s="1">
        <v>1</v>
      </c>
      <c r="AH4334" s="1">
        <v>1</v>
      </c>
      <c r="AI4334" s="1">
        <v>0</v>
      </c>
      <c r="AJ4334" s="1">
        <v>1</v>
      </c>
      <c r="AK4334" s="1">
        <v>3</v>
      </c>
      <c r="AL4334" s="1">
        <v>4</v>
      </c>
      <c r="AM4334" s="1">
        <v>1</v>
      </c>
      <c r="AN4334" s="3">
        <v>45573</v>
      </c>
      <c r="AO4334" s="3">
        <v>45527</v>
      </c>
      <c r="AP4334" t="s">
        <v>301</v>
      </c>
      <c r="AQ4334" s="3">
        <v>45539</v>
      </c>
      <c r="AR4334" t="s">
        <v>2</v>
      </c>
      <c r="AS4334" s="2" t="s">
        <v>310</v>
      </c>
      <c r="AU4334">
        <f t="shared" si="201"/>
        <v>488</v>
      </c>
      <c r="AV4334">
        <f t="shared" si="202"/>
        <v>19</v>
      </c>
      <c r="AW4334">
        <f t="shared" si="203"/>
        <v>293</v>
      </c>
    </row>
    <row r="4335" spans="1:49" hidden="1" x14ac:dyDescent="0.3">
      <c r="A4335" s="2" t="s">
        <v>295</v>
      </c>
      <c r="B4335" s="2" t="s">
        <v>7</v>
      </c>
      <c r="C4335" s="2" t="s">
        <v>1245</v>
      </c>
      <c r="D4335" s="2" t="s">
        <v>41</v>
      </c>
      <c r="E4335">
        <v>28.67</v>
      </c>
      <c r="F4335" t="s">
        <v>663</v>
      </c>
      <c r="G4335" s="1">
        <v>3</v>
      </c>
      <c r="H4335" s="1">
        <v>8</v>
      </c>
      <c r="I4335" s="1">
        <v>0</v>
      </c>
      <c r="J4335" s="1">
        <v>0</v>
      </c>
      <c r="K4335" s="1">
        <v>0</v>
      </c>
      <c r="L4335" s="1">
        <v>0</v>
      </c>
      <c r="M4335" s="1">
        <v>4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2</v>
      </c>
      <c r="V4335" s="1">
        <v>0</v>
      </c>
      <c r="W4335" s="1">
        <v>0</v>
      </c>
      <c r="X4335" s="1">
        <v>0</v>
      </c>
      <c r="Y4335" s="1">
        <v>2</v>
      </c>
      <c r="Z4335" s="1">
        <v>0</v>
      </c>
      <c r="AA4335" s="1">
        <v>1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1</v>
      </c>
      <c r="AJ4335" s="1">
        <v>0</v>
      </c>
      <c r="AK4335" s="1">
        <v>0</v>
      </c>
      <c r="AL4335" s="1">
        <v>0</v>
      </c>
      <c r="AM4335" s="1">
        <v>1</v>
      </c>
      <c r="AN4335" s="3">
        <v>45552</v>
      </c>
      <c r="AO4335" s="3">
        <v>45572</v>
      </c>
      <c r="AP4335" t="s">
        <v>2139</v>
      </c>
      <c r="AQ4335" s="3">
        <v>44978</v>
      </c>
      <c r="AR4335" t="s">
        <v>2</v>
      </c>
      <c r="AS4335" s="2" t="s">
        <v>3458</v>
      </c>
      <c r="AU4335">
        <f t="shared" si="201"/>
        <v>21</v>
      </c>
      <c r="AV4335">
        <f t="shared" si="202"/>
        <v>2</v>
      </c>
      <c r="AW4335">
        <f t="shared" si="203"/>
        <v>6</v>
      </c>
    </row>
    <row r="4336" spans="1:49" hidden="1" x14ac:dyDescent="0.3">
      <c r="A4336" s="2" t="s">
        <v>295</v>
      </c>
      <c r="B4336" s="2" t="s">
        <v>7</v>
      </c>
      <c r="C4336" s="2" t="s">
        <v>123</v>
      </c>
      <c r="D4336" s="2" t="s">
        <v>41</v>
      </c>
      <c r="E4336">
        <v>11.81</v>
      </c>
      <c r="F4336" t="s">
        <v>663</v>
      </c>
      <c r="G4336" s="1">
        <v>6</v>
      </c>
      <c r="H4336" s="1">
        <v>0</v>
      </c>
      <c r="I4336" s="1">
        <v>0</v>
      </c>
      <c r="J4336" s="1">
        <v>0</v>
      </c>
      <c r="K4336" s="1">
        <v>0</v>
      </c>
      <c r="L4336" s="1">
        <v>1</v>
      </c>
      <c r="M4336" s="1">
        <v>0</v>
      </c>
      <c r="N4336" s="1">
        <v>0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1</v>
      </c>
      <c r="V4336" s="1">
        <v>1</v>
      </c>
      <c r="W4336" s="1">
        <v>1</v>
      </c>
      <c r="X4336" s="1">
        <v>0</v>
      </c>
      <c r="Y4336" s="1">
        <v>0</v>
      </c>
      <c r="Z4336" s="1">
        <v>1</v>
      </c>
      <c r="AA4336" s="1">
        <v>0</v>
      </c>
      <c r="AB4336" s="1">
        <v>0</v>
      </c>
      <c r="AC4336" s="1">
        <v>1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1</v>
      </c>
      <c r="AJ4336" s="1">
        <v>1</v>
      </c>
      <c r="AK4336" s="1">
        <v>1</v>
      </c>
      <c r="AL4336" s="1">
        <v>0</v>
      </c>
      <c r="AM4336" s="1">
        <v>0</v>
      </c>
      <c r="AN4336" s="3">
        <v>45568</v>
      </c>
      <c r="AO4336" s="3">
        <v>45548</v>
      </c>
      <c r="AS4336" s="2" t="s">
        <v>309</v>
      </c>
      <c r="AU4336">
        <f t="shared" si="201"/>
        <v>16</v>
      </c>
      <c r="AV4336">
        <f t="shared" si="202"/>
        <v>5</v>
      </c>
      <c r="AW4336">
        <f t="shared" si="203"/>
        <v>5</v>
      </c>
    </row>
    <row r="4337" spans="1:49" hidden="1" x14ac:dyDescent="0.3">
      <c r="A4337" s="2" t="s">
        <v>295</v>
      </c>
      <c r="B4337" s="2" t="s">
        <v>7</v>
      </c>
      <c r="C4337" s="2" t="s">
        <v>1099</v>
      </c>
      <c r="D4337" s="2" t="s">
        <v>21</v>
      </c>
      <c r="E4337">
        <v>52.12</v>
      </c>
      <c r="F4337" t="s">
        <v>663</v>
      </c>
      <c r="G4337" s="1">
        <v>51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50</v>
      </c>
      <c r="X4337" s="1">
        <v>0</v>
      </c>
      <c r="Y4337" s="1">
        <v>40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</v>
      </c>
      <c r="AL4337" s="1">
        <v>0</v>
      </c>
      <c r="AM4337" s="1">
        <v>1</v>
      </c>
      <c r="AN4337" s="3">
        <v>45238</v>
      </c>
      <c r="AO4337" s="3">
        <v>45294</v>
      </c>
      <c r="AP4337" t="s">
        <v>3528</v>
      </c>
      <c r="AQ4337" s="3">
        <v>41897</v>
      </c>
      <c r="AR4337" t="s">
        <v>53</v>
      </c>
      <c r="AS4337" s="2" t="s">
        <v>310</v>
      </c>
      <c r="AU4337">
        <f t="shared" si="201"/>
        <v>143</v>
      </c>
      <c r="AV4337">
        <f t="shared" si="202"/>
        <v>2</v>
      </c>
      <c r="AW4337">
        <f t="shared" si="203"/>
        <v>50</v>
      </c>
    </row>
    <row r="4338" spans="1:49" hidden="1" x14ac:dyDescent="0.3">
      <c r="A4338" s="2" t="s">
        <v>295</v>
      </c>
      <c r="B4338" s="2" t="s">
        <v>7</v>
      </c>
      <c r="C4338" s="2" t="s">
        <v>2221</v>
      </c>
      <c r="D4338" s="2" t="s">
        <v>41</v>
      </c>
      <c r="E4338">
        <v>31.51</v>
      </c>
      <c r="F4338" t="s">
        <v>663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</v>
      </c>
      <c r="AM4338" s="1">
        <v>0</v>
      </c>
      <c r="AN4338" s="3">
        <v>45229</v>
      </c>
      <c r="AO4338" s="3">
        <v>45238</v>
      </c>
      <c r="AU4338">
        <f t="shared" si="201"/>
        <v>2</v>
      </c>
      <c r="AV4338">
        <f t="shared" si="202"/>
        <v>1</v>
      </c>
      <c r="AW4338">
        <f t="shared" si="203"/>
        <v>1</v>
      </c>
    </row>
    <row r="4339" spans="1:49" hidden="1" x14ac:dyDescent="0.3">
      <c r="A4339" s="2" t="s">
        <v>295</v>
      </c>
      <c r="B4339" s="2" t="s">
        <v>7</v>
      </c>
      <c r="C4339" s="2" t="s">
        <v>1095</v>
      </c>
      <c r="D4339" s="2" t="s">
        <v>41</v>
      </c>
      <c r="E4339">
        <v>11.43</v>
      </c>
      <c r="F4339" t="s">
        <v>663</v>
      </c>
      <c r="G4339" s="1">
        <v>3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3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2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3">
        <v>45561</v>
      </c>
      <c r="AO4339" s="3">
        <v>44887</v>
      </c>
      <c r="AS4339" s="2" t="s">
        <v>3456</v>
      </c>
      <c r="AT4339" s="2" t="s">
        <v>16</v>
      </c>
      <c r="AU4339">
        <f t="shared" si="201"/>
        <v>8</v>
      </c>
      <c r="AV4339">
        <f t="shared" si="202"/>
        <v>2</v>
      </c>
      <c r="AW4339">
        <f t="shared" si="203"/>
        <v>3</v>
      </c>
    </row>
    <row r="4340" spans="1:49" hidden="1" x14ac:dyDescent="0.3">
      <c r="A4340" s="2" t="s">
        <v>295</v>
      </c>
      <c r="B4340" s="2" t="s">
        <v>7</v>
      </c>
      <c r="C4340" s="2" t="s">
        <v>1628</v>
      </c>
      <c r="D4340" s="2" t="s">
        <v>1627</v>
      </c>
      <c r="E4340">
        <v>10.59</v>
      </c>
      <c r="F4340" t="s">
        <v>663</v>
      </c>
      <c r="G4340" s="1">
        <v>56</v>
      </c>
      <c r="H4340" s="1">
        <v>0</v>
      </c>
      <c r="I4340" s="1">
        <v>0</v>
      </c>
      <c r="J4340" s="1">
        <v>0</v>
      </c>
      <c r="K4340" s="1">
        <v>0</v>
      </c>
      <c r="L4340" s="1">
        <v>20</v>
      </c>
      <c r="M4340" s="1">
        <v>13</v>
      </c>
      <c r="N4340" s="1">
        <v>27</v>
      </c>
      <c r="O4340" s="1">
        <v>4</v>
      </c>
      <c r="P4340" s="1">
        <v>8</v>
      </c>
      <c r="Q4340" s="1">
        <v>30</v>
      </c>
      <c r="R4340" s="1">
        <v>30</v>
      </c>
      <c r="S4340" s="1">
        <v>6</v>
      </c>
      <c r="T4340" s="1">
        <v>48</v>
      </c>
      <c r="U4340" s="1">
        <v>2</v>
      </c>
      <c r="V4340" s="1">
        <v>21</v>
      </c>
      <c r="W4340" s="1">
        <v>15</v>
      </c>
      <c r="X4340" s="1">
        <v>6</v>
      </c>
      <c r="Y4340" s="1">
        <v>7</v>
      </c>
      <c r="Z4340" s="1">
        <v>1</v>
      </c>
      <c r="AA4340" s="1">
        <v>2</v>
      </c>
      <c r="AB4340" s="1">
        <v>2</v>
      </c>
      <c r="AC4340" s="1">
        <v>1</v>
      </c>
      <c r="AD4340" s="1">
        <v>1</v>
      </c>
      <c r="AE4340" s="1">
        <v>2</v>
      </c>
      <c r="AF4340" s="1">
        <v>3</v>
      </c>
      <c r="AG4340" s="1">
        <v>3</v>
      </c>
      <c r="AH4340" s="1">
        <v>3</v>
      </c>
      <c r="AI4340" s="1">
        <v>1</v>
      </c>
      <c r="AJ4340" s="1">
        <v>2</v>
      </c>
      <c r="AK4340" s="1">
        <v>3</v>
      </c>
      <c r="AL4340" s="1">
        <v>1</v>
      </c>
      <c r="AM4340" s="1">
        <v>2</v>
      </c>
      <c r="AN4340" s="3">
        <v>45567</v>
      </c>
      <c r="AO4340" s="3">
        <v>45504</v>
      </c>
      <c r="AP4340" t="s">
        <v>2333</v>
      </c>
      <c r="AQ4340" s="3">
        <v>45446</v>
      </c>
      <c r="AR4340" t="s">
        <v>2</v>
      </c>
      <c r="AS4340" s="2" t="s">
        <v>310</v>
      </c>
      <c r="AU4340">
        <f t="shared" si="201"/>
        <v>318</v>
      </c>
      <c r="AV4340">
        <f t="shared" si="202"/>
        <v>25</v>
      </c>
      <c r="AW4340">
        <f t="shared" si="203"/>
        <v>230</v>
      </c>
    </row>
    <row r="4341" spans="1:49" hidden="1" x14ac:dyDescent="0.3">
      <c r="A4341" s="2" t="s">
        <v>295</v>
      </c>
      <c r="B4341" s="2" t="s">
        <v>7</v>
      </c>
      <c r="C4341" s="2" t="s">
        <v>796</v>
      </c>
      <c r="D4341" s="2" t="s">
        <v>795</v>
      </c>
      <c r="E4341">
        <v>30.65</v>
      </c>
      <c r="F4341" t="s">
        <v>663</v>
      </c>
      <c r="G4341" s="1">
        <v>12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3">
        <v>44932</v>
      </c>
      <c r="AO4341" s="3">
        <v>45061</v>
      </c>
      <c r="AP4341" t="s">
        <v>3527</v>
      </c>
      <c r="AQ4341" s="3">
        <v>44932</v>
      </c>
      <c r="AR4341" t="s">
        <v>2</v>
      </c>
      <c r="AS4341" s="2" t="s">
        <v>310</v>
      </c>
      <c r="AT4341" s="2" t="s">
        <v>16</v>
      </c>
      <c r="AU4341">
        <f t="shared" si="201"/>
        <v>12</v>
      </c>
      <c r="AV4341">
        <f t="shared" si="202"/>
        <v>0</v>
      </c>
      <c r="AW4341">
        <f t="shared" si="203"/>
        <v>0</v>
      </c>
    </row>
    <row r="4342" spans="1:49" hidden="1" x14ac:dyDescent="0.3">
      <c r="A4342" s="2" t="s">
        <v>295</v>
      </c>
      <c r="B4342" s="2" t="s">
        <v>7</v>
      </c>
      <c r="C4342" s="2" t="s">
        <v>794</v>
      </c>
      <c r="D4342" s="2" t="s">
        <v>41</v>
      </c>
      <c r="E4342">
        <v>6.98</v>
      </c>
      <c r="F4342" t="s">
        <v>663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10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1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3">
        <v>45398</v>
      </c>
      <c r="AO4342" s="3">
        <v>45407</v>
      </c>
      <c r="AP4342" t="s">
        <v>1431</v>
      </c>
      <c r="AQ4342" s="3">
        <v>40711</v>
      </c>
      <c r="AR4342" t="s">
        <v>53</v>
      </c>
      <c r="AS4342" s="2" t="s">
        <v>634</v>
      </c>
      <c r="AU4342">
        <f t="shared" si="201"/>
        <v>11</v>
      </c>
      <c r="AV4342">
        <f t="shared" si="202"/>
        <v>1</v>
      </c>
      <c r="AW4342">
        <f t="shared" si="203"/>
        <v>10</v>
      </c>
    </row>
    <row r="4343" spans="1:49" hidden="1" x14ac:dyDescent="0.3">
      <c r="A4343" s="2" t="s">
        <v>295</v>
      </c>
      <c r="B4343" s="2" t="s">
        <v>7</v>
      </c>
      <c r="C4343" s="2" t="s">
        <v>1088</v>
      </c>
      <c r="D4343" s="2" t="s">
        <v>41</v>
      </c>
      <c r="E4343">
        <v>9.4499999999999993</v>
      </c>
      <c r="F4343" t="s">
        <v>663</v>
      </c>
      <c r="G4343" s="1">
        <v>0</v>
      </c>
      <c r="H4343" s="1">
        <v>283</v>
      </c>
      <c r="I4343" s="1">
        <v>0</v>
      </c>
      <c r="J4343" s="1">
        <v>0</v>
      </c>
      <c r="K4343" s="1">
        <v>0</v>
      </c>
      <c r="L4343" s="1">
        <v>0</v>
      </c>
      <c r="M4343" s="1">
        <v>95</v>
      </c>
      <c r="N4343" s="1">
        <v>225</v>
      </c>
      <c r="O4343" s="1">
        <v>123</v>
      </c>
      <c r="P4343" s="1">
        <v>0</v>
      </c>
      <c r="Q4343" s="1">
        <v>28</v>
      </c>
      <c r="R4343" s="1">
        <v>46</v>
      </c>
      <c r="S4343" s="1">
        <v>125</v>
      </c>
      <c r="T4343" s="1">
        <v>10</v>
      </c>
      <c r="U4343" s="1">
        <v>0</v>
      </c>
      <c r="V4343" s="1">
        <v>0</v>
      </c>
      <c r="W4343" s="1">
        <v>0</v>
      </c>
      <c r="X4343" s="1">
        <v>232</v>
      </c>
      <c r="Y4343" s="1">
        <v>21</v>
      </c>
      <c r="Z4343" s="1">
        <v>0</v>
      </c>
      <c r="AA4343" s="1">
        <v>2</v>
      </c>
      <c r="AB4343" s="1">
        <v>3</v>
      </c>
      <c r="AC4343" s="1">
        <v>2</v>
      </c>
      <c r="AD4343" s="1">
        <v>0</v>
      </c>
      <c r="AE4343" s="1">
        <v>5</v>
      </c>
      <c r="AF4343" s="1">
        <v>2</v>
      </c>
      <c r="AG4343" s="1">
        <v>5</v>
      </c>
      <c r="AH4343" s="1">
        <v>2</v>
      </c>
      <c r="AI4343" s="1">
        <v>0</v>
      </c>
      <c r="AJ4343" s="1">
        <v>0</v>
      </c>
      <c r="AK4343" s="1">
        <v>0</v>
      </c>
      <c r="AL4343" s="1">
        <v>3</v>
      </c>
      <c r="AM4343" s="1">
        <v>2</v>
      </c>
      <c r="AN4343" s="3">
        <v>45561</v>
      </c>
      <c r="AO4343" s="3">
        <v>45527</v>
      </c>
      <c r="AP4343" t="s">
        <v>3526</v>
      </c>
      <c r="AQ4343" s="3">
        <v>45530</v>
      </c>
      <c r="AR4343" t="s">
        <v>2</v>
      </c>
      <c r="AS4343" s="2" t="s">
        <v>310</v>
      </c>
      <c r="AU4343">
        <f t="shared" si="201"/>
        <v>1212</v>
      </c>
      <c r="AV4343">
        <f t="shared" si="202"/>
        <v>24</v>
      </c>
      <c r="AW4343">
        <f t="shared" si="203"/>
        <v>884</v>
      </c>
    </row>
    <row r="4344" spans="1:49" hidden="1" x14ac:dyDescent="0.3">
      <c r="A4344" s="2" t="s">
        <v>295</v>
      </c>
      <c r="B4344" s="2" t="s">
        <v>7</v>
      </c>
      <c r="C4344" s="2" t="s">
        <v>793</v>
      </c>
      <c r="D4344" s="2" t="s">
        <v>41</v>
      </c>
      <c r="E4344">
        <v>11.48</v>
      </c>
      <c r="F4344" t="s">
        <v>663</v>
      </c>
      <c r="G4344" s="1">
        <v>40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50</v>
      </c>
      <c r="N4344" s="1">
        <v>0</v>
      </c>
      <c r="O4344" s="1">
        <v>0</v>
      </c>
      <c r="P4344" s="1">
        <v>0</v>
      </c>
      <c r="Q4344" s="1">
        <v>0</v>
      </c>
      <c r="R4344" s="1">
        <v>36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1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3">
        <v>45553</v>
      </c>
      <c r="AO4344" s="3">
        <v>45572</v>
      </c>
      <c r="AP4344" t="s">
        <v>1403</v>
      </c>
      <c r="AQ4344" s="3">
        <v>40667</v>
      </c>
      <c r="AR4344" t="s">
        <v>1075</v>
      </c>
      <c r="AS4344" s="2" t="s">
        <v>3525</v>
      </c>
      <c r="AU4344">
        <f t="shared" si="201"/>
        <v>128</v>
      </c>
      <c r="AV4344">
        <f t="shared" si="202"/>
        <v>2</v>
      </c>
      <c r="AW4344">
        <f t="shared" si="203"/>
        <v>86</v>
      </c>
    </row>
    <row r="4345" spans="1:49" hidden="1" x14ac:dyDescent="0.3">
      <c r="A4345" s="2" t="s">
        <v>295</v>
      </c>
      <c r="B4345" s="2" t="s">
        <v>7</v>
      </c>
      <c r="C4345" s="2" t="s">
        <v>249</v>
      </c>
      <c r="D4345" s="2" t="s">
        <v>21</v>
      </c>
      <c r="E4345">
        <v>11.33</v>
      </c>
      <c r="F4345" t="s">
        <v>663</v>
      </c>
      <c r="G4345" s="1">
        <v>135</v>
      </c>
      <c r="H4345" s="1">
        <v>312</v>
      </c>
      <c r="I4345" s="1">
        <v>0</v>
      </c>
      <c r="J4345" s="1">
        <v>0</v>
      </c>
      <c r="K4345" s="1">
        <v>0</v>
      </c>
      <c r="L4345" s="1">
        <v>0</v>
      </c>
      <c r="M4345" s="1">
        <v>84</v>
      </c>
      <c r="N4345" s="1">
        <v>139</v>
      </c>
      <c r="O4345" s="1">
        <v>271</v>
      </c>
      <c r="P4345" s="1">
        <v>8</v>
      </c>
      <c r="Q4345" s="1">
        <v>41</v>
      </c>
      <c r="R4345" s="1">
        <v>84</v>
      </c>
      <c r="S4345" s="1">
        <v>146</v>
      </c>
      <c r="T4345" s="1">
        <v>80</v>
      </c>
      <c r="U4345" s="1">
        <v>36</v>
      </c>
      <c r="V4345" s="1">
        <v>12</v>
      </c>
      <c r="W4345" s="1">
        <v>80</v>
      </c>
      <c r="X4345" s="1">
        <v>208</v>
      </c>
      <c r="Y4345" s="1">
        <v>191</v>
      </c>
      <c r="Z4345" s="1">
        <v>0</v>
      </c>
      <c r="AA4345" s="1">
        <v>5</v>
      </c>
      <c r="AB4345" s="1">
        <v>6</v>
      </c>
      <c r="AC4345" s="1">
        <v>5</v>
      </c>
      <c r="AD4345" s="1">
        <v>2</v>
      </c>
      <c r="AE4345" s="1">
        <v>3</v>
      </c>
      <c r="AF4345" s="1">
        <v>3</v>
      </c>
      <c r="AG4345" s="1">
        <v>4</v>
      </c>
      <c r="AH4345" s="1">
        <v>10</v>
      </c>
      <c r="AI4345" s="1">
        <v>3</v>
      </c>
      <c r="AJ4345" s="1">
        <v>1</v>
      </c>
      <c r="AK4345" s="1">
        <v>7</v>
      </c>
      <c r="AL4345" s="1">
        <v>6</v>
      </c>
      <c r="AM4345" s="1">
        <v>6</v>
      </c>
      <c r="AN4345" s="3">
        <v>45562</v>
      </c>
      <c r="AO4345" s="3">
        <v>45558</v>
      </c>
      <c r="AP4345" t="s">
        <v>3524</v>
      </c>
      <c r="AQ4345" s="3">
        <v>45530</v>
      </c>
      <c r="AR4345" t="s">
        <v>2</v>
      </c>
      <c r="AS4345" s="2" t="s">
        <v>300</v>
      </c>
      <c r="AU4345">
        <f t="shared" si="201"/>
        <v>1882</v>
      </c>
      <c r="AV4345">
        <f t="shared" si="202"/>
        <v>55</v>
      </c>
      <c r="AW4345">
        <f t="shared" si="203"/>
        <v>1189</v>
      </c>
    </row>
    <row r="4346" spans="1:49" hidden="1" x14ac:dyDescent="0.3">
      <c r="A4346" s="2" t="s">
        <v>295</v>
      </c>
      <c r="B4346" s="2" t="s">
        <v>7</v>
      </c>
      <c r="C4346" s="2" t="s">
        <v>791</v>
      </c>
      <c r="D4346" s="2" t="s">
        <v>21</v>
      </c>
      <c r="E4346">
        <v>9.25</v>
      </c>
      <c r="F4346" t="s">
        <v>663</v>
      </c>
      <c r="G4346" s="1">
        <v>2</v>
      </c>
      <c r="H4346" s="1">
        <v>24</v>
      </c>
      <c r="I4346" s="1">
        <v>0</v>
      </c>
      <c r="J4346" s="1">
        <v>0</v>
      </c>
      <c r="K4346" s="1">
        <v>0</v>
      </c>
      <c r="L4346" s="1">
        <v>0</v>
      </c>
      <c r="M4346" s="1">
        <v>25</v>
      </c>
      <c r="N4346" s="1">
        <v>13</v>
      </c>
      <c r="O4346" s="1">
        <v>0</v>
      </c>
      <c r="P4346" s="1">
        <v>10</v>
      </c>
      <c r="Q4346" s="1">
        <v>10</v>
      </c>
      <c r="R4346" s="1">
        <v>10</v>
      </c>
      <c r="S4346" s="1">
        <v>0</v>
      </c>
      <c r="T4346" s="1">
        <v>0</v>
      </c>
      <c r="U4346" s="1">
        <v>0</v>
      </c>
      <c r="V4346" s="1">
        <v>0</v>
      </c>
      <c r="W4346" s="1">
        <v>2</v>
      </c>
      <c r="X4346" s="1">
        <v>0</v>
      </c>
      <c r="Y4346" s="1">
        <v>0</v>
      </c>
      <c r="Z4346" s="1">
        <v>0</v>
      </c>
      <c r="AA4346" s="1">
        <v>2</v>
      </c>
      <c r="AB4346" s="1">
        <v>3</v>
      </c>
      <c r="AC4346" s="1">
        <v>0</v>
      </c>
      <c r="AD4346" s="1">
        <v>1</v>
      </c>
      <c r="AE4346" s="1">
        <v>1</v>
      </c>
      <c r="AF4346" s="1">
        <v>1</v>
      </c>
      <c r="AG4346" s="1">
        <v>0</v>
      </c>
      <c r="AH4346" s="1">
        <v>0</v>
      </c>
      <c r="AI4346" s="1">
        <v>0</v>
      </c>
      <c r="AJ4346" s="1">
        <v>0</v>
      </c>
      <c r="AK4346" s="1">
        <v>1</v>
      </c>
      <c r="AL4346" s="1">
        <v>0</v>
      </c>
      <c r="AM4346" s="1">
        <v>0</v>
      </c>
      <c r="AN4346" s="3">
        <v>45552</v>
      </c>
      <c r="AO4346" s="3">
        <v>45548</v>
      </c>
      <c r="AS4346" s="2" t="s">
        <v>3473</v>
      </c>
      <c r="AU4346">
        <f t="shared" si="201"/>
        <v>105</v>
      </c>
      <c r="AV4346">
        <f t="shared" si="202"/>
        <v>9</v>
      </c>
      <c r="AW4346">
        <f t="shared" si="203"/>
        <v>70</v>
      </c>
    </row>
    <row r="4347" spans="1:49" hidden="1" x14ac:dyDescent="0.3">
      <c r="A4347" s="2" t="s">
        <v>295</v>
      </c>
      <c r="B4347" s="2" t="s">
        <v>7</v>
      </c>
      <c r="C4347" s="2" t="s">
        <v>1242</v>
      </c>
      <c r="D4347" s="2" t="s">
        <v>21</v>
      </c>
      <c r="E4347">
        <v>11.32</v>
      </c>
      <c r="F4347" t="s">
        <v>663</v>
      </c>
      <c r="G4347" s="1">
        <v>18</v>
      </c>
      <c r="H4347" s="1">
        <v>27</v>
      </c>
      <c r="I4347" s="1">
        <v>0</v>
      </c>
      <c r="J4347" s="1">
        <v>0</v>
      </c>
      <c r="K4347" s="1">
        <v>0</v>
      </c>
      <c r="L4347" s="1">
        <v>0</v>
      </c>
      <c r="M4347" s="1">
        <v>92</v>
      </c>
      <c r="N4347" s="1">
        <v>3</v>
      </c>
      <c r="O4347" s="1">
        <v>12</v>
      </c>
      <c r="P4347" s="1">
        <v>8</v>
      </c>
      <c r="Q4347" s="1">
        <v>0</v>
      </c>
      <c r="R4347" s="1">
        <v>16</v>
      </c>
      <c r="S4347" s="1">
        <v>0</v>
      </c>
      <c r="T4347" s="1">
        <v>0</v>
      </c>
      <c r="U4347" s="1">
        <v>6</v>
      </c>
      <c r="V4347" s="1">
        <v>0</v>
      </c>
      <c r="W4347" s="1">
        <v>14</v>
      </c>
      <c r="X4347" s="1">
        <v>3</v>
      </c>
      <c r="Y4347" s="1">
        <v>24</v>
      </c>
      <c r="Z4347" s="1">
        <v>0</v>
      </c>
      <c r="AA4347" s="1">
        <v>4</v>
      </c>
      <c r="AB4347" s="1">
        <v>3</v>
      </c>
      <c r="AC4347" s="1">
        <v>1</v>
      </c>
      <c r="AD4347" s="1">
        <v>2</v>
      </c>
      <c r="AE4347" s="1">
        <v>0</v>
      </c>
      <c r="AF4347" s="1">
        <v>2</v>
      </c>
      <c r="AG4347" s="1">
        <v>0</v>
      </c>
      <c r="AH4347" s="1">
        <v>0</v>
      </c>
      <c r="AI4347" s="1">
        <v>3</v>
      </c>
      <c r="AJ4347" s="1">
        <v>0</v>
      </c>
      <c r="AK4347" s="1">
        <v>2</v>
      </c>
      <c r="AL4347" s="1">
        <v>1</v>
      </c>
      <c r="AM4347" s="1">
        <v>1</v>
      </c>
      <c r="AN4347" s="3">
        <v>45555</v>
      </c>
      <c r="AO4347" s="3">
        <v>45548</v>
      </c>
      <c r="AP4347" t="s">
        <v>3523</v>
      </c>
      <c r="AQ4347" s="3">
        <v>45447</v>
      </c>
      <c r="AR4347" t="s">
        <v>2</v>
      </c>
      <c r="AS4347" s="2" t="s">
        <v>3456</v>
      </c>
      <c r="AU4347">
        <f t="shared" si="201"/>
        <v>241</v>
      </c>
      <c r="AV4347">
        <f t="shared" si="202"/>
        <v>18</v>
      </c>
      <c r="AW4347">
        <f t="shared" si="203"/>
        <v>154</v>
      </c>
    </row>
    <row r="4348" spans="1:49" hidden="1" x14ac:dyDescent="0.3">
      <c r="A4348" s="2" t="s">
        <v>295</v>
      </c>
      <c r="B4348" s="2" t="s">
        <v>7</v>
      </c>
      <c r="C4348" s="2" t="s">
        <v>1080</v>
      </c>
      <c r="D4348" s="2" t="s">
        <v>41</v>
      </c>
      <c r="E4348">
        <v>31.99</v>
      </c>
      <c r="F4348" t="s">
        <v>663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4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19</v>
      </c>
      <c r="U4348" s="1">
        <v>20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1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1</v>
      </c>
      <c r="AI4348" s="1">
        <v>1</v>
      </c>
      <c r="AJ4348" s="1">
        <v>0</v>
      </c>
      <c r="AK4348" s="1">
        <v>0</v>
      </c>
      <c r="AL4348" s="1">
        <v>0</v>
      </c>
      <c r="AM4348" s="1">
        <v>0</v>
      </c>
      <c r="AN4348" s="3">
        <v>45565</v>
      </c>
      <c r="AO4348" s="3">
        <v>45572</v>
      </c>
      <c r="AP4348" t="s">
        <v>3522</v>
      </c>
      <c r="AQ4348" s="3">
        <v>45313</v>
      </c>
      <c r="AR4348" t="s">
        <v>2</v>
      </c>
      <c r="AS4348" s="2" t="s">
        <v>2306</v>
      </c>
      <c r="AU4348">
        <f t="shared" si="201"/>
        <v>46</v>
      </c>
      <c r="AV4348">
        <f t="shared" si="202"/>
        <v>3</v>
      </c>
      <c r="AW4348">
        <f t="shared" si="203"/>
        <v>43</v>
      </c>
    </row>
    <row r="4349" spans="1:49" hidden="1" x14ac:dyDescent="0.3">
      <c r="A4349" s="2" t="s">
        <v>295</v>
      </c>
      <c r="B4349" s="2" t="s">
        <v>7</v>
      </c>
      <c r="C4349" s="2" t="s">
        <v>117</v>
      </c>
      <c r="D4349" s="2" t="s">
        <v>116</v>
      </c>
      <c r="E4349">
        <v>29.09</v>
      </c>
      <c r="F4349" t="s">
        <v>663</v>
      </c>
      <c r="G4349" s="1">
        <v>16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8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1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3">
        <v>45470</v>
      </c>
      <c r="AO4349" s="3">
        <v>45029</v>
      </c>
      <c r="AS4349" s="2" t="s">
        <v>312</v>
      </c>
      <c r="AT4349" s="2" t="s">
        <v>16</v>
      </c>
      <c r="AU4349">
        <f t="shared" si="201"/>
        <v>25</v>
      </c>
      <c r="AV4349">
        <f t="shared" si="202"/>
        <v>1</v>
      </c>
      <c r="AW4349">
        <f t="shared" si="203"/>
        <v>8</v>
      </c>
    </row>
    <row r="4350" spans="1:49" hidden="1" x14ac:dyDescent="0.3">
      <c r="A4350" s="2" t="s">
        <v>295</v>
      </c>
      <c r="B4350" s="2" t="s">
        <v>7</v>
      </c>
      <c r="C4350" s="2" t="s">
        <v>2558</v>
      </c>
      <c r="D4350" s="2" t="s">
        <v>110</v>
      </c>
      <c r="E4350">
        <v>64.88</v>
      </c>
      <c r="F4350" t="s">
        <v>663</v>
      </c>
      <c r="G4350" s="1">
        <v>2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3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</v>
      </c>
      <c r="AM4350" s="1">
        <v>0</v>
      </c>
      <c r="AN4350" s="3">
        <v>45398</v>
      </c>
      <c r="AO4350" s="3">
        <v>45565</v>
      </c>
      <c r="AP4350" t="s">
        <v>3521</v>
      </c>
      <c r="AQ4350" s="3">
        <v>45306</v>
      </c>
      <c r="AR4350" t="s">
        <v>2</v>
      </c>
      <c r="AS4350" s="2" t="s">
        <v>3202</v>
      </c>
      <c r="AU4350">
        <f t="shared" si="201"/>
        <v>8</v>
      </c>
      <c r="AV4350">
        <f t="shared" si="202"/>
        <v>2</v>
      </c>
      <c r="AW4350">
        <f t="shared" si="203"/>
        <v>4</v>
      </c>
    </row>
    <row r="4351" spans="1:49" hidden="1" x14ac:dyDescent="0.3">
      <c r="A4351" s="2" t="s">
        <v>295</v>
      </c>
      <c r="B4351" s="2" t="s">
        <v>7</v>
      </c>
      <c r="C4351" s="2" t="s">
        <v>115</v>
      </c>
      <c r="D4351" s="2" t="s">
        <v>114</v>
      </c>
      <c r="E4351">
        <v>34.049999999999997</v>
      </c>
      <c r="F4351" t="s">
        <v>663</v>
      </c>
      <c r="G4351" s="1">
        <v>19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8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1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3">
        <v>45470</v>
      </c>
      <c r="AO4351" s="3">
        <v>45029</v>
      </c>
      <c r="AS4351" s="2" t="s">
        <v>300</v>
      </c>
      <c r="AT4351" s="2" t="s">
        <v>16</v>
      </c>
      <c r="AU4351">
        <f t="shared" si="201"/>
        <v>28</v>
      </c>
      <c r="AV4351">
        <f t="shared" si="202"/>
        <v>1</v>
      </c>
      <c r="AW4351">
        <f t="shared" si="203"/>
        <v>8</v>
      </c>
    </row>
    <row r="4352" spans="1:49" hidden="1" x14ac:dyDescent="0.3">
      <c r="A4352" s="2" t="s">
        <v>295</v>
      </c>
      <c r="B4352" s="2" t="s">
        <v>7</v>
      </c>
      <c r="C4352" s="2" t="s">
        <v>113</v>
      </c>
      <c r="D4352" s="2" t="s">
        <v>21</v>
      </c>
      <c r="E4352">
        <v>141.82</v>
      </c>
      <c r="F4352" t="s">
        <v>663</v>
      </c>
      <c r="G4352" s="1">
        <v>15</v>
      </c>
      <c r="H4352" s="1">
        <v>8</v>
      </c>
      <c r="I4352" s="1">
        <v>0</v>
      </c>
      <c r="J4352" s="1">
        <v>0</v>
      </c>
      <c r="K4352" s="1">
        <v>0</v>
      </c>
      <c r="L4352" s="1">
        <v>0</v>
      </c>
      <c r="M4352" s="1">
        <v>20</v>
      </c>
      <c r="N4352" s="1">
        <v>0</v>
      </c>
      <c r="O4352" s="1">
        <v>0</v>
      </c>
      <c r="P4352" s="1">
        <v>0</v>
      </c>
      <c r="Q4352" s="1">
        <v>6</v>
      </c>
      <c r="R4352" s="1">
        <v>28</v>
      </c>
      <c r="S4352" s="1">
        <v>2</v>
      </c>
      <c r="T4352" s="1">
        <v>0</v>
      </c>
      <c r="U4352" s="1">
        <v>0</v>
      </c>
      <c r="V4352" s="1">
        <v>0</v>
      </c>
      <c r="W4352" s="1">
        <v>15</v>
      </c>
      <c r="X4352" s="1">
        <v>15</v>
      </c>
      <c r="Y4352" s="1">
        <v>0</v>
      </c>
      <c r="Z4352" s="1">
        <v>0</v>
      </c>
      <c r="AA4352" s="1">
        <v>1</v>
      </c>
      <c r="AB4352" s="1">
        <v>0</v>
      </c>
      <c r="AC4352" s="1">
        <v>0</v>
      </c>
      <c r="AD4352" s="1">
        <v>0</v>
      </c>
      <c r="AE4352" s="1">
        <v>1</v>
      </c>
      <c r="AF4352" s="1">
        <v>2</v>
      </c>
      <c r="AG4352" s="1">
        <v>1</v>
      </c>
      <c r="AH4352" s="1">
        <v>0</v>
      </c>
      <c r="AI4352" s="1">
        <v>0</v>
      </c>
      <c r="AJ4352" s="1">
        <v>0</v>
      </c>
      <c r="AK4352" s="1">
        <v>1</v>
      </c>
      <c r="AL4352" s="1">
        <v>1</v>
      </c>
      <c r="AM4352" s="1">
        <v>0</v>
      </c>
      <c r="AN4352" s="3">
        <v>45553</v>
      </c>
      <c r="AO4352" s="3">
        <v>45489</v>
      </c>
      <c r="AP4352" t="s">
        <v>3462</v>
      </c>
      <c r="AQ4352" s="3">
        <v>45439</v>
      </c>
      <c r="AR4352" t="s">
        <v>2</v>
      </c>
      <c r="AS4352" s="2" t="s">
        <v>3456</v>
      </c>
      <c r="AU4352">
        <f t="shared" si="201"/>
        <v>116</v>
      </c>
      <c r="AV4352">
        <f t="shared" si="202"/>
        <v>7</v>
      </c>
      <c r="AW4352">
        <f t="shared" si="203"/>
        <v>86</v>
      </c>
    </row>
    <row r="4353" spans="1:49" hidden="1" x14ac:dyDescent="0.3">
      <c r="A4353" s="2" t="s">
        <v>295</v>
      </c>
      <c r="B4353" s="2" t="s">
        <v>7</v>
      </c>
      <c r="C4353" s="2" t="s">
        <v>111</v>
      </c>
      <c r="D4353" s="2" t="s">
        <v>110</v>
      </c>
      <c r="E4353">
        <v>79.87</v>
      </c>
      <c r="F4353" t="s">
        <v>663</v>
      </c>
      <c r="G4353" s="1">
        <v>13</v>
      </c>
      <c r="H4353" s="1">
        <v>1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6</v>
      </c>
      <c r="P4353" s="1">
        <v>4</v>
      </c>
      <c r="Q4353" s="1">
        <v>6</v>
      </c>
      <c r="R4353" s="1">
        <v>0</v>
      </c>
      <c r="S4353" s="1">
        <v>5</v>
      </c>
      <c r="T4353" s="1">
        <v>0</v>
      </c>
      <c r="U4353" s="1">
        <v>6</v>
      </c>
      <c r="V4353" s="1">
        <v>6</v>
      </c>
      <c r="W4353" s="1">
        <v>0</v>
      </c>
      <c r="X4353" s="1">
        <v>8</v>
      </c>
      <c r="Y4353" s="1">
        <v>6</v>
      </c>
      <c r="Z4353" s="1">
        <v>0</v>
      </c>
      <c r="AA4353" s="1">
        <v>0</v>
      </c>
      <c r="AB4353" s="1">
        <v>0</v>
      </c>
      <c r="AC4353" s="1">
        <v>1</v>
      </c>
      <c r="AD4353" s="1">
        <v>1</v>
      </c>
      <c r="AE4353" s="1">
        <v>1</v>
      </c>
      <c r="AF4353" s="1">
        <v>0</v>
      </c>
      <c r="AG4353" s="1">
        <v>1</v>
      </c>
      <c r="AH4353" s="1">
        <v>0</v>
      </c>
      <c r="AI4353" s="1">
        <v>1</v>
      </c>
      <c r="AJ4353" s="1">
        <v>1</v>
      </c>
      <c r="AK4353" s="1">
        <v>0</v>
      </c>
      <c r="AL4353" s="1">
        <v>1</v>
      </c>
      <c r="AM4353" s="1">
        <v>1</v>
      </c>
      <c r="AN4353" s="3">
        <v>45497</v>
      </c>
      <c r="AO4353" s="3">
        <v>45524</v>
      </c>
      <c r="AS4353" s="2" t="s">
        <v>310</v>
      </c>
      <c r="AU4353">
        <f t="shared" si="201"/>
        <v>68</v>
      </c>
      <c r="AV4353">
        <f t="shared" si="202"/>
        <v>7</v>
      </c>
      <c r="AW4353">
        <f t="shared" si="203"/>
        <v>41</v>
      </c>
    </row>
    <row r="4354" spans="1:49" hidden="1" x14ac:dyDescent="0.3">
      <c r="A4354" s="2" t="s">
        <v>295</v>
      </c>
      <c r="B4354" s="2" t="s">
        <v>7</v>
      </c>
      <c r="C4354" s="2" t="s">
        <v>3520</v>
      </c>
      <c r="D4354" s="2" t="s">
        <v>723</v>
      </c>
      <c r="E4354">
        <v>10.79</v>
      </c>
      <c r="F4354" t="s">
        <v>663</v>
      </c>
      <c r="G4354" s="1">
        <v>4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3">
        <v>44498</v>
      </c>
      <c r="AO4354" s="3">
        <v>43494</v>
      </c>
      <c r="AS4354" s="2" t="s">
        <v>275</v>
      </c>
      <c r="AT4354" s="2" t="s">
        <v>16</v>
      </c>
      <c r="AU4354">
        <f t="shared" si="201"/>
        <v>4</v>
      </c>
      <c r="AV4354">
        <f t="shared" si="202"/>
        <v>0</v>
      </c>
      <c r="AW4354">
        <f t="shared" si="203"/>
        <v>0</v>
      </c>
    </row>
    <row r="4355" spans="1:49" hidden="1" x14ac:dyDescent="0.3">
      <c r="A4355" s="2" t="s">
        <v>295</v>
      </c>
      <c r="B4355" s="2" t="s">
        <v>7</v>
      </c>
      <c r="C4355" s="2" t="s">
        <v>2385</v>
      </c>
      <c r="D4355" s="2" t="s">
        <v>723</v>
      </c>
      <c r="E4355">
        <v>8.36</v>
      </c>
      <c r="F4355" t="s">
        <v>663</v>
      </c>
      <c r="G4355" s="1">
        <v>6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6</v>
      </c>
      <c r="T4355" s="1">
        <v>2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1</v>
      </c>
      <c r="AH4355" s="1">
        <v>1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3">
        <v>45357</v>
      </c>
      <c r="AO4355" s="3">
        <v>45366</v>
      </c>
      <c r="AP4355" t="s">
        <v>3519</v>
      </c>
      <c r="AQ4355" s="3">
        <v>41037</v>
      </c>
      <c r="AR4355" t="s">
        <v>53</v>
      </c>
      <c r="AS4355" s="2" t="s">
        <v>3468</v>
      </c>
      <c r="AU4355">
        <f t="shared" si="201"/>
        <v>16</v>
      </c>
      <c r="AV4355">
        <f t="shared" si="202"/>
        <v>2</v>
      </c>
      <c r="AW4355">
        <f t="shared" si="203"/>
        <v>8</v>
      </c>
    </row>
    <row r="4356" spans="1:49" hidden="1" x14ac:dyDescent="0.3">
      <c r="A4356" s="2" t="s">
        <v>295</v>
      </c>
      <c r="B4356" s="2" t="s">
        <v>7</v>
      </c>
      <c r="C4356" s="2" t="s">
        <v>780</v>
      </c>
      <c r="D4356" s="2" t="s">
        <v>734</v>
      </c>
      <c r="E4356">
        <v>9.25</v>
      </c>
      <c r="F4356" t="s">
        <v>663</v>
      </c>
      <c r="G4356" s="1">
        <v>1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3">
        <v>44656</v>
      </c>
      <c r="AO4356" s="3">
        <v>44749</v>
      </c>
      <c r="AS4356" s="2" t="s">
        <v>3202</v>
      </c>
      <c r="AT4356" s="2" t="s">
        <v>16</v>
      </c>
      <c r="AU4356">
        <f t="shared" si="201"/>
        <v>1</v>
      </c>
      <c r="AV4356">
        <f t="shared" si="202"/>
        <v>0</v>
      </c>
      <c r="AW4356">
        <f t="shared" si="203"/>
        <v>0</v>
      </c>
    </row>
    <row r="4357" spans="1:49" hidden="1" x14ac:dyDescent="0.3">
      <c r="A4357" s="2" t="s">
        <v>295</v>
      </c>
      <c r="B4357" s="2" t="s">
        <v>7</v>
      </c>
      <c r="C4357" s="2" t="s">
        <v>1865</v>
      </c>
      <c r="D4357" s="2" t="s">
        <v>723</v>
      </c>
      <c r="E4357">
        <v>19.78</v>
      </c>
      <c r="F4357" t="s">
        <v>663</v>
      </c>
      <c r="G4357" s="1">
        <v>1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3">
        <v>44183</v>
      </c>
      <c r="AO4357" s="3">
        <v>43571</v>
      </c>
      <c r="AS4357" s="2" t="s">
        <v>677</v>
      </c>
      <c r="AT4357" s="2" t="s">
        <v>16</v>
      </c>
      <c r="AU4357">
        <f t="shared" si="201"/>
        <v>1</v>
      </c>
      <c r="AV4357">
        <f t="shared" si="202"/>
        <v>0</v>
      </c>
      <c r="AW4357">
        <f t="shared" si="203"/>
        <v>0</v>
      </c>
    </row>
    <row r="4358" spans="1:49" hidden="1" x14ac:dyDescent="0.3">
      <c r="A4358" s="2" t="s">
        <v>295</v>
      </c>
      <c r="B4358" s="2" t="s">
        <v>7</v>
      </c>
      <c r="C4358" s="2" t="s">
        <v>1241</v>
      </c>
      <c r="D4358" s="2" t="s">
        <v>723</v>
      </c>
      <c r="E4358">
        <v>9.44</v>
      </c>
      <c r="F4358" t="s">
        <v>663</v>
      </c>
      <c r="G4358" s="1">
        <v>3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3">
        <v>45152</v>
      </c>
      <c r="AO4358" s="3">
        <v>45093</v>
      </c>
      <c r="AS4358" s="2" t="s">
        <v>293</v>
      </c>
      <c r="AT4358" s="2" t="s">
        <v>16</v>
      </c>
      <c r="AU4358">
        <f t="shared" ref="AU4358:AU4421" si="204">SUM(G4358:AL4358)</f>
        <v>3</v>
      </c>
      <c r="AV4358">
        <f t="shared" ref="AV4358:AV4421" si="205">SUM(Z4358:AL4358)</f>
        <v>0</v>
      </c>
      <c r="AW4358">
        <f t="shared" ref="AW4358:AW4421" si="206">SUM(L4358:X4358)</f>
        <v>0</v>
      </c>
    </row>
    <row r="4359" spans="1:49" hidden="1" x14ac:dyDescent="0.3">
      <c r="A4359" s="2" t="s">
        <v>295</v>
      </c>
      <c r="B4359" s="2" t="s">
        <v>7</v>
      </c>
      <c r="C4359" s="2" t="s">
        <v>308</v>
      </c>
      <c r="D4359" s="2" t="s">
        <v>307</v>
      </c>
      <c r="E4359">
        <v>48</v>
      </c>
      <c r="F4359" t="s">
        <v>663</v>
      </c>
      <c r="G4359" s="1">
        <v>2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</v>
      </c>
      <c r="AK4359" s="1">
        <v>0</v>
      </c>
      <c r="AL4359" s="1">
        <v>0</v>
      </c>
      <c r="AM4359" s="1">
        <v>0</v>
      </c>
      <c r="AN4359" s="3">
        <v>45287</v>
      </c>
      <c r="AO4359" s="3">
        <v>45370</v>
      </c>
      <c r="AP4359" t="s">
        <v>306</v>
      </c>
      <c r="AQ4359" s="3">
        <v>45131</v>
      </c>
      <c r="AR4359" t="s">
        <v>2</v>
      </c>
      <c r="AS4359" s="2" t="s">
        <v>300</v>
      </c>
      <c r="AU4359">
        <f t="shared" si="204"/>
        <v>4</v>
      </c>
      <c r="AV4359">
        <f t="shared" si="205"/>
        <v>1</v>
      </c>
      <c r="AW4359">
        <f t="shared" si="206"/>
        <v>1</v>
      </c>
    </row>
    <row r="4360" spans="1:49" hidden="1" x14ac:dyDescent="0.3">
      <c r="A4360" s="2" t="s">
        <v>295</v>
      </c>
      <c r="B4360" s="2" t="s">
        <v>7</v>
      </c>
      <c r="C4360" s="2" t="s">
        <v>773</v>
      </c>
      <c r="D4360" s="2" t="s">
        <v>734</v>
      </c>
      <c r="E4360">
        <v>31.78</v>
      </c>
      <c r="F4360" t="s">
        <v>663</v>
      </c>
      <c r="G4360" s="1">
        <v>2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1</v>
      </c>
      <c r="AN4360" s="3">
        <v>45191</v>
      </c>
      <c r="AO4360" s="3">
        <v>44771</v>
      </c>
      <c r="AP4360" t="s">
        <v>1968</v>
      </c>
      <c r="AQ4360" s="3">
        <v>40621</v>
      </c>
      <c r="AR4360" t="s">
        <v>53</v>
      </c>
      <c r="AS4360" s="2" t="s">
        <v>3518</v>
      </c>
      <c r="AT4360" s="2" t="s">
        <v>16</v>
      </c>
      <c r="AU4360">
        <f t="shared" si="204"/>
        <v>3</v>
      </c>
      <c r="AV4360">
        <f t="shared" si="205"/>
        <v>0</v>
      </c>
      <c r="AW4360">
        <f t="shared" si="206"/>
        <v>0</v>
      </c>
    </row>
    <row r="4361" spans="1:49" hidden="1" x14ac:dyDescent="0.3">
      <c r="A4361" s="2" t="s">
        <v>295</v>
      </c>
      <c r="B4361" s="2" t="s">
        <v>7</v>
      </c>
      <c r="C4361" s="2" t="s">
        <v>3244</v>
      </c>
      <c r="D4361" s="2" t="s">
        <v>723</v>
      </c>
      <c r="E4361">
        <v>23.82</v>
      </c>
      <c r="F4361" t="s">
        <v>663</v>
      </c>
      <c r="G4361" s="1">
        <v>1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</v>
      </c>
      <c r="AM4361" s="1">
        <v>0</v>
      </c>
      <c r="AN4361" s="3">
        <v>45499</v>
      </c>
      <c r="AO4361" s="3">
        <v>44711</v>
      </c>
      <c r="AP4361" t="s">
        <v>2007</v>
      </c>
      <c r="AQ4361" s="3">
        <v>40914</v>
      </c>
      <c r="AR4361" t="s">
        <v>53</v>
      </c>
      <c r="AS4361" s="2" t="s">
        <v>1918</v>
      </c>
      <c r="AT4361" s="2" t="s">
        <v>16</v>
      </c>
      <c r="AU4361">
        <f t="shared" si="204"/>
        <v>5</v>
      </c>
      <c r="AV4361">
        <f t="shared" si="205"/>
        <v>2</v>
      </c>
      <c r="AW4361">
        <f t="shared" si="206"/>
        <v>2</v>
      </c>
    </row>
    <row r="4362" spans="1:49" hidden="1" x14ac:dyDescent="0.3">
      <c r="A4362" s="2" t="s">
        <v>295</v>
      </c>
      <c r="B4362" s="2" t="s">
        <v>7</v>
      </c>
      <c r="C4362" s="2" t="s">
        <v>772</v>
      </c>
      <c r="D4362" s="2" t="s">
        <v>723</v>
      </c>
      <c r="E4362">
        <v>47.64</v>
      </c>
      <c r="F4362" t="s">
        <v>663</v>
      </c>
      <c r="G4362" s="1">
        <v>38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4</v>
      </c>
      <c r="N4362" s="1">
        <v>10</v>
      </c>
      <c r="O4362" s="1">
        <v>7</v>
      </c>
      <c r="P4362" s="1">
        <v>7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9</v>
      </c>
      <c r="X4362" s="1">
        <v>6</v>
      </c>
      <c r="Y4362" s="1">
        <v>0</v>
      </c>
      <c r="Z4362" s="1">
        <v>0</v>
      </c>
      <c r="AA4362" s="1">
        <v>1</v>
      </c>
      <c r="AB4362" s="1">
        <v>2</v>
      </c>
      <c r="AC4362" s="1">
        <v>1</v>
      </c>
      <c r="AD4362" s="1">
        <v>1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1</v>
      </c>
      <c r="AL4362" s="1">
        <v>1</v>
      </c>
      <c r="AM4362" s="1">
        <v>0</v>
      </c>
      <c r="AN4362" s="3">
        <v>45547</v>
      </c>
      <c r="AO4362" s="3">
        <v>45554</v>
      </c>
      <c r="AP4362" t="s">
        <v>3515</v>
      </c>
      <c r="AQ4362" s="3">
        <v>45139</v>
      </c>
      <c r="AR4362" t="s">
        <v>2</v>
      </c>
      <c r="AS4362" s="2" t="s">
        <v>3517</v>
      </c>
      <c r="AU4362">
        <f t="shared" si="204"/>
        <v>88</v>
      </c>
      <c r="AV4362">
        <f t="shared" si="205"/>
        <v>7</v>
      </c>
      <c r="AW4362">
        <f t="shared" si="206"/>
        <v>43</v>
      </c>
    </row>
    <row r="4363" spans="1:49" hidden="1" x14ac:dyDescent="0.3">
      <c r="A4363" s="2" t="s">
        <v>295</v>
      </c>
      <c r="B4363" s="2" t="s">
        <v>7</v>
      </c>
      <c r="C4363" s="2" t="s">
        <v>3516</v>
      </c>
      <c r="D4363" s="2" t="s">
        <v>723</v>
      </c>
      <c r="E4363">
        <v>59.69</v>
      </c>
      <c r="F4363" t="s">
        <v>663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1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1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3">
        <v>45569</v>
      </c>
      <c r="AU4363">
        <f t="shared" si="204"/>
        <v>2</v>
      </c>
      <c r="AV4363">
        <f t="shared" si="205"/>
        <v>1</v>
      </c>
      <c r="AW4363">
        <f t="shared" si="206"/>
        <v>1</v>
      </c>
    </row>
    <row r="4364" spans="1:49" hidden="1" x14ac:dyDescent="0.3">
      <c r="A4364" s="2" t="s">
        <v>295</v>
      </c>
      <c r="B4364" s="2" t="s">
        <v>7</v>
      </c>
      <c r="C4364" s="2" t="s">
        <v>770</v>
      </c>
      <c r="D4364" s="2" t="s">
        <v>734</v>
      </c>
      <c r="E4364">
        <v>10.55</v>
      </c>
      <c r="F4364" t="s">
        <v>663</v>
      </c>
      <c r="G4364" s="1">
        <v>6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3">
        <v>45160</v>
      </c>
      <c r="AO4364" s="3">
        <v>45176</v>
      </c>
      <c r="AS4364" s="2" t="s">
        <v>2359</v>
      </c>
      <c r="AU4364">
        <f t="shared" si="204"/>
        <v>6</v>
      </c>
      <c r="AV4364">
        <f t="shared" si="205"/>
        <v>0</v>
      </c>
      <c r="AW4364">
        <f t="shared" si="206"/>
        <v>0</v>
      </c>
    </row>
    <row r="4365" spans="1:49" hidden="1" x14ac:dyDescent="0.3">
      <c r="A4365" s="2" t="s">
        <v>295</v>
      </c>
      <c r="B4365" s="2" t="s">
        <v>7</v>
      </c>
      <c r="C4365" s="2" t="s">
        <v>1061</v>
      </c>
      <c r="D4365" s="2" t="s">
        <v>723</v>
      </c>
      <c r="E4365">
        <v>30.04</v>
      </c>
      <c r="F4365" t="s">
        <v>663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5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1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3">
        <v>45555</v>
      </c>
      <c r="AO4365" s="3">
        <v>40686</v>
      </c>
      <c r="AU4365">
        <f t="shared" si="204"/>
        <v>6</v>
      </c>
      <c r="AV4365">
        <f t="shared" si="205"/>
        <v>1</v>
      </c>
      <c r="AW4365">
        <f t="shared" si="206"/>
        <v>5</v>
      </c>
    </row>
    <row r="4366" spans="1:49" hidden="1" x14ac:dyDescent="0.3">
      <c r="A4366" s="2" t="s">
        <v>295</v>
      </c>
      <c r="B4366" s="2" t="s">
        <v>7</v>
      </c>
      <c r="C4366" s="2" t="s">
        <v>2029</v>
      </c>
      <c r="D4366" s="2" t="s">
        <v>304</v>
      </c>
      <c r="E4366">
        <v>46.21</v>
      </c>
      <c r="F4366" t="s">
        <v>663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1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3">
        <v>45372</v>
      </c>
      <c r="AU4366">
        <f t="shared" si="204"/>
        <v>2</v>
      </c>
      <c r="AV4366">
        <f t="shared" si="205"/>
        <v>1</v>
      </c>
      <c r="AW4366">
        <f t="shared" si="206"/>
        <v>1</v>
      </c>
    </row>
    <row r="4367" spans="1:49" hidden="1" x14ac:dyDescent="0.3">
      <c r="A4367" s="2" t="s">
        <v>295</v>
      </c>
      <c r="B4367" s="2" t="s">
        <v>7</v>
      </c>
      <c r="C4367" s="2" t="s">
        <v>1603</v>
      </c>
      <c r="D4367" s="2" t="s">
        <v>723</v>
      </c>
      <c r="E4367">
        <v>61.49</v>
      </c>
      <c r="F4367" t="s">
        <v>663</v>
      </c>
      <c r="G4367" s="1">
        <v>2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3">
        <v>44567</v>
      </c>
      <c r="AO4367" s="3">
        <v>44658</v>
      </c>
      <c r="AS4367" s="2" t="s">
        <v>727</v>
      </c>
      <c r="AT4367" s="2" t="s">
        <v>16</v>
      </c>
      <c r="AU4367">
        <f t="shared" si="204"/>
        <v>2</v>
      </c>
      <c r="AV4367">
        <f t="shared" si="205"/>
        <v>0</v>
      </c>
      <c r="AW4367">
        <f t="shared" si="206"/>
        <v>0</v>
      </c>
    </row>
    <row r="4368" spans="1:49" hidden="1" x14ac:dyDescent="0.3">
      <c r="A4368" s="2" t="s">
        <v>295</v>
      </c>
      <c r="B4368" s="2" t="s">
        <v>7</v>
      </c>
      <c r="C4368" s="2" t="s">
        <v>2778</v>
      </c>
      <c r="D4368" s="2" t="s">
        <v>723</v>
      </c>
      <c r="E4368">
        <v>17.079999999999998</v>
      </c>
      <c r="F4368" t="s">
        <v>663</v>
      </c>
      <c r="G4368" s="1">
        <v>0</v>
      </c>
      <c r="H4368" s="1">
        <v>58</v>
      </c>
      <c r="I4368" s="1">
        <v>0</v>
      </c>
      <c r="J4368" s="1">
        <v>0</v>
      </c>
      <c r="K4368" s="1">
        <v>0</v>
      </c>
      <c r="L4368" s="1">
        <v>0</v>
      </c>
      <c r="M4368" s="1">
        <v>4</v>
      </c>
      <c r="N4368" s="1">
        <v>11</v>
      </c>
      <c r="O4368" s="1">
        <v>6</v>
      </c>
      <c r="P4368" s="1">
        <v>13</v>
      </c>
      <c r="Q4368" s="1">
        <v>10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3</v>
      </c>
      <c r="X4368" s="1">
        <v>7</v>
      </c>
      <c r="Y4368" s="1">
        <v>6</v>
      </c>
      <c r="Z4368" s="1">
        <v>0</v>
      </c>
      <c r="AA4368" s="1">
        <v>1</v>
      </c>
      <c r="AB4368" s="1">
        <v>4</v>
      </c>
      <c r="AC4368" s="1">
        <v>1</v>
      </c>
      <c r="AD4368" s="1">
        <v>2</v>
      </c>
      <c r="AE4368" s="1">
        <v>1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</v>
      </c>
      <c r="AL4368" s="1">
        <v>1</v>
      </c>
      <c r="AM4368" s="1">
        <v>1</v>
      </c>
      <c r="AN4368" s="3">
        <v>45552</v>
      </c>
      <c r="AO4368" s="3">
        <v>45534</v>
      </c>
      <c r="AP4368" t="s">
        <v>3515</v>
      </c>
      <c r="AQ4368" s="3">
        <v>45139</v>
      </c>
      <c r="AR4368" t="s">
        <v>2</v>
      </c>
      <c r="AS4368" s="2" t="s">
        <v>553</v>
      </c>
      <c r="AU4368">
        <f t="shared" si="204"/>
        <v>129</v>
      </c>
      <c r="AV4368">
        <f t="shared" si="205"/>
        <v>11</v>
      </c>
      <c r="AW4368">
        <f t="shared" si="206"/>
        <v>54</v>
      </c>
    </row>
    <row r="4369" spans="1:49" hidden="1" x14ac:dyDescent="0.3">
      <c r="A4369" s="2" t="s">
        <v>295</v>
      </c>
      <c r="B4369" s="2" t="s">
        <v>7</v>
      </c>
      <c r="C4369" s="2" t="s">
        <v>305</v>
      </c>
      <c r="D4369" s="2" t="s">
        <v>304</v>
      </c>
      <c r="E4369">
        <v>36.409999999999997</v>
      </c>
      <c r="F4369" t="s">
        <v>663</v>
      </c>
      <c r="G4369" s="1">
        <v>5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2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</v>
      </c>
      <c r="AK4369" s="1">
        <v>0</v>
      </c>
      <c r="AL4369" s="1">
        <v>0</v>
      </c>
      <c r="AM4369" s="1">
        <v>0</v>
      </c>
      <c r="AN4369" s="3">
        <v>45287</v>
      </c>
      <c r="AO4369" s="3">
        <v>45366</v>
      </c>
      <c r="AP4369" t="s">
        <v>303</v>
      </c>
      <c r="AQ4369" s="3">
        <v>43959</v>
      </c>
      <c r="AR4369" t="s">
        <v>2</v>
      </c>
      <c r="AS4369" s="2" t="s">
        <v>302</v>
      </c>
      <c r="AU4369">
        <f t="shared" si="204"/>
        <v>9</v>
      </c>
      <c r="AV4369">
        <f t="shared" si="205"/>
        <v>2</v>
      </c>
      <c r="AW4369">
        <f t="shared" si="206"/>
        <v>2</v>
      </c>
    </row>
    <row r="4370" spans="1:49" hidden="1" x14ac:dyDescent="0.3">
      <c r="A4370" s="2" t="s">
        <v>295</v>
      </c>
      <c r="B4370" s="2" t="s">
        <v>7</v>
      </c>
      <c r="C4370" s="2" t="s">
        <v>3391</v>
      </c>
      <c r="D4370" s="2" t="s">
        <v>3390</v>
      </c>
      <c r="E4370">
        <v>22.05</v>
      </c>
      <c r="F4370" t="s">
        <v>663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2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2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1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</v>
      </c>
      <c r="AM4370" s="1">
        <v>0</v>
      </c>
      <c r="AN4370" s="3">
        <v>45423</v>
      </c>
      <c r="AO4370" s="3">
        <v>45436</v>
      </c>
      <c r="AP4370" t="s">
        <v>3514</v>
      </c>
      <c r="AQ4370" s="3">
        <v>44565</v>
      </c>
      <c r="AR4370" t="s">
        <v>2</v>
      </c>
      <c r="AS4370" s="2" t="s">
        <v>3473</v>
      </c>
      <c r="AU4370">
        <f t="shared" si="204"/>
        <v>6</v>
      </c>
      <c r="AV4370">
        <f t="shared" si="205"/>
        <v>2</v>
      </c>
      <c r="AW4370">
        <f t="shared" si="206"/>
        <v>4</v>
      </c>
    </row>
    <row r="4371" spans="1:49" hidden="1" x14ac:dyDescent="0.3">
      <c r="A4371" s="2" t="s">
        <v>295</v>
      </c>
      <c r="B4371" s="2" t="s">
        <v>7</v>
      </c>
      <c r="C4371" s="2" t="s">
        <v>1030</v>
      </c>
      <c r="D4371" s="2" t="s">
        <v>35</v>
      </c>
      <c r="E4371">
        <v>6.22</v>
      </c>
      <c r="F4371" t="s">
        <v>663</v>
      </c>
      <c r="G4371" s="1">
        <v>12</v>
      </c>
      <c r="H4371" s="1">
        <v>31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52</v>
      </c>
      <c r="P4371" s="1">
        <v>10</v>
      </c>
      <c r="Q4371" s="1">
        <v>0</v>
      </c>
      <c r="R4371" s="1">
        <v>11</v>
      </c>
      <c r="S4371" s="1">
        <v>0</v>
      </c>
      <c r="T4371" s="1">
        <v>36</v>
      </c>
      <c r="U4371" s="1">
        <v>12</v>
      </c>
      <c r="V4371" s="1">
        <v>0</v>
      </c>
      <c r="W4371" s="1">
        <v>0</v>
      </c>
      <c r="X4371" s="1">
        <v>0</v>
      </c>
      <c r="Y4371" s="1">
        <v>24</v>
      </c>
      <c r="Z4371" s="1">
        <v>0</v>
      </c>
      <c r="AA4371" s="1">
        <v>0</v>
      </c>
      <c r="AB4371" s="1">
        <v>0</v>
      </c>
      <c r="AC4371" s="1">
        <v>2</v>
      </c>
      <c r="AD4371" s="1">
        <v>2</v>
      </c>
      <c r="AE4371" s="1">
        <v>0</v>
      </c>
      <c r="AF4371" s="1">
        <v>2</v>
      </c>
      <c r="AG4371" s="1">
        <v>0</v>
      </c>
      <c r="AH4371" s="1">
        <v>4</v>
      </c>
      <c r="AI4371" s="1">
        <v>1</v>
      </c>
      <c r="AJ4371" s="1">
        <v>0</v>
      </c>
      <c r="AK4371" s="1">
        <v>0</v>
      </c>
      <c r="AL4371" s="1">
        <v>0</v>
      </c>
      <c r="AM4371" s="1">
        <v>1</v>
      </c>
      <c r="AN4371" s="3">
        <v>45485</v>
      </c>
      <c r="AO4371" s="3">
        <v>45534</v>
      </c>
      <c r="AP4371" t="s">
        <v>3492</v>
      </c>
      <c r="AQ4371" s="3">
        <v>45334</v>
      </c>
      <c r="AR4371" t="s">
        <v>2</v>
      </c>
      <c r="AS4371" s="2" t="s">
        <v>3456</v>
      </c>
      <c r="AU4371">
        <f t="shared" si="204"/>
        <v>199</v>
      </c>
      <c r="AV4371">
        <f t="shared" si="205"/>
        <v>11</v>
      </c>
      <c r="AW4371">
        <f t="shared" si="206"/>
        <v>121</v>
      </c>
    </row>
    <row r="4372" spans="1:49" hidden="1" x14ac:dyDescent="0.3">
      <c r="A4372" s="2" t="s">
        <v>295</v>
      </c>
      <c r="B4372" s="2" t="s">
        <v>7</v>
      </c>
      <c r="C4372" s="2" t="s">
        <v>105</v>
      </c>
      <c r="D4372" s="2" t="s">
        <v>35</v>
      </c>
      <c r="E4372">
        <v>9.01</v>
      </c>
      <c r="F4372" t="s">
        <v>663</v>
      </c>
      <c r="G4372" s="1">
        <v>218</v>
      </c>
      <c r="H4372" s="1">
        <v>60</v>
      </c>
      <c r="I4372" s="1">
        <v>0</v>
      </c>
      <c r="J4372" s="1">
        <v>0</v>
      </c>
      <c r="K4372" s="1">
        <v>0</v>
      </c>
      <c r="L4372" s="1">
        <v>78</v>
      </c>
      <c r="M4372" s="1">
        <v>117</v>
      </c>
      <c r="N4372" s="1">
        <v>261</v>
      </c>
      <c r="O4372" s="1">
        <v>94</v>
      </c>
      <c r="P4372" s="1">
        <v>101</v>
      </c>
      <c r="Q4372" s="1">
        <v>165</v>
      </c>
      <c r="R4372" s="1">
        <v>146</v>
      </c>
      <c r="S4372" s="1">
        <v>62</v>
      </c>
      <c r="T4372" s="1">
        <v>126</v>
      </c>
      <c r="U4372" s="1">
        <v>84</v>
      </c>
      <c r="V4372" s="1">
        <v>11</v>
      </c>
      <c r="W4372" s="1">
        <v>106</v>
      </c>
      <c r="X4372" s="1">
        <v>128</v>
      </c>
      <c r="Y4372" s="1">
        <v>199</v>
      </c>
      <c r="Z4372" s="1">
        <v>2</v>
      </c>
      <c r="AA4372" s="1">
        <v>6</v>
      </c>
      <c r="AB4372" s="1">
        <v>12</v>
      </c>
      <c r="AC4372" s="1">
        <v>7</v>
      </c>
      <c r="AD4372" s="1">
        <v>7</v>
      </c>
      <c r="AE4372" s="1">
        <v>11</v>
      </c>
      <c r="AF4372" s="1">
        <v>10</v>
      </c>
      <c r="AG4372" s="1">
        <v>3</v>
      </c>
      <c r="AH4372" s="1">
        <v>10</v>
      </c>
      <c r="AI4372" s="1">
        <v>5</v>
      </c>
      <c r="AJ4372" s="1">
        <v>2</v>
      </c>
      <c r="AK4372" s="1">
        <v>9</v>
      </c>
      <c r="AL4372" s="1">
        <v>8</v>
      </c>
      <c r="AM4372" s="1">
        <v>8</v>
      </c>
      <c r="AN4372" s="3">
        <v>45572</v>
      </c>
      <c r="AO4372" s="3">
        <v>45572</v>
      </c>
      <c r="AP4372" t="s">
        <v>301</v>
      </c>
      <c r="AQ4372" s="3">
        <v>45539</v>
      </c>
      <c r="AR4372" t="s">
        <v>2</v>
      </c>
      <c r="AS4372" s="2" t="s">
        <v>298</v>
      </c>
      <c r="AU4372">
        <f t="shared" si="204"/>
        <v>2048</v>
      </c>
      <c r="AV4372">
        <f t="shared" si="205"/>
        <v>92</v>
      </c>
      <c r="AW4372">
        <f t="shared" si="206"/>
        <v>1479</v>
      </c>
    </row>
    <row r="4373" spans="1:49" hidden="1" x14ac:dyDescent="0.3">
      <c r="A4373" s="2" t="s">
        <v>295</v>
      </c>
      <c r="B4373" s="2" t="s">
        <v>7</v>
      </c>
      <c r="C4373" s="2" t="s">
        <v>3513</v>
      </c>
      <c r="D4373" s="2" t="s">
        <v>5</v>
      </c>
      <c r="E4373">
        <v>4.72</v>
      </c>
      <c r="F4373" t="s">
        <v>663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2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</v>
      </c>
      <c r="AL4373" s="1">
        <v>0</v>
      </c>
      <c r="AM4373" s="1">
        <v>0</v>
      </c>
      <c r="AN4373" s="3">
        <v>45258</v>
      </c>
      <c r="AO4373" s="3">
        <v>45273</v>
      </c>
      <c r="AU4373">
        <f t="shared" si="204"/>
        <v>3</v>
      </c>
      <c r="AV4373">
        <f t="shared" si="205"/>
        <v>1</v>
      </c>
      <c r="AW4373">
        <f t="shared" si="206"/>
        <v>2</v>
      </c>
    </row>
    <row r="4374" spans="1:49" x14ac:dyDescent="0.3">
      <c r="A4374" s="2" t="s">
        <v>295</v>
      </c>
      <c r="B4374" s="2" t="s">
        <v>7</v>
      </c>
      <c r="C4374" s="2" t="s">
        <v>722</v>
      </c>
      <c r="D4374" s="2" t="s">
        <v>35</v>
      </c>
      <c r="E4374">
        <v>13.8</v>
      </c>
      <c r="F4374" t="s">
        <v>663</v>
      </c>
      <c r="G4374" s="1">
        <v>14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10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1</v>
      </c>
      <c r="AJ4374" s="1">
        <v>0</v>
      </c>
      <c r="AK4374" s="1">
        <v>0</v>
      </c>
      <c r="AL4374" s="1">
        <v>0</v>
      </c>
      <c r="AM4374" s="1">
        <v>0</v>
      </c>
      <c r="AN4374" s="3">
        <v>45478</v>
      </c>
      <c r="AO4374" s="3">
        <v>45479</v>
      </c>
      <c r="AP4374" t="s">
        <v>3512</v>
      </c>
      <c r="AQ4374" s="3">
        <v>45478</v>
      </c>
      <c r="AR4374" t="s">
        <v>2</v>
      </c>
      <c r="AS4374" s="2" t="s">
        <v>298</v>
      </c>
      <c r="AU4374">
        <f t="shared" si="204"/>
        <v>25</v>
      </c>
      <c r="AV4374">
        <f t="shared" si="205"/>
        <v>1</v>
      </c>
      <c r="AW4374">
        <f t="shared" si="206"/>
        <v>10</v>
      </c>
    </row>
    <row r="4375" spans="1:49" hidden="1" x14ac:dyDescent="0.3">
      <c r="A4375" s="2" t="s">
        <v>295</v>
      </c>
      <c r="B4375" s="2" t="s">
        <v>7</v>
      </c>
      <c r="C4375" s="2" t="s">
        <v>719</v>
      </c>
      <c r="D4375" s="2" t="s">
        <v>35</v>
      </c>
      <c r="E4375">
        <v>6.47</v>
      </c>
      <c r="F4375" t="s">
        <v>663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5</v>
      </c>
      <c r="V4375" s="1">
        <v>0</v>
      </c>
      <c r="W4375" s="1">
        <v>0</v>
      </c>
      <c r="X4375" s="1">
        <v>5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1</v>
      </c>
      <c r="AJ4375" s="1">
        <v>0</v>
      </c>
      <c r="AK4375" s="1">
        <v>0</v>
      </c>
      <c r="AL4375" s="1">
        <v>1</v>
      </c>
      <c r="AM4375" s="1">
        <v>0</v>
      </c>
      <c r="AN4375" s="3">
        <v>45322</v>
      </c>
      <c r="AO4375" s="3">
        <v>45343</v>
      </c>
      <c r="AP4375" t="s">
        <v>3511</v>
      </c>
      <c r="AQ4375" s="3">
        <v>42881</v>
      </c>
      <c r="AR4375" t="s">
        <v>2</v>
      </c>
      <c r="AS4375" s="2" t="s">
        <v>3510</v>
      </c>
      <c r="AU4375">
        <f t="shared" si="204"/>
        <v>12</v>
      </c>
      <c r="AV4375">
        <f t="shared" si="205"/>
        <v>2</v>
      </c>
      <c r="AW4375">
        <f t="shared" si="206"/>
        <v>10</v>
      </c>
    </row>
    <row r="4376" spans="1:49" hidden="1" x14ac:dyDescent="0.3">
      <c r="A4376" s="2" t="s">
        <v>295</v>
      </c>
      <c r="B4376" s="2" t="s">
        <v>7</v>
      </c>
      <c r="C4376" s="2" t="s">
        <v>717</v>
      </c>
      <c r="D4376" s="2" t="s">
        <v>35</v>
      </c>
      <c r="E4376">
        <v>6</v>
      </c>
      <c r="F4376" t="s">
        <v>663</v>
      </c>
      <c r="G4376" s="1">
        <v>21</v>
      </c>
      <c r="H4376" s="1">
        <v>24</v>
      </c>
      <c r="I4376" s="1">
        <v>0</v>
      </c>
      <c r="J4376" s="1">
        <v>0</v>
      </c>
      <c r="K4376" s="1">
        <v>0</v>
      </c>
      <c r="L4376" s="1">
        <v>0</v>
      </c>
      <c r="M4376" s="1">
        <v>1</v>
      </c>
      <c r="N4376" s="1">
        <v>0</v>
      </c>
      <c r="O4376" s="1">
        <v>0</v>
      </c>
      <c r="P4376" s="1">
        <v>0</v>
      </c>
      <c r="Q4376" s="1">
        <v>2</v>
      </c>
      <c r="R4376" s="1">
        <v>0</v>
      </c>
      <c r="S4376" s="1">
        <v>7</v>
      </c>
      <c r="T4376" s="1">
        <v>0</v>
      </c>
      <c r="U4376" s="1">
        <v>0</v>
      </c>
      <c r="V4376" s="1">
        <v>0</v>
      </c>
      <c r="W4376" s="1">
        <v>4</v>
      </c>
      <c r="X4376" s="1">
        <v>4</v>
      </c>
      <c r="Y4376" s="1">
        <v>4</v>
      </c>
      <c r="Z4376" s="1">
        <v>0</v>
      </c>
      <c r="AA4376" s="1">
        <v>1</v>
      </c>
      <c r="AB4376" s="1">
        <v>0</v>
      </c>
      <c r="AC4376" s="1">
        <v>0</v>
      </c>
      <c r="AD4376" s="1">
        <v>0</v>
      </c>
      <c r="AE4376" s="1">
        <v>1</v>
      </c>
      <c r="AF4376" s="1">
        <v>0</v>
      </c>
      <c r="AG4376" s="1">
        <v>1</v>
      </c>
      <c r="AH4376" s="1">
        <v>0</v>
      </c>
      <c r="AI4376" s="1">
        <v>0</v>
      </c>
      <c r="AJ4376" s="1">
        <v>0</v>
      </c>
      <c r="AK4376" s="1">
        <v>1</v>
      </c>
      <c r="AL4376" s="1">
        <v>1</v>
      </c>
      <c r="AM4376" s="1">
        <v>1</v>
      </c>
      <c r="AN4376" s="3">
        <v>45547</v>
      </c>
      <c r="AO4376" s="3">
        <v>45446</v>
      </c>
      <c r="AP4376" t="s">
        <v>3509</v>
      </c>
      <c r="AQ4376" s="3">
        <v>45013</v>
      </c>
      <c r="AR4376" t="s">
        <v>2</v>
      </c>
      <c r="AS4376" s="2" t="s">
        <v>667</v>
      </c>
      <c r="AU4376">
        <f t="shared" si="204"/>
        <v>72</v>
      </c>
      <c r="AV4376">
        <f t="shared" si="205"/>
        <v>5</v>
      </c>
      <c r="AW4376">
        <f t="shared" si="206"/>
        <v>18</v>
      </c>
    </row>
    <row r="4377" spans="1:49" hidden="1" x14ac:dyDescent="0.3">
      <c r="A4377" s="2" t="s">
        <v>295</v>
      </c>
      <c r="B4377" s="2" t="s">
        <v>7</v>
      </c>
      <c r="C4377" s="2" t="s">
        <v>102</v>
      </c>
      <c r="D4377" s="2" t="s">
        <v>35</v>
      </c>
      <c r="E4377">
        <v>9.64</v>
      </c>
      <c r="F4377" t="s">
        <v>663</v>
      </c>
      <c r="G4377" s="1">
        <v>212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21</v>
      </c>
      <c r="N4377" s="1">
        <v>81</v>
      </c>
      <c r="O4377" s="1">
        <v>39</v>
      </c>
      <c r="P4377" s="1">
        <v>43</v>
      </c>
      <c r="Q4377" s="1">
        <v>67</v>
      </c>
      <c r="R4377" s="1">
        <v>61</v>
      </c>
      <c r="S4377" s="1">
        <v>11</v>
      </c>
      <c r="T4377" s="1">
        <v>26</v>
      </c>
      <c r="U4377" s="1">
        <v>28</v>
      </c>
      <c r="V4377" s="1">
        <v>17</v>
      </c>
      <c r="W4377" s="1">
        <v>62</v>
      </c>
      <c r="X4377" s="1">
        <v>77</v>
      </c>
      <c r="Y4377" s="1">
        <v>50</v>
      </c>
      <c r="Z4377" s="1">
        <v>0</v>
      </c>
      <c r="AA4377" s="1">
        <v>3</v>
      </c>
      <c r="AB4377" s="1">
        <v>10</v>
      </c>
      <c r="AC4377" s="1">
        <v>5</v>
      </c>
      <c r="AD4377" s="1">
        <v>6</v>
      </c>
      <c r="AE4377" s="1">
        <v>10</v>
      </c>
      <c r="AF4377" s="1">
        <v>11</v>
      </c>
      <c r="AG4377" s="1">
        <v>3</v>
      </c>
      <c r="AH4377" s="1">
        <v>8</v>
      </c>
      <c r="AI4377" s="1">
        <v>4</v>
      </c>
      <c r="AJ4377" s="1">
        <v>4</v>
      </c>
      <c r="AK4377" s="1">
        <v>9</v>
      </c>
      <c r="AL4377" s="1">
        <v>8</v>
      </c>
      <c r="AM4377" s="1">
        <v>6</v>
      </c>
      <c r="AN4377" s="3">
        <v>45552</v>
      </c>
      <c r="AO4377" s="3">
        <v>45554</v>
      </c>
      <c r="AP4377" t="s">
        <v>301</v>
      </c>
      <c r="AQ4377" s="3">
        <v>45539</v>
      </c>
      <c r="AR4377" t="s">
        <v>2</v>
      </c>
      <c r="AS4377" s="2" t="s">
        <v>300</v>
      </c>
      <c r="AU4377">
        <f t="shared" si="204"/>
        <v>876</v>
      </c>
      <c r="AV4377">
        <f t="shared" si="205"/>
        <v>81</v>
      </c>
      <c r="AW4377">
        <f t="shared" si="206"/>
        <v>533</v>
      </c>
    </row>
    <row r="4378" spans="1:49" hidden="1" x14ac:dyDescent="0.3">
      <c r="A4378" s="2" t="s">
        <v>295</v>
      </c>
      <c r="B4378" s="2" t="s">
        <v>7</v>
      </c>
      <c r="C4378" s="2" t="s">
        <v>99</v>
      </c>
      <c r="D4378" s="2" t="s">
        <v>35</v>
      </c>
      <c r="E4378">
        <v>20.329999999999998</v>
      </c>
      <c r="F4378" t="s">
        <v>663</v>
      </c>
      <c r="G4378" s="1">
        <v>32</v>
      </c>
      <c r="H4378" s="1">
        <v>0</v>
      </c>
      <c r="I4378" s="1">
        <v>0</v>
      </c>
      <c r="J4378" s="1">
        <v>0</v>
      </c>
      <c r="K4378" s="1">
        <v>0</v>
      </c>
      <c r="L4378" s="1">
        <v>2</v>
      </c>
      <c r="M4378" s="1">
        <v>0</v>
      </c>
      <c r="N4378" s="1">
        <v>0</v>
      </c>
      <c r="O4378" s="1">
        <v>33</v>
      </c>
      <c r="P4378" s="1">
        <v>13</v>
      </c>
      <c r="Q4378" s="1">
        <v>4</v>
      </c>
      <c r="R4378" s="1">
        <v>2</v>
      </c>
      <c r="S4378" s="1">
        <v>0</v>
      </c>
      <c r="T4378" s="1">
        <v>0</v>
      </c>
      <c r="U4378" s="1">
        <v>2</v>
      </c>
      <c r="V4378" s="1">
        <v>0</v>
      </c>
      <c r="W4378" s="1">
        <v>6</v>
      </c>
      <c r="X4378" s="1">
        <v>2</v>
      </c>
      <c r="Y4378" s="1">
        <v>12</v>
      </c>
      <c r="Z4378" s="1">
        <v>1</v>
      </c>
      <c r="AA4378" s="1">
        <v>0</v>
      </c>
      <c r="AB4378" s="1">
        <v>0</v>
      </c>
      <c r="AC4378" s="1">
        <v>3</v>
      </c>
      <c r="AD4378" s="1">
        <v>4</v>
      </c>
      <c r="AE4378" s="1">
        <v>1</v>
      </c>
      <c r="AF4378" s="1">
        <v>1</v>
      </c>
      <c r="AG4378" s="1">
        <v>0</v>
      </c>
      <c r="AH4378" s="1">
        <v>0</v>
      </c>
      <c r="AI4378" s="1">
        <v>1</v>
      </c>
      <c r="AJ4378" s="1">
        <v>0</v>
      </c>
      <c r="AK4378" s="1">
        <v>1</v>
      </c>
      <c r="AL4378" s="1">
        <v>1</v>
      </c>
      <c r="AM4378" s="1">
        <v>1</v>
      </c>
      <c r="AN4378" s="3">
        <v>45568</v>
      </c>
      <c r="AO4378" s="3">
        <v>45548</v>
      </c>
      <c r="AP4378" t="s">
        <v>3508</v>
      </c>
      <c r="AQ4378" s="3">
        <v>45152</v>
      </c>
      <c r="AR4378" t="s">
        <v>2</v>
      </c>
      <c r="AS4378" s="2" t="s">
        <v>310</v>
      </c>
      <c r="AU4378">
        <f t="shared" si="204"/>
        <v>121</v>
      </c>
      <c r="AV4378">
        <f t="shared" si="205"/>
        <v>13</v>
      </c>
      <c r="AW4378">
        <f t="shared" si="206"/>
        <v>64</v>
      </c>
    </row>
    <row r="4379" spans="1:49" hidden="1" x14ac:dyDescent="0.3">
      <c r="A4379" s="2" t="s">
        <v>295</v>
      </c>
      <c r="B4379" s="2" t="s">
        <v>7</v>
      </c>
      <c r="C4379" s="2" t="s">
        <v>232</v>
      </c>
      <c r="D4379" s="2" t="s">
        <v>5</v>
      </c>
      <c r="E4379">
        <v>10.15</v>
      </c>
      <c r="F4379" t="s">
        <v>663</v>
      </c>
      <c r="G4379" s="1">
        <v>35</v>
      </c>
      <c r="H4379" s="1">
        <v>39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15</v>
      </c>
      <c r="O4379" s="1">
        <v>0</v>
      </c>
      <c r="P4379" s="1">
        <v>0</v>
      </c>
      <c r="Q4379" s="1">
        <v>0</v>
      </c>
      <c r="R4379" s="1">
        <v>13</v>
      </c>
      <c r="S4379" s="1">
        <v>0</v>
      </c>
      <c r="T4379" s="1">
        <v>0</v>
      </c>
      <c r="U4379" s="1">
        <v>0</v>
      </c>
      <c r="V4379" s="1">
        <v>24</v>
      </c>
      <c r="W4379" s="1">
        <v>0</v>
      </c>
      <c r="X4379" s="1">
        <v>75</v>
      </c>
      <c r="Y4379" s="1">
        <v>3</v>
      </c>
      <c r="Z4379" s="1">
        <v>0</v>
      </c>
      <c r="AA4379" s="1">
        <v>0</v>
      </c>
      <c r="AB4379" s="1">
        <v>1</v>
      </c>
      <c r="AC4379" s="1">
        <v>0</v>
      </c>
      <c r="AD4379" s="1">
        <v>0</v>
      </c>
      <c r="AE4379" s="1">
        <v>0</v>
      </c>
      <c r="AF4379" s="1">
        <v>1</v>
      </c>
      <c r="AG4379" s="1">
        <v>0</v>
      </c>
      <c r="AH4379" s="1">
        <v>0</v>
      </c>
      <c r="AI4379" s="1">
        <v>0</v>
      </c>
      <c r="AJ4379" s="1">
        <v>1</v>
      </c>
      <c r="AK4379" s="1">
        <v>0</v>
      </c>
      <c r="AL4379" s="1">
        <v>1</v>
      </c>
      <c r="AM4379" s="1">
        <v>2</v>
      </c>
      <c r="AN4379" s="3">
        <v>45510</v>
      </c>
      <c r="AO4379" s="3">
        <v>45322</v>
      </c>
      <c r="AP4379" t="s">
        <v>3507</v>
      </c>
      <c r="AQ4379" s="3">
        <v>44999</v>
      </c>
      <c r="AR4379" t="s">
        <v>2</v>
      </c>
      <c r="AS4379" s="2" t="s">
        <v>298</v>
      </c>
      <c r="AU4379">
        <f t="shared" si="204"/>
        <v>208</v>
      </c>
      <c r="AV4379">
        <f t="shared" si="205"/>
        <v>4</v>
      </c>
      <c r="AW4379">
        <f t="shared" si="206"/>
        <v>127</v>
      </c>
    </row>
    <row r="4380" spans="1:49" hidden="1" x14ac:dyDescent="0.3">
      <c r="A4380" s="2" t="s">
        <v>295</v>
      </c>
      <c r="B4380" s="2" t="s">
        <v>7</v>
      </c>
      <c r="C4380" s="2" t="s">
        <v>507</v>
      </c>
      <c r="D4380" s="2" t="s">
        <v>35</v>
      </c>
      <c r="E4380">
        <v>3.46</v>
      </c>
      <c r="F4380" t="s">
        <v>663</v>
      </c>
      <c r="G4380" s="1">
        <v>163</v>
      </c>
      <c r="H4380" s="1">
        <v>0</v>
      </c>
      <c r="I4380" s="1">
        <v>0</v>
      </c>
      <c r="J4380" s="1">
        <v>0</v>
      </c>
      <c r="K4380" s="1">
        <v>6</v>
      </c>
      <c r="L4380" s="1">
        <v>17</v>
      </c>
      <c r="M4380" s="1">
        <v>20</v>
      </c>
      <c r="N4380" s="1">
        <v>20</v>
      </c>
      <c r="O4380" s="1">
        <v>49</v>
      </c>
      <c r="P4380" s="1">
        <v>83</v>
      </c>
      <c r="Q4380" s="1">
        <v>10</v>
      </c>
      <c r="R4380" s="1">
        <v>53</v>
      </c>
      <c r="S4380" s="1">
        <v>18</v>
      </c>
      <c r="T4380" s="1">
        <v>5</v>
      </c>
      <c r="U4380" s="1">
        <v>23</v>
      </c>
      <c r="V4380" s="1">
        <v>5</v>
      </c>
      <c r="W4380" s="1">
        <v>31</v>
      </c>
      <c r="X4380" s="1">
        <v>18</v>
      </c>
      <c r="Y4380" s="1">
        <v>16</v>
      </c>
      <c r="Z4380" s="1">
        <v>3</v>
      </c>
      <c r="AA4380" s="1">
        <v>4</v>
      </c>
      <c r="AB4380" s="1">
        <v>8</v>
      </c>
      <c r="AC4380" s="1">
        <v>7</v>
      </c>
      <c r="AD4380" s="1">
        <v>3</v>
      </c>
      <c r="AE4380" s="1">
        <v>2</v>
      </c>
      <c r="AF4380" s="1">
        <v>5</v>
      </c>
      <c r="AG4380" s="1">
        <v>4</v>
      </c>
      <c r="AH4380" s="1">
        <v>1</v>
      </c>
      <c r="AI4380" s="1">
        <v>3</v>
      </c>
      <c r="AJ4380" s="1">
        <v>1</v>
      </c>
      <c r="AK4380" s="1">
        <v>6</v>
      </c>
      <c r="AL4380" s="1">
        <v>7</v>
      </c>
      <c r="AM4380" s="1">
        <v>2</v>
      </c>
      <c r="AN4380" s="3">
        <v>45573</v>
      </c>
      <c r="AO4380" s="3">
        <v>45554</v>
      </c>
      <c r="AP4380" t="s">
        <v>3506</v>
      </c>
      <c r="AQ4380" s="3">
        <v>45490</v>
      </c>
      <c r="AR4380" t="s">
        <v>2</v>
      </c>
      <c r="AS4380" s="2" t="s">
        <v>298</v>
      </c>
      <c r="AU4380">
        <f t="shared" si="204"/>
        <v>591</v>
      </c>
      <c r="AV4380">
        <f t="shared" si="205"/>
        <v>54</v>
      </c>
      <c r="AW4380">
        <f t="shared" si="206"/>
        <v>352</v>
      </c>
    </row>
    <row r="4381" spans="1:49" hidden="1" x14ac:dyDescent="0.3">
      <c r="A4381" s="2" t="s">
        <v>295</v>
      </c>
      <c r="B4381" s="2" t="s">
        <v>7</v>
      </c>
      <c r="C4381" s="2" t="s">
        <v>97</v>
      </c>
      <c r="D4381" s="2" t="s">
        <v>35</v>
      </c>
      <c r="E4381">
        <v>3.86</v>
      </c>
      <c r="F4381" t="s">
        <v>663</v>
      </c>
      <c r="G4381" s="1">
        <v>59</v>
      </c>
      <c r="H4381" s="1">
        <v>5</v>
      </c>
      <c r="I4381" s="1">
        <v>0</v>
      </c>
      <c r="J4381" s="1">
        <v>0</v>
      </c>
      <c r="K4381" s="1">
        <v>0</v>
      </c>
      <c r="L4381" s="1">
        <v>7</v>
      </c>
      <c r="M4381" s="1">
        <v>5</v>
      </c>
      <c r="N4381" s="1">
        <v>6</v>
      </c>
      <c r="O4381" s="1">
        <v>40</v>
      </c>
      <c r="P4381" s="1">
        <v>1</v>
      </c>
      <c r="Q4381" s="1">
        <v>37</v>
      </c>
      <c r="R4381" s="1">
        <v>15</v>
      </c>
      <c r="S4381" s="1">
        <v>45</v>
      </c>
      <c r="T4381" s="1">
        <v>17</v>
      </c>
      <c r="U4381" s="1">
        <v>27</v>
      </c>
      <c r="V4381" s="1">
        <v>5</v>
      </c>
      <c r="W4381" s="1">
        <v>10</v>
      </c>
      <c r="X4381" s="1">
        <v>28</v>
      </c>
      <c r="Y4381" s="1">
        <v>4</v>
      </c>
      <c r="Z4381" s="1">
        <v>2</v>
      </c>
      <c r="AA4381" s="1">
        <v>4</v>
      </c>
      <c r="AB4381" s="1">
        <v>3</v>
      </c>
      <c r="AC4381" s="1">
        <v>5</v>
      </c>
      <c r="AD4381" s="1">
        <v>1</v>
      </c>
      <c r="AE4381" s="1">
        <v>6</v>
      </c>
      <c r="AF4381" s="1">
        <v>4</v>
      </c>
      <c r="AG4381" s="1">
        <v>6</v>
      </c>
      <c r="AH4381" s="1">
        <v>4</v>
      </c>
      <c r="AI4381" s="1">
        <v>3</v>
      </c>
      <c r="AJ4381" s="1">
        <v>2</v>
      </c>
      <c r="AK4381" s="1">
        <v>4</v>
      </c>
      <c r="AL4381" s="1">
        <v>4</v>
      </c>
      <c r="AM4381" s="1">
        <v>2</v>
      </c>
      <c r="AN4381" s="3">
        <v>45568</v>
      </c>
      <c r="AO4381" s="3">
        <v>45534</v>
      </c>
      <c r="AP4381" t="s">
        <v>3505</v>
      </c>
      <c r="AQ4381" s="3">
        <v>45295</v>
      </c>
      <c r="AR4381" t="s">
        <v>2</v>
      </c>
      <c r="AS4381" s="2" t="s">
        <v>298</v>
      </c>
      <c r="AU4381">
        <f t="shared" si="204"/>
        <v>359</v>
      </c>
      <c r="AV4381">
        <f t="shared" si="205"/>
        <v>48</v>
      </c>
      <c r="AW4381">
        <f t="shared" si="206"/>
        <v>243</v>
      </c>
    </row>
    <row r="4382" spans="1:49" hidden="1" x14ac:dyDescent="0.3">
      <c r="A4382" s="2" t="s">
        <v>295</v>
      </c>
      <c r="B4382" s="2" t="s">
        <v>7</v>
      </c>
      <c r="C4382" s="2" t="s">
        <v>2978</v>
      </c>
      <c r="D4382" s="2" t="s">
        <v>5</v>
      </c>
      <c r="E4382">
        <v>5.2</v>
      </c>
      <c r="F4382" t="s">
        <v>663</v>
      </c>
      <c r="G4382" s="1">
        <v>24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3">
        <v>45033</v>
      </c>
      <c r="AO4382" s="3">
        <v>45072</v>
      </c>
      <c r="AP4382" t="s">
        <v>2457</v>
      </c>
      <c r="AQ4382" s="3">
        <v>44881</v>
      </c>
      <c r="AR4382" t="s">
        <v>2</v>
      </c>
      <c r="AS4382" s="2" t="s">
        <v>3456</v>
      </c>
      <c r="AU4382">
        <f t="shared" si="204"/>
        <v>24</v>
      </c>
      <c r="AV4382">
        <f t="shared" si="205"/>
        <v>0</v>
      </c>
      <c r="AW4382">
        <f t="shared" si="206"/>
        <v>0</v>
      </c>
    </row>
    <row r="4383" spans="1:49" hidden="1" x14ac:dyDescent="0.3">
      <c r="A4383" s="2" t="s">
        <v>295</v>
      </c>
      <c r="B4383" s="2" t="s">
        <v>7</v>
      </c>
      <c r="C4383" s="2" t="s">
        <v>241</v>
      </c>
      <c r="D4383" s="2" t="s">
        <v>35</v>
      </c>
      <c r="E4383">
        <v>7.22</v>
      </c>
      <c r="F4383" t="s">
        <v>663</v>
      </c>
      <c r="G4383" s="1">
        <v>14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4</v>
      </c>
      <c r="N4383" s="1">
        <v>6</v>
      </c>
      <c r="O4383" s="1">
        <v>4</v>
      </c>
      <c r="P4383" s="1">
        <v>0</v>
      </c>
      <c r="Q4383" s="1">
        <v>4</v>
      </c>
      <c r="R4383" s="1">
        <v>4</v>
      </c>
      <c r="S4383" s="1">
        <v>4</v>
      </c>
      <c r="T4383" s="1">
        <v>0</v>
      </c>
      <c r="U4383" s="1">
        <v>4</v>
      </c>
      <c r="V4383" s="1">
        <v>0</v>
      </c>
      <c r="W4383" s="1">
        <v>2</v>
      </c>
      <c r="X4383" s="1">
        <v>0</v>
      </c>
      <c r="Y4383" s="1">
        <v>6</v>
      </c>
      <c r="Z4383" s="1">
        <v>0</v>
      </c>
      <c r="AA4383" s="1">
        <v>1</v>
      </c>
      <c r="AB4383" s="1">
        <v>2</v>
      </c>
      <c r="AC4383" s="1">
        <v>1</v>
      </c>
      <c r="AD4383" s="1">
        <v>0</v>
      </c>
      <c r="AE4383" s="1">
        <v>1</v>
      </c>
      <c r="AF4383" s="1">
        <v>1</v>
      </c>
      <c r="AG4383" s="1">
        <v>1</v>
      </c>
      <c r="AH4383" s="1">
        <v>0</v>
      </c>
      <c r="AI4383" s="1">
        <v>1</v>
      </c>
      <c r="AJ4383" s="1">
        <v>0</v>
      </c>
      <c r="AK4383" s="1">
        <v>2</v>
      </c>
      <c r="AL4383" s="1">
        <v>0</v>
      </c>
      <c r="AM4383" s="1">
        <v>1</v>
      </c>
      <c r="AN4383" s="3">
        <v>45546</v>
      </c>
      <c r="AO4383" s="3">
        <v>45561</v>
      </c>
      <c r="AP4383" t="s">
        <v>3504</v>
      </c>
      <c r="AQ4383" s="3">
        <v>43404</v>
      </c>
      <c r="AR4383" t="s">
        <v>58</v>
      </c>
      <c r="AS4383" s="2" t="s">
        <v>48</v>
      </c>
      <c r="AU4383">
        <f t="shared" si="204"/>
        <v>62</v>
      </c>
      <c r="AV4383">
        <f t="shared" si="205"/>
        <v>10</v>
      </c>
      <c r="AW4383">
        <f t="shared" si="206"/>
        <v>32</v>
      </c>
    </row>
    <row r="4384" spans="1:49" hidden="1" x14ac:dyDescent="0.3">
      <c r="A4384" s="2" t="s">
        <v>295</v>
      </c>
      <c r="B4384" s="2" t="s">
        <v>7</v>
      </c>
      <c r="C4384" s="2" t="s">
        <v>1407</v>
      </c>
      <c r="D4384" s="2" t="s">
        <v>5</v>
      </c>
      <c r="E4384">
        <v>4.9000000000000004</v>
      </c>
      <c r="F4384" t="s">
        <v>663</v>
      </c>
      <c r="G4384" s="1">
        <v>15</v>
      </c>
      <c r="H4384" s="1">
        <v>7</v>
      </c>
      <c r="I4384" s="1">
        <v>0</v>
      </c>
      <c r="J4384" s="1">
        <v>0</v>
      </c>
      <c r="K4384" s="1">
        <v>0</v>
      </c>
      <c r="L4384" s="1">
        <v>12</v>
      </c>
      <c r="M4384" s="1">
        <v>7</v>
      </c>
      <c r="N4384" s="1">
        <v>2</v>
      </c>
      <c r="O4384" s="1">
        <v>0</v>
      </c>
      <c r="P4384" s="1">
        <v>10</v>
      </c>
      <c r="Q4384" s="1">
        <v>12</v>
      </c>
      <c r="R4384" s="1">
        <v>6</v>
      </c>
      <c r="S4384" s="1">
        <v>12</v>
      </c>
      <c r="T4384" s="1">
        <v>0</v>
      </c>
      <c r="U4384" s="1">
        <v>0</v>
      </c>
      <c r="V4384" s="1">
        <v>18</v>
      </c>
      <c r="W4384" s="1">
        <v>6</v>
      </c>
      <c r="X4384" s="1">
        <v>7</v>
      </c>
      <c r="Y4384" s="1">
        <v>12</v>
      </c>
      <c r="Z4384" s="1">
        <v>1</v>
      </c>
      <c r="AA4384" s="1">
        <v>2</v>
      </c>
      <c r="AB4384" s="1">
        <v>1</v>
      </c>
      <c r="AC4384" s="1">
        <v>0</v>
      </c>
      <c r="AD4384" s="1">
        <v>1</v>
      </c>
      <c r="AE4384" s="1">
        <v>1</v>
      </c>
      <c r="AF4384" s="1">
        <v>1</v>
      </c>
      <c r="AG4384" s="1">
        <v>2</v>
      </c>
      <c r="AH4384" s="1">
        <v>0</v>
      </c>
      <c r="AI4384" s="1">
        <v>0</v>
      </c>
      <c r="AJ4384" s="1">
        <v>2</v>
      </c>
      <c r="AK4384" s="1">
        <v>1</v>
      </c>
      <c r="AL4384" s="1">
        <v>1</v>
      </c>
      <c r="AM4384" s="1">
        <v>1</v>
      </c>
      <c r="AN4384" s="3">
        <v>45567</v>
      </c>
      <c r="AO4384" s="3">
        <v>45497</v>
      </c>
      <c r="AP4384" t="s">
        <v>3503</v>
      </c>
      <c r="AQ4384" s="3">
        <v>42132</v>
      </c>
      <c r="AR4384" t="s">
        <v>2</v>
      </c>
      <c r="AS4384" s="2" t="s">
        <v>3502</v>
      </c>
      <c r="AU4384">
        <f t="shared" si="204"/>
        <v>139</v>
      </c>
      <c r="AV4384">
        <f t="shared" si="205"/>
        <v>13</v>
      </c>
      <c r="AW4384">
        <f t="shared" si="206"/>
        <v>92</v>
      </c>
    </row>
    <row r="4385" spans="1:49" hidden="1" x14ac:dyDescent="0.3">
      <c r="A4385" s="2" t="s">
        <v>295</v>
      </c>
      <c r="B4385" s="2" t="s">
        <v>7</v>
      </c>
      <c r="C4385" s="2" t="s">
        <v>2512</v>
      </c>
      <c r="D4385" s="2" t="s">
        <v>5</v>
      </c>
      <c r="E4385">
        <v>8.11</v>
      </c>
      <c r="F4385" t="s">
        <v>663</v>
      </c>
      <c r="G4385" s="1">
        <v>2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3">
        <v>42619</v>
      </c>
      <c r="AO4385" s="3">
        <v>42640</v>
      </c>
      <c r="AP4385" t="s">
        <v>1951</v>
      </c>
      <c r="AQ4385" s="3">
        <v>42688</v>
      </c>
      <c r="AR4385" t="s">
        <v>2</v>
      </c>
      <c r="AS4385" s="2" t="s">
        <v>409</v>
      </c>
      <c r="AT4385" s="2" t="s">
        <v>16</v>
      </c>
      <c r="AU4385">
        <f t="shared" si="204"/>
        <v>2</v>
      </c>
      <c r="AV4385">
        <f t="shared" si="205"/>
        <v>0</v>
      </c>
      <c r="AW4385">
        <f t="shared" si="206"/>
        <v>0</v>
      </c>
    </row>
    <row r="4386" spans="1:49" hidden="1" x14ac:dyDescent="0.3">
      <c r="A4386" s="2" t="s">
        <v>295</v>
      </c>
      <c r="B4386" s="2" t="s">
        <v>7</v>
      </c>
      <c r="C4386" s="2" t="s">
        <v>1583</v>
      </c>
      <c r="D4386" s="2" t="s">
        <v>5</v>
      </c>
      <c r="E4386">
        <v>4.4400000000000004</v>
      </c>
      <c r="F4386" t="s">
        <v>663</v>
      </c>
      <c r="G4386" s="1">
        <v>39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8</v>
      </c>
      <c r="N4386" s="1">
        <v>4</v>
      </c>
      <c r="O4386" s="1">
        <v>0</v>
      </c>
      <c r="P4386" s="1">
        <v>10</v>
      </c>
      <c r="Q4386" s="1">
        <v>12</v>
      </c>
      <c r="R4386" s="1">
        <v>10</v>
      </c>
      <c r="S4386" s="1">
        <v>2</v>
      </c>
      <c r="T4386" s="1">
        <v>0</v>
      </c>
      <c r="U4386" s="1">
        <v>10</v>
      </c>
      <c r="V4386" s="1">
        <v>0</v>
      </c>
      <c r="W4386" s="1">
        <v>13</v>
      </c>
      <c r="X4386" s="1">
        <v>20</v>
      </c>
      <c r="Y4386" s="1">
        <v>10</v>
      </c>
      <c r="Z4386" s="1">
        <v>0</v>
      </c>
      <c r="AA4386" s="1">
        <v>1</v>
      </c>
      <c r="AB4386" s="1">
        <v>2</v>
      </c>
      <c r="AC4386" s="1">
        <v>0</v>
      </c>
      <c r="AD4386" s="1">
        <v>1</v>
      </c>
      <c r="AE4386" s="1">
        <v>2</v>
      </c>
      <c r="AF4386" s="1">
        <v>1</v>
      </c>
      <c r="AG4386" s="1">
        <v>1</v>
      </c>
      <c r="AH4386" s="1">
        <v>0</v>
      </c>
      <c r="AI4386" s="1">
        <v>1</v>
      </c>
      <c r="AJ4386" s="1">
        <v>0</v>
      </c>
      <c r="AK4386" s="1">
        <v>2</v>
      </c>
      <c r="AL4386" s="1">
        <v>1</v>
      </c>
      <c r="AM4386" s="1">
        <v>1</v>
      </c>
      <c r="AN4386" s="3">
        <v>45545</v>
      </c>
      <c r="AO4386" s="3">
        <v>45504</v>
      </c>
      <c r="AP4386" t="s">
        <v>3501</v>
      </c>
      <c r="AQ4386" s="3">
        <v>42619</v>
      </c>
      <c r="AR4386" t="s">
        <v>2</v>
      </c>
      <c r="AS4386" s="2" t="s">
        <v>1918</v>
      </c>
      <c r="AU4386">
        <f t="shared" si="204"/>
        <v>150</v>
      </c>
      <c r="AV4386">
        <f t="shared" si="205"/>
        <v>12</v>
      </c>
      <c r="AW4386">
        <f t="shared" si="206"/>
        <v>89</v>
      </c>
    </row>
    <row r="4387" spans="1:49" hidden="1" x14ac:dyDescent="0.3">
      <c r="A4387" s="2" t="s">
        <v>295</v>
      </c>
      <c r="B4387" s="2" t="s">
        <v>7</v>
      </c>
      <c r="C4387" s="2" t="s">
        <v>3500</v>
      </c>
      <c r="D4387" s="2" t="s">
        <v>5</v>
      </c>
      <c r="E4387">
        <v>11.86</v>
      </c>
      <c r="F4387" t="s">
        <v>663</v>
      </c>
      <c r="G4387" s="1">
        <v>26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4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1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3">
        <v>45552</v>
      </c>
      <c r="AO4387" s="3">
        <v>45572</v>
      </c>
      <c r="AP4387" t="s">
        <v>3499</v>
      </c>
      <c r="AQ4387" s="3">
        <v>45275</v>
      </c>
      <c r="AR4387" t="s">
        <v>2</v>
      </c>
      <c r="AS4387" s="2" t="s">
        <v>3202</v>
      </c>
      <c r="AT4387" s="2" t="s">
        <v>16</v>
      </c>
      <c r="AU4387">
        <f t="shared" si="204"/>
        <v>31</v>
      </c>
      <c r="AV4387">
        <f t="shared" si="205"/>
        <v>1</v>
      </c>
      <c r="AW4387">
        <f t="shared" si="206"/>
        <v>4</v>
      </c>
    </row>
    <row r="4388" spans="1:49" hidden="1" x14ac:dyDescent="0.3">
      <c r="A4388" s="2" t="s">
        <v>295</v>
      </c>
      <c r="B4388" s="2" t="s">
        <v>7</v>
      </c>
      <c r="C4388" s="2" t="s">
        <v>2506</v>
      </c>
      <c r="D4388" s="2" t="s">
        <v>5</v>
      </c>
      <c r="E4388">
        <v>8.16</v>
      </c>
      <c r="F4388" t="s">
        <v>663</v>
      </c>
      <c r="G4388" s="1">
        <v>19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4</v>
      </c>
      <c r="N4388" s="1">
        <v>3</v>
      </c>
      <c r="O4388" s="1">
        <v>0</v>
      </c>
      <c r="P4388" s="1">
        <v>8</v>
      </c>
      <c r="Q4388" s="1">
        <v>0</v>
      </c>
      <c r="R4388" s="1">
        <v>4</v>
      </c>
      <c r="S4388" s="1">
        <v>0</v>
      </c>
      <c r="T4388" s="1">
        <v>0</v>
      </c>
      <c r="U4388" s="1">
        <v>0</v>
      </c>
      <c r="V4388" s="1">
        <v>0</v>
      </c>
      <c r="W4388" s="1">
        <v>2</v>
      </c>
      <c r="X4388" s="1">
        <v>0</v>
      </c>
      <c r="Y4388" s="1">
        <v>0</v>
      </c>
      <c r="Z4388" s="1">
        <v>0</v>
      </c>
      <c r="AA4388" s="1">
        <v>1</v>
      </c>
      <c r="AB4388" s="1">
        <v>1</v>
      </c>
      <c r="AC4388" s="1">
        <v>0</v>
      </c>
      <c r="AD4388" s="1">
        <v>2</v>
      </c>
      <c r="AE4388" s="1">
        <v>0</v>
      </c>
      <c r="AF4388" s="1">
        <v>1</v>
      </c>
      <c r="AG4388" s="1">
        <v>0</v>
      </c>
      <c r="AH4388" s="1">
        <v>0</v>
      </c>
      <c r="AI4388" s="1">
        <v>0</v>
      </c>
      <c r="AJ4388" s="1">
        <v>0</v>
      </c>
      <c r="AK4388" s="1">
        <v>1</v>
      </c>
      <c r="AL4388" s="1">
        <v>0</v>
      </c>
      <c r="AM4388" s="1">
        <v>0</v>
      </c>
      <c r="AN4388" s="3">
        <v>45554</v>
      </c>
      <c r="AO4388" s="3">
        <v>45489</v>
      </c>
      <c r="AP4388" t="s">
        <v>3498</v>
      </c>
      <c r="AQ4388" s="3">
        <v>45468</v>
      </c>
      <c r="AR4388" t="s">
        <v>2</v>
      </c>
      <c r="AS4388" s="2" t="s">
        <v>2928</v>
      </c>
      <c r="AU4388">
        <f t="shared" si="204"/>
        <v>46</v>
      </c>
      <c r="AV4388">
        <f t="shared" si="205"/>
        <v>6</v>
      </c>
      <c r="AW4388">
        <f t="shared" si="206"/>
        <v>21</v>
      </c>
    </row>
    <row r="4389" spans="1:49" hidden="1" x14ac:dyDescent="0.3">
      <c r="A4389" s="2" t="s">
        <v>295</v>
      </c>
      <c r="B4389" s="2" t="s">
        <v>7</v>
      </c>
      <c r="C4389" s="2" t="s">
        <v>708</v>
      </c>
      <c r="D4389" s="2" t="s">
        <v>35</v>
      </c>
      <c r="E4389">
        <v>4.97</v>
      </c>
      <c r="F4389" t="s">
        <v>663</v>
      </c>
      <c r="G4389" s="1">
        <v>75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10</v>
      </c>
      <c r="O4389" s="1">
        <v>8</v>
      </c>
      <c r="P4389" s="1">
        <v>9</v>
      </c>
      <c r="Q4389" s="1">
        <v>16</v>
      </c>
      <c r="R4389" s="1">
        <v>17</v>
      </c>
      <c r="S4389" s="1">
        <v>2</v>
      </c>
      <c r="T4389" s="1">
        <v>6</v>
      </c>
      <c r="U4389" s="1">
        <v>11</v>
      </c>
      <c r="V4389" s="1">
        <v>27</v>
      </c>
      <c r="W4389" s="1">
        <v>0</v>
      </c>
      <c r="X4389" s="1">
        <v>16</v>
      </c>
      <c r="Y4389" s="1">
        <v>20</v>
      </c>
      <c r="Z4389" s="1">
        <v>0</v>
      </c>
      <c r="AA4389" s="1">
        <v>0</v>
      </c>
      <c r="AB4389" s="1">
        <v>1</v>
      </c>
      <c r="AC4389" s="1">
        <v>2</v>
      </c>
      <c r="AD4389" s="1">
        <v>2</v>
      </c>
      <c r="AE4389" s="1">
        <v>2</v>
      </c>
      <c r="AF4389" s="1">
        <v>4</v>
      </c>
      <c r="AG4389" s="1">
        <v>1</v>
      </c>
      <c r="AH4389" s="1">
        <v>1</v>
      </c>
      <c r="AI4389" s="1">
        <v>2</v>
      </c>
      <c r="AJ4389" s="1">
        <v>4</v>
      </c>
      <c r="AK4389" s="1">
        <v>0</v>
      </c>
      <c r="AL4389" s="1">
        <v>3</v>
      </c>
      <c r="AM4389" s="1">
        <v>3</v>
      </c>
      <c r="AN4389" s="3">
        <v>45513</v>
      </c>
      <c r="AO4389" s="3">
        <v>45548</v>
      </c>
      <c r="AP4389" t="s">
        <v>1561</v>
      </c>
      <c r="AQ4389" s="3">
        <v>41081</v>
      </c>
      <c r="AR4389" t="s">
        <v>208</v>
      </c>
      <c r="AS4389" s="2" t="s">
        <v>298</v>
      </c>
      <c r="AU4389">
        <f t="shared" si="204"/>
        <v>239</v>
      </c>
      <c r="AV4389">
        <f t="shared" si="205"/>
        <v>22</v>
      </c>
      <c r="AW4389">
        <f t="shared" si="206"/>
        <v>122</v>
      </c>
    </row>
    <row r="4390" spans="1:49" hidden="1" x14ac:dyDescent="0.3">
      <c r="A4390" s="2" t="s">
        <v>295</v>
      </c>
      <c r="B4390" s="2" t="s">
        <v>7</v>
      </c>
      <c r="C4390" s="2" t="s">
        <v>3497</v>
      </c>
      <c r="D4390" s="2" t="s">
        <v>5</v>
      </c>
      <c r="E4390">
        <v>4.75</v>
      </c>
      <c r="F4390" t="s">
        <v>663</v>
      </c>
      <c r="G4390" s="1">
        <v>6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3">
        <v>44578</v>
      </c>
      <c r="AO4390" s="3">
        <v>44615</v>
      </c>
      <c r="AS4390" s="2" t="s">
        <v>3496</v>
      </c>
      <c r="AT4390" s="2" t="s">
        <v>16</v>
      </c>
      <c r="AU4390">
        <f t="shared" si="204"/>
        <v>6</v>
      </c>
      <c r="AV4390">
        <f t="shared" si="205"/>
        <v>0</v>
      </c>
      <c r="AW4390">
        <f t="shared" si="206"/>
        <v>0</v>
      </c>
    </row>
    <row r="4391" spans="1:49" hidden="1" x14ac:dyDescent="0.3">
      <c r="A4391" s="2" t="s">
        <v>295</v>
      </c>
      <c r="B4391" s="2" t="s">
        <v>7</v>
      </c>
      <c r="C4391" s="2" t="s">
        <v>1399</v>
      </c>
      <c r="D4391" s="2" t="s">
        <v>5</v>
      </c>
      <c r="E4391">
        <v>15.45</v>
      </c>
      <c r="F4391" t="s">
        <v>663</v>
      </c>
      <c r="G4391" s="1">
        <v>5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1</v>
      </c>
      <c r="U4391" s="1">
        <v>1</v>
      </c>
      <c r="V4391" s="1">
        <v>2</v>
      </c>
      <c r="W4391" s="1">
        <v>0</v>
      </c>
      <c r="X4391" s="1">
        <v>2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1</v>
      </c>
      <c r="AJ4391" s="1">
        <v>1</v>
      </c>
      <c r="AK4391" s="1">
        <v>0</v>
      </c>
      <c r="AL4391" s="1">
        <v>1</v>
      </c>
      <c r="AM4391" s="1">
        <v>0</v>
      </c>
      <c r="AN4391" s="3">
        <v>45341</v>
      </c>
      <c r="AO4391" s="3">
        <v>45343</v>
      </c>
      <c r="AP4391" t="s">
        <v>3495</v>
      </c>
      <c r="AQ4391" s="3">
        <v>42019</v>
      </c>
      <c r="AR4391" t="s">
        <v>2</v>
      </c>
      <c r="AS4391" s="2" t="s">
        <v>3494</v>
      </c>
      <c r="AU4391">
        <f t="shared" si="204"/>
        <v>15</v>
      </c>
      <c r="AV4391">
        <f t="shared" si="205"/>
        <v>4</v>
      </c>
      <c r="AW4391">
        <f t="shared" si="206"/>
        <v>6</v>
      </c>
    </row>
    <row r="4392" spans="1:49" hidden="1" x14ac:dyDescent="0.3">
      <c r="A4392" s="2" t="s">
        <v>295</v>
      </c>
      <c r="B4392" s="2" t="s">
        <v>7</v>
      </c>
      <c r="C4392" s="2" t="s">
        <v>2495</v>
      </c>
      <c r="D4392" s="2" t="s">
        <v>5</v>
      </c>
      <c r="E4392">
        <v>8.89</v>
      </c>
      <c r="F4392" t="s">
        <v>663</v>
      </c>
      <c r="G4392" s="1">
        <v>8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3">
        <v>45520</v>
      </c>
      <c r="AO4392" s="3">
        <v>45538</v>
      </c>
      <c r="AP4392" t="s">
        <v>3493</v>
      </c>
      <c r="AQ4392" s="3">
        <v>45546</v>
      </c>
      <c r="AR4392" t="s">
        <v>2</v>
      </c>
      <c r="AS4392" s="2" t="s">
        <v>3475</v>
      </c>
      <c r="AU4392">
        <f t="shared" si="204"/>
        <v>8</v>
      </c>
      <c r="AV4392">
        <f t="shared" si="205"/>
        <v>0</v>
      </c>
      <c r="AW4392">
        <f t="shared" si="206"/>
        <v>0</v>
      </c>
    </row>
    <row r="4393" spans="1:49" hidden="1" x14ac:dyDescent="0.3">
      <c r="A4393" s="2" t="s">
        <v>295</v>
      </c>
      <c r="B4393" s="2" t="s">
        <v>7</v>
      </c>
      <c r="C4393" s="2" t="s">
        <v>3236</v>
      </c>
      <c r="D4393" s="2" t="s">
        <v>5</v>
      </c>
      <c r="E4393">
        <v>8.8699999999999992</v>
      </c>
      <c r="F4393" t="s">
        <v>663</v>
      </c>
      <c r="G4393" s="1">
        <v>4</v>
      </c>
      <c r="H4393" s="1">
        <v>5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4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4</v>
      </c>
      <c r="U4393" s="1">
        <v>0</v>
      </c>
      <c r="V4393" s="1">
        <v>0</v>
      </c>
      <c r="W4393" s="1">
        <v>4</v>
      </c>
      <c r="X4393" s="1">
        <v>0</v>
      </c>
      <c r="Y4393" s="1">
        <v>2</v>
      </c>
      <c r="Z4393" s="1">
        <v>0</v>
      </c>
      <c r="AA4393" s="1">
        <v>0</v>
      </c>
      <c r="AB4393" s="1">
        <v>1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1</v>
      </c>
      <c r="AI4393" s="1">
        <v>0</v>
      </c>
      <c r="AJ4393" s="1">
        <v>0</v>
      </c>
      <c r="AK4393" s="1">
        <v>1</v>
      </c>
      <c r="AL4393" s="1">
        <v>0</v>
      </c>
      <c r="AM4393" s="1">
        <v>1</v>
      </c>
      <c r="AN4393" s="3">
        <v>45520</v>
      </c>
      <c r="AO4393" s="3">
        <v>45538</v>
      </c>
      <c r="AS4393" s="2" t="s">
        <v>3487</v>
      </c>
      <c r="AU4393">
        <f t="shared" si="204"/>
        <v>26</v>
      </c>
      <c r="AV4393">
        <f t="shared" si="205"/>
        <v>3</v>
      </c>
      <c r="AW4393">
        <f t="shared" si="206"/>
        <v>12</v>
      </c>
    </row>
    <row r="4394" spans="1:49" hidden="1" x14ac:dyDescent="0.3">
      <c r="A4394" s="2" t="s">
        <v>295</v>
      </c>
      <c r="B4394" s="2" t="s">
        <v>7</v>
      </c>
      <c r="C4394" s="2" t="s">
        <v>705</v>
      </c>
      <c r="D4394" s="2" t="s">
        <v>35</v>
      </c>
      <c r="E4394">
        <v>9.6</v>
      </c>
      <c r="F4394" t="s">
        <v>663</v>
      </c>
      <c r="G4394" s="1">
        <v>12</v>
      </c>
      <c r="H4394" s="1">
        <v>13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31</v>
      </c>
      <c r="P4394" s="1">
        <v>8</v>
      </c>
      <c r="Q4394" s="1">
        <v>0</v>
      </c>
      <c r="R4394" s="1">
        <v>8</v>
      </c>
      <c r="S4394" s="1">
        <v>0</v>
      </c>
      <c r="T4394" s="1">
        <v>12</v>
      </c>
      <c r="U4394" s="1">
        <v>7</v>
      </c>
      <c r="V4394" s="1">
        <v>0</v>
      </c>
      <c r="W4394" s="1">
        <v>0</v>
      </c>
      <c r="X4394" s="1">
        <v>0</v>
      </c>
      <c r="Y4394" s="1">
        <v>18</v>
      </c>
      <c r="Z4394" s="1">
        <v>0</v>
      </c>
      <c r="AA4394" s="1">
        <v>0</v>
      </c>
      <c r="AB4394" s="1">
        <v>0</v>
      </c>
      <c r="AC4394" s="1">
        <v>2</v>
      </c>
      <c r="AD4394" s="1">
        <v>1</v>
      </c>
      <c r="AE4394" s="1">
        <v>0</v>
      </c>
      <c r="AF4394" s="1">
        <v>2</v>
      </c>
      <c r="AG4394" s="1">
        <v>0</v>
      </c>
      <c r="AH4394" s="1">
        <v>2</v>
      </c>
      <c r="AI4394" s="1">
        <v>1</v>
      </c>
      <c r="AJ4394" s="1">
        <v>0</v>
      </c>
      <c r="AK4394" s="1">
        <v>0</v>
      </c>
      <c r="AL4394" s="1">
        <v>0</v>
      </c>
      <c r="AM4394" s="1">
        <v>1</v>
      </c>
      <c r="AN4394" s="3">
        <v>45485</v>
      </c>
      <c r="AO4394" s="3">
        <v>45548</v>
      </c>
      <c r="AP4394" t="s">
        <v>3492</v>
      </c>
      <c r="AQ4394" s="3">
        <v>45334</v>
      </c>
      <c r="AR4394" t="s">
        <v>2</v>
      </c>
      <c r="AS4394" s="2" t="s">
        <v>310</v>
      </c>
      <c r="AU4394">
        <f t="shared" si="204"/>
        <v>117</v>
      </c>
      <c r="AV4394">
        <f t="shared" si="205"/>
        <v>8</v>
      </c>
      <c r="AW4394">
        <f t="shared" si="206"/>
        <v>66</v>
      </c>
    </row>
    <row r="4395" spans="1:49" hidden="1" x14ac:dyDescent="0.3">
      <c r="A4395" s="2" t="s">
        <v>295</v>
      </c>
      <c r="B4395" s="2" t="s">
        <v>7</v>
      </c>
      <c r="C4395" s="2" t="s">
        <v>1576</v>
      </c>
      <c r="D4395" s="2" t="s">
        <v>35</v>
      </c>
      <c r="E4395">
        <v>6.29</v>
      </c>
      <c r="F4395" t="s">
        <v>663</v>
      </c>
      <c r="G4395" s="1">
        <v>25</v>
      </c>
      <c r="H4395" s="1">
        <v>107</v>
      </c>
      <c r="I4395" s="1">
        <v>0</v>
      </c>
      <c r="J4395" s="1">
        <v>0</v>
      </c>
      <c r="K4395" s="1">
        <v>0</v>
      </c>
      <c r="L4395" s="1">
        <v>0</v>
      </c>
      <c r="M4395" s="1">
        <v>53</v>
      </c>
      <c r="N4395" s="1">
        <v>45</v>
      </c>
      <c r="O4395" s="1">
        <v>39</v>
      </c>
      <c r="P4395" s="1">
        <v>37</v>
      </c>
      <c r="Q4395" s="1">
        <v>35</v>
      </c>
      <c r="R4395" s="1">
        <v>22</v>
      </c>
      <c r="S4395" s="1">
        <v>50</v>
      </c>
      <c r="T4395" s="1">
        <v>35</v>
      </c>
      <c r="U4395" s="1">
        <v>41</v>
      </c>
      <c r="V4395" s="1">
        <v>4</v>
      </c>
      <c r="W4395" s="1">
        <v>35</v>
      </c>
      <c r="X4395" s="1">
        <v>57</v>
      </c>
      <c r="Y4395" s="1">
        <v>54</v>
      </c>
      <c r="Z4395" s="1">
        <v>0</v>
      </c>
      <c r="AA4395" s="1">
        <v>2</v>
      </c>
      <c r="AB4395" s="1">
        <v>4</v>
      </c>
      <c r="AC4395" s="1">
        <v>1</v>
      </c>
      <c r="AD4395" s="1">
        <v>1</v>
      </c>
      <c r="AE4395" s="1">
        <v>1</v>
      </c>
      <c r="AF4395" s="1">
        <v>1</v>
      </c>
      <c r="AG4395" s="1">
        <v>1</v>
      </c>
      <c r="AH4395" s="1">
        <v>2</v>
      </c>
      <c r="AI4395" s="1">
        <v>2</v>
      </c>
      <c r="AJ4395" s="1">
        <v>1</v>
      </c>
      <c r="AK4395" s="1">
        <v>3</v>
      </c>
      <c r="AL4395" s="1">
        <v>2</v>
      </c>
      <c r="AM4395" s="1">
        <v>1</v>
      </c>
      <c r="AN4395" s="3">
        <v>45552</v>
      </c>
      <c r="AO4395" s="3">
        <v>45538</v>
      </c>
      <c r="AP4395" t="s">
        <v>3482</v>
      </c>
      <c r="AQ4395" s="3">
        <v>45406</v>
      </c>
      <c r="AR4395" t="s">
        <v>2</v>
      </c>
      <c r="AS4395" s="2" t="s">
        <v>300</v>
      </c>
      <c r="AU4395">
        <f t="shared" si="204"/>
        <v>660</v>
      </c>
      <c r="AV4395">
        <f t="shared" si="205"/>
        <v>21</v>
      </c>
      <c r="AW4395">
        <f t="shared" si="206"/>
        <v>453</v>
      </c>
    </row>
    <row r="4396" spans="1:49" hidden="1" x14ac:dyDescent="0.3">
      <c r="A4396" s="2" t="s">
        <v>295</v>
      </c>
      <c r="B4396" s="2" t="s">
        <v>7</v>
      </c>
      <c r="C4396" s="2" t="s">
        <v>3491</v>
      </c>
      <c r="D4396" s="2" t="s">
        <v>5</v>
      </c>
      <c r="E4396">
        <v>6.83</v>
      </c>
      <c r="F4396" t="s">
        <v>663</v>
      </c>
      <c r="G4396" s="1">
        <v>7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3">
        <v>45224</v>
      </c>
      <c r="AO4396" s="3">
        <v>45467</v>
      </c>
      <c r="AP4396" t="s">
        <v>2387</v>
      </c>
      <c r="AQ4396" s="3">
        <v>45566</v>
      </c>
      <c r="AR4396" t="s">
        <v>2</v>
      </c>
      <c r="AS4396" s="2" t="s">
        <v>3480</v>
      </c>
      <c r="AU4396">
        <f t="shared" si="204"/>
        <v>7</v>
      </c>
      <c r="AV4396">
        <f t="shared" si="205"/>
        <v>0</v>
      </c>
      <c r="AW4396">
        <f t="shared" si="206"/>
        <v>0</v>
      </c>
    </row>
    <row r="4397" spans="1:49" hidden="1" x14ac:dyDescent="0.3">
      <c r="A4397" s="2" t="s">
        <v>295</v>
      </c>
      <c r="B4397" s="2" t="s">
        <v>7</v>
      </c>
      <c r="C4397" s="2" t="s">
        <v>701</v>
      </c>
      <c r="D4397" s="2" t="s">
        <v>5</v>
      </c>
      <c r="E4397">
        <v>2.83</v>
      </c>
      <c r="F4397" t="s">
        <v>663</v>
      </c>
      <c r="G4397" s="1">
        <v>6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3">
        <v>45309</v>
      </c>
      <c r="AO4397" s="3">
        <v>45321</v>
      </c>
      <c r="AP4397" t="s">
        <v>3490</v>
      </c>
      <c r="AQ4397" s="3">
        <v>45376</v>
      </c>
      <c r="AR4397" t="s">
        <v>58</v>
      </c>
      <c r="AS4397" s="2" t="s">
        <v>3489</v>
      </c>
      <c r="AU4397">
        <f t="shared" si="204"/>
        <v>6</v>
      </c>
      <c r="AV4397">
        <f t="shared" si="205"/>
        <v>0</v>
      </c>
      <c r="AW4397">
        <f t="shared" si="206"/>
        <v>0</v>
      </c>
    </row>
    <row r="4398" spans="1:49" hidden="1" x14ac:dyDescent="0.3">
      <c r="A4398" s="2" t="s">
        <v>295</v>
      </c>
      <c r="B4398" s="2" t="s">
        <v>7</v>
      </c>
      <c r="C4398" s="2" t="s">
        <v>1391</v>
      </c>
      <c r="D4398" s="2" t="s">
        <v>5</v>
      </c>
      <c r="E4398">
        <v>5.66</v>
      </c>
      <c r="F4398" t="s">
        <v>663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11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3</v>
      </c>
      <c r="Y4398" s="1">
        <v>0</v>
      </c>
      <c r="Z4398" s="1">
        <v>0</v>
      </c>
      <c r="AA4398" s="1">
        <v>2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</v>
      </c>
      <c r="AM4398" s="1">
        <v>0</v>
      </c>
      <c r="AN4398" s="3">
        <v>45554</v>
      </c>
      <c r="AO4398" s="3">
        <v>45072</v>
      </c>
      <c r="AS4398" s="2" t="s">
        <v>3488</v>
      </c>
      <c r="AU4398">
        <f t="shared" si="204"/>
        <v>17</v>
      </c>
      <c r="AV4398">
        <f t="shared" si="205"/>
        <v>3</v>
      </c>
      <c r="AW4398">
        <f t="shared" si="206"/>
        <v>14</v>
      </c>
    </row>
    <row r="4399" spans="1:49" hidden="1" x14ac:dyDescent="0.3">
      <c r="A4399" s="2" t="s">
        <v>295</v>
      </c>
      <c r="B4399" s="2" t="s">
        <v>7</v>
      </c>
      <c r="C4399" s="2" t="s">
        <v>1571</v>
      </c>
      <c r="D4399" s="2" t="s">
        <v>5</v>
      </c>
      <c r="E4399">
        <v>3.28</v>
      </c>
      <c r="F4399" t="s">
        <v>663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8</v>
      </c>
      <c r="N4399" s="1">
        <v>5</v>
      </c>
      <c r="O4399" s="1">
        <v>4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1</v>
      </c>
      <c r="AB4399" s="1">
        <v>1</v>
      </c>
      <c r="AC4399" s="1">
        <v>1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3">
        <v>45552</v>
      </c>
      <c r="AO4399" s="3">
        <v>45572</v>
      </c>
      <c r="AS4399" s="2" t="s">
        <v>2306</v>
      </c>
      <c r="AU4399">
        <f t="shared" si="204"/>
        <v>20</v>
      </c>
      <c r="AV4399">
        <f t="shared" si="205"/>
        <v>3</v>
      </c>
      <c r="AW4399">
        <f t="shared" si="206"/>
        <v>17</v>
      </c>
    </row>
    <row r="4400" spans="1:49" hidden="1" x14ac:dyDescent="0.3">
      <c r="A4400" s="2" t="s">
        <v>295</v>
      </c>
      <c r="B4400" s="2" t="s">
        <v>7</v>
      </c>
      <c r="C4400" s="2" t="s">
        <v>1236</v>
      </c>
      <c r="D4400" s="2" t="s">
        <v>5</v>
      </c>
      <c r="E4400">
        <v>9.82</v>
      </c>
      <c r="F4400" t="s">
        <v>663</v>
      </c>
      <c r="G4400" s="1">
        <v>4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3">
        <v>44495</v>
      </c>
      <c r="AO4400" s="3">
        <v>44844</v>
      </c>
      <c r="AS4400" s="2" t="s">
        <v>3487</v>
      </c>
      <c r="AT4400" s="2" t="s">
        <v>16</v>
      </c>
      <c r="AU4400">
        <f t="shared" si="204"/>
        <v>4</v>
      </c>
      <c r="AV4400">
        <f t="shared" si="205"/>
        <v>0</v>
      </c>
      <c r="AW4400">
        <f t="shared" si="206"/>
        <v>0</v>
      </c>
    </row>
    <row r="4401" spans="1:49" hidden="1" x14ac:dyDescent="0.3">
      <c r="A4401" s="2" t="s">
        <v>295</v>
      </c>
      <c r="B4401" s="2" t="s">
        <v>7</v>
      </c>
      <c r="C4401" s="2" t="s">
        <v>697</v>
      </c>
      <c r="D4401" s="2" t="s">
        <v>35</v>
      </c>
      <c r="E4401">
        <v>6.11</v>
      </c>
      <c r="F4401" t="s">
        <v>663</v>
      </c>
      <c r="G4401" s="1">
        <v>4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4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2</v>
      </c>
      <c r="X4401" s="1">
        <v>0</v>
      </c>
      <c r="Y4401" s="1">
        <v>4</v>
      </c>
      <c r="Z4401" s="1">
        <v>0</v>
      </c>
      <c r="AA4401" s="1">
        <v>0</v>
      </c>
      <c r="AB4401" s="1">
        <v>0</v>
      </c>
      <c r="AC4401" s="1">
        <v>0</v>
      </c>
      <c r="AD4401" s="1">
        <v>1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</v>
      </c>
      <c r="AL4401" s="1">
        <v>0</v>
      </c>
      <c r="AM4401" s="1">
        <v>1</v>
      </c>
      <c r="AN4401" s="3">
        <v>45471</v>
      </c>
      <c r="AO4401" s="3">
        <v>45527</v>
      </c>
      <c r="AP4401" t="s">
        <v>1026</v>
      </c>
      <c r="AQ4401" s="3">
        <v>44491</v>
      </c>
      <c r="AR4401" t="s">
        <v>2</v>
      </c>
      <c r="AS4401" s="2" t="s">
        <v>801</v>
      </c>
      <c r="AU4401">
        <f t="shared" si="204"/>
        <v>16</v>
      </c>
      <c r="AV4401">
        <f t="shared" si="205"/>
        <v>2</v>
      </c>
      <c r="AW4401">
        <f t="shared" si="206"/>
        <v>6</v>
      </c>
    </row>
    <row r="4402" spans="1:49" hidden="1" x14ac:dyDescent="0.3">
      <c r="A4402" s="2" t="s">
        <v>295</v>
      </c>
      <c r="B4402" s="2" t="s">
        <v>7</v>
      </c>
      <c r="C4402" s="2" t="s">
        <v>1804</v>
      </c>
      <c r="D4402" s="2" t="s">
        <v>35</v>
      </c>
      <c r="E4402">
        <v>14.78</v>
      </c>
      <c r="F4402" t="s">
        <v>663</v>
      </c>
      <c r="G4402" s="1">
        <v>8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1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3">
        <v>45470</v>
      </c>
      <c r="AO4402" s="3">
        <v>45061</v>
      </c>
      <c r="AS4402" s="2" t="s">
        <v>298</v>
      </c>
      <c r="AT4402" s="2" t="s">
        <v>16</v>
      </c>
      <c r="AU4402">
        <f t="shared" si="204"/>
        <v>10</v>
      </c>
      <c r="AV4402">
        <f t="shared" si="205"/>
        <v>1</v>
      </c>
      <c r="AW4402">
        <f t="shared" si="206"/>
        <v>1</v>
      </c>
    </row>
    <row r="4403" spans="1:49" hidden="1" x14ac:dyDescent="0.3">
      <c r="A4403" s="2" t="s">
        <v>295</v>
      </c>
      <c r="B4403" s="2" t="s">
        <v>7</v>
      </c>
      <c r="C4403" s="2" t="s">
        <v>264</v>
      </c>
      <c r="D4403" s="2" t="s">
        <v>5</v>
      </c>
      <c r="E4403">
        <v>7.13</v>
      </c>
      <c r="F4403" t="s">
        <v>663</v>
      </c>
      <c r="G4403" s="1">
        <v>8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O4403" s="3">
        <v>45260</v>
      </c>
      <c r="AS4403" s="2" t="s">
        <v>298</v>
      </c>
      <c r="AT4403" s="2" t="s">
        <v>16</v>
      </c>
      <c r="AU4403">
        <f t="shared" si="204"/>
        <v>8</v>
      </c>
      <c r="AV4403">
        <f t="shared" si="205"/>
        <v>0</v>
      </c>
      <c r="AW4403">
        <f t="shared" si="206"/>
        <v>0</v>
      </c>
    </row>
    <row r="4404" spans="1:49" hidden="1" x14ac:dyDescent="0.3">
      <c r="A4404" s="2" t="s">
        <v>295</v>
      </c>
      <c r="B4404" s="2" t="s">
        <v>7</v>
      </c>
      <c r="C4404" s="2" t="s">
        <v>333</v>
      </c>
      <c r="D4404" s="2" t="s">
        <v>5</v>
      </c>
      <c r="E4404">
        <v>3.69</v>
      </c>
      <c r="F4404" t="s">
        <v>663</v>
      </c>
      <c r="G4404" s="1">
        <v>2</v>
      </c>
      <c r="H4404" s="1">
        <v>6</v>
      </c>
      <c r="I4404" s="1">
        <v>0</v>
      </c>
      <c r="J4404" s="1">
        <v>0</v>
      </c>
      <c r="K4404" s="1">
        <v>0</v>
      </c>
      <c r="L4404" s="1">
        <v>0</v>
      </c>
      <c r="M4404" s="1">
        <v>7</v>
      </c>
      <c r="N4404" s="1">
        <v>0</v>
      </c>
      <c r="O4404" s="1">
        <v>1</v>
      </c>
      <c r="P4404" s="1">
        <v>1</v>
      </c>
      <c r="Q4404" s="1">
        <v>2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2</v>
      </c>
      <c r="AB4404" s="1">
        <v>0</v>
      </c>
      <c r="AC4404" s="1">
        <v>1</v>
      </c>
      <c r="AD4404" s="1">
        <v>1</v>
      </c>
      <c r="AE4404" s="1">
        <v>1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3">
        <v>45555</v>
      </c>
      <c r="AO4404" s="3">
        <v>45561</v>
      </c>
      <c r="AP4404" t="s">
        <v>3486</v>
      </c>
      <c r="AQ4404" s="3">
        <v>44767</v>
      </c>
      <c r="AR4404" t="s">
        <v>2</v>
      </c>
      <c r="AS4404" s="2" t="s">
        <v>801</v>
      </c>
      <c r="AT4404" s="2" t="s">
        <v>16</v>
      </c>
      <c r="AU4404">
        <f t="shared" si="204"/>
        <v>24</v>
      </c>
      <c r="AV4404">
        <f t="shared" si="205"/>
        <v>5</v>
      </c>
      <c r="AW4404">
        <f t="shared" si="206"/>
        <v>11</v>
      </c>
    </row>
    <row r="4405" spans="1:49" hidden="1" x14ac:dyDescent="0.3">
      <c r="A4405" s="2" t="s">
        <v>295</v>
      </c>
      <c r="B4405" s="2" t="s">
        <v>7</v>
      </c>
      <c r="C4405" s="2" t="s">
        <v>36</v>
      </c>
      <c r="D4405" s="2" t="s">
        <v>35</v>
      </c>
      <c r="E4405">
        <v>5.93</v>
      </c>
      <c r="F4405" t="s">
        <v>663</v>
      </c>
      <c r="G4405" s="1">
        <v>2</v>
      </c>
      <c r="H4405" s="1">
        <v>16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31</v>
      </c>
      <c r="P4405" s="1">
        <v>4</v>
      </c>
      <c r="Q4405" s="1">
        <v>4</v>
      </c>
      <c r="R4405" s="1">
        <v>0</v>
      </c>
      <c r="S4405" s="1">
        <v>2</v>
      </c>
      <c r="T4405" s="1">
        <v>7</v>
      </c>
      <c r="U4405" s="1">
        <v>0</v>
      </c>
      <c r="V4405" s="1">
        <v>0</v>
      </c>
      <c r="W4405" s="1">
        <v>2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3</v>
      </c>
      <c r="AD4405" s="1">
        <v>3</v>
      </c>
      <c r="AE4405" s="1">
        <v>4</v>
      </c>
      <c r="AF4405" s="1">
        <v>0</v>
      </c>
      <c r="AG4405" s="1">
        <v>1</v>
      </c>
      <c r="AH4405" s="1">
        <v>2</v>
      </c>
      <c r="AI4405" s="1">
        <v>0</v>
      </c>
      <c r="AJ4405" s="1">
        <v>0</v>
      </c>
      <c r="AK4405" s="1">
        <v>2</v>
      </c>
      <c r="AL4405" s="1">
        <v>0</v>
      </c>
      <c r="AM4405" s="1">
        <v>0</v>
      </c>
      <c r="AN4405" s="3">
        <v>45496</v>
      </c>
      <c r="AO4405" s="3">
        <v>45524</v>
      </c>
      <c r="AP4405" t="s">
        <v>3485</v>
      </c>
      <c r="AQ4405" s="3">
        <v>45356</v>
      </c>
      <c r="AR4405" t="s">
        <v>2</v>
      </c>
      <c r="AS4405" s="2" t="s">
        <v>553</v>
      </c>
      <c r="AU4405">
        <f t="shared" si="204"/>
        <v>83</v>
      </c>
      <c r="AV4405">
        <f t="shared" si="205"/>
        <v>15</v>
      </c>
      <c r="AW4405">
        <f t="shared" si="206"/>
        <v>50</v>
      </c>
    </row>
    <row r="4406" spans="1:49" hidden="1" x14ac:dyDescent="0.3">
      <c r="A4406" s="2" t="s">
        <v>295</v>
      </c>
      <c r="B4406" s="2" t="s">
        <v>7</v>
      </c>
      <c r="C4406" s="2" t="s">
        <v>93</v>
      </c>
      <c r="D4406" s="2" t="s">
        <v>35</v>
      </c>
      <c r="E4406">
        <v>8.6</v>
      </c>
      <c r="F4406" t="s">
        <v>663</v>
      </c>
      <c r="G4406" s="1">
        <v>8</v>
      </c>
      <c r="H4406" s="1">
        <v>0</v>
      </c>
      <c r="I4406" s="1">
        <v>0</v>
      </c>
      <c r="J4406" s="1">
        <v>0</v>
      </c>
      <c r="K4406" s="1">
        <v>2</v>
      </c>
      <c r="L4406" s="1">
        <v>4</v>
      </c>
      <c r="M4406" s="1">
        <v>1</v>
      </c>
      <c r="N4406" s="1">
        <v>0</v>
      </c>
      <c r="O4406" s="1">
        <v>8</v>
      </c>
      <c r="P4406" s="1">
        <v>1</v>
      </c>
      <c r="Q4406" s="1">
        <v>2</v>
      </c>
      <c r="R4406" s="1">
        <v>8</v>
      </c>
      <c r="S4406" s="1">
        <v>0</v>
      </c>
      <c r="T4406" s="1">
        <v>2</v>
      </c>
      <c r="U4406" s="1">
        <v>1</v>
      </c>
      <c r="V4406" s="1">
        <v>0</v>
      </c>
      <c r="W4406" s="1">
        <v>6</v>
      </c>
      <c r="X4406" s="1">
        <v>0</v>
      </c>
      <c r="Y4406" s="1">
        <v>0</v>
      </c>
      <c r="Z4406" s="1">
        <v>2</v>
      </c>
      <c r="AA4406" s="1">
        <v>1</v>
      </c>
      <c r="AB4406" s="1">
        <v>0</v>
      </c>
      <c r="AC4406" s="1">
        <v>4</v>
      </c>
      <c r="AD4406" s="1">
        <v>1</v>
      </c>
      <c r="AE4406" s="1">
        <v>2</v>
      </c>
      <c r="AF4406" s="1">
        <v>2</v>
      </c>
      <c r="AG4406" s="1">
        <v>0</v>
      </c>
      <c r="AH4406" s="1">
        <v>1</v>
      </c>
      <c r="AI4406" s="1">
        <v>1</v>
      </c>
      <c r="AJ4406" s="1">
        <v>0</v>
      </c>
      <c r="AK4406" s="1">
        <v>1</v>
      </c>
      <c r="AL4406" s="1">
        <v>0</v>
      </c>
      <c r="AM4406" s="1">
        <v>0</v>
      </c>
      <c r="AN4406" s="3">
        <v>45573</v>
      </c>
      <c r="AO4406" s="3">
        <v>45489</v>
      </c>
      <c r="AP4406" t="s">
        <v>3484</v>
      </c>
      <c r="AQ4406" s="3">
        <v>44904</v>
      </c>
      <c r="AR4406" t="s">
        <v>2</v>
      </c>
      <c r="AS4406" s="2" t="s">
        <v>300</v>
      </c>
      <c r="AU4406">
        <f t="shared" si="204"/>
        <v>58</v>
      </c>
      <c r="AV4406">
        <f t="shared" si="205"/>
        <v>15</v>
      </c>
      <c r="AW4406">
        <f t="shared" si="206"/>
        <v>33</v>
      </c>
    </row>
    <row r="4407" spans="1:49" hidden="1" x14ac:dyDescent="0.3">
      <c r="A4407" s="2" t="s">
        <v>295</v>
      </c>
      <c r="B4407" s="2" t="s">
        <v>7</v>
      </c>
      <c r="C4407" s="2" t="s">
        <v>692</v>
      </c>
      <c r="D4407" s="2" t="s">
        <v>5</v>
      </c>
      <c r="E4407">
        <v>45.45</v>
      </c>
      <c r="F4407" t="s">
        <v>663</v>
      </c>
      <c r="G4407" s="1">
        <v>2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3">
        <v>45012</v>
      </c>
      <c r="AO4407" s="3">
        <v>45002</v>
      </c>
      <c r="AP4407" t="s">
        <v>3483</v>
      </c>
      <c r="AQ4407" s="3">
        <v>45006</v>
      </c>
      <c r="AR4407" t="s">
        <v>2</v>
      </c>
      <c r="AS4407" s="2" t="s">
        <v>801</v>
      </c>
      <c r="AU4407">
        <f t="shared" si="204"/>
        <v>2</v>
      </c>
      <c r="AV4407">
        <f t="shared" si="205"/>
        <v>0</v>
      </c>
      <c r="AW4407">
        <f t="shared" si="206"/>
        <v>0</v>
      </c>
    </row>
    <row r="4408" spans="1:49" hidden="1" x14ac:dyDescent="0.3">
      <c r="A4408" s="2" t="s">
        <v>295</v>
      </c>
      <c r="B4408" s="2" t="s">
        <v>7</v>
      </c>
      <c r="C4408" s="2" t="s">
        <v>221</v>
      </c>
      <c r="D4408" s="2" t="s">
        <v>35</v>
      </c>
      <c r="E4408">
        <v>7.83</v>
      </c>
      <c r="F4408" t="s">
        <v>663</v>
      </c>
      <c r="G4408" s="1">
        <v>96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30</v>
      </c>
      <c r="N4408" s="1">
        <v>24</v>
      </c>
      <c r="O4408" s="1">
        <v>14</v>
      </c>
      <c r="P4408" s="1">
        <v>21</v>
      </c>
      <c r="Q4408" s="1">
        <v>20</v>
      </c>
      <c r="R4408" s="1">
        <v>15</v>
      </c>
      <c r="S4408" s="1">
        <v>12</v>
      </c>
      <c r="T4408" s="1">
        <v>11</v>
      </c>
      <c r="U4408" s="1">
        <v>9</v>
      </c>
      <c r="V4408" s="1">
        <v>0</v>
      </c>
      <c r="W4408" s="1">
        <v>10</v>
      </c>
      <c r="X4408" s="1">
        <v>14</v>
      </c>
      <c r="Y4408" s="1">
        <v>13</v>
      </c>
      <c r="Z4408" s="1">
        <v>0</v>
      </c>
      <c r="AA4408" s="1">
        <v>3</v>
      </c>
      <c r="AB4408" s="1">
        <v>7</v>
      </c>
      <c r="AC4408" s="1">
        <v>1</v>
      </c>
      <c r="AD4408" s="1">
        <v>1</v>
      </c>
      <c r="AE4408" s="1">
        <v>1</v>
      </c>
      <c r="AF4408" s="1">
        <v>1</v>
      </c>
      <c r="AG4408" s="1">
        <v>1</v>
      </c>
      <c r="AH4408" s="1">
        <v>4</v>
      </c>
      <c r="AI4408" s="1">
        <v>4</v>
      </c>
      <c r="AJ4408" s="1">
        <v>0</v>
      </c>
      <c r="AK4408" s="1">
        <v>3</v>
      </c>
      <c r="AL4408" s="1">
        <v>1</v>
      </c>
      <c r="AM4408" s="1">
        <v>2</v>
      </c>
      <c r="AN4408" s="3">
        <v>45554</v>
      </c>
      <c r="AO4408" s="3">
        <v>45554</v>
      </c>
      <c r="AP4408" t="s">
        <v>3482</v>
      </c>
      <c r="AQ4408" s="3">
        <v>45406</v>
      </c>
      <c r="AR4408" t="s">
        <v>2</v>
      </c>
      <c r="AS4408" s="2" t="s">
        <v>3456</v>
      </c>
      <c r="AU4408">
        <f t="shared" si="204"/>
        <v>316</v>
      </c>
      <c r="AV4408">
        <f t="shared" si="205"/>
        <v>27</v>
      </c>
      <c r="AW4408">
        <f t="shared" si="206"/>
        <v>180</v>
      </c>
    </row>
    <row r="4409" spans="1:49" hidden="1" x14ac:dyDescent="0.3">
      <c r="A4409" s="2" t="s">
        <v>295</v>
      </c>
      <c r="B4409" s="2" t="s">
        <v>7</v>
      </c>
      <c r="C4409" s="2" t="s">
        <v>688</v>
      </c>
      <c r="D4409" s="2" t="s">
        <v>35</v>
      </c>
      <c r="E4409">
        <v>6.01</v>
      </c>
      <c r="F4409" t="s">
        <v>663</v>
      </c>
      <c r="G4409" s="1">
        <v>10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3">
        <v>44600</v>
      </c>
      <c r="AO4409" s="3">
        <v>44481</v>
      </c>
      <c r="AP4409" t="s">
        <v>3481</v>
      </c>
      <c r="AQ4409" s="3">
        <v>44257</v>
      </c>
      <c r="AR4409" t="s">
        <v>2</v>
      </c>
      <c r="AS4409" s="2" t="s">
        <v>3468</v>
      </c>
      <c r="AT4409" s="2" t="s">
        <v>16</v>
      </c>
      <c r="AU4409">
        <f t="shared" si="204"/>
        <v>10</v>
      </c>
      <c r="AV4409">
        <f t="shared" si="205"/>
        <v>0</v>
      </c>
      <c r="AW4409">
        <f t="shared" si="206"/>
        <v>0</v>
      </c>
    </row>
    <row r="4410" spans="1:49" hidden="1" x14ac:dyDescent="0.3">
      <c r="A4410" s="2" t="s">
        <v>295</v>
      </c>
      <c r="B4410" s="2" t="s">
        <v>7</v>
      </c>
      <c r="C4410" s="2" t="s">
        <v>90</v>
      </c>
      <c r="D4410" s="2" t="s">
        <v>5</v>
      </c>
      <c r="E4410">
        <v>31.87</v>
      </c>
      <c r="F4410" t="s">
        <v>663</v>
      </c>
      <c r="G4410" s="1">
        <v>0</v>
      </c>
      <c r="H4410" s="1">
        <v>48</v>
      </c>
      <c r="I4410" s="1">
        <v>0</v>
      </c>
      <c r="J4410" s="1">
        <v>0</v>
      </c>
      <c r="K4410" s="1">
        <v>0</v>
      </c>
      <c r="L4410" s="1">
        <v>26</v>
      </c>
      <c r="M4410" s="1">
        <v>10</v>
      </c>
      <c r="N4410" s="1">
        <v>20</v>
      </c>
      <c r="O4410" s="1">
        <v>25</v>
      </c>
      <c r="P4410" s="1">
        <v>21</v>
      </c>
      <c r="Q4410" s="1">
        <v>53</v>
      </c>
      <c r="R4410" s="1">
        <v>3</v>
      </c>
      <c r="S4410" s="1">
        <v>5</v>
      </c>
      <c r="T4410" s="1">
        <v>30</v>
      </c>
      <c r="U4410" s="1">
        <v>23</v>
      </c>
      <c r="V4410" s="1">
        <v>26</v>
      </c>
      <c r="W4410" s="1">
        <v>22</v>
      </c>
      <c r="X4410" s="1">
        <v>2</v>
      </c>
      <c r="Y4410" s="1">
        <v>10</v>
      </c>
      <c r="Z4410" s="1">
        <v>3</v>
      </c>
      <c r="AA4410" s="1">
        <v>4</v>
      </c>
      <c r="AB4410" s="1">
        <v>3</v>
      </c>
      <c r="AC4410" s="1">
        <v>4</v>
      </c>
      <c r="AD4410" s="1">
        <v>5</v>
      </c>
      <c r="AE4410" s="1">
        <v>10</v>
      </c>
      <c r="AF4410" s="1">
        <v>3</v>
      </c>
      <c r="AG4410" s="1">
        <v>4</v>
      </c>
      <c r="AH4410" s="1">
        <v>4</v>
      </c>
      <c r="AI4410" s="1">
        <v>3</v>
      </c>
      <c r="AJ4410" s="1">
        <v>3</v>
      </c>
      <c r="AK4410" s="1">
        <v>10</v>
      </c>
      <c r="AL4410" s="1">
        <v>2</v>
      </c>
      <c r="AM4410" s="1">
        <v>3</v>
      </c>
      <c r="AN4410" s="3">
        <v>45569</v>
      </c>
      <c r="AO4410" s="3">
        <v>45510</v>
      </c>
      <c r="AP4410" t="s">
        <v>299</v>
      </c>
      <c r="AQ4410" s="3">
        <v>45418</v>
      </c>
      <c r="AR4410" t="s">
        <v>2</v>
      </c>
      <c r="AS4410" s="2" t="s">
        <v>298</v>
      </c>
      <c r="AU4410">
        <f t="shared" si="204"/>
        <v>382</v>
      </c>
      <c r="AV4410">
        <f t="shared" si="205"/>
        <v>58</v>
      </c>
      <c r="AW4410">
        <f t="shared" si="206"/>
        <v>266</v>
      </c>
    </row>
    <row r="4411" spans="1:49" hidden="1" x14ac:dyDescent="0.3">
      <c r="A4411" s="2" t="s">
        <v>295</v>
      </c>
      <c r="B4411" s="2" t="s">
        <v>7</v>
      </c>
      <c r="C4411" s="2" t="s">
        <v>87</v>
      </c>
      <c r="D4411" s="2" t="s">
        <v>35</v>
      </c>
      <c r="E4411">
        <v>54.34</v>
      </c>
      <c r="F4411" t="s">
        <v>663</v>
      </c>
      <c r="G4411" s="1">
        <v>75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12</v>
      </c>
      <c r="R4411" s="1">
        <v>129</v>
      </c>
      <c r="S4411" s="1">
        <v>4</v>
      </c>
      <c r="T4411" s="1">
        <v>27</v>
      </c>
      <c r="U4411" s="1">
        <v>0</v>
      </c>
      <c r="V4411" s="1">
        <v>45</v>
      </c>
      <c r="W4411" s="1">
        <v>32</v>
      </c>
      <c r="X4411" s="1">
        <v>22</v>
      </c>
      <c r="Y4411" s="1">
        <v>21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1</v>
      </c>
      <c r="AF4411" s="1">
        <v>2</v>
      </c>
      <c r="AG4411" s="1">
        <v>1</v>
      </c>
      <c r="AH4411" s="1">
        <v>2</v>
      </c>
      <c r="AI4411" s="1">
        <v>0</v>
      </c>
      <c r="AJ4411" s="1">
        <v>3</v>
      </c>
      <c r="AK4411" s="1">
        <v>1</v>
      </c>
      <c r="AL4411" s="1">
        <v>1</v>
      </c>
      <c r="AM4411" s="1">
        <v>2</v>
      </c>
      <c r="AN4411" s="3">
        <v>45436</v>
      </c>
      <c r="AO4411" s="3">
        <v>45489</v>
      </c>
      <c r="AP4411" t="s">
        <v>3462</v>
      </c>
      <c r="AQ4411" s="3">
        <v>45439</v>
      </c>
      <c r="AR4411" t="s">
        <v>2</v>
      </c>
      <c r="AS4411" s="2" t="s">
        <v>3480</v>
      </c>
      <c r="AU4411">
        <f t="shared" si="204"/>
        <v>378</v>
      </c>
      <c r="AV4411">
        <f t="shared" si="205"/>
        <v>11</v>
      </c>
      <c r="AW4411">
        <f t="shared" si="206"/>
        <v>271</v>
      </c>
    </row>
    <row r="4412" spans="1:49" hidden="1" x14ac:dyDescent="0.3">
      <c r="A4412" s="2" t="s">
        <v>295</v>
      </c>
      <c r="B4412" s="2" t="s">
        <v>7</v>
      </c>
      <c r="C4412" s="2" t="s">
        <v>84</v>
      </c>
      <c r="D4412" s="2" t="s">
        <v>5</v>
      </c>
      <c r="E4412">
        <v>37.020000000000003</v>
      </c>
      <c r="F4412" t="s">
        <v>663</v>
      </c>
      <c r="G4412" s="1">
        <v>21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1</v>
      </c>
      <c r="N4412" s="1">
        <v>3</v>
      </c>
      <c r="O4412" s="1">
        <v>3</v>
      </c>
      <c r="P4412" s="1">
        <v>6</v>
      </c>
      <c r="Q4412" s="1">
        <v>5</v>
      </c>
      <c r="R4412" s="1">
        <v>1</v>
      </c>
      <c r="S4412" s="1">
        <v>2</v>
      </c>
      <c r="T4412" s="1">
        <v>2</v>
      </c>
      <c r="U4412" s="1">
        <v>0</v>
      </c>
      <c r="V4412" s="1">
        <v>6</v>
      </c>
      <c r="W4412" s="1">
        <v>2</v>
      </c>
      <c r="X4412" s="1">
        <v>0</v>
      </c>
      <c r="Y4412" s="1">
        <v>3</v>
      </c>
      <c r="Z4412" s="1">
        <v>0</v>
      </c>
      <c r="AA4412" s="1">
        <v>1</v>
      </c>
      <c r="AB4412" s="1">
        <v>2</v>
      </c>
      <c r="AC4412" s="1">
        <v>3</v>
      </c>
      <c r="AD4412" s="1">
        <v>2</v>
      </c>
      <c r="AE4412" s="1">
        <v>2</v>
      </c>
      <c r="AF4412" s="1">
        <v>1</v>
      </c>
      <c r="AG4412" s="1">
        <v>1</v>
      </c>
      <c r="AH4412" s="1">
        <v>1</v>
      </c>
      <c r="AI4412" s="1">
        <v>0</v>
      </c>
      <c r="AJ4412" s="1">
        <v>2</v>
      </c>
      <c r="AK4412" s="1">
        <v>2</v>
      </c>
      <c r="AL4412" s="1">
        <v>0</v>
      </c>
      <c r="AM4412" s="1">
        <v>2</v>
      </c>
      <c r="AN4412" s="3">
        <v>45539</v>
      </c>
      <c r="AO4412" s="3">
        <v>45182</v>
      </c>
      <c r="AP4412" t="s">
        <v>3479</v>
      </c>
      <c r="AQ4412" s="3">
        <v>45253</v>
      </c>
      <c r="AR4412" t="s">
        <v>2</v>
      </c>
      <c r="AS4412" s="2" t="s">
        <v>298</v>
      </c>
      <c r="AT4412" s="2" t="s">
        <v>16</v>
      </c>
      <c r="AU4412">
        <f t="shared" si="204"/>
        <v>72</v>
      </c>
      <c r="AV4412">
        <f t="shared" si="205"/>
        <v>17</v>
      </c>
      <c r="AW4412">
        <f t="shared" si="206"/>
        <v>31</v>
      </c>
    </row>
    <row r="4413" spans="1:49" hidden="1" x14ac:dyDescent="0.3">
      <c r="A4413" s="2" t="s">
        <v>295</v>
      </c>
      <c r="B4413" s="2" t="s">
        <v>7</v>
      </c>
      <c r="C4413" s="2" t="s">
        <v>6</v>
      </c>
      <c r="D4413" s="2" t="s">
        <v>5</v>
      </c>
      <c r="E4413">
        <v>25.76</v>
      </c>
      <c r="F4413" t="s">
        <v>663</v>
      </c>
      <c r="G4413" s="1">
        <v>21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1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1</v>
      </c>
      <c r="T4413" s="1">
        <v>0</v>
      </c>
      <c r="U4413" s="1">
        <v>0</v>
      </c>
      <c r="V4413" s="1">
        <v>0</v>
      </c>
      <c r="W4413" s="1">
        <v>1</v>
      </c>
      <c r="X4413" s="1">
        <v>0</v>
      </c>
      <c r="Y4413" s="1">
        <v>0</v>
      </c>
      <c r="Z4413" s="1">
        <v>0</v>
      </c>
      <c r="AA4413" s="1">
        <v>1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1</v>
      </c>
      <c r="AH4413" s="1">
        <v>0</v>
      </c>
      <c r="AI4413" s="1">
        <v>0</v>
      </c>
      <c r="AJ4413" s="1">
        <v>0</v>
      </c>
      <c r="AK4413" s="1">
        <v>1</v>
      </c>
      <c r="AL4413" s="1">
        <v>0</v>
      </c>
      <c r="AM4413" s="1">
        <v>0</v>
      </c>
      <c r="AN4413" s="3">
        <v>45555</v>
      </c>
      <c r="AO4413" s="3">
        <v>44341</v>
      </c>
      <c r="AP4413" t="s">
        <v>3478</v>
      </c>
      <c r="AQ4413" s="3">
        <v>43690</v>
      </c>
      <c r="AR4413" t="s">
        <v>2</v>
      </c>
      <c r="AS4413" s="2" t="s">
        <v>312</v>
      </c>
      <c r="AT4413" s="2" t="s">
        <v>16</v>
      </c>
      <c r="AU4413">
        <f t="shared" si="204"/>
        <v>27</v>
      </c>
      <c r="AV4413">
        <f t="shared" si="205"/>
        <v>3</v>
      </c>
      <c r="AW4413">
        <f t="shared" si="206"/>
        <v>3</v>
      </c>
    </row>
    <row r="4414" spans="1:49" hidden="1" x14ac:dyDescent="0.3">
      <c r="A4414" s="2" t="s">
        <v>295</v>
      </c>
      <c r="B4414" s="2" t="s">
        <v>7</v>
      </c>
      <c r="C4414" s="2" t="s">
        <v>421</v>
      </c>
      <c r="D4414" s="2" t="s">
        <v>5</v>
      </c>
      <c r="E4414">
        <v>34.99</v>
      </c>
      <c r="F4414" t="s">
        <v>663</v>
      </c>
      <c r="G4414" s="1">
        <v>25</v>
      </c>
      <c r="H4414" s="1">
        <v>1</v>
      </c>
      <c r="I4414" s="1">
        <v>0</v>
      </c>
      <c r="J4414" s="1">
        <v>0</v>
      </c>
      <c r="K4414" s="1">
        <v>0</v>
      </c>
      <c r="L4414" s="1">
        <v>1</v>
      </c>
      <c r="M4414" s="1">
        <v>0</v>
      </c>
      <c r="N4414" s="1">
        <v>7</v>
      </c>
      <c r="O4414" s="1">
        <v>0</v>
      </c>
      <c r="P4414" s="1">
        <v>2</v>
      </c>
      <c r="Q4414" s="1">
        <v>0</v>
      </c>
      <c r="R4414" s="1">
        <v>0</v>
      </c>
      <c r="S4414" s="1">
        <v>0</v>
      </c>
      <c r="T4414" s="1">
        <v>20</v>
      </c>
      <c r="U4414" s="1">
        <v>0</v>
      </c>
      <c r="V4414" s="1">
        <v>1</v>
      </c>
      <c r="W4414" s="1">
        <v>0</v>
      </c>
      <c r="X4414" s="1">
        <v>54</v>
      </c>
      <c r="Y4414" s="1">
        <v>1</v>
      </c>
      <c r="Z4414" s="1">
        <v>1</v>
      </c>
      <c r="AA4414" s="1">
        <v>0</v>
      </c>
      <c r="AB4414" s="1">
        <v>1</v>
      </c>
      <c r="AC4414" s="1">
        <v>0</v>
      </c>
      <c r="AD4414" s="1">
        <v>1</v>
      </c>
      <c r="AE4414" s="1">
        <v>0</v>
      </c>
      <c r="AF4414" s="1">
        <v>0</v>
      </c>
      <c r="AG4414" s="1">
        <v>0</v>
      </c>
      <c r="AH4414" s="1">
        <v>1</v>
      </c>
      <c r="AI4414" s="1">
        <v>0</v>
      </c>
      <c r="AJ4414" s="1">
        <v>1</v>
      </c>
      <c r="AK4414" s="1">
        <v>0</v>
      </c>
      <c r="AL4414" s="1">
        <v>2</v>
      </c>
      <c r="AM4414" s="1">
        <v>1</v>
      </c>
      <c r="AN4414" s="3">
        <v>45566</v>
      </c>
      <c r="AO4414" s="3">
        <v>45436</v>
      </c>
      <c r="AP4414" t="s">
        <v>3457</v>
      </c>
      <c r="AQ4414" s="3">
        <v>45469</v>
      </c>
      <c r="AR4414" t="s">
        <v>173</v>
      </c>
      <c r="AS4414" s="2" t="s">
        <v>300</v>
      </c>
      <c r="AU4414">
        <f t="shared" si="204"/>
        <v>119</v>
      </c>
      <c r="AV4414">
        <f t="shared" si="205"/>
        <v>7</v>
      </c>
      <c r="AW4414">
        <f t="shared" si="206"/>
        <v>85</v>
      </c>
    </row>
    <row r="4415" spans="1:49" hidden="1" x14ac:dyDescent="0.3">
      <c r="A4415" s="2" t="s">
        <v>295</v>
      </c>
      <c r="B4415" s="2" t="s">
        <v>7</v>
      </c>
      <c r="C4415" s="2" t="s">
        <v>2918</v>
      </c>
      <c r="D4415" s="2" t="s">
        <v>2917</v>
      </c>
      <c r="E4415">
        <v>42.17</v>
      </c>
      <c r="F4415" t="s">
        <v>663</v>
      </c>
      <c r="G4415" s="1">
        <v>10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1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3">
        <v>45387</v>
      </c>
      <c r="AO4415" s="3">
        <v>45420</v>
      </c>
      <c r="AS4415" s="2" t="s">
        <v>3477</v>
      </c>
      <c r="AU4415">
        <f t="shared" si="204"/>
        <v>12</v>
      </c>
      <c r="AV4415">
        <f t="shared" si="205"/>
        <v>1</v>
      </c>
      <c r="AW4415">
        <f t="shared" si="206"/>
        <v>1</v>
      </c>
    </row>
    <row r="4416" spans="1:49" hidden="1" x14ac:dyDescent="0.3">
      <c r="A4416" s="2" t="s">
        <v>295</v>
      </c>
      <c r="B4416" s="2" t="s">
        <v>7</v>
      </c>
      <c r="C4416" s="2" t="s">
        <v>1234</v>
      </c>
      <c r="D4416" s="2" t="s">
        <v>35</v>
      </c>
      <c r="E4416">
        <v>8</v>
      </c>
      <c r="F4416" t="s">
        <v>663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1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3">
        <v>45372</v>
      </c>
      <c r="AO4416" s="3">
        <v>43124</v>
      </c>
      <c r="AP4416" t="s">
        <v>3476</v>
      </c>
      <c r="AQ4416" s="3">
        <v>43137</v>
      </c>
      <c r="AR4416" t="s">
        <v>2</v>
      </c>
      <c r="AS4416" s="2" t="s">
        <v>3475</v>
      </c>
      <c r="AT4416" s="2" t="s">
        <v>16</v>
      </c>
      <c r="AU4416">
        <f t="shared" si="204"/>
        <v>2</v>
      </c>
      <c r="AV4416">
        <f t="shared" si="205"/>
        <v>1</v>
      </c>
      <c r="AW4416">
        <f t="shared" si="206"/>
        <v>1</v>
      </c>
    </row>
    <row r="4417" spans="1:49" hidden="1" x14ac:dyDescent="0.3">
      <c r="A4417" s="2" t="s">
        <v>295</v>
      </c>
      <c r="B4417" s="2" t="s">
        <v>7</v>
      </c>
      <c r="C4417" s="2" t="s">
        <v>260</v>
      </c>
      <c r="D4417" s="2" t="s">
        <v>5</v>
      </c>
      <c r="E4417">
        <v>6.58</v>
      </c>
      <c r="F4417" t="s">
        <v>663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2</v>
      </c>
      <c r="O4417" s="1">
        <v>2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3</v>
      </c>
      <c r="Y4417" s="1">
        <v>0</v>
      </c>
      <c r="Z4417" s="1">
        <v>0</v>
      </c>
      <c r="AA4417" s="1">
        <v>0</v>
      </c>
      <c r="AB4417" s="1">
        <v>1</v>
      </c>
      <c r="AC4417" s="1">
        <v>1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1</v>
      </c>
      <c r="AM4417" s="1">
        <v>0</v>
      </c>
      <c r="AN4417" s="3">
        <v>45534</v>
      </c>
      <c r="AO4417" s="3">
        <v>45523</v>
      </c>
      <c r="AS4417" s="2" t="s">
        <v>2348</v>
      </c>
      <c r="AU4417">
        <f t="shared" si="204"/>
        <v>10</v>
      </c>
      <c r="AV4417">
        <f t="shared" si="205"/>
        <v>3</v>
      </c>
      <c r="AW4417">
        <f t="shared" si="206"/>
        <v>7</v>
      </c>
    </row>
    <row r="4418" spans="1:49" hidden="1" x14ac:dyDescent="0.3">
      <c r="A4418" s="2" t="s">
        <v>295</v>
      </c>
      <c r="B4418" s="2" t="s">
        <v>7</v>
      </c>
      <c r="C4418" s="2" t="s">
        <v>297</v>
      </c>
      <c r="D4418" s="2" t="s">
        <v>5</v>
      </c>
      <c r="E4418">
        <v>20.5</v>
      </c>
      <c r="F4418" t="s">
        <v>663</v>
      </c>
      <c r="G4418" s="1">
        <v>12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3">
        <v>44558</v>
      </c>
      <c r="AO4418" s="3">
        <v>45371</v>
      </c>
      <c r="AP4418" t="s">
        <v>296</v>
      </c>
      <c r="AQ4418" s="3">
        <v>44117</v>
      </c>
      <c r="AR4418" t="s">
        <v>2</v>
      </c>
      <c r="AS4418" s="2" t="s">
        <v>243</v>
      </c>
      <c r="AT4418" s="2" t="s">
        <v>16</v>
      </c>
      <c r="AU4418">
        <f t="shared" si="204"/>
        <v>12</v>
      </c>
      <c r="AV4418">
        <f t="shared" si="205"/>
        <v>0</v>
      </c>
      <c r="AW4418">
        <f t="shared" si="206"/>
        <v>0</v>
      </c>
    </row>
    <row r="4419" spans="1:49" hidden="1" x14ac:dyDescent="0.3">
      <c r="A4419" s="2" t="s">
        <v>295</v>
      </c>
      <c r="B4419" s="2" t="s">
        <v>7</v>
      </c>
      <c r="C4419" s="2" t="s">
        <v>78</v>
      </c>
      <c r="D4419" s="2" t="s">
        <v>5</v>
      </c>
      <c r="E4419">
        <v>29.02</v>
      </c>
      <c r="F4419" t="s">
        <v>663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4</v>
      </c>
      <c r="R4419" s="1">
        <v>0</v>
      </c>
      <c r="S4419" s="1">
        <v>0</v>
      </c>
      <c r="T4419" s="1">
        <v>0</v>
      </c>
      <c r="U4419" s="1">
        <v>1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1</v>
      </c>
      <c r="AF4419" s="1">
        <v>0</v>
      </c>
      <c r="AG4419" s="1">
        <v>0</v>
      </c>
      <c r="AH4419" s="1">
        <v>0</v>
      </c>
      <c r="AI4419" s="1">
        <v>1</v>
      </c>
      <c r="AJ4419" s="1">
        <v>1</v>
      </c>
      <c r="AK4419" s="1">
        <v>0</v>
      </c>
      <c r="AL4419" s="1">
        <v>0</v>
      </c>
      <c r="AM4419" s="1">
        <v>0</v>
      </c>
      <c r="AN4419" s="3">
        <v>45426</v>
      </c>
      <c r="AO4419" s="3">
        <v>45110</v>
      </c>
      <c r="AP4419" t="s">
        <v>3474</v>
      </c>
      <c r="AQ4419" s="3">
        <v>43885</v>
      </c>
      <c r="AR4419" t="s">
        <v>2</v>
      </c>
      <c r="AS4419" s="2" t="s">
        <v>3473</v>
      </c>
      <c r="AU4419">
        <f t="shared" si="204"/>
        <v>9</v>
      </c>
      <c r="AV4419">
        <f t="shared" si="205"/>
        <v>3</v>
      </c>
      <c r="AW4419">
        <f t="shared" si="206"/>
        <v>6</v>
      </c>
    </row>
    <row r="4420" spans="1:49" hidden="1" x14ac:dyDescent="0.3">
      <c r="A4420" s="2" t="s">
        <v>295</v>
      </c>
      <c r="B4420" s="2" t="s">
        <v>7</v>
      </c>
      <c r="C4420" s="2" t="s">
        <v>19</v>
      </c>
      <c r="D4420" s="2" t="s">
        <v>5</v>
      </c>
      <c r="E4420">
        <v>7.31</v>
      </c>
      <c r="F4420" t="s">
        <v>663</v>
      </c>
      <c r="G4420" s="1">
        <v>11</v>
      </c>
      <c r="H4420" s="1">
        <v>7</v>
      </c>
      <c r="I4420" s="1">
        <v>0</v>
      </c>
      <c r="J4420" s="1">
        <v>0</v>
      </c>
      <c r="K4420" s="1">
        <v>0</v>
      </c>
      <c r="L4420" s="1">
        <v>0</v>
      </c>
      <c r="M4420" s="1">
        <v>8</v>
      </c>
      <c r="N4420" s="1">
        <v>0</v>
      </c>
      <c r="O4420" s="1">
        <v>4</v>
      </c>
      <c r="P4420" s="1">
        <v>8</v>
      </c>
      <c r="Q4420" s="1">
        <v>0</v>
      </c>
      <c r="R4420" s="1">
        <v>4</v>
      </c>
      <c r="S4420" s="1">
        <v>0</v>
      </c>
      <c r="T4420" s="1">
        <v>2</v>
      </c>
      <c r="U4420" s="1">
        <v>2</v>
      </c>
      <c r="V4420" s="1">
        <v>12</v>
      </c>
      <c r="W4420" s="1">
        <v>0</v>
      </c>
      <c r="X4420" s="1">
        <v>3</v>
      </c>
      <c r="Y4420" s="1">
        <v>3</v>
      </c>
      <c r="Z4420" s="1">
        <v>0</v>
      </c>
      <c r="AA4420" s="1">
        <v>1</v>
      </c>
      <c r="AB4420" s="1">
        <v>0</v>
      </c>
      <c r="AC4420" s="1">
        <v>1</v>
      </c>
      <c r="AD4420" s="1">
        <v>1</v>
      </c>
      <c r="AE4420" s="1">
        <v>0</v>
      </c>
      <c r="AF4420" s="1">
        <v>1</v>
      </c>
      <c r="AG4420" s="1">
        <v>0</v>
      </c>
      <c r="AH4420" s="1">
        <v>1</v>
      </c>
      <c r="AI4420" s="1">
        <v>1</v>
      </c>
      <c r="AJ4420" s="1">
        <v>1</v>
      </c>
      <c r="AK4420" s="1">
        <v>0</v>
      </c>
      <c r="AL4420" s="1">
        <v>1</v>
      </c>
      <c r="AM4420" s="1">
        <v>1</v>
      </c>
      <c r="AN4420" s="3">
        <v>45540</v>
      </c>
      <c r="AO4420" s="3">
        <v>45548</v>
      </c>
      <c r="AP4420" t="s">
        <v>3472</v>
      </c>
      <c r="AQ4420" s="3">
        <v>45056</v>
      </c>
      <c r="AR4420" t="s">
        <v>2</v>
      </c>
      <c r="AS4420" s="2" t="s">
        <v>704</v>
      </c>
      <c r="AU4420">
        <f t="shared" si="204"/>
        <v>72</v>
      </c>
      <c r="AV4420">
        <f t="shared" si="205"/>
        <v>8</v>
      </c>
      <c r="AW4420">
        <f t="shared" si="206"/>
        <v>43</v>
      </c>
    </row>
    <row r="4421" spans="1:49" hidden="1" x14ac:dyDescent="0.3">
      <c r="A4421" s="2" t="s">
        <v>295</v>
      </c>
      <c r="B4421" s="2" t="s">
        <v>7</v>
      </c>
      <c r="C4421" s="2" t="s">
        <v>76</v>
      </c>
      <c r="D4421" s="2" t="s">
        <v>5</v>
      </c>
      <c r="E4421">
        <v>12.61</v>
      </c>
      <c r="F4421" t="s">
        <v>663</v>
      </c>
      <c r="G4421" s="1">
        <v>6</v>
      </c>
      <c r="H4421" s="1">
        <v>16</v>
      </c>
      <c r="I4421" s="1">
        <v>0</v>
      </c>
      <c r="J4421" s="1">
        <v>0</v>
      </c>
      <c r="K4421" s="1">
        <v>0</v>
      </c>
      <c r="L4421" s="1">
        <v>0</v>
      </c>
      <c r="M4421" s="1">
        <v>1</v>
      </c>
      <c r="N4421" s="1">
        <v>13</v>
      </c>
      <c r="O4421" s="1">
        <v>0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24</v>
      </c>
      <c r="W4421" s="1">
        <v>12</v>
      </c>
      <c r="X4421" s="1">
        <v>0</v>
      </c>
      <c r="Y4421" s="1">
        <v>0</v>
      </c>
      <c r="Z4421" s="1">
        <v>0</v>
      </c>
      <c r="AA4421" s="1">
        <v>1</v>
      </c>
      <c r="AB4421" s="1">
        <v>2</v>
      </c>
      <c r="AC4421" s="1">
        <v>0</v>
      </c>
      <c r="AD4421" s="1">
        <v>1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</v>
      </c>
      <c r="AK4421" s="1">
        <v>1</v>
      </c>
      <c r="AL4421" s="1">
        <v>0</v>
      </c>
      <c r="AM4421" s="1">
        <v>0</v>
      </c>
      <c r="AN4421" s="3">
        <v>45555</v>
      </c>
      <c r="AO4421" s="3">
        <v>45322</v>
      </c>
      <c r="AP4421" t="s">
        <v>294</v>
      </c>
      <c r="AQ4421" s="3">
        <v>44494</v>
      </c>
      <c r="AR4421" t="s">
        <v>2</v>
      </c>
      <c r="AS4421" s="2" t="s">
        <v>293</v>
      </c>
      <c r="AU4421">
        <f t="shared" si="204"/>
        <v>79</v>
      </c>
      <c r="AV4421">
        <f t="shared" si="205"/>
        <v>6</v>
      </c>
      <c r="AW4421">
        <f t="shared" si="206"/>
        <v>51</v>
      </c>
    </row>
    <row r="4422" spans="1:49" hidden="1" x14ac:dyDescent="0.3">
      <c r="A4422" s="2" t="s">
        <v>295</v>
      </c>
      <c r="B4422" s="2" t="s">
        <v>7</v>
      </c>
      <c r="C4422" s="2" t="s">
        <v>3070</v>
      </c>
      <c r="D4422" s="2" t="s">
        <v>987</v>
      </c>
      <c r="E4422">
        <v>35.1</v>
      </c>
      <c r="F4422" t="s">
        <v>663</v>
      </c>
      <c r="G4422" s="1">
        <v>3</v>
      </c>
      <c r="H4422" s="1">
        <v>2</v>
      </c>
      <c r="I4422" s="1">
        <v>0</v>
      </c>
      <c r="J4422" s="1">
        <v>0</v>
      </c>
      <c r="K4422" s="1">
        <v>0</v>
      </c>
      <c r="L4422" s="1">
        <v>0</v>
      </c>
      <c r="M4422" s="1">
        <v>2</v>
      </c>
      <c r="N4422" s="1">
        <v>0</v>
      </c>
      <c r="O4422" s="1">
        <v>1</v>
      </c>
      <c r="P4422" s="1">
        <v>2</v>
      </c>
      <c r="Q4422" s="1">
        <v>1</v>
      </c>
      <c r="R4422" s="1">
        <v>1</v>
      </c>
      <c r="S4422" s="1">
        <v>1</v>
      </c>
      <c r="T4422" s="1">
        <v>0</v>
      </c>
      <c r="U4422" s="1">
        <v>0</v>
      </c>
      <c r="V4422" s="1">
        <v>0</v>
      </c>
      <c r="W4422" s="1">
        <v>3</v>
      </c>
      <c r="X4422" s="1">
        <v>3</v>
      </c>
      <c r="Y4422" s="1">
        <v>0</v>
      </c>
      <c r="Z4422" s="1">
        <v>0</v>
      </c>
      <c r="AA4422" s="1">
        <v>1</v>
      </c>
      <c r="AB4422" s="1">
        <v>0</v>
      </c>
      <c r="AC4422" s="1">
        <v>1</v>
      </c>
      <c r="AD4422" s="1">
        <v>1</v>
      </c>
      <c r="AE4422" s="1">
        <v>1</v>
      </c>
      <c r="AF4422" s="1">
        <v>1</v>
      </c>
      <c r="AG4422" s="1">
        <v>1</v>
      </c>
      <c r="AH4422" s="1">
        <v>0</v>
      </c>
      <c r="AI4422" s="1">
        <v>0</v>
      </c>
      <c r="AJ4422" s="1">
        <v>0</v>
      </c>
      <c r="AK4422" s="1">
        <v>1</v>
      </c>
      <c r="AL4422" s="1">
        <v>1</v>
      </c>
      <c r="AM4422" s="1">
        <v>0</v>
      </c>
      <c r="AN4422" s="3">
        <v>45552</v>
      </c>
      <c r="AO4422" s="3">
        <v>45532</v>
      </c>
      <c r="AS4422" s="2" t="s">
        <v>2801</v>
      </c>
      <c r="AU4422">
        <f t="shared" ref="AU4422:AU4485" si="207">SUM(G4422:AL4422)</f>
        <v>27</v>
      </c>
      <c r="AV4422">
        <f t="shared" ref="AV4422:AV4485" si="208">SUM(Z4422:AL4422)</f>
        <v>8</v>
      </c>
      <c r="AW4422">
        <f t="shared" ref="AW4422:AW4485" si="209">SUM(L4422:X4422)</f>
        <v>14</v>
      </c>
    </row>
    <row r="4423" spans="1:49" hidden="1" x14ac:dyDescent="0.3">
      <c r="A4423" s="2" t="s">
        <v>295</v>
      </c>
      <c r="B4423" s="2" t="s">
        <v>7</v>
      </c>
      <c r="C4423" s="2" t="s">
        <v>675</v>
      </c>
      <c r="D4423" s="2" t="s">
        <v>5</v>
      </c>
      <c r="E4423">
        <v>4.96</v>
      </c>
      <c r="F4423" t="s">
        <v>663</v>
      </c>
      <c r="G4423" s="1">
        <v>3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3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3">
        <v>45547</v>
      </c>
      <c r="AO4423" s="3">
        <v>45561</v>
      </c>
      <c r="AS4423" s="2" t="s">
        <v>3454</v>
      </c>
      <c r="AU4423">
        <f t="shared" si="207"/>
        <v>7</v>
      </c>
      <c r="AV4423">
        <f t="shared" si="208"/>
        <v>1</v>
      </c>
      <c r="AW4423">
        <f t="shared" si="209"/>
        <v>3</v>
      </c>
    </row>
    <row r="4424" spans="1:49" hidden="1" x14ac:dyDescent="0.3">
      <c r="A4424" s="2" t="s">
        <v>295</v>
      </c>
      <c r="B4424" s="2" t="s">
        <v>7</v>
      </c>
      <c r="C4424" s="2" t="s">
        <v>674</v>
      </c>
      <c r="D4424" s="2" t="s">
        <v>673</v>
      </c>
      <c r="E4424">
        <v>13.02</v>
      </c>
      <c r="F4424" t="s">
        <v>663</v>
      </c>
      <c r="G4424" s="1">
        <v>42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3">
        <v>44495</v>
      </c>
      <c r="AO4424" s="3">
        <v>45489</v>
      </c>
      <c r="AS4424" s="2" t="s">
        <v>2306</v>
      </c>
      <c r="AU4424">
        <f t="shared" si="207"/>
        <v>42</v>
      </c>
      <c r="AV4424">
        <f t="shared" si="208"/>
        <v>0</v>
      </c>
      <c r="AW4424">
        <f t="shared" si="209"/>
        <v>0</v>
      </c>
    </row>
    <row r="4425" spans="1:49" hidden="1" x14ac:dyDescent="0.3">
      <c r="A4425" s="2" t="s">
        <v>295</v>
      </c>
      <c r="B4425" s="2" t="s">
        <v>7</v>
      </c>
      <c r="C4425" s="2" t="s">
        <v>3471</v>
      </c>
      <c r="D4425" s="2" t="s">
        <v>5</v>
      </c>
      <c r="E4425">
        <v>14.04</v>
      </c>
      <c r="F4425" t="s">
        <v>663</v>
      </c>
      <c r="G4425" s="1">
        <v>1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O4425" s="3">
        <v>43710</v>
      </c>
      <c r="AS4425" s="2" t="s">
        <v>3458</v>
      </c>
      <c r="AT4425" s="2" t="s">
        <v>16</v>
      </c>
      <c r="AU4425">
        <f t="shared" si="207"/>
        <v>1</v>
      </c>
      <c r="AV4425">
        <f t="shared" si="208"/>
        <v>0</v>
      </c>
      <c r="AW4425">
        <f t="shared" si="209"/>
        <v>0</v>
      </c>
    </row>
    <row r="4426" spans="1:49" hidden="1" x14ac:dyDescent="0.3">
      <c r="A4426" s="2" t="s">
        <v>295</v>
      </c>
      <c r="B4426" s="2" t="s">
        <v>7</v>
      </c>
      <c r="C4426" s="2" t="s">
        <v>74</v>
      </c>
      <c r="D4426" s="2" t="s">
        <v>73</v>
      </c>
      <c r="E4426">
        <v>32</v>
      </c>
      <c r="F4426" t="s">
        <v>663</v>
      </c>
      <c r="G4426" s="1">
        <v>21</v>
      </c>
      <c r="H4426" s="1">
        <v>0</v>
      </c>
      <c r="I4426" s="1">
        <v>1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4</v>
      </c>
      <c r="Q4426" s="1">
        <v>26</v>
      </c>
      <c r="R4426" s="1">
        <v>0</v>
      </c>
      <c r="S4426" s="1">
        <v>6</v>
      </c>
      <c r="T4426" s="1">
        <v>0</v>
      </c>
      <c r="U4426" s="1">
        <v>2</v>
      </c>
      <c r="V4426" s="1">
        <v>10</v>
      </c>
      <c r="W4426" s="1">
        <v>0</v>
      </c>
      <c r="X4426" s="1">
        <v>8</v>
      </c>
      <c r="Y4426" s="1">
        <v>4</v>
      </c>
      <c r="Z4426" s="1">
        <v>0</v>
      </c>
      <c r="AA4426" s="1">
        <v>0</v>
      </c>
      <c r="AB4426" s="1">
        <v>0</v>
      </c>
      <c r="AC4426" s="1">
        <v>0</v>
      </c>
      <c r="AD4426" s="1">
        <v>1</v>
      </c>
      <c r="AE4426" s="1">
        <v>2</v>
      </c>
      <c r="AF4426" s="1">
        <v>0</v>
      </c>
      <c r="AG4426" s="1">
        <v>1</v>
      </c>
      <c r="AH4426" s="1">
        <v>0</v>
      </c>
      <c r="AI4426" s="1">
        <v>1</v>
      </c>
      <c r="AJ4426" s="1">
        <v>1</v>
      </c>
      <c r="AK4426" s="1">
        <v>0</v>
      </c>
      <c r="AL4426" s="1">
        <v>1</v>
      </c>
      <c r="AM4426" s="1">
        <v>1</v>
      </c>
      <c r="AN4426" s="3">
        <v>45450</v>
      </c>
      <c r="AO4426" s="3">
        <v>45504</v>
      </c>
      <c r="AS4426" s="2" t="s">
        <v>310</v>
      </c>
      <c r="AU4426">
        <f t="shared" si="207"/>
        <v>89</v>
      </c>
      <c r="AV4426">
        <f t="shared" si="208"/>
        <v>7</v>
      </c>
      <c r="AW4426">
        <f t="shared" si="209"/>
        <v>56</v>
      </c>
    </row>
    <row r="4427" spans="1:49" hidden="1" x14ac:dyDescent="0.3">
      <c r="A4427" s="2" t="s">
        <v>295</v>
      </c>
      <c r="B4427" s="2" t="s">
        <v>7</v>
      </c>
      <c r="C4427" s="2" t="s">
        <v>2916</v>
      </c>
      <c r="D4427" s="2" t="s">
        <v>5</v>
      </c>
      <c r="E4427">
        <v>27.26</v>
      </c>
      <c r="F4427" t="s">
        <v>663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6</v>
      </c>
      <c r="N4427" s="1">
        <v>0</v>
      </c>
      <c r="O4427" s="1">
        <v>0</v>
      </c>
      <c r="P4427" s="1">
        <v>3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1</v>
      </c>
      <c r="AB4427" s="1">
        <v>0</v>
      </c>
      <c r="AC4427" s="1">
        <v>0</v>
      </c>
      <c r="AD4427" s="1">
        <v>1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3">
        <v>45554</v>
      </c>
      <c r="AO4427" s="3">
        <v>45470</v>
      </c>
      <c r="AU4427">
        <f t="shared" si="207"/>
        <v>11</v>
      </c>
      <c r="AV4427">
        <f t="shared" si="208"/>
        <v>2</v>
      </c>
      <c r="AW4427">
        <f t="shared" si="209"/>
        <v>9</v>
      </c>
    </row>
    <row r="4428" spans="1:49" hidden="1" x14ac:dyDescent="0.3">
      <c r="A4428" s="2" t="s">
        <v>295</v>
      </c>
      <c r="B4428" s="2" t="s">
        <v>7</v>
      </c>
      <c r="C4428" s="2" t="s">
        <v>3470</v>
      </c>
      <c r="D4428" s="2" t="s">
        <v>3469</v>
      </c>
      <c r="E4428">
        <v>8.15</v>
      </c>
      <c r="F4428" t="s">
        <v>663</v>
      </c>
      <c r="G4428" s="1">
        <v>1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1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3">
        <v>45425</v>
      </c>
      <c r="AO4428" s="3">
        <v>44932</v>
      </c>
      <c r="AP4428" t="s">
        <v>1525</v>
      </c>
      <c r="AQ4428" s="3">
        <v>40694</v>
      </c>
      <c r="AR4428" t="s">
        <v>208</v>
      </c>
      <c r="AS4428" s="2" t="s">
        <v>3468</v>
      </c>
      <c r="AT4428" s="2" t="s">
        <v>16</v>
      </c>
      <c r="AU4428">
        <f t="shared" si="207"/>
        <v>3</v>
      </c>
      <c r="AV4428">
        <f t="shared" si="208"/>
        <v>1</v>
      </c>
      <c r="AW4428">
        <f t="shared" si="209"/>
        <v>1</v>
      </c>
    </row>
    <row r="4429" spans="1:49" hidden="1" x14ac:dyDescent="0.3">
      <c r="A4429" s="2" t="s">
        <v>295</v>
      </c>
      <c r="B4429" s="2" t="s">
        <v>7</v>
      </c>
      <c r="C4429" s="2" t="s">
        <v>1311</v>
      </c>
      <c r="D4429" s="2" t="s">
        <v>1310</v>
      </c>
      <c r="E4429">
        <v>14.63</v>
      </c>
      <c r="F4429" t="s">
        <v>663</v>
      </c>
      <c r="G4429" s="1">
        <v>3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3">
        <v>44984</v>
      </c>
      <c r="AO4429" s="3">
        <v>44862</v>
      </c>
      <c r="AP4429" t="s">
        <v>3467</v>
      </c>
      <c r="AQ4429" s="3">
        <v>44856</v>
      </c>
      <c r="AR4429" t="s">
        <v>152</v>
      </c>
      <c r="AS4429" s="2" t="s">
        <v>310</v>
      </c>
      <c r="AT4429" s="2" t="s">
        <v>16</v>
      </c>
      <c r="AU4429">
        <f t="shared" si="207"/>
        <v>3</v>
      </c>
      <c r="AV4429">
        <f t="shared" si="208"/>
        <v>0</v>
      </c>
      <c r="AW4429">
        <f t="shared" si="209"/>
        <v>0</v>
      </c>
    </row>
    <row r="4430" spans="1:49" hidden="1" x14ac:dyDescent="0.3">
      <c r="A4430" s="2" t="s">
        <v>295</v>
      </c>
      <c r="B4430" s="2" t="s">
        <v>7</v>
      </c>
      <c r="C4430" s="2" t="s">
        <v>2312</v>
      </c>
      <c r="D4430" s="2" t="s">
        <v>2311</v>
      </c>
      <c r="E4430">
        <v>8.27</v>
      </c>
      <c r="F4430" t="s">
        <v>663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6</v>
      </c>
      <c r="R4430" s="1">
        <v>0</v>
      </c>
      <c r="S4430" s="1">
        <v>0</v>
      </c>
      <c r="T4430" s="1">
        <v>0</v>
      </c>
      <c r="U4430" s="1">
        <v>0</v>
      </c>
      <c r="V4430" s="1">
        <v>12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1</v>
      </c>
      <c r="AF4430" s="1">
        <v>0</v>
      </c>
      <c r="AG4430" s="1">
        <v>0</v>
      </c>
      <c r="AH4430" s="1">
        <v>0</v>
      </c>
      <c r="AI4430" s="1">
        <v>0</v>
      </c>
      <c r="AJ4430" s="1">
        <v>1</v>
      </c>
      <c r="AK4430" s="1">
        <v>0</v>
      </c>
      <c r="AL4430" s="1">
        <v>0</v>
      </c>
      <c r="AM4430" s="1">
        <v>0</v>
      </c>
      <c r="AN4430" s="3">
        <v>45418</v>
      </c>
      <c r="AO4430" s="3">
        <v>45483</v>
      </c>
      <c r="AP4430" t="s">
        <v>3466</v>
      </c>
      <c r="AQ4430" s="3">
        <v>42650</v>
      </c>
      <c r="AR4430" t="s">
        <v>2</v>
      </c>
      <c r="AS4430" s="2" t="s">
        <v>3456</v>
      </c>
      <c r="AU4430">
        <f t="shared" si="207"/>
        <v>20</v>
      </c>
      <c r="AV4430">
        <f t="shared" si="208"/>
        <v>2</v>
      </c>
      <c r="AW4430">
        <f t="shared" si="209"/>
        <v>18</v>
      </c>
    </row>
    <row r="4431" spans="1:49" hidden="1" x14ac:dyDescent="0.3">
      <c r="A4431" s="2" t="s">
        <v>295</v>
      </c>
      <c r="B4431" s="2" t="s">
        <v>7</v>
      </c>
      <c r="C4431" s="2" t="s">
        <v>975</v>
      </c>
      <c r="D4431" s="2" t="s">
        <v>974</v>
      </c>
      <c r="E4431">
        <v>11.76</v>
      </c>
      <c r="F4431" t="s">
        <v>663</v>
      </c>
      <c r="G4431" s="1">
        <v>26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2</v>
      </c>
      <c r="T4431" s="1">
        <v>0</v>
      </c>
      <c r="U4431" s="1">
        <v>0</v>
      </c>
      <c r="V4431" s="1">
        <v>0</v>
      </c>
      <c r="W4431" s="1">
        <v>1</v>
      </c>
      <c r="X4431" s="1">
        <v>4</v>
      </c>
      <c r="Y4431" s="1">
        <v>2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1</v>
      </c>
      <c r="AH4431" s="1">
        <v>0</v>
      </c>
      <c r="AI4431" s="1">
        <v>0</v>
      </c>
      <c r="AJ4431" s="1">
        <v>0</v>
      </c>
      <c r="AK4431" s="1">
        <v>1</v>
      </c>
      <c r="AL4431" s="1">
        <v>1</v>
      </c>
      <c r="AM4431" s="1">
        <v>1</v>
      </c>
      <c r="AN4431" s="3">
        <v>45379</v>
      </c>
      <c r="AO4431" s="3">
        <v>45245</v>
      </c>
      <c r="AP4431" t="s">
        <v>3465</v>
      </c>
      <c r="AQ4431" s="3">
        <v>44944</v>
      </c>
      <c r="AR4431" t="s">
        <v>2</v>
      </c>
      <c r="AS4431" s="2" t="s">
        <v>3464</v>
      </c>
      <c r="AT4431" s="2" t="s">
        <v>16</v>
      </c>
      <c r="AU4431">
        <f t="shared" si="207"/>
        <v>38</v>
      </c>
      <c r="AV4431">
        <f t="shared" si="208"/>
        <v>3</v>
      </c>
      <c r="AW4431">
        <f t="shared" si="209"/>
        <v>7</v>
      </c>
    </row>
    <row r="4432" spans="1:49" hidden="1" x14ac:dyDescent="0.3">
      <c r="A4432" s="2" t="s">
        <v>295</v>
      </c>
      <c r="B4432" s="2" t="s">
        <v>7</v>
      </c>
      <c r="C4432" s="2" t="s">
        <v>669</v>
      </c>
      <c r="D4432" s="2" t="s">
        <v>668</v>
      </c>
      <c r="E4432">
        <v>14.26</v>
      </c>
      <c r="F4432" t="s">
        <v>663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6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</v>
      </c>
      <c r="AL4432" s="1">
        <v>0</v>
      </c>
      <c r="AM4432" s="1">
        <v>0</v>
      </c>
      <c r="AN4432" s="3">
        <v>45243</v>
      </c>
      <c r="AO4432" s="3">
        <v>45260</v>
      </c>
      <c r="AP4432" t="s">
        <v>3463</v>
      </c>
      <c r="AQ4432" s="3">
        <v>43427</v>
      </c>
      <c r="AR4432" t="s">
        <v>2</v>
      </c>
      <c r="AS4432" s="2" t="s">
        <v>693</v>
      </c>
      <c r="AU4432">
        <f t="shared" si="207"/>
        <v>7</v>
      </c>
      <c r="AV4432">
        <f t="shared" si="208"/>
        <v>1</v>
      </c>
      <c r="AW4432">
        <f t="shared" si="209"/>
        <v>6</v>
      </c>
    </row>
    <row r="4433" spans="1:49" hidden="1" x14ac:dyDescent="0.3">
      <c r="A4433" s="2" t="s">
        <v>295</v>
      </c>
      <c r="B4433" s="2" t="s">
        <v>7</v>
      </c>
      <c r="C4433" s="2" t="s">
        <v>69</v>
      </c>
      <c r="D4433" s="2" t="s">
        <v>68</v>
      </c>
      <c r="E4433">
        <v>15.09</v>
      </c>
      <c r="F4433" t="s">
        <v>663</v>
      </c>
      <c r="G4433" s="1">
        <v>54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8</v>
      </c>
      <c r="O4433" s="1">
        <v>8</v>
      </c>
      <c r="P4433" s="1">
        <v>0</v>
      </c>
      <c r="Q4433" s="1">
        <v>35</v>
      </c>
      <c r="R4433" s="1">
        <v>18</v>
      </c>
      <c r="S4433" s="1">
        <v>29</v>
      </c>
      <c r="T4433" s="1">
        <v>3</v>
      </c>
      <c r="U4433" s="1">
        <v>3</v>
      </c>
      <c r="V4433" s="1">
        <v>4</v>
      </c>
      <c r="W4433" s="1">
        <v>16</v>
      </c>
      <c r="X4433" s="1">
        <v>15</v>
      </c>
      <c r="Y4433" s="1">
        <v>62</v>
      </c>
      <c r="Z4433" s="1">
        <v>0</v>
      </c>
      <c r="AA4433" s="1">
        <v>0</v>
      </c>
      <c r="AB4433" s="1">
        <v>2</v>
      </c>
      <c r="AC4433" s="1">
        <v>2</v>
      </c>
      <c r="AD4433" s="1">
        <v>0</v>
      </c>
      <c r="AE4433" s="1">
        <v>5</v>
      </c>
      <c r="AF4433" s="1">
        <v>2</v>
      </c>
      <c r="AG4433" s="1">
        <v>5</v>
      </c>
      <c r="AH4433" s="1">
        <v>1</v>
      </c>
      <c r="AI4433" s="1">
        <v>1</v>
      </c>
      <c r="AJ4433" s="1">
        <v>1</v>
      </c>
      <c r="AK4433" s="1">
        <v>3</v>
      </c>
      <c r="AL4433" s="1">
        <v>3</v>
      </c>
      <c r="AM4433" s="1">
        <v>7</v>
      </c>
      <c r="AN4433" s="3">
        <v>45532</v>
      </c>
      <c r="AO4433" s="3">
        <v>45489</v>
      </c>
      <c r="AP4433" t="s">
        <v>3462</v>
      </c>
      <c r="AQ4433" s="3">
        <v>45439</v>
      </c>
      <c r="AR4433" t="s">
        <v>2</v>
      </c>
      <c r="AS4433" s="2" t="s">
        <v>310</v>
      </c>
      <c r="AU4433">
        <f t="shared" si="207"/>
        <v>280</v>
      </c>
      <c r="AV4433">
        <f t="shared" si="208"/>
        <v>25</v>
      </c>
      <c r="AW4433">
        <f t="shared" si="209"/>
        <v>139</v>
      </c>
    </row>
    <row r="4434" spans="1:49" hidden="1" x14ac:dyDescent="0.3">
      <c r="A4434" s="2" t="s">
        <v>295</v>
      </c>
      <c r="B4434" s="2" t="s">
        <v>7</v>
      </c>
      <c r="C4434" s="2" t="s">
        <v>66</v>
      </c>
      <c r="D4434" s="2" t="s">
        <v>65</v>
      </c>
      <c r="E4434">
        <v>15.56</v>
      </c>
      <c r="F4434" t="s">
        <v>663</v>
      </c>
      <c r="G4434" s="1">
        <v>125</v>
      </c>
      <c r="H4434" s="1">
        <v>0</v>
      </c>
      <c r="I4434" s="1">
        <v>0</v>
      </c>
      <c r="J4434" s="1">
        <v>0</v>
      </c>
      <c r="K4434" s="1">
        <v>0</v>
      </c>
      <c r="L4434" s="1">
        <v>1</v>
      </c>
      <c r="M4434" s="1">
        <v>2</v>
      </c>
      <c r="N4434" s="1">
        <v>20</v>
      </c>
      <c r="O4434" s="1">
        <v>14</v>
      </c>
      <c r="P4434" s="1">
        <v>5</v>
      </c>
      <c r="Q4434" s="1">
        <v>32</v>
      </c>
      <c r="R4434" s="1">
        <v>7</v>
      </c>
      <c r="S4434" s="1">
        <v>9</v>
      </c>
      <c r="T4434" s="1">
        <v>30</v>
      </c>
      <c r="U4434" s="1">
        <v>18</v>
      </c>
      <c r="V4434" s="1">
        <v>9</v>
      </c>
      <c r="W4434" s="1">
        <v>55</v>
      </c>
      <c r="X4434" s="1">
        <v>8</v>
      </c>
      <c r="Y4434" s="1">
        <v>5</v>
      </c>
      <c r="Z4434" s="1">
        <v>1</v>
      </c>
      <c r="AA4434" s="1">
        <v>2</v>
      </c>
      <c r="AB4434" s="1">
        <v>5</v>
      </c>
      <c r="AC4434" s="1">
        <v>2</v>
      </c>
      <c r="AD4434" s="1">
        <v>3</v>
      </c>
      <c r="AE4434" s="1">
        <v>4</v>
      </c>
      <c r="AF4434" s="1">
        <v>5</v>
      </c>
      <c r="AG4434" s="1">
        <v>4</v>
      </c>
      <c r="AH4434" s="1">
        <v>5</v>
      </c>
      <c r="AI4434" s="1">
        <v>3</v>
      </c>
      <c r="AJ4434" s="1">
        <v>3</v>
      </c>
      <c r="AK4434" s="1">
        <v>5</v>
      </c>
      <c r="AL4434" s="1">
        <v>2</v>
      </c>
      <c r="AM4434" s="1">
        <v>3</v>
      </c>
      <c r="AN4434" s="3">
        <v>45569</v>
      </c>
      <c r="AO4434" s="3">
        <v>45554</v>
      </c>
      <c r="AP4434" t="s">
        <v>3461</v>
      </c>
      <c r="AQ4434" s="3">
        <v>45230</v>
      </c>
      <c r="AR4434" t="s">
        <v>2</v>
      </c>
      <c r="AS4434" s="2" t="s">
        <v>312</v>
      </c>
      <c r="AU4434">
        <f t="shared" si="207"/>
        <v>384</v>
      </c>
      <c r="AV4434">
        <f t="shared" si="208"/>
        <v>44</v>
      </c>
      <c r="AW4434">
        <f t="shared" si="209"/>
        <v>210</v>
      </c>
    </row>
    <row r="4435" spans="1:49" hidden="1" x14ac:dyDescent="0.3">
      <c r="A4435" s="2" t="s">
        <v>295</v>
      </c>
      <c r="B4435" s="2" t="s">
        <v>7</v>
      </c>
      <c r="C4435" s="2" t="s">
        <v>2078</v>
      </c>
      <c r="D4435" s="2" t="s">
        <v>2077</v>
      </c>
      <c r="E4435">
        <v>7.36</v>
      </c>
      <c r="F4435" t="s">
        <v>663</v>
      </c>
      <c r="G4435" s="1">
        <v>7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3">
        <v>44853</v>
      </c>
      <c r="AO4435" s="3">
        <v>44972</v>
      </c>
      <c r="AP4435" t="s">
        <v>3460</v>
      </c>
      <c r="AQ4435" s="3">
        <v>44853</v>
      </c>
      <c r="AR4435" t="s">
        <v>2</v>
      </c>
      <c r="AS4435" s="2" t="s">
        <v>2930</v>
      </c>
      <c r="AT4435" s="2" t="s">
        <v>16</v>
      </c>
      <c r="AU4435">
        <f t="shared" si="207"/>
        <v>7</v>
      </c>
      <c r="AV4435">
        <f t="shared" si="208"/>
        <v>0</v>
      </c>
      <c r="AW4435">
        <f t="shared" si="209"/>
        <v>0</v>
      </c>
    </row>
    <row r="4436" spans="1:49" hidden="1" x14ac:dyDescent="0.3">
      <c r="A4436" s="2" t="s">
        <v>295</v>
      </c>
      <c r="B4436" s="2" t="s">
        <v>7</v>
      </c>
      <c r="C4436" s="2" t="s">
        <v>969</v>
      </c>
      <c r="D4436" s="2" t="s">
        <v>968</v>
      </c>
      <c r="E4436">
        <v>62.21</v>
      </c>
      <c r="F4436" t="s">
        <v>663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1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1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0</v>
      </c>
      <c r="AM4436" s="1">
        <v>0</v>
      </c>
      <c r="AN4436" s="3">
        <v>45385</v>
      </c>
      <c r="AO4436" s="3">
        <v>45195</v>
      </c>
      <c r="AP4436" t="s">
        <v>3459</v>
      </c>
      <c r="AQ4436" s="3">
        <v>45252</v>
      </c>
      <c r="AR4436" t="s">
        <v>2</v>
      </c>
      <c r="AS4436" s="2" t="s">
        <v>3458</v>
      </c>
      <c r="AU4436">
        <f t="shared" si="207"/>
        <v>4</v>
      </c>
      <c r="AV4436">
        <f t="shared" si="208"/>
        <v>2</v>
      </c>
      <c r="AW4436">
        <f t="shared" si="209"/>
        <v>2</v>
      </c>
    </row>
    <row r="4437" spans="1:49" hidden="1" x14ac:dyDescent="0.3">
      <c r="A4437" s="2" t="s">
        <v>295</v>
      </c>
      <c r="B4437" s="2" t="s">
        <v>7</v>
      </c>
      <c r="C4437" s="2" t="s">
        <v>61</v>
      </c>
      <c r="D4437" s="2" t="s">
        <v>60</v>
      </c>
      <c r="E4437">
        <v>31.02</v>
      </c>
      <c r="F4437" t="s">
        <v>663</v>
      </c>
      <c r="G4437" s="1">
        <v>50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1</v>
      </c>
      <c r="N4437" s="1">
        <v>1</v>
      </c>
      <c r="O4437" s="1">
        <v>2</v>
      </c>
      <c r="P4437" s="1">
        <v>4</v>
      </c>
      <c r="Q4437" s="1">
        <v>2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v>0</v>
      </c>
      <c r="Y4437" s="1">
        <v>2</v>
      </c>
      <c r="Z4437" s="1">
        <v>0</v>
      </c>
      <c r="AA4437" s="1">
        <v>1</v>
      </c>
      <c r="AB4437" s="1">
        <v>1</v>
      </c>
      <c r="AC4437" s="1">
        <v>2</v>
      </c>
      <c r="AD4437" s="1">
        <v>2</v>
      </c>
      <c r="AE4437" s="1">
        <v>2</v>
      </c>
      <c r="AF4437" s="1">
        <v>0</v>
      </c>
      <c r="AG4437" s="1">
        <v>0</v>
      </c>
      <c r="AH4437" s="1">
        <v>0</v>
      </c>
      <c r="AI4437" s="1">
        <v>0</v>
      </c>
      <c r="AJ4437" s="1">
        <v>1</v>
      </c>
      <c r="AK4437" s="1">
        <v>1</v>
      </c>
      <c r="AL4437" s="1">
        <v>0</v>
      </c>
      <c r="AM4437" s="1">
        <v>2</v>
      </c>
      <c r="AN4437" s="3">
        <v>45539</v>
      </c>
      <c r="AO4437" s="3">
        <v>45182</v>
      </c>
      <c r="AP4437" t="s">
        <v>3457</v>
      </c>
      <c r="AQ4437" s="3">
        <v>45469</v>
      </c>
      <c r="AR4437" t="s">
        <v>173</v>
      </c>
      <c r="AS4437" s="2" t="s">
        <v>3456</v>
      </c>
      <c r="AT4437" s="2" t="s">
        <v>16</v>
      </c>
      <c r="AU4437">
        <f t="shared" si="207"/>
        <v>74</v>
      </c>
      <c r="AV4437">
        <f t="shared" si="208"/>
        <v>10</v>
      </c>
      <c r="AW4437">
        <f t="shared" si="209"/>
        <v>12</v>
      </c>
    </row>
    <row r="4438" spans="1:49" hidden="1" x14ac:dyDescent="0.3">
      <c r="A4438" s="2" t="s">
        <v>295</v>
      </c>
      <c r="B4438" s="2" t="s">
        <v>7</v>
      </c>
      <c r="C4438" s="2" t="s">
        <v>323</v>
      </c>
      <c r="D4438" s="2" t="s">
        <v>322</v>
      </c>
      <c r="E4438">
        <v>12.03</v>
      </c>
      <c r="F4438" t="s">
        <v>663</v>
      </c>
      <c r="G4438" s="1">
        <v>1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3">
        <v>43196</v>
      </c>
      <c r="AO4438" s="3">
        <v>43222</v>
      </c>
      <c r="AP4438" t="s">
        <v>3455</v>
      </c>
      <c r="AQ4438" s="3">
        <v>42899</v>
      </c>
      <c r="AR4438" t="s">
        <v>2</v>
      </c>
      <c r="AS4438" s="2" t="s">
        <v>3454</v>
      </c>
      <c r="AT4438" s="2" t="s">
        <v>16</v>
      </c>
      <c r="AU4438">
        <f t="shared" si="207"/>
        <v>1</v>
      </c>
      <c r="AV4438">
        <f t="shared" si="208"/>
        <v>0</v>
      </c>
      <c r="AW4438">
        <f t="shared" si="209"/>
        <v>0</v>
      </c>
    </row>
    <row r="4439" spans="1:49" hidden="1" x14ac:dyDescent="0.3">
      <c r="A4439" s="2" t="s">
        <v>279</v>
      </c>
      <c r="B4439" s="2" t="s">
        <v>7</v>
      </c>
      <c r="C4439" s="2" t="s">
        <v>1690</v>
      </c>
      <c r="D4439" s="2" t="s">
        <v>1227</v>
      </c>
      <c r="E4439">
        <v>13.12</v>
      </c>
      <c r="F4439" t="s">
        <v>663</v>
      </c>
      <c r="G4439" s="1">
        <v>2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O4439" s="3">
        <v>44701</v>
      </c>
      <c r="AS4439" s="2" t="s">
        <v>1349</v>
      </c>
      <c r="AT4439" s="2" t="s">
        <v>16</v>
      </c>
      <c r="AU4439">
        <f t="shared" si="207"/>
        <v>2</v>
      </c>
      <c r="AV4439">
        <f t="shared" si="208"/>
        <v>0</v>
      </c>
      <c r="AW4439">
        <f t="shared" si="209"/>
        <v>0</v>
      </c>
    </row>
    <row r="4440" spans="1:49" hidden="1" x14ac:dyDescent="0.3">
      <c r="A4440" s="2" t="s">
        <v>279</v>
      </c>
      <c r="B4440" s="2" t="s">
        <v>7</v>
      </c>
      <c r="C4440" s="2" t="s">
        <v>961</v>
      </c>
      <c r="D4440" s="2" t="s">
        <v>856</v>
      </c>
      <c r="E4440">
        <v>44.22</v>
      </c>
      <c r="F4440" t="s">
        <v>663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2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</v>
      </c>
      <c r="AK4440" s="1">
        <v>0</v>
      </c>
      <c r="AL4440" s="1">
        <v>0</v>
      </c>
      <c r="AM4440" s="1">
        <v>0</v>
      </c>
      <c r="AN4440" s="3">
        <v>45273</v>
      </c>
      <c r="AO4440" s="3">
        <v>45313</v>
      </c>
      <c r="AS4440" s="2" t="s">
        <v>3394</v>
      </c>
      <c r="AU4440">
        <f t="shared" si="207"/>
        <v>3</v>
      </c>
      <c r="AV4440">
        <f t="shared" si="208"/>
        <v>1</v>
      </c>
      <c r="AW4440">
        <f t="shared" si="209"/>
        <v>2</v>
      </c>
    </row>
    <row r="4441" spans="1:49" hidden="1" x14ac:dyDescent="0.3">
      <c r="A4441" s="2" t="s">
        <v>279</v>
      </c>
      <c r="B4441" s="2" t="s">
        <v>7</v>
      </c>
      <c r="C4441" s="2" t="s">
        <v>2126</v>
      </c>
      <c r="D4441" s="2" t="s">
        <v>869</v>
      </c>
      <c r="E4441">
        <v>41.13</v>
      </c>
      <c r="F4441" t="s">
        <v>663</v>
      </c>
      <c r="G4441" s="1">
        <v>1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O4441" s="3">
        <v>44098</v>
      </c>
      <c r="AS4441" s="2" t="s">
        <v>1319</v>
      </c>
      <c r="AT4441" s="2" t="s">
        <v>16</v>
      </c>
      <c r="AU4441">
        <f t="shared" si="207"/>
        <v>1</v>
      </c>
      <c r="AV4441">
        <f t="shared" si="208"/>
        <v>0</v>
      </c>
      <c r="AW4441">
        <f t="shared" si="209"/>
        <v>0</v>
      </c>
    </row>
    <row r="4442" spans="1:49" hidden="1" x14ac:dyDescent="0.3">
      <c r="A4442" s="2" t="s">
        <v>279</v>
      </c>
      <c r="B4442" s="2" t="s">
        <v>7</v>
      </c>
      <c r="C4442" s="2" t="s">
        <v>1760</v>
      </c>
      <c r="D4442" s="2" t="s">
        <v>27</v>
      </c>
      <c r="E4442">
        <v>36.71</v>
      </c>
      <c r="F4442" t="s">
        <v>663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5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1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3">
        <v>45377</v>
      </c>
      <c r="AO4442" s="3">
        <v>45492</v>
      </c>
      <c r="AS4442" s="2" t="s">
        <v>3364</v>
      </c>
      <c r="AT4442" s="2" t="s">
        <v>16</v>
      </c>
      <c r="AU4442">
        <f t="shared" si="207"/>
        <v>6</v>
      </c>
      <c r="AV4442">
        <f t="shared" si="208"/>
        <v>1</v>
      </c>
      <c r="AW4442">
        <f t="shared" si="209"/>
        <v>5</v>
      </c>
    </row>
    <row r="4443" spans="1:49" hidden="1" x14ac:dyDescent="0.3">
      <c r="A4443" s="2" t="s">
        <v>279</v>
      </c>
      <c r="B4443" s="2" t="s">
        <v>7</v>
      </c>
      <c r="C4443" s="2" t="s">
        <v>1960</v>
      </c>
      <c r="D4443" s="2" t="s">
        <v>869</v>
      </c>
      <c r="E4443">
        <v>14.14</v>
      </c>
      <c r="F4443" t="s">
        <v>663</v>
      </c>
      <c r="G4443" s="1">
        <v>4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3">
        <v>44323</v>
      </c>
      <c r="AO4443" s="3">
        <v>43370</v>
      </c>
      <c r="AS4443" s="2" t="s">
        <v>1312</v>
      </c>
      <c r="AT4443" s="2" t="s">
        <v>16</v>
      </c>
      <c r="AU4443">
        <f t="shared" si="207"/>
        <v>4</v>
      </c>
      <c r="AV4443">
        <f t="shared" si="208"/>
        <v>0</v>
      </c>
      <c r="AW4443">
        <f t="shared" si="209"/>
        <v>0</v>
      </c>
    </row>
    <row r="4444" spans="1:49" hidden="1" x14ac:dyDescent="0.3">
      <c r="A4444" s="2" t="s">
        <v>279</v>
      </c>
      <c r="B4444" s="2" t="s">
        <v>7</v>
      </c>
      <c r="C4444" s="2" t="s">
        <v>3453</v>
      </c>
      <c r="D4444" s="2" t="s">
        <v>27</v>
      </c>
      <c r="E4444">
        <v>46.45</v>
      </c>
      <c r="F4444" t="s">
        <v>663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4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</v>
      </c>
      <c r="AM4444" s="1">
        <v>0</v>
      </c>
      <c r="AN4444" s="3">
        <v>45219</v>
      </c>
      <c r="AO4444" s="3">
        <v>45365</v>
      </c>
      <c r="AU4444">
        <f t="shared" si="207"/>
        <v>5</v>
      </c>
      <c r="AV4444">
        <f t="shared" si="208"/>
        <v>1</v>
      </c>
      <c r="AW4444">
        <f t="shared" si="209"/>
        <v>4</v>
      </c>
    </row>
    <row r="4445" spans="1:49" hidden="1" x14ac:dyDescent="0.3">
      <c r="A4445" s="2" t="s">
        <v>279</v>
      </c>
      <c r="B4445" s="2" t="s">
        <v>7</v>
      </c>
      <c r="C4445" s="2" t="s">
        <v>1686</v>
      </c>
      <c r="D4445" s="2" t="s">
        <v>27</v>
      </c>
      <c r="E4445">
        <v>22.47</v>
      </c>
      <c r="F4445" t="s">
        <v>663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2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1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3">
        <v>45425</v>
      </c>
      <c r="AO4445" s="3">
        <v>45434</v>
      </c>
      <c r="AS4445" s="2" t="s">
        <v>3394</v>
      </c>
      <c r="AU4445">
        <f t="shared" si="207"/>
        <v>3</v>
      </c>
      <c r="AV4445">
        <f t="shared" si="208"/>
        <v>1</v>
      </c>
      <c r="AW4445">
        <f t="shared" si="209"/>
        <v>2</v>
      </c>
    </row>
    <row r="4446" spans="1:49" hidden="1" x14ac:dyDescent="0.3">
      <c r="A4446" s="2" t="s">
        <v>279</v>
      </c>
      <c r="B4446" s="2" t="s">
        <v>7</v>
      </c>
      <c r="C4446" s="2" t="s">
        <v>1267</v>
      </c>
      <c r="D4446" s="2" t="s">
        <v>869</v>
      </c>
      <c r="E4446">
        <v>60.13</v>
      </c>
      <c r="F4446" t="s">
        <v>663</v>
      </c>
      <c r="G4446" s="1">
        <v>10</v>
      </c>
      <c r="H4446" s="1">
        <v>1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4</v>
      </c>
      <c r="T4446" s="1">
        <v>5</v>
      </c>
      <c r="U4446" s="1">
        <v>0</v>
      </c>
      <c r="V4446" s="1">
        <v>0</v>
      </c>
      <c r="W4446" s="1">
        <v>5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1</v>
      </c>
      <c r="AH4446" s="1">
        <v>1</v>
      </c>
      <c r="AI4446" s="1">
        <v>0</v>
      </c>
      <c r="AJ4446" s="1">
        <v>0</v>
      </c>
      <c r="AK4446" s="1">
        <v>2</v>
      </c>
      <c r="AL4446" s="1">
        <v>1</v>
      </c>
      <c r="AM4446" s="1">
        <v>0</v>
      </c>
      <c r="AN4446" s="3">
        <v>45554</v>
      </c>
      <c r="AO4446" s="3">
        <v>45446</v>
      </c>
      <c r="AP4446" t="s">
        <v>1318</v>
      </c>
      <c r="AQ4446" s="3">
        <v>45573</v>
      </c>
      <c r="AR4446" t="s">
        <v>58</v>
      </c>
      <c r="AS4446" s="2" t="s">
        <v>3365</v>
      </c>
      <c r="AU4446">
        <f t="shared" si="207"/>
        <v>31</v>
      </c>
      <c r="AV4446">
        <f t="shared" si="208"/>
        <v>5</v>
      </c>
      <c r="AW4446">
        <f t="shared" si="209"/>
        <v>15</v>
      </c>
    </row>
    <row r="4447" spans="1:49" hidden="1" x14ac:dyDescent="0.3">
      <c r="A4447" s="2" t="s">
        <v>279</v>
      </c>
      <c r="B4447" s="2" t="s">
        <v>7</v>
      </c>
      <c r="C4447" s="2" t="s">
        <v>2749</v>
      </c>
      <c r="D4447" s="2" t="s">
        <v>27</v>
      </c>
      <c r="E4447">
        <v>91.63</v>
      </c>
      <c r="F4447" t="s">
        <v>663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2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1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3">
        <v>45342</v>
      </c>
      <c r="AO4447" s="3">
        <v>45468</v>
      </c>
      <c r="AU4447">
        <f t="shared" si="207"/>
        <v>3</v>
      </c>
      <c r="AV4447">
        <f t="shared" si="208"/>
        <v>1</v>
      </c>
      <c r="AW4447">
        <f t="shared" si="209"/>
        <v>2</v>
      </c>
    </row>
    <row r="4448" spans="1:49" hidden="1" x14ac:dyDescent="0.3">
      <c r="A4448" s="2" t="s">
        <v>279</v>
      </c>
      <c r="B4448" s="2" t="s">
        <v>7</v>
      </c>
      <c r="C4448" s="2" t="s">
        <v>954</v>
      </c>
      <c r="D4448" s="2" t="s">
        <v>869</v>
      </c>
      <c r="E4448">
        <v>119.5</v>
      </c>
      <c r="F4448" t="s">
        <v>663</v>
      </c>
      <c r="G4448" s="1">
        <v>5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3">
        <v>43755</v>
      </c>
      <c r="AO4448" s="3">
        <v>43803</v>
      </c>
      <c r="AS4448" s="2" t="s">
        <v>3364</v>
      </c>
      <c r="AT4448" s="2" t="s">
        <v>16</v>
      </c>
      <c r="AU4448">
        <f t="shared" si="207"/>
        <v>5</v>
      </c>
      <c r="AV4448">
        <f t="shared" si="208"/>
        <v>0</v>
      </c>
      <c r="AW4448">
        <f t="shared" si="209"/>
        <v>0</v>
      </c>
    </row>
    <row r="4449" spans="1:49" hidden="1" x14ac:dyDescent="0.3">
      <c r="A4449" s="2" t="s">
        <v>279</v>
      </c>
      <c r="B4449" s="2" t="s">
        <v>7</v>
      </c>
      <c r="C4449" s="2" t="s">
        <v>1266</v>
      </c>
      <c r="D4449" s="2" t="s">
        <v>869</v>
      </c>
      <c r="E4449">
        <v>41.29</v>
      </c>
      <c r="F4449" t="s">
        <v>663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6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1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3">
        <v>45358</v>
      </c>
      <c r="AO4449" s="3">
        <v>45386</v>
      </c>
      <c r="AS4449" s="2" t="s">
        <v>1633</v>
      </c>
      <c r="AT4449" s="2" t="s">
        <v>16</v>
      </c>
      <c r="AU4449">
        <f t="shared" si="207"/>
        <v>7</v>
      </c>
      <c r="AV4449">
        <f t="shared" si="208"/>
        <v>1</v>
      </c>
      <c r="AW4449">
        <f t="shared" si="209"/>
        <v>6</v>
      </c>
    </row>
    <row r="4450" spans="1:49" hidden="1" x14ac:dyDescent="0.3">
      <c r="A4450" s="2" t="s">
        <v>279</v>
      </c>
      <c r="B4450" s="2" t="s">
        <v>7</v>
      </c>
      <c r="C4450" s="2" t="s">
        <v>1356</v>
      </c>
      <c r="D4450" s="2" t="s">
        <v>27</v>
      </c>
      <c r="E4450">
        <v>37.770000000000003</v>
      </c>
      <c r="F4450" t="s">
        <v>663</v>
      </c>
      <c r="G4450" s="1">
        <v>6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3">
        <v>44571</v>
      </c>
      <c r="AO4450" s="3">
        <v>44599</v>
      </c>
      <c r="AP4450" t="s">
        <v>3451</v>
      </c>
      <c r="AQ4450" s="3">
        <v>44637</v>
      </c>
      <c r="AR4450" t="s">
        <v>152</v>
      </c>
      <c r="AS4450" s="2" t="s">
        <v>3364</v>
      </c>
      <c r="AT4450" s="2" t="s">
        <v>16</v>
      </c>
      <c r="AU4450">
        <f t="shared" si="207"/>
        <v>6</v>
      </c>
      <c r="AV4450">
        <f t="shared" si="208"/>
        <v>0</v>
      </c>
      <c r="AW4450">
        <f t="shared" si="209"/>
        <v>0</v>
      </c>
    </row>
    <row r="4451" spans="1:49" hidden="1" x14ac:dyDescent="0.3">
      <c r="A4451" s="2" t="s">
        <v>279</v>
      </c>
      <c r="B4451" s="2" t="s">
        <v>7</v>
      </c>
      <c r="C4451" s="2" t="s">
        <v>3452</v>
      </c>
      <c r="D4451" s="2" t="s">
        <v>27</v>
      </c>
      <c r="E4451">
        <v>28.9</v>
      </c>
      <c r="F4451" t="s">
        <v>663</v>
      </c>
      <c r="G4451" s="1">
        <v>2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3">
        <v>44571</v>
      </c>
      <c r="AO4451" s="3">
        <v>44599</v>
      </c>
      <c r="AP4451" t="s">
        <v>3451</v>
      </c>
      <c r="AQ4451" s="3">
        <v>44637</v>
      </c>
      <c r="AR4451" t="s">
        <v>152</v>
      </c>
      <c r="AS4451" s="2" t="s">
        <v>3380</v>
      </c>
      <c r="AT4451" s="2" t="s">
        <v>16</v>
      </c>
      <c r="AU4451">
        <f t="shared" si="207"/>
        <v>2</v>
      </c>
      <c r="AV4451">
        <f t="shared" si="208"/>
        <v>0</v>
      </c>
      <c r="AW4451">
        <f t="shared" si="209"/>
        <v>0</v>
      </c>
    </row>
    <row r="4452" spans="1:49" hidden="1" x14ac:dyDescent="0.3">
      <c r="A4452" s="2" t="s">
        <v>279</v>
      </c>
      <c r="B4452" s="2" t="s">
        <v>7</v>
      </c>
      <c r="C4452" s="2" t="s">
        <v>1219</v>
      </c>
      <c r="D4452" s="2" t="s">
        <v>27</v>
      </c>
      <c r="E4452">
        <v>31.12</v>
      </c>
      <c r="F4452" t="s">
        <v>663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4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</v>
      </c>
      <c r="AL4452" s="1">
        <v>0</v>
      </c>
      <c r="AM4452" s="1">
        <v>0</v>
      </c>
      <c r="AN4452" s="3">
        <v>45251</v>
      </c>
      <c r="AO4452" s="3">
        <v>45337</v>
      </c>
      <c r="AS4452" s="2" t="s">
        <v>2133</v>
      </c>
      <c r="AU4452">
        <f t="shared" si="207"/>
        <v>5</v>
      </c>
      <c r="AV4452">
        <f t="shared" si="208"/>
        <v>1</v>
      </c>
      <c r="AW4452">
        <f t="shared" si="209"/>
        <v>4</v>
      </c>
    </row>
    <row r="4453" spans="1:49" hidden="1" x14ac:dyDescent="0.3">
      <c r="A4453" s="2" t="s">
        <v>279</v>
      </c>
      <c r="B4453" s="2" t="s">
        <v>7</v>
      </c>
      <c r="C4453" s="2" t="s">
        <v>1218</v>
      </c>
      <c r="D4453" s="2" t="s">
        <v>27</v>
      </c>
      <c r="E4453">
        <v>54.36</v>
      </c>
      <c r="F4453" t="s">
        <v>663</v>
      </c>
      <c r="G4453" s="1">
        <v>1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3">
        <v>43171</v>
      </c>
      <c r="AO4453" s="3">
        <v>44098</v>
      </c>
      <c r="AS4453" s="2" t="s">
        <v>2202</v>
      </c>
      <c r="AT4453" s="2" t="s">
        <v>16</v>
      </c>
      <c r="AU4453">
        <f t="shared" si="207"/>
        <v>1</v>
      </c>
      <c r="AV4453">
        <f t="shared" si="208"/>
        <v>0</v>
      </c>
      <c r="AW4453">
        <f t="shared" si="209"/>
        <v>0</v>
      </c>
    </row>
    <row r="4454" spans="1:49" hidden="1" x14ac:dyDescent="0.3">
      <c r="A4454" s="2" t="s">
        <v>279</v>
      </c>
      <c r="B4454" s="2" t="s">
        <v>7</v>
      </c>
      <c r="C4454" s="2" t="s">
        <v>3450</v>
      </c>
      <c r="D4454" s="2" t="s">
        <v>869</v>
      </c>
      <c r="E4454">
        <v>52.77</v>
      </c>
      <c r="F4454" t="s">
        <v>663</v>
      </c>
      <c r="G4454" s="1">
        <v>1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3">
        <v>43563</v>
      </c>
      <c r="AO4454" s="3">
        <v>44566</v>
      </c>
      <c r="AS4454" s="2" t="s">
        <v>1568</v>
      </c>
      <c r="AT4454" s="2" t="s">
        <v>16</v>
      </c>
      <c r="AU4454">
        <f t="shared" si="207"/>
        <v>1</v>
      </c>
      <c r="AV4454">
        <f t="shared" si="208"/>
        <v>0</v>
      </c>
      <c r="AW4454">
        <f t="shared" si="209"/>
        <v>0</v>
      </c>
    </row>
    <row r="4455" spans="1:49" hidden="1" x14ac:dyDescent="0.3">
      <c r="A4455" s="2" t="s">
        <v>279</v>
      </c>
      <c r="B4455" s="2" t="s">
        <v>7</v>
      </c>
      <c r="C4455" s="2" t="s">
        <v>1531</v>
      </c>
      <c r="D4455" s="2" t="s">
        <v>869</v>
      </c>
      <c r="E4455">
        <v>19.96</v>
      </c>
      <c r="F4455" t="s">
        <v>663</v>
      </c>
      <c r="G4455" s="1">
        <v>10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3">
        <v>43914</v>
      </c>
      <c r="AO4455" s="3">
        <v>45492</v>
      </c>
      <c r="AS4455" s="2" t="s">
        <v>286</v>
      </c>
      <c r="AU4455">
        <f t="shared" si="207"/>
        <v>10</v>
      </c>
      <c r="AV4455">
        <f t="shared" si="208"/>
        <v>0</v>
      </c>
      <c r="AW4455">
        <f t="shared" si="209"/>
        <v>0</v>
      </c>
    </row>
    <row r="4456" spans="1:49" hidden="1" x14ac:dyDescent="0.3">
      <c r="A4456" s="2" t="s">
        <v>279</v>
      </c>
      <c r="B4456" s="2" t="s">
        <v>7</v>
      </c>
      <c r="C4456" s="2" t="s">
        <v>948</v>
      </c>
      <c r="D4456" s="2" t="s">
        <v>869</v>
      </c>
      <c r="E4456">
        <v>40.840000000000003</v>
      </c>
      <c r="F4456" t="s">
        <v>663</v>
      </c>
      <c r="G4456" s="1">
        <v>10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3">
        <v>44658</v>
      </c>
      <c r="AO4456" s="3">
        <v>45492</v>
      </c>
      <c r="AS4456" s="2" t="s">
        <v>3365</v>
      </c>
      <c r="AU4456">
        <f t="shared" si="207"/>
        <v>10</v>
      </c>
      <c r="AV4456">
        <f t="shared" si="208"/>
        <v>0</v>
      </c>
      <c r="AW4456">
        <f t="shared" si="209"/>
        <v>0</v>
      </c>
    </row>
    <row r="4457" spans="1:49" hidden="1" x14ac:dyDescent="0.3">
      <c r="A4457" s="2" t="s">
        <v>279</v>
      </c>
      <c r="B4457" s="2" t="s">
        <v>7</v>
      </c>
      <c r="C4457" s="2" t="s">
        <v>2450</v>
      </c>
      <c r="D4457" s="2" t="s">
        <v>27</v>
      </c>
      <c r="E4457">
        <v>34.56</v>
      </c>
      <c r="F4457" t="s">
        <v>663</v>
      </c>
      <c r="G4457" s="1">
        <v>1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O4457" s="3">
        <v>44420</v>
      </c>
      <c r="AS4457" s="2" t="s">
        <v>1319</v>
      </c>
      <c r="AT4457" s="2" t="s">
        <v>16</v>
      </c>
      <c r="AU4457">
        <f t="shared" si="207"/>
        <v>1</v>
      </c>
      <c r="AV4457">
        <f t="shared" si="208"/>
        <v>0</v>
      </c>
      <c r="AW4457">
        <f t="shared" si="209"/>
        <v>0</v>
      </c>
    </row>
    <row r="4458" spans="1:49" hidden="1" x14ac:dyDescent="0.3">
      <c r="A4458" s="2" t="s">
        <v>279</v>
      </c>
      <c r="B4458" s="2" t="s">
        <v>7</v>
      </c>
      <c r="C4458" s="2" t="s">
        <v>1355</v>
      </c>
      <c r="D4458" s="2" t="s">
        <v>27</v>
      </c>
      <c r="E4458">
        <v>65.86</v>
      </c>
      <c r="F4458" t="s">
        <v>663</v>
      </c>
      <c r="G4458" s="1">
        <v>2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3">
        <v>43633</v>
      </c>
      <c r="AO4458" s="3">
        <v>43697</v>
      </c>
      <c r="AP4458" t="s">
        <v>3449</v>
      </c>
      <c r="AQ4458" s="3">
        <v>41089</v>
      </c>
      <c r="AR4458" t="s">
        <v>208</v>
      </c>
      <c r="AS4458" s="2" t="s">
        <v>3380</v>
      </c>
      <c r="AT4458" s="2" t="s">
        <v>16</v>
      </c>
      <c r="AU4458">
        <f t="shared" si="207"/>
        <v>2</v>
      </c>
      <c r="AV4458">
        <f t="shared" si="208"/>
        <v>0</v>
      </c>
      <c r="AW4458">
        <f t="shared" si="209"/>
        <v>0</v>
      </c>
    </row>
    <row r="4459" spans="1:49" hidden="1" x14ac:dyDescent="0.3">
      <c r="A4459" s="2" t="s">
        <v>279</v>
      </c>
      <c r="B4459" s="2" t="s">
        <v>7</v>
      </c>
      <c r="C4459" s="2" t="s">
        <v>2449</v>
      </c>
      <c r="D4459" s="2" t="s">
        <v>27</v>
      </c>
      <c r="E4459">
        <v>15.16</v>
      </c>
      <c r="F4459" t="s">
        <v>663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4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1</v>
      </c>
      <c r="AM4459" s="1">
        <v>0</v>
      </c>
      <c r="AN4459" s="3">
        <v>45219</v>
      </c>
      <c r="AO4459" s="3">
        <v>45308</v>
      </c>
      <c r="AS4459" s="2" t="s">
        <v>2352</v>
      </c>
      <c r="AU4459">
        <f t="shared" si="207"/>
        <v>5</v>
      </c>
      <c r="AV4459">
        <f t="shared" si="208"/>
        <v>1</v>
      </c>
      <c r="AW4459">
        <f t="shared" si="209"/>
        <v>4</v>
      </c>
    </row>
    <row r="4460" spans="1:49" hidden="1" x14ac:dyDescent="0.3">
      <c r="A4460" s="2" t="s">
        <v>279</v>
      </c>
      <c r="B4460" s="2" t="s">
        <v>7</v>
      </c>
      <c r="C4460" s="2" t="s">
        <v>1264</v>
      </c>
      <c r="D4460" s="2" t="s">
        <v>856</v>
      </c>
      <c r="E4460">
        <v>8.51</v>
      </c>
      <c r="F4460" t="s">
        <v>663</v>
      </c>
      <c r="G4460" s="1">
        <v>2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4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1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3">
        <v>45449</v>
      </c>
      <c r="AO4460" s="3">
        <v>45526</v>
      </c>
      <c r="AP4460" t="s">
        <v>3448</v>
      </c>
      <c r="AQ4460" s="3">
        <v>44952</v>
      </c>
      <c r="AR4460" t="s">
        <v>173</v>
      </c>
      <c r="AS4460" s="2" t="s">
        <v>137</v>
      </c>
      <c r="AU4460">
        <f t="shared" si="207"/>
        <v>7</v>
      </c>
      <c r="AV4460">
        <f t="shared" si="208"/>
        <v>1</v>
      </c>
      <c r="AW4460">
        <f t="shared" si="209"/>
        <v>4</v>
      </c>
    </row>
    <row r="4461" spans="1:49" hidden="1" x14ac:dyDescent="0.3">
      <c r="A4461" s="2" t="s">
        <v>279</v>
      </c>
      <c r="B4461" s="2" t="s">
        <v>7</v>
      </c>
      <c r="C4461" s="2" t="s">
        <v>3447</v>
      </c>
      <c r="D4461" s="2" t="s">
        <v>27</v>
      </c>
      <c r="E4461">
        <v>72.84</v>
      </c>
      <c r="F4461" t="s">
        <v>663</v>
      </c>
      <c r="G4461" s="1">
        <v>1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3">
        <v>42968</v>
      </c>
      <c r="AO4461" s="3">
        <v>44566</v>
      </c>
      <c r="AS4461" s="2" t="s">
        <v>2249</v>
      </c>
      <c r="AT4461" s="2" t="s">
        <v>16</v>
      </c>
      <c r="AU4461">
        <f t="shared" si="207"/>
        <v>1</v>
      </c>
      <c r="AV4461">
        <f t="shared" si="208"/>
        <v>0</v>
      </c>
      <c r="AW4461">
        <f t="shared" si="209"/>
        <v>0</v>
      </c>
    </row>
    <row r="4462" spans="1:49" hidden="1" x14ac:dyDescent="0.3">
      <c r="A4462" s="2" t="s">
        <v>279</v>
      </c>
      <c r="B4462" s="2" t="s">
        <v>7</v>
      </c>
      <c r="C4462" s="2" t="s">
        <v>1263</v>
      </c>
      <c r="D4462" s="2" t="s">
        <v>27</v>
      </c>
      <c r="E4462">
        <v>83.56</v>
      </c>
      <c r="F4462" t="s">
        <v>663</v>
      </c>
      <c r="G4462" s="1">
        <v>8</v>
      </c>
      <c r="H4462" s="1">
        <v>2</v>
      </c>
      <c r="I4462" s="1">
        <v>0</v>
      </c>
      <c r="J4462" s="1">
        <v>0</v>
      </c>
      <c r="K4462" s="1">
        <v>0</v>
      </c>
      <c r="L4462" s="1">
        <v>0</v>
      </c>
      <c r="M4462" s="1">
        <v>4</v>
      </c>
      <c r="N4462" s="1">
        <v>0</v>
      </c>
      <c r="O4462" s="1">
        <v>4</v>
      </c>
      <c r="P4462" s="1">
        <v>11</v>
      </c>
      <c r="Q4462" s="1">
        <v>0</v>
      </c>
      <c r="R4462" s="1">
        <v>2</v>
      </c>
      <c r="S4462" s="1">
        <v>2</v>
      </c>
      <c r="T4462" s="1">
        <v>4</v>
      </c>
      <c r="U4462" s="1">
        <v>0</v>
      </c>
      <c r="V4462" s="1">
        <v>0</v>
      </c>
      <c r="W4462" s="1">
        <v>0</v>
      </c>
      <c r="X4462" s="1">
        <v>0</v>
      </c>
      <c r="Y4462" s="1">
        <v>4</v>
      </c>
      <c r="Z4462" s="1">
        <v>0</v>
      </c>
      <c r="AA4462" s="1">
        <v>1</v>
      </c>
      <c r="AB4462" s="1">
        <v>0</v>
      </c>
      <c r="AC4462" s="1">
        <v>1</v>
      </c>
      <c r="AD4462" s="1">
        <v>2</v>
      </c>
      <c r="AE4462" s="1">
        <v>0</v>
      </c>
      <c r="AF4462" s="1">
        <v>1</v>
      </c>
      <c r="AG4462" s="1">
        <v>1</v>
      </c>
      <c r="AH4462" s="1">
        <v>1</v>
      </c>
      <c r="AI4462" s="1">
        <v>0</v>
      </c>
      <c r="AJ4462" s="1">
        <v>0</v>
      </c>
      <c r="AK4462" s="1">
        <v>0</v>
      </c>
      <c r="AL4462" s="1">
        <v>0</v>
      </c>
      <c r="AM4462" s="1">
        <v>1</v>
      </c>
      <c r="AN4462" s="3">
        <v>45544</v>
      </c>
      <c r="AO4462" s="3">
        <v>45526</v>
      </c>
      <c r="AP4462" t="s">
        <v>3446</v>
      </c>
      <c r="AQ4462" s="3">
        <v>42269</v>
      </c>
      <c r="AR4462" t="s">
        <v>208</v>
      </c>
      <c r="AS4462" s="2" t="s">
        <v>3365</v>
      </c>
      <c r="AU4462">
        <f t="shared" si="207"/>
        <v>48</v>
      </c>
      <c r="AV4462">
        <f t="shared" si="208"/>
        <v>7</v>
      </c>
      <c r="AW4462">
        <f t="shared" si="209"/>
        <v>27</v>
      </c>
    </row>
    <row r="4463" spans="1:49" hidden="1" x14ac:dyDescent="0.3">
      <c r="A4463" s="2" t="s">
        <v>279</v>
      </c>
      <c r="B4463" s="2" t="s">
        <v>7</v>
      </c>
      <c r="C4463" s="2" t="s">
        <v>3445</v>
      </c>
      <c r="D4463" s="2" t="s">
        <v>27</v>
      </c>
      <c r="E4463">
        <v>31.32</v>
      </c>
      <c r="F4463" t="s">
        <v>663</v>
      </c>
      <c r="G4463" s="1">
        <v>2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3">
        <v>42327</v>
      </c>
      <c r="AO4463" s="3">
        <v>44418</v>
      </c>
      <c r="AS4463" s="2" t="s">
        <v>1319</v>
      </c>
      <c r="AT4463" s="2" t="s">
        <v>16</v>
      </c>
      <c r="AU4463">
        <f t="shared" si="207"/>
        <v>2</v>
      </c>
      <c r="AV4463">
        <f t="shared" si="208"/>
        <v>0</v>
      </c>
      <c r="AW4463">
        <f t="shared" si="209"/>
        <v>0</v>
      </c>
    </row>
    <row r="4464" spans="1:49" hidden="1" x14ac:dyDescent="0.3">
      <c r="A4464" s="2" t="s">
        <v>279</v>
      </c>
      <c r="B4464" s="2" t="s">
        <v>7</v>
      </c>
      <c r="C4464" s="2" t="s">
        <v>2728</v>
      </c>
      <c r="D4464" s="2" t="s">
        <v>27</v>
      </c>
      <c r="E4464">
        <v>85.3</v>
      </c>
      <c r="F4464" t="s">
        <v>663</v>
      </c>
      <c r="G4464" s="1">
        <v>6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8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3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3">
        <v>45559</v>
      </c>
      <c r="AO4464" s="3">
        <v>45051</v>
      </c>
      <c r="AP4464" t="s">
        <v>1020</v>
      </c>
      <c r="AQ4464" s="3">
        <v>45084</v>
      </c>
      <c r="AR4464" t="s">
        <v>2</v>
      </c>
      <c r="AS4464" s="2" t="s">
        <v>3380</v>
      </c>
      <c r="AT4464" s="2" t="s">
        <v>16</v>
      </c>
      <c r="AU4464">
        <f t="shared" si="207"/>
        <v>17</v>
      </c>
      <c r="AV4464">
        <f t="shared" si="208"/>
        <v>3</v>
      </c>
      <c r="AW4464">
        <f t="shared" si="209"/>
        <v>8</v>
      </c>
    </row>
    <row r="4465" spans="1:49" hidden="1" x14ac:dyDescent="0.3">
      <c r="A4465" s="2" t="s">
        <v>279</v>
      </c>
      <c r="B4465" s="2" t="s">
        <v>7</v>
      </c>
      <c r="C4465" s="2" t="s">
        <v>2120</v>
      </c>
      <c r="D4465" s="2" t="s">
        <v>27</v>
      </c>
      <c r="E4465">
        <v>39.46</v>
      </c>
      <c r="F4465" t="s">
        <v>663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1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3">
        <v>45502</v>
      </c>
      <c r="AO4465" s="3">
        <v>44237</v>
      </c>
      <c r="AS4465" s="2" t="s">
        <v>405</v>
      </c>
      <c r="AT4465" s="2" t="s">
        <v>16</v>
      </c>
      <c r="AU4465">
        <f t="shared" si="207"/>
        <v>2</v>
      </c>
      <c r="AV4465">
        <f t="shared" si="208"/>
        <v>1</v>
      </c>
      <c r="AW4465">
        <f t="shared" si="209"/>
        <v>1</v>
      </c>
    </row>
    <row r="4466" spans="1:49" hidden="1" x14ac:dyDescent="0.3">
      <c r="A4466" s="2" t="s">
        <v>279</v>
      </c>
      <c r="B4466" s="2" t="s">
        <v>7</v>
      </c>
      <c r="C4466" s="2" t="s">
        <v>3444</v>
      </c>
      <c r="D4466" s="2" t="s">
        <v>27</v>
      </c>
      <c r="E4466">
        <v>52.42</v>
      </c>
      <c r="F4466" t="s">
        <v>663</v>
      </c>
      <c r="G4466" s="1">
        <v>1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3">
        <v>42412</v>
      </c>
      <c r="AO4466" s="3">
        <v>44488</v>
      </c>
      <c r="AS4466" s="2" t="s">
        <v>2140</v>
      </c>
      <c r="AT4466" s="2" t="s">
        <v>16</v>
      </c>
      <c r="AU4466">
        <f t="shared" si="207"/>
        <v>1</v>
      </c>
      <c r="AV4466">
        <f t="shared" si="208"/>
        <v>0</v>
      </c>
      <c r="AW4466">
        <f t="shared" si="209"/>
        <v>0</v>
      </c>
    </row>
    <row r="4467" spans="1:49" hidden="1" x14ac:dyDescent="0.3">
      <c r="A4467" s="2" t="s">
        <v>279</v>
      </c>
      <c r="B4467" s="2" t="s">
        <v>7</v>
      </c>
      <c r="C4467" s="2" t="s">
        <v>3443</v>
      </c>
      <c r="D4467" s="2" t="s">
        <v>27</v>
      </c>
      <c r="E4467">
        <v>72.53</v>
      </c>
      <c r="F4467" t="s">
        <v>663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8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3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3">
        <v>45559</v>
      </c>
      <c r="AO4467" s="3">
        <v>45114</v>
      </c>
      <c r="AP4467" t="s">
        <v>3442</v>
      </c>
      <c r="AQ4467" s="3">
        <v>45128</v>
      </c>
      <c r="AR4467" t="s">
        <v>71</v>
      </c>
      <c r="AS4467" s="2" t="s">
        <v>3364</v>
      </c>
      <c r="AT4467" s="2" t="s">
        <v>16</v>
      </c>
      <c r="AU4467">
        <f t="shared" si="207"/>
        <v>11</v>
      </c>
      <c r="AV4467">
        <f t="shared" si="208"/>
        <v>3</v>
      </c>
      <c r="AW4467">
        <f t="shared" si="209"/>
        <v>8</v>
      </c>
    </row>
    <row r="4468" spans="1:49" hidden="1" x14ac:dyDescent="0.3">
      <c r="A4468" s="2" t="s">
        <v>279</v>
      </c>
      <c r="B4468" s="2" t="s">
        <v>7</v>
      </c>
      <c r="C4468" s="2" t="s">
        <v>3441</v>
      </c>
      <c r="D4468" s="2" t="s">
        <v>27</v>
      </c>
      <c r="E4468">
        <v>30.77</v>
      </c>
      <c r="F4468" t="s">
        <v>663</v>
      </c>
      <c r="G4468" s="1">
        <v>5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3">
        <v>43563</v>
      </c>
      <c r="AO4468" s="3">
        <v>44581</v>
      </c>
      <c r="AS4468" s="2" t="s">
        <v>2133</v>
      </c>
      <c r="AT4468" s="2" t="s">
        <v>16</v>
      </c>
      <c r="AU4468">
        <f t="shared" si="207"/>
        <v>5</v>
      </c>
      <c r="AV4468">
        <f t="shared" si="208"/>
        <v>0</v>
      </c>
      <c r="AW4468">
        <f t="shared" si="209"/>
        <v>0</v>
      </c>
    </row>
    <row r="4469" spans="1:49" hidden="1" x14ac:dyDescent="0.3">
      <c r="A4469" s="2" t="s">
        <v>279</v>
      </c>
      <c r="B4469" s="2" t="s">
        <v>7</v>
      </c>
      <c r="C4469" s="2" t="s">
        <v>3440</v>
      </c>
      <c r="D4469" s="2" t="s">
        <v>27</v>
      </c>
      <c r="E4469">
        <v>16.260000000000002</v>
      </c>
      <c r="F4469" t="s">
        <v>663</v>
      </c>
      <c r="G4469" s="1">
        <v>1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O4469" s="3">
        <v>44601</v>
      </c>
      <c r="AS4469" s="2" t="s">
        <v>2134</v>
      </c>
      <c r="AT4469" s="2" t="s">
        <v>16</v>
      </c>
      <c r="AU4469">
        <f t="shared" si="207"/>
        <v>1</v>
      </c>
      <c r="AV4469">
        <f t="shared" si="208"/>
        <v>0</v>
      </c>
      <c r="AW4469">
        <f t="shared" si="209"/>
        <v>0</v>
      </c>
    </row>
    <row r="4470" spans="1:49" hidden="1" x14ac:dyDescent="0.3">
      <c r="A4470" s="2" t="s">
        <v>279</v>
      </c>
      <c r="B4470" s="2" t="s">
        <v>7</v>
      </c>
      <c r="C4470" s="2" t="s">
        <v>1756</v>
      </c>
      <c r="D4470" s="2" t="s">
        <v>27</v>
      </c>
      <c r="E4470">
        <v>12.68</v>
      </c>
      <c r="F4470" t="s">
        <v>663</v>
      </c>
      <c r="G4470" s="1">
        <v>12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O4470" s="3">
        <v>45492</v>
      </c>
      <c r="AS4470" s="2" t="s">
        <v>3380</v>
      </c>
      <c r="AU4470">
        <f t="shared" si="207"/>
        <v>12</v>
      </c>
      <c r="AV4470">
        <f t="shared" si="208"/>
        <v>0</v>
      </c>
      <c r="AW4470">
        <f t="shared" si="209"/>
        <v>0</v>
      </c>
    </row>
    <row r="4471" spans="1:49" hidden="1" x14ac:dyDescent="0.3">
      <c r="A4471" s="2" t="s">
        <v>279</v>
      </c>
      <c r="B4471" s="2" t="s">
        <v>7</v>
      </c>
      <c r="C4471" s="2" t="s">
        <v>2825</v>
      </c>
      <c r="D4471" s="2" t="s">
        <v>27</v>
      </c>
      <c r="E4471">
        <v>26.12</v>
      </c>
      <c r="F4471" t="s">
        <v>663</v>
      </c>
      <c r="G4471" s="1">
        <v>1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1</v>
      </c>
      <c r="T4471" s="1">
        <v>0</v>
      </c>
      <c r="U4471" s="1">
        <v>1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1</v>
      </c>
      <c r="AH4471" s="1">
        <v>0</v>
      </c>
      <c r="AI4471" s="1">
        <v>1</v>
      </c>
      <c r="AJ4471" s="1">
        <v>0</v>
      </c>
      <c r="AK4471" s="1">
        <v>0</v>
      </c>
      <c r="AL4471" s="1">
        <v>0</v>
      </c>
      <c r="AM4471" s="1">
        <v>0</v>
      </c>
      <c r="AN4471" s="3">
        <v>45365</v>
      </c>
      <c r="AO4471" s="3">
        <v>45343</v>
      </c>
      <c r="AS4471" s="2" t="s">
        <v>284</v>
      </c>
      <c r="AU4471">
        <f t="shared" si="207"/>
        <v>5</v>
      </c>
      <c r="AV4471">
        <f t="shared" si="208"/>
        <v>2</v>
      </c>
      <c r="AW4471">
        <f t="shared" si="209"/>
        <v>2</v>
      </c>
    </row>
    <row r="4472" spans="1:49" hidden="1" x14ac:dyDescent="0.3">
      <c r="A4472" s="2" t="s">
        <v>279</v>
      </c>
      <c r="B4472" s="2" t="s">
        <v>7</v>
      </c>
      <c r="C4472" s="2" t="s">
        <v>3439</v>
      </c>
      <c r="D4472" s="2" t="s">
        <v>910</v>
      </c>
      <c r="E4472">
        <v>26.07</v>
      </c>
      <c r="F4472" t="s">
        <v>663</v>
      </c>
      <c r="G4472" s="1">
        <v>1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3">
        <v>43866</v>
      </c>
      <c r="AO4472" s="3">
        <v>43664</v>
      </c>
      <c r="AS4472" s="2" t="s">
        <v>1549</v>
      </c>
      <c r="AT4472" s="2" t="s">
        <v>16</v>
      </c>
      <c r="AU4472">
        <f t="shared" si="207"/>
        <v>1</v>
      </c>
      <c r="AV4472">
        <f t="shared" si="208"/>
        <v>0</v>
      </c>
      <c r="AW4472">
        <f t="shared" si="209"/>
        <v>0</v>
      </c>
    </row>
    <row r="4473" spans="1:49" hidden="1" x14ac:dyDescent="0.3">
      <c r="A4473" s="2" t="s">
        <v>279</v>
      </c>
      <c r="B4473" s="2" t="s">
        <v>7</v>
      </c>
      <c r="C4473" s="2" t="s">
        <v>942</v>
      </c>
      <c r="D4473" s="2" t="s">
        <v>27</v>
      </c>
      <c r="E4473">
        <v>39.94</v>
      </c>
      <c r="F4473" t="s">
        <v>663</v>
      </c>
      <c r="G4473" s="1">
        <v>24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O4473" s="3">
        <v>45492</v>
      </c>
      <c r="AS4473" s="2" t="s">
        <v>3364</v>
      </c>
      <c r="AU4473">
        <f t="shared" si="207"/>
        <v>24</v>
      </c>
      <c r="AV4473">
        <f t="shared" si="208"/>
        <v>0</v>
      </c>
      <c r="AW4473">
        <f t="shared" si="209"/>
        <v>0</v>
      </c>
    </row>
    <row r="4474" spans="1:49" hidden="1" x14ac:dyDescent="0.3">
      <c r="A4474" s="2" t="s">
        <v>279</v>
      </c>
      <c r="B4474" s="2" t="s">
        <v>7</v>
      </c>
      <c r="C4474" s="2" t="s">
        <v>941</v>
      </c>
      <c r="D4474" s="2" t="s">
        <v>940</v>
      </c>
      <c r="E4474">
        <v>18.61</v>
      </c>
      <c r="F4474" t="s">
        <v>663</v>
      </c>
      <c r="G4474" s="1">
        <v>6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O4474" s="3">
        <v>45492</v>
      </c>
      <c r="AS4474" s="2" t="s">
        <v>3364</v>
      </c>
      <c r="AU4474">
        <f t="shared" si="207"/>
        <v>6</v>
      </c>
      <c r="AV4474">
        <f t="shared" si="208"/>
        <v>0</v>
      </c>
      <c r="AW4474">
        <f t="shared" si="209"/>
        <v>0</v>
      </c>
    </row>
    <row r="4475" spans="1:49" hidden="1" x14ac:dyDescent="0.3">
      <c r="A4475" s="2" t="s">
        <v>279</v>
      </c>
      <c r="B4475" s="2" t="s">
        <v>7</v>
      </c>
      <c r="C4475" s="2" t="s">
        <v>936</v>
      </c>
      <c r="D4475" s="2" t="s">
        <v>869</v>
      </c>
      <c r="E4475">
        <v>22.38</v>
      </c>
      <c r="F4475" t="s">
        <v>663</v>
      </c>
      <c r="G4475" s="1">
        <v>3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3">
        <v>44244</v>
      </c>
      <c r="AO4475" s="3">
        <v>45446</v>
      </c>
      <c r="AS4475" s="2" t="s">
        <v>289</v>
      </c>
      <c r="AU4475">
        <f t="shared" si="207"/>
        <v>3</v>
      </c>
      <c r="AV4475">
        <f t="shared" si="208"/>
        <v>0</v>
      </c>
      <c r="AW4475">
        <f t="shared" si="209"/>
        <v>0</v>
      </c>
    </row>
    <row r="4476" spans="1:49" hidden="1" x14ac:dyDescent="0.3">
      <c r="A4476" s="2" t="s">
        <v>279</v>
      </c>
      <c r="B4476" s="2" t="s">
        <v>7</v>
      </c>
      <c r="C4476" s="2" t="s">
        <v>1258</v>
      </c>
      <c r="D4476" s="2" t="s">
        <v>869</v>
      </c>
      <c r="E4476">
        <v>74.31</v>
      </c>
      <c r="F4476" t="s">
        <v>663</v>
      </c>
      <c r="G4476" s="1">
        <v>1</v>
      </c>
      <c r="H4476" s="1">
        <v>30</v>
      </c>
      <c r="I4476" s="1">
        <v>0</v>
      </c>
      <c r="J4476" s="1">
        <v>0</v>
      </c>
      <c r="K4476" s="1">
        <v>0</v>
      </c>
      <c r="L4476" s="1">
        <v>0</v>
      </c>
      <c r="M4476" s="1">
        <v>7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2</v>
      </c>
      <c r="Y4476" s="1">
        <v>4</v>
      </c>
      <c r="Z4476" s="1">
        <v>0</v>
      </c>
      <c r="AA4476" s="1">
        <v>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</v>
      </c>
      <c r="AM4476" s="1">
        <v>1</v>
      </c>
      <c r="AN4476" s="3">
        <v>45537</v>
      </c>
      <c r="AO4476" s="3">
        <v>44732</v>
      </c>
      <c r="AP4476" t="s">
        <v>2820</v>
      </c>
      <c r="AQ4476" s="3">
        <v>44825</v>
      </c>
      <c r="AR4476" t="s">
        <v>2</v>
      </c>
      <c r="AS4476" s="2" t="s">
        <v>3365</v>
      </c>
      <c r="AU4476">
        <f t="shared" si="207"/>
        <v>46</v>
      </c>
      <c r="AV4476">
        <f t="shared" si="208"/>
        <v>2</v>
      </c>
      <c r="AW4476">
        <f t="shared" si="209"/>
        <v>9</v>
      </c>
    </row>
    <row r="4477" spans="1:49" hidden="1" x14ac:dyDescent="0.3">
      <c r="A4477" s="2" t="s">
        <v>279</v>
      </c>
      <c r="B4477" s="2" t="s">
        <v>7</v>
      </c>
      <c r="C4477" s="2" t="s">
        <v>926</v>
      </c>
      <c r="D4477" s="2" t="s">
        <v>27</v>
      </c>
      <c r="E4477">
        <v>26.6</v>
      </c>
      <c r="F4477" t="s">
        <v>663</v>
      </c>
      <c r="G4477" s="1">
        <v>2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O4477" s="3">
        <v>44217</v>
      </c>
      <c r="AS4477" s="2" t="s">
        <v>3380</v>
      </c>
      <c r="AT4477" s="2" t="s">
        <v>16</v>
      </c>
      <c r="AU4477">
        <f t="shared" si="207"/>
        <v>2</v>
      </c>
      <c r="AV4477">
        <f t="shared" si="208"/>
        <v>0</v>
      </c>
      <c r="AW4477">
        <f t="shared" si="209"/>
        <v>0</v>
      </c>
    </row>
    <row r="4478" spans="1:49" hidden="1" x14ac:dyDescent="0.3">
      <c r="A4478" s="2" t="s">
        <v>279</v>
      </c>
      <c r="B4478" s="2" t="s">
        <v>7</v>
      </c>
      <c r="C4478" s="2" t="s">
        <v>1197</v>
      </c>
      <c r="D4478" s="2" t="s">
        <v>869</v>
      </c>
      <c r="E4478">
        <v>60.61</v>
      </c>
      <c r="F4478" t="s">
        <v>663</v>
      </c>
      <c r="G4478" s="1">
        <v>15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3">
        <v>44917</v>
      </c>
      <c r="AO4478" s="3">
        <v>45492</v>
      </c>
      <c r="AS4478" s="2" t="s">
        <v>3365</v>
      </c>
      <c r="AU4478">
        <f t="shared" si="207"/>
        <v>15</v>
      </c>
      <c r="AV4478">
        <f t="shared" si="208"/>
        <v>0</v>
      </c>
      <c r="AW4478">
        <f t="shared" si="209"/>
        <v>0</v>
      </c>
    </row>
    <row r="4479" spans="1:49" hidden="1" x14ac:dyDescent="0.3">
      <c r="A4479" s="2" t="s">
        <v>279</v>
      </c>
      <c r="B4479" s="2" t="s">
        <v>7</v>
      </c>
      <c r="C4479" s="2" t="s">
        <v>1195</v>
      </c>
      <c r="D4479" s="2" t="s">
        <v>27</v>
      </c>
      <c r="E4479">
        <v>38.89</v>
      </c>
      <c r="F4479" t="s">
        <v>663</v>
      </c>
      <c r="G4479" s="1">
        <v>7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3">
        <v>44130</v>
      </c>
      <c r="AO4479" s="3">
        <v>45492</v>
      </c>
      <c r="AS4479" s="2" t="s">
        <v>289</v>
      </c>
      <c r="AU4479">
        <f t="shared" si="207"/>
        <v>7</v>
      </c>
      <c r="AV4479">
        <f t="shared" si="208"/>
        <v>0</v>
      </c>
      <c r="AW4479">
        <f t="shared" si="209"/>
        <v>0</v>
      </c>
    </row>
    <row r="4480" spans="1:49" hidden="1" x14ac:dyDescent="0.3">
      <c r="A4480" s="2" t="s">
        <v>279</v>
      </c>
      <c r="B4480" s="2" t="s">
        <v>7</v>
      </c>
      <c r="C4480" s="2" t="s">
        <v>921</v>
      </c>
      <c r="D4480" s="2" t="s">
        <v>27</v>
      </c>
      <c r="E4480">
        <v>22.55</v>
      </c>
      <c r="F4480" t="s">
        <v>663</v>
      </c>
      <c r="G4480" s="1">
        <v>22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3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1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3">
        <v>45468</v>
      </c>
      <c r="AO4480" s="3">
        <v>45492</v>
      </c>
      <c r="AS4480" s="2" t="s">
        <v>3365</v>
      </c>
      <c r="AU4480">
        <f t="shared" si="207"/>
        <v>26</v>
      </c>
      <c r="AV4480">
        <f t="shared" si="208"/>
        <v>1</v>
      </c>
      <c r="AW4480">
        <f t="shared" si="209"/>
        <v>3</v>
      </c>
    </row>
    <row r="4481" spans="1:49" hidden="1" x14ac:dyDescent="0.3">
      <c r="A4481" s="2" t="s">
        <v>279</v>
      </c>
      <c r="B4481" s="2" t="s">
        <v>7</v>
      </c>
      <c r="C4481" s="2" t="s">
        <v>3438</v>
      </c>
      <c r="D4481" s="2" t="s">
        <v>27</v>
      </c>
      <c r="E4481">
        <v>8.0399999999999991</v>
      </c>
      <c r="F4481" t="s">
        <v>663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4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2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3">
        <v>45503</v>
      </c>
      <c r="AU4481">
        <f t="shared" si="207"/>
        <v>6</v>
      </c>
      <c r="AV4481">
        <f t="shared" si="208"/>
        <v>2</v>
      </c>
      <c r="AW4481">
        <f t="shared" si="209"/>
        <v>4</v>
      </c>
    </row>
    <row r="4482" spans="1:49" hidden="1" x14ac:dyDescent="0.3">
      <c r="A4482" s="2" t="s">
        <v>279</v>
      </c>
      <c r="B4482" s="2" t="s">
        <v>7</v>
      </c>
      <c r="C4482" s="2" t="s">
        <v>2065</v>
      </c>
      <c r="D4482" s="2" t="s">
        <v>27</v>
      </c>
      <c r="E4482">
        <v>145.81</v>
      </c>
      <c r="F4482" t="s">
        <v>663</v>
      </c>
      <c r="G4482" s="1">
        <v>3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3</v>
      </c>
      <c r="U4482" s="1">
        <v>0</v>
      </c>
      <c r="V4482" s="1">
        <v>0</v>
      </c>
      <c r="W4482" s="1">
        <v>3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1</v>
      </c>
      <c r="AI4482" s="1">
        <v>0</v>
      </c>
      <c r="AJ4482" s="1">
        <v>0</v>
      </c>
      <c r="AK4482" s="1">
        <v>1</v>
      </c>
      <c r="AL4482" s="1">
        <v>0</v>
      </c>
      <c r="AM4482" s="1">
        <v>0</v>
      </c>
      <c r="AN4482" s="3">
        <v>45342</v>
      </c>
      <c r="AO4482" s="3">
        <v>45446</v>
      </c>
      <c r="AS4482" s="2" t="s">
        <v>286</v>
      </c>
      <c r="AU4482">
        <f t="shared" si="207"/>
        <v>11</v>
      </c>
      <c r="AV4482">
        <f t="shared" si="208"/>
        <v>2</v>
      </c>
      <c r="AW4482">
        <f t="shared" si="209"/>
        <v>6</v>
      </c>
    </row>
    <row r="4483" spans="1:49" hidden="1" x14ac:dyDescent="0.3">
      <c r="A4483" s="2" t="s">
        <v>279</v>
      </c>
      <c r="B4483" s="2" t="s">
        <v>7</v>
      </c>
      <c r="C4483" s="2" t="s">
        <v>920</v>
      </c>
      <c r="D4483" s="2" t="s">
        <v>869</v>
      </c>
      <c r="E4483">
        <v>14.2</v>
      </c>
      <c r="F4483" t="s">
        <v>663</v>
      </c>
      <c r="G4483" s="1">
        <v>1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3">
        <v>44404</v>
      </c>
      <c r="AO4483" s="3">
        <v>44488</v>
      </c>
      <c r="AS4483" s="2" t="s">
        <v>2352</v>
      </c>
      <c r="AT4483" s="2" t="s">
        <v>16</v>
      </c>
      <c r="AU4483">
        <f t="shared" si="207"/>
        <v>1</v>
      </c>
      <c r="AV4483">
        <f t="shared" si="208"/>
        <v>0</v>
      </c>
      <c r="AW4483">
        <f t="shared" si="209"/>
        <v>0</v>
      </c>
    </row>
    <row r="4484" spans="1:49" hidden="1" x14ac:dyDescent="0.3">
      <c r="A4484" s="2" t="s">
        <v>279</v>
      </c>
      <c r="B4484" s="2" t="s">
        <v>7</v>
      </c>
      <c r="C4484" s="2" t="s">
        <v>919</v>
      </c>
      <c r="D4484" s="2" t="s">
        <v>869</v>
      </c>
      <c r="E4484">
        <v>15.93</v>
      </c>
      <c r="F4484" t="s">
        <v>663</v>
      </c>
      <c r="G4484" s="1">
        <v>6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3">
        <v>42334</v>
      </c>
      <c r="AO4484" s="3">
        <v>45492</v>
      </c>
      <c r="AS4484" s="2" t="s">
        <v>3437</v>
      </c>
      <c r="AT4484" s="2" t="s">
        <v>16</v>
      </c>
      <c r="AU4484">
        <f t="shared" si="207"/>
        <v>6</v>
      </c>
      <c r="AV4484">
        <f t="shared" si="208"/>
        <v>0</v>
      </c>
      <c r="AW4484">
        <f t="shared" si="209"/>
        <v>0</v>
      </c>
    </row>
    <row r="4485" spans="1:49" hidden="1" x14ac:dyDescent="0.3">
      <c r="A4485" s="2" t="s">
        <v>279</v>
      </c>
      <c r="B4485" s="2" t="s">
        <v>7</v>
      </c>
      <c r="C4485" s="2" t="s">
        <v>918</v>
      </c>
      <c r="D4485" s="2" t="s">
        <v>27</v>
      </c>
      <c r="E4485">
        <v>9.82</v>
      </c>
      <c r="F4485" t="s">
        <v>663</v>
      </c>
      <c r="G4485" s="1">
        <v>3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O4485" s="3">
        <v>45492</v>
      </c>
      <c r="AS4485" s="2" t="s">
        <v>289</v>
      </c>
      <c r="AU4485">
        <f t="shared" si="207"/>
        <v>3</v>
      </c>
      <c r="AV4485">
        <f t="shared" si="208"/>
        <v>0</v>
      </c>
      <c r="AW4485">
        <f t="shared" si="209"/>
        <v>0</v>
      </c>
    </row>
    <row r="4486" spans="1:49" hidden="1" x14ac:dyDescent="0.3">
      <c r="A4486" s="2" t="s">
        <v>279</v>
      </c>
      <c r="B4486" s="2" t="s">
        <v>7</v>
      </c>
      <c r="C4486" s="2" t="s">
        <v>917</v>
      </c>
      <c r="D4486" s="2" t="s">
        <v>869</v>
      </c>
      <c r="E4486">
        <v>24.66</v>
      </c>
      <c r="F4486" t="s">
        <v>663</v>
      </c>
      <c r="G4486" s="1">
        <v>17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1</v>
      </c>
      <c r="T4486" s="1">
        <v>0</v>
      </c>
      <c r="U4486" s="1">
        <v>1</v>
      </c>
      <c r="V4486" s="1">
        <v>0</v>
      </c>
      <c r="W4486" s="1">
        <v>2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1</v>
      </c>
      <c r="AH4486" s="1">
        <v>0</v>
      </c>
      <c r="AI4486" s="1">
        <v>1</v>
      </c>
      <c r="AJ4486" s="1">
        <v>0</v>
      </c>
      <c r="AK4486" s="1">
        <v>2</v>
      </c>
      <c r="AL4486" s="1">
        <v>0</v>
      </c>
      <c r="AM4486" s="1">
        <v>0</v>
      </c>
      <c r="AN4486" s="3">
        <v>45370</v>
      </c>
      <c r="AO4486" s="3">
        <v>45446</v>
      </c>
      <c r="AP4486" t="s">
        <v>2811</v>
      </c>
      <c r="AQ4486" s="3">
        <v>44613</v>
      </c>
      <c r="AR4486" t="s">
        <v>2</v>
      </c>
      <c r="AS4486" s="2" t="s">
        <v>3380</v>
      </c>
      <c r="AU4486">
        <f t="shared" ref="AU4486:AU4549" si="210">SUM(G4486:AL4486)</f>
        <v>25</v>
      </c>
      <c r="AV4486">
        <f t="shared" ref="AV4486:AV4549" si="211">SUM(Z4486:AL4486)</f>
        <v>4</v>
      </c>
      <c r="AW4486">
        <f t="shared" ref="AW4486:AW4549" si="212">SUM(L4486:X4486)</f>
        <v>4</v>
      </c>
    </row>
    <row r="4487" spans="1:49" hidden="1" x14ac:dyDescent="0.3">
      <c r="A4487" s="2" t="s">
        <v>279</v>
      </c>
      <c r="B4487" s="2" t="s">
        <v>7</v>
      </c>
      <c r="C4487" s="2" t="s">
        <v>914</v>
      </c>
      <c r="D4487" s="2" t="s">
        <v>869</v>
      </c>
      <c r="E4487">
        <v>14.26</v>
      </c>
      <c r="F4487" t="s">
        <v>663</v>
      </c>
      <c r="G4487" s="1">
        <v>3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3">
        <v>44231</v>
      </c>
      <c r="AO4487" s="3">
        <v>45250</v>
      </c>
      <c r="AS4487" s="2" t="s">
        <v>3380</v>
      </c>
      <c r="AT4487" s="2" t="s">
        <v>16</v>
      </c>
      <c r="AU4487">
        <f t="shared" si="210"/>
        <v>3</v>
      </c>
      <c r="AV4487">
        <f t="shared" si="211"/>
        <v>0</v>
      </c>
      <c r="AW4487">
        <f t="shared" si="212"/>
        <v>0</v>
      </c>
    </row>
    <row r="4488" spans="1:49" hidden="1" x14ac:dyDescent="0.3">
      <c r="A4488" s="2" t="s">
        <v>279</v>
      </c>
      <c r="B4488" s="2" t="s">
        <v>7</v>
      </c>
      <c r="C4488" s="2" t="s">
        <v>913</v>
      </c>
      <c r="D4488" s="2" t="s">
        <v>869</v>
      </c>
      <c r="E4488">
        <v>7.46</v>
      </c>
      <c r="F4488" t="s">
        <v>663</v>
      </c>
      <c r="G4488" s="1">
        <v>7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1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3">
        <v>45414</v>
      </c>
      <c r="AO4488" s="3">
        <v>44727</v>
      </c>
      <c r="AS4488" s="2" t="s">
        <v>2310</v>
      </c>
      <c r="AT4488" s="2" t="s">
        <v>16</v>
      </c>
      <c r="AU4488">
        <f t="shared" si="210"/>
        <v>9</v>
      </c>
      <c r="AV4488">
        <f t="shared" si="211"/>
        <v>1</v>
      </c>
      <c r="AW4488">
        <f t="shared" si="212"/>
        <v>1</v>
      </c>
    </row>
    <row r="4489" spans="1:49" hidden="1" x14ac:dyDescent="0.3">
      <c r="A4489" s="2" t="s">
        <v>279</v>
      </c>
      <c r="B4489" s="2" t="s">
        <v>7</v>
      </c>
      <c r="C4489" s="2" t="s">
        <v>1257</v>
      </c>
      <c r="D4489" s="2" t="s">
        <v>27</v>
      </c>
      <c r="E4489">
        <v>80.55</v>
      </c>
      <c r="F4489" t="s">
        <v>663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2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1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3">
        <v>45415</v>
      </c>
      <c r="AO4489" s="3">
        <v>45447</v>
      </c>
      <c r="AS4489" s="2" t="s">
        <v>3369</v>
      </c>
      <c r="AU4489">
        <f t="shared" si="210"/>
        <v>3</v>
      </c>
      <c r="AV4489">
        <f t="shared" si="211"/>
        <v>1</v>
      </c>
      <c r="AW4489">
        <f t="shared" si="212"/>
        <v>2</v>
      </c>
    </row>
    <row r="4490" spans="1:49" hidden="1" x14ac:dyDescent="0.3">
      <c r="A4490" s="2" t="s">
        <v>279</v>
      </c>
      <c r="B4490" s="2" t="s">
        <v>7</v>
      </c>
      <c r="C4490" s="2" t="s">
        <v>905</v>
      </c>
      <c r="D4490" s="2" t="s">
        <v>869</v>
      </c>
      <c r="E4490">
        <v>55</v>
      </c>
      <c r="F4490" t="s">
        <v>663</v>
      </c>
      <c r="G4490" s="1">
        <v>8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O4490" s="3">
        <v>45131</v>
      </c>
      <c r="AS4490" s="2" t="s">
        <v>3364</v>
      </c>
      <c r="AT4490" s="2" t="s">
        <v>16</v>
      </c>
      <c r="AU4490">
        <f t="shared" si="210"/>
        <v>8</v>
      </c>
      <c r="AV4490">
        <f t="shared" si="211"/>
        <v>0</v>
      </c>
      <c r="AW4490">
        <f t="shared" si="212"/>
        <v>0</v>
      </c>
    </row>
    <row r="4491" spans="1:49" hidden="1" x14ac:dyDescent="0.3">
      <c r="A4491" s="2" t="s">
        <v>279</v>
      </c>
      <c r="B4491" s="2" t="s">
        <v>7</v>
      </c>
      <c r="C4491" s="2" t="s">
        <v>2063</v>
      </c>
      <c r="D4491" s="2" t="s">
        <v>27</v>
      </c>
      <c r="E4491">
        <v>66.680000000000007</v>
      </c>
      <c r="F4491" t="s">
        <v>663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2</v>
      </c>
      <c r="U4491" s="1">
        <v>0</v>
      </c>
      <c r="V4491" s="1">
        <v>0</v>
      </c>
      <c r="W4491" s="1">
        <v>0</v>
      </c>
      <c r="X4491" s="1">
        <v>2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3">
        <v>45342</v>
      </c>
      <c r="AO4491" s="3">
        <v>45447</v>
      </c>
      <c r="AS4491" s="2" t="s">
        <v>3369</v>
      </c>
      <c r="AU4491">
        <f t="shared" si="210"/>
        <v>6</v>
      </c>
      <c r="AV4491">
        <f t="shared" si="211"/>
        <v>2</v>
      </c>
      <c r="AW4491">
        <f t="shared" si="212"/>
        <v>4</v>
      </c>
    </row>
    <row r="4492" spans="1:49" hidden="1" x14ac:dyDescent="0.3">
      <c r="A4492" s="2" t="s">
        <v>279</v>
      </c>
      <c r="B4492" s="2" t="s">
        <v>7</v>
      </c>
      <c r="C4492" s="2" t="s">
        <v>1299</v>
      </c>
      <c r="D4492" s="2" t="s">
        <v>27</v>
      </c>
      <c r="E4492">
        <v>66.78</v>
      </c>
      <c r="F4492" t="s">
        <v>663</v>
      </c>
      <c r="G4492" s="1">
        <v>0</v>
      </c>
      <c r="H4492" s="1">
        <v>4</v>
      </c>
      <c r="I4492" s="1">
        <v>0</v>
      </c>
      <c r="J4492" s="1">
        <v>0</v>
      </c>
      <c r="K4492" s="1">
        <v>0</v>
      </c>
      <c r="L4492" s="1">
        <v>0</v>
      </c>
      <c r="M4492" s="1">
        <v>6</v>
      </c>
      <c r="N4492" s="1">
        <v>0</v>
      </c>
      <c r="O4492" s="1">
        <v>0</v>
      </c>
      <c r="P4492" s="1">
        <v>0</v>
      </c>
      <c r="Q4492" s="1">
        <v>0</v>
      </c>
      <c r="R4492" s="1">
        <v>2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2</v>
      </c>
      <c r="Z4492" s="1">
        <v>0</v>
      </c>
      <c r="AA4492" s="1">
        <v>1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1</v>
      </c>
      <c r="AN4492" s="3">
        <v>45541</v>
      </c>
      <c r="AO4492" s="3">
        <v>45530</v>
      </c>
      <c r="AP4492" t="s">
        <v>3436</v>
      </c>
      <c r="AQ4492" s="3">
        <v>42328</v>
      </c>
      <c r="AR4492" t="s">
        <v>53</v>
      </c>
      <c r="AS4492" s="2" t="s">
        <v>3365</v>
      </c>
      <c r="AU4492">
        <f t="shared" si="210"/>
        <v>16</v>
      </c>
      <c r="AV4492">
        <f t="shared" si="211"/>
        <v>2</v>
      </c>
      <c r="AW4492">
        <f t="shared" si="212"/>
        <v>8</v>
      </c>
    </row>
    <row r="4493" spans="1:49" hidden="1" x14ac:dyDescent="0.3">
      <c r="A4493" s="2" t="s">
        <v>279</v>
      </c>
      <c r="B4493" s="2" t="s">
        <v>7</v>
      </c>
      <c r="C4493" s="2" t="s">
        <v>904</v>
      </c>
      <c r="D4493" s="2" t="s">
        <v>27</v>
      </c>
      <c r="E4493">
        <v>55.67</v>
      </c>
      <c r="F4493" t="s">
        <v>663</v>
      </c>
      <c r="G4493" s="1">
        <v>12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3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1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3">
        <v>45468</v>
      </c>
      <c r="AO4493" s="3">
        <v>45492</v>
      </c>
      <c r="AS4493" s="2" t="s">
        <v>3380</v>
      </c>
      <c r="AU4493">
        <f t="shared" si="210"/>
        <v>16</v>
      </c>
      <c r="AV4493">
        <f t="shared" si="211"/>
        <v>1</v>
      </c>
      <c r="AW4493">
        <f t="shared" si="212"/>
        <v>3</v>
      </c>
    </row>
    <row r="4494" spans="1:49" hidden="1" x14ac:dyDescent="0.3">
      <c r="A4494" s="2" t="s">
        <v>279</v>
      </c>
      <c r="B4494" s="2" t="s">
        <v>7</v>
      </c>
      <c r="C4494" s="2" t="s">
        <v>3435</v>
      </c>
      <c r="D4494" s="2" t="s">
        <v>27</v>
      </c>
      <c r="E4494">
        <v>68.489999999999995</v>
      </c>
      <c r="F4494" t="s">
        <v>663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2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2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3">
        <v>45553</v>
      </c>
      <c r="AO4494" s="3">
        <v>44775</v>
      </c>
      <c r="AU4494">
        <f t="shared" si="210"/>
        <v>4</v>
      </c>
      <c r="AV4494">
        <f t="shared" si="211"/>
        <v>2</v>
      </c>
      <c r="AW4494">
        <f t="shared" si="212"/>
        <v>2</v>
      </c>
    </row>
    <row r="4495" spans="1:49" hidden="1" x14ac:dyDescent="0.3">
      <c r="A4495" s="2" t="s">
        <v>279</v>
      </c>
      <c r="B4495" s="2" t="s">
        <v>7</v>
      </c>
      <c r="C4495" s="2" t="s">
        <v>2700</v>
      </c>
      <c r="D4495" s="2" t="s">
        <v>27</v>
      </c>
      <c r="E4495">
        <v>27.1</v>
      </c>
      <c r="F4495" t="s">
        <v>663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2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2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3">
        <v>45553</v>
      </c>
      <c r="AO4495" s="3">
        <v>44775</v>
      </c>
      <c r="AU4495">
        <f t="shared" si="210"/>
        <v>4</v>
      </c>
      <c r="AV4495">
        <f t="shared" si="211"/>
        <v>2</v>
      </c>
      <c r="AW4495">
        <f t="shared" si="212"/>
        <v>2</v>
      </c>
    </row>
    <row r="4496" spans="1:49" hidden="1" x14ac:dyDescent="0.3">
      <c r="A4496" s="2" t="s">
        <v>279</v>
      </c>
      <c r="B4496" s="2" t="s">
        <v>7</v>
      </c>
      <c r="C4496" s="2" t="s">
        <v>901</v>
      </c>
      <c r="D4496" s="2" t="s">
        <v>27</v>
      </c>
      <c r="E4496">
        <v>34.22</v>
      </c>
      <c r="F4496" t="s">
        <v>663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</v>
      </c>
      <c r="AK4496" s="1">
        <v>0</v>
      </c>
      <c r="AL4496" s="1">
        <v>0</v>
      </c>
      <c r="AM4496" s="1">
        <v>0</v>
      </c>
      <c r="AN4496" s="3">
        <v>45273</v>
      </c>
      <c r="AO4496" s="3">
        <v>45313</v>
      </c>
      <c r="AU4496">
        <f t="shared" si="210"/>
        <v>2</v>
      </c>
      <c r="AV4496">
        <f t="shared" si="211"/>
        <v>1</v>
      </c>
      <c r="AW4496">
        <f t="shared" si="212"/>
        <v>1</v>
      </c>
    </row>
    <row r="4497" spans="1:49" hidden="1" x14ac:dyDescent="0.3">
      <c r="A4497" s="2" t="s">
        <v>279</v>
      </c>
      <c r="B4497" s="2" t="s">
        <v>7</v>
      </c>
      <c r="C4497" s="2" t="s">
        <v>28</v>
      </c>
      <c r="D4497" s="2" t="s">
        <v>27</v>
      </c>
      <c r="E4497">
        <v>33.090000000000003</v>
      </c>
      <c r="F4497" t="s">
        <v>663</v>
      </c>
      <c r="G4497" s="1">
        <v>0</v>
      </c>
      <c r="H4497" s="1">
        <v>2</v>
      </c>
      <c r="I4497" s="1">
        <v>0</v>
      </c>
      <c r="J4497" s="1">
        <v>0</v>
      </c>
      <c r="K4497" s="1">
        <v>0</v>
      </c>
      <c r="L4497" s="1">
        <v>0</v>
      </c>
      <c r="M4497" s="1">
        <v>1</v>
      </c>
      <c r="N4497" s="1">
        <v>1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2</v>
      </c>
      <c r="Y4497" s="1">
        <v>0</v>
      </c>
      <c r="Z4497" s="1">
        <v>0</v>
      </c>
      <c r="AA4497" s="1">
        <v>1</v>
      </c>
      <c r="AB4497" s="1">
        <v>1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</v>
      </c>
      <c r="AM4497" s="1">
        <v>0</v>
      </c>
      <c r="AN4497" s="3">
        <v>45545</v>
      </c>
      <c r="AO4497" s="3">
        <v>45313</v>
      </c>
      <c r="AS4497" s="2" t="s">
        <v>2134</v>
      </c>
      <c r="AU4497">
        <f t="shared" si="210"/>
        <v>10</v>
      </c>
      <c r="AV4497">
        <f t="shared" si="211"/>
        <v>4</v>
      </c>
      <c r="AW4497">
        <f t="shared" si="212"/>
        <v>4</v>
      </c>
    </row>
    <row r="4498" spans="1:49" hidden="1" x14ac:dyDescent="0.3">
      <c r="A4498" s="2" t="s">
        <v>279</v>
      </c>
      <c r="B4498" s="2" t="s">
        <v>7</v>
      </c>
      <c r="C4498" s="2" t="s">
        <v>51</v>
      </c>
      <c r="D4498" s="2" t="s">
        <v>27</v>
      </c>
      <c r="E4498">
        <v>85.12</v>
      </c>
      <c r="F4498" t="s">
        <v>663</v>
      </c>
      <c r="G4498" s="1">
        <v>1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3">
        <v>44637</v>
      </c>
      <c r="AO4498" s="3">
        <v>45250</v>
      </c>
      <c r="AS4498" s="2" t="s">
        <v>2133</v>
      </c>
      <c r="AT4498" s="2" t="s">
        <v>16</v>
      </c>
      <c r="AU4498">
        <f t="shared" si="210"/>
        <v>1</v>
      </c>
      <c r="AV4498">
        <f t="shared" si="211"/>
        <v>0</v>
      </c>
      <c r="AW4498">
        <f t="shared" si="212"/>
        <v>0</v>
      </c>
    </row>
    <row r="4499" spans="1:49" hidden="1" x14ac:dyDescent="0.3">
      <c r="A4499" s="2" t="s">
        <v>279</v>
      </c>
      <c r="B4499" s="2" t="s">
        <v>7</v>
      </c>
      <c r="C4499" s="2" t="s">
        <v>898</v>
      </c>
      <c r="D4499" s="2" t="s">
        <v>27</v>
      </c>
      <c r="E4499">
        <v>25.84</v>
      </c>
      <c r="F4499" t="s">
        <v>663</v>
      </c>
      <c r="G4499" s="1">
        <v>1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O4499" s="3">
        <v>44727</v>
      </c>
      <c r="AS4499" s="2" t="s">
        <v>3364</v>
      </c>
      <c r="AT4499" s="2" t="s">
        <v>16</v>
      </c>
      <c r="AU4499">
        <f t="shared" si="210"/>
        <v>1</v>
      </c>
      <c r="AV4499">
        <f t="shared" si="211"/>
        <v>0</v>
      </c>
      <c r="AW4499">
        <f t="shared" si="212"/>
        <v>0</v>
      </c>
    </row>
    <row r="4500" spans="1:49" hidden="1" x14ac:dyDescent="0.3">
      <c r="A4500" s="2" t="s">
        <v>279</v>
      </c>
      <c r="B4500" s="2" t="s">
        <v>7</v>
      </c>
      <c r="C4500" s="2" t="s">
        <v>3434</v>
      </c>
      <c r="D4500" s="2" t="s">
        <v>27</v>
      </c>
      <c r="E4500">
        <v>16.850000000000001</v>
      </c>
      <c r="F4500" t="s">
        <v>663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</v>
      </c>
      <c r="AK4500" s="1">
        <v>0</v>
      </c>
      <c r="AL4500" s="1">
        <v>0</v>
      </c>
      <c r="AM4500" s="1">
        <v>0</v>
      </c>
      <c r="AN4500" s="3">
        <v>45264</v>
      </c>
      <c r="AO4500" s="3">
        <v>45259</v>
      </c>
      <c r="AS4500" s="2" t="s">
        <v>1549</v>
      </c>
      <c r="AU4500">
        <f t="shared" si="210"/>
        <v>2</v>
      </c>
      <c r="AV4500">
        <f t="shared" si="211"/>
        <v>1</v>
      </c>
      <c r="AW4500">
        <f t="shared" si="212"/>
        <v>1</v>
      </c>
    </row>
    <row r="4501" spans="1:49" hidden="1" x14ac:dyDescent="0.3">
      <c r="A4501" s="2" t="s">
        <v>279</v>
      </c>
      <c r="B4501" s="2" t="s">
        <v>7</v>
      </c>
      <c r="C4501" s="2" t="s">
        <v>2434</v>
      </c>
      <c r="D4501" s="2" t="s">
        <v>27</v>
      </c>
      <c r="E4501">
        <v>73.23</v>
      </c>
      <c r="F4501" t="s">
        <v>663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</v>
      </c>
      <c r="AK4501" s="1">
        <v>0</v>
      </c>
      <c r="AL4501" s="1">
        <v>0</v>
      </c>
      <c r="AM4501" s="1">
        <v>0</v>
      </c>
      <c r="AN4501" s="3">
        <v>45264</v>
      </c>
      <c r="AO4501" s="3">
        <v>45259</v>
      </c>
      <c r="AS4501" s="2" t="s">
        <v>1549</v>
      </c>
      <c r="AU4501">
        <f t="shared" si="210"/>
        <v>2</v>
      </c>
      <c r="AV4501">
        <f t="shared" si="211"/>
        <v>1</v>
      </c>
      <c r="AW4501">
        <f t="shared" si="212"/>
        <v>1</v>
      </c>
    </row>
    <row r="4502" spans="1:49" hidden="1" x14ac:dyDescent="0.3">
      <c r="A4502" s="2" t="s">
        <v>279</v>
      </c>
      <c r="B4502" s="2" t="s">
        <v>7</v>
      </c>
      <c r="C4502" s="2" t="s">
        <v>2823</v>
      </c>
      <c r="D4502" s="2" t="s">
        <v>27</v>
      </c>
      <c r="E4502">
        <v>20.62</v>
      </c>
      <c r="F4502" t="s">
        <v>663</v>
      </c>
      <c r="G4502" s="1">
        <v>2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O4502" s="3">
        <v>45509</v>
      </c>
      <c r="AS4502" s="2" t="s">
        <v>1568</v>
      </c>
      <c r="AU4502">
        <f t="shared" si="210"/>
        <v>2</v>
      </c>
      <c r="AV4502">
        <f t="shared" si="211"/>
        <v>0</v>
      </c>
      <c r="AW4502">
        <f t="shared" si="212"/>
        <v>0</v>
      </c>
    </row>
    <row r="4503" spans="1:49" hidden="1" x14ac:dyDescent="0.3">
      <c r="A4503" s="2" t="s">
        <v>279</v>
      </c>
      <c r="B4503" s="2" t="s">
        <v>7</v>
      </c>
      <c r="C4503" s="2" t="s">
        <v>897</v>
      </c>
      <c r="D4503" s="2" t="s">
        <v>27</v>
      </c>
      <c r="E4503">
        <v>22.22</v>
      </c>
      <c r="F4503" t="s">
        <v>663</v>
      </c>
      <c r="G4503" s="1">
        <v>1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3">
        <v>44817</v>
      </c>
      <c r="AO4503" s="3">
        <v>45237</v>
      </c>
      <c r="AS4503" s="2" t="s">
        <v>1568</v>
      </c>
      <c r="AT4503" s="2" t="s">
        <v>16</v>
      </c>
      <c r="AU4503">
        <f t="shared" si="210"/>
        <v>1</v>
      </c>
      <c r="AV4503">
        <f t="shared" si="211"/>
        <v>0</v>
      </c>
      <c r="AW4503">
        <f t="shared" si="212"/>
        <v>0</v>
      </c>
    </row>
    <row r="4504" spans="1:49" hidden="1" x14ac:dyDescent="0.3">
      <c r="A4504" s="2" t="s">
        <v>279</v>
      </c>
      <c r="B4504" s="2" t="s">
        <v>7</v>
      </c>
      <c r="C4504" s="2" t="s">
        <v>896</v>
      </c>
      <c r="D4504" s="2" t="s">
        <v>27</v>
      </c>
      <c r="E4504">
        <v>91.47</v>
      </c>
      <c r="F4504" t="s">
        <v>663</v>
      </c>
      <c r="G4504" s="1">
        <v>1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</v>
      </c>
      <c r="AK4504" s="1">
        <v>0</v>
      </c>
      <c r="AL4504" s="1">
        <v>0</v>
      </c>
      <c r="AM4504" s="1">
        <v>0</v>
      </c>
      <c r="AN4504" s="3">
        <v>45273</v>
      </c>
      <c r="AO4504" s="3">
        <v>43370</v>
      </c>
      <c r="AP4504" t="s">
        <v>1711</v>
      </c>
      <c r="AQ4504" s="3">
        <v>45084</v>
      </c>
      <c r="AR4504" t="s">
        <v>2</v>
      </c>
      <c r="AS4504" s="2" t="s">
        <v>3365</v>
      </c>
      <c r="AU4504">
        <f t="shared" si="210"/>
        <v>3</v>
      </c>
      <c r="AV4504">
        <f t="shared" si="211"/>
        <v>1</v>
      </c>
      <c r="AW4504">
        <f t="shared" si="212"/>
        <v>1</v>
      </c>
    </row>
    <row r="4505" spans="1:49" hidden="1" x14ac:dyDescent="0.3">
      <c r="A4505" s="2" t="s">
        <v>279</v>
      </c>
      <c r="B4505" s="2" t="s">
        <v>7</v>
      </c>
      <c r="C4505" s="2" t="s">
        <v>895</v>
      </c>
      <c r="D4505" s="2" t="s">
        <v>27</v>
      </c>
      <c r="E4505">
        <v>84.77</v>
      </c>
      <c r="F4505" t="s">
        <v>663</v>
      </c>
      <c r="G4505" s="1">
        <v>4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O4505" s="3">
        <v>45461</v>
      </c>
      <c r="AS4505" s="2" t="s">
        <v>3433</v>
      </c>
      <c r="AU4505">
        <f t="shared" si="210"/>
        <v>4</v>
      </c>
      <c r="AV4505">
        <f t="shared" si="211"/>
        <v>0</v>
      </c>
      <c r="AW4505">
        <f t="shared" si="212"/>
        <v>0</v>
      </c>
    </row>
    <row r="4506" spans="1:49" hidden="1" x14ac:dyDescent="0.3">
      <c r="A4506" s="2" t="s">
        <v>279</v>
      </c>
      <c r="B4506" s="2" t="s">
        <v>7</v>
      </c>
      <c r="C4506" s="2" t="s">
        <v>894</v>
      </c>
      <c r="D4506" s="2" t="s">
        <v>27</v>
      </c>
      <c r="E4506">
        <v>52.73</v>
      </c>
      <c r="F4506" t="s">
        <v>663</v>
      </c>
      <c r="G4506" s="1">
        <v>3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O4506" s="3">
        <v>45446</v>
      </c>
      <c r="AS4506" s="2" t="s">
        <v>286</v>
      </c>
      <c r="AU4506">
        <f t="shared" si="210"/>
        <v>3</v>
      </c>
      <c r="AV4506">
        <f t="shared" si="211"/>
        <v>0</v>
      </c>
      <c r="AW4506">
        <f t="shared" si="212"/>
        <v>0</v>
      </c>
    </row>
    <row r="4507" spans="1:49" hidden="1" x14ac:dyDescent="0.3">
      <c r="A4507" s="2" t="s">
        <v>279</v>
      </c>
      <c r="B4507" s="2" t="s">
        <v>7</v>
      </c>
      <c r="C4507" s="2" t="s">
        <v>893</v>
      </c>
      <c r="D4507" s="2" t="s">
        <v>27</v>
      </c>
      <c r="E4507">
        <v>81.62</v>
      </c>
      <c r="F4507" t="s">
        <v>663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</v>
      </c>
      <c r="AK4507" s="1">
        <v>0</v>
      </c>
      <c r="AL4507" s="1">
        <v>0</v>
      </c>
      <c r="AM4507" s="1">
        <v>0</v>
      </c>
      <c r="AN4507" s="3">
        <v>45273</v>
      </c>
      <c r="AO4507" s="3">
        <v>45279</v>
      </c>
      <c r="AS4507" s="2" t="s">
        <v>405</v>
      </c>
      <c r="AU4507">
        <f t="shared" si="210"/>
        <v>2</v>
      </c>
      <c r="AV4507">
        <f t="shared" si="211"/>
        <v>1</v>
      </c>
      <c r="AW4507">
        <f t="shared" si="212"/>
        <v>1</v>
      </c>
    </row>
    <row r="4508" spans="1:49" hidden="1" x14ac:dyDescent="0.3">
      <c r="A4508" s="2" t="s">
        <v>279</v>
      </c>
      <c r="B4508" s="2" t="s">
        <v>7</v>
      </c>
      <c r="C4508" s="2" t="s">
        <v>3432</v>
      </c>
      <c r="D4508" s="2" t="s">
        <v>27</v>
      </c>
      <c r="E4508">
        <v>11.77</v>
      </c>
      <c r="F4508" t="s">
        <v>663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3">
        <v>43843</v>
      </c>
      <c r="AO4508" s="3">
        <v>44488</v>
      </c>
      <c r="AS4508" s="2" t="s">
        <v>1549</v>
      </c>
      <c r="AT4508" s="2" t="s">
        <v>16</v>
      </c>
      <c r="AU4508">
        <f t="shared" si="210"/>
        <v>1</v>
      </c>
      <c r="AV4508">
        <f t="shared" si="211"/>
        <v>0</v>
      </c>
      <c r="AW4508">
        <f t="shared" si="212"/>
        <v>0</v>
      </c>
    </row>
    <row r="4509" spans="1:49" hidden="1" x14ac:dyDescent="0.3">
      <c r="A4509" s="2" t="s">
        <v>279</v>
      </c>
      <c r="B4509" s="2" t="s">
        <v>7</v>
      </c>
      <c r="C4509" s="2" t="s">
        <v>1175</v>
      </c>
      <c r="D4509" s="2" t="s">
        <v>869</v>
      </c>
      <c r="E4509">
        <v>29.06</v>
      </c>
      <c r="F4509" t="s">
        <v>663</v>
      </c>
      <c r="G4509" s="1">
        <v>1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O4509" s="3">
        <v>45208</v>
      </c>
      <c r="AS4509" s="2" t="s">
        <v>3364</v>
      </c>
      <c r="AT4509" s="2" t="s">
        <v>16</v>
      </c>
      <c r="AU4509">
        <f t="shared" si="210"/>
        <v>1</v>
      </c>
      <c r="AV4509">
        <f t="shared" si="211"/>
        <v>0</v>
      </c>
      <c r="AW4509">
        <f t="shared" si="212"/>
        <v>0</v>
      </c>
    </row>
    <row r="4510" spans="1:49" hidden="1" x14ac:dyDescent="0.3">
      <c r="A4510" s="2" t="s">
        <v>279</v>
      </c>
      <c r="B4510" s="2" t="s">
        <v>7</v>
      </c>
      <c r="C4510" s="2" t="s">
        <v>888</v>
      </c>
      <c r="D4510" s="2" t="s">
        <v>27</v>
      </c>
      <c r="E4510">
        <v>27.52</v>
      </c>
      <c r="F4510" t="s">
        <v>663</v>
      </c>
      <c r="G4510" s="1">
        <v>13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3">
        <v>44350</v>
      </c>
      <c r="AO4510" s="3">
        <v>45492</v>
      </c>
      <c r="AS4510" s="2" t="s">
        <v>286</v>
      </c>
      <c r="AU4510">
        <f t="shared" si="210"/>
        <v>13</v>
      </c>
      <c r="AV4510">
        <f t="shared" si="211"/>
        <v>0</v>
      </c>
      <c r="AW4510">
        <f t="shared" si="212"/>
        <v>0</v>
      </c>
    </row>
    <row r="4511" spans="1:49" hidden="1" x14ac:dyDescent="0.3">
      <c r="A4511" s="2" t="s">
        <v>279</v>
      </c>
      <c r="B4511" s="2" t="s">
        <v>7</v>
      </c>
      <c r="C4511" s="2" t="s">
        <v>887</v>
      </c>
      <c r="D4511" s="2" t="s">
        <v>27</v>
      </c>
      <c r="E4511">
        <v>27.05</v>
      </c>
      <c r="F4511" t="s">
        <v>663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4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1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3">
        <v>45468</v>
      </c>
      <c r="AO4511" s="3">
        <v>45538</v>
      </c>
      <c r="AP4511" t="s">
        <v>1377</v>
      </c>
      <c r="AQ4511" s="3">
        <v>42366</v>
      </c>
      <c r="AR4511" t="s">
        <v>152</v>
      </c>
      <c r="AS4511" s="2" t="s">
        <v>2134</v>
      </c>
      <c r="AU4511">
        <f t="shared" si="210"/>
        <v>5</v>
      </c>
      <c r="AV4511">
        <f t="shared" si="211"/>
        <v>1</v>
      </c>
      <c r="AW4511">
        <f t="shared" si="212"/>
        <v>4</v>
      </c>
    </row>
    <row r="4512" spans="1:49" hidden="1" x14ac:dyDescent="0.3">
      <c r="A4512" s="2" t="s">
        <v>279</v>
      </c>
      <c r="B4512" s="2" t="s">
        <v>7</v>
      </c>
      <c r="C4512" s="2" t="s">
        <v>1255</v>
      </c>
      <c r="D4512" s="2" t="s">
        <v>27</v>
      </c>
      <c r="E4512">
        <v>44.29</v>
      </c>
      <c r="F4512" t="s">
        <v>663</v>
      </c>
      <c r="G4512" s="1">
        <v>1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3">
        <v>44223</v>
      </c>
      <c r="AO4512" s="3">
        <v>45079</v>
      </c>
      <c r="AS4512" s="2" t="s">
        <v>3380</v>
      </c>
      <c r="AT4512" s="2" t="s">
        <v>16</v>
      </c>
      <c r="AU4512">
        <f t="shared" si="210"/>
        <v>1</v>
      </c>
      <c r="AV4512">
        <f t="shared" si="211"/>
        <v>0</v>
      </c>
      <c r="AW4512">
        <f t="shared" si="212"/>
        <v>0</v>
      </c>
    </row>
    <row r="4513" spans="1:49" hidden="1" x14ac:dyDescent="0.3">
      <c r="A4513" s="2" t="s">
        <v>279</v>
      </c>
      <c r="B4513" s="2" t="s">
        <v>7</v>
      </c>
      <c r="C4513" s="2" t="s">
        <v>1167</v>
      </c>
      <c r="D4513" s="2" t="s">
        <v>27</v>
      </c>
      <c r="E4513">
        <v>22.57</v>
      </c>
      <c r="F4513" t="s">
        <v>663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2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</v>
      </c>
      <c r="AK4513" s="1">
        <v>0</v>
      </c>
      <c r="AL4513" s="1">
        <v>0</v>
      </c>
      <c r="AM4513" s="1">
        <v>0</v>
      </c>
      <c r="AN4513" s="3">
        <v>45289</v>
      </c>
      <c r="AO4513" s="3">
        <v>45572</v>
      </c>
      <c r="AU4513">
        <f t="shared" si="210"/>
        <v>3</v>
      </c>
      <c r="AV4513">
        <f t="shared" si="211"/>
        <v>1</v>
      </c>
      <c r="AW4513">
        <f t="shared" si="212"/>
        <v>2</v>
      </c>
    </row>
    <row r="4514" spans="1:49" hidden="1" x14ac:dyDescent="0.3">
      <c r="A4514" s="2" t="s">
        <v>279</v>
      </c>
      <c r="B4514" s="2" t="s">
        <v>7</v>
      </c>
      <c r="C4514" s="2" t="s">
        <v>877</v>
      </c>
      <c r="D4514" s="2" t="s">
        <v>27</v>
      </c>
      <c r="E4514">
        <v>24.17</v>
      </c>
      <c r="F4514" t="s">
        <v>663</v>
      </c>
      <c r="G4514" s="1">
        <v>8</v>
      </c>
      <c r="H4514" s="1">
        <v>4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2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1</v>
      </c>
      <c r="AN4514" s="3">
        <v>45191</v>
      </c>
      <c r="AO4514" s="3">
        <v>45546</v>
      </c>
      <c r="AS4514" s="2" t="s">
        <v>3380</v>
      </c>
      <c r="AU4514">
        <f t="shared" si="210"/>
        <v>14</v>
      </c>
      <c r="AV4514">
        <f t="shared" si="211"/>
        <v>0</v>
      </c>
      <c r="AW4514">
        <f t="shared" si="212"/>
        <v>0</v>
      </c>
    </row>
    <row r="4515" spans="1:49" hidden="1" x14ac:dyDescent="0.3">
      <c r="A4515" s="2" t="s">
        <v>279</v>
      </c>
      <c r="B4515" s="2" t="s">
        <v>7</v>
      </c>
      <c r="C4515" s="2" t="s">
        <v>1165</v>
      </c>
      <c r="D4515" s="2" t="s">
        <v>27</v>
      </c>
      <c r="E4515">
        <v>31.29</v>
      </c>
      <c r="F4515" t="s">
        <v>663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O4515" s="3">
        <v>44701</v>
      </c>
      <c r="AS4515" s="2" t="s">
        <v>3365</v>
      </c>
      <c r="AT4515" s="2" t="s">
        <v>16</v>
      </c>
      <c r="AU4515">
        <f t="shared" si="210"/>
        <v>1</v>
      </c>
      <c r="AV4515">
        <f t="shared" si="211"/>
        <v>0</v>
      </c>
      <c r="AW4515">
        <f t="shared" si="212"/>
        <v>0</v>
      </c>
    </row>
    <row r="4516" spans="1:49" hidden="1" x14ac:dyDescent="0.3">
      <c r="A4516" s="2" t="s">
        <v>279</v>
      </c>
      <c r="B4516" s="2" t="s">
        <v>7</v>
      </c>
      <c r="C4516" s="2" t="s">
        <v>875</v>
      </c>
      <c r="D4516" s="2" t="s">
        <v>27</v>
      </c>
      <c r="E4516">
        <v>54.08</v>
      </c>
      <c r="F4516" t="s">
        <v>663</v>
      </c>
      <c r="G4516" s="1">
        <v>10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3">
        <v>44614</v>
      </c>
      <c r="AO4516" s="3">
        <v>45446</v>
      </c>
      <c r="AS4516" s="2" t="s">
        <v>286</v>
      </c>
      <c r="AU4516">
        <f t="shared" si="210"/>
        <v>10</v>
      </c>
      <c r="AV4516">
        <f t="shared" si="211"/>
        <v>0</v>
      </c>
      <c r="AW4516">
        <f t="shared" si="212"/>
        <v>0</v>
      </c>
    </row>
    <row r="4517" spans="1:49" hidden="1" x14ac:dyDescent="0.3">
      <c r="A4517" s="2" t="s">
        <v>279</v>
      </c>
      <c r="B4517" s="2" t="s">
        <v>7</v>
      </c>
      <c r="C4517" s="2" t="s">
        <v>872</v>
      </c>
      <c r="D4517" s="2" t="s">
        <v>27</v>
      </c>
      <c r="E4517">
        <v>21.16</v>
      </c>
      <c r="F4517" t="s">
        <v>663</v>
      </c>
      <c r="G4517" s="1">
        <v>2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O4517" s="3">
        <v>44355</v>
      </c>
      <c r="AS4517" s="2" t="s">
        <v>3364</v>
      </c>
      <c r="AT4517" s="2" t="s">
        <v>16</v>
      </c>
      <c r="AU4517">
        <f t="shared" si="210"/>
        <v>2</v>
      </c>
      <c r="AV4517">
        <f t="shared" si="211"/>
        <v>0</v>
      </c>
      <c r="AW4517">
        <f t="shared" si="212"/>
        <v>0</v>
      </c>
    </row>
    <row r="4518" spans="1:49" hidden="1" x14ac:dyDescent="0.3">
      <c r="A4518" s="2" t="s">
        <v>279</v>
      </c>
      <c r="B4518" s="2" t="s">
        <v>7</v>
      </c>
      <c r="C4518" s="2" t="s">
        <v>865</v>
      </c>
      <c r="D4518" s="2" t="s">
        <v>27</v>
      </c>
      <c r="E4518">
        <v>12.81</v>
      </c>
      <c r="F4518" t="s">
        <v>663</v>
      </c>
      <c r="G4518" s="1">
        <v>1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3">
        <v>44238</v>
      </c>
      <c r="AO4518" s="3">
        <v>44727</v>
      </c>
      <c r="AS4518" s="2" t="s">
        <v>289</v>
      </c>
      <c r="AT4518" s="2" t="s">
        <v>16</v>
      </c>
      <c r="AU4518">
        <f t="shared" si="210"/>
        <v>1</v>
      </c>
      <c r="AV4518">
        <f t="shared" si="211"/>
        <v>0</v>
      </c>
      <c r="AW4518">
        <f t="shared" si="212"/>
        <v>0</v>
      </c>
    </row>
    <row r="4519" spans="1:49" hidden="1" x14ac:dyDescent="0.3">
      <c r="A4519" s="2" t="s">
        <v>279</v>
      </c>
      <c r="B4519" s="2" t="s">
        <v>7</v>
      </c>
      <c r="C4519" s="2" t="s">
        <v>1160</v>
      </c>
      <c r="D4519" s="2" t="s">
        <v>856</v>
      </c>
      <c r="E4519">
        <v>10.46</v>
      </c>
      <c r="F4519" t="s">
        <v>663</v>
      </c>
      <c r="G4519" s="1">
        <v>6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O4519" s="3">
        <v>45492</v>
      </c>
      <c r="AS4519" s="2" t="s">
        <v>3364</v>
      </c>
      <c r="AU4519">
        <f t="shared" si="210"/>
        <v>6</v>
      </c>
      <c r="AV4519">
        <f t="shared" si="211"/>
        <v>0</v>
      </c>
      <c r="AW4519">
        <f t="shared" si="212"/>
        <v>0</v>
      </c>
    </row>
    <row r="4520" spans="1:49" hidden="1" x14ac:dyDescent="0.3">
      <c r="A4520" s="2" t="s">
        <v>279</v>
      </c>
      <c r="B4520" s="2" t="s">
        <v>7</v>
      </c>
      <c r="C4520" s="2" t="s">
        <v>857</v>
      </c>
      <c r="D4520" s="2" t="s">
        <v>856</v>
      </c>
      <c r="E4520">
        <v>25.34</v>
      </c>
      <c r="F4520" t="s">
        <v>663</v>
      </c>
      <c r="G4520" s="1">
        <v>4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O4520" s="3">
        <v>45468</v>
      </c>
      <c r="AS4520" s="2" t="s">
        <v>289</v>
      </c>
      <c r="AU4520">
        <f t="shared" si="210"/>
        <v>4</v>
      </c>
      <c r="AV4520">
        <f t="shared" si="211"/>
        <v>0</v>
      </c>
      <c r="AW4520">
        <f t="shared" si="212"/>
        <v>0</v>
      </c>
    </row>
    <row r="4521" spans="1:49" hidden="1" x14ac:dyDescent="0.3">
      <c r="A4521" s="2" t="s">
        <v>279</v>
      </c>
      <c r="B4521" s="2" t="s">
        <v>7</v>
      </c>
      <c r="C4521" s="2" t="s">
        <v>1296</v>
      </c>
      <c r="D4521" s="2" t="s">
        <v>410</v>
      </c>
      <c r="E4521">
        <v>97.1</v>
      </c>
      <c r="F4521" t="s">
        <v>663</v>
      </c>
      <c r="G4521" s="1">
        <v>1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3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</v>
      </c>
      <c r="AK4521" s="1">
        <v>0</v>
      </c>
      <c r="AL4521" s="1">
        <v>0</v>
      </c>
      <c r="AM4521" s="1">
        <v>0</v>
      </c>
      <c r="AN4521" s="3">
        <v>45300</v>
      </c>
      <c r="AO4521" s="3">
        <v>45072</v>
      </c>
      <c r="AS4521" s="2" t="s">
        <v>3380</v>
      </c>
      <c r="AU4521">
        <f t="shared" si="210"/>
        <v>5</v>
      </c>
      <c r="AV4521">
        <f t="shared" si="211"/>
        <v>1</v>
      </c>
      <c r="AW4521">
        <f t="shared" si="212"/>
        <v>3</v>
      </c>
    </row>
    <row r="4522" spans="1:49" hidden="1" x14ac:dyDescent="0.3">
      <c r="A4522" s="2" t="s">
        <v>279</v>
      </c>
      <c r="B4522" s="2" t="s">
        <v>7</v>
      </c>
      <c r="C4522" s="2" t="s">
        <v>365</v>
      </c>
      <c r="D4522" s="2" t="s">
        <v>364</v>
      </c>
      <c r="E4522">
        <v>121.59</v>
      </c>
      <c r="F4522" t="s">
        <v>663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1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3">
        <v>45399</v>
      </c>
      <c r="AO4522" s="3">
        <v>43629</v>
      </c>
      <c r="AP4522" t="s">
        <v>3431</v>
      </c>
      <c r="AQ4522" s="3">
        <v>42278</v>
      </c>
      <c r="AR4522" t="s">
        <v>208</v>
      </c>
      <c r="AS4522" s="2" t="s">
        <v>3380</v>
      </c>
      <c r="AT4522" s="2" t="s">
        <v>16</v>
      </c>
      <c r="AU4522">
        <f t="shared" si="210"/>
        <v>2</v>
      </c>
      <c r="AV4522">
        <f t="shared" si="211"/>
        <v>1</v>
      </c>
      <c r="AW4522">
        <f t="shared" si="212"/>
        <v>1</v>
      </c>
    </row>
    <row r="4523" spans="1:49" hidden="1" x14ac:dyDescent="0.3">
      <c r="A4523" s="2" t="s">
        <v>279</v>
      </c>
      <c r="B4523" s="2" t="s">
        <v>7</v>
      </c>
      <c r="C4523" s="2" t="s">
        <v>411</v>
      </c>
      <c r="D4523" s="2" t="s">
        <v>410</v>
      </c>
      <c r="E4523">
        <v>94.7</v>
      </c>
      <c r="F4523" t="s">
        <v>663</v>
      </c>
      <c r="G4523" s="1">
        <v>1</v>
      </c>
      <c r="H4523" s="1">
        <v>2</v>
      </c>
      <c r="I4523" s="1">
        <v>0</v>
      </c>
      <c r="J4523" s="1">
        <v>0</v>
      </c>
      <c r="K4523" s="1">
        <v>0</v>
      </c>
      <c r="L4523" s="1">
        <v>2</v>
      </c>
      <c r="M4523" s="1">
        <v>0</v>
      </c>
      <c r="N4523" s="1">
        <v>4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8</v>
      </c>
      <c r="Y4523" s="1">
        <v>0</v>
      </c>
      <c r="Z4523" s="1">
        <v>1</v>
      </c>
      <c r="AA4523" s="1">
        <v>0</v>
      </c>
      <c r="AB4523" s="1">
        <v>2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</v>
      </c>
      <c r="AM4523" s="1">
        <v>0</v>
      </c>
      <c r="AN4523" s="3">
        <v>45569</v>
      </c>
      <c r="AO4523" s="3">
        <v>45405</v>
      </c>
      <c r="AP4523" t="s">
        <v>2790</v>
      </c>
      <c r="AQ4523" s="3">
        <v>44847</v>
      </c>
      <c r="AR4523" t="s">
        <v>2</v>
      </c>
      <c r="AS4523" s="2" t="s">
        <v>3380</v>
      </c>
      <c r="AU4523">
        <f t="shared" si="210"/>
        <v>22</v>
      </c>
      <c r="AV4523">
        <f t="shared" si="211"/>
        <v>5</v>
      </c>
      <c r="AW4523">
        <f t="shared" si="212"/>
        <v>14</v>
      </c>
    </row>
    <row r="4524" spans="1:49" hidden="1" x14ac:dyDescent="0.3">
      <c r="A4524" s="2" t="s">
        <v>279</v>
      </c>
      <c r="B4524" s="2" t="s">
        <v>7</v>
      </c>
      <c r="C4524" s="2" t="s">
        <v>854</v>
      </c>
      <c r="D4524" s="2" t="s">
        <v>410</v>
      </c>
      <c r="E4524">
        <v>14.59</v>
      </c>
      <c r="F4524" t="s">
        <v>663</v>
      </c>
      <c r="G4524" s="1">
        <v>12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3">
        <v>44244</v>
      </c>
      <c r="AO4524" s="3">
        <v>45446</v>
      </c>
      <c r="AS4524" s="2" t="s">
        <v>289</v>
      </c>
      <c r="AU4524">
        <f t="shared" si="210"/>
        <v>12</v>
      </c>
      <c r="AV4524">
        <f t="shared" si="211"/>
        <v>0</v>
      </c>
      <c r="AW4524">
        <f t="shared" si="212"/>
        <v>0</v>
      </c>
    </row>
    <row r="4525" spans="1:49" hidden="1" x14ac:dyDescent="0.3">
      <c r="A4525" s="2" t="s">
        <v>279</v>
      </c>
      <c r="B4525" s="2" t="s">
        <v>7</v>
      </c>
      <c r="C4525" s="2" t="s">
        <v>2672</v>
      </c>
      <c r="D4525" s="2" t="s">
        <v>364</v>
      </c>
      <c r="E4525">
        <v>77.17</v>
      </c>
      <c r="F4525" t="s">
        <v>663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2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1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3">
        <v>45544</v>
      </c>
      <c r="AU4525">
        <f t="shared" si="210"/>
        <v>3</v>
      </c>
      <c r="AV4525">
        <f t="shared" si="211"/>
        <v>1</v>
      </c>
      <c r="AW4525">
        <f t="shared" si="212"/>
        <v>2</v>
      </c>
    </row>
    <row r="4526" spans="1:49" hidden="1" x14ac:dyDescent="0.3">
      <c r="A4526" s="2" t="s">
        <v>279</v>
      </c>
      <c r="B4526" s="2" t="s">
        <v>7</v>
      </c>
      <c r="C4526" s="2" t="s">
        <v>15</v>
      </c>
      <c r="D4526" s="2" t="s">
        <v>14</v>
      </c>
      <c r="E4526">
        <v>27.02</v>
      </c>
      <c r="F4526" t="s">
        <v>663</v>
      </c>
      <c r="G4526" s="1">
        <v>0</v>
      </c>
      <c r="H4526" s="1">
        <v>16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U4526">
        <f t="shared" si="210"/>
        <v>16</v>
      </c>
      <c r="AV4526">
        <f t="shared" si="211"/>
        <v>0</v>
      </c>
      <c r="AW4526">
        <f t="shared" si="212"/>
        <v>0</v>
      </c>
    </row>
    <row r="4527" spans="1:49" hidden="1" x14ac:dyDescent="0.3">
      <c r="A4527" s="2" t="s">
        <v>279</v>
      </c>
      <c r="B4527" s="2" t="s">
        <v>7</v>
      </c>
      <c r="C4527" s="2" t="s">
        <v>191</v>
      </c>
      <c r="D4527" s="2" t="s">
        <v>190</v>
      </c>
      <c r="E4527">
        <v>2978.91</v>
      </c>
      <c r="F4527" t="s">
        <v>663</v>
      </c>
      <c r="G4527" s="1">
        <v>7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3">
        <v>44146</v>
      </c>
      <c r="AO4527" s="3">
        <v>45446</v>
      </c>
      <c r="AS4527" s="2" t="s">
        <v>2792</v>
      </c>
      <c r="AU4527">
        <f t="shared" si="210"/>
        <v>7</v>
      </c>
      <c r="AV4527">
        <f t="shared" si="211"/>
        <v>0</v>
      </c>
      <c r="AW4527">
        <f t="shared" si="212"/>
        <v>0</v>
      </c>
    </row>
    <row r="4528" spans="1:49" hidden="1" x14ac:dyDescent="0.3">
      <c r="A4528" s="2" t="s">
        <v>279</v>
      </c>
      <c r="B4528" s="2" t="s">
        <v>7</v>
      </c>
      <c r="C4528" s="2" t="s">
        <v>188</v>
      </c>
      <c r="D4528" s="2" t="s">
        <v>187</v>
      </c>
      <c r="E4528">
        <v>628.29999999999995</v>
      </c>
      <c r="F4528" t="s">
        <v>663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3</v>
      </c>
      <c r="O4528" s="1">
        <v>2</v>
      </c>
      <c r="P4528" s="1">
        <v>0</v>
      </c>
      <c r="Q4528" s="1">
        <v>3</v>
      </c>
      <c r="R4528" s="1">
        <v>1</v>
      </c>
      <c r="S4528" s="1">
        <v>0</v>
      </c>
      <c r="T4528" s="1">
        <v>3</v>
      </c>
      <c r="U4528" s="1">
        <v>0</v>
      </c>
      <c r="V4528" s="1">
        <v>1</v>
      </c>
      <c r="W4528" s="1">
        <v>0</v>
      </c>
      <c r="X4528" s="1">
        <v>0</v>
      </c>
      <c r="Y4528" s="1">
        <v>1</v>
      </c>
      <c r="Z4528" s="1">
        <v>0</v>
      </c>
      <c r="AA4528" s="1">
        <v>0</v>
      </c>
      <c r="AB4528" s="1">
        <v>3</v>
      </c>
      <c r="AC4528" s="1">
        <v>2</v>
      </c>
      <c r="AD4528" s="1">
        <v>0</v>
      </c>
      <c r="AE4528" s="1">
        <v>3</v>
      </c>
      <c r="AF4528" s="1">
        <v>1</v>
      </c>
      <c r="AG4528" s="1">
        <v>0</v>
      </c>
      <c r="AH4528" s="1">
        <v>2</v>
      </c>
      <c r="AI4528" s="1">
        <v>0</v>
      </c>
      <c r="AJ4528" s="1">
        <v>1</v>
      </c>
      <c r="AK4528" s="1">
        <v>0</v>
      </c>
      <c r="AL4528" s="1">
        <v>0</v>
      </c>
      <c r="AM4528" s="1">
        <v>1</v>
      </c>
      <c r="AN4528" s="3">
        <v>45534</v>
      </c>
      <c r="AO4528" s="3">
        <v>45419</v>
      </c>
      <c r="AS4528" s="2" t="s">
        <v>3369</v>
      </c>
      <c r="AU4528">
        <f t="shared" si="210"/>
        <v>26</v>
      </c>
      <c r="AV4528">
        <f t="shared" si="211"/>
        <v>12</v>
      </c>
      <c r="AW4528">
        <f t="shared" si="212"/>
        <v>13</v>
      </c>
    </row>
    <row r="4529" spans="1:49" hidden="1" x14ac:dyDescent="0.3">
      <c r="A4529" s="2" t="s">
        <v>279</v>
      </c>
      <c r="B4529" s="2" t="s">
        <v>7</v>
      </c>
      <c r="C4529" s="2" t="s">
        <v>184</v>
      </c>
      <c r="D4529" s="2" t="s">
        <v>183</v>
      </c>
      <c r="E4529">
        <v>65.64</v>
      </c>
      <c r="F4529" t="s">
        <v>663</v>
      </c>
      <c r="G4529" s="1">
        <v>22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4</v>
      </c>
      <c r="N4529" s="1">
        <v>9</v>
      </c>
      <c r="O4529" s="1">
        <v>0</v>
      </c>
      <c r="P4529" s="1">
        <v>2</v>
      </c>
      <c r="Q4529" s="1">
        <v>6</v>
      </c>
      <c r="R4529" s="1">
        <v>5</v>
      </c>
      <c r="S4529" s="1">
        <v>12</v>
      </c>
      <c r="T4529" s="1">
        <v>6</v>
      </c>
      <c r="U4529" s="1">
        <v>7</v>
      </c>
      <c r="V4529" s="1">
        <v>7</v>
      </c>
      <c r="W4529" s="1">
        <v>5</v>
      </c>
      <c r="X4529" s="1">
        <v>7</v>
      </c>
      <c r="Y4529" s="1">
        <v>7</v>
      </c>
      <c r="Z4529" s="1">
        <v>0</v>
      </c>
      <c r="AA4529" s="1">
        <v>2</v>
      </c>
      <c r="AB4529" s="1">
        <v>1</v>
      </c>
      <c r="AC4529" s="1">
        <v>0</v>
      </c>
      <c r="AD4529" s="1">
        <v>1</v>
      </c>
      <c r="AE4529" s="1">
        <v>2</v>
      </c>
      <c r="AF4529" s="1">
        <v>1</v>
      </c>
      <c r="AG4529" s="1">
        <v>3</v>
      </c>
      <c r="AH4529" s="1">
        <v>2</v>
      </c>
      <c r="AI4529" s="1">
        <v>1</v>
      </c>
      <c r="AJ4529" s="1">
        <v>1</v>
      </c>
      <c r="AK4529" s="1">
        <v>1</v>
      </c>
      <c r="AL4529" s="1">
        <v>1</v>
      </c>
      <c r="AM4529" s="1">
        <v>1</v>
      </c>
      <c r="AN4529" s="3">
        <v>45555</v>
      </c>
      <c r="AO4529" s="3">
        <v>45538</v>
      </c>
      <c r="AP4529" t="s">
        <v>3430</v>
      </c>
      <c r="AQ4529" s="3">
        <v>44952</v>
      </c>
      <c r="AR4529" t="s">
        <v>173</v>
      </c>
      <c r="AS4529" s="2" t="s">
        <v>2792</v>
      </c>
      <c r="AU4529">
        <f t="shared" si="210"/>
        <v>115</v>
      </c>
      <c r="AV4529">
        <f t="shared" si="211"/>
        <v>16</v>
      </c>
      <c r="AW4529">
        <f t="shared" si="212"/>
        <v>70</v>
      </c>
    </row>
    <row r="4530" spans="1:49" hidden="1" x14ac:dyDescent="0.3">
      <c r="A4530" s="2" t="s">
        <v>279</v>
      </c>
      <c r="B4530" s="2" t="s">
        <v>7</v>
      </c>
      <c r="C4530" s="2" t="s">
        <v>3429</v>
      </c>
      <c r="D4530" s="2" t="s">
        <v>2662</v>
      </c>
      <c r="E4530">
        <v>28.3</v>
      </c>
      <c r="F4530" t="s">
        <v>663</v>
      </c>
      <c r="G4530" s="1">
        <v>1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O4530" s="3">
        <v>45509</v>
      </c>
      <c r="AS4530" s="2" t="s">
        <v>2352</v>
      </c>
      <c r="AU4530">
        <f t="shared" si="210"/>
        <v>1</v>
      </c>
      <c r="AV4530">
        <f t="shared" si="211"/>
        <v>0</v>
      </c>
      <c r="AW4530">
        <f t="shared" si="212"/>
        <v>0</v>
      </c>
    </row>
    <row r="4531" spans="1:49" hidden="1" x14ac:dyDescent="0.3">
      <c r="A4531" s="2" t="s">
        <v>279</v>
      </c>
      <c r="B4531" s="2" t="s">
        <v>7</v>
      </c>
      <c r="C4531" s="2" t="s">
        <v>172</v>
      </c>
      <c r="D4531" s="2" t="s">
        <v>46</v>
      </c>
      <c r="E4531">
        <v>4.84</v>
      </c>
      <c r="F4531" t="s">
        <v>663</v>
      </c>
      <c r="G4531" s="1">
        <v>62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4</v>
      </c>
      <c r="N4531" s="1">
        <v>0</v>
      </c>
      <c r="O4531" s="1">
        <v>14</v>
      </c>
      <c r="P4531" s="1">
        <v>0</v>
      </c>
      <c r="Q4531" s="1">
        <v>6</v>
      </c>
      <c r="R4531" s="1">
        <v>2</v>
      </c>
      <c r="S4531" s="1">
        <v>12</v>
      </c>
      <c r="T4531" s="1">
        <v>0</v>
      </c>
      <c r="U4531" s="1">
        <v>12</v>
      </c>
      <c r="V4531" s="1">
        <v>0</v>
      </c>
      <c r="W4531" s="1">
        <v>2</v>
      </c>
      <c r="X4531" s="1">
        <v>36</v>
      </c>
      <c r="Y4531" s="1">
        <v>0</v>
      </c>
      <c r="Z4531" s="1">
        <v>0</v>
      </c>
      <c r="AA4531" s="1">
        <v>1</v>
      </c>
      <c r="AB4531" s="1">
        <v>0</v>
      </c>
      <c r="AC4531" s="1">
        <v>2</v>
      </c>
      <c r="AD4531" s="1">
        <v>0</v>
      </c>
      <c r="AE4531" s="1">
        <v>1</v>
      </c>
      <c r="AF4531" s="1">
        <v>1</v>
      </c>
      <c r="AG4531" s="1">
        <v>1</v>
      </c>
      <c r="AH4531" s="1">
        <v>0</v>
      </c>
      <c r="AI4531" s="1">
        <v>1</v>
      </c>
      <c r="AJ4531" s="1">
        <v>0</v>
      </c>
      <c r="AK4531" s="1">
        <v>1</v>
      </c>
      <c r="AL4531" s="1">
        <v>2</v>
      </c>
      <c r="AM4531" s="1">
        <v>0</v>
      </c>
      <c r="AN4531" s="3">
        <v>45565</v>
      </c>
      <c r="AO4531" s="3">
        <v>45337</v>
      </c>
      <c r="AP4531" t="s">
        <v>292</v>
      </c>
      <c r="AQ4531" s="3">
        <v>43906</v>
      </c>
      <c r="AR4531" t="s">
        <v>152</v>
      </c>
      <c r="AS4531" s="2" t="s">
        <v>291</v>
      </c>
      <c r="AU4531">
        <f t="shared" si="210"/>
        <v>160</v>
      </c>
      <c r="AV4531">
        <f t="shared" si="211"/>
        <v>10</v>
      </c>
      <c r="AW4531">
        <f t="shared" si="212"/>
        <v>88</v>
      </c>
    </row>
    <row r="4532" spans="1:49" hidden="1" x14ac:dyDescent="0.3">
      <c r="A4532" s="2" t="s">
        <v>279</v>
      </c>
      <c r="B4532" s="2" t="s">
        <v>7</v>
      </c>
      <c r="C4532" s="2" t="s">
        <v>2253</v>
      </c>
      <c r="D4532" s="2" t="s">
        <v>24</v>
      </c>
      <c r="E4532">
        <v>2.87</v>
      </c>
      <c r="F4532" t="s">
        <v>663</v>
      </c>
      <c r="G4532" s="1">
        <v>2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O4532" s="3">
        <v>44182</v>
      </c>
      <c r="AS4532" s="2" t="s">
        <v>3404</v>
      </c>
      <c r="AT4532" s="2" t="s">
        <v>16</v>
      </c>
      <c r="AU4532">
        <f t="shared" si="210"/>
        <v>2</v>
      </c>
      <c r="AV4532">
        <f t="shared" si="211"/>
        <v>0</v>
      </c>
      <c r="AW4532">
        <f t="shared" si="212"/>
        <v>0</v>
      </c>
    </row>
    <row r="4533" spans="1:49" hidden="1" x14ac:dyDescent="0.3">
      <c r="A4533" s="2" t="s">
        <v>279</v>
      </c>
      <c r="B4533" s="2" t="s">
        <v>7</v>
      </c>
      <c r="C4533" s="2" t="s">
        <v>1145</v>
      </c>
      <c r="D4533" s="2" t="s">
        <v>24</v>
      </c>
      <c r="E4533">
        <v>3.22</v>
      </c>
      <c r="F4533" t="s">
        <v>663</v>
      </c>
      <c r="G4533" s="1">
        <v>11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1</v>
      </c>
      <c r="P4533" s="1">
        <v>0</v>
      </c>
      <c r="Q4533" s="1">
        <v>0</v>
      </c>
      <c r="R4533" s="1">
        <v>0</v>
      </c>
      <c r="S4533" s="1">
        <v>2</v>
      </c>
      <c r="T4533" s="1">
        <v>0</v>
      </c>
      <c r="U4533" s="1">
        <v>0</v>
      </c>
      <c r="V4533" s="1">
        <v>0</v>
      </c>
      <c r="W4533" s="1">
        <v>1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1</v>
      </c>
      <c r="AD4533" s="1">
        <v>0</v>
      </c>
      <c r="AE4533" s="1">
        <v>0</v>
      </c>
      <c r="AF4533" s="1">
        <v>0</v>
      </c>
      <c r="AG4533" s="1">
        <v>1</v>
      </c>
      <c r="AH4533" s="1">
        <v>0</v>
      </c>
      <c r="AI4533" s="1">
        <v>0</v>
      </c>
      <c r="AJ4533" s="1">
        <v>0</v>
      </c>
      <c r="AK4533" s="1">
        <v>1</v>
      </c>
      <c r="AL4533" s="1">
        <v>0</v>
      </c>
      <c r="AM4533" s="1">
        <v>0</v>
      </c>
      <c r="AN4533" s="3">
        <v>45485</v>
      </c>
      <c r="AO4533" s="3">
        <v>45461</v>
      </c>
      <c r="AS4533" s="2" t="s">
        <v>170</v>
      </c>
      <c r="AU4533">
        <f t="shared" si="210"/>
        <v>18</v>
      </c>
      <c r="AV4533">
        <f t="shared" si="211"/>
        <v>3</v>
      </c>
      <c r="AW4533">
        <f t="shared" si="212"/>
        <v>4</v>
      </c>
    </row>
    <row r="4534" spans="1:49" hidden="1" x14ac:dyDescent="0.3">
      <c r="A4534" s="2" t="s">
        <v>279</v>
      </c>
      <c r="B4534" s="2" t="s">
        <v>7</v>
      </c>
      <c r="C4534" s="2" t="s">
        <v>2660</v>
      </c>
      <c r="D4534" s="2" t="s">
        <v>24</v>
      </c>
      <c r="E4534">
        <v>12.66</v>
      </c>
      <c r="F4534" t="s">
        <v>663</v>
      </c>
      <c r="G4534" s="1">
        <v>6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24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1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3">
        <v>45449</v>
      </c>
      <c r="AO4534" s="3">
        <v>43552</v>
      </c>
      <c r="AP4534" t="s">
        <v>3428</v>
      </c>
      <c r="AQ4534" s="3">
        <v>43801</v>
      </c>
      <c r="AR4534" t="s">
        <v>2</v>
      </c>
      <c r="AS4534" s="2" t="s">
        <v>286</v>
      </c>
      <c r="AT4534" s="2" t="s">
        <v>16</v>
      </c>
      <c r="AU4534">
        <f t="shared" si="210"/>
        <v>31</v>
      </c>
      <c r="AV4534">
        <f t="shared" si="211"/>
        <v>1</v>
      </c>
      <c r="AW4534">
        <f t="shared" si="212"/>
        <v>24</v>
      </c>
    </row>
    <row r="4535" spans="1:49" hidden="1" x14ac:dyDescent="0.3">
      <c r="A4535" s="2" t="s">
        <v>279</v>
      </c>
      <c r="B4535" s="2" t="s">
        <v>7</v>
      </c>
      <c r="C4535" s="2" t="s">
        <v>1144</v>
      </c>
      <c r="D4535" s="2" t="s">
        <v>46</v>
      </c>
      <c r="E4535">
        <v>3.92</v>
      </c>
      <c r="F4535" t="s">
        <v>663</v>
      </c>
      <c r="G4535" s="1">
        <v>3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3">
        <v>44767</v>
      </c>
      <c r="AO4535" s="3">
        <v>45321</v>
      </c>
      <c r="AP4535" t="s">
        <v>2952</v>
      </c>
      <c r="AQ4535" s="3">
        <v>43601</v>
      </c>
      <c r="AR4535" t="s">
        <v>2</v>
      </c>
      <c r="AS4535" s="2" t="s">
        <v>284</v>
      </c>
      <c r="AT4535" s="2" t="s">
        <v>16</v>
      </c>
      <c r="AU4535">
        <f t="shared" si="210"/>
        <v>3</v>
      </c>
      <c r="AV4535">
        <f t="shared" si="211"/>
        <v>0</v>
      </c>
      <c r="AW4535">
        <f t="shared" si="212"/>
        <v>0</v>
      </c>
    </row>
    <row r="4536" spans="1:49" hidden="1" x14ac:dyDescent="0.3">
      <c r="A4536" s="2" t="s">
        <v>279</v>
      </c>
      <c r="B4536" s="2" t="s">
        <v>7</v>
      </c>
      <c r="C4536" s="2" t="s">
        <v>846</v>
      </c>
      <c r="D4536" s="2" t="s">
        <v>46</v>
      </c>
      <c r="E4536">
        <v>12.12</v>
      </c>
      <c r="F4536" t="s">
        <v>663</v>
      </c>
      <c r="G4536" s="1">
        <v>63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4</v>
      </c>
      <c r="N4536" s="1">
        <v>0</v>
      </c>
      <c r="O4536" s="1">
        <v>0</v>
      </c>
      <c r="P4536" s="1">
        <v>4</v>
      </c>
      <c r="Q4536" s="1">
        <v>0</v>
      </c>
      <c r="R4536" s="1">
        <v>2</v>
      </c>
      <c r="S4536" s="1">
        <v>13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1</v>
      </c>
      <c r="AB4536" s="1">
        <v>0</v>
      </c>
      <c r="AC4536" s="1">
        <v>0</v>
      </c>
      <c r="AD4536" s="1">
        <v>1</v>
      </c>
      <c r="AE4536" s="1">
        <v>0</v>
      </c>
      <c r="AF4536" s="1">
        <v>1</v>
      </c>
      <c r="AG4536" s="1">
        <v>3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3">
        <v>45544</v>
      </c>
      <c r="AO4536" s="3">
        <v>44678</v>
      </c>
      <c r="AP4536" t="s">
        <v>2944</v>
      </c>
      <c r="AQ4536" s="3">
        <v>43608</v>
      </c>
      <c r="AR4536" t="s">
        <v>2</v>
      </c>
      <c r="AS4536" s="2" t="s">
        <v>3427</v>
      </c>
      <c r="AT4536" s="2" t="s">
        <v>16</v>
      </c>
      <c r="AU4536">
        <f t="shared" si="210"/>
        <v>92</v>
      </c>
      <c r="AV4536">
        <f t="shared" si="211"/>
        <v>6</v>
      </c>
      <c r="AW4536">
        <f t="shared" si="212"/>
        <v>23</v>
      </c>
    </row>
    <row r="4537" spans="1:49" hidden="1" x14ac:dyDescent="0.3">
      <c r="A4537" s="2" t="s">
        <v>279</v>
      </c>
      <c r="B4537" s="2" t="s">
        <v>7</v>
      </c>
      <c r="C4537" s="2" t="s">
        <v>1143</v>
      </c>
      <c r="D4537" s="2" t="s">
        <v>46</v>
      </c>
      <c r="E4537">
        <v>6.47</v>
      </c>
      <c r="F4537" t="s">
        <v>663</v>
      </c>
      <c r="G4537" s="1">
        <v>60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3">
        <v>44238</v>
      </c>
      <c r="AO4537" s="3">
        <v>45386</v>
      </c>
      <c r="AS4537" s="2" t="s">
        <v>3365</v>
      </c>
      <c r="AU4537">
        <f t="shared" si="210"/>
        <v>60</v>
      </c>
      <c r="AV4537">
        <f t="shared" si="211"/>
        <v>0</v>
      </c>
      <c r="AW4537">
        <f t="shared" si="212"/>
        <v>0</v>
      </c>
    </row>
    <row r="4538" spans="1:49" hidden="1" x14ac:dyDescent="0.3">
      <c r="A4538" s="2" t="s">
        <v>279</v>
      </c>
      <c r="B4538" s="2" t="s">
        <v>7</v>
      </c>
      <c r="C4538" s="2" t="s">
        <v>1140</v>
      </c>
      <c r="D4538" s="2" t="s">
        <v>164</v>
      </c>
      <c r="E4538">
        <v>22.1</v>
      </c>
      <c r="F4538" t="s">
        <v>663</v>
      </c>
      <c r="G4538" s="1">
        <v>6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3">
        <v>44792</v>
      </c>
      <c r="AO4538" s="3">
        <v>44701</v>
      </c>
      <c r="AS4538" s="2" t="s">
        <v>1608</v>
      </c>
      <c r="AT4538" s="2" t="s">
        <v>16</v>
      </c>
      <c r="AU4538">
        <f t="shared" si="210"/>
        <v>6</v>
      </c>
      <c r="AV4538">
        <f t="shared" si="211"/>
        <v>0</v>
      </c>
      <c r="AW4538">
        <f t="shared" si="212"/>
        <v>0</v>
      </c>
    </row>
    <row r="4539" spans="1:49" hidden="1" x14ac:dyDescent="0.3">
      <c r="A4539" s="2" t="s">
        <v>279</v>
      </c>
      <c r="B4539" s="2" t="s">
        <v>7</v>
      </c>
      <c r="C4539" s="2" t="s">
        <v>47</v>
      </c>
      <c r="D4539" s="2" t="s">
        <v>46</v>
      </c>
      <c r="E4539">
        <v>4.13</v>
      </c>
      <c r="F4539" t="s">
        <v>663</v>
      </c>
      <c r="G4539" s="1">
        <v>24</v>
      </c>
      <c r="H4539" s="1">
        <v>17</v>
      </c>
      <c r="I4539" s="1">
        <v>0</v>
      </c>
      <c r="J4539" s="1">
        <v>0</v>
      </c>
      <c r="K4539" s="1">
        <v>0</v>
      </c>
      <c r="L4539" s="1">
        <v>0</v>
      </c>
      <c r="M4539" s="1">
        <v>10</v>
      </c>
      <c r="N4539" s="1">
        <v>0</v>
      </c>
      <c r="O4539" s="1">
        <v>2</v>
      </c>
      <c r="P4539" s="1">
        <v>9</v>
      </c>
      <c r="Q4539" s="1">
        <v>0</v>
      </c>
      <c r="R4539" s="1">
        <v>8</v>
      </c>
      <c r="S4539" s="1">
        <v>1</v>
      </c>
      <c r="T4539" s="1">
        <v>0</v>
      </c>
      <c r="U4539" s="1">
        <v>16</v>
      </c>
      <c r="V4539" s="1">
        <v>6</v>
      </c>
      <c r="W4539" s="1">
        <v>8</v>
      </c>
      <c r="X4539" s="1">
        <v>12</v>
      </c>
      <c r="Y4539" s="1">
        <v>9</v>
      </c>
      <c r="Z4539" s="1">
        <v>0</v>
      </c>
      <c r="AA4539" s="1">
        <v>4</v>
      </c>
      <c r="AB4539" s="1">
        <v>0</v>
      </c>
      <c r="AC4539" s="1">
        <v>2</v>
      </c>
      <c r="AD4539" s="1">
        <v>2</v>
      </c>
      <c r="AE4539" s="1">
        <v>0</v>
      </c>
      <c r="AF4539" s="1">
        <v>2</v>
      </c>
      <c r="AG4539" s="1">
        <v>1</v>
      </c>
      <c r="AH4539" s="1">
        <v>0</v>
      </c>
      <c r="AI4539" s="1">
        <v>5</v>
      </c>
      <c r="AJ4539" s="1">
        <v>2</v>
      </c>
      <c r="AK4539" s="1">
        <v>4</v>
      </c>
      <c r="AL4539" s="1">
        <v>4</v>
      </c>
      <c r="AM4539" s="1">
        <v>2</v>
      </c>
      <c r="AN4539" s="3">
        <v>45559</v>
      </c>
      <c r="AO4539" s="3">
        <v>45526</v>
      </c>
      <c r="AP4539" t="s">
        <v>400</v>
      </c>
      <c r="AQ4539" s="3">
        <v>44602</v>
      </c>
      <c r="AR4539" t="s">
        <v>2</v>
      </c>
      <c r="AS4539" s="2" t="s">
        <v>1549</v>
      </c>
      <c r="AU4539">
        <f t="shared" si="210"/>
        <v>148</v>
      </c>
      <c r="AV4539">
        <f t="shared" si="211"/>
        <v>26</v>
      </c>
      <c r="AW4539">
        <f t="shared" si="212"/>
        <v>72</v>
      </c>
    </row>
    <row r="4540" spans="1:49" hidden="1" x14ac:dyDescent="0.3">
      <c r="A4540" s="2" t="s">
        <v>279</v>
      </c>
      <c r="B4540" s="2" t="s">
        <v>7</v>
      </c>
      <c r="C4540" s="2" t="s">
        <v>844</v>
      </c>
      <c r="D4540" s="2" t="s">
        <v>24</v>
      </c>
      <c r="E4540">
        <v>5.01</v>
      </c>
      <c r="F4540" t="s">
        <v>663</v>
      </c>
      <c r="G4540" s="1">
        <v>7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3">
        <v>41108</v>
      </c>
      <c r="AO4540" s="3">
        <v>44701</v>
      </c>
      <c r="AS4540" s="2" t="s">
        <v>2133</v>
      </c>
      <c r="AT4540" s="2" t="s">
        <v>16</v>
      </c>
      <c r="AU4540">
        <f t="shared" si="210"/>
        <v>7</v>
      </c>
      <c r="AV4540">
        <f t="shared" si="211"/>
        <v>0</v>
      </c>
      <c r="AW4540">
        <f t="shared" si="212"/>
        <v>0</v>
      </c>
    </row>
    <row r="4541" spans="1:49" hidden="1" x14ac:dyDescent="0.3">
      <c r="A4541" s="2" t="s">
        <v>279</v>
      </c>
      <c r="B4541" s="2" t="s">
        <v>7</v>
      </c>
      <c r="C4541" s="2" t="s">
        <v>290</v>
      </c>
      <c r="D4541" s="2" t="s">
        <v>24</v>
      </c>
      <c r="E4541">
        <v>2.25</v>
      </c>
      <c r="F4541" t="s">
        <v>663</v>
      </c>
      <c r="G4541" s="1">
        <v>23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3">
        <v>44727</v>
      </c>
      <c r="AO4541" s="3">
        <v>45446</v>
      </c>
      <c r="AS4541" s="2" t="s">
        <v>289</v>
      </c>
      <c r="AT4541" s="2" t="s">
        <v>16</v>
      </c>
      <c r="AU4541">
        <f t="shared" si="210"/>
        <v>23</v>
      </c>
      <c r="AV4541">
        <f t="shared" si="211"/>
        <v>0</v>
      </c>
      <c r="AW4541">
        <f t="shared" si="212"/>
        <v>0</v>
      </c>
    </row>
    <row r="4542" spans="1:49" hidden="1" x14ac:dyDescent="0.3">
      <c r="A4542" s="2" t="s">
        <v>279</v>
      </c>
      <c r="B4542" s="2" t="s">
        <v>7</v>
      </c>
      <c r="C4542" s="2" t="s">
        <v>1908</v>
      </c>
      <c r="D4542" s="2" t="s">
        <v>24</v>
      </c>
      <c r="E4542">
        <v>4.28</v>
      </c>
      <c r="F4542" t="s">
        <v>663</v>
      </c>
      <c r="G4542" s="1">
        <v>13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3">
        <v>44589</v>
      </c>
      <c r="AO4542" s="3">
        <v>44488</v>
      </c>
      <c r="AS4542" s="2" t="s">
        <v>170</v>
      </c>
      <c r="AT4542" s="2" t="s">
        <v>16</v>
      </c>
      <c r="AU4542">
        <f t="shared" si="210"/>
        <v>13</v>
      </c>
      <c r="AV4542">
        <f t="shared" si="211"/>
        <v>0</v>
      </c>
      <c r="AW4542">
        <f t="shared" si="212"/>
        <v>0</v>
      </c>
    </row>
    <row r="4543" spans="1:49" hidden="1" x14ac:dyDescent="0.3">
      <c r="A4543" s="2" t="s">
        <v>279</v>
      </c>
      <c r="B4543" s="2" t="s">
        <v>7</v>
      </c>
      <c r="C4543" s="2" t="s">
        <v>843</v>
      </c>
      <c r="D4543" s="2" t="s">
        <v>24</v>
      </c>
      <c r="E4543">
        <v>3.37</v>
      </c>
      <c r="F4543" t="s">
        <v>663</v>
      </c>
      <c r="G4543" s="1">
        <v>24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O4543" s="3">
        <v>45446</v>
      </c>
      <c r="AS4543" s="2" t="s">
        <v>289</v>
      </c>
      <c r="AU4543">
        <f t="shared" si="210"/>
        <v>24</v>
      </c>
      <c r="AV4543">
        <f t="shared" si="211"/>
        <v>0</v>
      </c>
      <c r="AW4543">
        <f t="shared" si="212"/>
        <v>0</v>
      </c>
    </row>
    <row r="4544" spans="1:49" hidden="1" x14ac:dyDescent="0.3">
      <c r="A4544" s="2" t="s">
        <v>279</v>
      </c>
      <c r="B4544" s="2" t="s">
        <v>7</v>
      </c>
      <c r="C4544" s="2" t="s">
        <v>1136</v>
      </c>
      <c r="D4544" s="2" t="s">
        <v>24</v>
      </c>
      <c r="E4544">
        <v>4.3899999999999997</v>
      </c>
      <c r="F4544" t="s">
        <v>663</v>
      </c>
      <c r="G4544" s="1">
        <v>5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2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5</v>
      </c>
      <c r="Z4544" s="1">
        <v>0</v>
      </c>
      <c r="AA4544" s="1">
        <v>2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1</v>
      </c>
      <c r="AN4544" s="3">
        <v>45541</v>
      </c>
      <c r="AO4544" s="3">
        <v>44701</v>
      </c>
      <c r="AS4544" s="2" t="s">
        <v>362</v>
      </c>
      <c r="AT4544" s="2" t="s">
        <v>16</v>
      </c>
      <c r="AU4544">
        <f t="shared" si="210"/>
        <v>14</v>
      </c>
      <c r="AV4544">
        <f t="shared" si="211"/>
        <v>2</v>
      </c>
      <c r="AW4544">
        <f t="shared" si="212"/>
        <v>2</v>
      </c>
    </row>
    <row r="4545" spans="1:49" hidden="1" x14ac:dyDescent="0.3">
      <c r="A4545" s="2" t="s">
        <v>279</v>
      </c>
      <c r="B4545" s="2" t="s">
        <v>7</v>
      </c>
      <c r="C4545" s="2" t="s">
        <v>842</v>
      </c>
      <c r="D4545" s="2" t="s">
        <v>46</v>
      </c>
      <c r="E4545">
        <v>5.6</v>
      </c>
      <c r="F4545" t="s">
        <v>663</v>
      </c>
      <c r="G4545" s="1">
        <v>24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O4545" s="3">
        <v>45492</v>
      </c>
      <c r="AS4545" s="2" t="s">
        <v>3365</v>
      </c>
      <c r="AU4545">
        <f t="shared" si="210"/>
        <v>24</v>
      </c>
      <c r="AV4545">
        <f t="shared" si="211"/>
        <v>0</v>
      </c>
      <c r="AW4545">
        <f t="shared" si="212"/>
        <v>0</v>
      </c>
    </row>
    <row r="4546" spans="1:49" hidden="1" x14ac:dyDescent="0.3">
      <c r="A4546" s="2" t="s">
        <v>279</v>
      </c>
      <c r="B4546" s="2" t="s">
        <v>7</v>
      </c>
      <c r="C4546" s="2" t="s">
        <v>1251</v>
      </c>
      <c r="D4546" s="2" t="s">
        <v>24</v>
      </c>
      <c r="E4546">
        <v>3.89</v>
      </c>
      <c r="F4546" t="s">
        <v>663</v>
      </c>
      <c r="G4546" s="1">
        <v>3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3">
        <v>44544</v>
      </c>
      <c r="AO4546" s="3">
        <v>44420</v>
      </c>
      <c r="AS4546" s="2" t="s">
        <v>277</v>
      </c>
      <c r="AT4546" s="2" t="s">
        <v>16</v>
      </c>
      <c r="AU4546">
        <f t="shared" si="210"/>
        <v>3</v>
      </c>
      <c r="AV4546">
        <f t="shared" si="211"/>
        <v>0</v>
      </c>
      <c r="AW4546">
        <f t="shared" si="212"/>
        <v>0</v>
      </c>
    </row>
    <row r="4547" spans="1:49" hidden="1" x14ac:dyDescent="0.3">
      <c r="A4547" s="2" t="s">
        <v>279</v>
      </c>
      <c r="B4547" s="2" t="s">
        <v>7</v>
      </c>
      <c r="C4547" s="2" t="s">
        <v>841</v>
      </c>
      <c r="D4547" s="2" t="s">
        <v>24</v>
      </c>
      <c r="E4547">
        <v>7.43</v>
      </c>
      <c r="F4547" t="s">
        <v>663</v>
      </c>
      <c r="G4547" s="1">
        <v>8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2</v>
      </c>
      <c r="Q4547" s="1">
        <v>2</v>
      </c>
      <c r="R4547" s="1">
        <v>0</v>
      </c>
      <c r="S4547" s="1">
        <v>0</v>
      </c>
      <c r="T4547" s="1">
        <v>0</v>
      </c>
      <c r="U4547" s="1">
        <v>4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1</v>
      </c>
      <c r="AE4547" s="1">
        <v>1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0</v>
      </c>
      <c r="AL4547" s="1">
        <v>0</v>
      </c>
      <c r="AM4547" s="1">
        <v>0</v>
      </c>
      <c r="AN4547" s="3">
        <v>45461</v>
      </c>
      <c r="AO4547" s="3">
        <v>45526</v>
      </c>
      <c r="AP4547" t="s">
        <v>2862</v>
      </c>
      <c r="AQ4547" s="3">
        <v>43136</v>
      </c>
      <c r="AR4547" t="s">
        <v>2</v>
      </c>
      <c r="AS4547" s="2" t="s">
        <v>3404</v>
      </c>
      <c r="AU4547">
        <f t="shared" si="210"/>
        <v>19</v>
      </c>
      <c r="AV4547">
        <f t="shared" si="211"/>
        <v>3</v>
      </c>
      <c r="AW4547">
        <f t="shared" si="212"/>
        <v>8</v>
      </c>
    </row>
    <row r="4548" spans="1:49" hidden="1" x14ac:dyDescent="0.3">
      <c r="A4548" s="2" t="s">
        <v>279</v>
      </c>
      <c r="B4548" s="2" t="s">
        <v>7</v>
      </c>
      <c r="C4548" s="2" t="s">
        <v>1655</v>
      </c>
      <c r="D4548" s="2" t="s">
        <v>24</v>
      </c>
      <c r="E4548">
        <v>5.23</v>
      </c>
      <c r="F4548" t="s">
        <v>663</v>
      </c>
      <c r="G4548" s="1">
        <v>2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3">
        <v>44242</v>
      </c>
      <c r="AO4548" s="3">
        <v>44295</v>
      </c>
      <c r="AS4548" s="2" t="s">
        <v>1608</v>
      </c>
      <c r="AT4548" s="2" t="s">
        <v>16</v>
      </c>
      <c r="AU4548">
        <f t="shared" si="210"/>
        <v>2</v>
      </c>
      <c r="AV4548">
        <f t="shared" si="211"/>
        <v>0</v>
      </c>
      <c r="AW4548">
        <f t="shared" si="212"/>
        <v>0</v>
      </c>
    </row>
    <row r="4549" spans="1:49" hidden="1" x14ac:dyDescent="0.3">
      <c r="A4549" s="2" t="s">
        <v>279</v>
      </c>
      <c r="B4549" s="2" t="s">
        <v>7</v>
      </c>
      <c r="C4549" s="2" t="s">
        <v>840</v>
      </c>
      <c r="D4549" s="2" t="s">
        <v>24</v>
      </c>
      <c r="E4549">
        <v>3.26</v>
      </c>
      <c r="F4549" t="s">
        <v>663</v>
      </c>
      <c r="G4549" s="1">
        <v>47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3">
        <v>44950</v>
      </c>
      <c r="AO4549" s="3">
        <v>44994</v>
      </c>
      <c r="AS4549" s="2" t="s">
        <v>362</v>
      </c>
      <c r="AT4549" s="2" t="s">
        <v>16</v>
      </c>
      <c r="AU4549">
        <f t="shared" si="210"/>
        <v>47</v>
      </c>
      <c r="AV4549">
        <f t="shared" si="211"/>
        <v>0</v>
      </c>
      <c r="AW4549">
        <f t="shared" si="212"/>
        <v>0</v>
      </c>
    </row>
    <row r="4550" spans="1:49" hidden="1" x14ac:dyDescent="0.3">
      <c r="A4550" s="2" t="s">
        <v>279</v>
      </c>
      <c r="B4550" s="2" t="s">
        <v>7</v>
      </c>
      <c r="C4550" s="2" t="s">
        <v>839</v>
      </c>
      <c r="D4550" s="2" t="s">
        <v>24</v>
      </c>
      <c r="E4550">
        <v>7.66</v>
      </c>
      <c r="F4550" t="s">
        <v>663</v>
      </c>
      <c r="G4550" s="1">
        <v>36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3">
        <v>44223</v>
      </c>
      <c r="AO4550" s="3">
        <v>45492</v>
      </c>
      <c r="AS4550" s="2" t="s">
        <v>289</v>
      </c>
      <c r="AT4550" s="2" t="s">
        <v>16</v>
      </c>
      <c r="AU4550">
        <f t="shared" ref="AU4550:AU4613" si="213">SUM(G4550:AL4550)</f>
        <v>36</v>
      </c>
      <c r="AV4550">
        <f t="shared" ref="AV4550:AV4613" si="214">SUM(Z4550:AL4550)</f>
        <v>0</v>
      </c>
      <c r="AW4550">
        <f t="shared" ref="AW4550:AW4613" si="215">SUM(L4550:X4550)</f>
        <v>0</v>
      </c>
    </row>
    <row r="4551" spans="1:49" hidden="1" x14ac:dyDescent="0.3">
      <c r="A4551" s="2" t="s">
        <v>279</v>
      </c>
      <c r="B4551" s="2" t="s">
        <v>7</v>
      </c>
      <c r="C4551" s="2" t="s">
        <v>837</v>
      </c>
      <c r="D4551" s="2" t="s">
        <v>46</v>
      </c>
      <c r="E4551">
        <v>4.5999999999999996</v>
      </c>
      <c r="F4551" t="s">
        <v>663</v>
      </c>
      <c r="G4551" s="1">
        <v>14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1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3">
        <v>45420</v>
      </c>
      <c r="AO4551" s="3">
        <v>45446</v>
      </c>
      <c r="AS4551" s="2" t="s">
        <v>2134</v>
      </c>
      <c r="AT4551" s="2" t="s">
        <v>16</v>
      </c>
      <c r="AU4551">
        <f t="shared" si="213"/>
        <v>16</v>
      </c>
      <c r="AV4551">
        <f t="shared" si="214"/>
        <v>1</v>
      </c>
      <c r="AW4551">
        <f t="shared" si="215"/>
        <v>1</v>
      </c>
    </row>
    <row r="4552" spans="1:49" hidden="1" x14ac:dyDescent="0.3">
      <c r="A4552" s="2" t="s">
        <v>279</v>
      </c>
      <c r="B4552" s="2" t="s">
        <v>7</v>
      </c>
      <c r="C4552" s="2" t="s">
        <v>836</v>
      </c>
      <c r="D4552" s="2" t="s">
        <v>46</v>
      </c>
      <c r="E4552">
        <v>10.6</v>
      </c>
      <c r="F4552" t="s">
        <v>663</v>
      </c>
      <c r="G4552" s="1">
        <v>24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3">
        <v>41768</v>
      </c>
      <c r="AO4552" s="3">
        <v>45446</v>
      </c>
      <c r="AS4552" s="2" t="s">
        <v>217</v>
      </c>
      <c r="AU4552">
        <f t="shared" si="213"/>
        <v>24</v>
      </c>
      <c r="AV4552">
        <f t="shared" si="214"/>
        <v>0</v>
      </c>
      <c r="AW4552">
        <f t="shared" si="215"/>
        <v>0</v>
      </c>
    </row>
    <row r="4553" spans="1:49" hidden="1" x14ac:dyDescent="0.3">
      <c r="A4553" s="2" t="s">
        <v>279</v>
      </c>
      <c r="B4553" s="2" t="s">
        <v>7</v>
      </c>
      <c r="C4553" s="2" t="s">
        <v>835</v>
      </c>
      <c r="D4553" s="2" t="s">
        <v>24</v>
      </c>
      <c r="E4553">
        <v>5.55</v>
      </c>
      <c r="F4553" t="s">
        <v>663</v>
      </c>
      <c r="G4553" s="1">
        <v>16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3">
        <v>44714</v>
      </c>
      <c r="AO4553" s="3">
        <v>45446</v>
      </c>
      <c r="AS4553" s="2" t="s">
        <v>2365</v>
      </c>
      <c r="AT4553" s="2" t="s">
        <v>16</v>
      </c>
      <c r="AU4553">
        <f t="shared" si="213"/>
        <v>16</v>
      </c>
      <c r="AV4553">
        <f t="shared" si="214"/>
        <v>0</v>
      </c>
      <c r="AW4553">
        <f t="shared" si="215"/>
        <v>0</v>
      </c>
    </row>
    <row r="4554" spans="1:49" hidden="1" x14ac:dyDescent="0.3">
      <c r="A4554" s="2" t="s">
        <v>279</v>
      </c>
      <c r="B4554" s="2" t="s">
        <v>7</v>
      </c>
      <c r="C4554" s="2" t="s">
        <v>1653</v>
      </c>
      <c r="D4554" s="2" t="s">
        <v>24</v>
      </c>
      <c r="E4554">
        <v>8.67</v>
      </c>
      <c r="F4554" t="s">
        <v>663</v>
      </c>
      <c r="G4554" s="1">
        <v>3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2</v>
      </c>
      <c r="T4554" s="1">
        <v>0</v>
      </c>
      <c r="U4554" s="1">
        <v>0</v>
      </c>
      <c r="V4554" s="1">
        <v>2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0</v>
      </c>
      <c r="AJ4554" s="1">
        <v>1</v>
      </c>
      <c r="AK4554" s="1">
        <v>0</v>
      </c>
      <c r="AL4554" s="1">
        <v>0</v>
      </c>
      <c r="AM4554" s="1">
        <v>1</v>
      </c>
      <c r="AN4554" s="3">
        <v>45377</v>
      </c>
      <c r="AO4554" s="3">
        <v>45492</v>
      </c>
      <c r="AS4554" s="2" t="s">
        <v>2249</v>
      </c>
      <c r="AU4554">
        <f t="shared" si="213"/>
        <v>10</v>
      </c>
      <c r="AV4554">
        <f t="shared" si="214"/>
        <v>2</v>
      </c>
      <c r="AW4554">
        <f t="shared" si="215"/>
        <v>4</v>
      </c>
    </row>
    <row r="4555" spans="1:49" hidden="1" x14ac:dyDescent="0.3">
      <c r="A4555" s="2" t="s">
        <v>279</v>
      </c>
      <c r="B4555" s="2" t="s">
        <v>7</v>
      </c>
      <c r="C4555" s="2" t="s">
        <v>1130</v>
      </c>
      <c r="D4555" s="2" t="s">
        <v>24</v>
      </c>
      <c r="E4555">
        <v>8.65</v>
      </c>
      <c r="F4555" t="s">
        <v>663</v>
      </c>
      <c r="G4555" s="1">
        <v>12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O4555" s="3">
        <v>44727</v>
      </c>
      <c r="AS4555" s="2" t="s">
        <v>2134</v>
      </c>
      <c r="AT4555" s="2" t="s">
        <v>16</v>
      </c>
      <c r="AU4555">
        <f t="shared" si="213"/>
        <v>12</v>
      </c>
      <c r="AV4555">
        <f t="shared" si="214"/>
        <v>0</v>
      </c>
      <c r="AW4555">
        <f t="shared" si="215"/>
        <v>0</v>
      </c>
    </row>
    <row r="4556" spans="1:49" hidden="1" x14ac:dyDescent="0.3">
      <c r="A4556" s="2" t="s">
        <v>279</v>
      </c>
      <c r="B4556" s="2" t="s">
        <v>7</v>
      </c>
      <c r="C4556" s="2" t="s">
        <v>2643</v>
      </c>
      <c r="D4556" s="2" t="s">
        <v>46</v>
      </c>
      <c r="E4556">
        <v>6.84</v>
      </c>
      <c r="F4556" t="s">
        <v>663</v>
      </c>
      <c r="G4556" s="1">
        <v>1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3">
        <v>43753</v>
      </c>
      <c r="AO4556" s="3">
        <v>43803</v>
      </c>
      <c r="AS4556" s="2" t="s">
        <v>137</v>
      </c>
      <c r="AT4556" s="2" t="s">
        <v>16</v>
      </c>
      <c r="AU4556">
        <f t="shared" si="213"/>
        <v>1</v>
      </c>
      <c r="AV4556">
        <f t="shared" si="214"/>
        <v>0</v>
      </c>
      <c r="AW4556">
        <f t="shared" si="215"/>
        <v>0</v>
      </c>
    </row>
    <row r="4557" spans="1:49" hidden="1" x14ac:dyDescent="0.3">
      <c r="A4557" s="2" t="s">
        <v>279</v>
      </c>
      <c r="B4557" s="2" t="s">
        <v>7</v>
      </c>
      <c r="C4557" s="2" t="s">
        <v>1905</v>
      </c>
      <c r="D4557" s="2" t="s">
        <v>24</v>
      </c>
      <c r="E4557">
        <v>4.8099999999999996</v>
      </c>
      <c r="F4557" t="s">
        <v>663</v>
      </c>
      <c r="G4557" s="1">
        <v>6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3">
        <v>44201</v>
      </c>
      <c r="AO4557" s="3">
        <v>44727</v>
      </c>
      <c r="AP4557" t="s">
        <v>3016</v>
      </c>
      <c r="AQ4557" s="3">
        <v>43658</v>
      </c>
      <c r="AR4557" t="s">
        <v>2</v>
      </c>
      <c r="AS4557" s="2" t="s">
        <v>280</v>
      </c>
      <c r="AT4557" s="2" t="s">
        <v>16</v>
      </c>
      <c r="AU4557">
        <f t="shared" si="213"/>
        <v>6</v>
      </c>
      <c r="AV4557">
        <f t="shared" si="214"/>
        <v>0</v>
      </c>
      <c r="AW4557">
        <f t="shared" si="215"/>
        <v>0</v>
      </c>
    </row>
    <row r="4558" spans="1:49" hidden="1" x14ac:dyDescent="0.3">
      <c r="A4558" s="2" t="s">
        <v>279</v>
      </c>
      <c r="B4558" s="2" t="s">
        <v>7</v>
      </c>
      <c r="C4558" s="2" t="s">
        <v>833</v>
      </c>
      <c r="D4558" s="2" t="s">
        <v>46</v>
      </c>
      <c r="E4558">
        <v>13.75</v>
      </c>
      <c r="F4558" t="s">
        <v>663</v>
      </c>
      <c r="G4558" s="1">
        <v>0</v>
      </c>
      <c r="H4558" s="1">
        <v>12</v>
      </c>
      <c r="I4558" s="1">
        <v>0</v>
      </c>
      <c r="J4558" s="1">
        <v>0</v>
      </c>
      <c r="K4558" s="1">
        <v>0</v>
      </c>
      <c r="L4558" s="1">
        <v>0</v>
      </c>
      <c r="M4558" s="1">
        <v>3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4</v>
      </c>
      <c r="W4558" s="1">
        <v>21</v>
      </c>
      <c r="X4558" s="1">
        <v>0</v>
      </c>
      <c r="Y4558" s="1">
        <v>5</v>
      </c>
      <c r="Z4558" s="1">
        <v>0</v>
      </c>
      <c r="AA4558" s="1">
        <v>3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</v>
      </c>
      <c r="AK4558" s="1">
        <v>3</v>
      </c>
      <c r="AL4558" s="1">
        <v>0</v>
      </c>
      <c r="AM4558" s="1">
        <v>1</v>
      </c>
      <c r="AN4558" s="3">
        <v>45561</v>
      </c>
      <c r="AO4558" s="3">
        <v>45568</v>
      </c>
      <c r="AP4558" t="s">
        <v>3426</v>
      </c>
      <c r="AQ4558" s="3">
        <v>43136</v>
      </c>
      <c r="AR4558" t="s">
        <v>2</v>
      </c>
      <c r="AS4558" s="2" t="s">
        <v>289</v>
      </c>
      <c r="AU4558">
        <f t="shared" si="213"/>
        <v>52</v>
      </c>
      <c r="AV4558">
        <f t="shared" si="214"/>
        <v>7</v>
      </c>
      <c r="AW4558">
        <f t="shared" si="215"/>
        <v>28</v>
      </c>
    </row>
    <row r="4559" spans="1:49" hidden="1" x14ac:dyDescent="0.3">
      <c r="A4559" s="2" t="s">
        <v>279</v>
      </c>
      <c r="B4559" s="2" t="s">
        <v>7</v>
      </c>
      <c r="C4559" s="2" t="s">
        <v>832</v>
      </c>
      <c r="D4559" s="2" t="s">
        <v>46</v>
      </c>
      <c r="E4559">
        <v>8.7799999999999994</v>
      </c>
      <c r="F4559" t="s">
        <v>663</v>
      </c>
      <c r="G4559" s="1">
        <v>6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0</v>
      </c>
      <c r="AL4559" s="1">
        <v>0</v>
      </c>
      <c r="AM4559" s="1">
        <v>0</v>
      </c>
      <c r="AN4559" s="3">
        <v>45315</v>
      </c>
      <c r="AO4559" s="3">
        <v>44224</v>
      </c>
      <c r="AS4559" s="2" t="s">
        <v>623</v>
      </c>
      <c r="AT4559" s="2" t="s">
        <v>16</v>
      </c>
      <c r="AU4559">
        <f t="shared" si="213"/>
        <v>8</v>
      </c>
      <c r="AV4559">
        <f t="shared" si="214"/>
        <v>1</v>
      </c>
      <c r="AW4559">
        <f t="shared" si="215"/>
        <v>1</v>
      </c>
    </row>
    <row r="4560" spans="1:49" hidden="1" x14ac:dyDescent="0.3">
      <c r="A4560" s="2" t="s">
        <v>279</v>
      </c>
      <c r="B4560" s="2" t="s">
        <v>7</v>
      </c>
      <c r="C4560" s="2" t="s">
        <v>831</v>
      </c>
      <c r="D4560" s="2" t="s">
        <v>46</v>
      </c>
      <c r="E4560">
        <v>7.2</v>
      </c>
      <c r="F4560" t="s">
        <v>663</v>
      </c>
      <c r="G4560" s="1">
        <v>8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6</v>
      </c>
      <c r="R4560" s="1">
        <v>0</v>
      </c>
      <c r="S4560" s="1">
        <v>0</v>
      </c>
      <c r="T4560" s="1">
        <v>1</v>
      </c>
      <c r="U4560" s="1">
        <v>0</v>
      </c>
      <c r="V4560" s="1">
        <v>0</v>
      </c>
      <c r="W4560" s="1">
        <v>0</v>
      </c>
      <c r="X4560" s="1">
        <v>6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1</v>
      </c>
      <c r="AF4560" s="1">
        <v>0</v>
      </c>
      <c r="AG4560" s="1">
        <v>0</v>
      </c>
      <c r="AH4560" s="1">
        <v>1</v>
      </c>
      <c r="AI4560" s="1">
        <v>0</v>
      </c>
      <c r="AJ4560" s="1">
        <v>0</v>
      </c>
      <c r="AK4560" s="1">
        <v>0</v>
      </c>
      <c r="AL4560" s="1">
        <v>1</v>
      </c>
      <c r="AM4560" s="1">
        <v>0</v>
      </c>
      <c r="AN4560" s="3">
        <v>45414</v>
      </c>
      <c r="AO4560" s="3">
        <v>45492</v>
      </c>
      <c r="AS4560" s="2" t="s">
        <v>3409</v>
      </c>
      <c r="AU4560">
        <f t="shared" si="213"/>
        <v>24</v>
      </c>
      <c r="AV4560">
        <f t="shared" si="214"/>
        <v>3</v>
      </c>
      <c r="AW4560">
        <f t="shared" si="215"/>
        <v>13</v>
      </c>
    </row>
    <row r="4561" spans="1:49" hidden="1" x14ac:dyDescent="0.3">
      <c r="A4561" s="2" t="s">
        <v>279</v>
      </c>
      <c r="B4561" s="2" t="s">
        <v>7</v>
      </c>
      <c r="C4561" s="2" t="s">
        <v>2640</v>
      </c>
      <c r="D4561" s="2" t="s">
        <v>24</v>
      </c>
      <c r="E4561">
        <v>9.2799999999999994</v>
      </c>
      <c r="F4561" t="s">
        <v>663</v>
      </c>
      <c r="G4561" s="1">
        <v>61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40</v>
      </c>
      <c r="T4561" s="1">
        <v>0</v>
      </c>
      <c r="U4561" s="1">
        <v>0</v>
      </c>
      <c r="V4561" s="1">
        <v>0</v>
      </c>
      <c r="W4561" s="1">
        <v>45</v>
      </c>
      <c r="X4561" s="1">
        <v>34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1</v>
      </c>
      <c r="AH4561" s="1">
        <v>0</v>
      </c>
      <c r="AI4561" s="1">
        <v>0</v>
      </c>
      <c r="AJ4561" s="1">
        <v>0</v>
      </c>
      <c r="AK4561" s="1">
        <v>2</v>
      </c>
      <c r="AL4561" s="1">
        <v>1</v>
      </c>
      <c r="AM4561" s="1">
        <v>0</v>
      </c>
      <c r="AN4561" s="3">
        <v>45370</v>
      </c>
      <c r="AO4561" s="3">
        <v>45428</v>
      </c>
      <c r="AS4561" s="2" t="s">
        <v>3365</v>
      </c>
      <c r="AU4561">
        <f t="shared" si="213"/>
        <v>184</v>
      </c>
      <c r="AV4561">
        <f t="shared" si="214"/>
        <v>4</v>
      </c>
      <c r="AW4561">
        <f t="shared" si="215"/>
        <v>119</v>
      </c>
    </row>
    <row r="4562" spans="1:49" hidden="1" x14ac:dyDescent="0.3">
      <c r="A4562" s="2" t="s">
        <v>279</v>
      </c>
      <c r="B4562" s="2" t="s">
        <v>7</v>
      </c>
      <c r="C4562" s="2" t="s">
        <v>1126</v>
      </c>
      <c r="D4562" s="2" t="s">
        <v>46</v>
      </c>
      <c r="E4562">
        <v>7.34</v>
      </c>
      <c r="F4562" t="s">
        <v>663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4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</v>
      </c>
      <c r="Z4562" s="1">
        <v>0</v>
      </c>
      <c r="AA4562" s="1">
        <v>2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1</v>
      </c>
      <c r="AN4562" s="3">
        <v>45541</v>
      </c>
      <c r="AO4562" s="3">
        <v>45568</v>
      </c>
      <c r="AS4562" s="2" t="s">
        <v>3417</v>
      </c>
      <c r="AU4562">
        <f t="shared" si="213"/>
        <v>8</v>
      </c>
      <c r="AV4562">
        <f t="shared" si="214"/>
        <v>2</v>
      </c>
      <c r="AW4562">
        <f t="shared" si="215"/>
        <v>4</v>
      </c>
    </row>
    <row r="4563" spans="1:49" hidden="1" x14ac:dyDescent="0.3">
      <c r="A4563" s="2" t="s">
        <v>279</v>
      </c>
      <c r="B4563" s="2" t="s">
        <v>7</v>
      </c>
      <c r="C4563" s="2" t="s">
        <v>562</v>
      </c>
      <c r="D4563" s="2" t="s">
        <v>46</v>
      </c>
      <c r="E4563">
        <v>8.4</v>
      </c>
      <c r="F4563" t="s">
        <v>663</v>
      </c>
      <c r="G4563" s="1">
        <v>13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1</v>
      </c>
      <c r="S4563" s="1">
        <v>0</v>
      </c>
      <c r="T4563" s="1">
        <v>0</v>
      </c>
      <c r="U4563" s="1">
        <v>2</v>
      </c>
      <c r="V4563" s="1">
        <v>0</v>
      </c>
      <c r="W4563" s="1">
        <v>0</v>
      </c>
      <c r="X4563" s="1">
        <v>12</v>
      </c>
      <c r="Y4563" s="1">
        <v>10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1</v>
      </c>
      <c r="AG4563" s="1">
        <v>0</v>
      </c>
      <c r="AH4563" s="1">
        <v>0</v>
      </c>
      <c r="AI4563" s="1">
        <v>2</v>
      </c>
      <c r="AJ4563" s="1">
        <v>0</v>
      </c>
      <c r="AK4563" s="1">
        <v>0</v>
      </c>
      <c r="AL4563" s="1">
        <v>1</v>
      </c>
      <c r="AM4563" s="1">
        <v>1</v>
      </c>
      <c r="AN4563" s="3">
        <v>45406</v>
      </c>
      <c r="AO4563" s="3">
        <v>45526</v>
      </c>
      <c r="AS4563" s="2" t="s">
        <v>277</v>
      </c>
      <c r="AU4563">
        <f t="shared" si="213"/>
        <v>42</v>
      </c>
      <c r="AV4563">
        <f t="shared" si="214"/>
        <v>4</v>
      </c>
      <c r="AW4563">
        <f t="shared" si="215"/>
        <v>15</v>
      </c>
    </row>
    <row r="4564" spans="1:49" hidden="1" x14ac:dyDescent="0.3">
      <c r="A4564" s="2" t="s">
        <v>279</v>
      </c>
      <c r="B4564" s="2" t="s">
        <v>7</v>
      </c>
      <c r="C4564" s="2" t="s">
        <v>830</v>
      </c>
      <c r="D4564" s="2" t="s">
        <v>46</v>
      </c>
      <c r="E4564">
        <v>6.03</v>
      </c>
      <c r="F4564" t="s">
        <v>663</v>
      </c>
      <c r="G4564" s="1">
        <v>119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1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3">
        <v>45502</v>
      </c>
      <c r="AO4564" s="3">
        <v>45492</v>
      </c>
      <c r="AP4564" t="s">
        <v>3395</v>
      </c>
      <c r="AQ4564" s="3">
        <v>44643</v>
      </c>
      <c r="AR4564" t="s">
        <v>2</v>
      </c>
      <c r="AS4564" s="2" t="s">
        <v>3365</v>
      </c>
      <c r="AU4564">
        <f t="shared" si="213"/>
        <v>121</v>
      </c>
      <c r="AV4564">
        <f t="shared" si="214"/>
        <v>1</v>
      </c>
      <c r="AW4564">
        <f t="shared" si="215"/>
        <v>1</v>
      </c>
    </row>
    <row r="4565" spans="1:49" hidden="1" x14ac:dyDescent="0.3">
      <c r="A4565" s="2" t="s">
        <v>279</v>
      </c>
      <c r="B4565" s="2" t="s">
        <v>7</v>
      </c>
      <c r="C4565" s="2" t="s">
        <v>1736</v>
      </c>
      <c r="D4565" s="2" t="s">
        <v>24</v>
      </c>
      <c r="E4565">
        <v>15.5</v>
      </c>
      <c r="F4565" t="s">
        <v>663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12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1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3">
        <v>45468</v>
      </c>
      <c r="AO4565" s="3">
        <v>45538</v>
      </c>
      <c r="AS4565" s="2" t="s">
        <v>2202</v>
      </c>
      <c r="AT4565" s="2" t="s">
        <v>16</v>
      </c>
      <c r="AU4565">
        <f t="shared" si="213"/>
        <v>13</v>
      </c>
      <c r="AV4565">
        <f t="shared" si="214"/>
        <v>1</v>
      </c>
      <c r="AW4565">
        <f t="shared" si="215"/>
        <v>12</v>
      </c>
    </row>
    <row r="4566" spans="1:49" hidden="1" x14ac:dyDescent="0.3">
      <c r="A4566" s="2" t="s">
        <v>279</v>
      </c>
      <c r="B4566" s="2" t="s">
        <v>7</v>
      </c>
      <c r="C4566" s="2" t="s">
        <v>1651</v>
      </c>
      <c r="D4566" s="2" t="s">
        <v>24</v>
      </c>
      <c r="E4566">
        <v>12.26</v>
      </c>
      <c r="F4566" t="s">
        <v>663</v>
      </c>
      <c r="G4566" s="1">
        <v>6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3">
        <v>44917</v>
      </c>
      <c r="AO4566" s="3">
        <v>45184</v>
      </c>
      <c r="AS4566" s="2" t="s">
        <v>3333</v>
      </c>
      <c r="AT4566" s="2" t="s">
        <v>16</v>
      </c>
      <c r="AU4566">
        <f t="shared" si="213"/>
        <v>6</v>
      </c>
      <c r="AV4566">
        <f t="shared" si="214"/>
        <v>0</v>
      </c>
      <c r="AW4566">
        <f t="shared" si="215"/>
        <v>0</v>
      </c>
    </row>
    <row r="4567" spans="1:49" hidden="1" x14ac:dyDescent="0.3">
      <c r="A4567" s="2" t="s">
        <v>279</v>
      </c>
      <c r="B4567" s="2" t="s">
        <v>7</v>
      </c>
      <c r="C4567" s="2" t="s">
        <v>169</v>
      </c>
      <c r="D4567" s="2" t="s">
        <v>24</v>
      </c>
      <c r="E4567">
        <v>9.5</v>
      </c>
      <c r="F4567" t="s">
        <v>663</v>
      </c>
      <c r="G4567" s="1">
        <v>8</v>
      </c>
      <c r="H4567" s="1">
        <v>1</v>
      </c>
      <c r="I4567" s="1">
        <v>0</v>
      </c>
      <c r="J4567" s="1">
        <v>0</v>
      </c>
      <c r="K4567" s="1">
        <v>0</v>
      </c>
      <c r="L4567" s="1">
        <v>0</v>
      </c>
      <c r="M4567" s="1">
        <v>4</v>
      </c>
      <c r="N4567" s="1">
        <v>0</v>
      </c>
      <c r="O4567" s="1">
        <v>0</v>
      </c>
      <c r="P4567" s="1">
        <v>0</v>
      </c>
      <c r="Q4567" s="1">
        <v>2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6</v>
      </c>
      <c r="X4567" s="1">
        <v>6</v>
      </c>
      <c r="Y4567" s="1">
        <v>5</v>
      </c>
      <c r="Z4567" s="1">
        <v>0</v>
      </c>
      <c r="AA4567" s="1">
        <v>3</v>
      </c>
      <c r="AB4567" s="1">
        <v>0</v>
      </c>
      <c r="AC4567" s="1">
        <v>0</v>
      </c>
      <c r="AD4567" s="1">
        <v>0</v>
      </c>
      <c r="AE4567" s="1">
        <v>1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</v>
      </c>
      <c r="AL4567" s="1">
        <v>3</v>
      </c>
      <c r="AM4567" s="1">
        <v>2</v>
      </c>
      <c r="AN4567" s="3">
        <v>45559</v>
      </c>
      <c r="AO4567" s="3">
        <v>45468</v>
      </c>
      <c r="AS4567" s="2" t="s">
        <v>1608</v>
      </c>
      <c r="AU4567">
        <f t="shared" si="213"/>
        <v>41</v>
      </c>
      <c r="AV4567">
        <f t="shared" si="214"/>
        <v>9</v>
      </c>
      <c r="AW4567">
        <f t="shared" si="215"/>
        <v>18</v>
      </c>
    </row>
    <row r="4568" spans="1:49" hidden="1" x14ac:dyDescent="0.3">
      <c r="A4568" s="2" t="s">
        <v>279</v>
      </c>
      <c r="B4568" s="2" t="s">
        <v>7</v>
      </c>
      <c r="C4568" s="2" t="s">
        <v>1647</v>
      </c>
      <c r="D4568" s="2" t="s">
        <v>24</v>
      </c>
      <c r="E4568">
        <v>8.4600000000000009</v>
      </c>
      <c r="F4568" t="s">
        <v>663</v>
      </c>
      <c r="G4568" s="1">
        <v>12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3">
        <v>45049</v>
      </c>
      <c r="AO4568" s="3">
        <v>45492</v>
      </c>
      <c r="AS4568" s="2" t="s">
        <v>3404</v>
      </c>
      <c r="AU4568">
        <f t="shared" si="213"/>
        <v>12</v>
      </c>
      <c r="AV4568">
        <f t="shared" si="214"/>
        <v>0</v>
      </c>
      <c r="AW4568">
        <f t="shared" si="215"/>
        <v>0</v>
      </c>
    </row>
    <row r="4569" spans="1:49" hidden="1" x14ac:dyDescent="0.3">
      <c r="A4569" s="2" t="s">
        <v>279</v>
      </c>
      <c r="B4569" s="2" t="s">
        <v>7</v>
      </c>
      <c r="C4569" s="2" t="s">
        <v>829</v>
      </c>
      <c r="D4569" s="2" t="s">
        <v>24</v>
      </c>
      <c r="E4569">
        <v>22.88</v>
      </c>
      <c r="F4569" t="s">
        <v>663</v>
      </c>
      <c r="G4569" s="1">
        <v>7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2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</v>
      </c>
      <c r="AK4569" s="1">
        <v>0</v>
      </c>
      <c r="AL4569" s="1">
        <v>0</v>
      </c>
      <c r="AM4569" s="1">
        <v>0</v>
      </c>
      <c r="AN4569" s="3">
        <v>45273</v>
      </c>
      <c r="AO4569" s="3">
        <v>44994</v>
      </c>
      <c r="AS4569" s="2" t="s">
        <v>1608</v>
      </c>
      <c r="AT4569" s="2" t="s">
        <v>16</v>
      </c>
      <c r="AU4569">
        <f t="shared" si="213"/>
        <v>10</v>
      </c>
      <c r="AV4569">
        <f t="shared" si="214"/>
        <v>1</v>
      </c>
      <c r="AW4569">
        <f t="shared" si="215"/>
        <v>2</v>
      </c>
    </row>
    <row r="4570" spans="1:49" hidden="1" x14ac:dyDescent="0.3">
      <c r="A4570" s="2" t="s">
        <v>279</v>
      </c>
      <c r="B4570" s="2" t="s">
        <v>7</v>
      </c>
      <c r="C4570" s="2" t="s">
        <v>827</v>
      </c>
      <c r="D4570" s="2" t="s">
        <v>46</v>
      </c>
      <c r="E4570">
        <v>14.84</v>
      </c>
      <c r="F4570" t="s">
        <v>663</v>
      </c>
      <c r="G4570" s="1">
        <v>1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3">
        <v>44229</v>
      </c>
      <c r="AO4570" s="3">
        <v>45121</v>
      </c>
      <c r="AS4570" s="2" t="s">
        <v>289</v>
      </c>
      <c r="AT4570" s="2" t="s">
        <v>16</v>
      </c>
      <c r="AU4570">
        <f t="shared" si="213"/>
        <v>1</v>
      </c>
      <c r="AV4570">
        <f t="shared" si="214"/>
        <v>0</v>
      </c>
      <c r="AW4570">
        <f t="shared" si="215"/>
        <v>0</v>
      </c>
    </row>
    <row r="4571" spans="1:49" hidden="1" x14ac:dyDescent="0.3">
      <c r="A4571" s="2" t="s">
        <v>279</v>
      </c>
      <c r="B4571" s="2" t="s">
        <v>7</v>
      </c>
      <c r="C4571" s="2" t="s">
        <v>1902</v>
      </c>
      <c r="D4571" s="2" t="s">
        <v>24</v>
      </c>
      <c r="E4571">
        <v>45.69</v>
      </c>
      <c r="F4571" t="s">
        <v>663</v>
      </c>
      <c r="G4571" s="1">
        <v>1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3">
        <v>44350</v>
      </c>
      <c r="AO4571" s="3">
        <v>44384</v>
      </c>
      <c r="AS4571" s="2" t="s">
        <v>3425</v>
      </c>
      <c r="AT4571" s="2" t="s">
        <v>16</v>
      </c>
      <c r="AU4571">
        <f t="shared" si="213"/>
        <v>1</v>
      </c>
      <c r="AV4571">
        <f t="shared" si="214"/>
        <v>0</v>
      </c>
      <c r="AW4571">
        <f t="shared" si="215"/>
        <v>0</v>
      </c>
    </row>
    <row r="4572" spans="1:49" hidden="1" x14ac:dyDescent="0.3">
      <c r="A4572" s="2" t="s">
        <v>279</v>
      </c>
      <c r="B4572" s="2" t="s">
        <v>7</v>
      </c>
      <c r="C4572" s="2" t="s">
        <v>168</v>
      </c>
      <c r="D4572" s="2" t="s">
        <v>24</v>
      </c>
      <c r="E4572">
        <v>11.32</v>
      </c>
      <c r="F4572" t="s">
        <v>663</v>
      </c>
      <c r="G4572" s="1">
        <v>1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3">
        <v>44265</v>
      </c>
      <c r="AO4572" s="3">
        <v>44274</v>
      </c>
      <c r="AS4572" s="2" t="s">
        <v>1549</v>
      </c>
      <c r="AT4572" s="2" t="s">
        <v>16</v>
      </c>
      <c r="AU4572">
        <f t="shared" si="213"/>
        <v>1</v>
      </c>
      <c r="AV4572">
        <f t="shared" si="214"/>
        <v>0</v>
      </c>
      <c r="AW4572">
        <f t="shared" si="215"/>
        <v>0</v>
      </c>
    </row>
    <row r="4573" spans="1:49" hidden="1" x14ac:dyDescent="0.3">
      <c r="A4573" s="2" t="s">
        <v>279</v>
      </c>
      <c r="B4573" s="2" t="s">
        <v>7</v>
      </c>
      <c r="C4573" s="2" t="s">
        <v>1646</v>
      </c>
      <c r="D4573" s="2" t="s">
        <v>46</v>
      </c>
      <c r="E4573">
        <v>8.91</v>
      </c>
      <c r="F4573" t="s">
        <v>663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1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3</v>
      </c>
      <c r="X4573" s="1">
        <v>0</v>
      </c>
      <c r="Y4573" s="1">
        <v>0</v>
      </c>
      <c r="Z4573" s="1">
        <v>0</v>
      </c>
      <c r="AA4573" s="1">
        <v>0</v>
      </c>
      <c r="AB4573" s="1">
        <v>1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0</v>
      </c>
      <c r="AM4573" s="1">
        <v>0</v>
      </c>
      <c r="AN4573" s="3">
        <v>45510</v>
      </c>
      <c r="AO4573" s="3">
        <v>45313</v>
      </c>
      <c r="AP4573" t="s">
        <v>2194</v>
      </c>
      <c r="AQ4573" s="3">
        <v>45015</v>
      </c>
      <c r="AR4573" t="s">
        <v>2</v>
      </c>
      <c r="AS4573" s="2" t="s">
        <v>1608</v>
      </c>
      <c r="AU4573">
        <f t="shared" si="213"/>
        <v>6</v>
      </c>
      <c r="AV4573">
        <f t="shared" si="214"/>
        <v>2</v>
      </c>
      <c r="AW4573">
        <f t="shared" si="215"/>
        <v>4</v>
      </c>
    </row>
    <row r="4574" spans="1:49" hidden="1" x14ac:dyDescent="0.3">
      <c r="A4574" s="2" t="s">
        <v>279</v>
      </c>
      <c r="B4574" s="2" t="s">
        <v>7</v>
      </c>
      <c r="C4574" s="2" t="s">
        <v>825</v>
      </c>
      <c r="D4574" s="2" t="s">
        <v>46</v>
      </c>
      <c r="E4574">
        <v>17.52</v>
      </c>
      <c r="F4574" t="s">
        <v>663</v>
      </c>
      <c r="G4574" s="1">
        <v>6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  <c r="M4574" s="1">
        <v>6</v>
      </c>
      <c r="N4574" s="1">
        <v>0</v>
      </c>
      <c r="O4574" s="1">
        <v>0</v>
      </c>
      <c r="P4574" s="1">
        <v>3</v>
      </c>
      <c r="Q4574" s="1">
        <v>0</v>
      </c>
      <c r="R4574" s="1">
        <v>0</v>
      </c>
      <c r="S4574" s="1">
        <v>2</v>
      </c>
      <c r="T4574" s="1">
        <v>0</v>
      </c>
      <c r="U4574" s="1">
        <v>0</v>
      </c>
      <c r="V4574" s="1">
        <v>5</v>
      </c>
      <c r="W4574" s="1">
        <v>0</v>
      </c>
      <c r="X4574" s="1">
        <v>0</v>
      </c>
      <c r="Y4574" s="1">
        <v>0</v>
      </c>
      <c r="Z4574" s="1">
        <v>0</v>
      </c>
      <c r="AA4574" s="1">
        <v>5</v>
      </c>
      <c r="AB4574" s="1">
        <v>0</v>
      </c>
      <c r="AC4574" s="1">
        <v>0</v>
      </c>
      <c r="AD4574" s="1">
        <v>1</v>
      </c>
      <c r="AE4574" s="1">
        <v>0</v>
      </c>
      <c r="AF4574" s="1">
        <v>0</v>
      </c>
      <c r="AG4574" s="1">
        <v>1</v>
      </c>
      <c r="AH4574" s="1">
        <v>0</v>
      </c>
      <c r="AI4574" s="1">
        <v>0</v>
      </c>
      <c r="AJ4574" s="1">
        <v>1</v>
      </c>
      <c r="AK4574" s="1">
        <v>0</v>
      </c>
      <c r="AL4574" s="1">
        <v>0</v>
      </c>
      <c r="AM4574" s="1">
        <v>0</v>
      </c>
      <c r="AN4574" s="3">
        <v>45541</v>
      </c>
      <c r="AO4574" s="3">
        <v>45446</v>
      </c>
      <c r="AS4574" s="2" t="s">
        <v>3365</v>
      </c>
      <c r="AU4574">
        <f t="shared" si="213"/>
        <v>31</v>
      </c>
      <c r="AV4574">
        <f t="shared" si="214"/>
        <v>8</v>
      </c>
      <c r="AW4574">
        <f t="shared" si="215"/>
        <v>16</v>
      </c>
    </row>
    <row r="4575" spans="1:49" hidden="1" x14ac:dyDescent="0.3">
      <c r="A4575" s="2" t="s">
        <v>279</v>
      </c>
      <c r="B4575" s="2" t="s">
        <v>7</v>
      </c>
      <c r="C4575" s="2" t="s">
        <v>167</v>
      </c>
      <c r="D4575" s="2" t="s">
        <v>24</v>
      </c>
      <c r="E4575">
        <v>59.42</v>
      </c>
      <c r="F4575" t="s">
        <v>663</v>
      </c>
      <c r="G4575" s="1">
        <v>1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3">
        <v>44244</v>
      </c>
      <c r="AO4575" s="3">
        <v>44727</v>
      </c>
      <c r="AS4575" s="2" t="s">
        <v>289</v>
      </c>
      <c r="AT4575" s="2" t="s">
        <v>16</v>
      </c>
      <c r="AU4575">
        <f t="shared" si="213"/>
        <v>1</v>
      </c>
      <c r="AV4575">
        <f t="shared" si="214"/>
        <v>0</v>
      </c>
      <c r="AW4575">
        <f t="shared" si="215"/>
        <v>0</v>
      </c>
    </row>
    <row r="4576" spans="1:49" hidden="1" x14ac:dyDescent="0.3">
      <c r="A4576" s="2" t="s">
        <v>279</v>
      </c>
      <c r="B4576" s="2" t="s">
        <v>7</v>
      </c>
      <c r="C4576" s="2" t="s">
        <v>3424</v>
      </c>
      <c r="D4576" s="2" t="s">
        <v>3423</v>
      </c>
      <c r="E4576">
        <v>5.0599999999999996</v>
      </c>
      <c r="F4576" t="s">
        <v>663</v>
      </c>
      <c r="G4576" s="1">
        <v>11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3">
        <v>44950</v>
      </c>
      <c r="AO4576" s="3">
        <v>44931</v>
      </c>
      <c r="AS4576" s="2" t="s">
        <v>2202</v>
      </c>
      <c r="AT4576" s="2" t="s">
        <v>16</v>
      </c>
      <c r="AU4576">
        <f t="shared" si="213"/>
        <v>11</v>
      </c>
      <c r="AV4576">
        <f t="shared" si="214"/>
        <v>0</v>
      </c>
      <c r="AW4576">
        <f t="shared" si="215"/>
        <v>0</v>
      </c>
    </row>
    <row r="4577" spans="1:49" hidden="1" x14ac:dyDescent="0.3">
      <c r="A4577" s="2" t="s">
        <v>279</v>
      </c>
      <c r="B4577" s="2" t="s">
        <v>7</v>
      </c>
      <c r="C4577" s="2" t="s">
        <v>824</v>
      </c>
      <c r="D4577" s="2" t="s">
        <v>24</v>
      </c>
      <c r="E4577">
        <v>13.6</v>
      </c>
      <c r="F4577" t="s">
        <v>663</v>
      </c>
      <c r="G4577" s="1">
        <v>3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O4577" s="3">
        <v>45383</v>
      </c>
      <c r="AS4577" s="2" t="s">
        <v>3409</v>
      </c>
      <c r="AU4577">
        <f t="shared" si="213"/>
        <v>3</v>
      </c>
      <c r="AV4577">
        <f t="shared" si="214"/>
        <v>0</v>
      </c>
      <c r="AW4577">
        <f t="shared" si="215"/>
        <v>0</v>
      </c>
    </row>
    <row r="4578" spans="1:49" hidden="1" x14ac:dyDescent="0.3">
      <c r="A4578" s="2" t="s">
        <v>279</v>
      </c>
      <c r="B4578" s="2" t="s">
        <v>7</v>
      </c>
      <c r="C4578" s="2" t="s">
        <v>1119</v>
      </c>
      <c r="D4578" s="2" t="s">
        <v>24</v>
      </c>
      <c r="E4578">
        <v>14.81</v>
      </c>
      <c r="F4578" t="s">
        <v>663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4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0</v>
      </c>
      <c r="AM4578" s="1">
        <v>0</v>
      </c>
      <c r="AN4578" s="3">
        <v>45250</v>
      </c>
      <c r="AO4578" s="3">
        <v>45337</v>
      </c>
      <c r="AU4578">
        <f t="shared" si="213"/>
        <v>5</v>
      </c>
      <c r="AV4578">
        <f t="shared" si="214"/>
        <v>1</v>
      </c>
      <c r="AW4578">
        <f t="shared" si="215"/>
        <v>4</v>
      </c>
    </row>
    <row r="4579" spans="1:49" hidden="1" x14ac:dyDescent="0.3">
      <c r="A4579" s="2" t="s">
        <v>279</v>
      </c>
      <c r="B4579" s="2" t="s">
        <v>7</v>
      </c>
      <c r="C4579" s="2" t="s">
        <v>165</v>
      </c>
      <c r="D4579" s="2" t="s">
        <v>164</v>
      </c>
      <c r="E4579">
        <v>92.63</v>
      </c>
      <c r="F4579" t="s">
        <v>663</v>
      </c>
      <c r="G4579" s="1">
        <v>6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O4579" s="3">
        <v>45379</v>
      </c>
      <c r="AS4579" s="2" t="s">
        <v>286</v>
      </c>
      <c r="AU4579">
        <f t="shared" si="213"/>
        <v>6</v>
      </c>
      <c r="AV4579">
        <f t="shared" si="214"/>
        <v>0</v>
      </c>
      <c r="AW4579">
        <f t="shared" si="215"/>
        <v>0</v>
      </c>
    </row>
    <row r="4580" spans="1:49" hidden="1" x14ac:dyDescent="0.3">
      <c r="A4580" s="2" t="s">
        <v>279</v>
      </c>
      <c r="B4580" s="2" t="s">
        <v>7</v>
      </c>
      <c r="C4580" s="2" t="s">
        <v>317</v>
      </c>
      <c r="D4580" s="2" t="s">
        <v>24</v>
      </c>
      <c r="E4580">
        <v>14.31</v>
      </c>
      <c r="F4580" t="s">
        <v>663</v>
      </c>
      <c r="G4580" s="1">
        <v>1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O4580" s="3">
        <v>44552</v>
      </c>
      <c r="AS4580" s="2" t="s">
        <v>1608</v>
      </c>
      <c r="AT4580" s="2" t="s">
        <v>16</v>
      </c>
      <c r="AU4580">
        <f t="shared" si="213"/>
        <v>1</v>
      </c>
      <c r="AV4580">
        <f t="shared" si="214"/>
        <v>0</v>
      </c>
      <c r="AW4580">
        <f t="shared" si="215"/>
        <v>0</v>
      </c>
    </row>
    <row r="4581" spans="1:49" hidden="1" x14ac:dyDescent="0.3">
      <c r="A4581" s="2" t="s">
        <v>279</v>
      </c>
      <c r="B4581" s="2" t="s">
        <v>7</v>
      </c>
      <c r="C4581" s="2" t="s">
        <v>822</v>
      </c>
      <c r="D4581" s="2" t="s">
        <v>46</v>
      </c>
      <c r="E4581">
        <v>5.05</v>
      </c>
      <c r="F4581" t="s">
        <v>663</v>
      </c>
      <c r="G4581" s="1">
        <v>27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3">
        <v>43657</v>
      </c>
      <c r="AO4581" s="3">
        <v>45446</v>
      </c>
      <c r="AS4581" s="2" t="s">
        <v>137</v>
      </c>
      <c r="AT4581" s="2" t="s">
        <v>16</v>
      </c>
      <c r="AU4581">
        <f t="shared" si="213"/>
        <v>27</v>
      </c>
      <c r="AV4581">
        <f t="shared" si="214"/>
        <v>0</v>
      </c>
      <c r="AW4581">
        <f t="shared" si="215"/>
        <v>0</v>
      </c>
    </row>
    <row r="4582" spans="1:49" hidden="1" x14ac:dyDescent="0.3">
      <c r="A4582" s="2" t="s">
        <v>279</v>
      </c>
      <c r="B4582" s="2" t="s">
        <v>7</v>
      </c>
      <c r="C4582" s="2" t="s">
        <v>1117</v>
      </c>
      <c r="D4582" s="2" t="s">
        <v>24</v>
      </c>
      <c r="E4582">
        <v>16.22</v>
      </c>
      <c r="F4582" t="s">
        <v>663</v>
      </c>
      <c r="G4582" s="1">
        <v>4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O4582" s="3">
        <v>45028</v>
      </c>
      <c r="AS4582" s="2" t="s">
        <v>137</v>
      </c>
      <c r="AT4582" s="2" t="s">
        <v>16</v>
      </c>
      <c r="AU4582">
        <f t="shared" si="213"/>
        <v>4</v>
      </c>
      <c r="AV4582">
        <f t="shared" si="214"/>
        <v>0</v>
      </c>
      <c r="AW4582">
        <f t="shared" si="215"/>
        <v>0</v>
      </c>
    </row>
    <row r="4583" spans="1:49" hidden="1" x14ac:dyDescent="0.3">
      <c r="A4583" s="2" t="s">
        <v>279</v>
      </c>
      <c r="B4583" s="2" t="s">
        <v>7</v>
      </c>
      <c r="C4583" s="2" t="s">
        <v>818</v>
      </c>
      <c r="D4583" s="2" t="s">
        <v>46</v>
      </c>
      <c r="E4583">
        <v>6.5</v>
      </c>
      <c r="F4583" t="s">
        <v>663</v>
      </c>
      <c r="G4583" s="1">
        <v>5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O4583" s="3">
        <v>45205</v>
      </c>
      <c r="AS4583" s="2" t="s">
        <v>289</v>
      </c>
      <c r="AT4583" s="2" t="s">
        <v>16</v>
      </c>
      <c r="AU4583">
        <f t="shared" si="213"/>
        <v>5</v>
      </c>
      <c r="AV4583">
        <f t="shared" si="214"/>
        <v>0</v>
      </c>
      <c r="AW4583">
        <f t="shared" si="215"/>
        <v>0</v>
      </c>
    </row>
    <row r="4584" spans="1:49" hidden="1" x14ac:dyDescent="0.3">
      <c r="A4584" s="2" t="s">
        <v>279</v>
      </c>
      <c r="B4584" s="2" t="s">
        <v>7</v>
      </c>
      <c r="C4584" s="2" t="s">
        <v>355</v>
      </c>
      <c r="D4584" s="2" t="s">
        <v>46</v>
      </c>
      <c r="E4584">
        <v>6.99</v>
      </c>
      <c r="F4584" t="s">
        <v>663</v>
      </c>
      <c r="G4584" s="1">
        <v>0</v>
      </c>
      <c r="H4584" s="1">
        <v>2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1</v>
      </c>
      <c r="U4584" s="1">
        <v>3</v>
      </c>
      <c r="V4584" s="1">
        <v>0</v>
      </c>
      <c r="W4584" s="1">
        <v>2</v>
      </c>
      <c r="X4584" s="1">
        <v>0</v>
      </c>
      <c r="Y4584" s="1">
        <v>2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1</v>
      </c>
      <c r="AI4584" s="1">
        <v>2</v>
      </c>
      <c r="AJ4584" s="1">
        <v>0</v>
      </c>
      <c r="AK4584" s="1">
        <v>1</v>
      </c>
      <c r="AL4584" s="1">
        <v>0</v>
      </c>
      <c r="AM4584" s="1">
        <v>1</v>
      </c>
      <c r="AN4584" s="3">
        <v>45327</v>
      </c>
      <c r="AO4584" s="3">
        <v>45198</v>
      </c>
      <c r="AP4584" t="s">
        <v>2811</v>
      </c>
      <c r="AQ4584" s="3">
        <v>44613</v>
      </c>
      <c r="AR4584" t="s">
        <v>2</v>
      </c>
      <c r="AS4584" s="2" t="s">
        <v>3394</v>
      </c>
      <c r="AU4584">
        <f t="shared" si="213"/>
        <v>14</v>
      </c>
      <c r="AV4584">
        <f t="shared" si="214"/>
        <v>4</v>
      </c>
      <c r="AW4584">
        <f t="shared" si="215"/>
        <v>6</v>
      </c>
    </row>
    <row r="4585" spans="1:49" hidden="1" x14ac:dyDescent="0.3">
      <c r="A4585" s="2" t="s">
        <v>279</v>
      </c>
      <c r="B4585" s="2" t="s">
        <v>7</v>
      </c>
      <c r="C4585" s="2" t="s">
        <v>1114</v>
      </c>
      <c r="D4585" s="2" t="s">
        <v>1113</v>
      </c>
      <c r="E4585">
        <v>3788.94</v>
      </c>
      <c r="F4585" t="s">
        <v>663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3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1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3">
        <v>45415</v>
      </c>
      <c r="AO4585" s="3">
        <v>45506</v>
      </c>
      <c r="AU4585">
        <f t="shared" si="213"/>
        <v>4</v>
      </c>
      <c r="AV4585">
        <f t="shared" si="214"/>
        <v>1</v>
      </c>
      <c r="AW4585">
        <f t="shared" si="215"/>
        <v>3</v>
      </c>
    </row>
    <row r="4586" spans="1:49" hidden="1" x14ac:dyDescent="0.3">
      <c r="A4586" s="2" t="s">
        <v>279</v>
      </c>
      <c r="B4586" s="2" t="s">
        <v>7</v>
      </c>
      <c r="C4586" s="2" t="s">
        <v>353</v>
      </c>
      <c r="D4586" s="2" t="s">
        <v>21</v>
      </c>
      <c r="E4586">
        <v>9.9499999999999993</v>
      </c>
      <c r="F4586" t="s">
        <v>663</v>
      </c>
      <c r="G4586" s="1">
        <v>72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4</v>
      </c>
      <c r="O4586" s="1">
        <v>15</v>
      </c>
      <c r="P4586" s="1">
        <v>2</v>
      </c>
      <c r="Q4586" s="1">
        <v>25</v>
      </c>
      <c r="R4586" s="1">
        <v>16</v>
      </c>
      <c r="S4586" s="1">
        <v>7</v>
      </c>
      <c r="T4586" s="1">
        <v>20</v>
      </c>
      <c r="U4586" s="1">
        <v>16</v>
      </c>
      <c r="V4586" s="1">
        <v>13</v>
      </c>
      <c r="W4586" s="1">
        <v>20</v>
      </c>
      <c r="X4586" s="1">
        <v>16</v>
      </c>
      <c r="Y4586" s="1">
        <v>49</v>
      </c>
      <c r="Z4586" s="1">
        <v>0</v>
      </c>
      <c r="AA4586" s="1">
        <v>0</v>
      </c>
      <c r="AB4586" s="1">
        <v>1</v>
      </c>
      <c r="AC4586" s="1">
        <v>1</v>
      </c>
      <c r="AD4586" s="1">
        <v>1</v>
      </c>
      <c r="AE4586" s="1">
        <v>1</v>
      </c>
      <c r="AF4586" s="1">
        <v>2</v>
      </c>
      <c r="AG4586" s="1">
        <v>1</v>
      </c>
      <c r="AH4586" s="1">
        <v>1</v>
      </c>
      <c r="AI4586" s="1">
        <v>3</v>
      </c>
      <c r="AJ4586" s="1">
        <v>2</v>
      </c>
      <c r="AK4586" s="1">
        <v>1</v>
      </c>
      <c r="AL4586" s="1">
        <v>3</v>
      </c>
      <c r="AM4586" s="1">
        <v>2</v>
      </c>
      <c r="AN4586" s="3">
        <v>45520</v>
      </c>
      <c r="AO4586" s="3">
        <v>45446</v>
      </c>
      <c r="AP4586" t="s">
        <v>3422</v>
      </c>
      <c r="AQ4586" s="3">
        <v>41743</v>
      </c>
      <c r="AR4586" t="s">
        <v>1492</v>
      </c>
      <c r="AS4586" s="2" t="s">
        <v>1314</v>
      </c>
      <c r="AU4586">
        <f t="shared" si="213"/>
        <v>292</v>
      </c>
      <c r="AV4586">
        <f t="shared" si="214"/>
        <v>17</v>
      </c>
      <c r="AW4586">
        <f t="shared" si="215"/>
        <v>154</v>
      </c>
    </row>
    <row r="4587" spans="1:49" hidden="1" x14ac:dyDescent="0.3">
      <c r="A4587" s="2" t="s">
        <v>279</v>
      </c>
      <c r="B4587" s="2" t="s">
        <v>7</v>
      </c>
      <c r="C4587" s="2" t="s">
        <v>3421</v>
      </c>
      <c r="D4587" s="2" t="s">
        <v>21</v>
      </c>
      <c r="E4587">
        <v>26.49</v>
      </c>
      <c r="F4587" t="s">
        <v>663</v>
      </c>
      <c r="G4587" s="1">
        <v>1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3">
        <v>43956</v>
      </c>
      <c r="AO4587" s="3">
        <v>43934</v>
      </c>
      <c r="AS4587" s="2" t="s">
        <v>17</v>
      </c>
      <c r="AT4587" s="2" t="s">
        <v>16</v>
      </c>
      <c r="AU4587">
        <f t="shared" si="213"/>
        <v>1</v>
      </c>
      <c r="AV4587">
        <f t="shared" si="214"/>
        <v>0</v>
      </c>
      <c r="AW4587">
        <f t="shared" si="215"/>
        <v>0</v>
      </c>
    </row>
    <row r="4588" spans="1:49" hidden="1" x14ac:dyDescent="0.3">
      <c r="A4588" s="2" t="s">
        <v>279</v>
      </c>
      <c r="B4588" s="2" t="s">
        <v>7</v>
      </c>
      <c r="C4588" s="2" t="s">
        <v>143</v>
      </c>
      <c r="D4588" s="2" t="s">
        <v>21</v>
      </c>
      <c r="E4588">
        <v>31.67</v>
      </c>
      <c r="F4588" t="s">
        <v>663</v>
      </c>
      <c r="G4588" s="1">
        <v>177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4</v>
      </c>
      <c r="O4588" s="1">
        <v>6</v>
      </c>
      <c r="P4588" s="1">
        <v>4</v>
      </c>
      <c r="Q4588" s="1">
        <v>2</v>
      </c>
      <c r="R4588" s="1">
        <v>0</v>
      </c>
      <c r="S4588" s="1">
        <v>100</v>
      </c>
      <c r="T4588" s="1">
        <v>0</v>
      </c>
      <c r="U4588" s="1">
        <v>107</v>
      </c>
      <c r="V4588" s="1">
        <v>0</v>
      </c>
      <c r="W4588" s="1">
        <v>10</v>
      </c>
      <c r="X4588" s="1">
        <v>10</v>
      </c>
      <c r="Y4588" s="1">
        <v>17</v>
      </c>
      <c r="Z4588" s="1">
        <v>0</v>
      </c>
      <c r="AA4588" s="1">
        <v>0</v>
      </c>
      <c r="AB4588" s="1">
        <v>2</v>
      </c>
      <c r="AC4588" s="1">
        <v>1</v>
      </c>
      <c r="AD4588" s="1">
        <v>1</v>
      </c>
      <c r="AE4588" s="1">
        <v>1</v>
      </c>
      <c r="AF4588" s="1">
        <v>0</v>
      </c>
      <c r="AG4588" s="1">
        <v>1</v>
      </c>
      <c r="AH4588" s="1">
        <v>0</v>
      </c>
      <c r="AI4588" s="1">
        <v>3</v>
      </c>
      <c r="AJ4588" s="1">
        <v>0</v>
      </c>
      <c r="AK4588" s="1">
        <v>1</v>
      </c>
      <c r="AL4588" s="1">
        <v>1</v>
      </c>
      <c r="AM4588" s="1">
        <v>3</v>
      </c>
      <c r="AN4588" s="3">
        <v>45534</v>
      </c>
      <c r="AO4588" s="3">
        <v>45554</v>
      </c>
      <c r="AP4588" t="s">
        <v>281</v>
      </c>
      <c r="AQ4588" s="3">
        <v>45356</v>
      </c>
      <c r="AR4588" t="s">
        <v>2</v>
      </c>
      <c r="AS4588" s="2" t="s">
        <v>3364</v>
      </c>
      <c r="AU4588">
        <f t="shared" si="213"/>
        <v>448</v>
      </c>
      <c r="AV4588">
        <f t="shared" si="214"/>
        <v>11</v>
      </c>
      <c r="AW4588">
        <f t="shared" si="215"/>
        <v>243</v>
      </c>
    </row>
    <row r="4589" spans="1:49" hidden="1" x14ac:dyDescent="0.3">
      <c r="A4589" s="2" t="s">
        <v>279</v>
      </c>
      <c r="B4589" s="2" t="s">
        <v>7</v>
      </c>
      <c r="C4589" s="2" t="s">
        <v>404</v>
      </c>
      <c r="D4589" s="2" t="s">
        <v>41</v>
      </c>
      <c r="E4589">
        <v>36.119999999999997</v>
      </c>
      <c r="F4589" t="s">
        <v>663</v>
      </c>
      <c r="G4589" s="1">
        <v>43</v>
      </c>
      <c r="H4589" s="1">
        <v>7</v>
      </c>
      <c r="I4589" s="1">
        <v>0</v>
      </c>
      <c r="J4589" s="1">
        <v>0</v>
      </c>
      <c r="K4589" s="1">
        <v>0</v>
      </c>
      <c r="L4589" s="1">
        <v>0</v>
      </c>
      <c r="M4589" s="1">
        <v>6</v>
      </c>
      <c r="N4589" s="1">
        <v>30</v>
      </c>
      <c r="O4589" s="1">
        <v>6</v>
      </c>
      <c r="P4589" s="1">
        <v>0</v>
      </c>
      <c r="Q4589" s="1">
        <v>0</v>
      </c>
      <c r="R4589" s="1">
        <v>21</v>
      </c>
      <c r="S4589" s="1">
        <v>0</v>
      </c>
      <c r="T4589" s="1">
        <v>28</v>
      </c>
      <c r="U4589" s="1">
        <v>0</v>
      </c>
      <c r="V4589" s="1">
        <v>2</v>
      </c>
      <c r="W4589" s="1">
        <v>0</v>
      </c>
      <c r="X4589" s="1">
        <v>4</v>
      </c>
      <c r="Y4589" s="1">
        <v>5</v>
      </c>
      <c r="Z4589" s="1">
        <v>0</v>
      </c>
      <c r="AA4589" s="1">
        <v>1</v>
      </c>
      <c r="AB4589" s="1">
        <v>2</v>
      </c>
      <c r="AC4589" s="1">
        <v>1</v>
      </c>
      <c r="AD4589" s="1">
        <v>0</v>
      </c>
      <c r="AE4589" s="1">
        <v>0</v>
      </c>
      <c r="AF4589" s="1">
        <v>2</v>
      </c>
      <c r="AG4589" s="1">
        <v>0</v>
      </c>
      <c r="AH4589" s="1">
        <v>1</v>
      </c>
      <c r="AI4589" s="1">
        <v>0</v>
      </c>
      <c r="AJ4589" s="1">
        <v>1</v>
      </c>
      <c r="AK4589" s="1">
        <v>0</v>
      </c>
      <c r="AL4589" s="1">
        <v>1</v>
      </c>
      <c r="AM4589" s="1">
        <v>1</v>
      </c>
      <c r="AN4589" s="3">
        <v>45541</v>
      </c>
      <c r="AO4589" s="3">
        <v>45568</v>
      </c>
      <c r="AP4589" t="s">
        <v>2826</v>
      </c>
      <c r="AQ4589" s="3">
        <v>44515</v>
      </c>
      <c r="AR4589" t="s">
        <v>2</v>
      </c>
      <c r="AS4589" s="2" t="s">
        <v>1549</v>
      </c>
      <c r="AU4589">
        <f t="shared" si="213"/>
        <v>161</v>
      </c>
      <c r="AV4589">
        <f t="shared" si="214"/>
        <v>9</v>
      </c>
      <c r="AW4589">
        <f t="shared" si="215"/>
        <v>97</v>
      </c>
    </row>
    <row r="4590" spans="1:49" hidden="1" x14ac:dyDescent="0.3">
      <c r="A4590" s="2" t="s">
        <v>279</v>
      </c>
      <c r="B4590" s="2" t="s">
        <v>7</v>
      </c>
      <c r="C4590" s="2" t="s">
        <v>3420</v>
      </c>
      <c r="D4590" s="2" t="s">
        <v>41</v>
      </c>
      <c r="E4590">
        <v>23.9</v>
      </c>
      <c r="F4590" t="s">
        <v>663</v>
      </c>
      <c r="G4590" s="1">
        <v>3</v>
      </c>
      <c r="H4590" s="1">
        <v>4</v>
      </c>
      <c r="I4590" s="1">
        <v>0</v>
      </c>
      <c r="J4590" s="1">
        <v>0</v>
      </c>
      <c r="K4590" s="1">
        <v>0</v>
      </c>
      <c r="L4590" s="1">
        <v>0</v>
      </c>
      <c r="M4590" s="1">
        <v>4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6</v>
      </c>
      <c r="X4590" s="1">
        <v>6</v>
      </c>
      <c r="Y4590" s="1">
        <v>2</v>
      </c>
      <c r="Z4590" s="1">
        <v>0</v>
      </c>
      <c r="AA4590" s="1">
        <v>3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2</v>
      </c>
      <c r="AL4590" s="1">
        <v>3</v>
      </c>
      <c r="AM4590" s="1">
        <v>1</v>
      </c>
      <c r="AN4590" s="3">
        <v>45559</v>
      </c>
      <c r="AO4590" s="3">
        <v>44951</v>
      </c>
      <c r="AP4590" t="s">
        <v>2931</v>
      </c>
      <c r="AQ4590" s="3">
        <v>45015</v>
      </c>
      <c r="AR4590" t="s">
        <v>2</v>
      </c>
      <c r="AS4590" s="2" t="s">
        <v>2202</v>
      </c>
      <c r="AU4590">
        <f t="shared" si="213"/>
        <v>33</v>
      </c>
      <c r="AV4590">
        <f t="shared" si="214"/>
        <v>8</v>
      </c>
      <c r="AW4590">
        <f t="shared" si="215"/>
        <v>16</v>
      </c>
    </row>
    <row r="4591" spans="1:49" hidden="1" x14ac:dyDescent="0.3">
      <c r="A4591" s="2" t="s">
        <v>279</v>
      </c>
      <c r="B4591" s="2" t="s">
        <v>7</v>
      </c>
      <c r="C4591" s="2" t="s">
        <v>3419</v>
      </c>
      <c r="D4591" s="2" t="s">
        <v>41</v>
      </c>
      <c r="E4591">
        <v>21.9</v>
      </c>
      <c r="F4591" t="s">
        <v>663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1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3">
        <v>45420</v>
      </c>
      <c r="AO4591" s="3">
        <v>45447</v>
      </c>
      <c r="AU4591">
        <f t="shared" si="213"/>
        <v>2</v>
      </c>
      <c r="AV4591">
        <f t="shared" si="214"/>
        <v>1</v>
      </c>
      <c r="AW4591">
        <f t="shared" si="215"/>
        <v>1</v>
      </c>
    </row>
    <row r="4592" spans="1:49" hidden="1" x14ac:dyDescent="0.3">
      <c r="A4592" s="2" t="s">
        <v>279</v>
      </c>
      <c r="B4592" s="2" t="s">
        <v>7</v>
      </c>
      <c r="C4592" s="2" t="s">
        <v>2602</v>
      </c>
      <c r="D4592" s="2" t="s">
        <v>41</v>
      </c>
      <c r="E4592">
        <v>24.01</v>
      </c>
      <c r="F4592" t="s">
        <v>663</v>
      </c>
      <c r="G4592" s="1">
        <v>2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O4592" s="3">
        <v>44420</v>
      </c>
      <c r="AS4592" s="2" t="s">
        <v>1633</v>
      </c>
      <c r="AT4592" s="2" t="s">
        <v>16</v>
      </c>
      <c r="AU4592">
        <f t="shared" si="213"/>
        <v>2</v>
      </c>
      <c r="AV4592">
        <f t="shared" si="214"/>
        <v>0</v>
      </c>
      <c r="AW4592">
        <f t="shared" si="215"/>
        <v>0</v>
      </c>
    </row>
    <row r="4593" spans="1:49" hidden="1" x14ac:dyDescent="0.3">
      <c r="A4593" s="2" t="s">
        <v>279</v>
      </c>
      <c r="B4593" s="2" t="s">
        <v>7</v>
      </c>
      <c r="C4593" s="2" t="s">
        <v>141</v>
      </c>
      <c r="D4593" s="2" t="s">
        <v>21</v>
      </c>
      <c r="E4593">
        <v>9</v>
      </c>
      <c r="F4593" t="s">
        <v>663</v>
      </c>
      <c r="G4593" s="1">
        <v>11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2</v>
      </c>
      <c r="N4593" s="1">
        <v>0</v>
      </c>
      <c r="O4593" s="1">
        <v>0</v>
      </c>
      <c r="P4593" s="1">
        <v>0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0</v>
      </c>
      <c r="AC4593" s="1">
        <v>0</v>
      </c>
      <c r="AD4593" s="1">
        <v>0</v>
      </c>
      <c r="AE4593" s="1">
        <v>1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3">
        <v>45541</v>
      </c>
      <c r="AO4593" s="3">
        <v>45429</v>
      </c>
      <c r="AP4593" t="s">
        <v>400</v>
      </c>
      <c r="AQ4593" s="3">
        <v>44602</v>
      </c>
      <c r="AR4593" t="s">
        <v>2</v>
      </c>
      <c r="AS4593" s="2" t="s">
        <v>3384</v>
      </c>
      <c r="AU4593">
        <f t="shared" si="213"/>
        <v>16</v>
      </c>
      <c r="AV4593">
        <f t="shared" si="214"/>
        <v>2</v>
      </c>
      <c r="AW4593">
        <f t="shared" si="215"/>
        <v>3</v>
      </c>
    </row>
    <row r="4594" spans="1:49" hidden="1" x14ac:dyDescent="0.3">
      <c r="A4594" s="2" t="s">
        <v>279</v>
      </c>
      <c r="B4594" s="2" t="s">
        <v>7</v>
      </c>
      <c r="C4594" s="2" t="s">
        <v>401</v>
      </c>
      <c r="D4594" s="2" t="s">
        <v>21</v>
      </c>
      <c r="E4594">
        <v>24.75</v>
      </c>
      <c r="F4594" t="s">
        <v>663</v>
      </c>
      <c r="G4594" s="1">
        <v>19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2</v>
      </c>
      <c r="U4594" s="1">
        <v>0</v>
      </c>
      <c r="V4594" s="1">
        <v>0</v>
      </c>
      <c r="W4594" s="1">
        <v>0</v>
      </c>
      <c r="X4594" s="1">
        <v>8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0</v>
      </c>
      <c r="AJ4594" s="1">
        <v>0</v>
      </c>
      <c r="AK4594" s="1">
        <v>0</v>
      </c>
      <c r="AL4594" s="1">
        <v>2</v>
      </c>
      <c r="AM4594" s="1">
        <v>0</v>
      </c>
      <c r="AN4594" s="3">
        <v>45324</v>
      </c>
      <c r="AO4594" s="3">
        <v>44820</v>
      </c>
      <c r="AP4594" t="s">
        <v>3418</v>
      </c>
      <c r="AQ4594" s="3">
        <v>43614</v>
      </c>
      <c r="AR4594" t="s">
        <v>58</v>
      </c>
      <c r="AS4594" s="2" t="s">
        <v>2252</v>
      </c>
      <c r="AT4594" s="2" t="s">
        <v>16</v>
      </c>
      <c r="AU4594">
        <f t="shared" si="213"/>
        <v>32</v>
      </c>
      <c r="AV4594">
        <f t="shared" si="214"/>
        <v>3</v>
      </c>
      <c r="AW4594">
        <f t="shared" si="215"/>
        <v>10</v>
      </c>
    </row>
    <row r="4595" spans="1:49" hidden="1" x14ac:dyDescent="0.3">
      <c r="A4595" s="2" t="s">
        <v>279</v>
      </c>
      <c r="B4595" s="2" t="s">
        <v>7</v>
      </c>
      <c r="C4595" s="2" t="s">
        <v>592</v>
      </c>
      <c r="D4595" s="2" t="s">
        <v>41</v>
      </c>
      <c r="E4595">
        <v>9.5</v>
      </c>
      <c r="F4595" t="s">
        <v>663</v>
      </c>
      <c r="G4595" s="1">
        <v>10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8</v>
      </c>
      <c r="W4595" s="1">
        <v>0</v>
      </c>
      <c r="X4595" s="1">
        <v>1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</v>
      </c>
      <c r="AK4595" s="1">
        <v>0</v>
      </c>
      <c r="AL4595" s="1">
        <v>1</v>
      </c>
      <c r="AM4595" s="1">
        <v>0</v>
      </c>
      <c r="AN4595" s="3">
        <v>45280</v>
      </c>
      <c r="AO4595" s="3">
        <v>45313</v>
      </c>
      <c r="AP4595" t="s">
        <v>1465</v>
      </c>
      <c r="AQ4595" s="3">
        <v>42360</v>
      </c>
      <c r="AR4595" t="s">
        <v>2</v>
      </c>
      <c r="AS4595" s="2" t="s">
        <v>3404</v>
      </c>
      <c r="AU4595">
        <f t="shared" si="213"/>
        <v>22</v>
      </c>
      <c r="AV4595">
        <f t="shared" si="214"/>
        <v>3</v>
      </c>
      <c r="AW4595">
        <f t="shared" si="215"/>
        <v>9</v>
      </c>
    </row>
    <row r="4596" spans="1:49" hidden="1" x14ac:dyDescent="0.3">
      <c r="A4596" s="2" t="s">
        <v>279</v>
      </c>
      <c r="B4596" s="2" t="s">
        <v>7</v>
      </c>
      <c r="C4596" s="2" t="s">
        <v>42</v>
      </c>
      <c r="D4596" s="2" t="s">
        <v>41</v>
      </c>
      <c r="E4596">
        <v>11.32</v>
      </c>
      <c r="F4596" t="s">
        <v>663</v>
      </c>
      <c r="G4596" s="1">
        <v>3</v>
      </c>
      <c r="H4596" s="1">
        <v>3</v>
      </c>
      <c r="I4596" s="1">
        <v>0</v>
      </c>
      <c r="J4596" s="1">
        <v>0</v>
      </c>
      <c r="K4596" s="1">
        <v>0</v>
      </c>
      <c r="L4596" s="1">
        <v>0</v>
      </c>
      <c r="M4596" s="1">
        <v>1</v>
      </c>
      <c r="N4596" s="1">
        <v>1</v>
      </c>
      <c r="O4596" s="1">
        <v>2</v>
      </c>
      <c r="P4596" s="1">
        <v>1</v>
      </c>
      <c r="Q4596" s="1">
        <v>1</v>
      </c>
      <c r="R4596" s="1">
        <v>0</v>
      </c>
      <c r="S4596" s="1">
        <v>0</v>
      </c>
      <c r="T4596" s="1">
        <v>3</v>
      </c>
      <c r="U4596" s="1">
        <v>1</v>
      </c>
      <c r="V4596" s="1">
        <v>1</v>
      </c>
      <c r="W4596" s="1">
        <v>0</v>
      </c>
      <c r="X4596" s="1">
        <v>3</v>
      </c>
      <c r="Y4596" s="1">
        <v>0</v>
      </c>
      <c r="Z4596" s="1">
        <v>0</v>
      </c>
      <c r="AA4596" s="1">
        <v>1</v>
      </c>
      <c r="AB4596" s="1">
        <v>1</v>
      </c>
      <c r="AC4596" s="1">
        <v>1</v>
      </c>
      <c r="AD4596" s="1">
        <v>1</v>
      </c>
      <c r="AE4596" s="1">
        <v>1</v>
      </c>
      <c r="AF4596" s="1">
        <v>0</v>
      </c>
      <c r="AG4596" s="1">
        <v>0</v>
      </c>
      <c r="AH4596" s="1">
        <v>2</v>
      </c>
      <c r="AI4596" s="1">
        <v>1</v>
      </c>
      <c r="AJ4596" s="1">
        <v>1</v>
      </c>
      <c r="AK4596" s="1">
        <v>0</v>
      </c>
      <c r="AL4596" s="1">
        <v>3</v>
      </c>
      <c r="AM4596" s="1">
        <v>0</v>
      </c>
      <c r="AN4596" s="3">
        <v>45545</v>
      </c>
      <c r="AO4596" s="3">
        <v>45526</v>
      </c>
      <c r="AP4596" t="s">
        <v>213</v>
      </c>
      <c r="AQ4596" s="3">
        <v>43614</v>
      </c>
      <c r="AR4596" t="s">
        <v>2</v>
      </c>
      <c r="AS4596" s="2" t="s">
        <v>288</v>
      </c>
      <c r="AU4596">
        <f t="shared" si="213"/>
        <v>32</v>
      </c>
      <c r="AV4596">
        <f t="shared" si="214"/>
        <v>12</v>
      </c>
      <c r="AW4596">
        <f t="shared" si="215"/>
        <v>14</v>
      </c>
    </row>
    <row r="4597" spans="1:49" hidden="1" x14ac:dyDescent="0.3">
      <c r="A4597" s="2" t="s">
        <v>279</v>
      </c>
      <c r="B4597" s="2" t="s">
        <v>7</v>
      </c>
      <c r="C4597" s="2" t="s">
        <v>136</v>
      </c>
      <c r="D4597" s="2" t="s">
        <v>21</v>
      </c>
      <c r="E4597">
        <v>6.48</v>
      </c>
      <c r="F4597" t="s">
        <v>663</v>
      </c>
      <c r="G4597" s="1">
        <v>16</v>
      </c>
      <c r="H4597" s="1">
        <v>2</v>
      </c>
      <c r="I4597" s="1">
        <v>0</v>
      </c>
      <c r="J4597" s="1">
        <v>0</v>
      </c>
      <c r="K4597" s="1">
        <v>0</v>
      </c>
      <c r="L4597" s="1">
        <v>1</v>
      </c>
      <c r="M4597" s="1">
        <v>4</v>
      </c>
      <c r="N4597" s="1">
        <v>0</v>
      </c>
      <c r="O4597" s="1">
        <v>2</v>
      </c>
      <c r="P4597" s="1">
        <v>4</v>
      </c>
      <c r="Q4597" s="1">
        <v>0</v>
      </c>
      <c r="R4597" s="1">
        <v>1</v>
      </c>
      <c r="S4597" s="1">
        <v>1</v>
      </c>
      <c r="T4597" s="1">
        <v>2</v>
      </c>
      <c r="U4597" s="1">
        <v>6</v>
      </c>
      <c r="V4597" s="1">
        <v>9</v>
      </c>
      <c r="W4597" s="1">
        <v>23</v>
      </c>
      <c r="X4597" s="1">
        <v>6</v>
      </c>
      <c r="Y4597" s="1">
        <v>9</v>
      </c>
      <c r="Z4597" s="1">
        <v>1</v>
      </c>
      <c r="AA4597" s="1">
        <v>2</v>
      </c>
      <c r="AB4597" s="1">
        <v>0</v>
      </c>
      <c r="AC4597" s="1">
        <v>2</v>
      </c>
      <c r="AD4597" s="1">
        <v>1</v>
      </c>
      <c r="AE4597" s="1">
        <v>0</v>
      </c>
      <c r="AF4597" s="1">
        <v>1</v>
      </c>
      <c r="AG4597" s="1">
        <v>1</v>
      </c>
      <c r="AH4597" s="1">
        <v>1</v>
      </c>
      <c r="AI4597" s="1">
        <v>4</v>
      </c>
      <c r="AJ4597" s="1">
        <v>3</v>
      </c>
      <c r="AK4597" s="1">
        <v>6</v>
      </c>
      <c r="AL4597" s="1">
        <v>3</v>
      </c>
      <c r="AM4597" s="1">
        <v>2</v>
      </c>
      <c r="AN4597" s="3">
        <v>45569</v>
      </c>
      <c r="AO4597" s="3">
        <v>45526</v>
      </c>
      <c r="AP4597" t="s">
        <v>3372</v>
      </c>
      <c r="AQ4597" s="3">
        <v>44889</v>
      </c>
      <c r="AR4597" t="s">
        <v>2</v>
      </c>
      <c r="AS4597" s="2" t="s">
        <v>3417</v>
      </c>
      <c r="AU4597">
        <f t="shared" si="213"/>
        <v>111</v>
      </c>
      <c r="AV4597">
        <f t="shared" si="214"/>
        <v>25</v>
      </c>
      <c r="AW4597">
        <f t="shared" si="215"/>
        <v>59</v>
      </c>
    </row>
    <row r="4598" spans="1:49" hidden="1" x14ac:dyDescent="0.3">
      <c r="A4598" s="2" t="s">
        <v>279</v>
      </c>
      <c r="B4598" s="2" t="s">
        <v>7</v>
      </c>
      <c r="C4598" s="2" t="s">
        <v>1285</v>
      </c>
      <c r="D4598" s="2" t="s">
        <v>41</v>
      </c>
      <c r="E4598">
        <v>28.25</v>
      </c>
      <c r="F4598" t="s">
        <v>663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4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1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3">
        <v>45468</v>
      </c>
      <c r="AO4598" s="3">
        <v>45492</v>
      </c>
      <c r="AS4598" s="2" t="s">
        <v>17</v>
      </c>
      <c r="AU4598">
        <f t="shared" si="213"/>
        <v>5</v>
      </c>
      <c r="AV4598">
        <f t="shared" si="214"/>
        <v>1</v>
      </c>
      <c r="AW4598">
        <f t="shared" si="215"/>
        <v>4</v>
      </c>
    </row>
    <row r="4599" spans="1:49" hidden="1" x14ac:dyDescent="0.3">
      <c r="A4599" s="2" t="s">
        <v>279</v>
      </c>
      <c r="B4599" s="2" t="s">
        <v>7</v>
      </c>
      <c r="C4599" s="2" t="s">
        <v>1636</v>
      </c>
      <c r="D4599" s="2" t="s">
        <v>41</v>
      </c>
      <c r="E4599">
        <v>10.74</v>
      </c>
      <c r="F4599" t="s">
        <v>663</v>
      </c>
      <c r="G4599" s="1">
        <v>9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3">
        <v>44929</v>
      </c>
      <c r="AO4599" s="3">
        <v>45201</v>
      </c>
      <c r="AP4599" t="s">
        <v>2813</v>
      </c>
      <c r="AQ4599" s="3">
        <v>45175</v>
      </c>
      <c r="AR4599" t="s">
        <v>71</v>
      </c>
      <c r="AS4599" s="2" t="s">
        <v>399</v>
      </c>
      <c r="AT4599" s="2" t="s">
        <v>16</v>
      </c>
      <c r="AU4599">
        <f t="shared" si="213"/>
        <v>9</v>
      </c>
      <c r="AV4599">
        <f t="shared" si="214"/>
        <v>0</v>
      </c>
      <c r="AW4599">
        <f t="shared" si="215"/>
        <v>0</v>
      </c>
    </row>
    <row r="4600" spans="1:49" hidden="1" x14ac:dyDescent="0.3">
      <c r="A4600" s="2" t="s">
        <v>279</v>
      </c>
      <c r="B4600" s="2" t="s">
        <v>7</v>
      </c>
      <c r="C4600" s="2" t="s">
        <v>3416</v>
      </c>
      <c r="D4600" s="2" t="s">
        <v>41</v>
      </c>
      <c r="E4600">
        <v>29.1</v>
      </c>
      <c r="F4600" t="s">
        <v>663</v>
      </c>
      <c r="G4600" s="1">
        <v>3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3">
        <v>44825</v>
      </c>
      <c r="AO4600" s="3">
        <v>43370</v>
      </c>
      <c r="AS4600" s="2" t="s">
        <v>217</v>
      </c>
      <c r="AT4600" s="2" t="s">
        <v>16</v>
      </c>
      <c r="AU4600">
        <f t="shared" si="213"/>
        <v>3</v>
      </c>
      <c r="AV4600">
        <f t="shared" si="214"/>
        <v>0</v>
      </c>
      <c r="AW4600">
        <f t="shared" si="215"/>
        <v>0</v>
      </c>
    </row>
    <row r="4601" spans="1:49" hidden="1" x14ac:dyDescent="0.3">
      <c r="A4601" s="2" t="s">
        <v>279</v>
      </c>
      <c r="B4601" s="2" t="s">
        <v>7</v>
      </c>
      <c r="C4601" s="2" t="s">
        <v>812</v>
      </c>
      <c r="D4601" s="2" t="s">
        <v>21</v>
      </c>
      <c r="E4601">
        <v>17.61</v>
      </c>
      <c r="F4601" t="s">
        <v>663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2</v>
      </c>
      <c r="U4601" s="1">
        <v>0</v>
      </c>
      <c r="V4601" s="1">
        <v>0</v>
      </c>
      <c r="W4601" s="1">
        <v>4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0</v>
      </c>
      <c r="AJ4601" s="1">
        <v>0</v>
      </c>
      <c r="AK4601" s="1">
        <v>1</v>
      </c>
      <c r="AL4601" s="1">
        <v>0</v>
      </c>
      <c r="AM4601" s="1">
        <v>0</v>
      </c>
      <c r="AN4601" s="3">
        <v>45334</v>
      </c>
      <c r="AO4601" s="3">
        <v>45359</v>
      </c>
      <c r="AP4601" t="s">
        <v>3415</v>
      </c>
      <c r="AQ4601" s="3">
        <v>42384</v>
      </c>
      <c r="AR4601" t="s">
        <v>2</v>
      </c>
      <c r="AS4601" s="2" t="s">
        <v>170</v>
      </c>
      <c r="AU4601">
        <f t="shared" si="213"/>
        <v>8</v>
      </c>
      <c r="AV4601">
        <f t="shared" si="214"/>
        <v>2</v>
      </c>
      <c r="AW4601">
        <f t="shared" si="215"/>
        <v>6</v>
      </c>
    </row>
    <row r="4602" spans="1:49" hidden="1" x14ac:dyDescent="0.3">
      <c r="A4602" s="2" t="s">
        <v>279</v>
      </c>
      <c r="B4602" s="2" t="s">
        <v>7</v>
      </c>
      <c r="C4602" s="2" t="s">
        <v>811</v>
      </c>
      <c r="D4602" s="2" t="s">
        <v>41</v>
      </c>
      <c r="E4602">
        <v>14.87</v>
      </c>
      <c r="F4602" t="s">
        <v>663</v>
      </c>
      <c r="G4602" s="1">
        <v>1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3">
        <v>44477</v>
      </c>
      <c r="AO4602" s="3">
        <v>44701</v>
      </c>
      <c r="AS4602" s="2" t="s">
        <v>3339</v>
      </c>
      <c r="AT4602" s="2" t="s">
        <v>16</v>
      </c>
      <c r="AU4602">
        <f t="shared" si="213"/>
        <v>1</v>
      </c>
      <c r="AV4602">
        <f t="shared" si="214"/>
        <v>0</v>
      </c>
      <c r="AW4602">
        <f t="shared" si="215"/>
        <v>0</v>
      </c>
    </row>
    <row r="4603" spans="1:49" hidden="1" x14ac:dyDescent="0.3">
      <c r="A4603" s="2" t="s">
        <v>279</v>
      </c>
      <c r="B4603" s="2" t="s">
        <v>7</v>
      </c>
      <c r="C4603" s="2" t="s">
        <v>810</v>
      </c>
      <c r="D4603" s="2" t="s">
        <v>21</v>
      </c>
      <c r="E4603">
        <v>17.95</v>
      </c>
      <c r="F4603" t="s">
        <v>663</v>
      </c>
      <c r="G4603" s="1">
        <v>1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3">
        <v>45065</v>
      </c>
      <c r="AO4603" s="3">
        <v>44727</v>
      </c>
      <c r="AS4603" s="2" t="s">
        <v>289</v>
      </c>
      <c r="AU4603">
        <f t="shared" si="213"/>
        <v>1</v>
      </c>
      <c r="AV4603">
        <f t="shared" si="214"/>
        <v>0</v>
      </c>
      <c r="AW4603">
        <f t="shared" si="215"/>
        <v>0</v>
      </c>
    </row>
    <row r="4604" spans="1:49" hidden="1" x14ac:dyDescent="0.3">
      <c r="A4604" s="2" t="s">
        <v>279</v>
      </c>
      <c r="B4604" s="2" t="s">
        <v>7</v>
      </c>
      <c r="C4604" s="2" t="s">
        <v>809</v>
      </c>
      <c r="D4604" s="2" t="s">
        <v>21</v>
      </c>
      <c r="E4604">
        <v>22.88</v>
      </c>
      <c r="F4604" t="s">
        <v>663</v>
      </c>
      <c r="G4604" s="1">
        <v>0</v>
      </c>
      <c r="H4604" s="1">
        <v>8</v>
      </c>
      <c r="I4604" s="1">
        <v>0</v>
      </c>
      <c r="J4604" s="1">
        <v>0</v>
      </c>
      <c r="K4604" s="1">
        <v>0</v>
      </c>
      <c r="L4604" s="1">
        <v>0</v>
      </c>
      <c r="M4604" s="1">
        <v>2</v>
      </c>
      <c r="N4604" s="1">
        <v>0</v>
      </c>
      <c r="O4604" s="1">
        <v>0</v>
      </c>
      <c r="P4604" s="1">
        <v>11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2</v>
      </c>
      <c r="W4604" s="1">
        <v>0</v>
      </c>
      <c r="X4604" s="1">
        <v>0</v>
      </c>
      <c r="Y4604" s="1">
        <v>0</v>
      </c>
      <c r="Z4604" s="1">
        <v>0</v>
      </c>
      <c r="AA4604" s="1">
        <v>2</v>
      </c>
      <c r="AB4604" s="1">
        <v>0</v>
      </c>
      <c r="AC4604" s="1">
        <v>0</v>
      </c>
      <c r="AD4604" s="1">
        <v>1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</v>
      </c>
      <c r="AK4604" s="1">
        <v>0</v>
      </c>
      <c r="AL4604" s="1">
        <v>0</v>
      </c>
      <c r="AM4604" s="1">
        <v>0</v>
      </c>
      <c r="AN4604" s="3">
        <v>45541</v>
      </c>
      <c r="AO4604" s="3">
        <v>45568</v>
      </c>
      <c r="AP4604" t="s">
        <v>3414</v>
      </c>
      <c r="AQ4604" s="3">
        <v>45084</v>
      </c>
      <c r="AR4604" t="s">
        <v>2</v>
      </c>
      <c r="AS4604" s="2" t="s">
        <v>286</v>
      </c>
      <c r="AT4604" s="2" t="s">
        <v>16</v>
      </c>
      <c r="AU4604">
        <f t="shared" si="213"/>
        <v>27</v>
      </c>
      <c r="AV4604">
        <f t="shared" si="214"/>
        <v>4</v>
      </c>
      <c r="AW4604">
        <f t="shared" si="215"/>
        <v>15</v>
      </c>
    </row>
    <row r="4605" spans="1:49" hidden="1" x14ac:dyDescent="0.3">
      <c r="A4605" s="2" t="s">
        <v>279</v>
      </c>
      <c r="B4605" s="2" t="s">
        <v>7</v>
      </c>
      <c r="C4605" s="2" t="s">
        <v>467</v>
      </c>
      <c r="D4605" s="2" t="s">
        <v>41</v>
      </c>
      <c r="E4605">
        <v>41.09</v>
      </c>
      <c r="F4605" t="s">
        <v>663</v>
      </c>
      <c r="G4605" s="1">
        <v>1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3">
        <v>45363</v>
      </c>
      <c r="AO4605" s="3">
        <v>45405</v>
      </c>
      <c r="AP4605" t="s">
        <v>3413</v>
      </c>
      <c r="AQ4605" s="3">
        <v>45447</v>
      </c>
      <c r="AR4605" t="s">
        <v>138</v>
      </c>
      <c r="AS4605" s="2" t="s">
        <v>217</v>
      </c>
      <c r="AU4605">
        <f t="shared" si="213"/>
        <v>1</v>
      </c>
      <c r="AV4605">
        <f t="shared" si="214"/>
        <v>0</v>
      </c>
      <c r="AW4605">
        <f t="shared" si="215"/>
        <v>0</v>
      </c>
    </row>
    <row r="4606" spans="1:49" hidden="1" x14ac:dyDescent="0.3">
      <c r="A4606" s="2" t="s">
        <v>279</v>
      </c>
      <c r="B4606" s="2" t="s">
        <v>7</v>
      </c>
      <c r="C4606" s="2" t="s">
        <v>132</v>
      </c>
      <c r="D4606" s="2" t="s">
        <v>41</v>
      </c>
      <c r="E4606">
        <v>44.3</v>
      </c>
      <c r="F4606" t="s">
        <v>663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</v>
      </c>
      <c r="AK4606" s="1">
        <v>0</v>
      </c>
      <c r="AL4606" s="1">
        <v>0</v>
      </c>
      <c r="AM4606" s="1">
        <v>0</v>
      </c>
      <c r="AN4606" s="3">
        <v>45264</v>
      </c>
      <c r="AO4606" s="3">
        <v>45259</v>
      </c>
      <c r="AS4606" s="2" t="s">
        <v>2134</v>
      </c>
      <c r="AU4606">
        <f t="shared" si="213"/>
        <v>2</v>
      </c>
      <c r="AV4606">
        <f t="shared" si="214"/>
        <v>1</v>
      </c>
      <c r="AW4606">
        <f t="shared" si="215"/>
        <v>1</v>
      </c>
    </row>
    <row r="4607" spans="1:49" hidden="1" x14ac:dyDescent="0.3">
      <c r="A4607" s="2" t="s">
        <v>279</v>
      </c>
      <c r="B4607" s="2" t="s">
        <v>7</v>
      </c>
      <c r="C4607" s="2" t="s">
        <v>3412</v>
      </c>
      <c r="D4607" s="2" t="s">
        <v>41</v>
      </c>
      <c r="E4607">
        <v>13.72</v>
      </c>
      <c r="F4607" t="s">
        <v>663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6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1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3">
        <v>45485</v>
      </c>
      <c r="AO4607" s="3">
        <v>45568</v>
      </c>
      <c r="AU4607">
        <f t="shared" si="213"/>
        <v>7</v>
      </c>
      <c r="AV4607">
        <f t="shared" si="214"/>
        <v>1</v>
      </c>
      <c r="AW4607">
        <f t="shared" si="215"/>
        <v>6</v>
      </c>
    </row>
    <row r="4608" spans="1:49" hidden="1" x14ac:dyDescent="0.3">
      <c r="A4608" s="2" t="s">
        <v>279</v>
      </c>
      <c r="B4608" s="2" t="s">
        <v>7</v>
      </c>
      <c r="C4608" s="2" t="s">
        <v>129</v>
      </c>
      <c r="D4608" s="2" t="s">
        <v>21</v>
      </c>
      <c r="E4608">
        <v>11.53</v>
      </c>
      <c r="F4608" t="s">
        <v>663</v>
      </c>
      <c r="G4608" s="1">
        <v>30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46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2</v>
      </c>
      <c r="AN4608" s="3">
        <v>45191</v>
      </c>
      <c r="AO4608" s="3">
        <v>45243</v>
      </c>
      <c r="AP4608" t="s">
        <v>285</v>
      </c>
      <c r="AQ4608" s="3">
        <v>44385</v>
      </c>
      <c r="AR4608" t="s">
        <v>71</v>
      </c>
      <c r="AS4608" s="2" t="s">
        <v>284</v>
      </c>
      <c r="AU4608">
        <f t="shared" si="213"/>
        <v>76</v>
      </c>
      <c r="AV4608">
        <f t="shared" si="214"/>
        <v>0</v>
      </c>
      <c r="AW4608">
        <f t="shared" si="215"/>
        <v>0</v>
      </c>
    </row>
    <row r="4609" spans="1:49" hidden="1" x14ac:dyDescent="0.3">
      <c r="A4609" s="2" t="s">
        <v>279</v>
      </c>
      <c r="B4609" s="2" t="s">
        <v>7</v>
      </c>
      <c r="C4609" s="2" t="s">
        <v>807</v>
      </c>
      <c r="D4609" s="2" t="s">
        <v>21</v>
      </c>
      <c r="E4609">
        <v>22.91</v>
      </c>
      <c r="F4609" t="s">
        <v>663</v>
      </c>
      <c r="G4609" s="1">
        <v>4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3">
        <v>43951</v>
      </c>
      <c r="AO4609" s="3">
        <v>44727</v>
      </c>
      <c r="AS4609" s="2" t="s">
        <v>288</v>
      </c>
      <c r="AT4609" s="2" t="s">
        <v>16</v>
      </c>
      <c r="AU4609">
        <f t="shared" si="213"/>
        <v>4</v>
      </c>
      <c r="AV4609">
        <f t="shared" si="214"/>
        <v>0</v>
      </c>
      <c r="AW4609">
        <f t="shared" si="215"/>
        <v>0</v>
      </c>
    </row>
    <row r="4610" spans="1:49" hidden="1" x14ac:dyDescent="0.3">
      <c r="A4610" s="2" t="s">
        <v>279</v>
      </c>
      <c r="B4610" s="2" t="s">
        <v>7</v>
      </c>
      <c r="C4610" s="2" t="s">
        <v>39</v>
      </c>
      <c r="D4610" s="2" t="s">
        <v>21</v>
      </c>
      <c r="E4610">
        <v>17.16</v>
      </c>
      <c r="F4610" t="s">
        <v>663</v>
      </c>
      <c r="G4610" s="1">
        <v>13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3">
        <v>44636</v>
      </c>
      <c r="AO4610" s="3">
        <v>44727</v>
      </c>
      <c r="AP4610" t="s">
        <v>283</v>
      </c>
      <c r="AQ4610" s="3">
        <v>44641</v>
      </c>
      <c r="AR4610" t="s">
        <v>2</v>
      </c>
      <c r="AS4610" s="2" t="s">
        <v>289</v>
      </c>
      <c r="AT4610" s="2" t="s">
        <v>16</v>
      </c>
      <c r="AU4610">
        <f t="shared" si="213"/>
        <v>13</v>
      </c>
      <c r="AV4610">
        <f t="shared" si="214"/>
        <v>0</v>
      </c>
      <c r="AW4610">
        <f t="shared" si="215"/>
        <v>0</v>
      </c>
    </row>
    <row r="4611" spans="1:49" hidden="1" x14ac:dyDescent="0.3">
      <c r="A4611" s="2" t="s">
        <v>279</v>
      </c>
      <c r="B4611" s="2" t="s">
        <v>7</v>
      </c>
      <c r="C4611" s="2" t="s">
        <v>125</v>
      </c>
      <c r="D4611" s="2" t="s">
        <v>21</v>
      </c>
      <c r="E4611">
        <v>13.93</v>
      </c>
      <c r="F4611" t="s">
        <v>663</v>
      </c>
      <c r="G4611" s="1">
        <v>206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6</v>
      </c>
      <c r="U4611" s="1">
        <v>0</v>
      </c>
      <c r="V4611" s="1">
        <v>0</v>
      </c>
      <c r="W4611" s="1">
        <v>6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0</v>
      </c>
      <c r="AK4611" s="1">
        <v>1</v>
      </c>
      <c r="AL4611" s="1">
        <v>0</v>
      </c>
      <c r="AM4611" s="1">
        <v>0</v>
      </c>
      <c r="AN4611" s="3">
        <v>45342</v>
      </c>
      <c r="AO4611" s="3">
        <v>45314</v>
      </c>
      <c r="AP4611" t="s">
        <v>3411</v>
      </c>
      <c r="AQ4611" s="3">
        <v>43542</v>
      </c>
      <c r="AR4611" t="s">
        <v>2</v>
      </c>
      <c r="AS4611" s="2" t="s">
        <v>286</v>
      </c>
      <c r="AT4611" s="2" t="s">
        <v>16</v>
      </c>
      <c r="AU4611">
        <f t="shared" si="213"/>
        <v>220</v>
      </c>
      <c r="AV4611">
        <f t="shared" si="214"/>
        <v>2</v>
      </c>
      <c r="AW4611">
        <f t="shared" si="215"/>
        <v>12</v>
      </c>
    </row>
    <row r="4612" spans="1:49" hidden="1" x14ac:dyDescent="0.3">
      <c r="A4612" s="2" t="s">
        <v>279</v>
      </c>
      <c r="B4612" s="2" t="s">
        <v>7</v>
      </c>
      <c r="C4612" s="2" t="s">
        <v>123</v>
      </c>
      <c r="D4612" s="2" t="s">
        <v>41</v>
      </c>
      <c r="E4612">
        <v>11.81</v>
      </c>
      <c r="F4612" t="s">
        <v>663</v>
      </c>
      <c r="G4612" s="1">
        <v>2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3">
        <v>44874</v>
      </c>
      <c r="AO4612" s="3">
        <v>44098</v>
      </c>
      <c r="AS4612" s="2" t="s">
        <v>282</v>
      </c>
      <c r="AT4612" s="2" t="s">
        <v>16</v>
      </c>
      <c r="AU4612">
        <f t="shared" si="213"/>
        <v>2</v>
      </c>
      <c r="AV4612">
        <f t="shared" si="214"/>
        <v>0</v>
      </c>
      <c r="AW4612">
        <f t="shared" si="215"/>
        <v>0</v>
      </c>
    </row>
    <row r="4613" spans="1:49" hidden="1" x14ac:dyDescent="0.3">
      <c r="A4613" s="2" t="s">
        <v>279</v>
      </c>
      <c r="B4613" s="2" t="s">
        <v>7</v>
      </c>
      <c r="C4613" s="2" t="s">
        <v>3410</v>
      </c>
      <c r="D4613" s="2" t="s">
        <v>795</v>
      </c>
      <c r="E4613">
        <v>8.09</v>
      </c>
      <c r="F4613" t="s">
        <v>663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1</v>
      </c>
      <c r="AJ4613" s="1">
        <v>0</v>
      </c>
      <c r="AK4613" s="1">
        <v>0</v>
      </c>
      <c r="AL4613" s="1">
        <v>0</v>
      </c>
      <c r="AM4613" s="1">
        <v>0</v>
      </c>
      <c r="AN4613" s="3">
        <v>45301</v>
      </c>
      <c r="AO4613" s="3">
        <v>45365</v>
      </c>
      <c r="AS4613" s="2" t="s">
        <v>1608</v>
      </c>
      <c r="AU4613">
        <f t="shared" si="213"/>
        <v>2</v>
      </c>
      <c r="AV4613">
        <f t="shared" si="214"/>
        <v>1</v>
      </c>
      <c r="AW4613">
        <f t="shared" si="215"/>
        <v>1</v>
      </c>
    </row>
    <row r="4614" spans="1:49" hidden="1" x14ac:dyDescent="0.3">
      <c r="A4614" s="2" t="s">
        <v>279</v>
      </c>
      <c r="B4614" s="2" t="s">
        <v>7</v>
      </c>
      <c r="C4614" s="2" t="s">
        <v>806</v>
      </c>
      <c r="D4614" s="2" t="s">
        <v>41</v>
      </c>
      <c r="E4614">
        <v>14.53</v>
      </c>
      <c r="F4614" t="s">
        <v>663</v>
      </c>
      <c r="G4614" s="1">
        <v>24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2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1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3">
        <v>45478</v>
      </c>
      <c r="AO4614" s="3">
        <v>45489</v>
      </c>
      <c r="AS4614" s="2" t="s">
        <v>3409</v>
      </c>
      <c r="AU4614">
        <f t="shared" ref="AU4614:AU4677" si="216">SUM(G4614:AL4614)</f>
        <v>27</v>
      </c>
      <c r="AV4614">
        <f t="shared" ref="AV4614:AV4677" si="217">SUM(Z4614:AL4614)</f>
        <v>1</v>
      </c>
      <c r="AW4614">
        <f t="shared" ref="AW4614:AW4677" si="218">SUM(L4614:X4614)</f>
        <v>2</v>
      </c>
    </row>
    <row r="4615" spans="1:49" hidden="1" x14ac:dyDescent="0.3">
      <c r="A4615" s="2" t="s">
        <v>279</v>
      </c>
      <c r="B4615" s="2" t="s">
        <v>7</v>
      </c>
      <c r="C4615" s="2" t="s">
        <v>339</v>
      </c>
      <c r="D4615" s="2" t="s">
        <v>41</v>
      </c>
      <c r="E4615">
        <v>29.9</v>
      </c>
      <c r="F4615" t="s">
        <v>663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2</v>
      </c>
      <c r="T4615" s="1">
        <v>0</v>
      </c>
      <c r="U4615" s="1">
        <v>0</v>
      </c>
      <c r="V4615" s="1">
        <v>2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1</v>
      </c>
      <c r="AH4615" s="1">
        <v>0</v>
      </c>
      <c r="AI4615" s="1">
        <v>0</v>
      </c>
      <c r="AJ4615" s="1">
        <v>1</v>
      </c>
      <c r="AK4615" s="1">
        <v>0</v>
      </c>
      <c r="AL4615" s="1">
        <v>0</v>
      </c>
      <c r="AM4615" s="1">
        <v>0</v>
      </c>
      <c r="AN4615" s="3">
        <v>45377</v>
      </c>
      <c r="AO4615" s="3">
        <v>44951</v>
      </c>
      <c r="AS4615" s="2" t="s">
        <v>2249</v>
      </c>
      <c r="AU4615">
        <f t="shared" si="216"/>
        <v>6</v>
      </c>
      <c r="AV4615">
        <f t="shared" si="217"/>
        <v>2</v>
      </c>
      <c r="AW4615">
        <f t="shared" si="218"/>
        <v>4</v>
      </c>
    </row>
    <row r="4616" spans="1:49" hidden="1" x14ac:dyDescent="0.3">
      <c r="A4616" s="2" t="s">
        <v>279</v>
      </c>
      <c r="B4616" s="2" t="s">
        <v>7</v>
      </c>
      <c r="C4616" s="2" t="s">
        <v>3408</v>
      </c>
      <c r="D4616" s="2" t="s">
        <v>41</v>
      </c>
      <c r="E4616">
        <v>22.85</v>
      </c>
      <c r="F4616" t="s">
        <v>663</v>
      </c>
      <c r="G4616" s="1">
        <v>12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O4616" s="3">
        <v>44566</v>
      </c>
      <c r="AS4616" s="2" t="s">
        <v>2202</v>
      </c>
      <c r="AT4616" s="2" t="s">
        <v>16</v>
      </c>
      <c r="AU4616">
        <f t="shared" si="216"/>
        <v>12</v>
      </c>
      <c r="AV4616">
        <f t="shared" si="217"/>
        <v>0</v>
      </c>
      <c r="AW4616">
        <f t="shared" si="218"/>
        <v>0</v>
      </c>
    </row>
    <row r="4617" spans="1:49" hidden="1" x14ac:dyDescent="0.3">
      <c r="A4617" s="2" t="s">
        <v>279</v>
      </c>
      <c r="B4617" s="2" t="s">
        <v>7</v>
      </c>
      <c r="C4617" s="2" t="s">
        <v>805</v>
      </c>
      <c r="D4617" s="2" t="s">
        <v>21</v>
      </c>
      <c r="E4617">
        <v>22.52</v>
      </c>
      <c r="F4617" t="s">
        <v>663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5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1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3">
        <v>45468</v>
      </c>
      <c r="AO4617" s="3">
        <v>45484</v>
      </c>
      <c r="AS4617" s="2" t="s">
        <v>2249</v>
      </c>
      <c r="AU4617">
        <f t="shared" si="216"/>
        <v>6</v>
      </c>
      <c r="AV4617">
        <f t="shared" si="217"/>
        <v>1</v>
      </c>
      <c r="AW4617">
        <f t="shared" si="218"/>
        <v>5</v>
      </c>
    </row>
    <row r="4618" spans="1:49" hidden="1" x14ac:dyDescent="0.3">
      <c r="A4618" s="2" t="s">
        <v>279</v>
      </c>
      <c r="B4618" s="2" t="s">
        <v>7</v>
      </c>
      <c r="C4618" s="2" t="s">
        <v>3407</v>
      </c>
      <c r="D4618" s="2" t="s">
        <v>41</v>
      </c>
      <c r="E4618">
        <v>18.39</v>
      </c>
      <c r="F4618" t="s">
        <v>663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2</v>
      </c>
      <c r="U4618" s="1">
        <v>0</v>
      </c>
      <c r="V4618" s="1">
        <v>0</v>
      </c>
      <c r="W4618" s="1">
        <v>0</v>
      </c>
      <c r="X4618" s="1">
        <v>2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1</v>
      </c>
      <c r="AI4618" s="1">
        <v>0</v>
      </c>
      <c r="AJ4618" s="1">
        <v>0</v>
      </c>
      <c r="AK4618" s="1">
        <v>0</v>
      </c>
      <c r="AL4618" s="1">
        <v>1</v>
      </c>
      <c r="AM4618" s="1">
        <v>0</v>
      </c>
      <c r="AN4618" s="3">
        <v>45343</v>
      </c>
      <c r="AO4618" s="3">
        <v>45379</v>
      </c>
      <c r="AS4618" s="2" t="s">
        <v>2252</v>
      </c>
      <c r="AU4618">
        <f t="shared" si="216"/>
        <v>6</v>
      </c>
      <c r="AV4618">
        <f t="shared" si="217"/>
        <v>2</v>
      </c>
      <c r="AW4618">
        <f t="shared" si="218"/>
        <v>4</v>
      </c>
    </row>
    <row r="4619" spans="1:49" hidden="1" x14ac:dyDescent="0.3">
      <c r="A4619" s="2" t="s">
        <v>279</v>
      </c>
      <c r="B4619" s="2" t="s">
        <v>7</v>
      </c>
      <c r="C4619" s="2" t="s">
        <v>800</v>
      </c>
      <c r="D4619" s="2" t="s">
        <v>41</v>
      </c>
      <c r="E4619">
        <v>26.19</v>
      </c>
      <c r="F4619" t="s">
        <v>663</v>
      </c>
      <c r="G4619" s="1">
        <v>2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3">
        <v>43683</v>
      </c>
      <c r="AO4619" s="3">
        <v>43775</v>
      </c>
      <c r="AS4619" s="2" t="s">
        <v>1314</v>
      </c>
      <c r="AT4619" s="2" t="s">
        <v>16</v>
      </c>
      <c r="AU4619">
        <f t="shared" si="216"/>
        <v>2</v>
      </c>
      <c r="AV4619">
        <f t="shared" si="217"/>
        <v>0</v>
      </c>
      <c r="AW4619">
        <f t="shared" si="218"/>
        <v>0</v>
      </c>
    </row>
    <row r="4620" spans="1:49" hidden="1" x14ac:dyDescent="0.3">
      <c r="A4620" s="2" t="s">
        <v>279</v>
      </c>
      <c r="B4620" s="2" t="s">
        <v>7</v>
      </c>
      <c r="C4620" s="2" t="s">
        <v>799</v>
      </c>
      <c r="D4620" s="2" t="s">
        <v>798</v>
      </c>
      <c r="E4620">
        <v>34.880000000000003</v>
      </c>
      <c r="F4620" t="s">
        <v>663</v>
      </c>
      <c r="G4620" s="1">
        <v>93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3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2</v>
      </c>
      <c r="T4620" s="1">
        <v>0</v>
      </c>
      <c r="U4620" s="1">
        <v>0</v>
      </c>
      <c r="V4620" s="1">
        <v>7</v>
      </c>
      <c r="W4620" s="1">
        <v>36</v>
      </c>
      <c r="X4620" s="1">
        <v>12</v>
      </c>
      <c r="Y4620" s="1">
        <v>8</v>
      </c>
      <c r="Z4620" s="1">
        <v>0</v>
      </c>
      <c r="AA4620" s="1">
        <v>3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1</v>
      </c>
      <c r="AH4620" s="1">
        <v>0</v>
      </c>
      <c r="AI4620" s="1">
        <v>0</v>
      </c>
      <c r="AJ4620" s="1">
        <v>2</v>
      </c>
      <c r="AK4620" s="1">
        <v>3</v>
      </c>
      <c r="AL4620" s="1">
        <v>1</v>
      </c>
      <c r="AM4620" s="1">
        <v>1</v>
      </c>
      <c r="AN4620" s="3">
        <v>45541</v>
      </c>
      <c r="AO4620" s="3">
        <v>45446</v>
      </c>
      <c r="AS4620" s="2" t="s">
        <v>3364</v>
      </c>
      <c r="AU4620">
        <f t="shared" si="216"/>
        <v>171</v>
      </c>
      <c r="AV4620">
        <f t="shared" si="217"/>
        <v>10</v>
      </c>
      <c r="AW4620">
        <f t="shared" si="218"/>
        <v>60</v>
      </c>
    </row>
    <row r="4621" spans="1:49" hidden="1" x14ac:dyDescent="0.3">
      <c r="A4621" s="2" t="s">
        <v>279</v>
      </c>
      <c r="B4621" s="2" t="s">
        <v>7</v>
      </c>
      <c r="C4621" s="2" t="s">
        <v>2573</v>
      </c>
      <c r="D4621" s="2" t="s">
        <v>41</v>
      </c>
      <c r="E4621">
        <v>27.88</v>
      </c>
      <c r="F4621" t="s">
        <v>663</v>
      </c>
      <c r="G4621" s="1">
        <v>13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3">
        <v>44792</v>
      </c>
      <c r="AO4621" s="3">
        <v>44727</v>
      </c>
      <c r="AS4621" s="2" t="s">
        <v>3380</v>
      </c>
      <c r="AT4621" s="2" t="s">
        <v>16</v>
      </c>
      <c r="AU4621">
        <f t="shared" si="216"/>
        <v>13</v>
      </c>
      <c r="AV4621">
        <f t="shared" si="217"/>
        <v>0</v>
      </c>
      <c r="AW4621">
        <f t="shared" si="218"/>
        <v>0</v>
      </c>
    </row>
    <row r="4622" spans="1:49" hidden="1" x14ac:dyDescent="0.3">
      <c r="A4622" s="2" t="s">
        <v>279</v>
      </c>
      <c r="B4622" s="2" t="s">
        <v>7</v>
      </c>
      <c r="C4622" s="2" t="s">
        <v>3406</v>
      </c>
      <c r="D4622" s="2" t="s">
        <v>41</v>
      </c>
      <c r="E4622">
        <v>10.1</v>
      </c>
      <c r="F4622" t="s">
        <v>663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6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1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3">
        <v>45468</v>
      </c>
      <c r="AO4622" s="3">
        <v>45545</v>
      </c>
      <c r="AS4622" s="2" t="s">
        <v>2365</v>
      </c>
      <c r="AU4622">
        <f t="shared" si="216"/>
        <v>7</v>
      </c>
      <c r="AV4622">
        <f t="shared" si="217"/>
        <v>1</v>
      </c>
      <c r="AW4622">
        <f t="shared" si="218"/>
        <v>6</v>
      </c>
    </row>
    <row r="4623" spans="1:49" hidden="1" x14ac:dyDescent="0.3">
      <c r="A4623" s="2" t="s">
        <v>279</v>
      </c>
      <c r="B4623" s="2" t="s">
        <v>7</v>
      </c>
      <c r="C4623" s="2" t="s">
        <v>794</v>
      </c>
      <c r="D4623" s="2" t="s">
        <v>41</v>
      </c>
      <c r="E4623">
        <v>6.98</v>
      </c>
      <c r="F4623" t="s">
        <v>663</v>
      </c>
      <c r="G4623" s="1">
        <v>6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3">
        <v>44042</v>
      </c>
      <c r="AO4623" s="3">
        <v>45446</v>
      </c>
      <c r="AS4623" s="2" t="s">
        <v>2365</v>
      </c>
      <c r="AU4623">
        <f t="shared" si="216"/>
        <v>6</v>
      </c>
      <c r="AV4623">
        <f t="shared" si="217"/>
        <v>0</v>
      </c>
      <c r="AW4623">
        <f t="shared" si="218"/>
        <v>0</v>
      </c>
    </row>
    <row r="4624" spans="1:49" hidden="1" x14ac:dyDescent="0.3">
      <c r="A4624" s="2" t="s">
        <v>279</v>
      </c>
      <c r="B4624" s="2" t="s">
        <v>7</v>
      </c>
      <c r="C4624" s="2" t="s">
        <v>1625</v>
      </c>
      <c r="D4624" s="2" t="s">
        <v>1624</v>
      </c>
      <c r="E4624">
        <v>33.61</v>
      </c>
      <c r="F4624" t="s">
        <v>663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2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1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3">
        <v>45503</v>
      </c>
      <c r="AU4624">
        <f t="shared" si="216"/>
        <v>3</v>
      </c>
      <c r="AV4624">
        <f t="shared" si="217"/>
        <v>1</v>
      </c>
      <c r="AW4624">
        <f t="shared" si="218"/>
        <v>2</v>
      </c>
    </row>
    <row r="4625" spans="1:49" hidden="1" x14ac:dyDescent="0.3">
      <c r="A4625" s="2" t="s">
        <v>279</v>
      </c>
      <c r="B4625" s="2" t="s">
        <v>7</v>
      </c>
      <c r="C4625" s="2" t="s">
        <v>2938</v>
      </c>
      <c r="D4625" s="2" t="s">
        <v>2036</v>
      </c>
      <c r="E4625">
        <v>49.94</v>
      </c>
      <c r="F4625" t="s">
        <v>663</v>
      </c>
      <c r="G4625" s="1">
        <v>0</v>
      </c>
      <c r="H4625" s="1">
        <v>2</v>
      </c>
      <c r="I4625" s="1">
        <v>0</v>
      </c>
      <c r="J4625" s="1">
        <v>0</v>
      </c>
      <c r="K4625" s="1">
        <v>0</v>
      </c>
      <c r="L4625" s="1">
        <v>0</v>
      </c>
      <c r="M4625" s="1">
        <v>4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4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3">
        <v>45541</v>
      </c>
      <c r="AU4625">
        <f t="shared" si="216"/>
        <v>10</v>
      </c>
      <c r="AV4625">
        <f t="shared" si="217"/>
        <v>4</v>
      </c>
      <c r="AW4625">
        <f t="shared" si="218"/>
        <v>4</v>
      </c>
    </row>
    <row r="4626" spans="1:49" hidden="1" x14ac:dyDescent="0.3">
      <c r="A4626" s="2" t="s">
        <v>279</v>
      </c>
      <c r="B4626" s="2" t="s">
        <v>7</v>
      </c>
      <c r="C4626" s="2" t="s">
        <v>793</v>
      </c>
      <c r="D4626" s="2" t="s">
        <v>41</v>
      </c>
      <c r="E4626">
        <v>11.48</v>
      </c>
      <c r="F4626" t="s">
        <v>663</v>
      </c>
      <c r="G4626" s="1">
        <v>17</v>
      </c>
      <c r="H4626" s="1">
        <v>0</v>
      </c>
      <c r="I4626" s="1">
        <v>0</v>
      </c>
      <c r="J4626" s="1">
        <v>0</v>
      </c>
      <c r="K4626" s="1">
        <v>0</v>
      </c>
      <c r="L4626" s="1">
        <v>8</v>
      </c>
      <c r="M4626" s="1">
        <v>0</v>
      </c>
      <c r="N4626" s="1">
        <v>0</v>
      </c>
      <c r="O4626" s="1">
        <v>1</v>
      </c>
      <c r="P4626" s="1">
        <v>6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20</v>
      </c>
      <c r="X4626" s="1">
        <v>0</v>
      </c>
      <c r="Y4626" s="1">
        <v>67</v>
      </c>
      <c r="Z4626" s="1">
        <v>2</v>
      </c>
      <c r="AA4626" s="1">
        <v>0</v>
      </c>
      <c r="AB4626" s="1">
        <v>0</v>
      </c>
      <c r="AC4626" s="1">
        <v>1</v>
      </c>
      <c r="AD4626" s="1">
        <v>1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</v>
      </c>
      <c r="AL4626" s="1">
        <v>0</v>
      </c>
      <c r="AM4626" s="1">
        <v>3</v>
      </c>
      <c r="AN4626" s="3">
        <v>45569</v>
      </c>
      <c r="AO4626" s="3">
        <v>45365</v>
      </c>
      <c r="AP4626" t="s">
        <v>3016</v>
      </c>
      <c r="AQ4626" s="3">
        <v>43658</v>
      </c>
      <c r="AR4626" t="s">
        <v>2</v>
      </c>
      <c r="AS4626" s="2" t="s">
        <v>170</v>
      </c>
      <c r="AU4626">
        <f t="shared" si="216"/>
        <v>124</v>
      </c>
      <c r="AV4626">
        <f t="shared" si="217"/>
        <v>5</v>
      </c>
      <c r="AW4626">
        <f t="shared" si="218"/>
        <v>35</v>
      </c>
    </row>
    <row r="4627" spans="1:49" hidden="1" x14ac:dyDescent="0.3">
      <c r="A4627" s="2" t="s">
        <v>279</v>
      </c>
      <c r="B4627" s="2" t="s">
        <v>7</v>
      </c>
      <c r="C4627" s="2" t="s">
        <v>249</v>
      </c>
      <c r="D4627" s="2" t="s">
        <v>21</v>
      </c>
      <c r="E4627">
        <v>11.33</v>
      </c>
      <c r="F4627" t="s">
        <v>663</v>
      </c>
      <c r="G4627" s="1">
        <v>38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3</v>
      </c>
      <c r="P4627" s="1">
        <v>6</v>
      </c>
      <c r="Q4627" s="1">
        <v>0</v>
      </c>
      <c r="R4627" s="1">
        <v>0</v>
      </c>
      <c r="S4627" s="1">
        <v>0</v>
      </c>
      <c r="T4627" s="1">
        <v>10</v>
      </c>
      <c r="U4627" s="1">
        <v>0</v>
      </c>
      <c r="V4627" s="1">
        <v>12</v>
      </c>
      <c r="W4627" s="1">
        <v>25</v>
      </c>
      <c r="X4627" s="1">
        <v>5</v>
      </c>
      <c r="Y4627" s="1">
        <v>28</v>
      </c>
      <c r="Z4627" s="1">
        <v>0</v>
      </c>
      <c r="AA4627" s="1">
        <v>0</v>
      </c>
      <c r="AB4627" s="1">
        <v>0</v>
      </c>
      <c r="AC4627" s="1">
        <v>1</v>
      </c>
      <c r="AD4627" s="1">
        <v>1</v>
      </c>
      <c r="AE4627" s="1">
        <v>0</v>
      </c>
      <c r="AF4627" s="1">
        <v>0</v>
      </c>
      <c r="AG4627" s="1">
        <v>0</v>
      </c>
      <c r="AH4627" s="1">
        <v>1</v>
      </c>
      <c r="AI4627" s="1">
        <v>0</v>
      </c>
      <c r="AJ4627" s="1">
        <v>1</v>
      </c>
      <c r="AK4627" s="1">
        <v>1</v>
      </c>
      <c r="AL4627" s="1">
        <v>1</v>
      </c>
      <c r="AM4627" s="1">
        <v>2</v>
      </c>
      <c r="AN4627" s="3">
        <v>45482</v>
      </c>
      <c r="AO4627" s="3">
        <v>45313</v>
      </c>
      <c r="AP4627" t="s">
        <v>3405</v>
      </c>
      <c r="AQ4627" s="3">
        <v>44908</v>
      </c>
      <c r="AR4627" t="s">
        <v>152</v>
      </c>
      <c r="AS4627" s="2" t="s">
        <v>3365</v>
      </c>
      <c r="AU4627">
        <f t="shared" si="216"/>
        <v>133</v>
      </c>
      <c r="AV4627">
        <f t="shared" si="217"/>
        <v>6</v>
      </c>
      <c r="AW4627">
        <f t="shared" si="218"/>
        <v>61</v>
      </c>
    </row>
    <row r="4628" spans="1:49" hidden="1" x14ac:dyDescent="0.3">
      <c r="A4628" s="2" t="s">
        <v>279</v>
      </c>
      <c r="B4628" s="2" t="s">
        <v>7</v>
      </c>
      <c r="C4628" s="2" t="s">
        <v>791</v>
      </c>
      <c r="D4628" s="2" t="s">
        <v>21</v>
      </c>
      <c r="E4628">
        <v>9.25</v>
      </c>
      <c r="F4628" t="s">
        <v>663</v>
      </c>
      <c r="G4628" s="1">
        <v>2</v>
      </c>
      <c r="H4628" s="1">
        <v>3</v>
      </c>
      <c r="I4628" s="1">
        <v>0</v>
      </c>
      <c r="J4628" s="1">
        <v>0</v>
      </c>
      <c r="K4628" s="1">
        <v>0</v>
      </c>
      <c r="L4628" s="1">
        <v>0</v>
      </c>
      <c r="M4628" s="1">
        <v>2</v>
      </c>
      <c r="N4628" s="1">
        <v>0</v>
      </c>
      <c r="O4628" s="1">
        <v>0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2</v>
      </c>
      <c r="Y4628" s="1">
        <v>1</v>
      </c>
      <c r="Z4628" s="1">
        <v>0</v>
      </c>
      <c r="AA4628" s="1">
        <v>1</v>
      </c>
      <c r="AB4628" s="1">
        <v>0</v>
      </c>
      <c r="AC4628" s="1">
        <v>0</v>
      </c>
      <c r="AD4628" s="1">
        <v>1</v>
      </c>
      <c r="AE4628" s="1">
        <v>1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</v>
      </c>
      <c r="AM4628" s="1">
        <v>1</v>
      </c>
      <c r="AN4628" s="3">
        <v>45544</v>
      </c>
      <c r="AO4628" s="3">
        <v>45526</v>
      </c>
      <c r="AS4628" s="2" t="s">
        <v>2638</v>
      </c>
      <c r="AU4628">
        <f t="shared" si="216"/>
        <v>16</v>
      </c>
      <c r="AV4628">
        <f t="shared" si="217"/>
        <v>4</v>
      </c>
      <c r="AW4628">
        <f t="shared" si="218"/>
        <v>6</v>
      </c>
    </row>
    <row r="4629" spans="1:49" hidden="1" x14ac:dyDescent="0.3">
      <c r="A4629" s="2" t="s">
        <v>279</v>
      </c>
      <c r="B4629" s="2" t="s">
        <v>7</v>
      </c>
      <c r="C4629" s="2" t="s">
        <v>1082</v>
      </c>
      <c r="D4629" s="2" t="s">
        <v>41</v>
      </c>
      <c r="E4629">
        <v>22.32</v>
      </c>
      <c r="F4629" t="s">
        <v>663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2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1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3">
        <v>45436</v>
      </c>
      <c r="AO4629" s="3">
        <v>45468</v>
      </c>
      <c r="AU4629">
        <f t="shared" si="216"/>
        <v>3</v>
      </c>
      <c r="AV4629">
        <f t="shared" si="217"/>
        <v>1</v>
      </c>
      <c r="AW4629">
        <f t="shared" si="218"/>
        <v>2</v>
      </c>
    </row>
    <row r="4630" spans="1:49" hidden="1" x14ac:dyDescent="0.3">
      <c r="A4630" s="2" t="s">
        <v>279</v>
      </c>
      <c r="B4630" s="2" t="s">
        <v>7</v>
      </c>
      <c r="C4630" s="2" t="s">
        <v>1080</v>
      </c>
      <c r="D4630" s="2" t="s">
        <v>41</v>
      </c>
      <c r="E4630">
        <v>31.99</v>
      </c>
      <c r="F4630" t="s">
        <v>663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2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1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3">
        <v>45503</v>
      </c>
      <c r="AO4630" s="3">
        <v>45545</v>
      </c>
      <c r="AU4630">
        <f t="shared" si="216"/>
        <v>3</v>
      </c>
      <c r="AV4630">
        <f t="shared" si="217"/>
        <v>1</v>
      </c>
      <c r="AW4630">
        <f t="shared" si="218"/>
        <v>2</v>
      </c>
    </row>
    <row r="4631" spans="1:49" hidden="1" x14ac:dyDescent="0.3">
      <c r="A4631" s="2" t="s">
        <v>279</v>
      </c>
      <c r="B4631" s="2" t="s">
        <v>7</v>
      </c>
      <c r="C4631" s="2" t="s">
        <v>1875</v>
      </c>
      <c r="D4631" s="2" t="s">
        <v>41</v>
      </c>
      <c r="E4631">
        <v>9.91</v>
      </c>
      <c r="F4631" t="s">
        <v>663</v>
      </c>
      <c r="G4631" s="1">
        <v>4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O4631" s="3">
        <v>44462</v>
      </c>
      <c r="AS4631" s="2" t="s">
        <v>2133</v>
      </c>
      <c r="AT4631" s="2" t="s">
        <v>16</v>
      </c>
      <c r="AU4631">
        <f t="shared" si="216"/>
        <v>4</v>
      </c>
      <c r="AV4631">
        <f t="shared" si="217"/>
        <v>0</v>
      </c>
      <c r="AW4631">
        <f t="shared" si="218"/>
        <v>0</v>
      </c>
    </row>
    <row r="4632" spans="1:49" hidden="1" x14ac:dyDescent="0.3">
      <c r="A4632" s="2" t="s">
        <v>279</v>
      </c>
      <c r="B4632" s="2" t="s">
        <v>7</v>
      </c>
      <c r="C4632" s="2" t="s">
        <v>113</v>
      </c>
      <c r="D4632" s="2" t="s">
        <v>21</v>
      </c>
      <c r="E4632">
        <v>141.82</v>
      </c>
      <c r="F4632" t="s">
        <v>663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2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1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3">
        <v>45415</v>
      </c>
      <c r="AO4632" s="3">
        <v>45447</v>
      </c>
      <c r="AU4632">
        <f t="shared" si="216"/>
        <v>3</v>
      </c>
      <c r="AV4632">
        <f t="shared" si="217"/>
        <v>1</v>
      </c>
      <c r="AW4632">
        <f t="shared" si="218"/>
        <v>2</v>
      </c>
    </row>
    <row r="4633" spans="1:49" hidden="1" x14ac:dyDescent="0.3">
      <c r="A4633" s="2" t="s">
        <v>279</v>
      </c>
      <c r="B4633" s="2" t="s">
        <v>7</v>
      </c>
      <c r="C4633" s="2" t="s">
        <v>1874</v>
      </c>
      <c r="D4633" s="2" t="s">
        <v>723</v>
      </c>
      <c r="E4633">
        <v>5.57</v>
      </c>
      <c r="F4633" t="s">
        <v>663</v>
      </c>
      <c r="G4633" s="1">
        <v>2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3">
        <v>43756</v>
      </c>
      <c r="AO4633" s="3">
        <v>43803</v>
      </c>
      <c r="AS4633" s="2" t="s">
        <v>282</v>
      </c>
      <c r="AT4633" s="2" t="s">
        <v>16</v>
      </c>
      <c r="AU4633">
        <f t="shared" si="216"/>
        <v>2</v>
      </c>
      <c r="AV4633">
        <f t="shared" si="217"/>
        <v>0</v>
      </c>
      <c r="AW4633">
        <f t="shared" si="218"/>
        <v>0</v>
      </c>
    </row>
    <row r="4634" spans="1:49" hidden="1" x14ac:dyDescent="0.3">
      <c r="A4634" s="2" t="s">
        <v>279</v>
      </c>
      <c r="B4634" s="2" t="s">
        <v>7</v>
      </c>
      <c r="C4634" s="2" t="s">
        <v>2385</v>
      </c>
      <c r="D4634" s="2" t="s">
        <v>723</v>
      </c>
      <c r="E4634">
        <v>8.36</v>
      </c>
      <c r="F4634" t="s">
        <v>663</v>
      </c>
      <c r="G4634" s="1">
        <v>6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3">
        <v>44390</v>
      </c>
      <c r="AO4634" s="3">
        <v>44488</v>
      </c>
      <c r="AS4634" s="2" t="s">
        <v>1568</v>
      </c>
      <c r="AT4634" s="2" t="s">
        <v>16</v>
      </c>
      <c r="AU4634">
        <f t="shared" si="216"/>
        <v>6</v>
      </c>
      <c r="AV4634">
        <f t="shared" si="217"/>
        <v>0</v>
      </c>
      <c r="AW4634">
        <f t="shared" si="218"/>
        <v>0</v>
      </c>
    </row>
    <row r="4635" spans="1:49" hidden="1" x14ac:dyDescent="0.3">
      <c r="A4635" s="2" t="s">
        <v>279</v>
      </c>
      <c r="B4635" s="2" t="s">
        <v>7</v>
      </c>
      <c r="C4635" s="2" t="s">
        <v>785</v>
      </c>
      <c r="D4635" s="2" t="s">
        <v>734</v>
      </c>
      <c r="E4635">
        <v>4.9800000000000004</v>
      </c>
      <c r="F4635" t="s">
        <v>663</v>
      </c>
      <c r="G4635" s="1">
        <v>24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3">
        <v>43413</v>
      </c>
      <c r="AO4635" s="3">
        <v>45492</v>
      </c>
      <c r="AS4635" s="2" t="s">
        <v>1312</v>
      </c>
      <c r="AU4635">
        <f t="shared" si="216"/>
        <v>24</v>
      </c>
      <c r="AV4635">
        <f t="shared" si="217"/>
        <v>0</v>
      </c>
      <c r="AW4635">
        <f t="shared" si="218"/>
        <v>0</v>
      </c>
    </row>
    <row r="4636" spans="1:49" hidden="1" x14ac:dyDescent="0.3">
      <c r="A4636" s="2" t="s">
        <v>279</v>
      </c>
      <c r="B4636" s="2" t="s">
        <v>7</v>
      </c>
      <c r="C4636" s="2" t="s">
        <v>1073</v>
      </c>
      <c r="D4636" s="2" t="s">
        <v>723</v>
      </c>
      <c r="E4636">
        <v>16.760000000000002</v>
      </c>
      <c r="F4636" t="s">
        <v>663</v>
      </c>
      <c r="G4636" s="1">
        <v>4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3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1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3">
        <v>45468</v>
      </c>
      <c r="AO4636" s="3">
        <v>45554</v>
      </c>
      <c r="AS4636" s="2" t="s">
        <v>289</v>
      </c>
      <c r="AT4636" s="2" t="s">
        <v>16</v>
      </c>
      <c r="AU4636">
        <f t="shared" si="216"/>
        <v>8</v>
      </c>
      <c r="AV4636">
        <f t="shared" si="217"/>
        <v>1</v>
      </c>
      <c r="AW4636">
        <f t="shared" si="218"/>
        <v>3</v>
      </c>
    </row>
    <row r="4637" spans="1:49" hidden="1" x14ac:dyDescent="0.3">
      <c r="A4637" s="2" t="s">
        <v>279</v>
      </c>
      <c r="B4637" s="2" t="s">
        <v>7</v>
      </c>
      <c r="C4637" s="2" t="s">
        <v>2552</v>
      </c>
      <c r="D4637" s="2" t="s">
        <v>723</v>
      </c>
      <c r="E4637">
        <v>14.23</v>
      </c>
      <c r="F4637" t="s">
        <v>663</v>
      </c>
      <c r="G4637" s="1">
        <v>1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2</v>
      </c>
      <c r="T4637" s="1">
        <v>0</v>
      </c>
      <c r="U4637" s="1">
        <v>1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1</v>
      </c>
      <c r="AH4637" s="1">
        <v>0</v>
      </c>
      <c r="AI4637" s="1">
        <v>1</v>
      </c>
      <c r="AJ4637" s="1">
        <v>0</v>
      </c>
      <c r="AK4637" s="1">
        <v>0</v>
      </c>
      <c r="AL4637" s="1">
        <v>0</v>
      </c>
      <c r="AM4637" s="1">
        <v>0</v>
      </c>
      <c r="AN4637" s="3">
        <v>45376</v>
      </c>
      <c r="AO4637" s="3">
        <v>43892</v>
      </c>
      <c r="AS4637" s="2" t="s">
        <v>3404</v>
      </c>
      <c r="AU4637">
        <f t="shared" si="216"/>
        <v>6</v>
      </c>
      <c r="AV4637">
        <f t="shared" si="217"/>
        <v>2</v>
      </c>
      <c r="AW4637">
        <f t="shared" si="218"/>
        <v>3</v>
      </c>
    </row>
    <row r="4638" spans="1:49" hidden="1" x14ac:dyDescent="0.3">
      <c r="A4638" s="2" t="s">
        <v>279</v>
      </c>
      <c r="B4638" s="2" t="s">
        <v>7</v>
      </c>
      <c r="C4638" s="2" t="s">
        <v>3403</v>
      </c>
      <c r="D4638" s="2" t="s">
        <v>723</v>
      </c>
      <c r="E4638">
        <v>12.15</v>
      </c>
      <c r="F4638" t="s">
        <v>663</v>
      </c>
      <c r="G4638" s="1">
        <v>4</v>
      </c>
      <c r="H4638" s="1">
        <v>10</v>
      </c>
      <c r="I4638" s="1">
        <v>0</v>
      </c>
      <c r="J4638" s="1">
        <v>0</v>
      </c>
      <c r="K4638" s="1">
        <v>0</v>
      </c>
      <c r="L4638" s="1">
        <v>0</v>
      </c>
      <c r="M4638" s="1">
        <v>10</v>
      </c>
      <c r="N4638" s="1">
        <v>0</v>
      </c>
      <c r="O4638" s="1">
        <v>0</v>
      </c>
      <c r="P4638" s="1">
        <v>6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6</v>
      </c>
      <c r="W4638" s="1">
        <v>0</v>
      </c>
      <c r="X4638" s="1">
        <v>6</v>
      </c>
      <c r="Y4638" s="1">
        <v>0</v>
      </c>
      <c r="Z4638" s="1">
        <v>0</v>
      </c>
      <c r="AA4638" s="1">
        <v>2</v>
      </c>
      <c r="AB4638" s="1">
        <v>0</v>
      </c>
      <c r="AC4638" s="1">
        <v>0</v>
      </c>
      <c r="AD4638" s="1">
        <v>1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</v>
      </c>
      <c r="AK4638" s="1">
        <v>0</v>
      </c>
      <c r="AL4638" s="1">
        <v>1</v>
      </c>
      <c r="AM4638" s="1">
        <v>0</v>
      </c>
      <c r="AN4638" s="3">
        <v>45560</v>
      </c>
      <c r="AO4638" s="3">
        <v>45492</v>
      </c>
      <c r="AP4638" t="s">
        <v>3395</v>
      </c>
      <c r="AQ4638" s="3">
        <v>44643</v>
      </c>
      <c r="AR4638" t="s">
        <v>2</v>
      </c>
      <c r="AS4638" s="2" t="s">
        <v>289</v>
      </c>
      <c r="AU4638">
        <f t="shared" si="216"/>
        <v>47</v>
      </c>
      <c r="AV4638">
        <f t="shared" si="217"/>
        <v>5</v>
      </c>
      <c r="AW4638">
        <f t="shared" si="218"/>
        <v>28</v>
      </c>
    </row>
    <row r="4639" spans="1:49" hidden="1" x14ac:dyDescent="0.3">
      <c r="A4639" s="2" t="s">
        <v>279</v>
      </c>
      <c r="B4639" s="2" t="s">
        <v>7</v>
      </c>
      <c r="C4639" s="2" t="s">
        <v>1241</v>
      </c>
      <c r="D4639" s="2" t="s">
        <v>723</v>
      </c>
      <c r="E4639">
        <v>9.44</v>
      </c>
      <c r="F4639" t="s">
        <v>663</v>
      </c>
      <c r="G4639" s="1">
        <v>12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3">
        <v>43343</v>
      </c>
      <c r="AO4639" s="3">
        <v>44762</v>
      </c>
      <c r="AS4639" s="2" t="s">
        <v>2365</v>
      </c>
      <c r="AT4639" s="2" t="s">
        <v>16</v>
      </c>
      <c r="AU4639">
        <f t="shared" si="216"/>
        <v>12</v>
      </c>
      <c r="AV4639">
        <f t="shared" si="217"/>
        <v>0</v>
      </c>
      <c r="AW4639">
        <f t="shared" si="218"/>
        <v>0</v>
      </c>
    </row>
    <row r="4640" spans="1:49" hidden="1" x14ac:dyDescent="0.3">
      <c r="A4640" s="2" t="s">
        <v>279</v>
      </c>
      <c r="B4640" s="2" t="s">
        <v>7</v>
      </c>
      <c r="C4640" s="2" t="s">
        <v>777</v>
      </c>
      <c r="D4640" s="2" t="s">
        <v>723</v>
      </c>
      <c r="E4640">
        <v>25.6</v>
      </c>
      <c r="F4640" t="s">
        <v>663</v>
      </c>
      <c r="G4640" s="1">
        <v>1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O4640" s="3">
        <v>44509</v>
      </c>
      <c r="AS4640" s="2" t="s">
        <v>289</v>
      </c>
      <c r="AT4640" s="2" t="s">
        <v>16</v>
      </c>
      <c r="AU4640">
        <f t="shared" si="216"/>
        <v>1</v>
      </c>
      <c r="AV4640">
        <f t="shared" si="217"/>
        <v>0</v>
      </c>
      <c r="AW4640">
        <f t="shared" si="218"/>
        <v>0</v>
      </c>
    </row>
    <row r="4641" spans="1:49" hidden="1" x14ac:dyDescent="0.3">
      <c r="A4641" s="2" t="s">
        <v>279</v>
      </c>
      <c r="B4641" s="2" t="s">
        <v>7</v>
      </c>
      <c r="C4641" s="2" t="s">
        <v>776</v>
      </c>
      <c r="D4641" s="2" t="s">
        <v>734</v>
      </c>
      <c r="E4641">
        <v>15.52</v>
      </c>
      <c r="F4641" t="s">
        <v>663</v>
      </c>
      <c r="G4641" s="1">
        <v>20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O4641" s="3">
        <v>45492</v>
      </c>
      <c r="AS4641" s="2" t="s">
        <v>289</v>
      </c>
      <c r="AU4641">
        <f t="shared" si="216"/>
        <v>20</v>
      </c>
      <c r="AV4641">
        <f t="shared" si="217"/>
        <v>0</v>
      </c>
      <c r="AW4641">
        <f t="shared" si="218"/>
        <v>0</v>
      </c>
    </row>
    <row r="4642" spans="1:49" hidden="1" x14ac:dyDescent="0.3">
      <c r="A4642" s="2" t="s">
        <v>279</v>
      </c>
      <c r="B4642" s="2" t="s">
        <v>7</v>
      </c>
      <c r="C4642" s="2" t="s">
        <v>3402</v>
      </c>
      <c r="D4642" s="2" t="s">
        <v>723</v>
      </c>
      <c r="E4642">
        <v>30.98</v>
      </c>
      <c r="F4642" t="s">
        <v>663</v>
      </c>
      <c r="G4642" s="1">
        <v>5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1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1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3">
        <v>45345</v>
      </c>
      <c r="AO4642" s="3">
        <v>44938</v>
      </c>
      <c r="AS4642" s="2" t="s">
        <v>1314</v>
      </c>
      <c r="AT4642" s="2" t="s">
        <v>16</v>
      </c>
      <c r="AU4642">
        <f t="shared" si="216"/>
        <v>7</v>
      </c>
      <c r="AV4642">
        <f t="shared" si="217"/>
        <v>1</v>
      </c>
      <c r="AW4642">
        <f t="shared" si="218"/>
        <v>1</v>
      </c>
    </row>
    <row r="4643" spans="1:49" hidden="1" x14ac:dyDescent="0.3">
      <c r="A4643" s="2" t="s">
        <v>279</v>
      </c>
      <c r="B4643" s="2" t="s">
        <v>7</v>
      </c>
      <c r="C4643" s="2" t="s">
        <v>308</v>
      </c>
      <c r="D4643" s="2" t="s">
        <v>307</v>
      </c>
      <c r="E4643">
        <v>48</v>
      </c>
      <c r="F4643" t="s">
        <v>663</v>
      </c>
      <c r="G4643" s="1">
        <v>1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1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1</v>
      </c>
      <c r="AN4643" s="3">
        <v>45194</v>
      </c>
      <c r="AO4643" s="3">
        <v>44552</v>
      </c>
      <c r="AS4643" s="2" t="s">
        <v>3364</v>
      </c>
      <c r="AT4643" s="2" t="s">
        <v>16</v>
      </c>
      <c r="AU4643">
        <f t="shared" si="216"/>
        <v>2</v>
      </c>
      <c r="AV4643">
        <f t="shared" si="217"/>
        <v>0</v>
      </c>
      <c r="AW4643">
        <f t="shared" si="218"/>
        <v>0</v>
      </c>
    </row>
    <row r="4644" spans="1:49" hidden="1" x14ac:dyDescent="0.3">
      <c r="A4644" s="2" t="s">
        <v>279</v>
      </c>
      <c r="B4644" s="2" t="s">
        <v>7</v>
      </c>
      <c r="C4644" s="2" t="s">
        <v>1280</v>
      </c>
      <c r="D4644" s="2" t="s">
        <v>723</v>
      </c>
      <c r="E4644">
        <v>5.31</v>
      </c>
      <c r="F4644" t="s">
        <v>663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6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1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3">
        <v>45468</v>
      </c>
      <c r="AO4644" s="3">
        <v>45526</v>
      </c>
      <c r="AU4644">
        <f t="shared" si="216"/>
        <v>7</v>
      </c>
      <c r="AV4644">
        <f t="shared" si="217"/>
        <v>1</v>
      </c>
      <c r="AW4644">
        <f t="shared" si="218"/>
        <v>6</v>
      </c>
    </row>
    <row r="4645" spans="1:49" hidden="1" x14ac:dyDescent="0.3">
      <c r="A4645" s="2" t="s">
        <v>279</v>
      </c>
      <c r="B4645" s="2" t="s">
        <v>7</v>
      </c>
      <c r="C4645" s="2" t="s">
        <v>1065</v>
      </c>
      <c r="D4645" s="2" t="s">
        <v>723</v>
      </c>
      <c r="E4645">
        <v>34.299999999999997</v>
      </c>
      <c r="F4645" t="s">
        <v>663</v>
      </c>
      <c r="G4645" s="1">
        <v>6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3">
        <v>44474</v>
      </c>
      <c r="AO4645" s="3">
        <v>45468</v>
      </c>
      <c r="AP4645" t="s">
        <v>2947</v>
      </c>
      <c r="AQ4645" s="3">
        <v>43333</v>
      </c>
      <c r="AR4645" t="s">
        <v>2</v>
      </c>
      <c r="AS4645" s="2" t="s">
        <v>2202</v>
      </c>
      <c r="AT4645" s="2" t="s">
        <v>16</v>
      </c>
      <c r="AU4645">
        <f t="shared" si="216"/>
        <v>6</v>
      </c>
      <c r="AV4645">
        <f t="shared" si="217"/>
        <v>0</v>
      </c>
      <c r="AW4645">
        <f t="shared" si="218"/>
        <v>0</v>
      </c>
    </row>
    <row r="4646" spans="1:49" hidden="1" x14ac:dyDescent="0.3">
      <c r="A4646" s="2" t="s">
        <v>279</v>
      </c>
      <c r="B4646" s="2" t="s">
        <v>7</v>
      </c>
      <c r="C4646" s="2" t="s">
        <v>773</v>
      </c>
      <c r="D4646" s="2" t="s">
        <v>734</v>
      </c>
      <c r="E4646">
        <v>31.78</v>
      </c>
      <c r="F4646" t="s">
        <v>663</v>
      </c>
      <c r="G4646" s="1">
        <v>4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3">
        <v>44496</v>
      </c>
      <c r="AO4646" s="3">
        <v>45446</v>
      </c>
      <c r="AS4646" s="2" t="s">
        <v>289</v>
      </c>
      <c r="AU4646">
        <f t="shared" si="216"/>
        <v>4</v>
      </c>
      <c r="AV4646">
        <f t="shared" si="217"/>
        <v>0</v>
      </c>
      <c r="AW4646">
        <f t="shared" si="218"/>
        <v>0</v>
      </c>
    </row>
    <row r="4647" spans="1:49" hidden="1" x14ac:dyDescent="0.3">
      <c r="A4647" s="2" t="s">
        <v>279</v>
      </c>
      <c r="B4647" s="2" t="s">
        <v>7</v>
      </c>
      <c r="C4647" s="2" t="s">
        <v>3401</v>
      </c>
      <c r="D4647" s="2" t="s">
        <v>723</v>
      </c>
      <c r="E4647">
        <v>31.44</v>
      </c>
      <c r="F4647" t="s">
        <v>663</v>
      </c>
      <c r="G4647" s="1">
        <v>14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1</v>
      </c>
      <c r="AN4647" s="3">
        <v>45180</v>
      </c>
      <c r="AO4647" s="3">
        <v>44727</v>
      </c>
      <c r="AS4647" s="2" t="s">
        <v>3365</v>
      </c>
      <c r="AT4647" s="2" t="s">
        <v>16</v>
      </c>
      <c r="AU4647">
        <f t="shared" si="216"/>
        <v>15</v>
      </c>
      <c r="AV4647">
        <f t="shared" si="217"/>
        <v>0</v>
      </c>
      <c r="AW4647">
        <f t="shared" si="218"/>
        <v>0</v>
      </c>
    </row>
    <row r="4648" spans="1:49" hidden="1" x14ac:dyDescent="0.3">
      <c r="A4648" s="2" t="s">
        <v>279</v>
      </c>
      <c r="B4648" s="2" t="s">
        <v>7</v>
      </c>
      <c r="C4648" s="2" t="s">
        <v>772</v>
      </c>
      <c r="D4648" s="2" t="s">
        <v>723</v>
      </c>
      <c r="E4648">
        <v>47.64</v>
      </c>
      <c r="F4648" t="s">
        <v>663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2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</v>
      </c>
      <c r="AK4648" s="1">
        <v>0</v>
      </c>
      <c r="AL4648" s="1">
        <v>0</v>
      </c>
      <c r="AM4648" s="1">
        <v>0</v>
      </c>
      <c r="AN4648" s="3">
        <v>45282</v>
      </c>
      <c r="AO4648" s="3">
        <v>45307</v>
      </c>
      <c r="AS4648" s="2" t="s">
        <v>1349</v>
      </c>
      <c r="AU4648">
        <f t="shared" si="216"/>
        <v>3</v>
      </c>
      <c r="AV4648">
        <f t="shared" si="217"/>
        <v>1</v>
      </c>
      <c r="AW4648">
        <f t="shared" si="218"/>
        <v>2</v>
      </c>
    </row>
    <row r="4649" spans="1:49" hidden="1" x14ac:dyDescent="0.3">
      <c r="A4649" s="2" t="s">
        <v>279</v>
      </c>
      <c r="B4649" s="2" t="s">
        <v>7</v>
      </c>
      <c r="C4649" s="2" t="s">
        <v>771</v>
      </c>
      <c r="D4649" s="2" t="s">
        <v>723</v>
      </c>
      <c r="E4649">
        <v>60.18</v>
      </c>
      <c r="F4649" t="s">
        <v>663</v>
      </c>
      <c r="G4649" s="1">
        <v>1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O4649" s="3">
        <v>45238</v>
      </c>
      <c r="AS4649" s="2" t="s">
        <v>289</v>
      </c>
      <c r="AT4649" s="2" t="s">
        <v>16</v>
      </c>
      <c r="AU4649">
        <f t="shared" si="216"/>
        <v>1</v>
      </c>
      <c r="AV4649">
        <f t="shared" si="217"/>
        <v>0</v>
      </c>
      <c r="AW4649">
        <f t="shared" si="218"/>
        <v>0</v>
      </c>
    </row>
    <row r="4650" spans="1:49" hidden="1" x14ac:dyDescent="0.3">
      <c r="A4650" s="2" t="s">
        <v>279</v>
      </c>
      <c r="B4650" s="2" t="s">
        <v>7</v>
      </c>
      <c r="C4650" s="2" t="s">
        <v>3400</v>
      </c>
      <c r="D4650" s="2" t="s">
        <v>723</v>
      </c>
      <c r="E4650">
        <v>23.69</v>
      </c>
      <c r="F4650" t="s">
        <v>663</v>
      </c>
      <c r="G4650" s="1">
        <v>17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5</v>
      </c>
      <c r="Q4650" s="1">
        <v>0</v>
      </c>
      <c r="R4650" s="1">
        <v>0</v>
      </c>
      <c r="S4650" s="1">
        <v>4</v>
      </c>
      <c r="T4650" s="1">
        <v>9</v>
      </c>
      <c r="U4650" s="1">
        <v>0</v>
      </c>
      <c r="V4650" s="1">
        <v>6</v>
      </c>
      <c r="W4650" s="1">
        <v>6</v>
      </c>
      <c r="X4650" s="1">
        <v>4</v>
      </c>
      <c r="Y4650" s="1">
        <v>4</v>
      </c>
      <c r="Z4650" s="1">
        <v>0</v>
      </c>
      <c r="AA4650" s="1">
        <v>0</v>
      </c>
      <c r="AB4650" s="1">
        <v>0</v>
      </c>
      <c r="AC4650" s="1">
        <v>0</v>
      </c>
      <c r="AD4650" s="1">
        <v>1</v>
      </c>
      <c r="AE4650" s="1">
        <v>0</v>
      </c>
      <c r="AF4650" s="1">
        <v>0</v>
      </c>
      <c r="AG4650" s="1">
        <v>1</v>
      </c>
      <c r="AH4650" s="1">
        <v>2</v>
      </c>
      <c r="AI4650" s="1">
        <v>0</v>
      </c>
      <c r="AJ4650" s="1">
        <v>2</v>
      </c>
      <c r="AK4650" s="1">
        <v>2</v>
      </c>
      <c r="AL4650" s="1">
        <v>1</v>
      </c>
      <c r="AM4650" s="1">
        <v>1</v>
      </c>
      <c r="AN4650" s="3">
        <v>45454</v>
      </c>
      <c r="AO4650" s="3">
        <v>45492</v>
      </c>
      <c r="AP4650" t="s">
        <v>3377</v>
      </c>
      <c r="AQ4650" s="3">
        <v>45229</v>
      </c>
      <c r="AR4650" t="s">
        <v>2</v>
      </c>
      <c r="AS4650" s="2" t="s">
        <v>262</v>
      </c>
      <c r="AU4650">
        <f t="shared" si="216"/>
        <v>64</v>
      </c>
      <c r="AV4650">
        <f t="shared" si="217"/>
        <v>9</v>
      </c>
      <c r="AW4650">
        <f t="shared" si="218"/>
        <v>34</v>
      </c>
    </row>
    <row r="4651" spans="1:49" hidden="1" x14ac:dyDescent="0.3">
      <c r="A4651" s="2" t="s">
        <v>279</v>
      </c>
      <c r="B4651" s="2" t="s">
        <v>7</v>
      </c>
      <c r="C4651" s="2" t="s">
        <v>3399</v>
      </c>
      <c r="D4651" s="2" t="s">
        <v>723</v>
      </c>
      <c r="E4651">
        <v>34.81</v>
      </c>
      <c r="F4651" t="s">
        <v>663</v>
      </c>
      <c r="G4651" s="1">
        <v>1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O4651" s="3">
        <v>44488</v>
      </c>
      <c r="AS4651" s="2" t="s">
        <v>3398</v>
      </c>
      <c r="AT4651" s="2" t="s">
        <v>16</v>
      </c>
      <c r="AU4651">
        <f t="shared" si="216"/>
        <v>1</v>
      </c>
      <c r="AV4651">
        <f t="shared" si="217"/>
        <v>0</v>
      </c>
      <c r="AW4651">
        <f t="shared" si="218"/>
        <v>0</v>
      </c>
    </row>
    <row r="4652" spans="1:49" hidden="1" x14ac:dyDescent="0.3">
      <c r="A4652" s="2" t="s">
        <v>279</v>
      </c>
      <c r="B4652" s="2" t="s">
        <v>7</v>
      </c>
      <c r="C4652" s="2" t="s">
        <v>1443</v>
      </c>
      <c r="D4652" s="2" t="s">
        <v>734</v>
      </c>
      <c r="E4652">
        <v>6.54</v>
      </c>
      <c r="F4652" t="s">
        <v>663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3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1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3">
        <v>45468</v>
      </c>
      <c r="AO4652" s="3">
        <v>45554</v>
      </c>
      <c r="AU4652">
        <f t="shared" si="216"/>
        <v>4</v>
      </c>
      <c r="AV4652">
        <f t="shared" si="217"/>
        <v>1</v>
      </c>
      <c r="AW4652">
        <f t="shared" si="218"/>
        <v>3</v>
      </c>
    </row>
    <row r="4653" spans="1:49" hidden="1" x14ac:dyDescent="0.3">
      <c r="A4653" s="2" t="s">
        <v>279</v>
      </c>
      <c r="B4653" s="2" t="s">
        <v>7</v>
      </c>
      <c r="C4653" s="2" t="s">
        <v>1612</v>
      </c>
      <c r="D4653" s="2" t="s">
        <v>734</v>
      </c>
      <c r="E4653">
        <v>10.72</v>
      </c>
      <c r="F4653" t="s">
        <v>663</v>
      </c>
      <c r="G4653" s="1">
        <v>2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O4653" s="3">
        <v>45446</v>
      </c>
      <c r="AS4653" s="2" t="s">
        <v>2638</v>
      </c>
      <c r="AU4653">
        <f t="shared" si="216"/>
        <v>2</v>
      </c>
      <c r="AV4653">
        <f t="shared" si="217"/>
        <v>0</v>
      </c>
      <c r="AW4653">
        <f t="shared" si="218"/>
        <v>0</v>
      </c>
    </row>
    <row r="4654" spans="1:49" hidden="1" x14ac:dyDescent="0.3">
      <c r="A4654" s="2" t="s">
        <v>279</v>
      </c>
      <c r="B4654" s="2" t="s">
        <v>7</v>
      </c>
      <c r="C4654" s="2" t="s">
        <v>3397</v>
      </c>
      <c r="D4654" s="2" t="s">
        <v>723</v>
      </c>
      <c r="E4654">
        <v>160.94999999999999</v>
      </c>
      <c r="F4654" t="s">
        <v>663</v>
      </c>
      <c r="G4654" s="1">
        <v>2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O4654" s="3">
        <v>44217</v>
      </c>
      <c r="AS4654" s="2" t="s">
        <v>289</v>
      </c>
      <c r="AT4654" s="2" t="s">
        <v>16</v>
      </c>
      <c r="AU4654">
        <f t="shared" si="216"/>
        <v>2</v>
      </c>
      <c r="AV4654">
        <f t="shared" si="217"/>
        <v>0</v>
      </c>
      <c r="AW4654">
        <f t="shared" si="218"/>
        <v>0</v>
      </c>
    </row>
    <row r="4655" spans="1:49" hidden="1" x14ac:dyDescent="0.3">
      <c r="A4655" s="2" t="s">
        <v>279</v>
      </c>
      <c r="B4655" s="2" t="s">
        <v>7</v>
      </c>
      <c r="C4655" s="2" t="s">
        <v>2376</v>
      </c>
      <c r="D4655" s="2" t="s">
        <v>723</v>
      </c>
      <c r="E4655">
        <v>26.77</v>
      </c>
      <c r="F4655" t="s">
        <v>663</v>
      </c>
      <c r="G4655" s="1">
        <v>1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3">
        <v>43956</v>
      </c>
      <c r="AO4655" s="3">
        <v>45386</v>
      </c>
      <c r="AS4655" s="2" t="s">
        <v>2134</v>
      </c>
      <c r="AU4655">
        <f t="shared" si="216"/>
        <v>1</v>
      </c>
      <c r="AV4655">
        <f t="shared" si="217"/>
        <v>0</v>
      </c>
      <c r="AW4655">
        <f t="shared" si="218"/>
        <v>0</v>
      </c>
    </row>
    <row r="4656" spans="1:49" hidden="1" x14ac:dyDescent="0.3">
      <c r="A4656" s="2" t="s">
        <v>279</v>
      </c>
      <c r="B4656" s="2" t="s">
        <v>7</v>
      </c>
      <c r="C4656" s="2" t="s">
        <v>3396</v>
      </c>
      <c r="D4656" s="2" t="s">
        <v>723</v>
      </c>
      <c r="E4656">
        <v>66.09</v>
      </c>
      <c r="F4656" t="s">
        <v>663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4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4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1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3">
        <v>45405</v>
      </c>
      <c r="AO4656" s="3">
        <v>45545</v>
      </c>
      <c r="AP4656" t="s">
        <v>3395</v>
      </c>
      <c r="AQ4656" s="3">
        <v>44643</v>
      </c>
      <c r="AR4656" t="s">
        <v>2</v>
      </c>
      <c r="AS4656" s="2" t="s">
        <v>3394</v>
      </c>
      <c r="AU4656">
        <f t="shared" si="216"/>
        <v>9</v>
      </c>
      <c r="AV4656">
        <f t="shared" si="217"/>
        <v>1</v>
      </c>
      <c r="AW4656">
        <f t="shared" si="218"/>
        <v>4</v>
      </c>
    </row>
    <row r="4657" spans="1:49" hidden="1" x14ac:dyDescent="0.3">
      <c r="A4657" s="2" t="s">
        <v>279</v>
      </c>
      <c r="B4657" s="2" t="s">
        <v>7</v>
      </c>
      <c r="C4657" s="2" t="s">
        <v>1054</v>
      </c>
      <c r="D4657" s="2" t="s">
        <v>1053</v>
      </c>
      <c r="E4657">
        <v>82.04</v>
      </c>
      <c r="F4657" t="s">
        <v>663</v>
      </c>
      <c r="G4657" s="1">
        <v>3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O4657" s="3">
        <v>45467</v>
      </c>
      <c r="AS4657" s="2" t="s">
        <v>3365</v>
      </c>
      <c r="AU4657">
        <f t="shared" si="216"/>
        <v>3</v>
      </c>
      <c r="AV4657">
        <f t="shared" si="217"/>
        <v>0</v>
      </c>
      <c r="AW4657">
        <f t="shared" si="218"/>
        <v>0</v>
      </c>
    </row>
    <row r="4658" spans="1:49" hidden="1" x14ac:dyDescent="0.3">
      <c r="A4658" s="2" t="s">
        <v>279</v>
      </c>
      <c r="B4658" s="2" t="s">
        <v>7</v>
      </c>
      <c r="C4658" s="2" t="s">
        <v>3393</v>
      </c>
      <c r="D4658" s="2" t="s">
        <v>723</v>
      </c>
      <c r="E4658">
        <v>104.41</v>
      </c>
      <c r="F4658" t="s">
        <v>663</v>
      </c>
      <c r="G4658" s="1">
        <v>0</v>
      </c>
      <c r="H4658" s="1">
        <v>1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U4658">
        <f t="shared" si="216"/>
        <v>1</v>
      </c>
      <c r="AV4658">
        <f t="shared" si="217"/>
        <v>0</v>
      </c>
      <c r="AW4658">
        <f t="shared" si="218"/>
        <v>0</v>
      </c>
    </row>
    <row r="4659" spans="1:49" hidden="1" x14ac:dyDescent="0.3">
      <c r="A4659" s="2" t="s">
        <v>279</v>
      </c>
      <c r="B4659" s="2" t="s">
        <v>7</v>
      </c>
      <c r="C4659" s="2" t="s">
        <v>755</v>
      </c>
      <c r="D4659" s="2" t="s">
        <v>723</v>
      </c>
      <c r="E4659">
        <v>46.67</v>
      </c>
      <c r="F4659" t="s">
        <v>663</v>
      </c>
      <c r="G4659" s="1">
        <v>1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O4659" s="3">
        <v>45372</v>
      </c>
      <c r="AS4659" s="2" t="s">
        <v>3365</v>
      </c>
      <c r="AU4659">
        <f t="shared" si="216"/>
        <v>1</v>
      </c>
      <c r="AV4659">
        <f t="shared" si="217"/>
        <v>0</v>
      </c>
      <c r="AW4659">
        <f t="shared" si="218"/>
        <v>0</v>
      </c>
    </row>
    <row r="4660" spans="1:49" hidden="1" x14ac:dyDescent="0.3">
      <c r="A4660" s="2" t="s">
        <v>279</v>
      </c>
      <c r="B4660" s="2" t="s">
        <v>7</v>
      </c>
      <c r="C4660" s="2" t="s">
        <v>752</v>
      </c>
      <c r="D4660" s="2" t="s">
        <v>734</v>
      </c>
      <c r="E4660">
        <v>30.1</v>
      </c>
      <c r="F4660" t="s">
        <v>663</v>
      </c>
      <c r="G4660" s="1">
        <v>24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3">
        <v>44771</v>
      </c>
      <c r="AO4660" s="3">
        <v>45492</v>
      </c>
      <c r="AS4660" s="2" t="s">
        <v>3380</v>
      </c>
      <c r="AT4660" s="2" t="s">
        <v>16</v>
      </c>
      <c r="AU4660">
        <f t="shared" si="216"/>
        <v>24</v>
      </c>
      <c r="AV4660">
        <f t="shared" si="217"/>
        <v>0</v>
      </c>
      <c r="AW4660">
        <f t="shared" si="218"/>
        <v>0</v>
      </c>
    </row>
    <row r="4661" spans="1:49" hidden="1" x14ac:dyDescent="0.3">
      <c r="A4661" s="2" t="s">
        <v>279</v>
      </c>
      <c r="B4661" s="2" t="s">
        <v>7</v>
      </c>
      <c r="C4661" s="2" t="s">
        <v>3392</v>
      </c>
      <c r="D4661" s="2" t="s">
        <v>723</v>
      </c>
      <c r="E4661">
        <v>68.3</v>
      </c>
      <c r="F4661" t="s">
        <v>663</v>
      </c>
      <c r="G4661" s="1">
        <v>5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3">
        <v>43294</v>
      </c>
      <c r="AO4661" s="3">
        <v>44505</v>
      </c>
      <c r="AS4661" s="2" t="s">
        <v>3364</v>
      </c>
      <c r="AT4661" s="2" t="s">
        <v>16</v>
      </c>
      <c r="AU4661">
        <f t="shared" si="216"/>
        <v>5</v>
      </c>
      <c r="AV4661">
        <f t="shared" si="217"/>
        <v>0</v>
      </c>
      <c r="AW4661">
        <f t="shared" si="218"/>
        <v>0</v>
      </c>
    </row>
    <row r="4662" spans="1:49" hidden="1" x14ac:dyDescent="0.3">
      <c r="A4662" s="2" t="s">
        <v>279</v>
      </c>
      <c r="B4662" s="2" t="s">
        <v>7</v>
      </c>
      <c r="C4662" s="2" t="s">
        <v>745</v>
      </c>
      <c r="D4662" s="2" t="s">
        <v>734</v>
      </c>
      <c r="E4662">
        <v>13.26</v>
      </c>
      <c r="F4662" t="s">
        <v>663</v>
      </c>
      <c r="G4662" s="1">
        <v>60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O4662" s="3">
        <v>45386</v>
      </c>
      <c r="AS4662" s="2" t="s">
        <v>3380</v>
      </c>
      <c r="AU4662">
        <f t="shared" si="216"/>
        <v>60</v>
      </c>
      <c r="AV4662">
        <f t="shared" si="217"/>
        <v>0</v>
      </c>
      <c r="AW4662">
        <f t="shared" si="218"/>
        <v>0</v>
      </c>
    </row>
    <row r="4663" spans="1:49" hidden="1" x14ac:dyDescent="0.3">
      <c r="A4663" s="2" t="s">
        <v>279</v>
      </c>
      <c r="B4663" s="2" t="s">
        <v>7</v>
      </c>
      <c r="C4663" s="2" t="s">
        <v>1837</v>
      </c>
      <c r="D4663" s="2" t="s">
        <v>723</v>
      </c>
      <c r="E4663">
        <v>90.78</v>
      </c>
      <c r="F4663" t="s">
        <v>663</v>
      </c>
      <c r="G4663" s="1">
        <v>10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O4663" s="3">
        <v>45448</v>
      </c>
      <c r="AS4663" s="2" t="s">
        <v>286</v>
      </c>
      <c r="AU4663">
        <f t="shared" si="216"/>
        <v>10</v>
      </c>
      <c r="AV4663">
        <f t="shared" si="217"/>
        <v>0</v>
      </c>
      <c r="AW4663">
        <f t="shared" si="218"/>
        <v>0</v>
      </c>
    </row>
    <row r="4664" spans="1:49" hidden="1" x14ac:dyDescent="0.3">
      <c r="A4664" s="2" t="s">
        <v>279</v>
      </c>
      <c r="B4664" s="2" t="s">
        <v>7</v>
      </c>
      <c r="C4664" s="2" t="s">
        <v>739</v>
      </c>
      <c r="D4664" s="2" t="s">
        <v>723</v>
      </c>
      <c r="E4664">
        <v>29.18</v>
      </c>
      <c r="F4664" t="s">
        <v>663</v>
      </c>
      <c r="G4664" s="1">
        <v>3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O4664" s="3">
        <v>44298</v>
      </c>
      <c r="AS4664" s="2" t="s">
        <v>289</v>
      </c>
      <c r="AT4664" s="2" t="s">
        <v>16</v>
      </c>
      <c r="AU4664">
        <f t="shared" si="216"/>
        <v>3</v>
      </c>
      <c r="AV4664">
        <f t="shared" si="217"/>
        <v>0</v>
      </c>
      <c r="AW4664">
        <f t="shared" si="218"/>
        <v>0</v>
      </c>
    </row>
    <row r="4665" spans="1:49" hidden="1" x14ac:dyDescent="0.3">
      <c r="A4665" s="2" t="s">
        <v>279</v>
      </c>
      <c r="B4665" s="2" t="s">
        <v>7</v>
      </c>
      <c r="C4665" s="2" t="s">
        <v>738</v>
      </c>
      <c r="D4665" s="2" t="s">
        <v>723</v>
      </c>
      <c r="E4665">
        <v>50.04</v>
      </c>
      <c r="F4665" t="s">
        <v>663</v>
      </c>
      <c r="G4665" s="1">
        <v>2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O4665" s="3">
        <v>44727</v>
      </c>
      <c r="AS4665" s="2" t="s">
        <v>289</v>
      </c>
      <c r="AT4665" s="2" t="s">
        <v>16</v>
      </c>
      <c r="AU4665">
        <f t="shared" si="216"/>
        <v>2</v>
      </c>
      <c r="AV4665">
        <f t="shared" si="217"/>
        <v>0</v>
      </c>
      <c r="AW4665">
        <f t="shared" si="218"/>
        <v>0</v>
      </c>
    </row>
    <row r="4666" spans="1:49" hidden="1" x14ac:dyDescent="0.3">
      <c r="A4666" s="2" t="s">
        <v>279</v>
      </c>
      <c r="B4666" s="2" t="s">
        <v>7</v>
      </c>
      <c r="C4666" s="2" t="s">
        <v>726</v>
      </c>
      <c r="D4666" s="2" t="s">
        <v>304</v>
      </c>
      <c r="E4666">
        <v>48.75</v>
      </c>
      <c r="F4666" t="s">
        <v>663</v>
      </c>
      <c r="G4666" s="1">
        <v>12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O4666" s="3">
        <v>45468</v>
      </c>
      <c r="AS4666" s="2" t="s">
        <v>289</v>
      </c>
      <c r="AU4666">
        <f t="shared" si="216"/>
        <v>12</v>
      </c>
      <c r="AV4666">
        <f t="shared" si="217"/>
        <v>0</v>
      </c>
      <c r="AW4666">
        <f t="shared" si="218"/>
        <v>0</v>
      </c>
    </row>
    <row r="4667" spans="1:49" hidden="1" x14ac:dyDescent="0.3">
      <c r="A4667" s="2" t="s">
        <v>279</v>
      </c>
      <c r="B4667" s="2" t="s">
        <v>7</v>
      </c>
      <c r="C4667" s="2" t="s">
        <v>3391</v>
      </c>
      <c r="D4667" s="2" t="s">
        <v>3390</v>
      </c>
      <c r="E4667">
        <v>22.05</v>
      </c>
      <c r="F4667" t="s">
        <v>663</v>
      </c>
      <c r="G4667" s="1">
        <v>1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O4667" s="3">
        <v>44217</v>
      </c>
      <c r="AS4667" s="2" t="s">
        <v>289</v>
      </c>
      <c r="AT4667" s="2" t="s">
        <v>16</v>
      </c>
      <c r="AU4667">
        <f t="shared" si="216"/>
        <v>1</v>
      </c>
      <c r="AV4667">
        <f t="shared" si="217"/>
        <v>0</v>
      </c>
      <c r="AW4667">
        <f t="shared" si="218"/>
        <v>0</v>
      </c>
    </row>
    <row r="4668" spans="1:49" hidden="1" x14ac:dyDescent="0.3">
      <c r="A4668" s="2" t="s">
        <v>279</v>
      </c>
      <c r="B4668" s="2" t="s">
        <v>7</v>
      </c>
      <c r="C4668" s="2" t="s">
        <v>1590</v>
      </c>
      <c r="D4668" s="2" t="s">
        <v>5</v>
      </c>
      <c r="E4668">
        <v>5.01</v>
      </c>
      <c r="F4668" t="s">
        <v>663</v>
      </c>
      <c r="G4668" s="1">
        <v>3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3">
        <v>42375</v>
      </c>
      <c r="AO4668" s="3">
        <v>44259</v>
      </c>
      <c r="AS4668" s="2" t="s">
        <v>289</v>
      </c>
      <c r="AT4668" s="2" t="s">
        <v>16</v>
      </c>
      <c r="AU4668">
        <f t="shared" si="216"/>
        <v>3</v>
      </c>
      <c r="AV4668">
        <f t="shared" si="217"/>
        <v>0</v>
      </c>
      <c r="AW4668">
        <f t="shared" si="218"/>
        <v>0</v>
      </c>
    </row>
    <row r="4669" spans="1:49" hidden="1" x14ac:dyDescent="0.3">
      <c r="A4669" s="2" t="s">
        <v>279</v>
      </c>
      <c r="B4669" s="2" t="s">
        <v>7</v>
      </c>
      <c r="C4669" s="2" t="s">
        <v>1030</v>
      </c>
      <c r="D4669" s="2" t="s">
        <v>35</v>
      </c>
      <c r="E4669">
        <v>6.22</v>
      </c>
      <c r="F4669" t="s">
        <v>663</v>
      </c>
      <c r="G4669" s="1">
        <v>8</v>
      </c>
      <c r="H4669" s="1">
        <v>2</v>
      </c>
      <c r="I4669" s="1">
        <v>0</v>
      </c>
      <c r="J4669" s="1">
        <v>0</v>
      </c>
      <c r="K4669" s="1">
        <v>0</v>
      </c>
      <c r="L4669" s="1">
        <v>0</v>
      </c>
      <c r="M4669" s="1">
        <v>2</v>
      </c>
      <c r="N4669" s="1">
        <v>0</v>
      </c>
      <c r="O4669" s="1">
        <v>0</v>
      </c>
      <c r="P4669" s="1">
        <v>0</v>
      </c>
      <c r="Q4669" s="1">
        <v>1</v>
      </c>
      <c r="R4669" s="1">
        <v>0</v>
      </c>
      <c r="S4669" s="1">
        <v>2</v>
      </c>
      <c r="T4669" s="1">
        <v>2</v>
      </c>
      <c r="U4669" s="1">
        <v>1</v>
      </c>
      <c r="V4669" s="1">
        <v>0</v>
      </c>
      <c r="W4669" s="1">
        <v>0</v>
      </c>
      <c r="X4669" s="1">
        <v>2</v>
      </c>
      <c r="Y4669" s="1">
        <v>8</v>
      </c>
      <c r="Z4669" s="1">
        <v>0</v>
      </c>
      <c r="AA4669" s="1">
        <v>2</v>
      </c>
      <c r="AB4669" s="1">
        <v>0</v>
      </c>
      <c r="AC4669" s="1">
        <v>0</v>
      </c>
      <c r="AD4669" s="1">
        <v>0</v>
      </c>
      <c r="AE4669" s="1">
        <v>1</v>
      </c>
      <c r="AF4669" s="1">
        <v>0</v>
      </c>
      <c r="AG4669" s="1">
        <v>2</v>
      </c>
      <c r="AH4669" s="1">
        <v>1</v>
      </c>
      <c r="AI4669" s="1">
        <v>1</v>
      </c>
      <c r="AJ4669" s="1">
        <v>0</v>
      </c>
      <c r="AK4669" s="1">
        <v>0</v>
      </c>
      <c r="AL4669" s="1">
        <v>2</v>
      </c>
      <c r="AM4669" s="1">
        <v>1</v>
      </c>
      <c r="AN4669" s="3">
        <v>45541</v>
      </c>
      <c r="AO4669" s="3">
        <v>45492</v>
      </c>
      <c r="AS4669" s="2" t="s">
        <v>362</v>
      </c>
      <c r="AU4669">
        <f t="shared" si="216"/>
        <v>37</v>
      </c>
      <c r="AV4669">
        <f t="shared" si="217"/>
        <v>9</v>
      </c>
      <c r="AW4669">
        <f t="shared" si="218"/>
        <v>10</v>
      </c>
    </row>
    <row r="4670" spans="1:49" hidden="1" x14ac:dyDescent="0.3">
      <c r="A4670" s="2" t="s">
        <v>279</v>
      </c>
      <c r="B4670" s="2" t="s">
        <v>7</v>
      </c>
      <c r="C4670" s="2" t="s">
        <v>105</v>
      </c>
      <c r="D4670" s="2" t="s">
        <v>35</v>
      </c>
      <c r="E4670">
        <v>9.01</v>
      </c>
      <c r="F4670" t="s">
        <v>663</v>
      </c>
      <c r="G4670" s="1">
        <v>59</v>
      </c>
      <c r="H4670" s="1">
        <v>6</v>
      </c>
      <c r="I4670" s="1">
        <v>0</v>
      </c>
      <c r="J4670" s="1">
        <v>0</v>
      </c>
      <c r="K4670" s="1">
        <v>0</v>
      </c>
      <c r="L4670" s="1">
        <v>0</v>
      </c>
      <c r="M4670" s="1">
        <v>10</v>
      </c>
      <c r="N4670" s="1">
        <v>3</v>
      </c>
      <c r="O4670" s="1">
        <v>2</v>
      </c>
      <c r="P4670" s="1">
        <v>52</v>
      </c>
      <c r="Q4670" s="1">
        <v>0</v>
      </c>
      <c r="R4670" s="1">
        <v>11</v>
      </c>
      <c r="S4670" s="1">
        <v>12</v>
      </c>
      <c r="T4670" s="1">
        <v>32</v>
      </c>
      <c r="U4670" s="1">
        <v>8</v>
      </c>
      <c r="V4670" s="1">
        <v>13</v>
      </c>
      <c r="W4670" s="1">
        <v>8</v>
      </c>
      <c r="X4670" s="1">
        <v>0</v>
      </c>
      <c r="Y4670" s="1">
        <v>50</v>
      </c>
      <c r="Z4670" s="1">
        <v>0</v>
      </c>
      <c r="AA4670" s="1">
        <v>1</v>
      </c>
      <c r="AB4670" s="1">
        <v>1</v>
      </c>
      <c r="AC4670" s="1">
        <v>1</v>
      </c>
      <c r="AD4670" s="1">
        <v>2</v>
      </c>
      <c r="AE4670" s="1">
        <v>0</v>
      </c>
      <c r="AF4670" s="1">
        <v>2</v>
      </c>
      <c r="AG4670" s="1">
        <v>1</v>
      </c>
      <c r="AH4670" s="1">
        <v>4</v>
      </c>
      <c r="AI4670" s="1">
        <v>1</v>
      </c>
      <c r="AJ4670" s="1">
        <v>2</v>
      </c>
      <c r="AK4670" s="1">
        <v>2</v>
      </c>
      <c r="AL4670" s="1">
        <v>0</v>
      </c>
      <c r="AM4670" s="1">
        <v>5</v>
      </c>
      <c r="AN4670" s="3">
        <v>45544</v>
      </c>
      <c r="AO4670" s="3">
        <v>45492</v>
      </c>
      <c r="AP4670" t="s">
        <v>283</v>
      </c>
      <c r="AQ4670" s="3">
        <v>44641</v>
      </c>
      <c r="AR4670" t="s">
        <v>2</v>
      </c>
      <c r="AS4670" s="2" t="s">
        <v>282</v>
      </c>
      <c r="AU4670">
        <f t="shared" si="216"/>
        <v>283</v>
      </c>
      <c r="AV4670">
        <f t="shared" si="217"/>
        <v>17</v>
      </c>
      <c r="AW4670">
        <f t="shared" si="218"/>
        <v>151</v>
      </c>
    </row>
    <row r="4671" spans="1:49" hidden="1" x14ac:dyDescent="0.3">
      <c r="A4671" s="2" t="s">
        <v>279</v>
      </c>
      <c r="B4671" s="2" t="s">
        <v>7</v>
      </c>
      <c r="C4671" s="2" t="s">
        <v>1829</v>
      </c>
      <c r="D4671" s="2" t="s">
        <v>5</v>
      </c>
      <c r="E4671">
        <v>13.14</v>
      </c>
      <c r="F4671" t="s">
        <v>663</v>
      </c>
      <c r="G4671" s="1">
        <v>0</v>
      </c>
      <c r="H4671" s="1">
        <v>8</v>
      </c>
      <c r="I4671" s="1">
        <v>0</v>
      </c>
      <c r="J4671" s="1">
        <v>0</v>
      </c>
      <c r="K4671" s="1">
        <v>0</v>
      </c>
      <c r="L4671" s="1">
        <v>0</v>
      </c>
      <c r="M4671" s="1">
        <v>6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10</v>
      </c>
      <c r="X4671" s="1">
        <v>0</v>
      </c>
      <c r="Y4671" s="1">
        <v>2</v>
      </c>
      <c r="Z4671" s="1">
        <v>0</v>
      </c>
      <c r="AA4671" s="1">
        <v>4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</v>
      </c>
      <c r="AL4671" s="1">
        <v>0</v>
      </c>
      <c r="AM4671" s="1">
        <v>1</v>
      </c>
      <c r="AN4671" s="3">
        <v>45559</v>
      </c>
      <c r="AO4671" s="3">
        <v>45372</v>
      </c>
      <c r="AS4671" s="2" t="s">
        <v>286</v>
      </c>
      <c r="AU4671">
        <f t="shared" si="216"/>
        <v>32</v>
      </c>
      <c r="AV4671">
        <f t="shared" si="217"/>
        <v>6</v>
      </c>
      <c r="AW4671">
        <f t="shared" si="218"/>
        <v>16</v>
      </c>
    </row>
    <row r="4672" spans="1:49" x14ac:dyDescent="0.3">
      <c r="A4672" s="2" t="s">
        <v>279</v>
      </c>
      <c r="B4672" s="2" t="s">
        <v>7</v>
      </c>
      <c r="C4672" s="2" t="s">
        <v>722</v>
      </c>
      <c r="D4672" s="2" t="s">
        <v>35</v>
      </c>
      <c r="E4672">
        <v>13.8</v>
      </c>
      <c r="F4672" t="s">
        <v>663</v>
      </c>
      <c r="G4672" s="1">
        <v>97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5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5</v>
      </c>
      <c r="X4672" s="1">
        <v>8</v>
      </c>
      <c r="Y4672" s="1">
        <v>0</v>
      </c>
      <c r="Z4672" s="1">
        <v>0</v>
      </c>
      <c r="AA4672" s="1">
        <v>5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</v>
      </c>
      <c r="AK4672" s="1">
        <v>2</v>
      </c>
      <c r="AL4672" s="1">
        <v>1</v>
      </c>
      <c r="AM4672" s="1">
        <v>0</v>
      </c>
      <c r="AN4672" s="3">
        <v>45541</v>
      </c>
      <c r="AO4672" s="3">
        <v>45492</v>
      </c>
      <c r="AP4672" t="s">
        <v>3389</v>
      </c>
      <c r="AQ4672" s="3">
        <v>43136</v>
      </c>
      <c r="AR4672" t="s">
        <v>2</v>
      </c>
      <c r="AS4672" s="2" t="s">
        <v>3365</v>
      </c>
      <c r="AU4672">
        <f t="shared" si="216"/>
        <v>125</v>
      </c>
      <c r="AV4672">
        <f t="shared" si="217"/>
        <v>9</v>
      </c>
      <c r="AW4672">
        <f t="shared" si="218"/>
        <v>19</v>
      </c>
    </row>
    <row r="4673" spans="1:49" hidden="1" x14ac:dyDescent="0.3">
      <c r="A4673" s="2" t="s">
        <v>279</v>
      </c>
      <c r="B4673" s="2" t="s">
        <v>7</v>
      </c>
      <c r="C4673" s="2" t="s">
        <v>719</v>
      </c>
      <c r="D4673" s="2" t="s">
        <v>35</v>
      </c>
      <c r="E4673">
        <v>6.47</v>
      </c>
      <c r="F4673" t="s">
        <v>663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2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</v>
      </c>
      <c r="AL4673" s="1">
        <v>0</v>
      </c>
      <c r="AM4673" s="1">
        <v>0</v>
      </c>
      <c r="AN4673" s="3">
        <v>45334</v>
      </c>
      <c r="AO4673" s="3">
        <v>45300</v>
      </c>
      <c r="AS4673" s="2" t="s">
        <v>2140</v>
      </c>
      <c r="AU4673">
        <f t="shared" si="216"/>
        <v>3</v>
      </c>
      <c r="AV4673">
        <f t="shared" si="217"/>
        <v>1</v>
      </c>
      <c r="AW4673">
        <f t="shared" si="218"/>
        <v>2</v>
      </c>
    </row>
    <row r="4674" spans="1:49" hidden="1" x14ac:dyDescent="0.3">
      <c r="A4674" s="2" t="s">
        <v>279</v>
      </c>
      <c r="B4674" s="2" t="s">
        <v>7</v>
      </c>
      <c r="C4674" s="2" t="s">
        <v>717</v>
      </c>
      <c r="D4674" s="2" t="s">
        <v>35</v>
      </c>
      <c r="E4674">
        <v>6</v>
      </c>
      <c r="F4674" t="s">
        <v>663</v>
      </c>
      <c r="G4674" s="1">
        <v>34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4</v>
      </c>
      <c r="N4674" s="1">
        <v>0</v>
      </c>
      <c r="O4674" s="1">
        <v>2</v>
      </c>
      <c r="P4674" s="1">
        <v>0</v>
      </c>
      <c r="Q4674" s="1">
        <v>0</v>
      </c>
      <c r="R4674" s="1">
        <v>0</v>
      </c>
      <c r="S4674" s="1">
        <v>2</v>
      </c>
      <c r="T4674" s="1">
        <v>1</v>
      </c>
      <c r="U4674" s="1">
        <v>0</v>
      </c>
      <c r="V4674" s="1">
        <v>0</v>
      </c>
      <c r="W4674" s="1">
        <v>0</v>
      </c>
      <c r="X4674" s="1">
        <v>0</v>
      </c>
      <c r="Y4674" s="1">
        <v>4</v>
      </c>
      <c r="Z4674" s="1">
        <v>0</v>
      </c>
      <c r="AA4674" s="1">
        <v>2</v>
      </c>
      <c r="AB4674" s="1">
        <v>0</v>
      </c>
      <c r="AC4674" s="1">
        <v>1</v>
      </c>
      <c r="AD4674" s="1">
        <v>0</v>
      </c>
      <c r="AE4674" s="1">
        <v>0</v>
      </c>
      <c r="AF4674" s="1">
        <v>0</v>
      </c>
      <c r="AG4674" s="1">
        <v>1</v>
      </c>
      <c r="AH4674" s="1">
        <v>1</v>
      </c>
      <c r="AI4674" s="1">
        <v>0</v>
      </c>
      <c r="AJ4674" s="1">
        <v>0</v>
      </c>
      <c r="AK4674" s="1">
        <v>0</v>
      </c>
      <c r="AL4674" s="1">
        <v>0</v>
      </c>
      <c r="AM4674" s="1">
        <v>1</v>
      </c>
      <c r="AN4674" s="3">
        <v>45559</v>
      </c>
      <c r="AO4674" s="3">
        <v>45250</v>
      </c>
      <c r="AP4674" t="s">
        <v>3388</v>
      </c>
      <c r="AQ4674" s="3">
        <v>43367</v>
      </c>
      <c r="AR4674" t="s">
        <v>58</v>
      </c>
      <c r="AS4674" s="2" t="s">
        <v>3333</v>
      </c>
      <c r="AT4674" s="2" t="s">
        <v>16</v>
      </c>
      <c r="AU4674">
        <f t="shared" si="216"/>
        <v>52</v>
      </c>
      <c r="AV4674">
        <f t="shared" si="217"/>
        <v>5</v>
      </c>
      <c r="AW4674">
        <f t="shared" si="218"/>
        <v>9</v>
      </c>
    </row>
    <row r="4675" spans="1:49" hidden="1" x14ac:dyDescent="0.3">
      <c r="A4675" s="2" t="s">
        <v>279</v>
      </c>
      <c r="B4675" s="2" t="s">
        <v>7</v>
      </c>
      <c r="C4675" s="2" t="s">
        <v>2528</v>
      </c>
      <c r="D4675" s="2" t="s">
        <v>5</v>
      </c>
      <c r="E4675">
        <v>12.45</v>
      </c>
      <c r="F4675" t="s">
        <v>663</v>
      </c>
      <c r="G4675" s="1">
        <v>2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3">
        <v>43374</v>
      </c>
      <c r="AO4675" s="3">
        <v>44420</v>
      </c>
      <c r="AS4675" s="2" t="s">
        <v>1633</v>
      </c>
      <c r="AT4675" s="2" t="s">
        <v>16</v>
      </c>
      <c r="AU4675">
        <f t="shared" si="216"/>
        <v>2</v>
      </c>
      <c r="AV4675">
        <f t="shared" si="217"/>
        <v>0</v>
      </c>
      <c r="AW4675">
        <f t="shared" si="218"/>
        <v>0</v>
      </c>
    </row>
    <row r="4676" spans="1:49" hidden="1" x14ac:dyDescent="0.3">
      <c r="A4676" s="2" t="s">
        <v>279</v>
      </c>
      <c r="B4676" s="2" t="s">
        <v>7</v>
      </c>
      <c r="C4676" s="2" t="s">
        <v>715</v>
      </c>
      <c r="D4676" s="2" t="s">
        <v>35</v>
      </c>
      <c r="E4676">
        <v>11.19</v>
      </c>
      <c r="F4676" t="s">
        <v>663</v>
      </c>
      <c r="G4676" s="1">
        <v>42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3">
        <v>43756</v>
      </c>
      <c r="AO4676" s="3">
        <v>45492</v>
      </c>
      <c r="AS4676" s="2" t="s">
        <v>3364</v>
      </c>
      <c r="AU4676">
        <f t="shared" si="216"/>
        <v>42</v>
      </c>
      <c r="AV4676">
        <f t="shared" si="217"/>
        <v>0</v>
      </c>
      <c r="AW4676">
        <f t="shared" si="218"/>
        <v>0</v>
      </c>
    </row>
    <row r="4677" spans="1:49" hidden="1" x14ac:dyDescent="0.3">
      <c r="A4677" s="2" t="s">
        <v>279</v>
      </c>
      <c r="B4677" s="2" t="s">
        <v>7</v>
      </c>
      <c r="C4677" s="2" t="s">
        <v>102</v>
      </c>
      <c r="D4677" s="2" t="s">
        <v>35</v>
      </c>
      <c r="E4677">
        <v>9.64</v>
      </c>
      <c r="F4677" t="s">
        <v>663</v>
      </c>
      <c r="G4677" s="1">
        <v>64</v>
      </c>
      <c r="H4677" s="1">
        <v>120</v>
      </c>
      <c r="I4677" s="1">
        <v>0</v>
      </c>
      <c r="J4677" s="1">
        <v>0</v>
      </c>
      <c r="K4677" s="1">
        <v>0</v>
      </c>
      <c r="L4677" s="1">
        <v>0</v>
      </c>
      <c r="M4677" s="1">
        <v>12</v>
      </c>
      <c r="N4677" s="1">
        <v>8</v>
      </c>
      <c r="O4677" s="1">
        <v>28</v>
      </c>
      <c r="P4677" s="1">
        <v>26</v>
      </c>
      <c r="Q4677" s="1">
        <v>8</v>
      </c>
      <c r="R4677" s="1">
        <v>11</v>
      </c>
      <c r="S4677" s="1">
        <v>25</v>
      </c>
      <c r="T4677" s="1">
        <v>18</v>
      </c>
      <c r="U4677" s="1">
        <v>46</v>
      </c>
      <c r="V4677" s="1">
        <v>15</v>
      </c>
      <c r="W4677" s="1">
        <v>11</v>
      </c>
      <c r="X4677" s="1">
        <v>10</v>
      </c>
      <c r="Y4677" s="1">
        <v>44</v>
      </c>
      <c r="Z4677" s="1">
        <v>0</v>
      </c>
      <c r="AA4677" s="1">
        <v>3</v>
      </c>
      <c r="AB4677" s="1">
        <v>3</v>
      </c>
      <c r="AC4677" s="1">
        <v>4</v>
      </c>
      <c r="AD4677" s="1">
        <v>3</v>
      </c>
      <c r="AE4677" s="1">
        <v>2</v>
      </c>
      <c r="AF4677" s="1">
        <v>4</v>
      </c>
      <c r="AG4677" s="1">
        <v>5</v>
      </c>
      <c r="AH4677" s="1">
        <v>5</v>
      </c>
      <c r="AI4677" s="1">
        <v>3</v>
      </c>
      <c r="AJ4677" s="1">
        <v>1</v>
      </c>
      <c r="AK4677" s="1">
        <v>3</v>
      </c>
      <c r="AL4677" s="1">
        <v>3</v>
      </c>
      <c r="AM4677" s="1">
        <v>6</v>
      </c>
      <c r="AN4677" s="3">
        <v>45554</v>
      </c>
      <c r="AO4677" s="3">
        <v>45526</v>
      </c>
      <c r="AP4677" t="s">
        <v>281</v>
      </c>
      <c r="AQ4677" s="3">
        <v>45356</v>
      </c>
      <c r="AR4677" t="s">
        <v>2</v>
      </c>
      <c r="AS4677" s="2" t="s">
        <v>280</v>
      </c>
      <c r="AU4677">
        <f t="shared" si="216"/>
        <v>485</v>
      </c>
      <c r="AV4677">
        <f t="shared" si="217"/>
        <v>39</v>
      </c>
      <c r="AW4677">
        <f t="shared" si="218"/>
        <v>218</v>
      </c>
    </row>
    <row r="4678" spans="1:49" hidden="1" x14ac:dyDescent="0.3">
      <c r="A4678" s="2" t="s">
        <v>279</v>
      </c>
      <c r="B4678" s="2" t="s">
        <v>7</v>
      </c>
      <c r="C4678" s="2" t="s">
        <v>99</v>
      </c>
      <c r="D4678" s="2" t="s">
        <v>35</v>
      </c>
      <c r="E4678">
        <v>20.329999999999998</v>
      </c>
      <c r="F4678" t="s">
        <v>663</v>
      </c>
      <c r="G4678" s="1">
        <v>17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2</v>
      </c>
      <c r="N4678" s="1">
        <v>0</v>
      </c>
      <c r="O4678" s="1">
        <v>6</v>
      </c>
      <c r="P4678" s="1">
        <v>5</v>
      </c>
      <c r="Q4678" s="1">
        <v>0</v>
      </c>
      <c r="R4678" s="1">
        <v>1</v>
      </c>
      <c r="S4678" s="1">
        <v>0</v>
      </c>
      <c r="T4678" s="1">
        <v>6</v>
      </c>
      <c r="U4678" s="1">
        <v>6</v>
      </c>
      <c r="V4678" s="1">
        <v>0</v>
      </c>
      <c r="W4678" s="1">
        <v>1</v>
      </c>
      <c r="X4678" s="1">
        <v>0</v>
      </c>
      <c r="Y4678" s="1">
        <v>0</v>
      </c>
      <c r="Z4678" s="1">
        <v>0</v>
      </c>
      <c r="AA4678" s="1">
        <v>1</v>
      </c>
      <c r="AB4678" s="1">
        <v>0</v>
      </c>
      <c r="AC4678" s="1">
        <v>3</v>
      </c>
      <c r="AD4678" s="1">
        <v>2</v>
      </c>
      <c r="AE4678" s="1">
        <v>0</v>
      </c>
      <c r="AF4678" s="1">
        <v>1</v>
      </c>
      <c r="AG4678" s="1">
        <v>0</v>
      </c>
      <c r="AH4678" s="1">
        <v>1</v>
      </c>
      <c r="AI4678" s="1">
        <v>2</v>
      </c>
      <c r="AJ4678" s="1">
        <v>0</v>
      </c>
      <c r="AK4678" s="1">
        <v>1</v>
      </c>
      <c r="AL4678" s="1">
        <v>0</v>
      </c>
      <c r="AM4678" s="1">
        <v>0</v>
      </c>
      <c r="AN4678" s="3">
        <v>45544</v>
      </c>
      <c r="AO4678" s="3">
        <v>45526</v>
      </c>
      <c r="AP4678" t="s">
        <v>3387</v>
      </c>
      <c r="AQ4678" s="3">
        <v>44202</v>
      </c>
      <c r="AR4678" t="s">
        <v>152</v>
      </c>
      <c r="AS4678" s="2" t="s">
        <v>45</v>
      </c>
      <c r="AU4678">
        <f t="shared" ref="AU4678:AU4741" si="219">SUM(G4678:AL4678)</f>
        <v>55</v>
      </c>
      <c r="AV4678">
        <f t="shared" ref="AV4678:AV4741" si="220">SUM(Z4678:AL4678)</f>
        <v>11</v>
      </c>
      <c r="AW4678">
        <f t="shared" ref="AW4678:AW4741" si="221">SUM(L4678:X4678)</f>
        <v>27</v>
      </c>
    </row>
    <row r="4679" spans="1:49" hidden="1" x14ac:dyDescent="0.3">
      <c r="A4679" s="2" t="s">
        <v>279</v>
      </c>
      <c r="B4679" s="2" t="s">
        <v>7</v>
      </c>
      <c r="C4679" s="2" t="s">
        <v>3386</v>
      </c>
      <c r="D4679" s="2" t="s">
        <v>5</v>
      </c>
      <c r="E4679">
        <v>20.85</v>
      </c>
      <c r="F4679" t="s">
        <v>663</v>
      </c>
      <c r="G4679" s="1">
        <v>12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3">
        <v>44014</v>
      </c>
      <c r="AO4679" s="3">
        <v>44217</v>
      </c>
      <c r="AS4679" s="2" t="s">
        <v>3380</v>
      </c>
      <c r="AT4679" s="2" t="s">
        <v>16</v>
      </c>
      <c r="AU4679">
        <f t="shared" si="219"/>
        <v>12</v>
      </c>
      <c r="AV4679">
        <f t="shared" si="220"/>
        <v>0</v>
      </c>
      <c r="AW4679">
        <f t="shared" si="221"/>
        <v>0</v>
      </c>
    </row>
    <row r="4680" spans="1:49" hidden="1" x14ac:dyDescent="0.3">
      <c r="A4680" s="2" t="s">
        <v>279</v>
      </c>
      <c r="B4680" s="2" t="s">
        <v>7</v>
      </c>
      <c r="C4680" s="2" t="s">
        <v>641</v>
      </c>
      <c r="D4680" s="2" t="s">
        <v>5</v>
      </c>
      <c r="E4680">
        <v>5.0599999999999996</v>
      </c>
      <c r="F4680" t="s">
        <v>663</v>
      </c>
      <c r="G4680" s="1">
        <v>2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3">
        <v>44062</v>
      </c>
      <c r="AO4680" s="3">
        <v>44420</v>
      </c>
      <c r="AS4680" s="2" t="s">
        <v>291</v>
      </c>
      <c r="AT4680" s="2" t="s">
        <v>16</v>
      </c>
      <c r="AU4680">
        <f t="shared" si="219"/>
        <v>2</v>
      </c>
      <c r="AV4680">
        <f t="shared" si="220"/>
        <v>0</v>
      </c>
      <c r="AW4680">
        <f t="shared" si="221"/>
        <v>0</v>
      </c>
    </row>
    <row r="4681" spans="1:49" hidden="1" x14ac:dyDescent="0.3">
      <c r="A4681" s="2" t="s">
        <v>279</v>
      </c>
      <c r="B4681" s="2" t="s">
        <v>7</v>
      </c>
      <c r="C4681" s="2" t="s">
        <v>232</v>
      </c>
      <c r="D4681" s="2" t="s">
        <v>5</v>
      </c>
      <c r="E4681">
        <v>10.15</v>
      </c>
      <c r="F4681" t="s">
        <v>663</v>
      </c>
      <c r="G4681" s="1">
        <v>143</v>
      </c>
      <c r="H4681" s="1">
        <v>150</v>
      </c>
      <c r="I4681" s="1">
        <v>0</v>
      </c>
      <c r="J4681" s="1">
        <v>0</v>
      </c>
      <c r="K4681" s="1">
        <v>0</v>
      </c>
      <c r="L4681" s="1">
        <v>0</v>
      </c>
      <c r="M4681" s="1">
        <v>18</v>
      </c>
      <c r="N4681" s="1">
        <v>20</v>
      </c>
      <c r="O4681" s="1">
        <v>10</v>
      </c>
      <c r="P4681" s="1">
        <v>16</v>
      </c>
      <c r="Q4681" s="1">
        <v>28</v>
      </c>
      <c r="R4681" s="1">
        <v>25</v>
      </c>
      <c r="S4681" s="1">
        <v>165</v>
      </c>
      <c r="T4681" s="1">
        <v>23</v>
      </c>
      <c r="U4681" s="1">
        <v>110</v>
      </c>
      <c r="V4681" s="1">
        <v>25</v>
      </c>
      <c r="W4681" s="1">
        <v>43</v>
      </c>
      <c r="X4681" s="1">
        <v>50</v>
      </c>
      <c r="Y4681" s="1">
        <v>40</v>
      </c>
      <c r="Z4681" s="1">
        <v>0</v>
      </c>
      <c r="AA4681" s="1">
        <v>2</v>
      </c>
      <c r="AB4681" s="1">
        <v>3</v>
      </c>
      <c r="AC4681" s="1">
        <v>1</v>
      </c>
      <c r="AD4681" s="1">
        <v>2</v>
      </c>
      <c r="AE4681" s="1">
        <v>3</v>
      </c>
      <c r="AF4681" s="1">
        <v>3</v>
      </c>
      <c r="AG4681" s="1">
        <v>3</v>
      </c>
      <c r="AH4681" s="1">
        <v>2</v>
      </c>
      <c r="AI4681" s="1">
        <v>2</v>
      </c>
      <c r="AJ4681" s="1">
        <v>1</v>
      </c>
      <c r="AK4681" s="1">
        <v>3</v>
      </c>
      <c r="AL4681" s="1">
        <v>4</v>
      </c>
      <c r="AM4681" s="1">
        <v>2</v>
      </c>
      <c r="AN4681" s="3">
        <v>45554</v>
      </c>
      <c r="AO4681" s="3">
        <v>45468</v>
      </c>
      <c r="AP4681" t="s">
        <v>281</v>
      </c>
      <c r="AQ4681" s="3">
        <v>45356</v>
      </c>
      <c r="AR4681" t="s">
        <v>2</v>
      </c>
      <c r="AS4681" s="2" t="s">
        <v>1</v>
      </c>
      <c r="AU4681">
        <f t="shared" si="219"/>
        <v>895</v>
      </c>
      <c r="AV4681">
        <f t="shared" si="220"/>
        <v>29</v>
      </c>
      <c r="AW4681">
        <f t="shared" si="221"/>
        <v>533</v>
      </c>
    </row>
    <row r="4682" spans="1:49" hidden="1" x14ac:dyDescent="0.3">
      <c r="A4682" s="2" t="s">
        <v>279</v>
      </c>
      <c r="B4682" s="2" t="s">
        <v>7</v>
      </c>
      <c r="C4682" s="2" t="s">
        <v>1021</v>
      </c>
      <c r="D4682" s="2" t="s">
        <v>5</v>
      </c>
      <c r="E4682">
        <v>8.57</v>
      </c>
      <c r="F4682" t="s">
        <v>663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6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1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3">
        <v>45468</v>
      </c>
      <c r="AO4682" s="3">
        <v>45492</v>
      </c>
      <c r="AP4682" t="s">
        <v>3385</v>
      </c>
      <c r="AQ4682" s="3">
        <v>44803</v>
      </c>
      <c r="AR4682" t="s">
        <v>152</v>
      </c>
      <c r="AS4682" s="2" t="s">
        <v>3384</v>
      </c>
      <c r="AU4682">
        <f t="shared" si="219"/>
        <v>7</v>
      </c>
      <c r="AV4682">
        <f t="shared" si="220"/>
        <v>1</v>
      </c>
      <c r="AW4682">
        <f t="shared" si="221"/>
        <v>6</v>
      </c>
    </row>
    <row r="4683" spans="1:49" hidden="1" x14ac:dyDescent="0.3">
      <c r="A4683" s="2" t="s">
        <v>279</v>
      </c>
      <c r="B4683" s="2" t="s">
        <v>7</v>
      </c>
      <c r="C4683" s="2" t="s">
        <v>507</v>
      </c>
      <c r="D4683" s="2" t="s">
        <v>35</v>
      </c>
      <c r="E4683">
        <v>3.46</v>
      </c>
      <c r="F4683" t="s">
        <v>663</v>
      </c>
      <c r="G4683" s="1">
        <v>11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2</v>
      </c>
      <c r="R4683" s="1">
        <v>1</v>
      </c>
      <c r="S4683" s="1">
        <v>0</v>
      </c>
      <c r="T4683" s="1">
        <v>0</v>
      </c>
      <c r="U4683" s="1">
        <v>3</v>
      </c>
      <c r="V4683" s="1">
        <v>0</v>
      </c>
      <c r="W4683" s="1">
        <v>0</v>
      </c>
      <c r="X4683" s="1">
        <v>8</v>
      </c>
      <c r="Y4683" s="1">
        <v>5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1</v>
      </c>
      <c r="AF4683" s="1">
        <v>1</v>
      </c>
      <c r="AG4683" s="1">
        <v>0</v>
      </c>
      <c r="AH4683" s="1">
        <v>0</v>
      </c>
      <c r="AI4683" s="1">
        <v>3</v>
      </c>
      <c r="AJ4683" s="1">
        <v>0</v>
      </c>
      <c r="AK4683" s="1">
        <v>0</v>
      </c>
      <c r="AL4683" s="1">
        <v>1</v>
      </c>
      <c r="AM4683" s="1">
        <v>1</v>
      </c>
      <c r="AN4683" s="3">
        <v>45432</v>
      </c>
      <c r="AO4683" s="3">
        <v>45468</v>
      </c>
      <c r="AP4683" t="s">
        <v>3383</v>
      </c>
      <c r="AQ4683" s="3">
        <v>44083</v>
      </c>
      <c r="AR4683" t="s">
        <v>2</v>
      </c>
      <c r="AS4683" s="2" t="s">
        <v>2202</v>
      </c>
      <c r="AU4683">
        <f t="shared" si="219"/>
        <v>36</v>
      </c>
      <c r="AV4683">
        <f t="shared" si="220"/>
        <v>6</v>
      </c>
      <c r="AW4683">
        <f t="shared" si="221"/>
        <v>14</v>
      </c>
    </row>
    <row r="4684" spans="1:49" hidden="1" x14ac:dyDescent="0.3">
      <c r="A4684" s="2" t="s">
        <v>279</v>
      </c>
      <c r="B4684" s="2" t="s">
        <v>7</v>
      </c>
      <c r="C4684" s="2" t="s">
        <v>97</v>
      </c>
      <c r="D4684" s="2" t="s">
        <v>35</v>
      </c>
      <c r="E4684">
        <v>3.86</v>
      </c>
      <c r="F4684" t="s">
        <v>663</v>
      </c>
      <c r="G4684" s="1">
        <v>29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4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5</v>
      </c>
      <c r="W4684" s="1">
        <v>7</v>
      </c>
      <c r="X4684" s="1">
        <v>12</v>
      </c>
      <c r="Y4684" s="1">
        <v>2</v>
      </c>
      <c r="Z4684" s="1">
        <v>0</v>
      </c>
      <c r="AA4684" s="1">
        <v>3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</v>
      </c>
      <c r="AK4684" s="1">
        <v>3</v>
      </c>
      <c r="AL4684" s="1">
        <v>4</v>
      </c>
      <c r="AM4684" s="1">
        <v>1</v>
      </c>
      <c r="AN4684" s="3">
        <v>45559</v>
      </c>
      <c r="AO4684" s="3">
        <v>45300</v>
      </c>
      <c r="AP4684" t="s">
        <v>2952</v>
      </c>
      <c r="AQ4684" s="3">
        <v>43601</v>
      </c>
      <c r="AR4684" t="s">
        <v>2</v>
      </c>
      <c r="AS4684" s="2" t="s">
        <v>1633</v>
      </c>
      <c r="AU4684">
        <f t="shared" si="219"/>
        <v>70</v>
      </c>
      <c r="AV4684">
        <f t="shared" si="220"/>
        <v>11</v>
      </c>
      <c r="AW4684">
        <f t="shared" si="221"/>
        <v>28</v>
      </c>
    </row>
    <row r="4685" spans="1:49" hidden="1" x14ac:dyDescent="0.3">
      <c r="A4685" s="2" t="s">
        <v>279</v>
      </c>
      <c r="B4685" s="2" t="s">
        <v>7</v>
      </c>
      <c r="C4685" s="2" t="s">
        <v>95</v>
      </c>
      <c r="D4685" s="2" t="s">
        <v>35</v>
      </c>
      <c r="E4685">
        <v>20.37</v>
      </c>
      <c r="F4685" t="s">
        <v>663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8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2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3">
        <v>45503</v>
      </c>
      <c r="AO4685" s="3">
        <v>45545</v>
      </c>
      <c r="AU4685">
        <f t="shared" si="219"/>
        <v>10</v>
      </c>
      <c r="AV4685">
        <f t="shared" si="220"/>
        <v>2</v>
      </c>
      <c r="AW4685">
        <f t="shared" si="221"/>
        <v>8</v>
      </c>
    </row>
    <row r="4686" spans="1:49" hidden="1" x14ac:dyDescent="0.3">
      <c r="A4686" s="2" t="s">
        <v>279</v>
      </c>
      <c r="B4686" s="2" t="s">
        <v>7</v>
      </c>
      <c r="C4686" s="2" t="s">
        <v>241</v>
      </c>
      <c r="D4686" s="2" t="s">
        <v>35</v>
      </c>
      <c r="E4686">
        <v>7.22</v>
      </c>
      <c r="F4686" t="s">
        <v>663</v>
      </c>
      <c r="G4686" s="1">
        <v>6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O4686" s="3">
        <v>43370</v>
      </c>
      <c r="AS4686" s="2" t="s">
        <v>1549</v>
      </c>
      <c r="AT4686" s="2" t="s">
        <v>16</v>
      </c>
      <c r="AU4686">
        <f t="shared" si="219"/>
        <v>6</v>
      </c>
      <c r="AV4686">
        <f t="shared" si="220"/>
        <v>0</v>
      </c>
      <c r="AW4686">
        <f t="shared" si="221"/>
        <v>0</v>
      </c>
    </row>
    <row r="4687" spans="1:49" hidden="1" x14ac:dyDescent="0.3">
      <c r="A4687" s="2" t="s">
        <v>279</v>
      </c>
      <c r="B4687" s="2" t="s">
        <v>7</v>
      </c>
      <c r="C4687" s="2" t="s">
        <v>3013</v>
      </c>
      <c r="D4687" s="2" t="s">
        <v>5</v>
      </c>
      <c r="E4687">
        <v>6.28</v>
      </c>
      <c r="F4687" t="s">
        <v>663</v>
      </c>
      <c r="G4687" s="1">
        <v>4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3">
        <v>43957</v>
      </c>
      <c r="AO4687" s="3">
        <v>44523</v>
      </c>
      <c r="AS4687" s="2" t="s">
        <v>1349</v>
      </c>
      <c r="AT4687" s="2" t="s">
        <v>16</v>
      </c>
      <c r="AU4687">
        <f t="shared" si="219"/>
        <v>4</v>
      </c>
      <c r="AV4687">
        <f t="shared" si="220"/>
        <v>0</v>
      </c>
      <c r="AW4687">
        <f t="shared" si="221"/>
        <v>0</v>
      </c>
    </row>
    <row r="4688" spans="1:49" hidden="1" x14ac:dyDescent="0.3">
      <c r="A4688" s="2" t="s">
        <v>279</v>
      </c>
      <c r="B4688" s="2" t="s">
        <v>7</v>
      </c>
      <c r="C4688" s="2" t="s">
        <v>1585</v>
      </c>
      <c r="D4688" s="2" t="s">
        <v>35</v>
      </c>
      <c r="E4688">
        <v>5.7</v>
      </c>
      <c r="F4688" t="s">
        <v>663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3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0</v>
      </c>
      <c r="AL4688" s="1">
        <v>0</v>
      </c>
      <c r="AM4688" s="1">
        <v>0</v>
      </c>
      <c r="AN4688" s="3">
        <v>45314</v>
      </c>
      <c r="AO4688" s="3">
        <v>45314</v>
      </c>
      <c r="AS4688" s="2" t="s">
        <v>399</v>
      </c>
      <c r="AU4688">
        <f t="shared" si="219"/>
        <v>4</v>
      </c>
      <c r="AV4688">
        <f t="shared" si="220"/>
        <v>1</v>
      </c>
      <c r="AW4688">
        <f t="shared" si="221"/>
        <v>3</v>
      </c>
    </row>
    <row r="4689" spans="1:49" hidden="1" x14ac:dyDescent="0.3">
      <c r="A4689" s="2" t="s">
        <v>279</v>
      </c>
      <c r="B4689" s="2" t="s">
        <v>7</v>
      </c>
      <c r="C4689" s="2" t="s">
        <v>2508</v>
      </c>
      <c r="D4689" s="2" t="s">
        <v>5</v>
      </c>
      <c r="E4689">
        <v>7.98</v>
      </c>
      <c r="F4689" t="s">
        <v>663</v>
      </c>
      <c r="G4689" s="1">
        <v>2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2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1</v>
      </c>
      <c r="AN4689" s="3">
        <v>45170</v>
      </c>
      <c r="AO4689" s="3">
        <v>44298</v>
      </c>
      <c r="AS4689" s="2" t="s">
        <v>362</v>
      </c>
      <c r="AU4689">
        <f t="shared" si="219"/>
        <v>4</v>
      </c>
      <c r="AV4689">
        <f t="shared" si="220"/>
        <v>0</v>
      </c>
      <c r="AW4689">
        <f t="shared" si="221"/>
        <v>0</v>
      </c>
    </row>
    <row r="4690" spans="1:49" hidden="1" x14ac:dyDescent="0.3">
      <c r="A4690" s="2" t="s">
        <v>279</v>
      </c>
      <c r="B4690" s="2" t="s">
        <v>7</v>
      </c>
      <c r="C4690" s="2" t="s">
        <v>3382</v>
      </c>
      <c r="D4690" s="2" t="s">
        <v>5</v>
      </c>
      <c r="E4690">
        <v>9.85</v>
      </c>
      <c r="F4690" t="s">
        <v>663</v>
      </c>
      <c r="G4690" s="1">
        <v>4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O4690" s="3">
        <v>44420</v>
      </c>
      <c r="AS4690" s="2" t="s">
        <v>289</v>
      </c>
      <c r="AT4690" s="2" t="s">
        <v>16</v>
      </c>
      <c r="AU4690">
        <f t="shared" si="219"/>
        <v>4</v>
      </c>
      <c r="AV4690">
        <f t="shared" si="220"/>
        <v>0</v>
      </c>
      <c r="AW4690">
        <f t="shared" si="221"/>
        <v>0</v>
      </c>
    </row>
    <row r="4691" spans="1:49" hidden="1" x14ac:dyDescent="0.3">
      <c r="A4691" s="2" t="s">
        <v>279</v>
      </c>
      <c r="B4691" s="2" t="s">
        <v>7</v>
      </c>
      <c r="C4691" s="2" t="s">
        <v>1015</v>
      </c>
      <c r="D4691" s="2" t="s">
        <v>35</v>
      </c>
      <c r="E4691">
        <v>10.130000000000001</v>
      </c>
      <c r="F4691" t="s">
        <v>663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7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1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3">
        <v>45482</v>
      </c>
      <c r="AO4691" s="3">
        <v>44701</v>
      </c>
      <c r="AS4691" s="2" t="s">
        <v>17</v>
      </c>
      <c r="AT4691" s="2" t="s">
        <v>16</v>
      </c>
      <c r="AU4691">
        <f t="shared" si="219"/>
        <v>8</v>
      </c>
      <c r="AV4691">
        <f t="shared" si="220"/>
        <v>1</v>
      </c>
      <c r="AW4691">
        <f t="shared" si="221"/>
        <v>7</v>
      </c>
    </row>
    <row r="4692" spans="1:49" hidden="1" x14ac:dyDescent="0.3">
      <c r="A4692" s="2" t="s">
        <v>279</v>
      </c>
      <c r="B4692" s="2" t="s">
        <v>7</v>
      </c>
      <c r="C4692" s="2" t="s">
        <v>3381</v>
      </c>
      <c r="D4692" s="2" t="s">
        <v>5</v>
      </c>
      <c r="E4692">
        <v>25.86</v>
      </c>
      <c r="F4692" t="s">
        <v>663</v>
      </c>
      <c r="G4692" s="1">
        <v>4</v>
      </c>
      <c r="H4692" s="1">
        <v>30</v>
      </c>
      <c r="I4692" s="1">
        <v>0</v>
      </c>
      <c r="J4692" s="1">
        <v>0</v>
      </c>
      <c r="K4692" s="1">
        <v>0</v>
      </c>
      <c r="L4692" s="1">
        <v>0</v>
      </c>
      <c r="M4692" s="1">
        <v>36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24</v>
      </c>
      <c r="T4692" s="1">
        <v>0</v>
      </c>
      <c r="U4692" s="1">
        <v>0</v>
      </c>
      <c r="V4692" s="1">
        <v>0</v>
      </c>
      <c r="W4692" s="1">
        <v>27</v>
      </c>
      <c r="X4692" s="1">
        <v>38</v>
      </c>
      <c r="Y4692" s="1">
        <v>0</v>
      </c>
      <c r="Z4692" s="1">
        <v>0</v>
      </c>
      <c r="AA4692" s="1">
        <v>3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1</v>
      </c>
      <c r="AH4692" s="1">
        <v>0</v>
      </c>
      <c r="AI4692" s="1">
        <v>0</v>
      </c>
      <c r="AJ4692" s="1">
        <v>0</v>
      </c>
      <c r="AK4692" s="1">
        <v>1</v>
      </c>
      <c r="AL4692" s="1">
        <v>3</v>
      </c>
      <c r="AM4692" s="1">
        <v>0</v>
      </c>
      <c r="AN4692" s="3">
        <v>45559</v>
      </c>
      <c r="AO4692" s="3">
        <v>45492</v>
      </c>
      <c r="AS4692" s="2" t="s">
        <v>3380</v>
      </c>
      <c r="AU4692">
        <f t="shared" si="219"/>
        <v>167</v>
      </c>
      <c r="AV4692">
        <f t="shared" si="220"/>
        <v>8</v>
      </c>
      <c r="AW4692">
        <f t="shared" si="221"/>
        <v>125</v>
      </c>
    </row>
    <row r="4693" spans="1:49" hidden="1" x14ac:dyDescent="0.3">
      <c r="A4693" s="2" t="s">
        <v>279</v>
      </c>
      <c r="B4693" s="2" t="s">
        <v>7</v>
      </c>
      <c r="C4693" s="2" t="s">
        <v>1582</v>
      </c>
      <c r="D4693" s="2" t="s">
        <v>5</v>
      </c>
      <c r="E4693">
        <v>4.0599999999999996</v>
      </c>
      <c r="F4693" t="s">
        <v>663</v>
      </c>
      <c r="G4693" s="1">
        <v>1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3">
        <v>44803</v>
      </c>
      <c r="AO4693" s="3">
        <v>44631</v>
      </c>
      <c r="AS4693" s="2" t="s">
        <v>1319</v>
      </c>
      <c r="AT4693" s="2" t="s">
        <v>16</v>
      </c>
      <c r="AU4693">
        <f t="shared" si="219"/>
        <v>1</v>
      </c>
      <c r="AV4693">
        <f t="shared" si="220"/>
        <v>0</v>
      </c>
      <c r="AW4693">
        <f t="shared" si="221"/>
        <v>0</v>
      </c>
    </row>
    <row r="4694" spans="1:49" hidden="1" x14ac:dyDescent="0.3">
      <c r="A4694" s="2" t="s">
        <v>279</v>
      </c>
      <c r="B4694" s="2" t="s">
        <v>7</v>
      </c>
      <c r="C4694" s="2" t="s">
        <v>708</v>
      </c>
      <c r="D4694" s="2" t="s">
        <v>35</v>
      </c>
      <c r="E4694">
        <v>4.97</v>
      </c>
      <c r="F4694" t="s">
        <v>663</v>
      </c>
      <c r="G4694" s="1">
        <v>56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1</v>
      </c>
      <c r="R4694" s="1">
        <v>0</v>
      </c>
      <c r="S4694" s="1">
        <v>0</v>
      </c>
      <c r="T4694" s="1">
        <v>1</v>
      </c>
      <c r="U4694" s="1">
        <v>3</v>
      </c>
      <c r="V4694" s="1">
        <v>0</v>
      </c>
      <c r="W4694" s="1">
        <v>2</v>
      </c>
      <c r="X4694" s="1">
        <v>0</v>
      </c>
      <c r="Y4694" s="1">
        <v>2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1</v>
      </c>
      <c r="AF4694" s="1">
        <v>0</v>
      </c>
      <c r="AG4694" s="1">
        <v>0</v>
      </c>
      <c r="AH4694" s="1">
        <v>1</v>
      </c>
      <c r="AI4694" s="1">
        <v>2</v>
      </c>
      <c r="AJ4694" s="1">
        <v>0</v>
      </c>
      <c r="AK4694" s="1">
        <v>1</v>
      </c>
      <c r="AL4694" s="1">
        <v>0</v>
      </c>
      <c r="AM4694" s="1">
        <v>1</v>
      </c>
      <c r="AN4694" s="3">
        <v>45420</v>
      </c>
      <c r="AO4694" s="3">
        <v>45492</v>
      </c>
      <c r="AP4694" t="s">
        <v>2811</v>
      </c>
      <c r="AQ4694" s="3">
        <v>44613</v>
      </c>
      <c r="AR4694" t="s">
        <v>2</v>
      </c>
      <c r="AS4694" s="2" t="s">
        <v>170</v>
      </c>
      <c r="AU4694">
        <f t="shared" si="219"/>
        <v>70</v>
      </c>
      <c r="AV4694">
        <f t="shared" si="220"/>
        <v>5</v>
      </c>
      <c r="AW4694">
        <f t="shared" si="221"/>
        <v>7</v>
      </c>
    </row>
    <row r="4695" spans="1:49" hidden="1" x14ac:dyDescent="0.3">
      <c r="A4695" s="2" t="s">
        <v>279</v>
      </c>
      <c r="B4695" s="2" t="s">
        <v>7</v>
      </c>
      <c r="C4695" s="2" t="s">
        <v>2924</v>
      </c>
      <c r="D4695" s="2" t="s">
        <v>5</v>
      </c>
      <c r="E4695">
        <v>9.08</v>
      </c>
      <c r="F4695" t="s">
        <v>663</v>
      </c>
      <c r="G4695" s="1">
        <v>2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O4695" s="3">
        <v>44259</v>
      </c>
      <c r="AS4695" s="2" t="s">
        <v>289</v>
      </c>
      <c r="AT4695" s="2" t="s">
        <v>16</v>
      </c>
      <c r="AU4695">
        <f t="shared" si="219"/>
        <v>2</v>
      </c>
      <c r="AV4695">
        <f t="shared" si="220"/>
        <v>0</v>
      </c>
      <c r="AW4695">
        <f t="shared" si="221"/>
        <v>0</v>
      </c>
    </row>
    <row r="4696" spans="1:49" hidden="1" x14ac:dyDescent="0.3">
      <c r="A4696" s="2" t="s">
        <v>279</v>
      </c>
      <c r="B4696" s="2" t="s">
        <v>7</v>
      </c>
      <c r="C4696" s="2" t="s">
        <v>706</v>
      </c>
      <c r="D4696" s="2" t="s">
        <v>5</v>
      </c>
      <c r="E4696">
        <v>31.23</v>
      </c>
      <c r="F4696" t="s">
        <v>663</v>
      </c>
      <c r="G4696" s="1">
        <v>18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O4696" s="3">
        <v>44138</v>
      </c>
      <c r="AS4696" s="2" t="s">
        <v>3380</v>
      </c>
      <c r="AT4696" s="2" t="s">
        <v>16</v>
      </c>
      <c r="AU4696">
        <f t="shared" si="219"/>
        <v>18</v>
      </c>
      <c r="AV4696">
        <f t="shared" si="220"/>
        <v>0</v>
      </c>
      <c r="AW4696">
        <f t="shared" si="221"/>
        <v>0</v>
      </c>
    </row>
    <row r="4697" spans="1:49" hidden="1" x14ac:dyDescent="0.3">
      <c r="A4697" s="2" t="s">
        <v>279</v>
      </c>
      <c r="B4697" s="2" t="s">
        <v>7</v>
      </c>
      <c r="C4697" s="2" t="s">
        <v>1399</v>
      </c>
      <c r="D4697" s="2" t="s">
        <v>5</v>
      </c>
      <c r="E4697">
        <v>15.45</v>
      </c>
      <c r="F4697" t="s">
        <v>663</v>
      </c>
      <c r="G4697" s="1">
        <v>2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2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2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3">
        <v>45541</v>
      </c>
      <c r="AO4697" s="3">
        <v>45537</v>
      </c>
      <c r="AS4697" s="2" t="s">
        <v>3379</v>
      </c>
      <c r="AU4697">
        <f t="shared" si="219"/>
        <v>6</v>
      </c>
      <c r="AV4697">
        <f t="shared" si="220"/>
        <v>2</v>
      </c>
      <c r="AW4697">
        <f t="shared" si="221"/>
        <v>2</v>
      </c>
    </row>
    <row r="4698" spans="1:49" hidden="1" x14ac:dyDescent="0.3">
      <c r="A4698" s="2" t="s">
        <v>279</v>
      </c>
      <c r="B4698" s="2" t="s">
        <v>7</v>
      </c>
      <c r="C4698" s="2" t="s">
        <v>1010</v>
      </c>
      <c r="D4698" s="2" t="s">
        <v>5</v>
      </c>
      <c r="E4698">
        <v>20.71</v>
      </c>
      <c r="F4698" t="s">
        <v>663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4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1</v>
      </c>
      <c r="AL4698" s="1">
        <v>0</v>
      </c>
      <c r="AM4698" s="1">
        <v>0</v>
      </c>
      <c r="AN4698" s="3">
        <v>45250</v>
      </c>
      <c r="AO4698" s="3">
        <v>45259</v>
      </c>
      <c r="AU4698">
        <f t="shared" si="219"/>
        <v>5</v>
      </c>
      <c r="AV4698">
        <f t="shared" si="220"/>
        <v>1</v>
      </c>
      <c r="AW4698">
        <f t="shared" si="221"/>
        <v>4</v>
      </c>
    </row>
    <row r="4699" spans="1:49" hidden="1" x14ac:dyDescent="0.3">
      <c r="A4699" s="2" t="s">
        <v>279</v>
      </c>
      <c r="B4699" s="2" t="s">
        <v>7</v>
      </c>
      <c r="C4699" s="2" t="s">
        <v>3378</v>
      </c>
      <c r="D4699" s="2" t="s">
        <v>5</v>
      </c>
      <c r="E4699">
        <v>10.31</v>
      </c>
      <c r="F4699" t="s">
        <v>663</v>
      </c>
      <c r="G4699" s="1">
        <v>27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3">
        <v>44544</v>
      </c>
      <c r="AO4699" s="3">
        <v>43473</v>
      </c>
      <c r="AS4699" s="2" t="s">
        <v>2252</v>
      </c>
      <c r="AT4699" s="2" t="s">
        <v>16</v>
      </c>
      <c r="AU4699">
        <f t="shared" si="219"/>
        <v>27</v>
      </c>
      <c r="AV4699">
        <f t="shared" si="220"/>
        <v>0</v>
      </c>
      <c r="AW4699">
        <f t="shared" si="221"/>
        <v>0</v>
      </c>
    </row>
    <row r="4700" spans="1:49" hidden="1" x14ac:dyDescent="0.3">
      <c r="A4700" s="2" t="s">
        <v>279</v>
      </c>
      <c r="B4700" s="2" t="s">
        <v>7</v>
      </c>
      <c r="C4700" s="2" t="s">
        <v>1578</v>
      </c>
      <c r="D4700" s="2" t="s">
        <v>5</v>
      </c>
      <c r="E4700">
        <v>6.51</v>
      </c>
      <c r="F4700" t="s">
        <v>663</v>
      </c>
      <c r="G4700" s="1">
        <v>1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O4700" s="3">
        <v>44098</v>
      </c>
      <c r="AS4700" s="2" t="s">
        <v>2134</v>
      </c>
      <c r="AT4700" s="2" t="s">
        <v>16</v>
      </c>
      <c r="AU4700">
        <f t="shared" si="219"/>
        <v>1</v>
      </c>
      <c r="AV4700">
        <f t="shared" si="220"/>
        <v>0</v>
      </c>
      <c r="AW4700">
        <f t="shared" si="221"/>
        <v>0</v>
      </c>
    </row>
    <row r="4701" spans="1:49" hidden="1" x14ac:dyDescent="0.3">
      <c r="A4701" s="2" t="s">
        <v>279</v>
      </c>
      <c r="B4701" s="2" t="s">
        <v>7</v>
      </c>
      <c r="C4701" s="2" t="s">
        <v>705</v>
      </c>
      <c r="D4701" s="2" t="s">
        <v>35</v>
      </c>
      <c r="E4701">
        <v>9.6</v>
      </c>
      <c r="F4701" t="s">
        <v>663</v>
      </c>
      <c r="G4701" s="1">
        <v>42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3">
        <v>43951</v>
      </c>
      <c r="AO4701" s="3">
        <v>45386</v>
      </c>
      <c r="AS4701" s="2" t="s">
        <v>3365</v>
      </c>
      <c r="AT4701" s="2" t="s">
        <v>16</v>
      </c>
      <c r="AU4701">
        <f t="shared" si="219"/>
        <v>42</v>
      </c>
      <c r="AV4701">
        <f t="shared" si="220"/>
        <v>0</v>
      </c>
      <c r="AW4701">
        <f t="shared" si="221"/>
        <v>0</v>
      </c>
    </row>
    <row r="4702" spans="1:49" hidden="1" x14ac:dyDescent="0.3">
      <c r="A4702" s="2" t="s">
        <v>279</v>
      </c>
      <c r="B4702" s="2" t="s">
        <v>7</v>
      </c>
      <c r="C4702" s="2" t="s">
        <v>1320</v>
      </c>
      <c r="D4702" s="2" t="s">
        <v>5</v>
      </c>
      <c r="E4702">
        <v>9.0500000000000007</v>
      </c>
      <c r="F4702" t="s">
        <v>663</v>
      </c>
      <c r="G4702" s="1">
        <v>1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1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0</v>
      </c>
      <c r="AK4702" s="1">
        <v>0</v>
      </c>
      <c r="AL4702" s="1">
        <v>0</v>
      </c>
      <c r="AM4702" s="1">
        <v>0</v>
      </c>
      <c r="AN4702" s="3">
        <v>45301</v>
      </c>
      <c r="AO4702" s="3">
        <v>45369</v>
      </c>
      <c r="AS4702" s="2" t="s">
        <v>2134</v>
      </c>
      <c r="AU4702">
        <f t="shared" si="219"/>
        <v>3</v>
      </c>
      <c r="AV4702">
        <f t="shared" si="220"/>
        <v>1</v>
      </c>
      <c r="AW4702">
        <f t="shared" si="221"/>
        <v>1</v>
      </c>
    </row>
    <row r="4703" spans="1:49" hidden="1" x14ac:dyDescent="0.3">
      <c r="A4703" s="2" t="s">
        <v>279</v>
      </c>
      <c r="B4703" s="2" t="s">
        <v>7</v>
      </c>
      <c r="C4703" s="2" t="s">
        <v>703</v>
      </c>
      <c r="D4703" s="2" t="s">
        <v>35</v>
      </c>
      <c r="E4703">
        <v>9.48</v>
      </c>
      <c r="F4703" t="s">
        <v>663</v>
      </c>
      <c r="G4703" s="1">
        <v>60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O4703" s="3">
        <v>45386</v>
      </c>
      <c r="AS4703" s="2" t="s">
        <v>286</v>
      </c>
      <c r="AU4703">
        <f t="shared" si="219"/>
        <v>60</v>
      </c>
      <c r="AV4703">
        <f t="shared" si="220"/>
        <v>0</v>
      </c>
      <c r="AW4703">
        <f t="shared" si="221"/>
        <v>0</v>
      </c>
    </row>
    <row r="4704" spans="1:49" hidden="1" x14ac:dyDescent="0.3">
      <c r="A4704" s="2" t="s">
        <v>279</v>
      </c>
      <c r="B4704" s="2" t="s">
        <v>7</v>
      </c>
      <c r="C4704" s="2" t="s">
        <v>701</v>
      </c>
      <c r="D4704" s="2" t="s">
        <v>5</v>
      </c>
      <c r="E4704">
        <v>2.83</v>
      </c>
      <c r="F4704" t="s">
        <v>663</v>
      </c>
      <c r="G4704" s="1">
        <v>22</v>
      </c>
      <c r="H4704" s="1">
        <v>0</v>
      </c>
      <c r="I4704" s="1">
        <v>0</v>
      </c>
      <c r="J4704" s="1">
        <v>0</v>
      </c>
      <c r="K4704" s="1">
        <v>0</v>
      </c>
      <c r="L4704" s="1">
        <v>7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8</v>
      </c>
      <c r="S4704" s="1">
        <v>7</v>
      </c>
      <c r="T4704" s="1">
        <v>0</v>
      </c>
      <c r="U4704" s="1">
        <v>10</v>
      </c>
      <c r="V4704" s="1">
        <v>9</v>
      </c>
      <c r="W4704" s="1">
        <v>0</v>
      </c>
      <c r="X4704" s="1">
        <v>7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2</v>
      </c>
      <c r="AG4704" s="1">
        <v>1</v>
      </c>
      <c r="AH4704" s="1">
        <v>0</v>
      </c>
      <c r="AI4704" s="1">
        <v>1</v>
      </c>
      <c r="AJ4704" s="1">
        <v>1</v>
      </c>
      <c r="AK4704" s="1">
        <v>0</v>
      </c>
      <c r="AL4704" s="1">
        <v>1</v>
      </c>
      <c r="AM4704" s="1">
        <v>0</v>
      </c>
      <c r="AN4704" s="3">
        <v>45573</v>
      </c>
      <c r="AO4704" s="3">
        <v>45492</v>
      </c>
      <c r="AP4704" t="s">
        <v>3377</v>
      </c>
      <c r="AQ4704" s="3">
        <v>45229</v>
      </c>
      <c r="AR4704" t="s">
        <v>2</v>
      </c>
      <c r="AS4704" s="2" t="s">
        <v>280</v>
      </c>
      <c r="AU4704">
        <f t="shared" si="219"/>
        <v>77</v>
      </c>
      <c r="AV4704">
        <f t="shared" si="220"/>
        <v>7</v>
      </c>
      <c r="AW4704">
        <f t="shared" si="221"/>
        <v>48</v>
      </c>
    </row>
    <row r="4705" spans="1:49" hidden="1" x14ac:dyDescent="0.3">
      <c r="A4705" s="2" t="s">
        <v>279</v>
      </c>
      <c r="B4705" s="2" t="s">
        <v>7</v>
      </c>
      <c r="C4705" s="2" t="s">
        <v>1974</v>
      </c>
      <c r="D4705" s="2" t="s">
        <v>35</v>
      </c>
      <c r="E4705">
        <v>5.89</v>
      </c>
      <c r="F4705" t="s">
        <v>663</v>
      </c>
      <c r="G4705" s="1">
        <v>5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3">
        <v>43985</v>
      </c>
      <c r="AO4705" s="3">
        <v>44424</v>
      </c>
      <c r="AP4705" t="s">
        <v>3376</v>
      </c>
      <c r="AQ4705" s="3">
        <v>42773</v>
      </c>
      <c r="AR4705" t="s">
        <v>152</v>
      </c>
      <c r="AS4705" s="2" t="s">
        <v>280</v>
      </c>
      <c r="AT4705" s="2" t="s">
        <v>16</v>
      </c>
      <c r="AU4705">
        <f t="shared" si="219"/>
        <v>5</v>
      </c>
      <c r="AV4705">
        <f t="shared" si="220"/>
        <v>0</v>
      </c>
      <c r="AW4705">
        <f t="shared" si="221"/>
        <v>0</v>
      </c>
    </row>
    <row r="4706" spans="1:49" hidden="1" x14ac:dyDescent="0.3">
      <c r="A4706" s="2" t="s">
        <v>279</v>
      </c>
      <c r="B4706" s="2" t="s">
        <v>7</v>
      </c>
      <c r="C4706" s="2" t="s">
        <v>1391</v>
      </c>
      <c r="D4706" s="2" t="s">
        <v>5</v>
      </c>
      <c r="E4706">
        <v>5.66</v>
      </c>
      <c r="F4706" t="s">
        <v>663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2</v>
      </c>
      <c r="T4706" s="1">
        <v>0</v>
      </c>
      <c r="U4706" s="1">
        <v>0</v>
      </c>
      <c r="V4706" s="1">
        <v>2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1</v>
      </c>
      <c r="AH4706" s="1">
        <v>0</v>
      </c>
      <c r="AI4706" s="1">
        <v>0</v>
      </c>
      <c r="AJ4706" s="1">
        <v>1</v>
      </c>
      <c r="AK4706" s="1">
        <v>0</v>
      </c>
      <c r="AL4706" s="1">
        <v>0</v>
      </c>
      <c r="AM4706" s="1">
        <v>0</v>
      </c>
      <c r="AN4706" s="3">
        <v>45377</v>
      </c>
      <c r="AO4706" s="3">
        <v>45428</v>
      </c>
      <c r="AS4706" s="2" t="s">
        <v>137</v>
      </c>
      <c r="AU4706">
        <f t="shared" si="219"/>
        <v>6</v>
      </c>
      <c r="AV4706">
        <f t="shared" si="220"/>
        <v>2</v>
      </c>
      <c r="AW4706">
        <f t="shared" si="221"/>
        <v>4</v>
      </c>
    </row>
    <row r="4707" spans="1:49" hidden="1" x14ac:dyDescent="0.3">
      <c r="A4707" s="2" t="s">
        <v>279</v>
      </c>
      <c r="B4707" s="2" t="s">
        <v>7</v>
      </c>
      <c r="C4707" s="2" t="s">
        <v>1278</v>
      </c>
      <c r="D4707" s="2" t="s">
        <v>5</v>
      </c>
      <c r="E4707">
        <v>7.89</v>
      </c>
      <c r="F4707" t="s">
        <v>663</v>
      </c>
      <c r="G4707" s="1">
        <v>1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3">
        <v>43934</v>
      </c>
      <c r="AO4707" s="3">
        <v>44006</v>
      </c>
      <c r="AP4707" t="s">
        <v>1954</v>
      </c>
      <c r="AQ4707" s="3">
        <v>43508</v>
      </c>
      <c r="AR4707" t="s">
        <v>2</v>
      </c>
      <c r="AS4707" s="2" t="s">
        <v>280</v>
      </c>
      <c r="AT4707" s="2" t="s">
        <v>16</v>
      </c>
      <c r="AU4707">
        <f t="shared" si="219"/>
        <v>1</v>
      </c>
      <c r="AV4707">
        <f t="shared" si="220"/>
        <v>0</v>
      </c>
      <c r="AW4707">
        <f t="shared" si="221"/>
        <v>0</v>
      </c>
    </row>
    <row r="4708" spans="1:49" hidden="1" x14ac:dyDescent="0.3">
      <c r="A4708" s="2" t="s">
        <v>279</v>
      </c>
      <c r="B4708" s="2" t="s">
        <v>7</v>
      </c>
      <c r="C4708" s="2" t="s">
        <v>3375</v>
      </c>
      <c r="D4708" s="2" t="s">
        <v>5</v>
      </c>
      <c r="E4708">
        <v>10.98</v>
      </c>
      <c r="F4708" t="s">
        <v>663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12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1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3">
        <v>45468</v>
      </c>
      <c r="AO4708" s="3">
        <v>45538</v>
      </c>
      <c r="AP4708" t="s">
        <v>3374</v>
      </c>
      <c r="AQ4708" s="3">
        <v>41997</v>
      </c>
      <c r="AR4708" t="s">
        <v>208</v>
      </c>
      <c r="AS4708" s="2" t="s">
        <v>2249</v>
      </c>
      <c r="AU4708">
        <f t="shared" si="219"/>
        <v>13</v>
      </c>
      <c r="AV4708">
        <f t="shared" si="220"/>
        <v>1</v>
      </c>
      <c r="AW4708">
        <f t="shared" si="221"/>
        <v>12</v>
      </c>
    </row>
    <row r="4709" spans="1:49" hidden="1" x14ac:dyDescent="0.3">
      <c r="A4709" s="2" t="s">
        <v>279</v>
      </c>
      <c r="B4709" s="2" t="s">
        <v>7</v>
      </c>
      <c r="C4709" s="2" t="s">
        <v>1388</v>
      </c>
      <c r="D4709" s="2" t="s">
        <v>5</v>
      </c>
      <c r="E4709">
        <v>16.48</v>
      </c>
      <c r="F4709" t="s">
        <v>663</v>
      </c>
      <c r="G4709" s="1">
        <v>4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3">
        <v>44379</v>
      </c>
      <c r="AO4709" s="3">
        <v>45131</v>
      </c>
      <c r="AS4709" s="2" t="s">
        <v>170</v>
      </c>
      <c r="AT4709" s="2" t="s">
        <v>16</v>
      </c>
      <c r="AU4709">
        <f t="shared" si="219"/>
        <v>4</v>
      </c>
      <c r="AV4709">
        <f t="shared" si="220"/>
        <v>0</v>
      </c>
      <c r="AW4709">
        <f t="shared" si="221"/>
        <v>0</v>
      </c>
    </row>
    <row r="4710" spans="1:49" hidden="1" x14ac:dyDescent="0.3">
      <c r="A4710" s="2" t="s">
        <v>279</v>
      </c>
      <c r="B4710" s="2" t="s">
        <v>7</v>
      </c>
      <c r="C4710" s="2" t="s">
        <v>3139</v>
      </c>
      <c r="D4710" s="2" t="s">
        <v>5</v>
      </c>
      <c r="E4710">
        <v>10.46</v>
      </c>
      <c r="F4710" t="s">
        <v>663</v>
      </c>
      <c r="G4710" s="1">
        <v>6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O4710" s="3">
        <v>44701</v>
      </c>
      <c r="AS4710" s="2" t="s">
        <v>288</v>
      </c>
      <c r="AT4710" s="2" t="s">
        <v>16</v>
      </c>
      <c r="AU4710">
        <f t="shared" si="219"/>
        <v>6</v>
      </c>
      <c r="AV4710">
        <f t="shared" si="220"/>
        <v>0</v>
      </c>
      <c r="AW4710">
        <f t="shared" si="221"/>
        <v>0</v>
      </c>
    </row>
    <row r="4711" spans="1:49" hidden="1" x14ac:dyDescent="0.3">
      <c r="A4711" s="2" t="s">
        <v>279</v>
      </c>
      <c r="B4711" s="2" t="s">
        <v>7</v>
      </c>
      <c r="C4711" s="2" t="s">
        <v>36</v>
      </c>
      <c r="D4711" s="2" t="s">
        <v>35</v>
      </c>
      <c r="E4711">
        <v>5.93</v>
      </c>
      <c r="F4711" t="s">
        <v>663</v>
      </c>
      <c r="G4711" s="1">
        <v>7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4</v>
      </c>
      <c r="Q4711" s="1">
        <v>0</v>
      </c>
      <c r="R4711" s="1">
        <v>0</v>
      </c>
      <c r="S4711" s="1">
        <v>1</v>
      </c>
      <c r="T4711" s="1">
        <v>0</v>
      </c>
      <c r="U4711" s="1">
        <v>2</v>
      </c>
      <c r="V4711" s="1">
        <v>3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1</v>
      </c>
      <c r="AE4711" s="1">
        <v>0</v>
      </c>
      <c r="AF4711" s="1">
        <v>0</v>
      </c>
      <c r="AG4711" s="1">
        <v>1</v>
      </c>
      <c r="AH4711" s="1">
        <v>0</v>
      </c>
      <c r="AI4711" s="1">
        <v>1</v>
      </c>
      <c r="AJ4711" s="1">
        <v>2</v>
      </c>
      <c r="AK4711" s="1">
        <v>0</v>
      </c>
      <c r="AL4711" s="1">
        <v>0</v>
      </c>
      <c r="AM4711" s="1">
        <v>0</v>
      </c>
      <c r="AN4711" s="3">
        <v>45457</v>
      </c>
      <c r="AO4711" s="3">
        <v>45492</v>
      </c>
      <c r="AP4711" t="s">
        <v>3373</v>
      </c>
      <c r="AQ4711" s="3">
        <v>44106</v>
      </c>
      <c r="AR4711" t="s">
        <v>2</v>
      </c>
      <c r="AS4711" s="2" t="s">
        <v>288</v>
      </c>
      <c r="AU4711">
        <f t="shared" si="219"/>
        <v>22</v>
      </c>
      <c r="AV4711">
        <f t="shared" si="220"/>
        <v>5</v>
      </c>
      <c r="AW4711">
        <f t="shared" si="221"/>
        <v>10</v>
      </c>
    </row>
    <row r="4712" spans="1:49" hidden="1" x14ac:dyDescent="0.3">
      <c r="A4712" s="2" t="s">
        <v>279</v>
      </c>
      <c r="B4712" s="2" t="s">
        <v>7</v>
      </c>
      <c r="C4712" s="2" t="s">
        <v>221</v>
      </c>
      <c r="D4712" s="2" t="s">
        <v>35</v>
      </c>
      <c r="E4712">
        <v>7.83</v>
      </c>
      <c r="F4712" t="s">
        <v>663</v>
      </c>
      <c r="G4712" s="1">
        <v>24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4</v>
      </c>
      <c r="Q4712" s="1">
        <v>1</v>
      </c>
      <c r="R4712" s="1">
        <v>0</v>
      </c>
      <c r="S4712" s="1">
        <v>0</v>
      </c>
      <c r="T4712" s="1">
        <v>0</v>
      </c>
      <c r="U4712" s="1">
        <v>1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2</v>
      </c>
      <c r="AE4712" s="1">
        <v>1</v>
      </c>
      <c r="AF4712" s="1">
        <v>0</v>
      </c>
      <c r="AG4712" s="1">
        <v>0</v>
      </c>
      <c r="AH4712" s="1">
        <v>0</v>
      </c>
      <c r="AI4712" s="1">
        <v>1</v>
      </c>
      <c r="AJ4712" s="1">
        <v>0</v>
      </c>
      <c r="AK4712" s="1">
        <v>0</v>
      </c>
      <c r="AL4712" s="1">
        <v>0</v>
      </c>
      <c r="AM4712" s="1">
        <v>0</v>
      </c>
      <c r="AN4712" s="3">
        <v>45468</v>
      </c>
      <c r="AO4712" s="3">
        <v>45492</v>
      </c>
      <c r="AS4712" s="2" t="s">
        <v>288</v>
      </c>
      <c r="AU4712">
        <f t="shared" si="219"/>
        <v>34</v>
      </c>
      <c r="AV4712">
        <f t="shared" si="220"/>
        <v>4</v>
      </c>
      <c r="AW4712">
        <f t="shared" si="221"/>
        <v>6</v>
      </c>
    </row>
    <row r="4713" spans="1:49" hidden="1" x14ac:dyDescent="0.3">
      <c r="A4713" s="2" t="s">
        <v>279</v>
      </c>
      <c r="B4713" s="2" t="s">
        <v>7</v>
      </c>
      <c r="C4713" s="2" t="s">
        <v>1000</v>
      </c>
      <c r="D4713" s="2" t="s">
        <v>35</v>
      </c>
      <c r="E4713">
        <v>32.200000000000003</v>
      </c>
      <c r="F4713" t="s">
        <v>663</v>
      </c>
      <c r="G4713" s="1">
        <v>24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3">
        <v>44238</v>
      </c>
      <c r="AO4713" s="3">
        <v>45446</v>
      </c>
      <c r="AS4713" s="2" t="s">
        <v>286</v>
      </c>
      <c r="AU4713">
        <f t="shared" si="219"/>
        <v>24</v>
      </c>
      <c r="AV4713">
        <f t="shared" si="220"/>
        <v>0</v>
      </c>
      <c r="AW4713">
        <f t="shared" si="221"/>
        <v>0</v>
      </c>
    </row>
    <row r="4714" spans="1:49" hidden="1" x14ac:dyDescent="0.3">
      <c r="A4714" s="2" t="s">
        <v>279</v>
      </c>
      <c r="B4714" s="2" t="s">
        <v>7</v>
      </c>
      <c r="C4714" s="2" t="s">
        <v>90</v>
      </c>
      <c r="D4714" s="2" t="s">
        <v>5</v>
      </c>
      <c r="E4714">
        <v>31.87</v>
      </c>
      <c r="F4714" t="s">
        <v>663</v>
      </c>
      <c r="G4714" s="1">
        <v>15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2</v>
      </c>
      <c r="N4714" s="1">
        <v>0</v>
      </c>
      <c r="O4714" s="1">
        <v>1</v>
      </c>
      <c r="P4714" s="1">
        <v>3</v>
      </c>
      <c r="Q4714" s="1">
        <v>0</v>
      </c>
      <c r="R4714" s="1">
        <v>0</v>
      </c>
      <c r="S4714" s="1">
        <v>1</v>
      </c>
      <c r="T4714" s="1">
        <v>0</v>
      </c>
      <c r="U4714" s="1">
        <v>0</v>
      </c>
      <c r="V4714" s="1">
        <v>0</v>
      </c>
      <c r="W4714" s="1">
        <v>8</v>
      </c>
      <c r="X4714" s="1">
        <v>1</v>
      </c>
      <c r="Y4714" s="1">
        <v>1</v>
      </c>
      <c r="Z4714" s="1">
        <v>0</v>
      </c>
      <c r="AA4714" s="1">
        <v>1</v>
      </c>
      <c r="AB4714" s="1">
        <v>0</v>
      </c>
      <c r="AC4714" s="1">
        <v>1</v>
      </c>
      <c r="AD4714" s="1">
        <v>1</v>
      </c>
      <c r="AE4714" s="1">
        <v>0</v>
      </c>
      <c r="AF4714" s="1">
        <v>0</v>
      </c>
      <c r="AG4714" s="1">
        <v>1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1</v>
      </c>
      <c r="AN4714" s="3">
        <v>45560</v>
      </c>
      <c r="AO4714" s="3">
        <v>45313</v>
      </c>
      <c r="AP4714" t="s">
        <v>3372</v>
      </c>
      <c r="AQ4714" s="3">
        <v>44889</v>
      </c>
      <c r="AR4714" t="s">
        <v>2</v>
      </c>
      <c r="AS4714" s="2" t="s">
        <v>288</v>
      </c>
      <c r="AT4714" s="2" t="s">
        <v>16</v>
      </c>
      <c r="AU4714">
        <f t="shared" si="219"/>
        <v>38</v>
      </c>
      <c r="AV4714">
        <f t="shared" si="220"/>
        <v>6</v>
      </c>
      <c r="AW4714">
        <f t="shared" si="221"/>
        <v>16</v>
      </c>
    </row>
    <row r="4715" spans="1:49" hidden="1" x14ac:dyDescent="0.3">
      <c r="A4715" s="2" t="s">
        <v>279</v>
      </c>
      <c r="B4715" s="2" t="s">
        <v>7</v>
      </c>
      <c r="C4715" s="2" t="s">
        <v>87</v>
      </c>
      <c r="D4715" s="2" t="s">
        <v>35</v>
      </c>
      <c r="E4715">
        <v>54.34</v>
      </c>
      <c r="F4715" t="s">
        <v>663</v>
      </c>
      <c r="G4715" s="1">
        <v>6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11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2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3">
        <v>45429</v>
      </c>
      <c r="AO4715" s="3">
        <v>45379</v>
      </c>
      <c r="AP4715" t="s">
        <v>3371</v>
      </c>
      <c r="AQ4715" s="3">
        <v>45427</v>
      </c>
      <c r="AR4715" t="s">
        <v>2</v>
      </c>
      <c r="AS4715" s="2" t="s">
        <v>286</v>
      </c>
      <c r="AU4715">
        <f t="shared" si="219"/>
        <v>19</v>
      </c>
      <c r="AV4715">
        <f t="shared" si="220"/>
        <v>2</v>
      </c>
      <c r="AW4715">
        <f t="shared" si="221"/>
        <v>11</v>
      </c>
    </row>
    <row r="4716" spans="1:49" hidden="1" x14ac:dyDescent="0.3">
      <c r="A4716" s="2" t="s">
        <v>279</v>
      </c>
      <c r="B4716" s="2" t="s">
        <v>7</v>
      </c>
      <c r="C4716" s="2" t="s">
        <v>84</v>
      </c>
      <c r="D4716" s="2" t="s">
        <v>5</v>
      </c>
      <c r="E4716">
        <v>37.020000000000003</v>
      </c>
      <c r="F4716" t="s">
        <v>663</v>
      </c>
      <c r="G4716" s="1">
        <v>25</v>
      </c>
      <c r="H4716" s="1">
        <v>2</v>
      </c>
      <c r="I4716" s="1">
        <v>0</v>
      </c>
      <c r="J4716" s="1">
        <v>0</v>
      </c>
      <c r="K4716" s="1">
        <v>0</v>
      </c>
      <c r="L4716" s="1">
        <v>0</v>
      </c>
      <c r="M4716" s="1">
        <v>6</v>
      </c>
      <c r="N4716" s="1">
        <v>6</v>
      </c>
      <c r="O4716" s="1">
        <v>12</v>
      </c>
      <c r="P4716" s="1">
        <v>3</v>
      </c>
      <c r="Q4716" s="1">
        <v>0</v>
      </c>
      <c r="R4716" s="1">
        <v>0</v>
      </c>
      <c r="S4716" s="1">
        <v>0</v>
      </c>
      <c r="T4716" s="1">
        <v>16</v>
      </c>
      <c r="U4716" s="1">
        <v>0</v>
      </c>
      <c r="V4716" s="1">
        <v>3</v>
      </c>
      <c r="W4716" s="1">
        <v>0</v>
      </c>
      <c r="X4716" s="1">
        <v>4</v>
      </c>
      <c r="Y4716" s="1">
        <v>0</v>
      </c>
      <c r="Z4716" s="1">
        <v>0</v>
      </c>
      <c r="AA4716" s="1">
        <v>1</v>
      </c>
      <c r="AB4716" s="1">
        <v>1</v>
      </c>
      <c r="AC4716" s="1">
        <v>2</v>
      </c>
      <c r="AD4716" s="1">
        <v>1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1</v>
      </c>
      <c r="AK4716" s="1">
        <v>0</v>
      </c>
      <c r="AL4716" s="1">
        <v>1</v>
      </c>
      <c r="AM4716" s="1">
        <v>0</v>
      </c>
      <c r="AN4716" s="3">
        <v>45541</v>
      </c>
      <c r="AO4716" s="3">
        <v>45568</v>
      </c>
      <c r="AP4716" t="s">
        <v>3370</v>
      </c>
      <c r="AQ4716" s="3">
        <v>42779</v>
      </c>
      <c r="AR4716" t="s">
        <v>2</v>
      </c>
      <c r="AS4716" s="2" t="s">
        <v>17</v>
      </c>
      <c r="AU4716">
        <f t="shared" si="219"/>
        <v>85</v>
      </c>
      <c r="AV4716">
        <f t="shared" si="220"/>
        <v>8</v>
      </c>
      <c r="AW4716">
        <f t="shared" si="221"/>
        <v>50</v>
      </c>
    </row>
    <row r="4717" spans="1:49" hidden="1" x14ac:dyDescent="0.3">
      <c r="A4717" s="2" t="s">
        <v>279</v>
      </c>
      <c r="B4717" s="2" t="s">
        <v>7</v>
      </c>
      <c r="C4717" s="2" t="s">
        <v>6</v>
      </c>
      <c r="D4717" s="2" t="s">
        <v>5</v>
      </c>
      <c r="E4717">
        <v>25.76</v>
      </c>
      <c r="F4717" t="s">
        <v>663</v>
      </c>
      <c r="G4717" s="1">
        <v>21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3">
        <v>44480</v>
      </c>
      <c r="AO4717" s="3">
        <v>44998</v>
      </c>
      <c r="AP4717" t="s">
        <v>2909</v>
      </c>
      <c r="AQ4717" s="3">
        <v>43580</v>
      </c>
      <c r="AR4717" t="s">
        <v>2</v>
      </c>
      <c r="AS4717" s="2" t="s">
        <v>286</v>
      </c>
      <c r="AT4717" s="2" t="s">
        <v>16</v>
      </c>
      <c r="AU4717">
        <f t="shared" si="219"/>
        <v>21</v>
      </c>
      <c r="AV4717">
        <f t="shared" si="220"/>
        <v>0</v>
      </c>
      <c r="AW4717">
        <f t="shared" si="221"/>
        <v>0</v>
      </c>
    </row>
    <row r="4718" spans="1:49" hidden="1" x14ac:dyDescent="0.3">
      <c r="A4718" s="2" t="s">
        <v>279</v>
      </c>
      <c r="B4718" s="2" t="s">
        <v>7</v>
      </c>
      <c r="C4718" s="2" t="s">
        <v>421</v>
      </c>
      <c r="D4718" s="2" t="s">
        <v>5</v>
      </c>
      <c r="E4718">
        <v>34.99</v>
      </c>
      <c r="F4718" t="s">
        <v>663</v>
      </c>
      <c r="G4718" s="1">
        <v>80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1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</v>
      </c>
      <c r="AK4718" s="1">
        <v>0</v>
      </c>
      <c r="AL4718" s="1">
        <v>0</v>
      </c>
      <c r="AM4718" s="1">
        <v>0</v>
      </c>
      <c r="AN4718" s="3">
        <v>45282</v>
      </c>
      <c r="AO4718" s="3">
        <v>44216</v>
      </c>
      <c r="AP4718" t="s">
        <v>2826</v>
      </c>
      <c r="AQ4718" s="3">
        <v>44515</v>
      </c>
      <c r="AR4718" t="s">
        <v>2</v>
      </c>
      <c r="AS4718" s="2" t="s">
        <v>3369</v>
      </c>
      <c r="AT4718" s="2" t="s">
        <v>16</v>
      </c>
      <c r="AU4718">
        <f t="shared" si="219"/>
        <v>82</v>
      </c>
      <c r="AV4718">
        <f t="shared" si="220"/>
        <v>1</v>
      </c>
      <c r="AW4718">
        <f t="shared" si="221"/>
        <v>1</v>
      </c>
    </row>
    <row r="4719" spans="1:49" hidden="1" x14ac:dyDescent="0.3">
      <c r="A4719" s="2" t="s">
        <v>279</v>
      </c>
      <c r="B4719" s="2" t="s">
        <v>7</v>
      </c>
      <c r="C4719" s="2" t="s">
        <v>1234</v>
      </c>
      <c r="D4719" s="2" t="s">
        <v>35</v>
      </c>
      <c r="E4719">
        <v>8</v>
      </c>
      <c r="F4719" t="s">
        <v>663</v>
      </c>
      <c r="G4719" s="1">
        <v>5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3">
        <v>43188</v>
      </c>
      <c r="AO4719" s="3">
        <v>45379</v>
      </c>
      <c r="AS4719" s="2" t="s">
        <v>1549</v>
      </c>
      <c r="AU4719">
        <f t="shared" si="219"/>
        <v>5</v>
      </c>
      <c r="AV4719">
        <f t="shared" si="220"/>
        <v>0</v>
      </c>
      <c r="AW4719">
        <f t="shared" si="221"/>
        <v>0</v>
      </c>
    </row>
    <row r="4720" spans="1:49" hidden="1" x14ac:dyDescent="0.3">
      <c r="A4720" s="2" t="s">
        <v>279</v>
      </c>
      <c r="B4720" s="2" t="s">
        <v>7</v>
      </c>
      <c r="C4720" s="2" t="s">
        <v>1233</v>
      </c>
      <c r="D4720" s="2" t="s">
        <v>35</v>
      </c>
      <c r="E4720">
        <v>13.38</v>
      </c>
      <c r="F4720" t="s">
        <v>663</v>
      </c>
      <c r="G4720" s="1">
        <v>5</v>
      </c>
      <c r="H4720" s="1">
        <v>3</v>
      </c>
      <c r="I4720" s="1">
        <v>0</v>
      </c>
      <c r="J4720" s="1">
        <v>0</v>
      </c>
      <c r="K4720" s="1">
        <v>0</v>
      </c>
      <c r="L4720" s="1">
        <v>0</v>
      </c>
      <c r="M4720" s="1">
        <v>4</v>
      </c>
      <c r="N4720" s="1">
        <v>0</v>
      </c>
      <c r="O4720" s="1">
        <v>0</v>
      </c>
      <c r="P4720" s="1">
        <v>1</v>
      </c>
      <c r="Q4720" s="1">
        <v>1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6</v>
      </c>
      <c r="X4720" s="1">
        <v>6</v>
      </c>
      <c r="Y4720" s="1">
        <v>4</v>
      </c>
      <c r="Z4720" s="1">
        <v>0</v>
      </c>
      <c r="AA4720" s="1">
        <v>3</v>
      </c>
      <c r="AB4720" s="1">
        <v>0</v>
      </c>
      <c r="AC4720" s="1">
        <v>0</v>
      </c>
      <c r="AD4720" s="1">
        <v>1</v>
      </c>
      <c r="AE4720" s="1">
        <v>1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</v>
      </c>
      <c r="AL4720" s="1">
        <v>3</v>
      </c>
      <c r="AM4720" s="1">
        <v>2</v>
      </c>
      <c r="AN4720" s="3">
        <v>45559</v>
      </c>
      <c r="AO4720" s="3">
        <v>45313</v>
      </c>
      <c r="AS4720" s="2" t="s">
        <v>277</v>
      </c>
      <c r="AU4720">
        <f t="shared" si="219"/>
        <v>40</v>
      </c>
      <c r="AV4720">
        <f t="shared" si="220"/>
        <v>10</v>
      </c>
      <c r="AW4720">
        <f t="shared" si="221"/>
        <v>18</v>
      </c>
    </row>
    <row r="4721" spans="1:49" hidden="1" x14ac:dyDescent="0.3">
      <c r="A4721" s="2" t="s">
        <v>279</v>
      </c>
      <c r="B4721" s="2" t="s">
        <v>7</v>
      </c>
      <c r="C4721" s="2" t="s">
        <v>297</v>
      </c>
      <c r="D4721" s="2" t="s">
        <v>5</v>
      </c>
      <c r="E4721">
        <v>20.5</v>
      </c>
      <c r="F4721" t="s">
        <v>663</v>
      </c>
      <c r="G4721" s="1">
        <v>118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O4721" s="3">
        <v>45492</v>
      </c>
      <c r="AS4721" s="2" t="s">
        <v>286</v>
      </c>
      <c r="AU4721">
        <f t="shared" si="219"/>
        <v>118</v>
      </c>
      <c r="AV4721">
        <f t="shared" si="220"/>
        <v>0</v>
      </c>
      <c r="AW4721">
        <f t="shared" si="221"/>
        <v>0</v>
      </c>
    </row>
    <row r="4722" spans="1:49" hidden="1" x14ac:dyDescent="0.3">
      <c r="A4722" s="2" t="s">
        <v>279</v>
      </c>
      <c r="B4722" s="2" t="s">
        <v>7</v>
      </c>
      <c r="C4722" s="2" t="s">
        <v>78</v>
      </c>
      <c r="D4722" s="2" t="s">
        <v>5</v>
      </c>
      <c r="E4722">
        <v>29.02</v>
      </c>
      <c r="F4722" t="s">
        <v>663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</v>
      </c>
      <c r="AK4722" s="1">
        <v>0</v>
      </c>
      <c r="AL4722" s="1">
        <v>0</v>
      </c>
      <c r="AM4722" s="1">
        <v>0</v>
      </c>
      <c r="AN4722" s="3">
        <v>45264</v>
      </c>
      <c r="AO4722" s="3">
        <v>45259</v>
      </c>
      <c r="AP4722" t="s">
        <v>1732</v>
      </c>
      <c r="AQ4722" s="3">
        <v>42367</v>
      </c>
      <c r="AR4722" t="s">
        <v>152</v>
      </c>
      <c r="AS4722" s="2" t="s">
        <v>277</v>
      </c>
      <c r="AU4722">
        <f t="shared" si="219"/>
        <v>2</v>
      </c>
      <c r="AV4722">
        <f t="shared" si="220"/>
        <v>1</v>
      </c>
      <c r="AW4722">
        <f t="shared" si="221"/>
        <v>1</v>
      </c>
    </row>
    <row r="4723" spans="1:49" hidden="1" x14ac:dyDescent="0.3">
      <c r="A4723" s="2" t="s">
        <v>279</v>
      </c>
      <c r="B4723" s="2" t="s">
        <v>7</v>
      </c>
      <c r="C4723" s="2" t="s">
        <v>76</v>
      </c>
      <c r="D4723" s="2" t="s">
        <v>5</v>
      </c>
      <c r="E4723">
        <v>12.61</v>
      </c>
      <c r="F4723" t="s">
        <v>663</v>
      </c>
      <c r="G4723" s="1">
        <v>3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1</v>
      </c>
      <c r="N4723" s="1">
        <v>1</v>
      </c>
      <c r="O4723" s="1">
        <v>2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2</v>
      </c>
      <c r="Y4723" s="1">
        <v>0</v>
      </c>
      <c r="Z4723" s="1">
        <v>0</v>
      </c>
      <c r="AA4723" s="1">
        <v>1</v>
      </c>
      <c r="AB4723" s="1">
        <v>1</v>
      </c>
      <c r="AC4723" s="1">
        <v>1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</v>
      </c>
      <c r="AM4723" s="1">
        <v>0</v>
      </c>
      <c r="AN4723" s="3">
        <v>45545</v>
      </c>
      <c r="AO4723" s="3">
        <v>45506</v>
      </c>
      <c r="AP4723" t="s">
        <v>278</v>
      </c>
      <c r="AQ4723" s="3">
        <v>43528</v>
      </c>
      <c r="AR4723" t="s">
        <v>173</v>
      </c>
      <c r="AS4723" s="2" t="s">
        <v>277</v>
      </c>
      <c r="AU4723">
        <f t="shared" si="219"/>
        <v>14</v>
      </c>
      <c r="AV4723">
        <f t="shared" si="220"/>
        <v>5</v>
      </c>
      <c r="AW4723">
        <f t="shared" si="221"/>
        <v>6</v>
      </c>
    </row>
    <row r="4724" spans="1:49" hidden="1" x14ac:dyDescent="0.3">
      <c r="A4724" s="2" t="s">
        <v>279</v>
      </c>
      <c r="B4724" s="2" t="s">
        <v>7</v>
      </c>
      <c r="C4724" s="2" t="s">
        <v>3368</v>
      </c>
      <c r="D4724" s="2" t="s">
        <v>5</v>
      </c>
      <c r="E4724">
        <v>7.88</v>
      </c>
      <c r="F4724" t="s">
        <v>663</v>
      </c>
      <c r="G4724" s="1">
        <v>12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O4724" s="3">
        <v>44631</v>
      </c>
      <c r="AS4724" s="2" t="s">
        <v>362</v>
      </c>
      <c r="AT4724" s="2" t="s">
        <v>16</v>
      </c>
      <c r="AU4724">
        <f t="shared" si="219"/>
        <v>12</v>
      </c>
      <c r="AV4724">
        <f t="shared" si="220"/>
        <v>0</v>
      </c>
      <c r="AW4724">
        <f t="shared" si="221"/>
        <v>0</v>
      </c>
    </row>
    <row r="4725" spans="1:49" hidden="1" x14ac:dyDescent="0.3">
      <c r="A4725" s="2" t="s">
        <v>279</v>
      </c>
      <c r="B4725" s="2" t="s">
        <v>7</v>
      </c>
      <c r="C4725" s="2" t="s">
        <v>3367</v>
      </c>
      <c r="D4725" s="2" t="s">
        <v>73</v>
      </c>
      <c r="E4725">
        <v>4.45</v>
      </c>
      <c r="F4725" t="s">
        <v>663</v>
      </c>
      <c r="G4725" s="1">
        <v>7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2</v>
      </c>
      <c r="Y4725" s="1">
        <v>2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</v>
      </c>
      <c r="AM4725" s="1">
        <v>1</v>
      </c>
      <c r="AN4725" s="3">
        <v>45201</v>
      </c>
      <c r="AO4725" s="3">
        <v>45243</v>
      </c>
      <c r="AS4725" s="2" t="s">
        <v>3366</v>
      </c>
      <c r="AU4725">
        <f t="shared" si="219"/>
        <v>12</v>
      </c>
      <c r="AV4725">
        <f t="shared" si="220"/>
        <v>1</v>
      </c>
      <c r="AW4725">
        <f t="shared" si="221"/>
        <v>2</v>
      </c>
    </row>
    <row r="4726" spans="1:49" hidden="1" x14ac:dyDescent="0.3">
      <c r="A4726" s="2" t="s">
        <v>279</v>
      </c>
      <c r="B4726" s="2" t="s">
        <v>7</v>
      </c>
      <c r="C4726" s="2" t="s">
        <v>991</v>
      </c>
      <c r="D4726" s="2" t="s">
        <v>990</v>
      </c>
      <c r="E4726">
        <v>9.69</v>
      </c>
      <c r="F4726" t="s">
        <v>663</v>
      </c>
      <c r="G4726" s="1">
        <v>25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3">
        <v>44762</v>
      </c>
      <c r="AO4726" s="3">
        <v>45560</v>
      </c>
      <c r="AS4726" s="2" t="s">
        <v>3365</v>
      </c>
      <c r="AT4726" s="2" t="s">
        <v>16</v>
      </c>
      <c r="AU4726">
        <f t="shared" si="219"/>
        <v>25</v>
      </c>
      <c r="AV4726">
        <f t="shared" si="220"/>
        <v>0</v>
      </c>
      <c r="AW4726">
        <f t="shared" si="221"/>
        <v>0</v>
      </c>
    </row>
    <row r="4727" spans="1:49" hidden="1" x14ac:dyDescent="0.3">
      <c r="A4727" s="2" t="s">
        <v>279</v>
      </c>
      <c r="B4727" s="2" t="s">
        <v>7</v>
      </c>
      <c r="C4727" s="2" t="s">
        <v>2774</v>
      </c>
      <c r="D4727" s="2" t="s">
        <v>2773</v>
      </c>
      <c r="E4727">
        <v>36.520000000000003</v>
      </c>
      <c r="F4727" t="s">
        <v>663</v>
      </c>
      <c r="G4727" s="1">
        <v>5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3">
        <v>43340</v>
      </c>
      <c r="AO4727" s="3">
        <v>44505</v>
      </c>
      <c r="AS4727" s="2" t="s">
        <v>2812</v>
      </c>
      <c r="AT4727" s="2" t="s">
        <v>16</v>
      </c>
      <c r="AU4727">
        <f t="shared" si="219"/>
        <v>5</v>
      </c>
      <c r="AV4727">
        <f t="shared" si="220"/>
        <v>0</v>
      </c>
      <c r="AW4727">
        <f t="shared" si="221"/>
        <v>0</v>
      </c>
    </row>
    <row r="4728" spans="1:49" hidden="1" x14ac:dyDescent="0.3">
      <c r="A4728" s="2" t="s">
        <v>279</v>
      </c>
      <c r="B4728" s="2" t="s">
        <v>7</v>
      </c>
      <c r="C4728" s="2" t="s">
        <v>2477</v>
      </c>
      <c r="D4728" s="2" t="s">
        <v>2476</v>
      </c>
      <c r="E4728">
        <v>83.56</v>
      </c>
      <c r="F4728" t="s">
        <v>663</v>
      </c>
      <c r="G4728" s="1">
        <v>1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3">
        <v>43294</v>
      </c>
      <c r="AO4728" s="3">
        <v>44505</v>
      </c>
      <c r="AS4728" s="2" t="s">
        <v>553</v>
      </c>
      <c r="AT4728" s="2" t="s">
        <v>16</v>
      </c>
      <c r="AU4728">
        <f t="shared" si="219"/>
        <v>1</v>
      </c>
      <c r="AV4728">
        <f t="shared" si="220"/>
        <v>0</v>
      </c>
      <c r="AW4728">
        <f t="shared" si="221"/>
        <v>0</v>
      </c>
    </row>
    <row r="4729" spans="1:49" hidden="1" x14ac:dyDescent="0.3">
      <c r="A4729" s="2" t="s">
        <v>279</v>
      </c>
      <c r="B4729" s="2" t="s">
        <v>7</v>
      </c>
      <c r="C4729" s="2" t="s">
        <v>3082</v>
      </c>
      <c r="D4729" s="2" t="s">
        <v>3081</v>
      </c>
      <c r="E4729">
        <v>69.3</v>
      </c>
      <c r="F4729" t="s">
        <v>663</v>
      </c>
      <c r="G4729" s="1">
        <v>69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O4729" s="3">
        <v>45546</v>
      </c>
      <c r="AS4729" s="2" t="s">
        <v>3364</v>
      </c>
      <c r="AU4729">
        <f t="shared" si="219"/>
        <v>69</v>
      </c>
      <c r="AV4729">
        <f t="shared" si="220"/>
        <v>0</v>
      </c>
      <c r="AW4729">
        <f t="shared" si="221"/>
        <v>0</v>
      </c>
    </row>
    <row r="4730" spans="1:49" hidden="1" x14ac:dyDescent="0.3">
      <c r="A4730" s="2" t="s">
        <v>279</v>
      </c>
      <c r="B4730" s="2" t="s">
        <v>7</v>
      </c>
      <c r="C4730" s="2" t="s">
        <v>981</v>
      </c>
      <c r="D4730" s="2" t="s">
        <v>980</v>
      </c>
      <c r="E4730">
        <v>15.93</v>
      </c>
      <c r="F4730" t="s">
        <v>663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10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3">
        <v>45352</v>
      </c>
      <c r="AO4730" s="3">
        <v>45386</v>
      </c>
      <c r="AP4730" t="s">
        <v>3363</v>
      </c>
      <c r="AQ4730" s="3">
        <v>43062</v>
      </c>
      <c r="AR4730" t="s">
        <v>2</v>
      </c>
      <c r="AS4730" s="2" t="s">
        <v>17</v>
      </c>
      <c r="AU4730">
        <f t="shared" si="219"/>
        <v>11</v>
      </c>
      <c r="AV4730">
        <f t="shared" si="220"/>
        <v>1</v>
      </c>
      <c r="AW4730">
        <f t="shared" si="221"/>
        <v>10</v>
      </c>
    </row>
    <row r="4731" spans="1:49" hidden="1" x14ac:dyDescent="0.3">
      <c r="A4731" s="2" t="s">
        <v>279</v>
      </c>
      <c r="B4731" s="2" t="s">
        <v>7</v>
      </c>
      <c r="C4731" s="2" t="s">
        <v>975</v>
      </c>
      <c r="D4731" s="2" t="s">
        <v>974</v>
      </c>
      <c r="E4731">
        <v>11.76</v>
      </c>
      <c r="F4731" t="s">
        <v>663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2</v>
      </c>
      <c r="N4731" s="1">
        <v>0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1</v>
      </c>
      <c r="AB4731" s="1">
        <v>0</v>
      </c>
      <c r="AC4731" s="1">
        <v>1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3">
        <v>45544</v>
      </c>
      <c r="AO4731" s="3">
        <v>45548</v>
      </c>
      <c r="AS4731" s="2" t="s">
        <v>1608</v>
      </c>
      <c r="AU4731">
        <f t="shared" si="219"/>
        <v>5</v>
      </c>
      <c r="AV4731">
        <f t="shared" si="220"/>
        <v>2</v>
      </c>
      <c r="AW4731">
        <f t="shared" si="221"/>
        <v>3</v>
      </c>
    </row>
    <row r="4732" spans="1:49" hidden="1" x14ac:dyDescent="0.3">
      <c r="A4732" s="2" t="s">
        <v>279</v>
      </c>
      <c r="B4732" s="2" t="s">
        <v>7</v>
      </c>
      <c r="C4732" s="2" t="s">
        <v>669</v>
      </c>
      <c r="D4732" s="2" t="s">
        <v>668</v>
      </c>
      <c r="E4732">
        <v>14.26</v>
      </c>
      <c r="F4732" t="s">
        <v>663</v>
      </c>
      <c r="G4732" s="1">
        <v>1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3">
        <v>45363</v>
      </c>
      <c r="AO4732" s="3">
        <v>45427</v>
      </c>
      <c r="AP4732" t="s">
        <v>3362</v>
      </c>
      <c r="AQ4732" s="3">
        <v>45447</v>
      </c>
      <c r="AR4732" t="s">
        <v>138</v>
      </c>
      <c r="AS4732" s="2" t="s">
        <v>217</v>
      </c>
      <c r="AU4732">
        <f t="shared" si="219"/>
        <v>1</v>
      </c>
      <c r="AV4732">
        <f t="shared" si="220"/>
        <v>0</v>
      </c>
      <c r="AW4732">
        <f t="shared" si="221"/>
        <v>0</v>
      </c>
    </row>
    <row r="4733" spans="1:49" hidden="1" x14ac:dyDescent="0.3">
      <c r="A4733" s="2" t="s">
        <v>279</v>
      </c>
      <c r="B4733" s="2" t="s">
        <v>7</v>
      </c>
      <c r="C4733" s="2" t="s">
        <v>69</v>
      </c>
      <c r="D4733" s="2" t="s">
        <v>68</v>
      </c>
      <c r="E4733">
        <v>15.09</v>
      </c>
      <c r="F4733" t="s">
        <v>663</v>
      </c>
      <c r="G4733" s="1">
        <v>71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8</v>
      </c>
      <c r="N4733" s="1">
        <v>0</v>
      </c>
      <c r="O4733" s="1">
        <v>11</v>
      </c>
      <c r="P4733" s="1">
        <v>0</v>
      </c>
      <c r="Q4733" s="1">
        <v>2</v>
      </c>
      <c r="R4733" s="1">
        <v>0</v>
      </c>
      <c r="S4733" s="1">
        <v>0</v>
      </c>
      <c r="T4733" s="1">
        <v>2</v>
      </c>
      <c r="U4733" s="1">
        <v>4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1</v>
      </c>
      <c r="AB4733" s="1">
        <v>0</v>
      </c>
      <c r="AC4733" s="1">
        <v>3</v>
      </c>
      <c r="AD4733" s="1">
        <v>0</v>
      </c>
      <c r="AE4733" s="1">
        <v>1</v>
      </c>
      <c r="AF4733" s="1">
        <v>0</v>
      </c>
      <c r="AG4733" s="1">
        <v>0</v>
      </c>
      <c r="AH4733" s="1">
        <v>1</v>
      </c>
      <c r="AI4733" s="1">
        <v>1</v>
      </c>
      <c r="AJ4733" s="1">
        <v>0</v>
      </c>
      <c r="AK4733" s="1">
        <v>0</v>
      </c>
      <c r="AL4733" s="1">
        <v>0</v>
      </c>
      <c r="AM4733" s="1">
        <v>0</v>
      </c>
      <c r="AN4733" s="3">
        <v>45544</v>
      </c>
      <c r="AO4733" s="3">
        <v>44901</v>
      </c>
      <c r="AP4733" t="s">
        <v>3016</v>
      </c>
      <c r="AQ4733" s="3">
        <v>43658</v>
      </c>
      <c r="AR4733" t="s">
        <v>2</v>
      </c>
      <c r="AS4733" s="2" t="s">
        <v>1</v>
      </c>
      <c r="AT4733" s="2" t="s">
        <v>16</v>
      </c>
      <c r="AU4733">
        <f t="shared" si="219"/>
        <v>105</v>
      </c>
      <c r="AV4733">
        <f t="shared" si="220"/>
        <v>7</v>
      </c>
      <c r="AW4733">
        <f t="shared" si="221"/>
        <v>27</v>
      </c>
    </row>
    <row r="4734" spans="1:49" hidden="1" x14ac:dyDescent="0.3">
      <c r="A4734" s="2" t="s">
        <v>279</v>
      </c>
      <c r="B4734" s="2" t="s">
        <v>7</v>
      </c>
      <c r="C4734" s="2" t="s">
        <v>66</v>
      </c>
      <c r="D4734" s="2" t="s">
        <v>65</v>
      </c>
      <c r="E4734">
        <v>15.56</v>
      </c>
      <c r="F4734" t="s">
        <v>663</v>
      </c>
      <c r="G4734" s="1">
        <v>86</v>
      </c>
      <c r="H4734" s="1">
        <v>0</v>
      </c>
      <c r="I4734" s="1">
        <v>0</v>
      </c>
      <c r="J4734" s="1">
        <v>0</v>
      </c>
      <c r="K4734" s="1">
        <v>0</v>
      </c>
      <c r="L4734" s="1">
        <v>7</v>
      </c>
      <c r="M4734" s="1">
        <v>0</v>
      </c>
      <c r="N4734" s="1">
        <v>2</v>
      </c>
      <c r="O4734" s="1">
        <v>0</v>
      </c>
      <c r="P4734" s="1">
        <v>0</v>
      </c>
      <c r="Q4734" s="1">
        <v>0</v>
      </c>
      <c r="R4734" s="1">
        <v>5</v>
      </c>
      <c r="S4734" s="1">
        <v>43</v>
      </c>
      <c r="T4734" s="1">
        <v>2</v>
      </c>
      <c r="U4734" s="1">
        <v>2</v>
      </c>
      <c r="V4734" s="1">
        <v>22</v>
      </c>
      <c r="W4734" s="1">
        <v>16</v>
      </c>
      <c r="X4734" s="1">
        <v>14</v>
      </c>
      <c r="Y4734" s="1">
        <v>39</v>
      </c>
      <c r="Z4734" s="1">
        <v>1</v>
      </c>
      <c r="AA4734" s="1">
        <v>0</v>
      </c>
      <c r="AB4734" s="1">
        <v>1</v>
      </c>
      <c r="AC4734" s="1">
        <v>0</v>
      </c>
      <c r="AD4734" s="1">
        <v>0</v>
      </c>
      <c r="AE4734" s="1">
        <v>0</v>
      </c>
      <c r="AF4734" s="1">
        <v>2</v>
      </c>
      <c r="AG4734" s="1">
        <v>2</v>
      </c>
      <c r="AH4734" s="1">
        <v>1</v>
      </c>
      <c r="AI4734" s="1">
        <v>1</v>
      </c>
      <c r="AJ4734" s="1">
        <v>3</v>
      </c>
      <c r="AK4734" s="1">
        <v>2</v>
      </c>
      <c r="AL4734" s="1">
        <v>2</v>
      </c>
      <c r="AM4734" s="1">
        <v>5</v>
      </c>
      <c r="AN4734" s="3">
        <v>45573</v>
      </c>
      <c r="AO4734" s="3">
        <v>45313</v>
      </c>
      <c r="AP4734" t="s">
        <v>281</v>
      </c>
      <c r="AQ4734" s="3">
        <v>45356</v>
      </c>
      <c r="AR4734" t="s">
        <v>2</v>
      </c>
      <c r="AS4734" s="2" t="s">
        <v>288</v>
      </c>
      <c r="AU4734">
        <f t="shared" si="219"/>
        <v>253</v>
      </c>
      <c r="AV4734">
        <f t="shared" si="220"/>
        <v>15</v>
      </c>
      <c r="AW4734">
        <f t="shared" si="221"/>
        <v>113</v>
      </c>
    </row>
    <row r="4735" spans="1:49" hidden="1" x14ac:dyDescent="0.3">
      <c r="A4735" s="2" t="s">
        <v>279</v>
      </c>
      <c r="B4735" s="2" t="s">
        <v>7</v>
      </c>
      <c r="C4735" s="2" t="s">
        <v>969</v>
      </c>
      <c r="D4735" s="2" t="s">
        <v>968</v>
      </c>
      <c r="E4735">
        <v>62.21</v>
      </c>
      <c r="F4735" t="s">
        <v>663</v>
      </c>
      <c r="G4735" s="1">
        <v>4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O4735" s="3">
        <v>45250</v>
      </c>
      <c r="AS4735" s="2" t="s">
        <v>289</v>
      </c>
      <c r="AT4735" s="2" t="s">
        <v>16</v>
      </c>
      <c r="AU4735">
        <f t="shared" si="219"/>
        <v>4</v>
      </c>
      <c r="AV4735">
        <f t="shared" si="220"/>
        <v>0</v>
      </c>
      <c r="AW4735">
        <f t="shared" si="221"/>
        <v>0</v>
      </c>
    </row>
    <row r="4736" spans="1:49" hidden="1" x14ac:dyDescent="0.3">
      <c r="A4736" s="2" t="s">
        <v>279</v>
      </c>
      <c r="B4736" s="2" t="s">
        <v>7</v>
      </c>
      <c r="C4736" s="2" t="s">
        <v>61</v>
      </c>
      <c r="D4736" s="2" t="s">
        <v>60</v>
      </c>
      <c r="E4736">
        <v>31.02</v>
      </c>
      <c r="F4736" t="s">
        <v>663</v>
      </c>
      <c r="G4736" s="1">
        <v>4</v>
      </c>
      <c r="H4736" s="1">
        <v>12</v>
      </c>
      <c r="I4736" s="1">
        <v>0</v>
      </c>
      <c r="J4736" s="1">
        <v>0</v>
      </c>
      <c r="K4736" s="1">
        <v>0</v>
      </c>
      <c r="L4736" s="1">
        <v>0</v>
      </c>
      <c r="M4736" s="1">
        <v>4</v>
      </c>
      <c r="N4736" s="1">
        <v>6</v>
      </c>
      <c r="O4736" s="1">
        <v>6</v>
      </c>
      <c r="P4736" s="1">
        <v>0</v>
      </c>
      <c r="Q4736" s="1">
        <v>0</v>
      </c>
      <c r="R4736" s="1">
        <v>0</v>
      </c>
      <c r="S4736" s="1">
        <v>0</v>
      </c>
      <c r="T4736" s="1">
        <v>18</v>
      </c>
      <c r="U4736" s="1">
        <v>0</v>
      </c>
      <c r="V4736" s="1">
        <v>3</v>
      </c>
      <c r="W4736" s="1">
        <v>0</v>
      </c>
      <c r="X4736" s="1">
        <v>4</v>
      </c>
      <c r="Y4736" s="1">
        <v>0</v>
      </c>
      <c r="Z4736" s="1">
        <v>0</v>
      </c>
      <c r="AA4736" s="1">
        <v>1</v>
      </c>
      <c r="AB4736" s="1">
        <v>1</v>
      </c>
      <c r="AC4736" s="1">
        <v>1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</v>
      </c>
      <c r="AK4736" s="1">
        <v>0</v>
      </c>
      <c r="AL4736" s="1">
        <v>1</v>
      </c>
      <c r="AM4736" s="1">
        <v>0</v>
      </c>
      <c r="AN4736" s="3">
        <v>45541</v>
      </c>
      <c r="AO4736" s="3">
        <v>45526</v>
      </c>
      <c r="AS4736" s="2" t="s">
        <v>1349</v>
      </c>
      <c r="AU4736">
        <f t="shared" si="219"/>
        <v>63</v>
      </c>
      <c r="AV4736">
        <f t="shared" si="220"/>
        <v>6</v>
      </c>
      <c r="AW4736">
        <f t="shared" si="221"/>
        <v>41</v>
      </c>
    </row>
    <row r="4737" spans="1:49" hidden="1" x14ac:dyDescent="0.3">
      <c r="A4737" s="2" t="s">
        <v>279</v>
      </c>
      <c r="B4737" s="2" t="s">
        <v>7</v>
      </c>
      <c r="C4737" s="2" t="s">
        <v>323</v>
      </c>
      <c r="D4737" s="2" t="s">
        <v>322</v>
      </c>
      <c r="E4737">
        <v>12.03</v>
      </c>
      <c r="F4737" t="s">
        <v>663</v>
      </c>
      <c r="G4737" s="1">
        <v>6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3">
        <v>44767</v>
      </c>
      <c r="AO4737" s="3">
        <v>45504</v>
      </c>
      <c r="AS4737" s="2" t="s">
        <v>3333</v>
      </c>
      <c r="AU4737">
        <f t="shared" si="219"/>
        <v>6</v>
      </c>
      <c r="AV4737">
        <f t="shared" si="220"/>
        <v>0</v>
      </c>
      <c r="AW4737">
        <f t="shared" si="221"/>
        <v>0</v>
      </c>
    </row>
    <row r="4738" spans="1:49" hidden="1" x14ac:dyDescent="0.3">
      <c r="A4738" s="2" t="s">
        <v>271</v>
      </c>
      <c r="B4738" s="2" t="s">
        <v>7</v>
      </c>
      <c r="C4738" s="2" t="s">
        <v>56</v>
      </c>
      <c r="D4738" s="2" t="s">
        <v>55</v>
      </c>
      <c r="E4738">
        <v>80.650000000000006</v>
      </c>
      <c r="F4738" t="s">
        <v>663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2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1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3">
        <v>45397</v>
      </c>
      <c r="AO4738" s="3">
        <v>45429</v>
      </c>
      <c r="AU4738">
        <f t="shared" si="219"/>
        <v>3</v>
      </c>
      <c r="AV4738">
        <f t="shared" si="220"/>
        <v>1</v>
      </c>
      <c r="AW4738">
        <f t="shared" si="221"/>
        <v>2</v>
      </c>
    </row>
    <row r="4739" spans="1:49" hidden="1" x14ac:dyDescent="0.3">
      <c r="A4739" s="2" t="s">
        <v>271</v>
      </c>
      <c r="B4739" s="2" t="s">
        <v>7</v>
      </c>
      <c r="C4739" s="2" t="s">
        <v>961</v>
      </c>
      <c r="D4739" s="2" t="s">
        <v>856</v>
      </c>
      <c r="E4739">
        <v>44.22</v>
      </c>
      <c r="F4739" t="s">
        <v>663</v>
      </c>
      <c r="G4739" s="1">
        <v>6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O4739" s="3">
        <v>44825</v>
      </c>
      <c r="AS4739" s="2" t="s">
        <v>2796</v>
      </c>
      <c r="AT4739" s="2" t="s">
        <v>16</v>
      </c>
      <c r="AU4739">
        <f t="shared" si="219"/>
        <v>6</v>
      </c>
      <c r="AV4739">
        <f t="shared" si="220"/>
        <v>0</v>
      </c>
      <c r="AW4739">
        <f t="shared" si="221"/>
        <v>0</v>
      </c>
    </row>
    <row r="4740" spans="1:49" hidden="1" x14ac:dyDescent="0.3">
      <c r="A4740" s="2" t="s">
        <v>271</v>
      </c>
      <c r="B4740" s="2" t="s">
        <v>7</v>
      </c>
      <c r="C4740" s="2" t="s">
        <v>1267</v>
      </c>
      <c r="D4740" s="2" t="s">
        <v>869</v>
      </c>
      <c r="E4740">
        <v>60.13</v>
      </c>
      <c r="F4740" t="s">
        <v>663</v>
      </c>
      <c r="G4740" s="1">
        <v>5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2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1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3">
        <v>45505</v>
      </c>
      <c r="AO4740" s="3">
        <v>45572</v>
      </c>
      <c r="AS4740" s="2" t="s">
        <v>1297</v>
      </c>
      <c r="AU4740">
        <f t="shared" si="219"/>
        <v>8</v>
      </c>
      <c r="AV4740">
        <f t="shared" si="220"/>
        <v>1</v>
      </c>
      <c r="AW4740">
        <f t="shared" si="221"/>
        <v>2</v>
      </c>
    </row>
    <row r="4741" spans="1:49" hidden="1" x14ac:dyDescent="0.3">
      <c r="A4741" s="2" t="s">
        <v>271</v>
      </c>
      <c r="B4741" s="2" t="s">
        <v>7</v>
      </c>
      <c r="C4741" s="2" t="s">
        <v>1957</v>
      </c>
      <c r="D4741" s="2" t="s">
        <v>27</v>
      </c>
      <c r="E4741">
        <v>45.5</v>
      </c>
      <c r="F4741" t="s">
        <v>663</v>
      </c>
      <c r="G4741" s="1">
        <v>2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3">
        <v>44769</v>
      </c>
      <c r="AO4741" s="3">
        <v>44791</v>
      </c>
      <c r="AP4741" t="s">
        <v>3361</v>
      </c>
      <c r="AQ4741" s="3">
        <v>44937</v>
      </c>
      <c r="AR4741" t="s">
        <v>152</v>
      </c>
      <c r="AS4741" s="2" t="s">
        <v>1297</v>
      </c>
      <c r="AT4741" s="2" t="s">
        <v>16</v>
      </c>
      <c r="AU4741">
        <f t="shared" si="219"/>
        <v>2</v>
      </c>
      <c r="AV4741">
        <f t="shared" si="220"/>
        <v>0</v>
      </c>
      <c r="AW4741">
        <f t="shared" si="221"/>
        <v>0</v>
      </c>
    </row>
    <row r="4742" spans="1:49" hidden="1" x14ac:dyDescent="0.3">
      <c r="A4742" s="2" t="s">
        <v>271</v>
      </c>
      <c r="B4742" s="2" t="s">
        <v>7</v>
      </c>
      <c r="C4742" s="2" t="s">
        <v>2072</v>
      </c>
      <c r="D4742" s="2" t="s">
        <v>27</v>
      </c>
      <c r="E4742">
        <v>96.65</v>
      </c>
      <c r="F4742" t="s">
        <v>663</v>
      </c>
      <c r="G4742" s="1">
        <v>1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3">
        <v>45111</v>
      </c>
      <c r="AO4742" s="3">
        <v>45103</v>
      </c>
      <c r="AS4742" s="2" t="s">
        <v>1037</v>
      </c>
      <c r="AU4742">
        <f t="shared" ref="AU4742:AU4805" si="222">SUM(G4742:AL4742)</f>
        <v>1</v>
      </c>
      <c r="AV4742">
        <f t="shared" ref="AV4742:AV4805" si="223">SUM(Z4742:AL4742)</f>
        <v>0</v>
      </c>
      <c r="AW4742">
        <f t="shared" ref="AW4742:AW4805" si="224">SUM(L4742:X4742)</f>
        <v>0</v>
      </c>
    </row>
    <row r="4743" spans="1:49" hidden="1" x14ac:dyDescent="0.3">
      <c r="A4743" s="2" t="s">
        <v>271</v>
      </c>
      <c r="B4743" s="2" t="s">
        <v>7</v>
      </c>
      <c r="C4743" s="2" t="s">
        <v>1266</v>
      </c>
      <c r="D4743" s="2" t="s">
        <v>869</v>
      </c>
      <c r="E4743">
        <v>41.29</v>
      </c>
      <c r="F4743" t="s">
        <v>663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3</v>
      </c>
      <c r="N4743" s="1">
        <v>1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1</v>
      </c>
      <c r="AB4743" s="1">
        <v>1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3">
        <v>45554</v>
      </c>
      <c r="AO4743" s="3">
        <v>45553</v>
      </c>
      <c r="AP4743" t="s">
        <v>3360</v>
      </c>
      <c r="AQ4743" s="3">
        <v>45166</v>
      </c>
      <c r="AR4743" t="s">
        <v>152</v>
      </c>
      <c r="AS4743" s="2" t="s">
        <v>1297</v>
      </c>
      <c r="AT4743" s="2" t="s">
        <v>16</v>
      </c>
      <c r="AU4743">
        <f t="shared" si="222"/>
        <v>6</v>
      </c>
      <c r="AV4743">
        <f t="shared" si="223"/>
        <v>2</v>
      </c>
      <c r="AW4743">
        <f t="shared" si="224"/>
        <v>4</v>
      </c>
    </row>
    <row r="4744" spans="1:49" hidden="1" x14ac:dyDescent="0.3">
      <c r="A4744" s="2" t="s">
        <v>271</v>
      </c>
      <c r="B4744" s="2" t="s">
        <v>7</v>
      </c>
      <c r="C4744" s="2" t="s">
        <v>1263</v>
      </c>
      <c r="D4744" s="2" t="s">
        <v>27</v>
      </c>
      <c r="E4744">
        <v>83.56</v>
      </c>
      <c r="F4744" t="s">
        <v>663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2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1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3">
        <v>45544</v>
      </c>
      <c r="AU4744">
        <f t="shared" si="222"/>
        <v>3</v>
      </c>
      <c r="AV4744">
        <f t="shared" si="223"/>
        <v>1</v>
      </c>
      <c r="AW4744">
        <f t="shared" si="224"/>
        <v>2</v>
      </c>
    </row>
    <row r="4745" spans="1:49" hidden="1" x14ac:dyDescent="0.3">
      <c r="A4745" s="2" t="s">
        <v>271</v>
      </c>
      <c r="B4745" s="2" t="s">
        <v>7</v>
      </c>
      <c r="C4745" s="2" t="s">
        <v>913</v>
      </c>
      <c r="D4745" s="2" t="s">
        <v>869</v>
      </c>
      <c r="E4745">
        <v>7.46</v>
      </c>
      <c r="F4745" t="s">
        <v>663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4</v>
      </c>
      <c r="Q4745" s="1">
        <v>0</v>
      </c>
      <c r="R4745" s="1">
        <v>0</v>
      </c>
      <c r="S4745" s="1">
        <v>0</v>
      </c>
      <c r="T4745" s="1">
        <v>0</v>
      </c>
      <c r="U4745" s="1">
        <v>5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1</v>
      </c>
      <c r="AE4745" s="1">
        <v>0</v>
      </c>
      <c r="AF4745" s="1">
        <v>0</v>
      </c>
      <c r="AG4745" s="1">
        <v>0</v>
      </c>
      <c r="AH4745" s="1">
        <v>0</v>
      </c>
      <c r="AI4745" s="1">
        <v>1</v>
      </c>
      <c r="AJ4745" s="1">
        <v>0</v>
      </c>
      <c r="AK4745" s="1">
        <v>0</v>
      </c>
      <c r="AL4745" s="1">
        <v>0</v>
      </c>
      <c r="AM4745" s="1">
        <v>0</v>
      </c>
      <c r="AN4745" s="3">
        <v>45467</v>
      </c>
      <c r="AO4745" s="3">
        <v>45496</v>
      </c>
      <c r="AS4745" s="2" t="s">
        <v>2796</v>
      </c>
      <c r="AU4745">
        <f t="shared" si="222"/>
        <v>11</v>
      </c>
      <c r="AV4745">
        <f t="shared" si="223"/>
        <v>2</v>
      </c>
      <c r="AW4745">
        <f t="shared" si="224"/>
        <v>9</v>
      </c>
    </row>
    <row r="4746" spans="1:49" hidden="1" x14ac:dyDescent="0.3">
      <c r="A4746" s="2" t="s">
        <v>271</v>
      </c>
      <c r="B4746" s="2" t="s">
        <v>7</v>
      </c>
      <c r="C4746" s="2" t="s">
        <v>908</v>
      </c>
      <c r="D4746" s="2" t="s">
        <v>27</v>
      </c>
      <c r="E4746">
        <v>53.01</v>
      </c>
      <c r="F4746" t="s">
        <v>663</v>
      </c>
      <c r="G4746" s="1">
        <v>7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O4746" s="3">
        <v>44777</v>
      </c>
      <c r="AS4746" s="2" t="s">
        <v>1031</v>
      </c>
      <c r="AT4746" s="2" t="s">
        <v>16</v>
      </c>
      <c r="AU4746">
        <f t="shared" si="222"/>
        <v>7</v>
      </c>
      <c r="AV4746">
        <f t="shared" si="223"/>
        <v>0</v>
      </c>
      <c r="AW4746">
        <f t="shared" si="224"/>
        <v>0</v>
      </c>
    </row>
    <row r="4747" spans="1:49" hidden="1" x14ac:dyDescent="0.3">
      <c r="A4747" s="2" t="s">
        <v>271</v>
      </c>
      <c r="B4747" s="2" t="s">
        <v>7</v>
      </c>
      <c r="C4747" s="2" t="s">
        <v>907</v>
      </c>
      <c r="D4747" s="2" t="s">
        <v>27</v>
      </c>
      <c r="E4747">
        <v>25.58</v>
      </c>
      <c r="F4747" t="s">
        <v>663</v>
      </c>
      <c r="G4747" s="1">
        <v>8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O4747" s="3">
        <v>44777</v>
      </c>
      <c r="AS4747" s="2" t="s">
        <v>1031</v>
      </c>
      <c r="AT4747" s="2" t="s">
        <v>16</v>
      </c>
      <c r="AU4747">
        <f t="shared" si="222"/>
        <v>8</v>
      </c>
      <c r="AV4747">
        <f t="shared" si="223"/>
        <v>0</v>
      </c>
      <c r="AW4747">
        <f t="shared" si="224"/>
        <v>0</v>
      </c>
    </row>
    <row r="4748" spans="1:49" hidden="1" x14ac:dyDescent="0.3">
      <c r="A4748" s="2" t="s">
        <v>271</v>
      </c>
      <c r="B4748" s="2" t="s">
        <v>7</v>
      </c>
      <c r="C4748" s="2" t="s">
        <v>2063</v>
      </c>
      <c r="D4748" s="2" t="s">
        <v>27</v>
      </c>
      <c r="E4748">
        <v>66.680000000000007</v>
      </c>
      <c r="F4748" t="s">
        <v>663</v>
      </c>
      <c r="G4748" s="1">
        <v>2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O4748" s="3">
        <v>45433</v>
      </c>
      <c r="AS4748" s="2" t="s">
        <v>274</v>
      </c>
      <c r="AU4748">
        <f t="shared" si="222"/>
        <v>2</v>
      </c>
      <c r="AV4748">
        <f t="shared" si="223"/>
        <v>0</v>
      </c>
      <c r="AW4748">
        <f t="shared" si="224"/>
        <v>0</v>
      </c>
    </row>
    <row r="4749" spans="1:49" hidden="1" x14ac:dyDescent="0.3">
      <c r="A4749" s="2" t="s">
        <v>271</v>
      </c>
      <c r="B4749" s="2" t="s">
        <v>7</v>
      </c>
      <c r="C4749" s="2" t="s">
        <v>1299</v>
      </c>
      <c r="D4749" s="2" t="s">
        <v>27</v>
      </c>
      <c r="E4749">
        <v>66.78</v>
      </c>
      <c r="F4749" t="s">
        <v>663</v>
      </c>
      <c r="G4749" s="1">
        <v>1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O4749" s="3">
        <v>45216</v>
      </c>
      <c r="AS4749" s="2" t="s">
        <v>2796</v>
      </c>
      <c r="AT4749" s="2" t="s">
        <v>16</v>
      </c>
      <c r="AU4749">
        <f t="shared" si="222"/>
        <v>1</v>
      </c>
      <c r="AV4749">
        <f t="shared" si="223"/>
        <v>0</v>
      </c>
      <c r="AW4749">
        <f t="shared" si="224"/>
        <v>0</v>
      </c>
    </row>
    <row r="4750" spans="1:49" hidden="1" x14ac:dyDescent="0.3">
      <c r="A4750" s="2" t="s">
        <v>271</v>
      </c>
      <c r="B4750" s="2" t="s">
        <v>7</v>
      </c>
      <c r="C4750" s="2" t="s">
        <v>904</v>
      </c>
      <c r="D4750" s="2" t="s">
        <v>27</v>
      </c>
      <c r="E4750">
        <v>55.67</v>
      </c>
      <c r="F4750" t="s">
        <v>663</v>
      </c>
      <c r="G4750" s="1">
        <v>3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1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4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1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0</v>
      </c>
      <c r="AK4750" s="1">
        <v>0</v>
      </c>
      <c r="AL4750" s="1">
        <v>0</v>
      </c>
      <c r="AM4750" s="1">
        <v>0</v>
      </c>
      <c r="AN4750" s="3">
        <v>45544</v>
      </c>
      <c r="AO4750" s="3">
        <v>45383</v>
      </c>
      <c r="AS4750" s="2" t="s">
        <v>274</v>
      </c>
      <c r="AU4750">
        <f t="shared" si="222"/>
        <v>10</v>
      </c>
      <c r="AV4750">
        <f t="shared" si="223"/>
        <v>2</v>
      </c>
      <c r="AW4750">
        <f t="shared" si="224"/>
        <v>5</v>
      </c>
    </row>
    <row r="4751" spans="1:49" hidden="1" x14ac:dyDescent="0.3">
      <c r="A4751" s="2" t="s">
        <v>271</v>
      </c>
      <c r="B4751" s="2" t="s">
        <v>7</v>
      </c>
      <c r="C4751" s="2" t="s">
        <v>901</v>
      </c>
      <c r="D4751" s="2" t="s">
        <v>27</v>
      </c>
      <c r="E4751">
        <v>34.22</v>
      </c>
      <c r="F4751" t="s">
        <v>663</v>
      </c>
      <c r="G4751" s="1">
        <v>2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O4751" s="3">
        <v>44677</v>
      </c>
      <c r="AS4751" s="2" t="s">
        <v>265</v>
      </c>
      <c r="AT4751" s="2" t="s">
        <v>16</v>
      </c>
      <c r="AU4751">
        <f t="shared" si="222"/>
        <v>2</v>
      </c>
      <c r="AV4751">
        <f t="shared" si="223"/>
        <v>0</v>
      </c>
      <c r="AW4751">
        <f t="shared" si="224"/>
        <v>0</v>
      </c>
    </row>
    <row r="4752" spans="1:49" hidden="1" x14ac:dyDescent="0.3">
      <c r="A4752" s="2" t="s">
        <v>271</v>
      </c>
      <c r="B4752" s="2" t="s">
        <v>7</v>
      </c>
      <c r="C4752" s="2" t="s">
        <v>28</v>
      </c>
      <c r="D4752" s="2" t="s">
        <v>27</v>
      </c>
      <c r="E4752">
        <v>33.090000000000003</v>
      </c>
      <c r="F4752" t="s">
        <v>663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2</v>
      </c>
      <c r="U4752" s="1">
        <v>0</v>
      </c>
      <c r="V4752" s="1">
        <v>0</v>
      </c>
      <c r="W4752" s="1">
        <v>0</v>
      </c>
      <c r="X4752" s="1">
        <v>2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3">
        <v>45351</v>
      </c>
      <c r="AO4752" s="3">
        <v>45418</v>
      </c>
      <c r="AS4752" s="2" t="s">
        <v>205</v>
      </c>
      <c r="AU4752">
        <f t="shared" si="222"/>
        <v>6</v>
      </c>
      <c r="AV4752">
        <f t="shared" si="223"/>
        <v>2</v>
      </c>
      <c r="AW4752">
        <f t="shared" si="224"/>
        <v>4</v>
      </c>
    </row>
    <row r="4753" spans="1:49" hidden="1" x14ac:dyDescent="0.3">
      <c r="A4753" s="2" t="s">
        <v>271</v>
      </c>
      <c r="B4753" s="2" t="s">
        <v>7</v>
      </c>
      <c r="C4753" s="2" t="s">
        <v>2059</v>
      </c>
      <c r="D4753" s="2" t="s">
        <v>27</v>
      </c>
      <c r="E4753">
        <v>8.68</v>
      </c>
      <c r="F4753" t="s">
        <v>663</v>
      </c>
      <c r="G4753" s="1">
        <v>1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3">
        <v>45051</v>
      </c>
      <c r="AO4753" s="3">
        <v>45096</v>
      </c>
      <c r="AS4753" s="2" t="s">
        <v>265</v>
      </c>
      <c r="AU4753">
        <f t="shared" si="222"/>
        <v>1</v>
      </c>
      <c r="AV4753">
        <f t="shared" si="223"/>
        <v>0</v>
      </c>
      <c r="AW4753">
        <f t="shared" si="224"/>
        <v>0</v>
      </c>
    </row>
    <row r="4754" spans="1:49" hidden="1" x14ac:dyDescent="0.3">
      <c r="A4754" s="2" t="s">
        <v>271</v>
      </c>
      <c r="B4754" s="2" t="s">
        <v>7</v>
      </c>
      <c r="C4754" s="2" t="s">
        <v>2435</v>
      </c>
      <c r="D4754" s="2" t="s">
        <v>27</v>
      </c>
      <c r="E4754">
        <v>44.9</v>
      </c>
      <c r="F4754" t="s">
        <v>663</v>
      </c>
      <c r="G4754" s="1">
        <v>1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3">
        <v>45051</v>
      </c>
      <c r="AO4754" s="3">
        <v>45107</v>
      </c>
      <c r="AS4754" s="2" t="s">
        <v>265</v>
      </c>
      <c r="AU4754">
        <f t="shared" si="222"/>
        <v>1</v>
      </c>
      <c r="AV4754">
        <f t="shared" si="223"/>
        <v>0</v>
      </c>
      <c r="AW4754">
        <f t="shared" si="224"/>
        <v>0</v>
      </c>
    </row>
    <row r="4755" spans="1:49" hidden="1" x14ac:dyDescent="0.3">
      <c r="A4755" s="2" t="s">
        <v>271</v>
      </c>
      <c r="B4755" s="2" t="s">
        <v>7</v>
      </c>
      <c r="C4755" s="2" t="s">
        <v>2693</v>
      </c>
      <c r="D4755" s="2" t="s">
        <v>27</v>
      </c>
      <c r="E4755">
        <v>37.58</v>
      </c>
      <c r="F4755" t="s">
        <v>663</v>
      </c>
      <c r="G4755" s="1">
        <v>1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O4755" s="3">
        <v>45329</v>
      </c>
      <c r="AS4755" s="2" t="s">
        <v>1239</v>
      </c>
      <c r="AT4755" s="2" t="s">
        <v>16</v>
      </c>
      <c r="AU4755">
        <f t="shared" si="222"/>
        <v>1</v>
      </c>
      <c r="AV4755">
        <f t="shared" si="223"/>
        <v>0</v>
      </c>
      <c r="AW4755">
        <f t="shared" si="224"/>
        <v>0</v>
      </c>
    </row>
    <row r="4756" spans="1:49" hidden="1" x14ac:dyDescent="0.3">
      <c r="A4756" s="2" t="s">
        <v>271</v>
      </c>
      <c r="B4756" s="2" t="s">
        <v>7</v>
      </c>
      <c r="C4756" s="2" t="s">
        <v>897</v>
      </c>
      <c r="D4756" s="2" t="s">
        <v>27</v>
      </c>
      <c r="E4756">
        <v>22.22</v>
      </c>
      <c r="F4756" t="s">
        <v>663</v>
      </c>
      <c r="G4756" s="1">
        <v>12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O4756" s="3">
        <v>44777</v>
      </c>
      <c r="AS4756" s="2" t="s">
        <v>2796</v>
      </c>
      <c r="AT4756" s="2" t="s">
        <v>16</v>
      </c>
      <c r="AU4756">
        <f t="shared" si="222"/>
        <v>12</v>
      </c>
      <c r="AV4756">
        <f t="shared" si="223"/>
        <v>0</v>
      </c>
      <c r="AW4756">
        <f t="shared" si="224"/>
        <v>0</v>
      </c>
    </row>
    <row r="4757" spans="1:49" hidden="1" x14ac:dyDescent="0.3">
      <c r="A4757" s="2" t="s">
        <v>271</v>
      </c>
      <c r="B4757" s="2" t="s">
        <v>7</v>
      </c>
      <c r="C4757" s="2" t="s">
        <v>896</v>
      </c>
      <c r="D4757" s="2" t="s">
        <v>27</v>
      </c>
      <c r="E4757">
        <v>91.47</v>
      </c>
      <c r="F4757" t="s">
        <v>663</v>
      </c>
      <c r="G4757" s="1">
        <v>3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1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3">
        <v>45485</v>
      </c>
      <c r="AO4757" s="3">
        <v>45328</v>
      </c>
      <c r="AS4757" s="2" t="s">
        <v>274</v>
      </c>
      <c r="AT4757" s="2" t="s">
        <v>16</v>
      </c>
      <c r="AU4757">
        <f t="shared" si="222"/>
        <v>5</v>
      </c>
      <c r="AV4757">
        <f t="shared" si="223"/>
        <v>1</v>
      </c>
      <c r="AW4757">
        <f t="shared" si="224"/>
        <v>1</v>
      </c>
    </row>
    <row r="4758" spans="1:49" hidden="1" x14ac:dyDescent="0.3">
      <c r="A4758" s="2" t="s">
        <v>271</v>
      </c>
      <c r="B4758" s="2" t="s">
        <v>7</v>
      </c>
      <c r="C4758" s="2" t="s">
        <v>895</v>
      </c>
      <c r="D4758" s="2" t="s">
        <v>27</v>
      </c>
      <c r="E4758">
        <v>84.77</v>
      </c>
      <c r="F4758" t="s">
        <v>663</v>
      </c>
      <c r="G4758" s="1">
        <v>0</v>
      </c>
      <c r="H4758" s="1">
        <v>3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1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1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</v>
      </c>
      <c r="AK4758" s="1">
        <v>0</v>
      </c>
      <c r="AL4758" s="1">
        <v>0</v>
      </c>
      <c r="AM4758" s="1">
        <v>0</v>
      </c>
      <c r="AN4758" s="3">
        <v>45474</v>
      </c>
      <c r="AO4758" s="3">
        <v>45569</v>
      </c>
      <c r="AS4758" s="2" t="s">
        <v>274</v>
      </c>
      <c r="AU4758">
        <f t="shared" si="222"/>
        <v>8</v>
      </c>
      <c r="AV4758">
        <f t="shared" si="223"/>
        <v>2</v>
      </c>
      <c r="AW4758">
        <f t="shared" si="224"/>
        <v>3</v>
      </c>
    </row>
    <row r="4759" spans="1:49" hidden="1" x14ac:dyDescent="0.3">
      <c r="A4759" s="2" t="s">
        <v>271</v>
      </c>
      <c r="B4759" s="2" t="s">
        <v>7</v>
      </c>
      <c r="C4759" s="2" t="s">
        <v>894</v>
      </c>
      <c r="D4759" s="2" t="s">
        <v>27</v>
      </c>
      <c r="E4759">
        <v>52.73</v>
      </c>
      <c r="F4759" t="s">
        <v>663</v>
      </c>
      <c r="G4759" s="1">
        <v>0</v>
      </c>
      <c r="H4759" s="1">
        <v>3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2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1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</v>
      </c>
      <c r="AK4759" s="1">
        <v>0</v>
      </c>
      <c r="AL4759" s="1">
        <v>0</v>
      </c>
      <c r="AM4759" s="1">
        <v>0</v>
      </c>
      <c r="AN4759" s="3">
        <v>45474</v>
      </c>
      <c r="AO4759" s="3">
        <v>45569</v>
      </c>
      <c r="AS4759" s="2" t="s">
        <v>274</v>
      </c>
      <c r="AU4759">
        <f t="shared" si="222"/>
        <v>8</v>
      </c>
      <c r="AV4759">
        <f t="shared" si="223"/>
        <v>2</v>
      </c>
      <c r="AW4759">
        <f t="shared" si="224"/>
        <v>3</v>
      </c>
    </row>
    <row r="4760" spans="1:49" hidden="1" x14ac:dyDescent="0.3">
      <c r="A4760" s="2" t="s">
        <v>271</v>
      </c>
      <c r="B4760" s="2" t="s">
        <v>7</v>
      </c>
      <c r="C4760" s="2" t="s">
        <v>893</v>
      </c>
      <c r="D4760" s="2" t="s">
        <v>27</v>
      </c>
      <c r="E4760">
        <v>81.62</v>
      </c>
      <c r="F4760" t="s">
        <v>663</v>
      </c>
      <c r="G4760" s="1">
        <v>3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1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3">
        <v>45485</v>
      </c>
      <c r="AO4760" s="3">
        <v>45328</v>
      </c>
      <c r="AS4760" s="2" t="s">
        <v>274</v>
      </c>
      <c r="AT4760" s="2" t="s">
        <v>16</v>
      </c>
      <c r="AU4760">
        <f t="shared" si="222"/>
        <v>5</v>
      </c>
      <c r="AV4760">
        <f t="shared" si="223"/>
        <v>1</v>
      </c>
      <c r="AW4760">
        <f t="shared" si="224"/>
        <v>1</v>
      </c>
    </row>
    <row r="4761" spans="1:49" hidden="1" x14ac:dyDescent="0.3">
      <c r="A4761" s="2" t="s">
        <v>271</v>
      </c>
      <c r="B4761" s="2" t="s">
        <v>7</v>
      </c>
      <c r="C4761" s="2" t="s">
        <v>891</v>
      </c>
      <c r="D4761" s="2" t="s">
        <v>869</v>
      </c>
      <c r="E4761">
        <v>29.21</v>
      </c>
      <c r="F4761" t="s">
        <v>663</v>
      </c>
      <c r="G4761" s="1">
        <v>2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2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1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3">
        <v>45399</v>
      </c>
      <c r="AO4761" s="3">
        <v>45475</v>
      </c>
      <c r="AU4761">
        <f t="shared" si="222"/>
        <v>5</v>
      </c>
      <c r="AV4761">
        <f t="shared" si="223"/>
        <v>1</v>
      </c>
      <c r="AW4761">
        <f t="shared" si="224"/>
        <v>2</v>
      </c>
    </row>
    <row r="4762" spans="1:49" hidden="1" x14ac:dyDescent="0.3">
      <c r="A4762" s="2" t="s">
        <v>271</v>
      </c>
      <c r="B4762" s="2" t="s">
        <v>7</v>
      </c>
      <c r="C4762" s="2" t="s">
        <v>889</v>
      </c>
      <c r="D4762" s="2" t="s">
        <v>27</v>
      </c>
      <c r="E4762">
        <v>24.54</v>
      </c>
      <c r="F4762" t="s">
        <v>663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2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1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3">
        <v>45399</v>
      </c>
      <c r="AO4762" s="3">
        <v>45475</v>
      </c>
      <c r="AU4762">
        <f t="shared" si="222"/>
        <v>3</v>
      </c>
      <c r="AV4762">
        <f t="shared" si="223"/>
        <v>1</v>
      </c>
      <c r="AW4762">
        <f t="shared" si="224"/>
        <v>2</v>
      </c>
    </row>
    <row r="4763" spans="1:49" hidden="1" x14ac:dyDescent="0.3">
      <c r="A4763" s="2" t="s">
        <v>271</v>
      </c>
      <c r="B4763" s="2" t="s">
        <v>7</v>
      </c>
      <c r="C4763" s="2" t="s">
        <v>875</v>
      </c>
      <c r="D4763" s="2" t="s">
        <v>27</v>
      </c>
      <c r="E4763">
        <v>54.08</v>
      </c>
      <c r="F4763" t="s">
        <v>663</v>
      </c>
      <c r="G4763" s="1">
        <v>6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3">
        <v>45215</v>
      </c>
      <c r="AO4763" s="3">
        <v>45345</v>
      </c>
      <c r="AP4763" t="s">
        <v>2810</v>
      </c>
      <c r="AQ4763" s="3">
        <v>45348</v>
      </c>
      <c r="AR4763" t="s">
        <v>71</v>
      </c>
      <c r="AS4763" s="2" t="s">
        <v>274</v>
      </c>
      <c r="AT4763" s="2" t="s">
        <v>16</v>
      </c>
      <c r="AU4763">
        <f t="shared" si="222"/>
        <v>6</v>
      </c>
      <c r="AV4763">
        <f t="shared" si="223"/>
        <v>0</v>
      </c>
      <c r="AW4763">
        <f t="shared" si="224"/>
        <v>0</v>
      </c>
    </row>
    <row r="4764" spans="1:49" hidden="1" x14ac:dyDescent="0.3">
      <c r="A4764" s="2" t="s">
        <v>271</v>
      </c>
      <c r="B4764" s="2" t="s">
        <v>7</v>
      </c>
      <c r="C4764" s="2" t="s">
        <v>2819</v>
      </c>
      <c r="D4764" s="2" t="s">
        <v>27</v>
      </c>
      <c r="E4764">
        <v>106.25</v>
      </c>
      <c r="F4764" t="s">
        <v>663</v>
      </c>
      <c r="G4764" s="1">
        <v>2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2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1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3">
        <v>45415</v>
      </c>
      <c r="AO4764" s="3">
        <v>45448</v>
      </c>
      <c r="AS4764" s="2" t="s">
        <v>274</v>
      </c>
      <c r="AU4764">
        <f t="shared" si="222"/>
        <v>5</v>
      </c>
      <c r="AV4764">
        <f t="shared" si="223"/>
        <v>1</v>
      </c>
      <c r="AW4764">
        <f t="shared" si="224"/>
        <v>2</v>
      </c>
    </row>
    <row r="4765" spans="1:49" hidden="1" x14ac:dyDescent="0.3">
      <c r="A4765" s="2" t="s">
        <v>271</v>
      </c>
      <c r="B4765" s="2" t="s">
        <v>7</v>
      </c>
      <c r="C4765" s="2" t="s">
        <v>2818</v>
      </c>
      <c r="D4765" s="2" t="s">
        <v>27</v>
      </c>
      <c r="E4765">
        <v>35.869999999999997</v>
      </c>
      <c r="F4765" t="s">
        <v>663</v>
      </c>
      <c r="G4765" s="1">
        <v>2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2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1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3">
        <v>45415</v>
      </c>
      <c r="AO4765" s="3">
        <v>45496</v>
      </c>
      <c r="AS4765" s="2" t="s">
        <v>274</v>
      </c>
      <c r="AU4765">
        <f t="shared" si="222"/>
        <v>5</v>
      </c>
      <c r="AV4765">
        <f t="shared" si="223"/>
        <v>1</v>
      </c>
      <c r="AW4765">
        <f t="shared" si="224"/>
        <v>2</v>
      </c>
    </row>
    <row r="4766" spans="1:49" hidden="1" x14ac:dyDescent="0.3">
      <c r="A4766" s="2" t="s">
        <v>271</v>
      </c>
      <c r="B4766" s="2" t="s">
        <v>7</v>
      </c>
      <c r="C4766" s="2" t="s">
        <v>411</v>
      </c>
      <c r="D4766" s="2" t="s">
        <v>410</v>
      </c>
      <c r="E4766">
        <v>94.7</v>
      </c>
      <c r="F4766" t="s">
        <v>663</v>
      </c>
      <c r="G4766" s="1">
        <v>2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3">
        <v>45097</v>
      </c>
      <c r="AO4766" s="3">
        <v>45097</v>
      </c>
      <c r="AP4766" t="s">
        <v>3259</v>
      </c>
      <c r="AQ4766" s="3">
        <v>45240</v>
      </c>
      <c r="AR4766" t="s">
        <v>2</v>
      </c>
      <c r="AS4766" s="2" t="s">
        <v>274</v>
      </c>
      <c r="AT4766" s="2" t="s">
        <v>16</v>
      </c>
      <c r="AU4766">
        <f t="shared" si="222"/>
        <v>2</v>
      </c>
      <c r="AV4766">
        <f t="shared" si="223"/>
        <v>0</v>
      </c>
      <c r="AW4766">
        <f t="shared" si="224"/>
        <v>0</v>
      </c>
    </row>
    <row r="4767" spans="1:49" hidden="1" x14ac:dyDescent="0.3">
      <c r="A4767" s="2" t="s">
        <v>271</v>
      </c>
      <c r="B4767" s="2" t="s">
        <v>7</v>
      </c>
      <c r="C4767" s="2" t="s">
        <v>188</v>
      </c>
      <c r="D4767" s="2" t="s">
        <v>187</v>
      </c>
      <c r="E4767">
        <v>628.29999999999995</v>
      </c>
      <c r="F4767" t="s">
        <v>663</v>
      </c>
      <c r="G4767" s="1">
        <v>1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3">
        <v>45097</v>
      </c>
      <c r="AO4767" s="3">
        <v>45121</v>
      </c>
      <c r="AS4767" s="2" t="s">
        <v>1577</v>
      </c>
      <c r="AU4767">
        <f t="shared" si="222"/>
        <v>1</v>
      </c>
      <c r="AV4767">
        <f t="shared" si="223"/>
        <v>0</v>
      </c>
      <c r="AW4767">
        <f t="shared" si="224"/>
        <v>0</v>
      </c>
    </row>
    <row r="4768" spans="1:49" hidden="1" x14ac:dyDescent="0.3">
      <c r="A4768" s="2" t="s">
        <v>271</v>
      </c>
      <c r="B4768" s="2" t="s">
        <v>7</v>
      </c>
      <c r="C4768" s="2" t="s">
        <v>184</v>
      </c>
      <c r="D4768" s="2" t="s">
        <v>183</v>
      </c>
      <c r="E4768">
        <v>65.64</v>
      </c>
      <c r="F4768" t="s">
        <v>663</v>
      </c>
      <c r="G4768" s="1">
        <v>6</v>
      </c>
      <c r="H4768" s="1">
        <v>0</v>
      </c>
      <c r="I4768" s="1">
        <v>0</v>
      </c>
      <c r="J4768" s="1">
        <v>0</v>
      </c>
      <c r="K4768" s="1">
        <v>0</v>
      </c>
      <c r="L4768" s="1">
        <v>1</v>
      </c>
      <c r="M4768" s="1">
        <v>0</v>
      </c>
      <c r="N4768" s="1">
        <v>4</v>
      </c>
      <c r="O4768" s="1">
        <v>0</v>
      </c>
      <c r="P4768" s="1">
        <v>0</v>
      </c>
      <c r="Q4768" s="1">
        <v>0</v>
      </c>
      <c r="R4768" s="1">
        <v>5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1</v>
      </c>
      <c r="AA4768" s="1">
        <v>0</v>
      </c>
      <c r="AB4768" s="1">
        <v>1</v>
      </c>
      <c r="AC4768" s="1">
        <v>0</v>
      </c>
      <c r="AD4768" s="1">
        <v>0</v>
      </c>
      <c r="AE4768" s="1">
        <v>0</v>
      </c>
      <c r="AF4768" s="1">
        <v>1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3">
        <v>45566</v>
      </c>
      <c r="AO4768" s="3">
        <v>45553</v>
      </c>
      <c r="AP4768" t="s">
        <v>3359</v>
      </c>
      <c r="AQ4768" s="3">
        <v>44910</v>
      </c>
      <c r="AR4768" t="s">
        <v>2</v>
      </c>
      <c r="AS4768" s="2" t="s">
        <v>274</v>
      </c>
      <c r="AU4768">
        <f t="shared" si="222"/>
        <v>19</v>
      </c>
      <c r="AV4768">
        <f t="shared" si="223"/>
        <v>3</v>
      </c>
      <c r="AW4768">
        <f t="shared" si="224"/>
        <v>10</v>
      </c>
    </row>
    <row r="4769" spans="1:49" hidden="1" x14ac:dyDescent="0.3">
      <c r="A4769" s="2" t="s">
        <v>271</v>
      </c>
      <c r="B4769" s="2" t="s">
        <v>7</v>
      </c>
      <c r="C4769" s="2" t="s">
        <v>172</v>
      </c>
      <c r="D4769" s="2" t="s">
        <v>46</v>
      </c>
      <c r="E4769">
        <v>4.84</v>
      </c>
      <c r="F4769" t="s">
        <v>663</v>
      </c>
      <c r="G4769" s="1">
        <v>25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2</v>
      </c>
      <c r="Q4769" s="1">
        <v>0</v>
      </c>
      <c r="R4769" s="1">
        <v>0</v>
      </c>
      <c r="S4769" s="1">
        <v>0</v>
      </c>
      <c r="T4769" s="1">
        <v>2</v>
      </c>
      <c r="U4769" s="1">
        <v>0</v>
      </c>
      <c r="V4769" s="1">
        <v>0</v>
      </c>
      <c r="W4769" s="1">
        <v>9</v>
      </c>
      <c r="X4769" s="1">
        <v>8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1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0</v>
      </c>
      <c r="AK4769" s="1">
        <v>1</v>
      </c>
      <c r="AL4769" s="1">
        <v>3</v>
      </c>
      <c r="AM4769" s="1">
        <v>0</v>
      </c>
      <c r="AN4769" s="3">
        <v>45457</v>
      </c>
      <c r="AO4769" s="3">
        <v>45369</v>
      </c>
      <c r="AS4769" s="2" t="s">
        <v>275</v>
      </c>
      <c r="AU4769">
        <f t="shared" si="222"/>
        <v>52</v>
      </c>
      <c r="AV4769">
        <f t="shared" si="223"/>
        <v>6</v>
      </c>
      <c r="AW4769">
        <f t="shared" si="224"/>
        <v>21</v>
      </c>
    </row>
    <row r="4770" spans="1:49" hidden="1" x14ac:dyDescent="0.3">
      <c r="A4770" s="2" t="s">
        <v>271</v>
      </c>
      <c r="B4770" s="2" t="s">
        <v>7</v>
      </c>
      <c r="C4770" s="2" t="s">
        <v>846</v>
      </c>
      <c r="D4770" s="2" t="s">
        <v>46</v>
      </c>
      <c r="E4770">
        <v>12.12</v>
      </c>
      <c r="F4770" t="s">
        <v>663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2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1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3">
        <v>45517</v>
      </c>
      <c r="AO4770" s="3">
        <v>45509</v>
      </c>
      <c r="AU4770">
        <f t="shared" si="222"/>
        <v>3</v>
      </c>
      <c r="AV4770">
        <f t="shared" si="223"/>
        <v>1</v>
      </c>
      <c r="AW4770">
        <f t="shared" si="224"/>
        <v>2</v>
      </c>
    </row>
    <row r="4771" spans="1:49" hidden="1" x14ac:dyDescent="0.3">
      <c r="A4771" s="2" t="s">
        <v>271</v>
      </c>
      <c r="B4771" s="2" t="s">
        <v>7</v>
      </c>
      <c r="C4771" s="2" t="s">
        <v>845</v>
      </c>
      <c r="D4771" s="2" t="s">
        <v>46</v>
      </c>
      <c r="E4771">
        <v>9.41</v>
      </c>
      <c r="F4771" t="s">
        <v>663</v>
      </c>
      <c r="G4771" s="1">
        <v>3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O4771" s="3">
        <v>45478</v>
      </c>
      <c r="AU4771">
        <f t="shared" si="222"/>
        <v>3</v>
      </c>
      <c r="AV4771">
        <f t="shared" si="223"/>
        <v>0</v>
      </c>
      <c r="AW4771">
        <f t="shared" si="224"/>
        <v>0</v>
      </c>
    </row>
    <row r="4772" spans="1:49" hidden="1" x14ac:dyDescent="0.3">
      <c r="A4772" s="2" t="s">
        <v>271</v>
      </c>
      <c r="B4772" s="2" t="s">
        <v>7</v>
      </c>
      <c r="C4772" s="2" t="s">
        <v>47</v>
      </c>
      <c r="D4772" s="2" t="s">
        <v>46</v>
      </c>
      <c r="E4772">
        <v>4.13</v>
      </c>
      <c r="F4772" t="s">
        <v>663</v>
      </c>
      <c r="G4772" s="1">
        <v>41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3">
        <v>45141</v>
      </c>
      <c r="AO4772" s="3">
        <v>44791</v>
      </c>
      <c r="AS4772" s="2" t="s">
        <v>276</v>
      </c>
      <c r="AT4772" s="2" t="s">
        <v>16</v>
      </c>
      <c r="AU4772">
        <f t="shared" si="222"/>
        <v>41</v>
      </c>
      <c r="AV4772">
        <f t="shared" si="223"/>
        <v>0</v>
      </c>
      <c r="AW4772">
        <f t="shared" si="224"/>
        <v>0</v>
      </c>
    </row>
    <row r="4773" spans="1:49" hidden="1" x14ac:dyDescent="0.3">
      <c r="A4773" s="2" t="s">
        <v>271</v>
      </c>
      <c r="B4773" s="2" t="s">
        <v>7</v>
      </c>
      <c r="C4773" s="2" t="s">
        <v>1251</v>
      </c>
      <c r="D4773" s="2" t="s">
        <v>24</v>
      </c>
      <c r="E4773">
        <v>3.89</v>
      </c>
      <c r="F4773" t="s">
        <v>663</v>
      </c>
      <c r="G4773" s="1">
        <v>4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O4773" s="3">
        <v>44634</v>
      </c>
      <c r="AS4773" s="2" t="s">
        <v>265</v>
      </c>
      <c r="AT4773" s="2" t="s">
        <v>16</v>
      </c>
      <c r="AU4773">
        <f t="shared" si="222"/>
        <v>4</v>
      </c>
      <c r="AV4773">
        <f t="shared" si="223"/>
        <v>0</v>
      </c>
      <c r="AW4773">
        <f t="shared" si="224"/>
        <v>0</v>
      </c>
    </row>
    <row r="4774" spans="1:49" hidden="1" x14ac:dyDescent="0.3">
      <c r="A4774" s="2" t="s">
        <v>271</v>
      </c>
      <c r="B4774" s="2" t="s">
        <v>7</v>
      </c>
      <c r="C4774" s="2" t="s">
        <v>833</v>
      </c>
      <c r="D4774" s="2" t="s">
        <v>46</v>
      </c>
      <c r="E4774">
        <v>13.75</v>
      </c>
      <c r="F4774" t="s">
        <v>663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24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1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3">
        <v>45490</v>
      </c>
      <c r="AO4774" s="3">
        <v>45531</v>
      </c>
      <c r="AU4774">
        <f t="shared" si="222"/>
        <v>25</v>
      </c>
      <c r="AV4774">
        <f t="shared" si="223"/>
        <v>1</v>
      </c>
      <c r="AW4774">
        <f t="shared" si="224"/>
        <v>24</v>
      </c>
    </row>
    <row r="4775" spans="1:49" hidden="1" x14ac:dyDescent="0.3">
      <c r="A4775" s="2" t="s">
        <v>271</v>
      </c>
      <c r="B4775" s="2" t="s">
        <v>7</v>
      </c>
      <c r="C4775" s="2" t="s">
        <v>831</v>
      </c>
      <c r="D4775" s="2" t="s">
        <v>46</v>
      </c>
      <c r="E4775">
        <v>7.2</v>
      </c>
      <c r="F4775" t="s">
        <v>663</v>
      </c>
      <c r="G4775" s="1">
        <v>6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3">
        <v>44652</v>
      </c>
      <c r="AO4775" s="3">
        <v>44777</v>
      </c>
      <c r="AS4775" s="2" t="s">
        <v>276</v>
      </c>
      <c r="AU4775">
        <f t="shared" si="222"/>
        <v>6</v>
      </c>
      <c r="AV4775">
        <f t="shared" si="223"/>
        <v>0</v>
      </c>
      <c r="AW4775">
        <f t="shared" si="224"/>
        <v>0</v>
      </c>
    </row>
    <row r="4776" spans="1:49" hidden="1" x14ac:dyDescent="0.3">
      <c r="A4776" s="2" t="s">
        <v>271</v>
      </c>
      <c r="B4776" s="2" t="s">
        <v>7</v>
      </c>
      <c r="C4776" s="2" t="s">
        <v>1126</v>
      </c>
      <c r="D4776" s="2" t="s">
        <v>46</v>
      </c>
      <c r="E4776">
        <v>7.34</v>
      </c>
      <c r="F4776" t="s">
        <v>663</v>
      </c>
      <c r="G4776" s="1">
        <v>11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3">
        <v>44637</v>
      </c>
      <c r="AO4776" s="3">
        <v>44777</v>
      </c>
      <c r="AP4776" t="s">
        <v>3358</v>
      </c>
      <c r="AQ4776" s="3">
        <v>44811</v>
      </c>
      <c r="AR4776" t="s">
        <v>152</v>
      </c>
      <c r="AS4776" s="2" t="s">
        <v>243</v>
      </c>
      <c r="AT4776" s="2" t="s">
        <v>16</v>
      </c>
      <c r="AU4776">
        <f t="shared" si="222"/>
        <v>11</v>
      </c>
      <c r="AV4776">
        <f t="shared" si="223"/>
        <v>0</v>
      </c>
      <c r="AW4776">
        <f t="shared" si="224"/>
        <v>0</v>
      </c>
    </row>
    <row r="4777" spans="1:49" hidden="1" x14ac:dyDescent="0.3">
      <c r="A4777" s="2" t="s">
        <v>271</v>
      </c>
      <c r="B4777" s="2" t="s">
        <v>7</v>
      </c>
      <c r="C4777" s="2" t="s">
        <v>169</v>
      </c>
      <c r="D4777" s="2" t="s">
        <v>24</v>
      </c>
      <c r="E4777">
        <v>9.5</v>
      </c>
      <c r="F4777" t="s">
        <v>663</v>
      </c>
      <c r="G4777" s="1">
        <v>16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8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1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3">
        <v>45415</v>
      </c>
      <c r="AO4777" s="3">
        <v>45448</v>
      </c>
      <c r="AS4777" s="2" t="s">
        <v>205</v>
      </c>
      <c r="AU4777">
        <f t="shared" si="222"/>
        <v>25</v>
      </c>
      <c r="AV4777">
        <f t="shared" si="223"/>
        <v>1</v>
      </c>
      <c r="AW4777">
        <f t="shared" si="224"/>
        <v>8</v>
      </c>
    </row>
    <row r="4778" spans="1:49" hidden="1" x14ac:dyDescent="0.3">
      <c r="A4778" s="2" t="s">
        <v>271</v>
      </c>
      <c r="B4778" s="2" t="s">
        <v>7</v>
      </c>
      <c r="C4778" s="2" t="s">
        <v>829</v>
      </c>
      <c r="D4778" s="2" t="s">
        <v>24</v>
      </c>
      <c r="E4778">
        <v>22.88</v>
      </c>
      <c r="F4778" t="s">
        <v>663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2</v>
      </c>
      <c r="P4778" s="1">
        <v>0</v>
      </c>
      <c r="Q4778" s="1">
        <v>0</v>
      </c>
      <c r="R4778" s="1">
        <v>0</v>
      </c>
      <c r="S4778" s="1">
        <v>2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1</v>
      </c>
      <c r="AD4778" s="1">
        <v>0</v>
      </c>
      <c r="AE4778" s="1">
        <v>0</v>
      </c>
      <c r="AF4778" s="1">
        <v>0</v>
      </c>
      <c r="AG4778" s="1">
        <v>1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3">
        <v>45485</v>
      </c>
      <c r="AO4778" s="3">
        <v>45418</v>
      </c>
      <c r="AS4778" s="2" t="s">
        <v>274</v>
      </c>
      <c r="AU4778">
        <f t="shared" si="222"/>
        <v>6</v>
      </c>
      <c r="AV4778">
        <f t="shared" si="223"/>
        <v>2</v>
      </c>
      <c r="AW4778">
        <f t="shared" si="224"/>
        <v>4</v>
      </c>
    </row>
    <row r="4779" spans="1:49" hidden="1" x14ac:dyDescent="0.3">
      <c r="A4779" s="2" t="s">
        <v>271</v>
      </c>
      <c r="B4779" s="2" t="s">
        <v>7</v>
      </c>
      <c r="C4779" s="2" t="s">
        <v>168</v>
      </c>
      <c r="D4779" s="2" t="s">
        <v>24</v>
      </c>
      <c r="E4779">
        <v>11.32</v>
      </c>
      <c r="F4779" t="s">
        <v>663</v>
      </c>
      <c r="G4779" s="1">
        <v>0</v>
      </c>
      <c r="H4779" s="1">
        <v>4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U4779">
        <f t="shared" si="222"/>
        <v>4</v>
      </c>
      <c r="AV4779">
        <f t="shared" si="223"/>
        <v>0</v>
      </c>
      <c r="AW4779">
        <f t="shared" si="224"/>
        <v>0</v>
      </c>
    </row>
    <row r="4780" spans="1:49" hidden="1" x14ac:dyDescent="0.3">
      <c r="A4780" s="2" t="s">
        <v>271</v>
      </c>
      <c r="B4780" s="2" t="s">
        <v>7</v>
      </c>
      <c r="C4780" s="2" t="s">
        <v>355</v>
      </c>
      <c r="D4780" s="2" t="s">
        <v>46</v>
      </c>
      <c r="E4780">
        <v>6.99</v>
      </c>
      <c r="F4780" t="s">
        <v>663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5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0</v>
      </c>
      <c r="AL4780" s="1">
        <v>0</v>
      </c>
      <c r="AM4780" s="1">
        <v>0</v>
      </c>
      <c r="AN4780" s="3">
        <v>45294</v>
      </c>
      <c r="AO4780" s="3">
        <v>45345</v>
      </c>
      <c r="AU4780">
        <f t="shared" si="222"/>
        <v>6</v>
      </c>
      <c r="AV4780">
        <f t="shared" si="223"/>
        <v>1</v>
      </c>
      <c r="AW4780">
        <f t="shared" si="224"/>
        <v>5</v>
      </c>
    </row>
    <row r="4781" spans="1:49" hidden="1" x14ac:dyDescent="0.3">
      <c r="A4781" s="2" t="s">
        <v>271</v>
      </c>
      <c r="B4781" s="2" t="s">
        <v>7</v>
      </c>
      <c r="C4781" s="2" t="s">
        <v>163</v>
      </c>
      <c r="D4781" s="2" t="s">
        <v>24</v>
      </c>
      <c r="E4781">
        <v>90.57</v>
      </c>
      <c r="F4781" t="s">
        <v>663</v>
      </c>
      <c r="G4781" s="1">
        <v>2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2</v>
      </c>
      <c r="V4781" s="1">
        <v>2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1</v>
      </c>
      <c r="AJ4781" s="1">
        <v>1</v>
      </c>
      <c r="AK4781" s="1">
        <v>0</v>
      </c>
      <c r="AL4781" s="1">
        <v>0</v>
      </c>
      <c r="AM4781" s="1">
        <v>0</v>
      </c>
      <c r="AN4781" s="3">
        <v>45317</v>
      </c>
      <c r="AO4781" s="3">
        <v>45240</v>
      </c>
      <c r="AS4781" s="2" t="s">
        <v>275</v>
      </c>
      <c r="AU4781">
        <f t="shared" si="222"/>
        <v>8</v>
      </c>
      <c r="AV4781">
        <f t="shared" si="223"/>
        <v>2</v>
      </c>
      <c r="AW4781">
        <f t="shared" si="224"/>
        <v>4</v>
      </c>
    </row>
    <row r="4782" spans="1:49" hidden="1" x14ac:dyDescent="0.3">
      <c r="A4782" s="2" t="s">
        <v>271</v>
      </c>
      <c r="B4782" s="2" t="s">
        <v>7</v>
      </c>
      <c r="C4782" s="2" t="s">
        <v>148</v>
      </c>
      <c r="D4782" s="2" t="s">
        <v>147</v>
      </c>
      <c r="E4782">
        <v>218.35</v>
      </c>
      <c r="F4782" t="s">
        <v>663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1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1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3">
        <v>45566</v>
      </c>
      <c r="AU4782">
        <f t="shared" si="222"/>
        <v>2</v>
      </c>
      <c r="AV4782">
        <f t="shared" si="223"/>
        <v>1</v>
      </c>
      <c r="AW4782">
        <f t="shared" si="224"/>
        <v>1</v>
      </c>
    </row>
    <row r="4783" spans="1:49" hidden="1" x14ac:dyDescent="0.3">
      <c r="A4783" s="2" t="s">
        <v>271</v>
      </c>
      <c r="B4783" s="2" t="s">
        <v>7</v>
      </c>
      <c r="C4783" s="2" t="s">
        <v>353</v>
      </c>
      <c r="D4783" s="2" t="s">
        <v>21</v>
      </c>
      <c r="E4783">
        <v>9.9499999999999993</v>
      </c>
      <c r="F4783" t="s">
        <v>663</v>
      </c>
      <c r="G4783" s="1">
        <v>2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6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3">
        <v>45554</v>
      </c>
      <c r="AO4783" s="3">
        <v>45436</v>
      </c>
      <c r="AP4783" t="s">
        <v>3038</v>
      </c>
      <c r="AQ4783" s="3">
        <v>44720</v>
      </c>
      <c r="AR4783" t="s">
        <v>152</v>
      </c>
      <c r="AS4783" s="2" t="s">
        <v>273</v>
      </c>
      <c r="AT4783" s="2" t="s">
        <v>16</v>
      </c>
      <c r="AU4783">
        <f t="shared" si="222"/>
        <v>9</v>
      </c>
      <c r="AV4783">
        <f t="shared" si="223"/>
        <v>1</v>
      </c>
      <c r="AW4783">
        <f t="shared" si="224"/>
        <v>6</v>
      </c>
    </row>
    <row r="4784" spans="1:49" hidden="1" x14ac:dyDescent="0.3">
      <c r="A4784" s="2" t="s">
        <v>271</v>
      </c>
      <c r="B4784" s="2" t="s">
        <v>7</v>
      </c>
      <c r="C4784" s="2" t="s">
        <v>1896</v>
      </c>
      <c r="D4784" s="2" t="s">
        <v>41</v>
      </c>
      <c r="E4784">
        <v>9.65</v>
      </c>
      <c r="F4784" t="s">
        <v>663</v>
      </c>
      <c r="G4784" s="1">
        <v>2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3">
        <v>44844</v>
      </c>
      <c r="AO4784" s="3">
        <v>45148</v>
      </c>
      <c r="AS4784" s="2" t="s">
        <v>270</v>
      </c>
      <c r="AU4784">
        <f t="shared" si="222"/>
        <v>2</v>
      </c>
      <c r="AV4784">
        <f t="shared" si="223"/>
        <v>0</v>
      </c>
      <c r="AW4784">
        <f t="shared" si="224"/>
        <v>0</v>
      </c>
    </row>
    <row r="4785" spans="1:49" hidden="1" x14ac:dyDescent="0.3">
      <c r="A4785" s="2" t="s">
        <v>271</v>
      </c>
      <c r="B4785" s="2" t="s">
        <v>7</v>
      </c>
      <c r="C4785" s="2" t="s">
        <v>141</v>
      </c>
      <c r="D4785" s="2" t="s">
        <v>21</v>
      </c>
      <c r="E4785">
        <v>9</v>
      </c>
      <c r="F4785" t="s">
        <v>663</v>
      </c>
      <c r="G4785" s="1">
        <v>6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4</v>
      </c>
      <c r="N4785" s="1">
        <v>0</v>
      </c>
      <c r="O4785" s="1">
        <v>0</v>
      </c>
      <c r="P4785" s="1">
        <v>2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1</v>
      </c>
      <c r="AB4785" s="1">
        <v>0</v>
      </c>
      <c r="AC4785" s="1">
        <v>0</v>
      </c>
      <c r="AD4785" s="1">
        <v>1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3">
        <v>45558</v>
      </c>
      <c r="AO4785" s="3">
        <v>44879</v>
      </c>
      <c r="AS4785" s="2" t="s">
        <v>243</v>
      </c>
      <c r="AU4785">
        <f t="shared" si="222"/>
        <v>14</v>
      </c>
      <c r="AV4785">
        <f t="shared" si="223"/>
        <v>2</v>
      </c>
      <c r="AW4785">
        <f t="shared" si="224"/>
        <v>6</v>
      </c>
    </row>
    <row r="4786" spans="1:49" hidden="1" x14ac:dyDescent="0.3">
      <c r="A4786" s="2" t="s">
        <v>271</v>
      </c>
      <c r="B4786" s="2" t="s">
        <v>7</v>
      </c>
      <c r="C4786" s="2" t="s">
        <v>42</v>
      </c>
      <c r="D4786" s="2" t="s">
        <v>41</v>
      </c>
      <c r="E4786">
        <v>11.32</v>
      </c>
      <c r="F4786" t="s">
        <v>663</v>
      </c>
      <c r="G4786" s="1">
        <v>2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1</v>
      </c>
      <c r="AN4786" s="3">
        <v>45188</v>
      </c>
      <c r="AO4786" s="3">
        <v>45240</v>
      </c>
      <c r="AS4786" s="2" t="s">
        <v>273</v>
      </c>
      <c r="AU4786">
        <f t="shared" si="222"/>
        <v>5</v>
      </c>
      <c r="AV4786">
        <f t="shared" si="223"/>
        <v>0</v>
      </c>
      <c r="AW4786">
        <f t="shared" si="224"/>
        <v>0</v>
      </c>
    </row>
    <row r="4787" spans="1:49" hidden="1" x14ac:dyDescent="0.3">
      <c r="A4787" s="2" t="s">
        <v>271</v>
      </c>
      <c r="B4787" s="2" t="s">
        <v>7</v>
      </c>
      <c r="C4787" s="2" t="s">
        <v>136</v>
      </c>
      <c r="D4787" s="2" t="s">
        <v>21</v>
      </c>
      <c r="E4787">
        <v>6.48</v>
      </c>
      <c r="F4787" t="s">
        <v>663</v>
      </c>
      <c r="G4787" s="1">
        <v>14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3">
        <v>45141</v>
      </c>
      <c r="AO4787" s="3">
        <v>45496</v>
      </c>
      <c r="AS4787" s="2" t="s">
        <v>270</v>
      </c>
      <c r="AU4787">
        <f t="shared" si="222"/>
        <v>14</v>
      </c>
      <c r="AV4787">
        <f t="shared" si="223"/>
        <v>0</v>
      </c>
      <c r="AW4787">
        <f t="shared" si="224"/>
        <v>0</v>
      </c>
    </row>
    <row r="4788" spans="1:49" hidden="1" x14ac:dyDescent="0.3">
      <c r="A4788" s="2" t="s">
        <v>271</v>
      </c>
      <c r="B4788" s="2" t="s">
        <v>7</v>
      </c>
      <c r="C4788" s="2" t="s">
        <v>134</v>
      </c>
      <c r="D4788" s="2" t="s">
        <v>21</v>
      </c>
      <c r="E4788">
        <v>11.52</v>
      </c>
      <c r="F4788" t="s">
        <v>663</v>
      </c>
      <c r="G4788" s="1">
        <v>12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6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</v>
      </c>
      <c r="AK4788" s="1">
        <v>0</v>
      </c>
      <c r="AL4788" s="1">
        <v>0</v>
      </c>
      <c r="AM4788" s="1">
        <v>0</v>
      </c>
      <c r="AN4788" s="3">
        <v>45289</v>
      </c>
      <c r="AO4788" s="3">
        <v>45369</v>
      </c>
      <c r="AS4788" s="2" t="s">
        <v>274</v>
      </c>
      <c r="AU4788">
        <f t="shared" si="222"/>
        <v>19</v>
      </c>
      <c r="AV4788">
        <f t="shared" si="223"/>
        <v>1</v>
      </c>
      <c r="AW4788">
        <f t="shared" si="224"/>
        <v>6</v>
      </c>
    </row>
    <row r="4789" spans="1:49" hidden="1" x14ac:dyDescent="0.3">
      <c r="A4789" s="2" t="s">
        <v>271</v>
      </c>
      <c r="B4789" s="2" t="s">
        <v>7</v>
      </c>
      <c r="C4789" s="2" t="s">
        <v>132</v>
      </c>
      <c r="D4789" s="2" t="s">
        <v>41</v>
      </c>
      <c r="E4789">
        <v>44.3</v>
      </c>
      <c r="F4789" t="s">
        <v>663</v>
      </c>
      <c r="G4789" s="1">
        <v>1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3">
        <v>45051</v>
      </c>
      <c r="AO4789" s="3">
        <v>45436</v>
      </c>
      <c r="AS4789" s="2" t="s">
        <v>270</v>
      </c>
      <c r="AU4789">
        <f t="shared" si="222"/>
        <v>1</v>
      </c>
      <c r="AV4789">
        <f t="shared" si="223"/>
        <v>0</v>
      </c>
      <c r="AW4789">
        <f t="shared" si="224"/>
        <v>0</v>
      </c>
    </row>
    <row r="4790" spans="1:49" hidden="1" x14ac:dyDescent="0.3">
      <c r="A4790" s="2" t="s">
        <v>271</v>
      </c>
      <c r="B4790" s="2" t="s">
        <v>7</v>
      </c>
      <c r="C4790" s="2" t="s">
        <v>129</v>
      </c>
      <c r="D4790" s="2" t="s">
        <v>21</v>
      </c>
      <c r="E4790">
        <v>11.53</v>
      </c>
      <c r="F4790" t="s">
        <v>663</v>
      </c>
      <c r="G4790" s="1">
        <v>19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9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12</v>
      </c>
      <c r="U4790" s="1">
        <v>8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1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1</v>
      </c>
      <c r="AJ4790" s="1">
        <v>0</v>
      </c>
      <c r="AK4790" s="1">
        <v>0</v>
      </c>
      <c r="AL4790" s="1">
        <v>0</v>
      </c>
      <c r="AM4790" s="1">
        <v>0</v>
      </c>
      <c r="AN4790" s="3">
        <v>45544</v>
      </c>
      <c r="AO4790" s="3">
        <v>45369</v>
      </c>
      <c r="AS4790" s="2" t="s">
        <v>274</v>
      </c>
      <c r="AU4790">
        <f t="shared" si="222"/>
        <v>51</v>
      </c>
      <c r="AV4790">
        <f t="shared" si="223"/>
        <v>3</v>
      </c>
      <c r="AW4790">
        <f t="shared" si="224"/>
        <v>29</v>
      </c>
    </row>
    <row r="4791" spans="1:49" hidden="1" x14ac:dyDescent="0.3">
      <c r="A4791" s="2" t="s">
        <v>271</v>
      </c>
      <c r="B4791" s="2" t="s">
        <v>7</v>
      </c>
      <c r="C4791" s="2" t="s">
        <v>127</v>
      </c>
      <c r="D4791" s="2" t="s">
        <v>41</v>
      </c>
      <c r="E4791">
        <v>21.3</v>
      </c>
      <c r="F4791" t="s">
        <v>663</v>
      </c>
      <c r="G4791" s="1">
        <v>8</v>
      </c>
      <c r="H4791" s="1">
        <v>4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8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1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3">
        <v>45415</v>
      </c>
      <c r="AO4791" s="3">
        <v>45496</v>
      </c>
      <c r="AS4791" s="2" t="s">
        <v>275</v>
      </c>
      <c r="AT4791" s="2" t="s">
        <v>16</v>
      </c>
      <c r="AU4791">
        <f t="shared" si="222"/>
        <v>21</v>
      </c>
      <c r="AV4791">
        <f t="shared" si="223"/>
        <v>1</v>
      </c>
      <c r="AW4791">
        <f t="shared" si="224"/>
        <v>8</v>
      </c>
    </row>
    <row r="4792" spans="1:49" hidden="1" x14ac:dyDescent="0.3">
      <c r="A4792" s="2" t="s">
        <v>271</v>
      </c>
      <c r="B4792" s="2" t="s">
        <v>7</v>
      </c>
      <c r="C4792" s="2" t="s">
        <v>39</v>
      </c>
      <c r="D4792" s="2" t="s">
        <v>21</v>
      </c>
      <c r="E4792">
        <v>17.16</v>
      </c>
      <c r="F4792" t="s">
        <v>663</v>
      </c>
      <c r="G4792" s="1">
        <v>6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6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5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1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1</v>
      </c>
      <c r="AN4792" s="3">
        <v>45407</v>
      </c>
      <c r="AO4792" s="3">
        <v>45448</v>
      </c>
      <c r="AS4792" s="2" t="s">
        <v>265</v>
      </c>
      <c r="AT4792" s="2" t="s">
        <v>16</v>
      </c>
      <c r="AU4792">
        <f t="shared" si="222"/>
        <v>18</v>
      </c>
      <c r="AV4792">
        <f t="shared" si="223"/>
        <v>1</v>
      </c>
      <c r="AW4792">
        <f t="shared" si="224"/>
        <v>6</v>
      </c>
    </row>
    <row r="4793" spans="1:49" hidden="1" x14ac:dyDescent="0.3">
      <c r="A4793" s="2" t="s">
        <v>271</v>
      </c>
      <c r="B4793" s="2" t="s">
        <v>7</v>
      </c>
      <c r="C4793" s="2" t="s">
        <v>1881</v>
      </c>
      <c r="D4793" s="2" t="s">
        <v>41</v>
      </c>
      <c r="E4793">
        <v>53.6</v>
      </c>
      <c r="F4793" t="s">
        <v>663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2</v>
      </c>
      <c r="P4793" s="1">
        <v>0</v>
      </c>
      <c r="Q4793" s="1">
        <v>0</v>
      </c>
      <c r="R4793" s="1">
        <v>0</v>
      </c>
      <c r="S4793" s="1">
        <v>2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1</v>
      </c>
      <c r="AD4793" s="1">
        <v>0</v>
      </c>
      <c r="AE4793" s="1">
        <v>0</v>
      </c>
      <c r="AF4793" s="1">
        <v>0</v>
      </c>
      <c r="AG4793" s="1">
        <v>1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3">
        <v>45485</v>
      </c>
      <c r="AO4793" s="3">
        <v>45485</v>
      </c>
      <c r="AU4793">
        <f t="shared" si="222"/>
        <v>6</v>
      </c>
      <c r="AV4793">
        <f t="shared" si="223"/>
        <v>2</v>
      </c>
      <c r="AW4793">
        <f t="shared" si="224"/>
        <v>4</v>
      </c>
    </row>
    <row r="4794" spans="1:49" hidden="1" x14ac:dyDescent="0.3">
      <c r="A4794" s="2" t="s">
        <v>271</v>
      </c>
      <c r="B4794" s="2" t="s">
        <v>7</v>
      </c>
      <c r="C4794" s="2" t="s">
        <v>793</v>
      </c>
      <c r="D4794" s="2" t="s">
        <v>41</v>
      </c>
      <c r="E4794">
        <v>11.48</v>
      </c>
      <c r="F4794" t="s">
        <v>663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12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1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3">
        <v>45490</v>
      </c>
      <c r="AO4794" s="3">
        <v>45531</v>
      </c>
      <c r="AU4794">
        <f t="shared" si="222"/>
        <v>13</v>
      </c>
      <c r="AV4794">
        <f t="shared" si="223"/>
        <v>1</v>
      </c>
      <c r="AW4794">
        <f t="shared" si="224"/>
        <v>12</v>
      </c>
    </row>
    <row r="4795" spans="1:49" hidden="1" x14ac:dyDescent="0.3">
      <c r="A4795" s="2" t="s">
        <v>271</v>
      </c>
      <c r="B4795" s="2" t="s">
        <v>7</v>
      </c>
      <c r="C4795" s="2" t="s">
        <v>249</v>
      </c>
      <c r="D4795" s="2" t="s">
        <v>21</v>
      </c>
      <c r="E4795">
        <v>11.33</v>
      </c>
      <c r="F4795" t="s">
        <v>663</v>
      </c>
      <c r="G4795" s="1">
        <v>12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12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1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3">
        <v>45485</v>
      </c>
      <c r="AO4795" s="3">
        <v>45496</v>
      </c>
      <c r="AS4795" s="2" t="s">
        <v>270</v>
      </c>
      <c r="AU4795">
        <f t="shared" si="222"/>
        <v>25</v>
      </c>
      <c r="AV4795">
        <f t="shared" si="223"/>
        <v>1</v>
      </c>
      <c r="AW4795">
        <f t="shared" si="224"/>
        <v>12</v>
      </c>
    </row>
    <row r="4796" spans="1:49" hidden="1" x14ac:dyDescent="0.3">
      <c r="A4796" s="2" t="s">
        <v>271</v>
      </c>
      <c r="B4796" s="2" t="s">
        <v>7</v>
      </c>
      <c r="C4796" s="2" t="s">
        <v>786</v>
      </c>
      <c r="D4796" s="2" t="s">
        <v>734</v>
      </c>
      <c r="E4796">
        <v>13.53</v>
      </c>
      <c r="F4796" t="s">
        <v>663</v>
      </c>
      <c r="G4796" s="1">
        <v>2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O4796" s="3">
        <v>44757</v>
      </c>
      <c r="AS4796" s="2" t="s">
        <v>259</v>
      </c>
      <c r="AT4796" s="2" t="s">
        <v>16</v>
      </c>
      <c r="AU4796">
        <f t="shared" si="222"/>
        <v>2</v>
      </c>
      <c r="AV4796">
        <f t="shared" si="223"/>
        <v>0</v>
      </c>
      <c r="AW4796">
        <f t="shared" si="224"/>
        <v>0</v>
      </c>
    </row>
    <row r="4797" spans="1:49" hidden="1" x14ac:dyDescent="0.3">
      <c r="A4797" s="2" t="s">
        <v>271</v>
      </c>
      <c r="B4797" s="2" t="s">
        <v>7</v>
      </c>
      <c r="C4797" s="2" t="s">
        <v>776</v>
      </c>
      <c r="D4797" s="2" t="s">
        <v>734</v>
      </c>
      <c r="E4797">
        <v>15.52</v>
      </c>
      <c r="F4797" t="s">
        <v>663</v>
      </c>
      <c r="G4797" s="1">
        <v>2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O4797" s="3">
        <v>44802</v>
      </c>
      <c r="AS4797" s="2" t="s">
        <v>273</v>
      </c>
      <c r="AT4797" s="2" t="s">
        <v>16</v>
      </c>
      <c r="AU4797">
        <f t="shared" si="222"/>
        <v>2</v>
      </c>
      <c r="AV4797">
        <f t="shared" si="223"/>
        <v>0</v>
      </c>
      <c r="AW4797">
        <f t="shared" si="224"/>
        <v>0</v>
      </c>
    </row>
    <row r="4798" spans="1:49" hidden="1" x14ac:dyDescent="0.3">
      <c r="A4798" s="2" t="s">
        <v>271</v>
      </c>
      <c r="B4798" s="2" t="s">
        <v>7</v>
      </c>
      <c r="C4798" s="2" t="s">
        <v>2799</v>
      </c>
      <c r="D4798" s="2" t="s">
        <v>723</v>
      </c>
      <c r="E4798">
        <v>68.2</v>
      </c>
      <c r="F4798" t="s">
        <v>663</v>
      </c>
      <c r="G4798" s="1">
        <v>4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4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0</v>
      </c>
      <c r="AK4798" s="1">
        <v>0</v>
      </c>
      <c r="AL4798" s="1">
        <v>0</v>
      </c>
      <c r="AM4798" s="1">
        <v>0</v>
      </c>
      <c r="AN4798" s="3">
        <v>45321</v>
      </c>
      <c r="AO4798" s="3">
        <v>45369</v>
      </c>
      <c r="AS4798" s="2" t="s">
        <v>243</v>
      </c>
      <c r="AU4798">
        <f t="shared" si="222"/>
        <v>9</v>
      </c>
      <c r="AV4798">
        <f t="shared" si="223"/>
        <v>1</v>
      </c>
      <c r="AW4798">
        <f t="shared" si="224"/>
        <v>4</v>
      </c>
    </row>
    <row r="4799" spans="1:49" hidden="1" x14ac:dyDescent="0.3">
      <c r="A4799" s="2" t="s">
        <v>271</v>
      </c>
      <c r="B4799" s="2" t="s">
        <v>7</v>
      </c>
      <c r="C4799" s="2" t="s">
        <v>746</v>
      </c>
      <c r="D4799" s="2" t="s">
        <v>723</v>
      </c>
      <c r="E4799">
        <v>55.23</v>
      </c>
      <c r="F4799" t="s">
        <v>663</v>
      </c>
      <c r="G4799" s="1">
        <v>2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O4799" s="3">
        <v>44777</v>
      </c>
      <c r="AS4799" s="2" t="s">
        <v>243</v>
      </c>
      <c r="AT4799" s="2" t="s">
        <v>16</v>
      </c>
      <c r="AU4799">
        <f t="shared" si="222"/>
        <v>2</v>
      </c>
      <c r="AV4799">
        <f t="shared" si="223"/>
        <v>0</v>
      </c>
      <c r="AW4799">
        <f t="shared" si="224"/>
        <v>0</v>
      </c>
    </row>
    <row r="4800" spans="1:49" hidden="1" x14ac:dyDescent="0.3">
      <c r="A4800" s="2" t="s">
        <v>271</v>
      </c>
      <c r="B4800" s="2" t="s">
        <v>7</v>
      </c>
      <c r="C4800" s="2" t="s">
        <v>305</v>
      </c>
      <c r="D4800" s="2" t="s">
        <v>304</v>
      </c>
      <c r="E4800">
        <v>36.409999999999997</v>
      </c>
      <c r="F4800" t="s">
        <v>663</v>
      </c>
      <c r="G4800" s="1">
        <v>1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3">
        <v>45079</v>
      </c>
      <c r="AO4800" s="3">
        <v>44580</v>
      </c>
      <c r="AS4800" s="2" t="s">
        <v>273</v>
      </c>
      <c r="AU4800">
        <f t="shared" si="222"/>
        <v>1</v>
      </c>
      <c r="AV4800">
        <f t="shared" si="223"/>
        <v>0</v>
      </c>
      <c r="AW4800">
        <f t="shared" si="224"/>
        <v>0</v>
      </c>
    </row>
    <row r="4801" spans="1:49" hidden="1" x14ac:dyDescent="0.3">
      <c r="A4801" s="2" t="s">
        <v>271</v>
      </c>
      <c r="B4801" s="2" t="s">
        <v>7</v>
      </c>
      <c r="C4801" s="2" t="s">
        <v>105</v>
      </c>
      <c r="D4801" s="2" t="s">
        <v>35</v>
      </c>
      <c r="E4801">
        <v>9.01</v>
      </c>
      <c r="F4801" t="s">
        <v>663</v>
      </c>
      <c r="G4801" s="1">
        <v>19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4</v>
      </c>
      <c r="O4801" s="1">
        <v>0</v>
      </c>
      <c r="P4801" s="1">
        <v>2</v>
      </c>
      <c r="Q4801" s="1">
        <v>0</v>
      </c>
      <c r="R4801" s="1">
        <v>0</v>
      </c>
      <c r="S4801" s="1">
        <v>0</v>
      </c>
      <c r="T4801" s="1">
        <v>2</v>
      </c>
      <c r="U4801" s="1">
        <v>0</v>
      </c>
      <c r="V4801" s="1">
        <v>0</v>
      </c>
      <c r="W4801" s="1">
        <v>7</v>
      </c>
      <c r="X4801" s="1">
        <v>2</v>
      </c>
      <c r="Y4801" s="1">
        <v>0</v>
      </c>
      <c r="Z4801" s="1">
        <v>0</v>
      </c>
      <c r="AA4801" s="1">
        <v>0</v>
      </c>
      <c r="AB4801" s="1">
        <v>1</v>
      </c>
      <c r="AC4801" s="1">
        <v>0</v>
      </c>
      <c r="AD4801" s="1">
        <v>1</v>
      </c>
      <c r="AE4801" s="1">
        <v>0</v>
      </c>
      <c r="AF4801" s="1">
        <v>0</v>
      </c>
      <c r="AG4801" s="1">
        <v>0</v>
      </c>
      <c r="AH4801" s="1">
        <v>1</v>
      </c>
      <c r="AI4801" s="1">
        <v>0</v>
      </c>
      <c r="AJ4801" s="1">
        <v>0</v>
      </c>
      <c r="AK4801" s="1">
        <v>1</v>
      </c>
      <c r="AL4801" s="1">
        <v>1</v>
      </c>
      <c r="AM4801" s="1">
        <v>0</v>
      </c>
      <c r="AN4801" s="3">
        <v>45517</v>
      </c>
      <c r="AO4801" s="3">
        <v>45369</v>
      </c>
      <c r="AP4801" t="s">
        <v>3038</v>
      </c>
      <c r="AQ4801" s="3">
        <v>44720</v>
      </c>
      <c r="AR4801" t="s">
        <v>152</v>
      </c>
      <c r="AS4801" s="2" t="s">
        <v>275</v>
      </c>
      <c r="AU4801">
        <f t="shared" si="222"/>
        <v>41</v>
      </c>
      <c r="AV4801">
        <f t="shared" si="223"/>
        <v>5</v>
      </c>
      <c r="AW4801">
        <f t="shared" si="224"/>
        <v>17</v>
      </c>
    </row>
    <row r="4802" spans="1:49" x14ac:dyDescent="0.3">
      <c r="A4802" s="2" t="s">
        <v>271</v>
      </c>
      <c r="B4802" s="2" t="s">
        <v>7</v>
      </c>
      <c r="C4802" s="2" t="s">
        <v>722</v>
      </c>
      <c r="D4802" s="2" t="s">
        <v>35</v>
      </c>
      <c r="E4802">
        <v>13.8</v>
      </c>
      <c r="F4802" t="s">
        <v>663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24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3">
        <v>45490</v>
      </c>
      <c r="AO4802" s="3">
        <v>45531</v>
      </c>
      <c r="AU4802">
        <f t="shared" si="222"/>
        <v>25</v>
      </c>
      <c r="AV4802">
        <f t="shared" si="223"/>
        <v>1</v>
      </c>
      <c r="AW4802">
        <f t="shared" si="224"/>
        <v>24</v>
      </c>
    </row>
    <row r="4803" spans="1:49" hidden="1" x14ac:dyDescent="0.3">
      <c r="A4803" s="2" t="s">
        <v>271</v>
      </c>
      <c r="B4803" s="2" t="s">
        <v>7</v>
      </c>
      <c r="C4803" s="2" t="s">
        <v>719</v>
      </c>
      <c r="D4803" s="2" t="s">
        <v>35</v>
      </c>
      <c r="E4803">
        <v>6.47</v>
      </c>
      <c r="F4803" t="s">
        <v>663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40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1</v>
      </c>
      <c r="AJ4803" s="1">
        <v>0</v>
      </c>
      <c r="AK4803" s="1">
        <v>0</v>
      </c>
      <c r="AL4803" s="1">
        <v>0</v>
      </c>
      <c r="AM4803" s="1">
        <v>0</v>
      </c>
      <c r="AN4803" s="3">
        <v>45294</v>
      </c>
      <c r="AO4803" s="3">
        <v>45345</v>
      </c>
      <c r="AU4803">
        <f t="shared" si="222"/>
        <v>41</v>
      </c>
      <c r="AV4803">
        <f t="shared" si="223"/>
        <v>1</v>
      </c>
      <c r="AW4803">
        <f t="shared" si="224"/>
        <v>40</v>
      </c>
    </row>
    <row r="4804" spans="1:49" hidden="1" x14ac:dyDescent="0.3">
      <c r="A4804" s="2" t="s">
        <v>271</v>
      </c>
      <c r="B4804" s="2" t="s">
        <v>7</v>
      </c>
      <c r="C4804" s="2" t="s">
        <v>102</v>
      </c>
      <c r="D4804" s="2" t="s">
        <v>35</v>
      </c>
      <c r="E4804">
        <v>9.64</v>
      </c>
      <c r="F4804" t="s">
        <v>663</v>
      </c>
      <c r="G4804" s="1">
        <v>27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2</v>
      </c>
      <c r="O4804" s="1">
        <v>0</v>
      </c>
      <c r="P4804" s="1">
        <v>1</v>
      </c>
      <c r="Q4804" s="1">
        <v>0</v>
      </c>
      <c r="R4804" s="1">
        <v>0</v>
      </c>
      <c r="S4804" s="1">
        <v>0</v>
      </c>
      <c r="T4804" s="1">
        <v>1</v>
      </c>
      <c r="U4804" s="1">
        <v>0</v>
      </c>
      <c r="V4804" s="1">
        <v>0</v>
      </c>
      <c r="W4804" s="1">
        <v>4</v>
      </c>
      <c r="X4804" s="1">
        <v>3</v>
      </c>
      <c r="Y4804" s="1">
        <v>0</v>
      </c>
      <c r="Z4804" s="1">
        <v>0</v>
      </c>
      <c r="AA4804" s="1">
        <v>0</v>
      </c>
      <c r="AB4804" s="1">
        <v>1</v>
      </c>
      <c r="AC4804" s="1">
        <v>0</v>
      </c>
      <c r="AD4804" s="1">
        <v>1</v>
      </c>
      <c r="AE4804" s="1">
        <v>0</v>
      </c>
      <c r="AF4804" s="1">
        <v>0</v>
      </c>
      <c r="AG4804" s="1">
        <v>0</v>
      </c>
      <c r="AH4804" s="1">
        <v>1</v>
      </c>
      <c r="AI4804" s="1">
        <v>0</v>
      </c>
      <c r="AJ4804" s="1">
        <v>0</v>
      </c>
      <c r="AK4804" s="1">
        <v>1</v>
      </c>
      <c r="AL4804" s="1">
        <v>2</v>
      </c>
      <c r="AM4804" s="1">
        <v>0</v>
      </c>
      <c r="AN4804" s="3">
        <v>45517</v>
      </c>
      <c r="AO4804" s="3">
        <v>45369</v>
      </c>
      <c r="AS4804" s="2" t="s">
        <v>259</v>
      </c>
      <c r="AU4804">
        <f t="shared" si="222"/>
        <v>44</v>
      </c>
      <c r="AV4804">
        <f t="shared" si="223"/>
        <v>6</v>
      </c>
      <c r="AW4804">
        <f t="shared" si="224"/>
        <v>11</v>
      </c>
    </row>
    <row r="4805" spans="1:49" hidden="1" x14ac:dyDescent="0.3">
      <c r="A4805" s="2" t="s">
        <v>271</v>
      </c>
      <c r="B4805" s="2" t="s">
        <v>7</v>
      </c>
      <c r="C4805" s="2" t="s">
        <v>97</v>
      </c>
      <c r="D4805" s="2" t="s">
        <v>35</v>
      </c>
      <c r="E4805">
        <v>3.86</v>
      </c>
      <c r="F4805" t="s">
        <v>663</v>
      </c>
      <c r="G4805" s="1">
        <v>3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O4805" s="3">
        <v>45457</v>
      </c>
      <c r="AU4805">
        <f t="shared" si="222"/>
        <v>3</v>
      </c>
      <c r="AV4805">
        <f t="shared" si="223"/>
        <v>0</v>
      </c>
      <c r="AW4805">
        <f t="shared" si="224"/>
        <v>0</v>
      </c>
    </row>
    <row r="4806" spans="1:49" hidden="1" x14ac:dyDescent="0.3">
      <c r="A4806" s="2" t="s">
        <v>271</v>
      </c>
      <c r="B4806" s="2" t="s">
        <v>7</v>
      </c>
      <c r="C4806" s="2" t="s">
        <v>241</v>
      </c>
      <c r="D4806" s="2" t="s">
        <v>35</v>
      </c>
      <c r="E4806">
        <v>7.22</v>
      </c>
      <c r="F4806" t="s">
        <v>663</v>
      </c>
      <c r="G4806" s="1">
        <v>6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3">
        <v>44603</v>
      </c>
      <c r="AO4806" s="3">
        <v>44659</v>
      </c>
      <c r="AS4806" s="2" t="s">
        <v>205</v>
      </c>
      <c r="AT4806" s="2" t="s">
        <v>16</v>
      </c>
      <c r="AU4806">
        <f t="shared" ref="AU4806:AU4869" si="225">SUM(G4806:AL4806)</f>
        <v>6</v>
      </c>
      <c r="AV4806">
        <f t="shared" ref="AV4806:AV4869" si="226">SUM(Z4806:AL4806)</f>
        <v>0</v>
      </c>
      <c r="AW4806">
        <f t="shared" ref="AW4806:AW4869" si="227">SUM(L4806:X4806)</f>
        <v>0</v>
      </c>
    </row>
    <row r="4807" spans="1:49" hidden="1" x14ac:dyDescent="0.3">
      <c r="A4807" s="2" t="s">
        <v>271</v>
      </c>
      <c r="B4807" s="2" t="s">
        <v>7</v>
      </c>
      <c r="C4807" s="2" t="s">
        <v>1578</v>
      </c>
      <c r="D4807" s="2" t="s">
        <v>5</v>
      </c>
      <c r="E4807">
        <v>6.51</v>
      </c>
      <c r="F4807" t="s">
        <v>663</v>
      </c>
      <c r="G4807" s="1">
        <v>8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23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1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3">
        <v>45369</v>
      </c>
      <c r="AO4807" s="3">
        <v>45496</v>
      </c>
      <c r="AU4807">
        <f t="shared" si="225"/>
        <v>32</v>
      </c>
      <c r="AV4807">
        <f t="shared" si="226"/>
        <v>1</v>
      </c>
      <c r="AW4807">
        <f t="shared" si="227"/>
        <v>23</v>
      </c>
    </row>
    <row r="4808" spans="1:49" hidden="1" x14ac:dyDescent="0.3">
      <c r="A4808" s="2" t="s">
        <v>271</v>
      </c>
      <c r="B4808" s="2" t="s">
        <v>7</v>
      </c>
      <c r="C4808" s="2" t="s">
        <v>692</v>
      </c>
      <c r="D4808" s="2" t="s">
        <v>5</v>
      </c>
      <c r="E4808">
        <v>45.45</v>
      </c>
      <c r="F4808" t="s">
        <v>663</v>
      </c>
      <c r="G4808" s="1">
        <v>12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O4808" s="3">
        <v>44777</v>
      </c>
      <c r="AS4808" s="2" t="s">
        <v>205</v>
      </c>
      <c r="AT4808" s="2" t="s">
        <v>16</v>
      </c>
      <c r="AU4808">
        <f t="shared" si="225"/>
        <v>12</v>
      </c>
      <c r="AV4808">
        <f t="shared" si="226"/>
        <v>0</v>
      </c>
      <c r="AW4808">
        <f t="shared" si="227"/>
        <v>0</v>
      </c>
    </row>
    <row r="4809" spans="1:49" hidden="1" x14ac:dyDescent="0.3">
      <c r="A4809" s="2" t="s">
        <v>271</v>
      </c>
      <c r="B4809" s="2" t="s">
        <v>7</v>
      </c>
      <c r="C4809" s="2" t="s">
        <v>90</v>
      </c>
      <c r="D4809" s="2" t="s">
        <v>5</v>
      </c>
      <c r="E4809">
        <v>31.87</v>
      </c>
      <c r="F4809" t="s">
        <v>663</v>
      </c>
      <c r="G4809" s="1">
        <v>40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3</v>
      </c>
      <c r="N4809" s="1">
        <v>0</v>
      </c>
      <c r="O4809" s="1">
        <v>0</v>
      </c>
      <c r="P4809" s="1">
        <v>1</v>
      </c>
      <c r="Q4809" s="1">
        <v>12</v>
      </c>
      <c r="R4809" s="1">
        <v>0</v>
      </c>
      <c r="S4809" s="1">
        <v>13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1</v>
      </c>
      <c r="AB4809" s="1">
        <v>0</v>
      </c>
      <c r="AC4809" s="1">
        <v>0</v>
      </c>
      <c r="AD4809" s="1">
        <v>1</v>
      </c>
      <c r="AE4809" s="1">
        <v>1</v>
      </c>
      <c r="AF4809" s="1">
        <v>0</v>
      </c>
      <c r="AG4809" s="1">
        <v>1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3">
        <v>45554</v>
      </c>
      <c r="AO4809" s="3">
        <v>45496</v>
      </c>
      <c r="AS4809" s="2" t="s">
        <v>259</v>
      </c>
      <c r="AU4809">
        <f t="shared" si="225"/>
        <v>73</v>
      </c>
      <c r="AV4809">
        <f t="shared" si="226"/>
        <v>4</v>
      </c>
      <c r="AW4809">
        <f t="shared" si="227"/>
        <v>29</v>
      </c>
    </row>
    <row r="4810" spans="1:49" hidden="1" x14ac:dyDescent="0.3">
      <c r="A4810" s="2" t="s">
        <v>271</v>
      </c>
      <c r="B4810" s="2" t="s">
        <v>7</v>
      </c>
      <c r="C4810" s="2" t="s">
        <v>84</v>
      </c>
      <c r="D4810" s="2" t="s">
        <v>5</v>
      </c>
      <c r="E4810">
        <v>37.020000000000003</v>
      </c>
      <c r="F4810" t="s">
        <v>663</v>
      </c>
      <c r="G4810" s="1">
        <v>4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1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1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</v>
      </c>
      <c r="AK4810" s="1">
        <v>0</v>
      </c>
      <c r="AL4810" s="1">
        <v>0</v>
      </c>
      <c r="AM4810" s="1">
        <v>0</v>
      </c>
      <c r="AN4810" s="3">
        <v>45491</v>
      </c>
      <c r="AO4810" s="3">
        <v>45240</v>
      </c>
      <c r="AP4810" t="s">
        <v>272</v>
      </c>
      <c r="AQ4810" s="3">
        <v>45491</v>
      </c>
      <c r="AR4810" t="s">
        <v>2</v>
      </c>
      <c r="AS4810" s="2" t="s">
        <v>265</v>
      </c>
      <c r="AT4810" s="2" t="s">
        <v>16</v>
      </c>
      <c r="AU4810">
        <f t="shared" si="225"/>
        <v>8</v>
      </c>
      <c r="AV4810">
        <f t="shared" si="226"/>
        <v>2</v>
      </c>
      <c r="AW4810">
        <f t="shared" si="227"/>
        <v>2</v>
      </c>
    </row>
    <row r="4811" spans="1:49" hidden="1" x14ac:dyDescent="0.3">
      <c r="A4811" s="2" t="s">
        <v>271</v>
      </c>
      <c r="B4811" s="2" t="s">
        <v>7</v>
      </c>
      <c r="C4811" s="2" t="s">
        <v>260</v>
      </c>
      <c r="D4811" s="2" t="s">
        <v>5</v>
      </c>
      <c r="E4811">
        <v>6.58</v>
      </c>
      <c r="F4811" t="s">
        <v>663</v>
      </c>
      <c r="G4811" s="1">
        <v>1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3">
        <v>45051</v>
      </c>
      <c r="AO4811" s="3">
        <v>45436</v>
      </c>
      <c r="AS4811" s="2" t="s">
        <v>270</v>
      </c>
      <c r="AU4811">
        <f t="shared" si="225"/>
        <v>1</v>
      </c>
      <c r="AV4811">
        <f t="shared" si="226"/>
        <v>0</v>
      </c>
      <c r="AW4811">
        <f t="shared" si="227"/>
        <v>0</v>
      </c>
    </row>
    <row r="4812" spans="1:49" hidden="1" x14ac:dyDescent="0.3">
      <c r="A4812" s="2" t="s">
        <v>271</v>
      </c>
      <c r="B4812" s="2" t="s">
        <v>7</v>
      </c>
      <c r="C4812" s="2" t="s">
        <v>76</v>
      </c>
      <c r="D4812" s="2" t="s">
        <v>5</v>
      </c>
      <c r="E4812">
        <v>12.61</v>
      </c>
      <c r="F4812" t="s">
        <v>663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6</v>
      </c>
      <c r="U4812" s="1">
        <v>0</v>
      </c>
      <c r="V4812" s="1">
        <v>0</v>
      </c>
      <c r="W4812" s="1">
        <v>0</v>
      </c>
      <c r="X4812" s="1">
        <v>0</v>
      </c>
      <c r="Y4812" s="1">
        <v>3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0</v>
      </c>
      <c r="AJ4812" s="1">
        <v>0</v>
      </c>
      <c r="AK4812" s="1">
        <v>0</v>
      </c>
      <c r="AL4812" s="1">
        <v>0</v>
      </c>
      <c r="AM4812" s="1">
        <v>1</v>
      </c>
      <c r="AN4812" s="3">
        <v>45351</v>
      </c>
      <c r="AO4812" s="3">
        <v>45418</v>
      </c>
      <c r="AS4812" s="2" t="s">
        <v>273</v>
      </c>
      <c r="AU4812">
        <f t="shared" si="225"/>
        <v>10</v>
      </c>
      <c r="AV4812">
        <f t="shared" si="226"/>
        <v>1</v>
      </c>
      <c r="AW4812">
        <f t="shared" si="227"/>
        <v>6</v>
      </c>
    </row>
    <row r="4813" spans="1:49" hidden="1" x14ac:dyDescent="0.3">
      <c r="A4813" s="2" t="s">
        <v>271</v>
      </c>
      <c r="B4813" s="2" t="s">
        <v>7</v>
      </c>
      <c r="C4813" s="2" t="s">
        <v>986</v>
      </c>
      <c r="D4813" s="2" t="s">
        <v>5</v>
      </c>
      <c r="E4813">
        <v>53.35</v>
      </c>
      <c r="F4813" t="s">
        <v>663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2</v>
      </c>
      <c r="P4813" s="1">
        <v>0</v>
      </c>
      <c r="Q4813" s="1">
        <v>0</v>
      </c>
      <c r="R4813" s="1">
        <v>0</v>
      </c>
      <c r="S4813" s="1">
        <v>2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1</v>
      </c>
      <c r="AD4813" s="1">
        <v>0</v>
      </c>
      <c r="AE4813" s="1">
        <v>0</v>
      </c>
      <c r="AF4813" s="1">
        <v>0</v>
      </c>
      <c r="AG4813" s="1">
        <v>1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3">
        <v>45485</v>
      </c>
      <c r="AO4813" s="3">
        <v>45485</v>
      </c>
      <c r="AU4813">
        <f t="shared" si="225"/>
        <v>6</v>
      </c>
      <c r="AV4813">
        <f t="shared" si="226"/>
        <v>2</v>
      </c>
      <c r="AW4813">
        <f t="shared" si="227"/>
        <v>4</v>
      </c>
    </row>
    <row r="4814" spans="1:49" hidden="1" x14ac:dyDescent="0.3">
      <c r="A4814" s="2" t="s">
        <v>271</v>
      </c>
      <c r="B4814" s="2" t="s">
        <v>7</v>
      </c>
      <c r="C4814" s="2" t="s">
        <v>69</v>
      </c>
      <c r="D4814" s="2" t="s">
        <v>68</v>
      </c>
      <c r="E4814">
        <v>15.09</v>
      </c>
      <c r="F4814" t="s">
        <v>663</v>
      </c>
      <c r="G4814" s="1">
        <v>12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8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2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3">
        <v>45524</v>
      </c>
      <c r="AO4814" s="3">
        <v>45569</v>
      </c>
      <c r="AS4814" s="2" t="s">
        <v>275</v>
      </c>
      <c r="AU4814">
        <f t="shared" si="225"/>
        <v>22</v>
      </c>
      <c r="AV4814">
        <f t="shared" si="226"/>
        <v>2</v>
      </c>
      <c r="AW4814">
        <f t="shared" si="227"/>
        <v>8</v>
      </c>
    </row>
    <row r="4815" spans="1:49" hidden="1" x14ac:dyDescent="0.3">
      <c r="A4815" s="2" t="s">
        <v>271</v>
      </c>
      <c r="B4815" s="2" t="s">
        <v>7</v>
      </c>
      <c r="C4815" s="2" t="s">
        <v>66</v>
      </c>
      <c r="D4815" s="2" t="s">
        <v>65</v>
      </c>
      <c r="E4815">
        <v>15.56</v>
      </c>
      <c r="F4815" t="s">
        <v>663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3</v>
      </c>
      <c r="N4815" s="1">
        <v>5</v>
      </c>
      <c r="O4815" s="1">
        <v>0</v>
      </c>
      <c r="P4815" s="1">
        <v>2</v>
      </c>
      <c r="Q4815" s="1">
        <v>0</v>
      </c>
      <c r="R4815" s="1">
        <v>0</v>
      </c>
      <c r="S4815" s="1">
        <v>0</v>
      </c>
      <c r="T4815" s="1">
        <v>0</v>
      </c>
      <c r="U4815" s="1">
        <v>4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1</v>
      </c>
      <c r="AB4815" s="1">
        <v>2</v>
      </c>
      <c r="AC4815" s="1">
        <v>0</v>
      </c>
      <c r="AD4815" s="1">
        <v>2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0</v>
      </c>
      <c r="AK4815" s="1">
        <v>0</v>
      </c>
      <c r="AL4815" s="1">
        <v>0</v>
      </c>
      <c r="AM4815" s="1">
        <v>0</v>
      </c>
      <c r="AN4815" s="3">
        <v>45554</v>
      </c>
      <c r="AO4815" s="3">
        <v>45148</v>
      </c>
      <c r="AS4815" s="2" t="s">
        <v>270</v>
      </c>
      <c r="AU4815">
        <f t="shared" si="225"/>
        <v>20</v>
      </c>
      <c r="AV4815">
        <f t="shared" si="226"/>
        <v>6</v>
      </c>
      <c r="AW4815">
        <f t="shared" si="227"/>
        <v>14</v>
      </c>
    </row>
    <row r="4816" spans="1:49" hidden="1" x14ac:dyDescent="0.3">
      <c r="A4816" s="2" t="s">
        <v>271</v>
      </c>
      <c r="B4816" s="2" t="s">
        <v>7</v>
      </c>
      <c r="C4816" s="2" t="s">
        <v>61</v>
      </c>
      <c r="D4816" s="2" t="s">
        <v>60</v>
      </c>
      <c r="E4816">
        <v>31.02</v>
      </c>
      <c r="F4816" t="s">
        <v>663</v>
      </c>
      <c r="G4816" s="1">
        <v>3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O4816" s="3">
        <v>45240</v>
      </c>
      <c r="AS4816" s="2" t="s">
        <v>273</v>
      </c>
      <c r="AT4816" s="2" t="s">
        <v>16</v>
      </c>
      <c r="AU4816">
        <f t="shared" si="225"/>
        <v>3</v>
      </c>
      <c r="AV4816">
        <f t="shared" si="226"/>
        <v>0</v>
      </c>
      <c r="AW4816">
        <f t="shared" si="227"/>
        <v>0</v>
      </c>
    </row>
    <row r="4817" spans="1:49" hidden="1" x14ac:dyDescent="0.3">
      <c r="A4817" s="2" t="s">
        <v>261</v>
      </c>
      <c r="B4817" s="2" t="s">
        <v>7</v>
      </c>
      <c r="C4817" s="2" t="s">
        <v>1689</v>
      </c>
      <c r="D4817" s="2" t="s">
        <v>27</v>
      </c>
      <c r="E4817">
        <v>66.31</v>
      </c>
      <c r="F4817" t="s">
        <v>663</v>
      </c>
      <c r="G4817" s="1">
        <v>1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3">
        <v>45134</v>
      </c>
      <c r="AO4817" s="3">
        <v>45168</v>
      </c>
      <c r="AS4817" s="2" t="s">
        <v>2877</v>
      </c>
      <c r="AU4817">
        <f t="shared" si="225"/>
        <v>1</v>
      </c>
      <c r="AV4817">
        <f t="shared" si="226"/>
        <v>0</v>
      </c>
      <c r="AW4817">
        <f t="shared" si="227"/>
        <v>0</v>
      </c>
    </row>
    <row r="4818" spans="1:49" hidden="1" x14ac:dyDescent="0.3">
      <c r="A4818" s="2" t="s">
        <v>261</v>
      </c>
      <c r="B4818" s="2" t="s">
        <v>7</v>
      </c>
      <c r="C4818" s="2" t="s">
        <v>1688</v>
      </c>
      <c r="D4818" s="2" t="s">
        <v>27</v>
      </c>
      <c r="E4818">
        <v>125.63</v>
      </c>
      <c r="F4818" t="s">
        <v>663</v>
      </c>
      <c r="G4818" s="1">
        <v>1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1</v>
      </c>
      <c r="O4818" s="1">
        <v>11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</v>
      </c>
      <c r="AC4818" s="1">
        <v>2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3">
        <v>45526</v>
      </c>
      <c r="AO4818" s="3">
        <v>45555</v>
      </c>
      <c r="AS4818" s="2" t="s">
        <v>268</v>
      </c>
      <c r="AU4818">
        <f t="shared" si="225"/>
        <v>16</v>
      </c>
      <c r="AV4818">
        <f t="shared" si="226"/>
        <v>3</v>
      </c>
      <c r="AW4818">
        <f t="shared" si="227"/>
        <v>12</v>
      </c>
    </row>
    <row r="4819" spans="1:49" hidden="1" x14ac:dyDescent="0.3">
      <c r="A4819" s="2" t="s">
        <v>261</v>
      </c>
      <c r="B4819" s="2" t="s">
        <v>7</v>
      </c>
      <c r="C4819" s="2" t="s">
        <v>1267</v>
      </c>
      <c r="D4819" s="2" t="s">
        <v>869</v>
      </c>
      <c r="E4819">
        <v>60.13</v>
      </c>
      <c r="F4819" t="s">
        <v>663</v>
      </c>
      <c r="G4819" s="1">
        <v>9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3">
        <v>45090</v>
      </c>
      <c r="AO4819" s="3">
        <v>45168</v>
      </c>
      <c r="AP4819" t="s">
        <v>3357</v>
      </c>
      <c r="AQ4819" s="3">
        <v>45090</v>
      </c>
      <c r="AR4819" t="s">
        <v>58</v>
      </c>
      <c r="AS4819" s="2" t="s">
        <v>268</v>
      </c>
      <c r="AU4819">
        <f t="shared" si="225"/>
        <v>9</v>
      </c>
      <c r="AV4819">
        <f t="shared" si="226"/>
        <v>0</v>
      </c>
      <c r="AW4819">
        <f t="shared" si="227"/>
        <v>0</v>
      </c>
    </row>
    <row r="4820" spans="1:49" hidden="1" x14ac:dyDescent="0.3">
      <c r="A4820" s="2" t="s">
        <v>261</v>
      </c>
      <c r="B4820" s="2" t="s">
        <v>7</v>
      </c>
      <c r="C4820" s="2" t="s">
        <v>1684</v>
      </c>
      <c r="D4820" s="2" t="s">
        <v>27</v>
      </c>
      <c r="E4820">
        <v>52.04</v>
      </c>
      <c r="F4820" t="s">
        <v>663</v>
      </c>
      <c r="G4820" s="1">
        <v>2</v>
      </c>
      <c r="H4820" s="1">
        <v>4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6</v>
      </c>
      <c r="P4820" s="1">
        <v>0</v>
      </c>
      <c r="Q4820" s="1">
        <v>0</v>
      </c>
      <c r="R4820" s="1">
        <v>1</v>
      </c>
      <c r="S4820" s="1">
        <v>0</v>
      </c>
      <c r="T4820" s="1">
        <v>0</v>
      </c>
      <c r="U4820" s="1">
        <v>2</v>
      </c>
      <c r="V4820" s="1">
        <v>4</v>
      </c>
      <c r="W4820" s="1">
        <v>0</v>
      </c>
      <c r="X4820" s="1">
        <v>4</v>
      </c>
      <c r="Y4820" s="1">
        <v>0</v>
      </c>
      <c r="Z4820" s="1">
        <v>0</v>
      </c>
      <c r="AA4820" s="1">
        <v>0</v>
      </c>
      <c r="AB4820" s="1">
        <v>0</v>
      </c>
      <c r="AC4820" s="1">
        <v>1</v>
      </c>
      <c r="AD4820" s="1">
        <v>0</v>
      </c>
      <c r="AE4820" s="1">
        <v>0</v>
      </c>
      <c r="AF4820" s="1">
        <v>1</v>
      </c>
      <c r="AG4820" s="1">
        <v>0</v>
      </c>
      <c r="AH4820" s="1">
        <v>0</v>
      </c>
      <c r="AI4820" s="1">
        <v>1</v>
      </c>
      <c r="AJ4820" s="1">
        <v>1</v>
      </c>
      <c r="AK4820" s="1">
        <v>0</v>
      </c>
      <c r="AL4820" s="1">
        <v>1</v>
      </c>
      <c r="AM4820" s="1">
        <v>0</v>
      </c>
      <c r="AN4820" s="3">
        <v>45474</v>
      </c>
      <c r="AO4820" s="3">
        <v>45301</v>
      </c>
      <c r="AS4820" s="2" t="s">
        <v>268</v>
      </c>
      <c r="AU4820">
        <f t="shared" si="225"/>
        <v>28</v>
      </c>
      <c r="AV4820">
        <f t="shared" si="226"/>
        <v>5</v>
      </c>
      <c r="AW4820">
        <f t="shared" si="227"/>
        <v>17</v>
      </c>
    </row>
    <row r="4821" spans="1:49" hidden="1" x14ac:dyDescent="0.3">
      <c r="A4821" s="2" t="s">
        <v>261</v>
      </c>
      <c r="B4821" s="2" t="s">
        <v>7</v>
      </c>
      <c r="C4821" s="2" t="s">
        <v>2072</v>
      </c>
      <c r="D4821" s="2" t="s">
        <v>27</v>
      </c>
      <c r="E4821">
        <v>96.65</v>
      </c>
      <c r="F4821" t="s">
        <v>663</v>
      </c>
      <c r="G4821" s="1">
        <v>1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3">
        <v>45401</v>
      </c>
      <c r="AO4821" s="3">
        <v>45222</v>
      </c>
      <c r="AS4821" s="2" t="s">
        <v>268</v>
      </c>
      <c r="AT4821" s="2" t="s">
        <v>16</v>
      </c>
      <c r="AU4821">
        <f t="shared" si="225"/>
        <v>3</v>
      </c>
      <c r="AV4821">
        <f t="shared" si="226"/>
        <v>1</v>
      </c>
      <c r="AW4821">
        <f t="shared" si="227"/>
        <v>1</v>
      </c>
    </row>
    <row r="4822" spans="1:49" hidden="1" x14ac:dyDescent="0.3">
      <c r="A4822" s="2" t="s">
        <v>261</v>
      </c>
      <c r="B4822" s="2" t="s">
        <v>7</v>
      </c>
      <c r="C4822" s="2" t="s">
        <v>1266</v>
      </c>
      <c r="D4822" s="2" t="s">
        <v>869</v>
      </c>
      <c r="E4822">
        <v>41.29</v>
      </c>
      <c r="F4822" t="s">
        <v>663</v>
      </c>
      <c r="G4822" s="1">
        <v>1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3">
        <v>45159</v>
      </c>
      <c r="AO4822" s="3">
        <v>45208</v>
      </c>
      <c r="AS4822" s="2" t="s">
        <v>268</v>
      </c>
      <c r="AU4822">
        <f t="shared" si="225"/>
        <v>1</v>
      </c>
      <c r="AV4822">
        <f t="shared" si="226"/>
        <v>0</v>
      </c>
      <c r="AW4822">
        <f t="shared" si="227"/>
        <v>0</v>
      </c>
    </row>
    <row r="4823" spans="1:49" hidden="1" x14ac:dyDescent="0.3">
      <c r="A4823" s="2" t="s">
        <v>261</v>
      </c>
      <c r="B4823" s="2" t="s">
        <v>7</v>
      </c>
      <c r="C4823" s="2" t="s">
        <v>1219</v>
      </c>
      <c r="D4823" s="2" t="s">
        <v>27</v>
      </c>
      <c r="E4823">
        <v>31.12</v>
      </c>
      <c r="F4823" t="s">
        <v>663</v>
      </c>
      <c r="G4823" s="1">
        <v>0</v>
      </c>
      <c r="H4823" s="1">
        <v>5</v>
      </c>
      <c r="I4823" s="1">
        <v>0</v>
      </c>
      <c r="J4823" s="1">
        <v>0</v>
      </c>
      <c r="K4823" s="1">
        <v>0</v>
      </c>
      <c r="L4823" s="1">
        <v>0</v>
      </c>
      <c r="M4823" s="1">
        <v>3</v>
      </c>
      <c r="N4823" s="1">
        <v>0</v>
      </c>
      <c r="O4823" s="1">
        <v>0</v>
      </c>
      <c r="P4823" s="1">
        <v>0</v>
      </c>
      <c r="Q4823" s="1">
        <v>0</v>
      </c>
      <c r="R4823" s="1">
        <v>2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4</v>
      </c>
      <c r="Y4823" s="1">
        <v>3</v>
      </c>
      <c r="Z4823" s="1">
        <v>0</v>
      </c>
      <c r="AA4823" s="1">
        <v>1</v>
      </c>
      <c r="AB4823" s="1">
        <v>0</v>
      </c>
      <c r="AC4823" s="1">
        <v>0</v>
      </c>
      <c r="AD4823" s="1">
        <v>0</v>
      </c>
      <c r="AE4823" s="1">
        <v>0</v>
      </c>
      <c r="AF4823" s="1">
        <v>1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</v>
      </c>
      <c r="AM4823" s="1">
        <v>1</v>
      </c>
      <c r="AN4823" s="3">
        <v>45539</v>
      </c>
      <c r="AO4823" s="3">
        <v>45327</v>
      </c>
      <c r="AP4823" t="s">
        <v>3351</v>
      </c>
      <c r="AQ4823" s="3">
        <v>45531</v>
      </c>
      <c r="AR4823" t="s">
        <v>2</v>
      </c>
      <c r="AS4823" s="2" t="s">
        <v>268</v>
      </c>
      <c r="AU4823">
        <f t="shared" si="225"/>
        <v>20</v>
      </c>
      <c r="AV4823">
        <f t="shared" si="226"/>
        <v>3</v>
      </c>
      <c r="AW4823">
        <f t="shared" si="227"/>
        <v>9</v>
      </c>
    </row>
    <row r="4824" spans="1:49" hidden="1" x14ac:dyDescent="0.3">
      <c r="A4824" s="2" t="s">
        <v>261</v>
      </c>
      <c r="B4824" s="2" t="s">
        <v>7</v>
      </c>
      <c r="C4824" s="2" t="s">
        <v>3356</v>
      </c>
      <c r="D4824" s="2" t="s">
        <v>856</v>
      </c>
      <c r="E4824">
        <v>85.9</v>
      </c>
      <c r="F4824" t="s">
        <v>663</v>
      </c>
      <c r="G4824" s="1">
        <v>2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4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</v>
      </c>
      <c r="AL4824" s="1">
        <v>0</v>
      </c>
      <c r="AM4824" s="1">
        <v>0</v>
      </c>
      <c r="AN4824" s="3">
        <v>45260</v>
      </c>
      <c r="AO4824" s="3">
        <v>45530</v>
      </c>
      <c r="AS4824" s="2" t="s">
        <v>268</v>
      </c>
      <c r="AU4824">
        <f t="shared" si="225"/>
        <v>7</v>
      </c>
      <c r="AV4824">
        <f t="shared" si="226"/>
        <v>1</v>
      </c>
      <c r="AW4824">
        <f t="shared" si="227"/>
        <v>4</v>
      </c>
    </row>
    <row r="4825" spans="1:49" hidden="1" x14ac:dyDescent="0.3">
      <c r="A4825" s="2" t="s">
        <v>261</v>
      </c>
      <c r="B4825" s="2" t="s">
        <v>7</v>
      </c>
      <c r="C4825" s="2" t="s">
        <v>3355</v>
      </c>
      <c r="D4825" s="2" t="s">
        <v>27</v>
      </c>
      <c r="E4825">
        <v>34.15</v>
      </c>
      <c r="F4825" t="s">
        <v>663</v>
      </c>
      <c r="G4825" s="1">
        <v>6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3">
        <v>44827</v>
      </c>
      <c r="AO4825" s="3">
        <v>45148</v>
      </c>
      <c r="AS4825" s="2" t="s">
        <v>268</v>
      </c>
      <c r="AT4825" s="2" t="s">
        <v>16</v>
      </c>
      <c r="AU4825">
        <f t="shared" si="225"/>
        <v>6</v>
      </c>
      <c r="AV4825">
        <f t="shared" si="226"/>
        <v>0</v>
      </c>
      <c r="AW4825">
        <f t="shared" si="227"/>
        <v>0</v>
      </c>
    </row>
    <row r="4826" spans="1:49" hidden="1" x14ac:dyDescent="0.3">
      <c r="A4826" s="2" t="s">
        <v>261</v>
      </c>
      <c r="B4826" s="2" t="s">
        <v>7</v>
      </c>
      <c r="C4826" s="2" t="s">
        <v>923</v>
      </c>
      <c r="D4826" s="2" t="s">
        <v>27</v>
      </c>
      <c r="E4826">
        <v>24.28</v>
      </c>
      <c r="F4826" t="s">
        <v>663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2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</v>
      </c>
      <c r="AM4826" s="1">
        <v>0</v>
      </c>
      <c r="AN4826" s="3">
        <v>45208</v>
      </c>
      <c r="AO4826" s="3">
        <v>45117</v>
      </c>
      <c r="AS4826" s="2" t="s">
        <v>265</v>
      </c>
      <c r="AU4826">
        <f t="shared" si="225"/>
        <v>3</v>
      </c>
      <c r="AV4826">
        <f t="shared" si="226"/>
        <v>1</v>
      </c>
      <c r="AW4826">
        <f t="shared" si="227"/>
        <v>2</v>
      </c>
    </row>
    <row r="4827" spans="1:49" hidden="1" x14ac:dyDescent="0.3">
      <c r="A4827" s="2" t="s">
        <v>261</v>
      </c>
      <c r="B4827" s="2" t="s">
        <v>7</v>
      </c>
      <c r="C4827" s="2" t="s">
        <v>922</v>
      </c>
      <c r="D4827" s="2" t="s">
        <v>869</v>
      </c>
      <c r="E4827">
        <v>31.33</v>
      </c>
      <c r="F4827" t="s">
        <v>663</v>
      </c>
      <c r="G4827" s="1">
        <v>4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2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</v>
      </c>
      <c r="AM4827" s="1">
        <v>0</v>
      </c>
      <c r="AN4827" s="3">
        <v>45208</v>
      </c>
      <c r="AO4827" s="3">
        <v>45327</v>
      </c>
      <c r="AS4827" s="2" t="s">
        <v>268</v>
      </c>
      <c r="AU4827">
        <f t="shared" si="225"/>
        <v>7</v>
      </c>
      <c r="AV4827">
        <f t="shared" si="226"/>
        <v>1</v>
      </c>
      <c r="AW4827">
        <f t="shared" si="227"/>
        <v>2</v>
      </c>
    </row>
    <row r="4828" spans="1:49" hidden="1" x14ac:dyDescent="0.3">
      <c r="A4828" s="2" t="s">
        <v>261</v>
      </c>
      <c r="B4828" s="2" t="s">
        <v>7</v>
      </c>
      <c r="C4828" s="2" t="s">
        <v>2065</v>
      </c>
      <c r="D4828" s="2" t="s">
        <v>27</v>
      </c>
      <c r="E4828">
        <v>145.81</v>
      </c>
      <c r="F4828" t="s">
        <v>663</v>
      </c>
      <c r="G4828" s="1">
        <v>2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2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0</v>
      </c>
      <c r="AM4828" s="1">
        <v>0</v>
      </c>
      <c r="AN4828" s="3">
        <v>45245</v>
      </c>
      <c r="AO4828" s="3">
        <v>45048</v>
      </c>
      <c r="AS4828" s="2" t="s">
        <v>268</v>
      </c>
      <c r="AU4828">
        <f t="shared" si="225"/>
        <v>5</v>
      </c>
      <c r="AV4828">
        <f t="shared" si="226"/>
        <v>1</v>
      </c>
      <c r="AW4828">
        <f t="shared" si="227"/>
        <v>2</v>
      </c>
    </row>
    <row r="4829" spans="1:49" hidden="1" x14ac:dyDescent="0.3">
      <c r="A4829" s="2" t="s">
        <v>261</v>
      </c>
      <c r="B4829" s="2" t="s">
        <v>7</v>
      </c>
      <c r="C4829" s="2" t="s">
        <v>920</v>
      </c>
      <c r="D4829" s="2" t="s">
        <v>869</v>
      </c>
      <c r="E4829">
        <v>14.2</v>
      </c>
      <c r="F4829" t="s">
        <v>663</v>
      </c>
      <c r="G4829" s="1">
        <v>1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2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1</v>
      </c>
      <c r="AE4829" s="1">
        <v>0</v>
      </c>
      <c r="AF4829" s="1">
        <v>0</v>
      </c>
      <c r="AG4829" s="1">
        <v>0</v>
      </c>
      <c r="AH4829" s="1">
        <v>0</v>
      </c>
      <c r="AI4829" s="1">
        <v>1</v>
      </c>
      <c r="AJ4829" s="1">
        <v>0</v>
      </c>
      <c r="AK4829" s="1">
        <v>0</v>
      </c>
      <c r="AL4829" s="1">
        <v>0</v>
      </c>
      <c r="AM4829" s="1">
        <v>0</v>
      </c>
      <c r="AN4829" s="3">
        <v>45462</v>
      </c>
      <c r="AO4829" s="3">
        <v>45329</v>
      </c>
      <c r="AS4829" s="2" t="s">
        <v>265</v>
      </c>
      <c r="AU4829">
        <f t="shared" si="225"/>
        <v>6</v>
      </c>
      <c r="AV4829">
        <f t="shared" si="226"/>
        <v>2</v>
      </c>
      <c r="AW4829">
        <f t="shared" si="227"/>
        <v>3</v>
      </c>
    </row>
    <row r="4830" spans="1:49" hidden="1" x14ac:dyDescent="0.3">
      <c r="A4830" s="2" t="s">
        <v>261</v>
      </c>
      <c r="B4830" s="2" t="s">
        <v>7</v>
      </c>
      <c r="C4830" s="2" t="s">
        <v>917</v>
      </c>
      <c r="D4830" s="2" t="s">
        <v>869</v>
      </c>
      <c r="E4830">
        <v>24.66</v>
      </c>
      <c r="F4830" t="s">
        <v>663</v>
      </c>
      <c r="G4830" s="1">
        <v>3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1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3">
        <v>45425</v>
      </c>
      <c r="AO4830" s="3">
        <v>45208</v>
      </c>
      <c r="AS4830" s="2" t="s">
        <v>265</v>
      </c>
      <c r="AT4830" s="2" t="s">
        <v>16</v>
      </c>
      <c r="AU4830">
        <f t="shared" si="225"/>
        <v>5</v>
      </c>
      <c r="AV4830">
        <f t="shared" si="226"/>
        <v>1</v>
      </c>
      <c r="AW4830">
        <f t="shared" si="227"/>
        <v>1</v>
      </c>
    </row>
    <row r="4831" spans="1:49" hidden="1" x14ac:dyDescent="0.3">
      <c r="A4831" s="2" t="s">
        <v>261</v>
      </c>
      <c r="B4831" s="2" t="s">
        <v>7</v>
      </c>
      <c r="C4831" s="2" t="s">
        <v>916</v>
      </c>
      <c r="D4831" s="2" t="s">
        <v>27</v>
      </c>
      <c r="E4831">
        <v>13.32</v>
      </c>
      <c r="F4831" t="s">
        <v>663</v>
      </c>
      <c r="G4831" s="1">
        <v>2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O4831" s="3">
        <v>45271</v>
      </c>
      <c r="AS4831" s="2" t="s">
        <v>2877</v>
      </c>
      <c r="AT4831" s="2" t="s">
        <v>16</v>
      </c>
      <c r="AU4831">
        <f t="shared" si="225"/>
        <v>2</v>
      </c>
      <c r="AV4831">
        <f t="shared" si="226"/>
        <v>0</v>
      </c>
      <c r="AW4831">
        <f t="shared" si="227"/>
        <v>0</v>
      </c>
    </row>
    <row r="4832" spans="1:49" hidden="1" x14ac:dyDescent="0.3">
      <c r="A4832" s="2" t="s">
        <v>261</v>
      </c>
      <c r="B4832" s="2" t="s">
        <v>7</v>
      </c>
      <c r="C4832" s="2" t="s">
        <v>914</v>
      </c>
      <c r="D4832" s="2" t="s">
        <v>869</v>
      </c>
      <c r="E4832">
        <v>14.26</v>
      </c>
      <c r="F4832" t="s">
        <v>663</v>
      </c>
      <c r="G4832" s="1">
        <v>2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O4832" s="3">
        <v>45271</v>
      </c>
      <c r="AS4832" s="2" t="s">
        <v>268</v>
      </c>
      <c r="AT4832" s="2" t="s">
        <v>16</v>
      </c>
      <c r="AU4832">
        <f t="shared" si="225"/>
        <v>2</v>
      </c>
      <c r="AV4832">
        <f t="shared" si="226"/>
        <v>0</v>
      </c>
      <c r="AW4832">
        <f t="shared" si="227"/>
        <v>0</v>
      </c>
    </row>
    <row r="4833" spans="1:49" hidden="1" x14ac:dyDescent="0.3">
      <c r="A4833" s="2" t="s">
        <v>261</v>
      </c>
      <c r="B4833" s="2" t="s">
        <v>7</v>
      </c>
      <c r="C4833" s="2" t="s">
        <v>913</v>
      </c>
      <c r="D4833" s="2" t="s">
        <v>869</v>
      </c>
      <c r="E4833">
        <v>7.46</v>
      </c>
      <c r="F4833" t="s">
        <v>663</v>
      </c>
      <c r="G4833" s="1">
        <v>2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O4833" s="3">
        <v>45271</v>
      </c>
      <c r="AS4833" s="2" t="s">
        <v>265</v>
      </c>
      <c r="AT4833" s="2" t="s">
        <v>16</v>
      </c>
      <c r="AU4833">
        <f t="shared" si="225"/>
        <v>2</v>
      </c>
      <c r="AV4833">
        <f t="shared" si="226"/>
        <v>0</v>
      </c>
      <c r="AW4833">
        <f t="shared" si="227"/>
        <v>0</v>
      </c>
    </row>
    <row r="4834" spans="1:49" hidden="1" x14ac:dyDescent="0.3">
      <c r="A4834" s="2" t="s">
        <v>261</v>
      </c>
      <c r="B4834" s="2" t="s">
        <v>7</v>
      </c>
      <c r="C4834" s="2" t="s">
        <v>1257</v>
      </c>
      <c r="D4834" s="2" t="s">
        <v>27</v>
      </c>
      <c r="E4834">
        <v>80.55</v>
      </c>
      <c r="F4834" t="s">
        <v>663</v>
      </c>
      <c r="G4834" s="1">
        <v>4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</v>
      </c>
      <c r="AK4834" s="1">
        <v>0</v>
      </c>
      <c r="AL4834" s="1">
        <v>0</v>
      </c>
      <c r="AM4834" s="1">
        <v>0</v>
      </c>
      <c r="AN4834" s="3">
        <v>45266</v>
      </c>
      <c r="AO4834" s="3">
        <v>44702</v>
      </c>
      <c r="AP4834" t="s">
        <v>3354</v>
      </c>
      <c r="AQ4834" s="3">
        <v>45261</v>
      </c>
      <c r="AR4834" t="s">
        <v>2</v>
      </c>
      <c r="AS4834" s="2" t="s">
        <v>268</v>
      </c>
      <c r="AT4834" s="2" t="s">
        <v>16</v>
      </c>
      <c r="AU4834">
        <f t="shared" si="225"/>
        <v>6</v>
      </c>
      <c r="AV4834">
        <f t="shared" si="226"/>
        <v>1</v>
      </c>
      <c r="AW4834">
        <f t="shared" si="227"/>
        <v>1</v>
      </c>
    </row>
    <row r="4835" spans="1:49" hidden="1" x14ac:dyDescent="0.3">
      <c r="A4835" s="2" t="s">
        <v>261</v>
      </c>
      <c r="B4835" s="2" t="s">
        <v>7</v>
      </c>
      <c r="C4835" s="2" t="s">
        <v>1299</v>
      </c>
      <c r="D4835" s="2" t="s">
        <v>27</v>
      </c>
      <c r="E4835">
        <v>66.78</v>
      </c>
      <c r="F4835" t="s">
        <v>663</v>
      </c>
      <c r="G4835" s="1">
        <v>3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3">
        <v>45139</v>
      </c>
      <c r="AO4835" s="3">
        <v>45168</v>
      </c>
      <c r="AS4835" s="2" t="s">
        <v>268</v>
      </c>
      <c r="AU4835">
        <f t="shared" si="225"/>
        <v>3</v>
      </c>
      <c r="AV4835">
        <f t="shared" si="226"/>
        <v>0</v>
      </c>
      <c r="AW4835">
        <f t="shared" si="227"/>
        <v>0</v>
      </c>
    </row>
    <row r="4836" spans="1:49" hidden="1" x14ac:dyDescent="0.3">
      <c r="A4836" s="2" t="s">
        <v>261</v>
      </c>
      <c r="B4836" s="2" t="s">
        <v>7</v>
      </c>
      <c r="C4836" s="2" t="s">
        <v>28</v>
      </c>
      <c r="D4836" s="2" t="s">
        <v>27</v>
      </c>
      <c r="E4836">
        <v>33.090000000000003</v>
      </c>
      <c r="F4836" t="s">
        <v>663</v>
      </c>
      <c r="G4836" s="1">
        <v>0</v>
      </c>
      <c r="H4836" s="1">
        <v>2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6</v>
      </c>
      <c r="O4836" s="1">
        <v>0</v>
      </c>
      <c r="P4836" s="1">
        <v>0</v>
      </c>
      <c r="Q4836" s="1">
        <v>0</v>
      </c>
      <c r="R4836" s="1">
        <v>2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1</v>
      </c>
      <c r="AC4836" s="1">
        <v>0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3">
        <v>45534</v>
      </c>
      <c r="AO4836" s="3">
        <v>45555</v>
      </c>
      <c r="AS4836" s="2" t="s">
        <v>216</v>
      </c>
      <c r="AU4836">
        <f t="shared" si="225"/>
        <v>12</v>
      </c>
      <c r="AV4836">
        <f t="shared" si="226"/>
        <v>2</v>
      </c>
      <c r="AW4836">
        <f t="shared" si="227"/>
        <v>8</v>
      </c>
    </row>
    <row r="4837" spans="1:49" hidden="1" x14ac:dyDescent="0.3">
      <c r="A4837" s="2" t="s">
        <v>261</v>
      </c>
      <c r="B4837" s="2" t="s">
        <v>7</v>
      </c>
      <c r="C4837" s="2" t="s">
        <v>2060</v>
      </c>
      <c r="D4837" s="2" t="s">
        <v>27</v>
      </c>
      <c r="E4837">
        <v>38.090000000000003</v>
      </c>
      <c r="F4837" t="s">
        <v>663</v>
      </c>
      <c r="G4837" s="1">
        <v>1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O4837" s="3">
        <v>45300</v>
      </c>
      <c r="AS4837" s="2" t="s">
        <v>268</v>
      </c>
      <c r="AT4837" s="2" t="s">
        <v>16</v>
      </c>
      <c r="AU4837">
        <f t="shared" si="225"/>
        <v>1</v>
      </c>
      <c r="AV4837">
        <f t="shared" si="226"/>
        <v>0</v>
      </c>
      <c r="AW4837">
        <f t="shared" si="227"/>
        <v>0</v>
      </c>
    </row>
    <row r="4838" spans="1:49" hidden="1" x14ac:dyDescent="0.3">
      <c r="A4838" s="2" t="s">
        <v>261</v>
      </c>
      <c r="B4838" s="2" t="s">
        <v>7</v>
      </c>
      <c r="C4838" s="2" t="s">
        <v>895</v>
      </c>
      <c r="D4838" s="2" t="s">
        <v>27</v>
      </c>
      <c r="E4838">
        <v>84.77</v>
      </c>
      <c r="F4838" t="s">
        <v>663</v>
      </c>
      <c r="G4838" s="1">
        <v>1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1</v>
      </c>
      <c r="O4838" s="1">
        <v>4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1</v>
      </c>
      <c r="AC4838" s="1">
        <v>1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3">
        <v>45530</v>
      </c>
      <c r="AO4838" s="3">
        <v>45573</v>
      </c>
      <c r="AS4838" s="2" t="s">
        <v>268</v>
      </c>
      <c r="AU4838">
        <f t="shared" si="225"/>
        <v>8</v>
      </c>
      <c r="AV4838">
        <f t="shared" si="226"/>
        <v>2</v>
      </c>
      <c r="AW4838">
        <f t="shared" si="227"/>
        <v>5</v>
      </c>
    </row>
    <row r="4839" spans="1:49" hidden="1" x14ac:dyDescent="0.3">
      <c r="A4839" s="2" t="s">
        <v>261</v>
      </c>
      <c r="B4839" s="2" t="s">
        <v>7</v>
      </c>
      <c r="C4839" s="2" t="s">
        <v>894</v>
      </c>
      <c r="D4839" s="2" t="s">
        <v>27</v>
      </c>
      <c r="E4839">
        <v>52.73</v>
      </c>
      <c r="F4839" t="s">
        <v>663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1</v>
      </c>
      <c r="O4839" s="1">
        <v>4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1</v>
      </c>
      <c r="AC4839" s="1">
        <v>1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3">
        <v>45530</v>
      </c>
      <c r="AO4839" s="3">
        <v>45517</v>
      </c>
      <c r="AS4839" s="2" t="s">
        <v>268</v>
      </c>
      <c r="AU4839">
        <f t="shared" si="225"/>
        <v>8</v>
      </c>
      <c r="AV4839">
        <f t="shared" si="226"/>
        <v>2</v>
      </c>
      <c r="AW4839">
        <f t="shared" si="227"/>
        <v>5</v>
      </c>
    </row>
    <row r="4840" spans="1:49" hidden="1" x14ac:dyDescent="0.3">
      <c r="A4840" s="2" t="s">
        <v>261</v>
      </c>
      <c r="B4840" s="2" t="s">
        <v>7</v>
      </c>
      <c r="C4840" s="2" t="s">
        <v>2058</v>
      </c>
      <c r="D4840" s="2" t="s">
        <v>27</v>
      </c>
      <c r="E4840">
        <v>42.94</v>
      </c>
      <c r="F4840" t="s">
        <v>663</v>
      </c>
      <c r="G4840" s="1">
        <v>0</v>
      </c>
      <c r="H4840" s="1">
        <v>1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1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1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3">
        <v>45533</v>
      </c>
      <c r="AO4840" s="3">
        <v>45555</v>
      </c>
      <c r="AS4840" s="2" t="s">
        <v>2877</v>
      </c>
      <c r="AT4840" s="2" t="s">
        <v>16</v>
      </c>
      <c r="AU4840">
        <f t="shared" si="225"/>
        <v>3</v>
      </c>
      <c r="AV4840">
        <f t="shared" si="226"/>
        <v>1</v>
      </c>
      <c r="AW4840">
        <f t="shared" si="227"/>
        <v>1</v>
      </c>
    </row>
    <row r="4841" spans="1:49" hidden="1" x14ac:dyDescent="0.3">
      <c r="A4841" s="2" t="s">
        <v>261</v>
      </c>
      <c r="B4841" s="2" t="s">
        <v>7</v>
      </c>
      <c r="C4841" s="2" t="s">
        <v>888</v>
      </c>
      <c r="D4841" s="2" t="s">
        <v>27</v>
      </c>
      <c r="E4841">
        <v>27.52</v>
      </c>
      <c r="F4841" t="s">
        <v>663</v>
      </c>
      <c r="G4841" s="1">
        <v>3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3">
        <v>44893</v>
      </c>
      <c r="AO4841" s="3">
        <v>45117</v>
      </c>
      <c r="AS4841" s="2" t="s">
        <v>268</v>
      </c>
      <c r="AT4841" s="2" t="s">
        <v>16</v>
      </c>
      <c r="AU4841">
        <f t="shared" si="225"/>
        <v>3</v>
      </c>
      <c r="AV4841">
        <f t="shared" si="226"/>
        <v>0</v>
      </c>
      <c r="AW4841">
        <f t="shared" si="227"/>
        <v>0</v>
      </c>
    </row>
    <row r="4842" spans="1:49" hidden="1" x14ac:dyDescent="0.3">
      <c r="A4842" s="2" t="s">
        <v>261</v>
      </c>
      <c r="B4842" s="2" t="s">
        <v>7</v>
      </c>
      <c r="C4842" s="2" t="s">
        <v>566</v>
      </c>
      <c r="D4842" s="2" t="s">
        <v>27</v>
      </c>
      <c r="E4842">
        <v>42.57</v>
      </c>
      <c r="F4842" t="s">
        <v>663</v>
      </c>
      <c r="G4842" s="1">
        <v>1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O4842" s="3">
        <v>45300</v>
      </c>
      <c r="AS4842" s="2" t="s">
        <v>268</v>
      </c>
      <c r="AT4842" s="2" t="s">
        <v>16</v>
      </c>
      <c r="AU4842">
        <f t="shared" si="225"/>
        <v>1</v>
      </c>
      <c r="AV4842">
        <f t="shared" si="226"/>
        <v>0</v>
      </c>
      <c r="AW4842">
        <f t="shared" si="227"/>
        <v>0</v>
      </c>
    </row>
    <row r="4843" spans="1:49" hidden="1" x14ac:dyDescent="0.3">
      <c r="A4843" s="2" t="s">
        <v>261</v>
      </c>
      <c r="B4843" s="2" t="s">
        <v>7</v>
      </c>
      <c r="C4843" s="2" t="s">
        <v>2686</v>
      </c>
      <c r="D4843" s="2" t="s">
        <v>27</v>
      </c>
      <c r="E4843">
        <v>117.84</v>
      </c>
      <c r="F4843" t="s">
        <v>663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3">
        <v>45065</v>
      </c>
      <c r="AO4843" s="3">
        <v>45117</v>
      </c>
      <c r="AS4843" s="2" t="s">
        <v>268</v>
      </c>
      <c r="AU4843">
        <f t="shared" si="225"/>
        <v>1</v>
      </c>
      <c r="AV4843">
        <f t="shared" si="226"/>
        <v>0</v>
      </c>
      <c r="AW4843">
        <f t="shared" si="227"/>
        <v>0</v>
      </c>
    </row>
    <row r="4844" spans="1:49" hidden="1" x14ac:dyDescent="0.3">
      <c r="A4844" s="2" t="s">
        <v>261</v>
      </c>
      <c r="B4844" s="2" t="s">
        <v>7</v>
      </c>
      <c r="C4844" s="2" t="s">
        <v>2054</v>
      </c>
      <c r="D4844" s="2" t="s">
        <v>27</v>
      </c>
      <c r="E4844">
        <v>143.82</v>
      </c>
      <c r="F4844" t="s">
        <v>663</v>
      </c>
      <c r="G4844" s="1">
        <v>0</v>
      </c>
      <c r="H4844" s="1">
        <v>2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1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1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3">
        <v>45533</v>
      </c>
      <c r="AO4844" s="3">
        <v>44699</v>
      </c>
      <c r="AS4844" s="2" t="s">
        <v>268</v>
      </c>
      <c r="AT4844" s="2" t="s">
        <v>16</v>
      </c>
      <c r="AU4844">
        <f t="shared" si="225"/>
        <v>4</v>
      </c>
      <c r="AV4844">
        <f t="shared" si="226"/>
        <v>1</v>
      </c>
      <c r="AW4844">
        <f t="shared" si="227"/>
        <v>1</v>
      </c>
    </row>
    <row r="4845" spans="1:49" hidden="1" x14ac:dyDescent="0.3">
      <c r="A4845" s="2" t="s">
        <v>261</v>
      </c>
      <c r="B4845" s="2" t="s">
        <v>7</v>
      </c>
      <c r="C4845" s="2" t="s">
        <v>1296</v>
      </c>
      <c r="D4845" s="2" t="s">
        <v>410</v>
      </c>
      <c r="E4845">
        <v>97.1</v>
      </c>
      <c r="F4845" t="s">
        <v>663</v>
      </c>
      <c r="G4845" s="1">
        <v>4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2</v>
      </c>
      <c r="P4845" s="1">
        <v>2</v>
      </c>
      <c r="Q4845" s="1">
        <v>0</v>
      </c>
      <c r="R4845" s="1">
        <v>2</v>
      </c>
      <c r="S4845" s="1">
        <v>0</v>
      </c>
      <c r="T4845" s="1">
        <v>0</v>
      </c>
      <c r="U4845" s="1">
        <v>0</v>
      </c>
      <c r="V4845" s="1">
        <v>0</v>
      </c>
      <c r="W4845" s="1">
        <v>2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1</v>
      </c>
      <c r="AD4845" s="1">
        <v>1</v>
      </c>
      <c r="AE4845" s="1">
        <v>0</v>
      </c>
      <c r="AF4845" s="1">
        <v>1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0</v>
      </c>
      <c r="AM4845" s="1">
        <v>0</v>
      </c>
      <c r="AN4845" s="3">
        <v>45495</v>
      </c>
      <c r="AO4845" s="3">
        <v>45537</v>
      </c>
      <c r="AP4845" t="s">
        <v>3353</v>
      </c>
      <c r="AQ4845" s="3">
        <v>45127</v>
      </c>
      <c r="AR4845" t="s">
        <v>2</v>
      </c>
      <c r="AS4845" s="2" t="s">
        <v>268</v>
      </c>
      <c r="AU4845">
        <f t="shared" si="225"/>
        <v>16</v>
      </c>
      <c r="AV4845">
        <f t="shared" si="226"/>
        <v>4</v>
      </c>
      <c r="AW4845">
        <f t="shared" si="227"/>
        <v>8</v>
      </c>
    </row>
    <row r="4846" spans="1:49" hidden="1" x14ac:dyDescent="0.3">
      <c r="A4846" s="2" t="s">
        <v>261</v>
      </c>
      <c r="B4846" s="2" t="s">
        <v>7</v>
      </c>
      <c r="C4846" s="2" t="s">
        <v>411</v>
      </c>
      <c r="D4846" s="2" t="s">
        <v>410</v>
      </c>
      <c r="E4846">
        <v>94.7</v>
      </c>
      <c r="F4846" t="s">
        <v>663</v>
      </c>
      <c r="G4846" s="1">
        <v>6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4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0</v>
      </c>
      <c r="AM4846" s="1">
        <v>0</v>
      </c>
      <c r="AN4846" s="3">
        <v>45245</v>
      </c>
      <c r="AO4846" s="3">
        <v>45308</v>
      </c>
      <c r="AS4846" s="2" t="s">
        <v>646</v>
      </c>
      <c r="AT4846" s="2" t="s">
        <v>16</v>
      </c>
      <c r="AU4846">
        <f t="shared" si="225"/>
        <v>11</v>
      </c>
      <c r="AV4846">
        <f t="shared" si="226"/>
        <v>1</v>
      </c>
      <c r="AW4846">
        <f t="shared" si="227"/>
        <v>4</v>
      </c>
    </row>
    <row r="4847" spans="1:49" hidden="1" x14ac:dyDescent="0.3">
      <c r="A4847" s="2" t="s">
        <v>261</v>
      </c>
      <c r="B4847" s="2" t="s">
        <v>7</v>
      </c>
      <c r="C4847" s="2" t="s">
        <v>1665</v>
      </c>
      <c r="D4847" s="2" t="s">
        <v>364</v>
      </c>
      <c r="E4847">
        <v>30.75</v>
      </c>
      <c r="F4847" t="s">
        <v>663</v>
      </c>
      <c r="G4847" s="1">
        <v>1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3">
        <v>45020</v>
      </c>
      <c r="AO4847" s="3">
        <v>45271</v>
      </c>
      <c r="AS4847" s="2" t="s">
        <v>2877</v>
      </c>
      <c r="AT4847" s="2" t="s">
        <v>16</v>
      </c>
      <c r="AU4847">
        <f t="shared" si="225"/>
        <v>1</v>
      </c>
      <c r="AV4847">
        <f t="shared" si="226"/>
        <v>0</v>
      </c>
      <c r="AW4847">
        <f t="shared" si="227"/>
        <v>0</v>
      </c>
    </row>
    <row r="4848" spans="1:49" hidden="1" x14ac:dyDescent="0.3">
      <c r="A4848" s="2" t="s">
        <v>261</v>
      </c>
      <c r="B4848" s="2" t="s">
        <v>7</v>
      </c>
      <c r="C4848" s="2" t="s">
        <v>188</v>
      </c>
      <c r="D4848" s="2" t="s">
        <v>187</v>
      </c>
      <c r="E4848">
        <v>628.29999999999995</v>
      </c>
      <c r="F4848" t="s">
        <v>663</v>
      </c>
      <c r="G4848" s="1">
        <v>1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6</v>
      </c>
      <c r="W4848" s="1">
        <v>0</v>
      </c>
      <c r="X4848" s="1">
        <v>0</v>
      </c>
      <c r="Y4848" s="1">
        <v>3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</v>
      </c>
      <c r="AK4848" s="1">
        <v>0</v>
      </c>
      <c r="AL4848" s="1">
        <v>0</v>
      </c>
      <c r="AM4848" s="1">
        <v>1</v>
      </c>
      <c r="AN4848" s="3">
        <v>45272</v>
      </c>
      <c r="AO4848" s="3">
        <v>45329</v>
      </c>
      <c r="AS4848" s="2" t="s">
        <v>217</v>
      </c>
      <c r="AU4848">
        <f t="shared" si="225"/>
        <v>12</v>
      </c>
      <c r="AV4848">
        <f t="shared" si="226"/>
        <v>2</v>
      </c>
      <c r="AW4848">
        <f t="shared" si="227"/>
        <v>6</v>
      </c>
    </row>
    <row r="4849" spans="1:49" hidden="1" x14ac:dyDescent="0.3">
      <c r="A4849" s="2" t="s">
        <v>261</v>
      </c>
      <c r="B4849" s="2" t="s">
        <v>7</v>
      </c>
      <c r="C4849" s="2" t="s">
        <v>184</v>
      </c>
      <c r="D4849" s="2" t="s">
        <v>183</v>
      </c>
      <c r="E4849">
        <v>65.64</v>
      </c>
      <c r="F4849" t="s">
        <v>663</v>
      </c>
      <c r="G4849" s="1">
        <v>10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6</v>
      </c>
      <c r="N4849" s="1">
        <v>0</v>
      </c>
      <c r="O4849" s="1">
        <v>6</v>
      </c>
      <c r="P4849" s="1">
        <v>6</v>
      </c>
      <c r="Q4849" s="1">
        <v>6</v>
      </c>
      <c r="R4849" s="1">
        <v>5</v>
      </c>
      <c r="S4849" s="1">
        <v>0</v>
      </c>
      <c r="T4849" s="1">
        <v>0</v>
      </c>
      <c r="U4849" s="1">
        <v>0</v>
      </c>
      <c r="V4849" s="1">
        <v>5</v>
      </c>
      <c r="W4849" s="1">
        <v>12</v>
      </c>
      <c r="X4849" s="1">
        <v>0</v>
      </c>
      <c r="Y4849" s="1">
        <v>0</v>
      </c>
      <c r="Z4849" s="1">
        <v>0</v>
      </c>
      <c r="AA4849" s="1">
        <v>1</v>
      </c>
      <c r="AB4849" s="1">
        <v>0</v>
      </c>
      <c r="AC4849" s="1">
        <v>1</v>
      </c>
      <c r="AD4849" s="1">
        <v>1</v>
      </c>
      <c r="AE4849" s="1">
        <v>1</v>
      </c>
      <c r="AF4849" s="1">
        <v>1</v>
      </c>
      <c r="AG4849" s="1">
        <v>0</v>
      </c>
      <c r="AH4849" s="1">
        <v>0</v>
      </c>
      <c r="AI4849" s="1">
        <v>0</v>
      </c>
      <c r="AJ4849" s="1">
        <v>1</v>
      </c>
      <c r="AK4849" s="1">
        <v>2</v>
      </c>
      <c r="AL4849" s="1">
        <v>0</v>
      </c>
      <c r="AM4849" s="1">
        <v>0</v>
      </c>
      <c r="AN4849" s="3">
        <v>45539</v>
      </c>
      <c r="AO4849" s="3">
        <v>45530</v>
      </c>
      <c r="AP4849" t="s">
        <v>3352</v>
      </c>
      <c r="AQ4849" s="3">
        <v>45169</v>
      </c>
      <c r="AR4849" t="s">
        <v>2</v>
      </c>
      <c r="AS4849" s="2" t="s">
        <v>217</v>
      </c>
      <c r="AU4849">
        <f t="shared" si="225"/>
        <v>64</v>
      </c>
      <c r="AV4849">
        <f t="shared" si="226"/>
        <v>8</v>
      </c>
      <c r="AW4849">
        <f t="shared" si="227"/>
        <v>46</v>
      </c>
    </row>
    <row r="4850" spans="1:49" hidden="1" x14ac:dyDescent="0.3">
      <c r="A4850" s="2" t="s">
        <v>261</v>
      </c>
      <c r="B4850" s="2" t="s">
        <v>7</v>
      </c>
      <c r="C4850" s="2" t="s">
        <v>172</v>
      </c>
      <c r="D4850" s="2" t="s">
        <v>46</v>
      </c>
      <c r="E4850">
        <v>4.84</v>
      </c>
      <c r="F4850" t="s">
        <v>663</v>
      </c>
      <c r="G4850" s="1">
        <v>43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1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60</v>
      </c>
      <c r="Y4850" s="1">
        <v>0</v>
      </c>
      <c r="Z4850" s="1">
        <v>0</v>
      </c>
      <c r="AA4850" s="1">
        <v>0</v>
      </c>
      <c r="AB4850" s="1">
        <v>1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</v>
      </c>
      <c r="AM4850" s="1">
        <v>0</v>
      </c>
      <c r="AN4850" s="3">
        <v>45530</v>
      </c>
      <c r="AO4850" s="3">
        <v>45259</v>
      </c>
      <c r="AS4850" s="2" t="s">
        <v>205</v>
      </c>
      <c r="AU4850">
        <f t="shared" si="225"/>
        <v>106</v>
      </c>
      <c r="AV4850">
        <f t="shared" si="226"/>
        <v>2</v>
      </c>
      <c r="AW4850">
        <f t="shared" si="227"/>
        <v>61</v>
      </c>
    </row>
    <row r="4851" spans="1:49" hidden="1" x14ac:dyDescent="0.3">
      <c r="A4851" s="2" t="s">
        <v>261</v>
      </c>
      <c r="B4851" s="2" t="s">
        <v>7</v>
      </c>
      <c r="C4851" s="2" t="s">
        <v>2956</v>
      </c>
      <c r="D4851" s="2" t="s">
        <v>24</v>
      </c>
      <c r="E4851">
        <v>6.47</v>
      </c>
      <c r="F4851" t="s">
        <v>663</v>
      </c>
      <c r="G4851" s="1">
        <v>2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O4851" s="3">
        <v>45371</v>
      </c>
      <c r="AS4851" s="2" t="s">
        <v>259</v>
      </c>
      <c r="AU4851">
        <f t="shared" si="225"/>
        <v>2</v>
      </c>
      <c r="AV4851">
        <f t="shared" si="226"/>
        <v>0</v>
      </c>
      <c r="AW4851">
        <f t="shared" si="227"/>
        <v>0</v>
      </c>
    </row>
    <row r="4852" spans="1:49" hidden="1" x14ac:dyDescent="0.3">
      <c r="A4852" s="2" t="s">
        <v>261</v>
      </c>
      <c r="B4852" s="2" t="s">
        <v>7</v>
      </c>
      <c r="C4852" s="2" t="s">
        <v>2043</v>
      </c>
      <c r="D4852" s="2" t="s">
        <v>24</v>
      </c>
      <c r="E4852">
        <v>16.690000000000001</v>
      </c>
      <c r="F4852" t="s">
        <v>663</v>
      </c>
      <c r="G4852" s="1">
        <v>4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O4852" s="3">
        <v>45271</v>
      </c>
      <c r="AS4852" s="2" t="s">
        <v>210</v>
      </c>
      <c r="AT4852" s="2" t="s">
        <v>16</v>
      </c>
      <c r="AU4852">
        <f t="shared" si="225"/>
        <v>4</v>
      </c>
      <c r="AV4852">
        <f t="shared" si="226"/>
        <v>0</v>
      </c>
      <c r="AW4852">
        <f t="shared" si="227"/>
        <v>0</v>
      </c>
    </row>
    <row r="4853" spans="1:49" hidden="1" x14ac:dyDescent="0.3">
      <c r="A4853" s="2" t="s">
        <v>261</v>
      </c>
      <c r="B4853" s="2" t="s">
        <v>7</v>
      </c>
      <c r="C4853" s="2" t="s">
        <v>47</v>
      </c>
      <c r="D4853" s="2" t="s">
        <v>46</v>
      </c>
      <c r="E4853">
        <v>4.13</v>
      </c>
      <c r="F4853" t="s">
        <v>663</v>
      </c>
      <c r="G4853" s="1">
        <v>34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5</v>
      </c>
      <c r="N4853" s="1">
        <v>0</v>
      </c>
      <c r="O4853" s="1">
        <v>18</v>
      </c>
      <c r="P4853" s="1">
        <v>0</v>
      </c>
      <c r="Q4853" s="1">
        <v>0</v>
      </c>
      <c r="R4853" s="1">
        <v>5</v>
      </c>
      <c r="S4853" s="1">
        <v>8</v>
      </c>
      <c r="T4853" s="1">
        <v>6</v>
      </c>
      <c r="U4853" s="1">
        <v>12</v>
      </c>
      <c r="V4853" s="1">
        <v>10</v>
      </c>
      <c r="W4853" s="1">
        <v>4</v>
      </c>
      <c r="X4853" s="1">
        <v>16</v>
      </c>
      <c r="Y4853" s="1">
        <v>16</v>
      </c>
      <c r="Z4853" s="1">
        <v>0</v>
      </c>
      <c r="AA4853" s="1">
        <v>2</v>
      </c>
      <c r="AB4853" s="1">
        <v>0</v>
      </c>
      <c r="AC4853" s="1">
        <v>2</v>
      </c>
      <c r="AD4853" s="1">
        <v>0</v>
      </c>
      <c r="AE4853" s="1">
        <v>0</v>
      </c>
      <c r="AF4853" s="1">
        <v>1</v>
      </c>
      <c r="AG4853" s="1">
        <v>1</v>
      </c>
      <c r="AH4853" s="1">
        <v>1</v>
      </c>
      <c r="AI4853" s="1">
        <v>1</v>
      </c>
      <c r="AJ4853" s="1">
        <v>1</v>
      </c>
      <c r="AK4853" s="1">
        <v>1</v>
      </c>
      <c r="AL4853" s="1">
        <v>2</v>
      </c>
      <c r="AM4853" s="1">
        <v>3</v>
      </c>
      <c r="AN4853" s="3">
        <v>45568</v>
      </c>
      <c r="AO4853" s="3">
        <v>45530</v>
      </c>
      <c r="AP4853" t="s">
        <v>269</v>
      </c>
      <c r="AQ4853" s="3">
        <v>45568</v>
      </c>
      <c r="AR4853" t="s">
        <v>2</v>
      </c>
      <c r="AS4853" s="2" t="s">
        <v>262</v>
      </c>
      <c r="AU4853">
        <f t="shared" si="225"/>
        <v>146</v>
      </c>
      <c r="AV4853">
        <f t="shared" si="226"/>
        <v>12</v>
      </c>
      <c r="AW4853">
        <f t="shared" si="227"/>
        <v>84</v>
      </c>
    </row>
    <row r="4854" spans="1:49" hidden="1" x14ac:dyDescent="0.3">
      <c r="A4854" s="2" t="s">
        <v>261</v>
      </c>
      <c r="B4854" s="2" t="s">
        <v>7</v>
      </c>
      <c r="C4854" s="2" t="s">
        <v>1656</v>
      </c>
      <c r="D4854" s="2" t="s">
        <v>46</v>
      </c>
      <c r="E4854">
        <v>6.66</v>
      </c>
      <c r="F4854" t="s">
        <v>663</v>
      </c>
      <c r="G4854" s="1">
        <v>8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8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1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3">
        <v>45474</v>
      </c>
      <c r="AO4854" s="3">
        <v>45490</v>
      </c>
      <c r="AS4854" s="2" t="s">
        <v>642</v>
      </c>
      <c r="AU4854">
        <f t="shared" si="225"/>
        <v>17</v>
      </c>
      <c r="AV4854">
        <f t="shared" si="226"/>
        <v>1</v>
      </c>
      <c r="AW4854">
        <f t="shared" si="227"/>
        <v>8</v>
      </c>
    </row>
    <row r="4855" spans="1:49" hidden="1" x14ac:dyDescent="0.3">
      <c r="A4855" s="2" t="s">
        <v>261</v>
      </c>
      <c r="B4855" s="2" t="s">
        <v>7</v>
      </c>
      <c r="C4855" s="2" t="s">
        <v>533</v>
      </c>
      <c r="D4855" s="2" t="s">
        <v>46</v>
      </c>
      <c r="E4855">
        <v>5.24</v>
      </c>
      <c r="F4855" t="s">
        <v>663</v>
      </c>
      <c r="G4855" s="1">
        <v>2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O4855" s="3">
        <v>45271</v>
      </c>
      <c r="AS4855" s="2" t="s">
        <v>210</v>
      </c>
      <c r="AT4855" s="2" t="s">
        <v>16</v>
      </c>
      <c r="AU4855">
        <f t="shared" si="225"/>
        <v>2</v>
      </c>
      <c r="AV4855">
        <f t="shared" si="226"/>
        <v>0</v>
      </c>
      <c r="AW4855">
        <f t="shared" si="227"/>
        <v>0</v>
      </c>
    </row>
    <row r="4856" spans="1:49" hidden="1" x14ac:dyDescent="0.3">
      <c r="A4856" s="2" t="s">
        <v>261</v>
      </c>
      <c r="B4856" s="2" t="s">
        <v>7</v>
      </c>
      <c r="C4856" s="2" t="s">
        <v>843</v>
      </c>
      <c r="D4856" s="2" t="s">
        <v>24</v>
      </c>
      <c r="E4856">
        <v>3.37</v>
      </c>
      <c r="F4856" t="s">
        <v>663</v>
      </c>
      <c r="G4856" s="1">
        <v>18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5</v>
      </c>
      <c r="V4856" s="1">
        <v>2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1</v>
      </c>
      <c r="AJ4856" s="1">
        <v>1</v>
      </c>
      <c r="AK4856" s="1">
        <v>0</v>
      </c>
      <c r="AL4856" s="1">
        <v>0</v>
      </c>
      <c r="AM4856" s="1">
        <v>0</v>
      </c>
      <c r="AN4856" s="3">
        <v>45308</v>
      </c>
      <c r="AO4856" s="3">
        <v>45348</v>
      </c>
      <c r="AS4856" s="2" t="s">
        <v>273</v>
      </c>
      <c r="AU4856">
        <f t="shared" si="225"/>
        <v>27</v>
      </c>
      <c r="AV4856">
        <f t="shared" si="226"/>
        <v>2</v>
      </c>
      <c r="AW4856">
        <f t="shared" si="227"/>
        <v>7</v>
      </c>
    </row>
    <row r="4857" spans="1:49" hidden="1" x14ac:dyDescent="0.3">
      <c r="A4857" s="2" t="s">
        <v>261</v>
      </c>
      <c r="B4857" s="2" t="s">
        <v>7</v>
      </c>
      <c r="C4857" s="2" t="s">
        <v>1654</v>
      </c>
      <c r="D4857" s="2" t="s">
        <v>46</v>
      </c>
      <c r="E4857">
        <v>4.2</v>
      </c>
      <c r="F4857" t="s">
        <v>663</v>
      </c>
      <c r="G4857" s="1">
        <v>9</v>
      </c>
      <c r="H4857" s="1">
        <v>0</v>
      </c>
      <c r="I4857" s="1">
        <v>0</v>
      </c>
      <c r="J4857" s="1">
        <v>0</v>
      </c>
      <c r="K4857" s="1">
        <v>0</v>
      </c>
      <c r="L4857" s="1">
        <v>2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2</v>
      </c>
      <c r="Y4857" s="1">
        <v>0</v>
      </c>
      <c r="Z4857" s="1">
        <v>1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1</v>
      </c>
      <c r="AM4857" s="1">
        <v>0</v>
      </c>
      <c r="AN4857" s="3">
        <v>45573</v>
      </c>
      <c r="AO4857" s="3">
        <v>45453</v>
      </c>
      <c r="AS4857" s="2" t="s">
        <v>210</v>
      </c>
      <c r="AU4857">
        <f t="shared" si="225"/>
        <v>15</v>
      </c>
      <c r="AV4857">
        <f t="shared" si="226"/>
        <v>2</v>
      </c>
      <c r="AW4857">
        <f t="shared" si="227"/>
        <v>4</v>
      </c>
    </row>
    <row r="4858" spans="1:49" hidden="1" x14ac:dyDescent="0.3">
      <c r="A4858" s="2" t="s">
        <v>261</v>
      </c>
      <c r="B4858" s="2" t="s">
        <v>7</v>
      </c>
      <c r="C4858" s="2" t="s">
        <v>837</v>
      </c>
      <c r="D4858" s="2" t="s">
        <v>46</v>
      </c>
      <c r="E4858">
        <v>4.5999999999999996</v>
      </c>
      <c r="F4858" t="s">
        <v>663</v>
      </c>
      <c r="G4858" s="1">
        <v>18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O4858" s="3">
        <v>45329</v>
      </c>
      <c r="AS4858" s="2" t="s">
        <v>1060</v>
      </c>
      <c r="AT4858" s="2" t="s">
        <v>16</v>
      </c>
      <c r="AU4858">
        <f t="shared" si="225"/>
        <v>18</v>
      </c>
      <c r="AV4858">
        <f t="shared" si="226"/>
        <v>0</v>
      </c>
      <c r="AW4858">
        <f t="shared" si="227"/>
        <v>0</v>
      </c>
    </row>
    <row r="4859" spans="1:49" hidden="1" x14ac:dyDescent="0.3">
      <c r="A4859" s="2" t="s">
        <v>261</v>
      </c>
      <c r="B4859" s="2" t="s">
        <v>7</v>
      </c>
      <c r="C4859" s="2" t="s">
        <v>835</v>
      </c>
      <c r="D4859" s="2" t="s">
        <v>24</v>
      </c>
      <c r="E4859">
        <v>5.55</v>
      </c>
      <c r="F4859" t="s">
        <v>663</v>
      </c>
      <c r="G4859" s="1">
        <v>10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5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</v>
      </c>
      <c r="AM4859" s="1">
        <v>0</v>
      </c>
      <c r="AN4859" s="3">
        <v>45208</v>
      </c>
      <c r="AO4859" s="3">
        <v>45259</v>
      </c>
      <c r="AS4859" s="2" t="s">
        <v>262</v>
      </c>
      <c r="AT4859" s="2" t="s">
        <v>16</v>
      </c>
      <c r="AU4859">
        <f t="shared" si="225"/>
        <v>16</v>
      </c>
      <c r="AV4859">
        <f t="shared" si="226"/>
        <v>1</v>
      </c>
      <c r="AW4859">
        <f t="shared" si="227"/>
        <v>5</v>
      </c>
    </row>
    <row r="4860" spans="1:49" hidden="1" x14ac:dyDescent="0.3">
      <c r="A4860" s="2" t="s">
        <v>261</v>
      </c>
      <c r="B4860" s="2" t="s">
        <v>7</v>
      </c>
      <c r="C4860" s="2" t="s">
        <v>2643</v>
      </c>
      <c r="D4860" s="2" t="s">
        <v>46</v>
      </c>
      <c r="E4860">
        <v>6.84</v>
      </c>
      <c r="F4860" t="s">
        <v>663</v>
      </c>
      <c r="G4860" s="1">
        <v>2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O4860" s="3">
        <v>45329</v>
      </c>
      <c r="AS4860" s="2" t="s">
        <v>262</v>
      </c>
      <c r="AT4860" s="2" t="s">
        <v>16</v>
      </c>
      <c r="AU4860">
        <f t="shared" si="225"/>
        <v>2</v>
      </c>
      <c r="AV4860">
        <f t="shared" si="226"/>
        <v>0</v>
      </c>
      <c r="AW4860">
        <f t="shared" si="227"/>
        <v>0</v>
      </c>
    </row>
    <row r="4861" spans="1:49" hidden="1" x14ac:dyDescent="0.3">
      <c r="A4861" s="2" t="s">
        <v>261</v>
      </c>
      <c r="B4861" s="2" t="s">
        <v>7</v>
      </c>
      <c r="C4861" s="2" t="s">
        <v>2640</v>
      </c>
      <c r="D4861" s="2" t="s">
        <v>24</v>
      </c>
      <c r="E4861">
        <v>9.2799999999999994</v>
      </c>
      <c r="F4861" t="s">
        <v>663</v>
      </c>
      <c r="G4861" s="1">
        <v>12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3">
        <v>45070</v>
      </c>
      <c r="AO4861" s="3">
        <v>45208</v>
      </c>
      <c r="AS4861" s="2" t="s">
        <v>268</v>
      </c>
      <c r="AU4861">
        <f t="shared" si="225"/>
        <v>12</v>
      </c>
      <c r="AV4861">
        <f t="shared" si="226"/>
        <v>0</v>
      </c>
      <c r="AW4861">
        <f t="shared" si="227"/>
        <v>0</v>
      </c>
    </row>
    <row r="4862" spans="1:49" hidden="1" x14ac:dyDescent="0.3">
      <c r="A4862" s="2" t="s">
        <v>261</v>
      </c>
      <c r="B4862" s="2" t="s">
        <v>7</v>
      </c>
      <c r="C4862" s="2" t="s">
        <v>562</v>
      </c>
      <c r="D4862" s="2" t="s">
        <v>46</v>
      </c>
      <c r="E4862">
        <v>8.4</v>
      </c>
      <c r="F4862" t="s">
        <v>663</v>
      </c>
      <c r="G4862" s="1">
        <v>0</v>
      </c>
      <c r="H4862" s="1">
        <v>24</v>
      </c>
      <c r="I4862" s="1">
        <v>0</v>
      </c>
      <c r="J4862" s="1">
        <v>0</v>
      </c>
      <c r="K4862" s="1">
        <v>0</v>
      </c>
      <c r="L4862" s="1">
        <v>0</v>
      </c>
      <c r="M4862" s="1">
        <v>3</v>
      </c>
      <c r="N4862" s="1">
        <v>4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1</v>
      </c>
      <c r="AB4862" s="1">
        <v>2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3">
        <v>45539</v>
      </c>
      <c r="AO4862" s="3">
        <v>45555</v>
      </c>
      <c r="AP4862" t="s">
        <v>3351</v>
      </c>
      <c r="AQ4862" s="3">
        <v>45531</v>
      </c>
      <c r="AR4862" t="s">
        <v>2</v>
      </c>
      <c r="AS4862" s="2" t="s">
        <v>210</v>
      </c>
      <c r="AU4862">
        <f t="shared" si="225"/>
        <v>34</v>
      </c>
      <c r="AV4862">
        <f t="shared" si="226"/>
        <v>3</v>
      </c>
      <c r="AW4862">
        <f t="shared" si="227"/>
        <v>7</v>
      </c>
    </row>
    <row r="4863" spans="1:49" hidden="1" x14ac:dyDescent="0.3">
      <c r="A4863" s="2" t="s">
        <v>261</v>
      </c>
      <c r="B4863" s="2" t="s">
        <v>7</v>
      </c>
      <c r="C4863" s="2" t="s">
        <v>169</v>
      </c>
      <c r="D4863" s="2" t="s">
        <v>24</v>
      </c>
      <c r="E4863">
        <v>9.5</v>
      </c>
      <c r="F4863" t="s">
        <v>663</v>
      </c>
      <c r="G4863" s="1">
        <v>12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O4863" s="3">
        <v>44830</v>
      </c>
      <c r="AS4863" s="2" t="s">
        <v>273</v>
      </c>
      <c r="AT4863" s="2" t="s">
        <v>16</v>
      </c>
      <c r="AU4863">
        <f t="shared" si="225"/>
        <v>12</v>
      </c>
      <c r="AV4863">
        <f t="shared" si="226"/>
        <v>0</v>
      </c>
      <c r="AW4863">
        <f t="shared" si="227"/>
        <v>0</v>
      </c>
    </row>
    <row r="4864" spans="1:49" hidden="1" x14ac:dyDescent="0.3">
      <c r="A4864" s="2" t="s">
        <v>261</v>
      </c>
      <c r="B4864" s="2" t="s">
        <v>7</v>
      </c>
      <c r="C4864" s="2" t="s">
        <v>168</v>
      </c>
      <c r="D4864" s="2" t="s">
        <v>24</v>
      </c>
      <c r="E4864">
        <v>11.32</v>
      </c>
      <c r="F4864" t="s">
        <v>663</v>
      </c>
      <c r="G4864" s="1">
        <v>2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1</v>
      </c>
      <c r="Y4864" s="1">
        <v>0</v>
      </c>
      <c r="Z4864" s="1">
        <v>0</v>
      </c>
      <c r="AA4864" s="1">
        <v>0</v>
      </c>
      <c r="AB4864" s="1">
        <v>1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1</v>
      </c>
      <c r="AM4864" s="1">
        <v>0</v>
      </c>
      <c r="AN4864" s="3">
        <v>45533</v>
      </c>
      <c r="AO4864" s="3">
        <v>45271</v>
      </c>
      <c r="AS4864" s="2" t="s">
        <v>262</v>
      </c>
      <c r="AT4864" s="2" t="s">
        <v>16</v>
      </c>
      <c r="AU4864">
        <f t="shared" si="225"/>
        <v>6</v>
      </c>
      <c r="AV4864">
        <f t="shared" si="226"/>
        <v>2</v>
      </c>
      <c r="AW4864">
        <f t="shared" si="227"/>
        <v>2</v>
      </c>
    </row>
    <row r="4865" spans="1:49" hidden="1" x14ac:dyDescent="0.3">
      <c r="A4865" s="2" t="s">
        <v>261</v>
      </c>
      <c r="B4865" s="2" t="s">
        <v>7</v>
      </c>
      <c r="C4865" s="2" t="s">
        <v>2626</v>
      </c>
      <c r="D4865" s="2" t="s">
        <v>24</v>
      </c>
      <c r="E4865">
        <v>17.510000000000002</v>
      </c>
      <c r="F4865" t="s">
        <v>663</v>
      </c>
      <c r="G4865" s="1">
        <v>6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5</v>
      </c>
      <c r="V4865" s="1">
        <v>0</v>
      </c>
      <c r="W4865" s="1">
        <v>0</v>
      </c>
      <c r="X4865" s="1">
        <v>6</v>
      </c>
      <c r="Y4865" s="1">
        <v>3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1</v>
      </c>
      <c r="AJ4865" s="1">
        <v>0</v>
      </c>
      <c r="AK4865" s="1">
        <v>0</v>
      </c>
      <c r="AL4865" s="1">
        <v>1</v>
      </c>
      <c r="AM4865" s="1">
        <v>1</v>
      </c>
      <c r="AN4865" s="3">
        <v>45295</v>
      </c>
      <c r="AO4865" s="3">
        <v>45348</v>
      </c>
      <c r="AS4865" s="2" t="s">
        <v>268</v>
      </c>
      <c r="AU4865">
        <f t="shared" si="225"/>
        <v>22</v>
      </c>
      <c r="AV4865">
        <f t="shared" si="226"/>
        <v>2</v>
      </c>
      <c r="AW4865">
        <f t="shared" si="227"/>
        <v>11</v>
      </c>
    </row>
    <row r="4866" spans="1:49" hidden="1" x14ac:dyDescent="0.3">
      <c r="A4866" s="2" t="s">
        <v>261</v>
      </c>
      <c r="B4866" s="2" t="s">
        <v>7</v>
      </c>
      <c r="C4866" s="2" t="s">
        <v>355</v>
      </c>
      <c r="D4866" s="2" t="s">
        <v>46</v>
      </c>
      <c r="E4866">
        <v>6.99</v>
      </c>
      <c r="F4866" t="s">
        <v>663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5</v>
      </c>
      <c r="U4866" s="1">
        <v>7</v>
      </c>
      <c r="V4866" s="1">
        <v>4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2</v>
      </c>
      <c r="AJ4866" s="1">
        <v>1</v>
      </c>
      <c r="AK4866" s="1">
        <v>0</v>
      </c>
      <c r="AL4866" s="1">
        <v>0</v>
      </c>
      <c r="AM4866" s="1">
        <v>0</v>
      </c>
      <c r="AN4866" s="3">
        <v>45350</v>
      </c>
      <c r="AO4866" s="3">
        <v>45365</v>
      </c>
      <c r="AU4866">
        <f t="shared" si="225"/>
        <v>20</v>
      </c>
      <c r="AV4866">
        <f t="shared" si="226"/>
        <v>4</v>
      </c>
      <c r="AW4866">
        <f t="shared" si="227"/>
        <v>16</v>
      </c>
    </row>
    <row r="4867" spans="1:49" hidden="1" x14ac:dyDescent="0.3">
      <c r="A4867" s="2" t="s">
        <v>261</v>
      </c>
      <c r="B4867" s="2" t="s">
        <v>7</v>
      </c>
      <c r="C4867" s="2" t="s">
        <v>157</v>
      </c>
      <c r="D4867" s="2" t="s">
        <v>156</v>
      </c>
      <c r="E4867">
        <v>34.49</v>
      </c>
      <c r="F4867" t="s">
        <v>663</v>
      </c>
      <c r="G4867" s="1">
        <v>4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6</v>
      </c>
      <c r="O4867" s="1">
        <v>6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1</v>
      </c>
      <c r="AC4867" s="1">
        <v>1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3">
        <v>45526</v>
      </c>
      <c r="AO4867" s="3">
        <v>45517</v>
      </c>
      <c r="AS4867" s="2" t="s">
        <v>268</v>
      </c>
      <c r="AU4867">
        <f t="shared" si="225"/>
        <v>18</v>
      </c>
      <c r="AV4867">
        <f t="shared" si="226"/>
        <v>2</v>
      </c>
      <c r="AW4867">
        <f t="shared" si="227"/>
        <v>12</v>
      </c>
    </row>
    <row r="4868" spans="1:49" hidden="1" x14ac:dyDescent="0.3">
      <c r="A4868" s="2" t="s">
        <v>261</v>
      </c>
      <c r="B4868" s="2" t="s">
        <v>7</v>
      </c>
      <c r="C4868" s="2" t="s">
        <v>353</v>
      </c>
      <c r="D4868" s="2" t="s">
        <v>21</v>
      </c>
      <c r="E4868">
        <v>9.9499999999999993</v>
      </c>
      <c r="F4868" t="s">
        <v>663</v>
      </c>
      <c r="G4868" s="1">
        <v>24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26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2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2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</v>
      </c>
      <c r="AL4868" s="1">
        <v>0</v>
      </c>
      <c r="AM4868" s="1">
        <v>0</v>
      </c>
      <c r="AN4868" s="3">
        <v>45488</v>
      </c>
      <c r="AO4868" s="3">
        <v>45530</v>
      </c>
      <c r="AS4868" s="2" t="s">
        <v>3348</v>
      </c>
      <c r="AU4868">
        <f t="shared" si="225"/>
        <v>55</v>
      </c>
      <c r="AV4868">
        <f t="shared" si="226"/>
        <v>3</v>
      </c>
      <c r="AW4868">
        <f t="shared" si="227"/>
        <v>28</v>
      </c>
    </row>
    <row r="4869" spans="1:49" hidden="1" x14ac:dyDescent="0.3">
      <c r="A4869" s="2" t="s">
        <v>261</v>
      </c>
      <c r="B4869" s="2" t="s">
        <v>7</v>
      </c>
      <c r="C4869" s="2" t="s">
        <v>143</v>
      </c>
      <c r="D4869" s="2" t="s">
        <v>21</v>
      </c>
      <c r="E4869">
        <v>31.67</v>
      </c>
      <c r="F4869" t="s">
        <v>663</v>
      </c>
      <c r="G4869" s="1">
        <v>36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2</v>
      </c>
      <c r="N4869" s="1">
        <v>0</v>
      </c>
      <c r="O4869" s="1">
        <v>6</v>
      </c>
      <c r="P4869" s="1">
        <v>6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10</v>
      </c>
      <c r="W4869" s="1">
        <v>4</v>
      </c>
      <c r="X4869" s="1">
        <v>28</v>
      </c>
      <c r="Y4869" s="1">
        <v>0</v>
      </c>
      <c r="Z4869" s="1">
        <v>0</v>
      </c>
      <c r="AA4869" s="1">
        <v>1</v>
      </c>
      <c r="AB4869" s="1">
        <v>0</v>
      </c>
      <c r="AC4869" s="1">
        <v>1</v>
      </c>
      <c r="AD4869" s="1">
        <v>2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</v>
      </c>
      <c r="AK4869" s="1">
        <v>1</v>
      </c>
      <c r="AL4869" s="1">
        <v>2</v>
      </c>
      <c r="AM4869" s="1">
        <v>0</v>
      </c>
      <c r="AN4869" s="3">
        <v>45555</v>
      </c>
      <c r="AO4869" s="3">
        <v>45259</v>
      </c>
      <c r="AP4869" t="s">
        <v>2974</v>
      </c>
      <c r="AQ4869" s="3">
        <v>45260</v>
      </c>
      <c r="AR4869" t="s">
        <v>2</v>
      </c>
      <c r="AS4869" s="2" t="s">
        <v>3348</v>
      </c>
      <c r="AU4869">
        <f t="shared" si="225"/>
        <v>102</v>
      </c>
      <c r="AV4869">
        <f t="shared" si="226"/>
        <v>10</v>
      </c>
      <c r="AW4869">
        <f t="shared" si="227"/>
        <v>56</v>
      </c>
    </row>
    <row r="4870" spans="1:49" hidden="1" x14ac:dyDescent="0.3">
      <c r="A4870" s="2" t="s">
        <v>261</v>
      </c>
      <c r="B4870" s="2" t="s">
        <v>7</v>
      </c>
      <c r="C4870" s="2" t="s">
        <v>404</v>
      </c>
      <c r="D4870" s="2" t="s">
        <v>41</v>
      </c>
      <c r="E4870">
        <v>36.119999999999997</v>
      </c>
      <c r="F4870" t="s">
        <v>663</v>
      </c>
      <c r="G4870" s="1">
        <v>5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3">
        <v>45020</v>
      </c>
      <c r="AO4870" s="3">
        <v>45068</v>
      </c>
      <c r="AS4870" s="2" t="s">
        <v>267</v>
      </c>
      <c r="AT4870" s="2" t="s">
        <v>16</v>
      </c>
      <c r="AU4870">
        <f t="shared" ref="AU4870:AU4933" si="228">SUM(G4870:AL4870)</f>
        <v>5</v>
      </c>
      <c r="AV4870">
        <f t="shared" ref="AV4870:AV4933" si="229">SUM(Z4870:AL4870)</f>
        <v>0</v>
      </c>
      <c r="AW4870">
        <f t="shared" ref="AW4870:AW4933" si="230">SUM(L4870:X4870)</f>
        <v>0</v>
      </c>
    </row>
    <row r="4871" spans="1:49" hidden="1" x14ac:dyDescent="0.3">
      <c r="A4871" s="2" t="s">
        <v>261</v>
      </c>
      <c r="B4871" s="2" t="s">
        <v>7</v>
      </c>
      <c r="C4871" s="2" t="s">
        <v>1896</v>
      </c>
      <c r="D4871" s="2" t="s">
        <v>41</v>
      </c>
      <c r="E4871">
        <v>9.65</v>
      </c>
      <c r="F4871" t="s">
        <v>663</v>
      </c>
      <c r="G4871" s="1">
        <v>1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3">
        <v>44805</v>
      </c>
      <c r="AO4871" s="3">
        <v>44824</v>
      </c>
      <c r="AS4871" s="2" t="s">
        <v>273</v>
      </c>
      <c r="AT4871" s="2" t="s">
        <v>16</v>
      </c>
      <c r="AU4871">
        <f t="shared" si="228"/>
        <v>1</v>
      </c>
      <c r="AV4871">
        <f t="shared" si="229"/>
        <v>0</v>
      </c>
      <c r="AW4871">
        <f t="shared" si="230"/>
        <v>0</v>
      </c>
    </row>
    <row r="4872" spans="1:49" hidden="1" x14ac:dyDescent="0.3">
      <c r="A4872" s="2" t="s">
        <v>261</v>
      </c>
      <c r="B4872" s="2" t="s">
        <v>7</v>
      </c>
      <c r="C4872" s="2" t="s">
        <v>141</v>
      </c>
      <c r="D4872" s="2" t="s">
        <v>21</v>
      </c>
      <c r="E4872">
        <v>9</v>
      </c>
      <c r="F4872" t="s">
        <v>663</v>
      </c>
      <c r="G4872" s="1">
        <v>9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2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12</v>
      </c>
      <c r="W4872" s="1">
        <v>0</v>
      </c>
      <c r="X4872" s="1">
        <v>0</v>
      </c>
      <c r="Y4872" s="1">
        <v>0</v>
      </c>
      <c r="Z4872" s="1">
        <v>0</v>
      </c>
      <c r="AA4872" s="1">
        <v>1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</v>
      </c>
      <c r="AK4872" s="1">
        <v>0</v>
      </c>
      <c r="AL4872" s="1">
        <v>0</v>
      </c>
      <c r="AM4872" s="1">
        <v>0</v>
      </c>
      <c r="AN4872" s="3">
        <v>45555</v>
      </c>
      <c r="AO4872" s="3">
        <v>45048</v>
      </c>
      <c r="AS4872" s="2" t="s">
        <v>205</v>
      </c>
      <c r="AU4872">
        <f t="shared" si="228"/>
        <v>25</v>
      </c>
      <c r="AV4872">
        <f t="shared" si="229"/>
        <v>2</v>
      </c>
      <c r="AW4872">
        <f t="shared" si="230"/>
        <v>14</v>
      </c>
    </row>
    <row r="4873" spans="1:49" hidden="1" x14ac:dyDescent="0.3">
      <c r="A4873" s="2" t="s">
        <v>261</v>
      </c>
      <c r="B4873" s="2" t="s">
        <v>7</v>
      </c>
      <c r="C4873" s="2" t="s">
        <v>401</v>
      </c>
      <c r="D4873" s="2" t="s">
        <v>21</v>
      </c>
      <c r="E4873">
        <v>24.75</v>
      </c>
      <c r="F4873" t="s">
        <v>663</v>
      </c>
      <c r="G4873" s="1">
        <v>39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20</v>
      </c>
      <c r="R4873" s="1">
        <v>0</v>
      </c>
      <c r="S4873" s="1">
        <v>0</v>
      </c>
      <c r="T4873" s="1">
        <v>0</v>
      </c>
      <c r="U4873" s="1">
        <v>20</v>
      </c>
      <c r="V4873" s="1">
        <v>0</v>
      </c>
      <c r="W4873" s="1">
        <v>0</v>
      </c>
      <c r="X4873" s="1">
        <v>20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1</v>
      </c>
      <c r="AF4873" s="1">
        <v>0</v>
      </c>
      <c r="AG4873" s="1">
        <v>0</v>
      </c>
      <c r="AH4873" s="1">
        <v>0</v>
      </c>
      <c r="AI4873" s="1">
        <v>1</v>
      </c>
      <c r="AJ4873" s="1">
        <v>0</v>
      </c>
      <c r="AK4873" s="1">
        <v>0</v>
      </c>
      <c r="AL4873" s="1">
        <v>1</v>
      </c>
      <c r="AM4873" s="1">
        <v>0</v>
      </c>
      <c r="AN4873" s="3">
        <v>45418</v>
      </c>
      <c r="AO4873" s="3">
        <v>45476</v>
      </c>
      <c r="AS4873" s="2" t="s">
        <v>3348</v>
      </c>
      <c r="AU4873">
        <f t="shared" si="228"/>
        <v>102</v>
      </c>
      <c r="AV4873">
        <f t="shared" si="229"/>
        <v>3</v>
      </c>
      <c r="AW4873">
        <f t="shared" si="230"/>
        <v>60</v>
      </c>
    </row>
    <row r="4874" spans="1:49" hidden="1" x14ac:dyDescent="0.3">
      <c r="A4874" s="2" t="s">
        <v>261</v>
      </c>
      <c r="B4874" s="2" t="s">
        <v>7</v>
      </c>
      <c r="C4874" s="2" t="s">
        <v>815</v>
      </c>
      <c r="D4874" s="2" t="s">
        <v>21</v>
      </c>
      <c r="E4874">
        <v>10.34</v>
      </c>
      <c r="F4874" t="s">
        <v>663</v>
      </c>
      <c r="G4874" s="1">
        <v>6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3">
        <v>44994</v>
      </c>
      <c r="AO4874" s="3">
        <v>45099</v>
      </c>
      <c r="AS4874" s="2" t="s">
        <v>2877</v>
      </c>
      <c r="AT4874" s="2" t="s">
        <v>16</v>
      </c>
      <c r="AU4874">
        <f t="shared" si="228"/>
        <v>6</v>
      </c>
      <c r="AV4874">
        <f t="shared" si="229"/>
        <v>0</v>
      </c>
      <c r="AW4874">
        <f t="shared" si="230"/>
        <v>0</v>
      </c>
    </row>
    <row r="4875" spans="1:49" hidden="1" x14ac:dyDescent="0.3">
      <c r="A4875" s="2" t="s">
        <v>261</v>
      </c>
      <c r="B4875" s="2" t="s">
        <v>7</v>
      </c>
      <c r="C4875" s="2" t="s">
        <v>592</v>
      </c>
      <c r="D4875" s="2" t="s">
        <v>41</v>
      </c>
      <c r="E4875">
        <v>9.5</v>
      </c>
      <c r="F4875" t="s">
        <v>663</v>
      </c>
      <c r="G4875" s="1">
        <v>14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3">
        <v>45035</v>
      </c>
      <c r="AO4875" s="3">
        <v>45168</v>
      </c>
      <c r="AS4875" s="2" t="s">
        <v>262</v>
      </c>
      <c r="AT4875" s="2" t="s">
        <v>16</v>
      </c>
      <c r="AU4875">
        <f t="shared" si="228"/>
        <v>14</v>
      </c>
      <c r="AV4875">
        <f t="shared" si="229"/>
        <v>0</v>
      </c>
      <c r="AW4875">
        <f t="shared" si="230"/>
        <v>0</v>
      </c>
    </row>
    <row r="4876" spans="1:49" hidden="1" x14ac:dyDescent="0.3">
      <c r="A4876" s="2" t="s">
        <v>261</v>
      </c>
      <c r="B4876" s="2" t="s">
        <v>7</v>
      </c>
      <c r="C4876" s="2" t="s">
        <v>42</v>
      </c>
      <c r="D4876" s="2" t="s">
        <v>41</v>
      </c>
      <c r="E4876">
        <v>11.32</v>
      </c>
      <c r="F4876" t="s">
        <v>663</v>
      </c>
      <c r="G4876" s="1">
        <v>0</v>
      </c>
      <c r="H4876" s="1">
        <v>24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25</v>
      </c>
      <c r="O4876" s="1">
        <v>0</v>
      </c>
      <c r="P4876" s="1">
        <v>0</v>
      </c>
      <c r="Q4876" s="1">
        <v>0</v>
      </c>
      <c r="R4876" s="1">
        <v>6</v>
      </c>
      <c r="S4876" s="1">
        <v>0</v>
      </c>
      <c r="T4876" s="1">
        <v>0</v>
      </c>
      <c r="U4876" s="1">
        <v>0</v>
      </c>
      <c r="V4876" s="1">
        <v>0</v>
      </c>
      <c r="W4876" s="1">
        <v>4</v>
      </c>
      <c r="X4876" s="1">
        <v>0</v>
      </c>
      <c r="Y4876" s="1">
        <v>0</v>
      </c>
      <c r="Z4876" s="1">
        <v>0</v>
      </c>
      <c r="AA4876" s="1">
        <v>0</v>
      </c>
      <c r="AB4876" s="1">
        <v>2</v>
      </c>
      <c r="AC4876" s="1">
        <v>0</v>
      </c>
      <c r="AD4876" s="1">
        <v>0</v>
      </c>
      <c r="AE4876" s="1">
        <v>0</v>
      </c>
      <c r="AF4876" s="1">
        <v>1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0</v>
      </c>
      <c r="AM4876" s="1">
        <v>0</v>
      </c>
      <c r="AN4876" s="3">
        <v>45534</v>
      </c>
      <c r="AO4876" s="3">
        <v>45555</v>
      </c>
      <c r="AS4876" s="2" t="s">
        <v>268</v>
      </c>
      <c r="AU4876">
        <f t="shared" si="228"/>
        <v>63</v>
      </c>
      <c r="AV4876">
        <f t="shared" si="229"/>
        <v>4</v>
      </c>
      <c r="AW4876">
        <f t="shared" si="230"/>
        <v>35</v>
      </c>
    </row>
    <row r="4877" spans="1:49" hidden="1" x14ac:dyDescent="0.3">
      <c r="A4877" s="2" t="s">
        <v>261</v>
      </c>
      <c r="B4877" s="2" t="s">
        <v>7</v>
      </c>
      <c r="C4877" s="2" t="s">
        <v>136</v>
      </c>
      <c r="D4877" s="2" t="s">
        <v>21</v>
      </c>
      <c r="E4877">
        <v>6.48</v>
      </c>
      <c r="F4877" t="s">
        <v>663</v>
      </c>
      <c r="G4877" s="1">
        <v>7</v>
      </c>
      <c r="H4877" s="1">
        <v>36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24</v>
      </c>
      <c r="O4877" s="1">
        <v>10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10</v>
      </c>
      <c r="V4877" s="1">
        <v>10</v>
      </c>
      <c r="W4877" s="1">
        <v>0</v>
      </c>
      <c r="X4877" s="1">
        <v>8</v>
      </c>
      <c r="Y4877" s="1">
        <v>4</v>
      </c>
      <c r="Z4877" s="1">
        <v>0</v>
      </c>
      <c r="AA4877" s="1">
        <v>0</v>
      </c>
      <c r="AB4877" s="1">
        <v>2</v>
      </c>
      <c r="AC4877" s="1">
        <v>1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1</v>
      </c>
      <c r="AJ4877" s="1">
        <v>1</v>
      </c>
      <c r="AK4877" s="1">
        <v>0</v>
      </c>
      <c r="AL4877" s="1">
        <v>1</v>
      </c>
      <c r="AM4877" s="1">
        <v>2</v>
      </c>
      <c r="AN4877" s="3">
        <v>45534</v>
      </c>
      <c r="AO4877" s="3">
        <v>45573</v>
      </c>
      <c r="AP4877" t="s">
        <v>3072</v>
      </c>
      <c r="AQ4877" s="3">
        <v>45133</v>
      </c>
      <c r="AR4877" t="s">
        <v>2</v>
      </c>
      <c r="AS4877" s="2" t="s">
        <v>1060</v>
      </c>
      <c r="AU4877">
        <f t="shared" si="228"/>
        <v>115</v>
      </c>
      <c r="AV4877">
        <f t="shared" si="229"/>
        <v>6</v>
      </c>
      <c r="AW4877">
        <f t="shared" si="230"/>
        <v>62</v>
      </c>
    </row>
    <row r="4878" spans="1:49" hidden="1" x14ac:dyDescent="0.3">
      <c r="A4878" s="2" t="s">
        <v>261</v>
      </c>
      <c r="B4878" s="2" t="s">
        <v>7</v>
      </c>
      <c r="C4878" s="2" t="s">
        <v>134</v>
      </c>
      <c r="D4878" s="2" t="s">
        <v>21</v>
      </c>
      <c r="E4878">
        <v>11.52</v>
      </c>
      <c r="F4878" t="s">
        <v>663</v>
      </c>
      <c r="G4878" s="1">
        <v>12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5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1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3">
        <v>45540</v>
      </c>
      <c r="AO4878" s="3">
        <v>45400</v>
      </c>
      <c r="AS4878" s="2" t="s">
        <v>267</v>
      </c>
      <c r="AT4878" s="2" t="s">
        <v>16</v>
      </c>
      <c r="AU4878">
        <f t="shared" si="228"/>
        <v>18</v>
      </c>
      <c r="AV4878">
        <f t="shared" si="229"/>
        <v>1</v>
      </c>
      <c r="AW4878">
        <f t="shared" si="230"/>
        <v>5</v>
      </c>
    </row>
    <row r="4879" spans="1:49" hidden="1" x14ac:dyDescent="0.3">
      <c r="A4879" s="2" t="s">
        <v>261</v>
      </c>
      <c r="B4879" s="2" t="s">
        <v>7</v>
      </c>
      <c r="C4879" s="2" t="s">
        <v>266</v>
      </c>
      <c r="D4879" s="2" t="s">
        <v>41</v>
      </c>
      <c r="E4879">
        <v>30.64</v>
      </c>
      <c r="F4879" t="s">
        <v>663</v>
      </c>
      <c r="G4879" s="1">
        <v>3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O4879" s="3">
        <v>45300</v>
      </c>
      <c r="AS4879" s="2" t="s">
        <v>210</v>
      </c>
      <c r="AT4879" s="2" t="s">
        <v>16</v>
      </c>
      <c r="AU4879">
        <f t="shared" si="228"/>
        <v>3</v>
      </c>
      <c r="AV4879">
        <f t="shared" si="229"/>
        <v>0</v>
      </c>
      <c r="AW4879">
        <f t="shared" si="230"/>
        <v>0</v>
      </c>
    </row>
    <row r="4880" spans="1:49" hidden="1" x14ac:dyDescent="0.3">
      <c r="A4880" s="2" t="s">
        <v>261</v>
      </c>
      <c r="B4880" s="2" t="s">
        <v>7</v>
      </c>
      <c r="C4880" s="2" t="s">
        <v>346</v>
      </c>
      <c r="D4880" s="2" t="s">
        <v>41</v>
      </c>
      <c r="E4880">
        <v>12.49</v>
      </c>
      <c r="F4880" t="s">
        <v>663</v>
      </c>
      <c r="G4880" s="1">
        <v>6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3">
        <v>45049</v>
      </c>
      <c r="AO4880" s="3">
        <v>45271</v>
      </c>
      <c r="AS4880" s="2" t="s">
        <v>210</v>
      </c>
      <c r="AU4880">
        <f t="shared" si="228"/>
        <v>6</v>
      </c>
      <c r="AV4880">
        <f t="shared" si="229"/>
        <v>0</v>
      </c>
      <c r="AW4880">
        <f t="shared" si="230"/>
        <v>0</v>
      </c>
    </row>
    <row r="4881" spans="1:49" hidden="1" x14ac:dyDescent="0.3">
      <c r="A4881" s="2" t="s">
        <v>261</v>
      </c>
      <c r="B4881" s="2" t="s">
        <v>7</v>
      </c>
      <c r="C4881" s="2" t="s">
        <v>129</v>
      </c>
      <c r="D4881" s="2" t="s">
        <v>21</v>
      </c>
      <c r="E4881">
        <v>11.53</v>
      </c>
      <c r="F4881" t="s">
        <v>663</v>
      </c>
      <c r="G4881" s="1">
        <v>21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3</v>
      </c>
      <c r="N4881" s="1">
        <v>0</v>
      </c>
      <c r="O4881" s="1">
        <v>0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5</v>
      </c>
      <c r="W4881" s="1">
        <v>0</v>
      </c>
      <c r="X4881" s="1">
        <v>0</v>
      </c>
      <c r="Y4881" s="1">
        <v>0</v>
      </c>
      <c r="Z4881" s="1">
        <v>0</v>
      </c>
      <c r="AA4881" s="1">
        <v>3</v>
      </c>
      <c r="AB4881" s="1">
        <v>0</v>
      </c>
      <c r="AC4881" s="1">
        <v>0</v>
      </c>
      <c r="AD4881" s="1">
        <v>1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</v>
      </c>
      <c r="AK4881" s="1">
        <v>0</v>
      </c>
      <c r="AL4881" s="1">
        <v>0</v>
      </c>
      <c r="AM4881" s="1">
        <v>0</v>
      </c>
      <c r="AN4881" s="3">
        <v>45540</v>
      </c>
      <c r="AO4881" s="3">
        <v>45476</v>
      </c>
      <c r="AS4881" s="2" t="s">
        <v>265</v>
      </c>
      <c r="AU4881">
        <f t="shared" si="228"/>
        <v>35</v>
      </c>
      <c r="AV4881">
        <f t="shared" si="229"/>
        <v>5</v>
      </c>
      <c r="AW4881">
        <f t="shared" si="230"/>
        <v>9</v>
      </c>
    </row>
    <row r="4882" spans="1:49" hidden="1" x14ac:dyDescent="0.3">
      <c r="A4882" s="2" t="s">
        <v>261</v>
      </c>
      <c r="B4882" s="2" t="s">
        <v>7</v>
      </c>
      <c r="C4882" s="2" t="s">
        <v>127</v>
      </c>
      <c r="D4882" s="2" t="s">
        <v>41</v>
      </c>
      <c r="E4882">
        <v>21.3</v>
      </c>
      <c r="F4882" t="s">
        <v>663</v>
      </c>
      <c r="G4882" s="1">
        <v>1</v>
      </c>
      <c r="H4882" s="1">
        <v>1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1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1</v>
      </c>
      <c r="Y4882" s="1">
        <v>0</v>
      </c>
      <c r="Z4882" s="1">
        <v>0</v>
      </c>
      <c r="AA4882" s="1">
        <v>0</v>
      </c>
      <c r="AB4882" s="1">
        <v>1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</v>
      </c>
      <c r="AM4882" s="1">
        <v>0</v>
      </c>
      <c r="AN4882" s="3">
        <v>45533</v>
      </c>
      <c r="AO4882" s="3">
        <v>45259</v>
      </c>
      <c r="AS4882" s="2" t="s">
        <v>262</v>
      </c>
      <c r="AT4882" s="2" t="s">
        <v>16</v>
      </c>
      <c r="AU4882">
        <f t="shared" si="228"/>
        <v>6</v>
      </c>
      <c r="AV4882">
        <f t="shared" si="229"/>
        <v>2</v>
      </c>
      <c r="AW4882">
        <f t="shared" si="230"/>
        <v>2</v>
      </c>
    </row>
    <row r="4883" spans="1:49" hidden="1" x14ac:dyDescent="0.3">
      <c r="A4883" s="2" t="s">
        <v>261</v>
      </c>
      <c r="B4883" s="2" t="s">
        <v>7</v>
      </c>
      <c r="C4883" s="2" t="s">
        <v>39</v>
      </c>
      <c r="D4883" s="2" t="s">
        <v>21</v>
      </c>
      <c r="E4883">
        <v>17.16</v>
      </c>
      <c r="F4883" t="s">
        <v>663</v>
      </c>
      <c r="G4883" s="1">
        <v>12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10</v>
      </c>
      <c r="W4883" s="1">
        <v>0</v>
      </c>
      <c r="X4883" s="1">
        <v>2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3</v>
      </c>
      <c r="AK4883" s="1">
        <v>0</v>
      </c>
      <c r="AL4883" s="1">
        <v>1</v>
      </c>
      <c r="AM4883" s="1">
        <v>0</v>
      </c>
      <c r="AN4883" s="3">
        <v>45274</v>
      </c>
      <c r="AO4883" s="3">
        <v>45301</v>
      </c>
      <c r="AS4883" s="2" t="s">
        <v>259</v>
      </c>
      <c r="AU4883">
        <f t="shared" si="228"/>
        <v>28</v>
      </c>
      <c r="AV4883">
        <f t="shared" si="229"/>
        <v>4</v>
      </c>
      <c r="AW4883">
        <f t="shared" si="230"/>
        <v>12</v>
      </c>
    </row>
    <row r="4884" spans="1:49" hidden="1" x14ac:dyDescent="0.3">
      <c r="A4884" s="2" t="s">
        <v>261</v>
      </c>
      <c r="B4884" s="2" t="s">
        <v>7</v>
      </c>
      <c r="C4884" s="2" t="s">
        <v>644</v>
      </c>
      <c r="D4884" s="2" t="s">
        <v>41</v>
      </c>
      <c r="E4884">
        <v>14.58</v>
      </c>
      <c r="F4884" t="s">
        <v>663</v>
      </c>
      <c r="G4884" s="1">
        <v>2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3">
        <v>44693</v>
      </c>
      <c r="AO4884" s="3">
        <v>44963</v>
      </c>
      <c r="AS4884" s="2" t="s">
        <v>273</v>
      </c>
      <c r="AT4884" s="2" t="s">
        <v>16</v>
      </c>
      <c r="AU4884">
        <f t="shared" si="228"/>
        <v>2</v>
      </c>
      <c r="AV4884">
        <f t="shared" si="229"/>
        <v>0</v>
      </c>
      <c r="AW4884">
        <f t="shared" si="230"/>
        <v>0</v>
      </c>
    </row>
    <row r="4885" spans="1:49" hidden="1" x14ac:dyDescent="0.3">
      <c r="A4885" s="2" t="s">
        <v>261</v>
      </c>
      <c r="B4885" s="2" t="s">
        <v>7</v>
      </c>
      <c r="C4885" s="2" t="s">
        <v>125</v>
      </c>
      <c r="D4885" s="2" t="s">
        <v>21</v>
      </c>
      <c r="E4885">
        <v>13.93</v>
      </c>
      <c r="F4885" t="s">
        <v>663</v>
      </c>
      <c r="G4885" s="1">
        <v>15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2</v>
      </c>
      <c r="O4885" s="1">
        <v>10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1</v>
      </c>
      <c r="AC4885" s="1">
        <v>5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3">
        <v>45510</v>
      </c>
      <c r="AO4885" s="3">
        <v>45530</v>
      </c>
      <c r="AS4885" s="2" t="s">
        <v>273</v>
      </c>
      <c r="AT4885" s="2" t="s">
        <v>16</v>
      </c>
      <c r="AU4885">
        <f t="shared" si="228"/>
        <v>33</v>
      </c>
      <c r="AV4885">
        <f t="shared" si="229"/>
        <v>6</v>
      </c>
      <c r="AW4885">
        <f t="shared" si="230"/>
        <v>12</v>
      </c>
    </row>
    <row r="4886" spans="1:49" hidden="1" x14ac:dyDescent="0.3">
      <c r="A4886" s="2" t="s">
        <v>261</v>
      </c>
      <c r="B4886" s="2" t="s">
        <v>7</v>
      </c>
      <c r="C4886" s="2" t="s">
        <v>123</v>
      </c>
      <c r="D4886" s="2" t="s">
        <v>41</v>
      </c>
      <c r="E4886">
        <v>11.81</v>
      </c>
      <c r="F4886" t="s">
        <v>663</v>
      </c>
      <c r="G4886" s="1">
        <v>6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O4886" s="3">
        <v>45028</v>
      </c>
      <c r="AS4886" s="2" t="s">
        <v>262</v>
      </c>
      <c r="AT4886" s="2" t="s">
        <v>16</v>
      </c>
      <c r="AU4886">
        <f t="shared" si="228"/>
        <v>6</v>
      </c>
      <c r="AV4886">
        <f t="shared" si="229"/>
        <v>0</v>
      </c>
      <c r="AW4886">
        <f t="shared" si="230"/>
        <v>0</v>
      </c>
    </row>
    <row r="4887" spans="1:49" hidden="1" x14ac:dyDescent="0.3">
      <c r="A4887" s="2" t="s">
        <v>261</v>
      </c>
      <c r="B4887" s="2" t="s">
        <v>7</v>
      </c>
      <c r="C4887" s="2" t="s">
        <v>1329</v>
      </c>
      <c r="D4887" s="2" t="s">
        <v>41</v>
      </c>
      <c r="E4887">
        <v>23.08</v>
      </c>
      <c r="F4887" t="s">
        <v>663</v>
      </c>
      <c r="G4887" s="1">
        <v>32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72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</v>
      </c>
      <c r="AM4887" s="1">
        <v>0</v>
      </c>
      <c r="AN4887" s="3">
        <v>45230</v>
      </c>
      <c r="AO4887" s="3">
        <v>45271</v>
      </c>
      <c r="AP4887" t="s">
        <v>1439</v>
      </c>
      <c r="AQ4887" s="3">
        <v>45229</v>
      </c>
      <c r="AR4887" t="s">
        <v>2</v>
      </c>
      <c r="AS4887" s="2" t="s">
        <v>3348</v>
      </c>
      <c r="AU4887">
        <f t="shared" si="228"/>
        <v>105</v>
      </c>
      <c r="AV4887">
        <f t="shared" si="229"/>
        <v>1</v>
      </c>
      <c r="AW4887">
        <f t="shared" si="230"/>
        <v>72</v>
      </c>
    </row>
    <row r="4888" spans="1:49" hidden="1" x14ac:dyDescent="0.3">
      <c r="A4888" s="2" t="s">
        <v>261</v>
      </c>
      <c r="B4888" s="2" t="s">
        <v>7</v>
      </c>
      <c r="C4888" s="2" t="s">
        <v>1099</v>
      </c>
      <c r="D4888" s="2" t="s">
        <v>21</v>
      </c>
      <c r="E4888">
        <v>52.12</v>
      </c>
      <c r="F4888" t="s">
        <v>663</v>
      </c>
      <c r="G4888" s="1">
        <v>4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3">
        <v>44665</v>
      </c>
      <c r="AO4888" s="3">
        <v>44762</v>
      </c>
      <c r="AS4888" s="2" t="s">
        <v>262</v>
      </c>
      <c r="AT4888" s="2" t="s">
        <v>16</v>
      </c>
      <c r="AU4888">
        <f t="shared" si="228"/>
        <v>4</v>
      </c>
      <c r="AV4888">
        <f t="shared" si="229"/>
        <v>0</v>
      </c>
      <c r="AW4888">
        <f t="shared" si="230"/>
        <v>0</v>
      </c>
    </row>
    <row r="4889" spans="1:49" hidden="1" x14ac:dyDescent="0.3">
      <c r="A4889" s="2" t="s">
        <v>261</v>
      </c>
      <c r="B4889" s="2" t="s">
        <v>7</v>
      </c>
      <c r="C4889" s="2" t="s">
        <v>1628</v>
      </c>
      <c r="D4889" s="2" t="s">
        <v>1627</v>
      </c>
      <c r="E4889">
        <v>10.59</v>
      </c>
      <c r="F4889" t="s">
        <v>663</v>
      </c>
      <c r="G4889" s="1">
        <v>8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3</v>
      </c>
      <c r="V4889" s="1">
        <v>3</v>
      </c>
      <c r="W4889" s="1">
        <v>0</v>
      </c>
      <c r="X4889" s="1">
        <v>8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1</v>
      </c>
      <c r="AJ4889" s="1">
        <v>1</v>
      </c>
      <c r="AK4889" s="1">
        <v>0</v>
      </c>
      <c r="AL4889" s="1">
        <v>2</v>
      </c>
      <c r="AM4889" s="1">
        <v>0</v>
      </c>
      <c r="AN4889" s="3">
        <v>45370</v>
      </c>
      <c r="AO4889" s="3">
        <v>45271</v>
      </c>
      <c r="AS4889" s="2" t="s">
        <v>267</v>
      </c>
      <c r="AU4889">
        <f t="shared" si="228"/>
        <v>26</v>
      </c>
      <c r="AV4889">
        <f t="shared" si="229"/>
        <v>4</v>
      </c>
      <c r="AW4889">
        <f t="shared" si="230"/>
        <v>14</v>
      </c>
    </row>
    <row r="4890" spans="1:49" hidden="1" x14ac:dyDescent="0.3">
      <c r="A4890" s="2" t="s">
        <v>261</v>
      </c>
      <c r="B4890" s="2" t="s">
        <v>7</v>
      </c>
      <c r="C4890" s="2" t="s">
        <v>793</v>
      </c>
      <c r="D4890" s="2" t="s">
        <v>41</v>
      </c>
      <c r="E4890">
        <v>11.48</v>
      </c>
      <c r="F4890" t="s">
        <v>663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2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1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3">
        <v>45555</v>
      </c>
      <c r="AO4890" s="3">
        <v>45573</v>
      </c>
      <c r="AU4890">
        <f t="shared" si="228"/>
        <v>3</v>
      </c>
      <c r="AV4890">
        <f t="shared" si="229"/>
        <v>1</v>
      </c>
      <c r="AW4890">
        <f t="shared" si="230"/>
        <v>2</v>
      </c>
    </row>
    <row r="4891" spans="1:49" hidden="1" x14ac:dyDescent="0.3">
      <c r="A4891" s="2" t="s">
        <v>261</v>
      </c>
      <c r="B4891" s="2" t="s">
        <v>7</v>
      </c>
      <c r="C4891" s="2" t="s">
        <v>249</v>
      </c>
      <c r="D4891" s="2" t="s">
        <v>21</v>
      </c>
      <c r="E4891">
        <v>11.33</v>
      </c>
      <c r="F4891" t="s">
        <v>663</v>
      </c>
      <c r="G4891" s="1">
        <v>10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2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1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3">
        <v>45534</v>
      </c>
      <c r="AO4891" s="3">
        <v>45048</v>
      </c>
      <c r="AS4891" s="2" t="s">
        <v>268</v>
      </c>
      <c r="AT4891" s="2" t="s">
        <v>16</v>
      </c>
      <c r="AU4891">
        <f t="shared" si="228"/>
        <v>13</v>
      </c>
      <c r="AV4891">
        <f t="shared" si="229"/>
        <v>1</v>
      </c>
      <c r="AW4891">
        <f t="shared" si="230"/>
        <v>2</v>
      </c>
    </row>
    <row r="4892" spans="1:49" hidden="1" x14ac:dyDescent="0.3">
      <c r="A4892" s="2" t="s">
        <v>261</v>
      </c>
      <c r="B4892" s="2" t="s">
        <v>7</v>
      </c>
      <c r="C4892" s="2" t="s">
        <v>2560</v>
      </c>
      <c r="D4892" s="2" t="s">
        <v>41</v>
      </c>
      <c r="E4892">
        <v>35.44</v>
      </c>
      <c r="F4892" t="s">
        <v>663</v>
      </c>
      <c r="G4892" s="1">
        <v>9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10</v>
      </c>
      <c r="V4892" s="1">
        <v>0</v>
      </c>
      <c r="W4892" s="1">
        <v>0</v>
      </c>
      <c r="X4892" s="1">
        <v>0</v>
      </c>
      <c r="Y4892" s="1">
        <v>4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0</v>
      </c>
      <c r="AK4892" s="1">
        <v>0</v>
      </c>
      <c r="AL4892" s="1">
        <v>0</v>
      </c>
      <c r="AM4892" s="1">
        <v>1</v>
      </c>
      <c r="AN4892" s="3">
        <v>45295</v>
      </c>
      <c r="AO4892" s="3">
        <v>45316</v>
      </c>
      <c r="AS4892" s="2" t="s">
        <v>1060</v>
      </c>
      <c r="AU4892">
        <f t="shared" si="228"/>
        <v>24</v>
      </c>
      <c r="AV4892">
        <f t="shared" si="229"/>
        <v>1</v>
      </c>
      <c r="AW4892">
        <f t="shared" si="230"/>
        <v>10</v>
      </c>
    </row>
    <row r="4893" spans="1:49" hidden="1" x14ac:dyDescent="0.3">
      <c r="A4893" s="2" t="s">
        <v>261</v>
      </c>
      <c r="B4893" s="2" t="s">
        <v>7</v>
      </c>
      <c r="C4893" s="2" t="s">
        <v>1080</v>
      </c>
      <c r="D4893" s="2" t="s">
        <v>41</v>
      </c>
      <c r="E4893">
        <v>31.99</v>
      </c>
      <c r="F4893" t="s">
        <v>663</v>
      </c>
      <c r="G4893" s="1">
        <v>1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3">
        <v>45083</v>
      </c>
      <c r="AO4893" s="3">
        <v>45208</v>
      </c>
      <c r="AS4893" s="2" t="s">
        <v>262</v>
      </c>
      <c r="AU4893">
        <f t="shared" si="228"/>
        <v>1</v>
      </c>
      <c r="AV4893">
        <f t="shared" si="229"/>
        <v>0</v>
      </c>
      <c r="AW4893">
        <f t="shared" si="230"/>
        <v>0</v>
      </c>
    </row>
    <row r="4894" spans="1:49" hidden="1" x14ac:dyDescent="0.3">
      <c r="A4894" s="2" t="s">
        <v>261</v>
      </c>
      <c r="B4894" s="2" t="s">
        <v>7</v>
      </c>
      <c r="C4894" s="2" t="s">
        <v>111</v>
      </c>
      <c r="D4894" s="2" t="s">
        <v>110</v>
      </c>
      <c r="E4894">
        <v>79.87</v>
      </c>
      <c r="F4894" t="s">
        <v>663</v>
      </c>
      <c r="G4894" s="1">
        <v>28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6</v>
      </c>
      <c r="O4894" s="1">
        <v>6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1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3">
        <v>45526</v>
      </c>
      <c r="AO4894" s="3">
        <v>45530</v>
      </c>
      <c r="AS4894" s="2" t="s">
        <v>642</v>
      </c>
      <c r="AU4894">
        <f t="shared" si="228"/>
        <v>42</v>
      </c>
      <c r="AV4894">
        <f t="shared" si="229"/>
        <v>2</v>
      </c>
      <c r="AW4894">
        <f t="shared" si="230"/>
        <v>12</v>
      </c>
    </row>
    <row r="4895" spans="1:49" hidden="1" x14ac:dyDescent="0.3">
      <c r="A4895" s="2" t="s">
        <v>261</v>
      </c>
      <c r="B4895" s="2" t="s">
        <v>7</v>
      </c>
      <c r="C4895" s="2" t="s">
        <v>780</v>
      </c>
      <c r="D4895" s="2" t="s">
        <v>734</v>
      </c>
      <c r="E4895">
        <v>9.25</v>
      </c>
      <c r="F4895" t="s">
        <v>663</v>
      </c>
      <c r="G4895" s="1">
        <v>6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3">
        <v>45114</v>
      </c>
      <c r="AO4895" s="3">
        <v>45168</v>
      </c>
      <c r="AS4895" s="2" t="s">
        <v>210</v>
      </c>
      <c r="AT4895" s="2" t="s">
        <v>16</v>
      </c>
      <c r="AU4895">
        <f t="shared" si="228"/>
        <v>6</v>
      </c>
      <c r="AV4895">
        <f t="shared" si="229"/>
        <v>0</v>
      </c>
      <c r="AW4895">
        <f t="shared" si="230"/>
        <v>0</v>
      </c>
    </row>
    <row r="4896" spans="1:49" hidden="1" x14ac:dyDescent="0.3">
      <c r="A4896" s="2" t="s">
        <v>261</v>
      </c>
      <c r="B4896" s="2" t="s">
        <v>7</v>
      </c>
      <c r="C4896" s="2" t="s">
        <v>105</v>
      </c>
      <c r="D4896" s="2" t="s">
        <v>35</v>
      </c>
      <c r="E4896">
        <v>9.01</v>
      </c>
      <c r="F4896" t="s">
        <v>663</v>
      </c>
      <c r="G4896" s="1">
        <v>51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2</v>
      </c>
      <c r="N4896" s="1">
        <v>1</v>
      </c>
      <c r="O4896" s="1">
        <v>8</v>
      </c>
      <c r="P4896" s="1">
        <v>9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4</v>
      </c>
      <c r="W4896" s="1">
        <v>2</v>
      </c>
      <c r="X4896" s="1">
        <v>0</v>
      </c>
      <c r="Y4896" s="1">
        <v>0</v>
      </c>
      <c r="Z4896" s="1">
        <v>0</v>
      </c>
      <c r="AA4896" s="1">
        <v>1</v>
      </c>
      <c r="AB4896" s="1">
        <v>1</v>
      </c>
      <c r="AC4896" s="1">
        <v>1</v>
      </c>
      <c r="AD4896" s="1">
        <v>2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</v>
      </c>
      <c r="AK4896" s="1">
        <v>1</v>
      </c>
      <c r="AL4896" s="1">
        <v>0</v>
      </c>
      <c r="AM4896" s="1">
        <v>0</v>
      </c>
      <c r="AN4896" s="3">
        <v>45555</v>
      </c>
      <c r="AO4896" s="3">
        <v>45245</v>
      </c>
      <c r="AP4896" t="s">
        <v>3352</v>
      </c>
      <c r="AQ4896" s="3">
        <v>45169</v>
      </c>
      <c r="AR4896" t="s">
        <v>2</v>
      </c>
      <c r="AS4896" s="2" t="s">
        <v>642</v>
      </c>
      <c r="AT4896" s="2" t="s">
        <v>16</v>
      </c>
      <c r="AU4896">
        <f t="shared" si="228"/>
        <v>84</v>
      </c>
      <c r="AV4896">
        <f t="shared" si="229"/>
        <v>7</v>
      </c>
      <c r="AW4896">
        <f t="shared" si="230"/>
        <v>26</v>
      </c>
    </row>
    <row r="4897" spans="1:49" hidden="1" x14ac:dyDescent="0.3">
      <c r="A4897" s="2" t="s">
        <v>261</v>
      </c>
      <c r="B4897" s="2" t="s">
        <v>7</v>
      </c>
      <c r="C4897" s="2" t="s">
        <v>576</v>
      </c>
      <c r="D4897" s="2" t="s">
        <v>35</v>
      </c>
      <c r="E4897">
        <v>5.92</v>
      </c>
      <c r="F4897" t="s">
        <v>663</v>
      </c>
      <c r="G4897" s="1">
        <v>2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O4897" s="3">
        <v>45271</v>
      </c>
      <c r="AS4897" s="2" t="s">
        <v>259</v>
      </c>
      <c r="AT4897" s="2" t="s">
        <v>16</v>
      </c>
      <c r="AU4897">
        <f t="shared" si="228"/>
        <v>2</v>
      </c>
      <c r="AV4897">
        <f t="shared" si="229"/>
        <v>0</v>
      </c>
      <c r="AW4897">
        <f t="shared" si="230"/>
        <v>0</v>
      </c>
    </row>
    <row r="4898" spans="1:49" hidden="1" x14ac:dyDescent="0.3">
      <c r="A4898" s="2" t="s">
        <v>261</v>
      </c>
      <c r="B4898" s="2" t="s">
        <v>7</v>
      </c>
      <c r="C4898" s="2" t="s">
        <v>102</v>
      </c>
      <c r="D4898" s="2" t="s">
        <v>35</v>
      </c>
      <c r="E4898">
        <v>9.64</v>
      </c>
      <c r="F4898" t="s">
        <v>663</v>
      </c>
      <c r="G4898" s="1">
        <v>91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1</v>
      </c>
      <c r="O4898" s="1">
        <v>4</v>
      </c>
      <c r="P4898" s="1">
        <v>3</v>
      </c>
      <c r="Q4898" s="1">
        <v>20</v>
      </c>
      <c r="R4898" s="1">
        <v>0</v>
      </c>
      <c r="S4898" s="1">
        <v>0</v>
      </c>
      <c r="T4898" s="1">
        <v>0</v>
      </c>
      <c r="U4898" s="1">
        <v>20</v>
      </c>
      <c r="V4898" s="1">
        <v>0</v>
      </c>
      <c r="W4898" s="1">
        <v>1</v>
      </c>
      <c r="X4898" s="1">
        <v>20</v>
      </c>
      <c r="Y4898" s="1">
        <v>0</v>
      </c>
      <c r="Z4898" s="1">
        <v>0</v>
      </c>
      <c r="AA4898" s="1">
        <v>0</v>
      </c>
      <c r="AB4898" s="1">
        <v>1</v>
      </c>
      <c r="AC4898" s="1">
        <v>1</v>
      </c>
      <c r="AD4898" s="1">
        <v>2</v>
      </c>
      <c r="AE4898" s="1">
        <v>1</v>
      </c>
      <c r="AF4898" s="1">
        <v>0</v>
      </c>
      <c r="AG4898" s="1">
        <v>0</v>
      </c>
      <c r="AH4898" s="1">
        <v>0</v>
      </c>
      <c r="AI4898" s="1">
        <v>1</v>
      </c>
      <c r="AJ4898" s="1">
        <v>0</v>
      </c>
      <c r="AK4898" s="1">
        <v>1</v>
      </c>
      <c r="AL4898" s="1">
        <v>1</v>
      </c>
      <c r="AM4898" s="1">
        <v>0</v>
      </c>
      <c r="AN4898" s="3">
        <v>45530</v>
      </c>
      <c r="AO4898" s="3">
        <v>45245</v>
      </c>
      <c r="AP4898" t="s">
        <v>3352</v>
      </c>
      <c r="AQ4898" s="3">
        <v>45169</v>
      </c>
      <c r="AR4898" t="s">
        <v>2</v>
      </c>
      <c r="AS4898" s="2" t="s">
        <v>642</v>
      </c>
      <c r="AT4898" s="2" t="s">
        <v>16</v>
      </c>
      <c r="AU4898">
        <f t="shared" si="228"/>
        <v>168</v>
      </c>
      <c r="AV4898">
        <f t="shared" si="229"/>
        <v>8</v>
      </c>
      <c r="AW4898">
        <f t="shared" si="230"/>
        <v>69</v>
      </c>
    </row>
    <row r="4899" spans="1:49" hidden="1" x14ac:dyDescent="0.3">
      <c r="A4899" s="2" t="s">
        <v>261</v>
      </c>
      <c r="B4899" s="2" t="s">
        <v>7</v>
      </c>
      <c r="C4899" s="2" t="s">
        <v>232</v>
      </c>
      <c r="D4899" s="2" t="s">
        <v>5</v>
      </c>
      <c r="E4899">
        <v>10.15</v>
      </c>
      <c r="F4899" t="s">
        <v>663</v>
      </c>
      <c r="G4899" s="1">
        <v>64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50</v>
      </c>
      <c r="R4899" s="1">
        <v>0</v>
      </c>
      <c r="S4899" s="1">
        <v>0</v>
      </c>
      <c r="T4899" s="1">
        <v>0</v>
      </c>
      <c r="U4899" s="1">
        <v>50</v>
      </c>
      <c r="V4899" s="1">
        <v>0</v>
      </c>
      <c r="W4899" s="1">
        <v>0</v>
      </c>
      <c r="X4899" s="1">
        <v>50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1</v>
      </c>
      <c r="AF4899" s="1">
        <v>0</v>
      </c>
      <c r="AG4899" s="1">
        <v>0</v>
      </c>
      <c r="AH4899" s="1">
        <v>0</v>
      </c>
      <c r="AI4899" s="1">
        <v>1</v>
      </c>
      <c r="AJ4899" s="1">
        <v>0</v>
      </c>
      <c r="AK4899" s="1">
        <v>0</v>
      </c>
      <c r="AL4899" s="1">
        <v>1</v>
      </c>
      <c r="AM4899" s="1">
        <v>0</v>
      </c>
      <c r="AN4899" s="3">
        <v>45418</v>
      </c>
      <c r="AO4899" s="3">
        <v>45329</v>
      </c>
      <c r="AS4899" s="2" t="s">
        <v>3348</v>
      </c>
      <c r="AU4899">
        <f t="shared" si="228"/>
        <v>217</v>
      </c>
      <c r="AV4899">
        <f t="shared" si="229"/>
        <v>3</v>
      </c>
      <c r="AW4899">
        <f t="shared" si="230"/>
        <v>150</v>
      </c>
    </row>
    <row r="4900" spans="1:49" hidden="1" x14ac:dyDescent="0.3">
      <c r="A4900" s="2" t="s">
        <v>261</v>
      </c>
      <c r="B4900" s="2" t="s">
        <v>7</v>
      </c>
      <c r="C4900" s="2" t="s">
        <v>507</v>
      </c>
      <c r="D4900" s="2" t="s">
        <v>35</v>
      </c>
      <c r="E4900">
        <v>3.46</v>
      </c>
      <c r="F4900" t="s">
        <v>663</v>
      </c>
      <c r="G4900" s="1">
        <v>5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5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4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1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</v>
      </c>
      <c r="AK4900" s="1">
        <v>0</v>
      </c>
      <c r="AL4900" s="1">
        <v>0</v>
      </c>
      <c r="AM4900" s="1">
        <v>0</v>
      </c>
      <c r="AN4900" s="3">
        <v>45482</v>
      </c>
      <c r="AO4900" s="3">
        <v>44762</v>
      </c>
      <c r="AS4900" s="2" t="s">
        <v>273</v>
      </c>
      <c r="AU4900">
        <f t="shared" si="228"/>
        <v>16</v>
      </c>
      <c r="AV4900">
        <f t="shared" si="229"/>
        <v>2</v>
      </c>
      <c r="AW4900">
        <f t="shared" si="230"/>
        <v>9</v>
      </c>
    </row>
    <row r="4901" spans="1:49" hidden="1" x14ac:dyDescent="0.3">
      <c r="A4901" s="2" t="s">
        <v>261</v>
      </c>
      <c r="B4901" s="2" t="s">
        <v>7</v>
      </c>
      <c r="C4901" s="2" t="s">
        <v>97</v>
      </c>
      <c r="D4901" s="2" t="s">
        <v>35</v>
      </c>
      <c r="E4901">
        <v>3.86</v>
      </c>
      <c r="F4901" t="s">
        <v>663</v>
      </c>
      <c r="G4901" s="1">
        <v>20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3</v>
      </c>
      <c r="N4901" s="1">
        <v>3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10</v>
      </c>
      <c r="W4901" s="1">
        <v>0</v>
      </c>
      <c r="X4901" s="1">
        <v>8</v>
      </c>
      <c r="Y4901" s="1">
        <v>10</v>
      </c>
      <c r="Z4901" s="1">
        <v>0</v>
      </c>
      <c r="AA4901" s="1">
        <v>1</v>
      </c>
      <c r="AB4901" s="1">
        <v>1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</v>
      </c>
      <c r="AK4901" s="1">
        <v>0</v>
      </c>
      <c r="AL4901" s="1">
        <v>1</v>
      </c>
      <c r="AM4901" s="1">
        <v>1</v>
      </c>
      <c r="AN4901" s="3">
        <v>45539</v>
      </c>
      <c r="AO4901" s="3">
        <v>45271</v>
      </c>
      <c r="AP4901" t="s">
        <v>3351</v>
      </c>
      <c r="AQ4901" s="3">
        <v>45531</v>
      </c>
      <c r="AR4901" t="s">
        <v>2</v>
      </c>
      <c r="AS4901" s="2" t="s">
        <v>646</v>
      </c>
      <c r="AU4901">
        <f t="shared" si="228"/>
        <v>58</v>
      </c>
      <c r="AV4901">
        <f t="shared" si="229"/>
        <v>4</v>
      </c>
      <c r="AW4901">
        <f t="shared" si="230"/>
        <v>24</v>
      </c>
    </row>
    <row r="4902" spans="1:49" hidden="1" x14ac:dyDescent="0.3">
      <c r="A4902" s="2" t="s">
        <v>261</v>
      </c>
      <c r="B4902" s="2" t="s">
        <v>7</v>
      </c>
      <c r="C4902" s="2" t="s">
        <v>1407</v>
      </c>
      <c r="D4902" s="2" t="s">
        <v>5</v>
      </c>
      <c r="E4902">
        <v>4.9000000000000004</v>
      </c>
      <c r="F4902" t="s">
        <v>663</v>
      </c>
      <c r="G4902" s="1">
        <v>15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5</v>
      </c>
      <c r="V4902" s="1">
        <v>0</v>
      </c>
      <c r="W4902" s="1">
        <v>0</v>
      </c>
      <c r="X4902" s="1">
        <v>6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0</v>
      </c>
      <c r="AK4902" s="1">
        <v>0</v>
      </c>
      <c r="AL4902" s="1">
        <v>2</v>
      </c>
      <c r="AM4902" s="1">
        <v>0</v>
      </c>
      <c r="AN4902" s="3">
        <v>45308</v>
      </c>
      <c r="AO4902" s="3">
        <v>45348</v>
      </c>
      <c r="AS4902" s="2" t="s">
        <v>273</v>
      </c>
      <c r="AU4902">
        <f t="shared" si="228"/>
        <v>29</v>
      </c>
      <c r="AV4902">
        <f t="shared" si="229"/>
        <v>3</v>
      </c>
      <c r="AW4902">
        <f t="shared" si="230"/>
        <v>11</v>
      </c>
    </row>
    <row r="4903" spans="1:49" hidden="1" x14ac:dyDescent="0.3">
      <c r="A4903" s="2" t="s">
        <v>261</v>
      </c>
      <c r="B4903" s="2" t="s">
        <v>7</v>
      </c>
      <c r="C4903" s="2" t="s">
        <v>2506</v>
      </c>
      <c r="D4903" s="2" t="s">
        <v>5</v>
      </c>
      <c r="E4903">
        <v>8.16</v>
      </c>
      <c r="F4903" t="s">
        <v>663</v>
      </c>
      <c r="G4903" s="1">
        <v>12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3">
        <v>44932</v>
      </c>
      <c r="AO4903" s="3">
        <v>44950</v>
      </c>
      <c r="AS4903" s="2" t="s">
        <v>646</v>
      </c>
      <c r="AT4903" s="2" t="s">
        <v>16</v>
      </c>
      <c r="AU4903">
        <f t="shared" si="228"/>
        <v>12</v>
      </c>
      <c r="AV4903">
        <f t="shared" si="229"/>
        <v>0</v>
      </c>
      <c r="AW4903">
        <f t="shared" si="230"/>
        <v>0</v>
      </c>
    </row>
    <row r="4904" spans="1:49" hidden="1" x14ac:dyDescent="0.3">
      <c r="A4904" s="2" t="s">
        <v>261</v>
      </c>
      <c r="B4904" s="2" t="s">
        <v>7</v>
      </c>
      <c r="C4904" s="2" t="s">
        <v>708</v>
      </c>
      <c r="D4904" s="2" t="s">
        <v>35</v>
      </c>
      <c r="E4904">
        <v>4.97</v>
      </c>
      <c r="F4904" t="s">
        <v>663</v>
      </c>
      <c r="G4904" s="1">
        <v>12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3</v>
      </c>
      <c r="W4904" s="1">
        <v>0</v>
      </c>
      <c r="X4904" s="1">
        <v>2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</v>
      </c>
      <c r="AK4904" s="1">
        <v>0</v>
      </c>
      <c r="AL4904" s="1">
        <v>1</v>
      </c>
      <c r="AM4904" s="1">
        <v>0</v>
      </c>
      <c r="AN4904" s="3">
        <v>45271</v>
      </c>
      <c r="AO4904" s="3">
        <v>44830</v>
      </c>
      <c r="AS4904" s="2" t="s">
        <v>210</v>
      </c>
      <c r="AU4904">
        <f t="shared" si="228"/>
        <v>19</v>
      </c>
      <c r="AV4904">
        <f t="shared" si="229"/>
        <v>2</v>
      </c>
      <c r="AW4904">
        <f t="shared" si="230"/>
        <v>5</v>
      </c>
    </row>
    <row r="4905" spans="1:49" hidden="1" x14ac:dyDescent="0.3">
      <c r="A4905" s="2" t="s">
        <v>261</v>
      </c>
      <c r="B4905" s="2" t="s">
        <v>7</v>
      </c>
      <c r="C4905" s="2" t="s">
        <v>1576</v>
      </c>
      <c r="D4905" s="2" t="s">
        <v>35</v>
      </c>
      <c r="E4905">
        <v>6.29</v>
      </c>
      <c r="F4905" t="s">
        <v>663</v>
      </c>
      <c r="G4905" s="1">
        <v>2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2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1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3">
        <v>45425</v>
      </c>
      <c r="AO4905" s="3">
        <v>45453</v>
      </c>
      <c r="AS4905" s="2" t="s">
        <v>210</v>
      </c>
      <c r="AU4905">
        <f t="shared" si="228"/>
        <v>5</v>
      </c>
      <c r="AV4905">
        <f t="shared" si="229"/>
        <v>1</v>
      </c>
      <c r="AW4905">
        <f t="shared" si="230"/>
        <v>2</v>
      </c>
    </row>
    <row r="4906" spans="1:49" hidden="1" x14ac:dyDescent="0.3">
      <c r="A4906" s="2" t="s">
        <v>261</v>
      </c>
      <c r="B4906" s="2" t="s">
        <v>7</v>
      </c>
      <c r="C4906" s="2" t="s">
        <v>701</v>
      </c>
      <c r="D4906" s="2" t="s">
        <v>5</v>
      </c>
      <c r="E4906">
        <v>2.83</v>
      </c>
      <c r="F4906" t="s">
        <v>663</v>
      </c>
      <c r="G4906" s="1">
        <v>12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5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</v>
      </c>
      <c r="AM4906" s="1">
        <v>0</v>
      </c>
      <c r="AN4906" s="3">
        <v>45208</v>
      </c>
      <c r="AO4906" s="3">
        <v>45259</v>
      </c>
      <c r="AS4906" s="2" t="s">
        <v>259</v>
      </c>
      <c r="AT4906" s="2" t="s">
        <v>16</v>
      </c>
      <c r="AU4906">
        <f t="shared" si="228"/>
        <v>18</v>
      </c>
      <c r="AV4906">
        <f t="shared" si="229"/>
        <v>1</v>
      </c>
      <c r="AW4906">
        <f t="shared" si="230"/>
        <v>5</v>
      </c>
    </row>
    <row r="4907" spans="1:49" hidden="1" x14ac:dyDescent="0.3">
      <c r="A4907" s="2" t="s">
        <v>261</v>
      </c>
      <c r="B4907" s="2" t="s">
        <v>7</v>
      </c>
      <c r="C4907" s="2" t="s">
        <v>1391</v>
      </c>
      <c r="D4907" s="2" t="s">
        <v>5</v>
      </c>
      <c r="E4907">
        <v>5.66</v>
      </c>
      <c r="F4907" t="s">
        <v>663</v>
      </c>
      <c r="G4907" s="1">
        <v>6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3">
        <v>44893</v>
      </c>
      <c r="AO4907" s="3">
        <v>45048</v>
      </c>
      <c r="AS4907" s="2" t="s">
        <v>2877</v>
      </c>
      <c r="AT4907" s="2" t="s">
        <v>16</v>
      </c>
      <c r="AU4907">
        <f t="shared" si="228"/>
        <v>6</v>
      </c>
      <c r="AV4907">
        <f t="shared" si="229"/>
        <v>0</v>
      </c>
      <c r="AW4907">
        <f t="shared" si="230"/>
        <v>0</v>
      </c>
    </row>
    <row r="4908" spans="1:49" hidden="1" x14ac:dyDescent="0.3">
      <c r="A4908" s="2" t="s">
        <v>261</v>
      </c>
      <c r="B4908" s="2" t="s">
        <v>7</v>
      </c>
      <c r="C4908" s="2" t="s">
        <v>264</v>
      </c>
      <c r="D4908" s="2" t="s">
        <v>5</v>
      </c>
      <c r="E4908">
        <v>7.13</v>
      </c>
      <c r="F4908" t="s">
        <v>663</v>
      </c>
      <c r="G4908" s="1">
        <v>12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O4908" s="3">
        <v>45476</v>
      </c>
      <c r="AS4908" s="2" t="s">
        <v>262</v>
      </c>
      <c r="AU4908">
        <f t="shared" si="228"/>
        <v>12</v>
      </c>
      <c r="AV4908">
        <f t="shared" si="229"/>
        <v>0</v>
      </c>
      <c r="AW4908">
        <f t="shared" si="230"/>
        <v>0</v>
      </c>
    </row>
    <row r="4909" spans="1:49" hidden="1" x14ac:dyDescent="0.3">
      <c r="A4909" s="2" t="s">
        <v>261</v>
      </c>
      <c r="B4909" s="2" t="s">
        <v>7</v>
      </c>
      <c r="C4909" s="2" t="s">
        <v>333</v>
      </c>
      <c r="D4909" s="2" t="s">
        <v>5</v>
      </c>
      <c r="E4909">
        <v>3.69</v>
      </c>
      <c r="F4909" t="s">
        <v>663</v>
      </c>
      <c r="G4909" s="1">
        <v>8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2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3">
        <v>45350</v>
      </c>
      <c r="AO4909" s="3">
        <v>45400</v>
      </c>
      <c r="AS4909" s="2" t="s">
        <v>216</v>
      </c>
      <c r="AU4909">
        <f t="shared" si="228"/>
        <v>11</v>
      </c>
      <c r="AV4909">
        <f t="shared" si="229"/>
        <v>1</v>
      </c>
      <c r="AW4909">
        <f t="shared" si="230"/>
        <v>2</v>
      </c>
    </row>
    <row r="4910" spans="1:49" hidden="1" x14ac:dyDescent="0.3">
      <c r="A4910" s="2" t="s">
        <v>261</v>
      </c>
      <c r="B4910" s="2" t="s">
        <v>7</v>
      </c>
      <c r="C4910" s="2" t="s">
        <v>36</v>
      </c>
      <c r="D4910" s="2" t="s">
        <v>35</v>
      </c>
      <c r="E4910">
        <v>5.93</v>
      </c>
      <c r="F4910" t="s">
        <v>663</v>
      </c>
      <c r="G4910" s="1">
        <v>3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3">
        <v>45020</v>
      </c>
      <c r="AO4910" s="3">
        <v>45271</v>
      </c>
      <c r="AS4910" s="2" t="s">
        <v>273</v>
      </c>
      <c r="AT4910" s="2" t="s">
        <v>16</v>
      </c>
      <c r="AU4910">
        <f t="shared" si="228"/>
        <v>3</v>
      </c>
      <c r="AV4910">
        <f t="shared" si="229"/>
        <v>0</v>
      </c>
      <c r="AW4910">
        <f t="shared" si="230"/>
        <v>0</v>
      </c>
    </row>
    <row r="4911" spans="1:49" hidden="1" x14ac:dyDescent="0.3">
      <c r="A4911" s="2" t="s">
        <v>261</v>
      </c>
      <c r="B4911" s="2" t="s">
        <v>7</v>
      </c>
      <c r="C4911" s="2" t="s">
        <v>90</v>
      </c>
      <c r="D4911" s="2" t="s">
        <v>5</v>
      </c>
      <c r="E4911">
        <v>31.87</v>
      </c>
      <c r="F4911" t="s">
        <v>663</v>
      </c>
      <c r="G4911" s="1">
        <v>11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5</v>
      </c>
      <c r="O4911" s="1">
        <v>16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1</v>
      </c>
      <c r="Y4911" s="1">
        <v>0</v>
      </c>
      <c r="Z4911" s="1">
        <v>0</v>
      </c>
      <c r="AA4911" s="1">
        <v>0</v>
      </c>
      <c r="AB4911" s="1">
        <v>2</v>
      </c>
      <c r="AC4911" s="1">
        <v>2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1</v>
      </c>
      <c r="AM4911" s="1">
        <v>0</v>
      </c>
      <c r="AN4911" s="3">
        <v>45533</v>
      </c>
      <c r="AO4911" s="3">
        <v>45530</v>
      </c>
      <c r="AS4911" s="2" t="s">
        <v>259</v>
      </c>
      <c r="AT4911" s="2" t="s">
        <v>16</v>
      </c>
      <c r="AU4911">
        <f t="shared" si="228"/>
        <v>38</v>
      </c>
      <c r="AV4911">
        <f t="shared" si="229"/>
        <v>5</v>
      </c>
      <c r="AW4911">
        <f t="shared" si="230"/>
        <v>22</v>
      </c>
    </row>
    <row r="4912" spans="1:49" hidden="1" x14ac:dyDescent="0.3">
      <c r="A4912" s="2" t="s">
        <v>261</v>
      </c>
      <c r="B4912" s="2" t="s">
        <v>7</v>
      </c>
      <c r="C4912" s="2" t="s">
        <v>263</v>
      </c>
      <c r="D4912" s="2" t="s">
        <v>5</v>
      </c>
      <c r="E4912">
        <v>14.34</v>
      </c>
      <c r="F4912" t="s">
        <v>663</v>
      </c>
      <c r="G4912" s="1">
        <v>4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3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1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3">
        <v>45447</v>
      </c>
      <c r="AO4912" s="3">
        <v>45476</v>
      </c>
      <c r="AS4912" s="2" t="s">
        <v>262</v>
      </c>
      <c r="AT4912" s="2" t="s">
        <v>16</v>
      </c>
      <c r="AU4912">
        <f t="shared" si="228"/>
        <v>8</v>
      </c>
      <c r="AV4912">
        <f t="shared" si="229"/>
        <v>1</v>
      </c>
      <c r="AW4912">
        <f t="shared" si="230"/>
        <v>3</v>
      </c>
    </row>
    <row r="4913" spans="1:49" hidden="1" x14ac:dyDescent="0.3">
      <c r="A4913" s="2" t="s">
        <v>261</v>
      </c>
      <c r="B4913" s="2" t="s">
        <v>7</v>
      </c>
      <c r="C4913" s="2" t="s">
        <v>84</v>
      </c>
      <c r="D4913" s="2" t="s">
        <v>5</v>
      </c>
      <c r="E4913">
        <v>37.020000000000003</v>
      </c>
      <c r="F4913" t="s">
        <v>663</v>
      </c>
      <c r="G4913" s="1">
        <v>7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3">
        <v>45020</v>
      </c>
      <c r="AO4913" s="3">
        <v>45068</v>
      </c>
      <c r="AS4913" s="2" t="s">
        <v>646</v>
      </c>
      <c r="AT4913" s="2" t="s">
        <v>16</v>
      </c>
      <c r="AU4913">
        <f t="shared" si="228"/>
        <v>7</v>
      </c>
      <c r="AV4913">
        <f t="shared" si="229"/>
        <v>0</v>
      </c>
      <c r="AW4913">
        <f t="shared" si="230"/>
        <v>0</v>
      </c>
    </row>
    <row r="4914" spans="1:49" hidden="1" x14ac:dyDescent="0.3">
      <c r="A4914" s="2" t="s">
        <v>261</v>
      </c>
      <c r="B4914" s="2" t="s">
        <v>7</v>
      </c>
      <c r="C4914" s="2" t="s">
        <v>6</v>
      </c>
      <c r="D4914" s="2" t="s">
        <v>5</v>
      </c>
      <c r="E4914">
        <v>25.76</v>
      </c>
      <c r="F4914" t="s">
        <v>663</v>
      </c>
      <c r="G4914" s="1">
        <v>74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2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</v>
      </c>
      <c r="AK4914" s="1">
        <v>0</v>
      </c>
      <c r="AL4914" s="1">
        <v>0</v>
      </c>
      <c r="AM4914" s="1">
        <v>0</v>
      </c>
      <c r="AN4914" s="3">
        <v>45264</v>
      </c>
      <c r="AO4914" s="3">
        <v>44702</v>
      </c>
      <c r="AP4914" t="s">
        <v>2974</v>
      </c>
      <c r="AQ4914" s="3">
        <v>45260</v>
      </c>
      <c r="AR4914" t="s">
        <v>2</v>
      </c>
      <c r="AS4914" s="2" t="s">
        <v>3348</v>
      </c>
      <c r="AT4914" s="2" t="s">
        <v>16</v>
      </c>
      <c r="AU4914">
        <f t="shared" si="228"/>
        <v>77</v>
      </c>
      <c r="AV4914">
        <f t="shared" si="229"/>
        <v>1</v>
      </c>
      <c r="AW4914">
        <f t="shared" si="230"/>
        <v>2</v>
      </c>
    </row>
    <row r="4915" spans="1:49" hidden="1" x14ac:dyDescent="0.3">
      <c r="A4915" s="2" t="s">
        <v>261</v>
      </c>
      <c r="B4915" s="2" t="s">
        <v>7</v>
      </c>
      <c r="C4915" s="2" t="s">
        <v>421</v>
      </c>
      <c r="D4915" s="2" t="s">
        <v>5</v>
      </c>
      <c r="E4915">
        <v>34.99</v>
      </c>
      <c r="F4915" t="s">
        <v>663</v>
      </c>
      <c r="G4915" s="1">
        <v>12</v>
      </c>
      <c r="H4915" s="1">
        <v>2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6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1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3">
        <v>45518</v>
      </c>
      <c r="AO4915" s="3">
        <v>45568</v>
      </c>
      <c r="AS4915" s="2" t="s">
        <v>642</v>
      </c>
      <c r="AU4915">
        <f t="shared" si="228"/>
        <v>21</v>
      </c>
      <c r="AV4915">
        <f t="shared" si="229"/>
        <v>1</v>
      </c>
      <c r="AW4915">
        <f t="shared" si="230"/>
        <v>6</v>
      </c>
    </row>
    <row r="4916" spans="1:49" hidden="1" x14ac:dyDescent="0.3">
      <c r="A4916" s="2" t="s">
        <v>261</v>
      </c>
      <c r="B4916" s="2" t="s">
        <v>7</v>
      </c>
      <c r="C4916" s="2" t="s">
        <v>76</v>
      </c>
      <c r="D4916" s="2" t="s">
        <v>5</v>
      </c>
      <c r="E4916">
        <v>12.61</v>
      </c>
      <c r="F4916" t="s">
        <v>663</v>
      </c>
      <c r="G4916" s="1">
        <v>0</v>
      </c>
      <c r="H4916" s="1">
        <v>24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25</v>
      </c>
      <c r="O4916" s="1">
        <v>0</v>
      </c>
      <c r="P4916" s="1">
        <v>0</v>
      </c>
      <c r="Q4916" s="1">
        <v>0</v>
      </c>
      <c r="R4916" s="1">
        <v>6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2</v>
      </c>
      <c r="AC4916" s="1">
        <v>0</v>
      </c>
      <c r="AD4916" s="1">
        <v>0</v>
      </c>
      <c r="AE4916" s="1">
        <v>0</v>
      </c>
      <c r="AF4916" s="1">
        <v>1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3">
        <v>45534</v>
      </c>
      <c r="AO4916" s="3">
        <v>45555</v>
      </c>
      <c r="AS4916" s="2" t="s">
        <v>210</v>
      </c>
      <c r="AT4916" s="2" t="s">
        <v>16</v>
      </c>
      <c r="AU4916">
        <f t="shared" si="228"/>
        <v>58</v>
      </c>
      <c r="AV4916">
        <f t="shared" si="229"/>
        <v>3</v>
      </c>
      <c r="AW4916">
        <f t="shared" si="230"/>
        <v>31</v>
      </c>
    </row>
    <row r="4917" spans="1:49" hidden="1" x14ac:dyDescent="0.3">
      <c r="A4917" s="2" t="s">
        <v>261</v>
      </c>
      <c r="B4917" s="2" t="s">
        <v>7</v>
      </c>
      <c r="C4917" s="2" t="s">
        <v>1557</v>
      </c>
      <c r="D4917" s="2" t="s">
        <v>5</v>
      </c>
      <c r="E4917">
        <v>7.34</v>
      </c>
      <c r="F4917" t="s">
        <v>663</v>
      </c>
      <c r="G4917" s="1">
        <v>5</v>
      </c>
      <c r="H4917" s="1">
        <v>0</v>
      </c>
      <c r="I4917" s="1">
        <v>0</v>
      </c>
      <c r="J4917" s="1">
        <v>0</v>
      </c>
      <c r="K4917" s="1">
        <v>0</v>
      </c>
      <c r="L4917" s="1">
        <v>2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3</v>
      </c>
      <c r="U4917" s="1">
        <v>0</v>
      </c>
      <c r="V4917" s="1">
        <v>1</v>
      </c>
      <c r="W4917" s="1">
        <v>0</v>
      </c>
      <c r="X4917" s="1">
        <v>2</v>
      </c>
      <c r="Y4917" s="1">
        <v>0</v>
      </c>
      <c r="Z4917" s="1">
        <v>1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1</v>
      </c>
      <c r="AK4917" s="1">
        <v>0</v>
      </c>
      <c r="AL4917" s="1">
        <v>1</v>
      </c>
      <c r="AM4917" s="1">
        <v>0</v>
      </c>
      <c r="AN4917" s="3">
        <v>45573</v>
      </c>
      <c r="AO4917" s="3">
        <v>45271</v>
      </c>
      <c r="AS4917" s="2" t="s">
        <v>259</v>
      </c>
      <c r="AU4917">
        <f t="shared" si="228"/>
        <v>17</v>
      </c>
      <c r="AV4917">
        <f t="shared" si="229"/>
        <v>4</v>
      </c>
      <c r="AW4917">
        <f t="shared" si="230"/>
        <v>8</v>
      </c>
    </row>
    <row r="4918" spans="1:49" hidden="1" x14ac:dyDescent="0.3">
      <c r="A4918" s="2" t="s">
        <v>261</v>
      </c>
      <c r="B4918" s="2" t="s">
        <v>7</v>
      </c>
      <c r="C4918" s="2" t="s">
        <v>74</v>
      </c>
      <c r="D4918" s="2" t="s">
        <v>73</v>
      </c>
      <c r="E4918">
        <v>32</v>
      </c>
      <c r="F4918" t="s">
        <v>663</v>
      </c>
      <c r="G4918" s="1">
        <v>27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6</v>
      </c>
      <c r="O4918" s="1">
        <v>6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1</v>
      </c>
      <c r="AC4918" s="1">
        <v>1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3">
        <v>45526</v>
      </c>
      <c r="AO4918" s="3">
        <v>45530</v>
      </c>
      <c r="AS4918" s="2" t="s">
        <v>3348</v>
      </c>
      <c r="AU4918">
        <f t="shared" si="228"/>
        <v>41</v>
      </c>
      <c r="AV4918">
        <f t="shared" si="229"/>
        <v>2</v>
      </c>
      <c r="AW4918">
        <f t="shared" si="230"/>
        <v>12</v>
      </c>
    </row>
    <row r="4919" spans="1:49" hidden="1" x14ac:dyDescent="0.3">
      <c r="A4919" s="2" t="s">
        <v>261</v>
      </c>
      <c r="B4919" s="2" t="s">
        <v>7</v>
      </c>
      <c r="C4919" s="2" t="s">
        <v>975</v>
      </c>
      <c r="D4919" s="2" t="s">
        <v>974</v>
      </c>
      <c r="E4919">
        <v>11.76</v>
      </c>
      <c r="F4919" t="s">
        <v>663</v>
      </c>
      <c r="G4919" s="1">
        <v>2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O4919" s="3">
        <v>45530</v>
      </c>
      <c r="AS4919" s="2" t="s">
        <v>3350</v>
      </c>
      <c r="AU4919">
        <f t="shared" si="228"/>
        <v>2</v>
      </c>
      <c r="AV4919">
        <f t="shared" si="229"/>
        <v>0</v>
      </c>
      <c r="AW4919">
        <f t="shared" si="230"/>
        <v>0</v>
      </c>
    </row>
    <row r="4920" spans="1:49" hidden="1" x14ac:dyDescent="0.3">
      <c r="A4920" s="2" t="s">
        <v>261</v>
      </c>
      <c r="B4920" s="2" t="s">
        <v>7</v>
      </c>
      <c r="C4920" s="2" t="s">
        <v>69</v>
      </c>
      <c r="D4920" s="2" t="s">
        <v>68</v>
      </c>
      <c r="E4920">
        <v>15.09</v>
      </c>
      <c r="F4920" t="s">
        <v>663</v>
      </c>
      <c r="G4920" s="1">
        <v>6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1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</v>
      </c>
      <c r="AL4920" s="1">
        <v>0</v>
      </c>
      <c r="AM4920" s="1">
        <v>0</v>
      </c>
      <c r="AN4920" s="3">
        <v>45245</v>
      </c>
      <c r="AO4920" s="3">
        <v>45271</v>
      </c>
      <c r="AS4920" s="2" t="s">
        <v>268</v>
      </c>
      <c r="AT4920" s="2" t="s">
        <v>16</v>
      </c>
      <c r="AU4920">
        <f t="shared" si="228"/>
        <v>8</v>
      </c>
      <c r="AV4920">
        <f t="shared" si="229"/>
        <v>1</v>
      </c>
      <c r="AW4920">
        <f t="shared" si="230"/>
        <v>1</v>
      </c>
    </row>
    <row r="4921" spans="1:49" hidden="1" x14ac:dyDescent="0.3">
      <c r="A4921" s="2" t="s">
        <v>261</v>
      </c>
      <c r="B4921" s="2" t="s">
        <v>7</v>
      </c>
      <c r="C4921" s="2" t="s">
        <v>66</v>
      </c>
      <c r="D4921" s="2" t="s">
        <v>65</v>
      </c>
      <c r="E4921">
        <v>15.56</v>
      </c>
      <c r="F4921" t="s">
        <v>663</v>
      </c>
      <c r="G4921" s="1">
        <v>24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2</v>
      </c>
      <c r="N4921" s="1">
        <v>2</v>
      </c>
      <c r="O4921" s="1">
        <v>16</v>
      </c>
      <c r="P4921" s="1">
        <v>4</v>
      </c>
      <c r="Q4921" s="1">
        <v>0</v>
      </c>
      <c r="R4921" s="1">
        <v>0</v>
      </c>
      <c r="S4921" s="1">
        <v>0</v>
      </c>
      <c r="T4921" s="1">
        <v>3</v>
      </c>
      <c r="U4921" s="1">
        <v>0</v>
      </c>
      <c r="V4921" s="1">
        <v>14</v>
      </c>
      <c r="W4921" s="1">
        <v>0</v>
      </c>
      <c r="X4921" s="1">
        <v>2</v>
      </c>
      <c r="Y4921" s="1">
        <v>0</v>
      </c>
      <c r="Z4921" s="1">
        <v>0</v>
      </c>
      <c r="AA4921" s="1">
        <v>1</v>
      </c>
      <c r="AB4921" s="1">
        <v>2</v>
      </c>
      <c r="AC4921" s="1">
        <v>2</v>
      </c>
      <c r="AD4921" s="1">
        <v>1</v>
      </c>
      <c r="AE4921" s="1">
        <v>0</v>
      </c>
      <c r="AF4921" s="1">
        <v>0</v>
      </c>
      <c r="AG4921" s="1">
        <v>0</v>
      </c>
      <c r="AH4921" s="1">
        <v>1</v>
      </c>
      <c r="AI4921" s="1">
        <v>0</v>
      </c>
      <c r="AJ4921" s="1">
        <v>2</v>
      </c>
      <c r="AK4921" s="1">
        <v>0</v>
      </c>
      <c r="AL4921" s="1">
        <v>1</v>
      </c>
      <c r="AM4921" s="1">
        <v>0</v>
      </c>
      <c r="AN4921" s="3">
        <v>45555</v>
      </c>
      <c r="AO4921" s="3">
        <v>44830</v>
      </c>
      <c r="AP4921" t="s">
        <v>3349</v>
      </c>
      <c r="AQ4921" s="3">
        <v>45505</v>
      </c>
      <c r="AR4921" t="s">
        <v>2</v>
      </c>
      <c r="AS4921" s="2" t="s">
        <v>3348</v>
      </c>
      <c r="AT4921" s="2" t="s">
        <v>16</v>
      </c>
      <c r="AU4921">
        <f t="shared" si="228"/>
        <v>77</v>
      </c>
      <c r="AV4921">
        <f t="shared" si="229"/>
        <v>10</v>
      </c>
      <c r="AW4921">
        <f t="shared" si="230"/>
        <v>43</v>
      </c>
    </row>
    <row r="4922" spans="1:49" hidden="1" x14ac:dyDescent="0.3">
      <c r="A4922" s="2" t="s">
        <v>261</v>
      </c>
      <c r="B4922" s="2" t="s">
        <v>7</v>
      </c>
      <c r="C4922" s="2" t="s">
        <v>61</v>
      </c>
      <c r="D4922" s="2" t="s">
        <v>60</v>
      </c>
      <c r="E4922">
        <v>31.02</v>
      </c>
      <c r="F4922" t="s">
        <v>663</v>
      </c>
      <c r="G4922" s="1">
        <v>7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3">
        <v>45020</v>
      </c>
      <c r="AO4922" s="3">
        <v>45068</v>
      </c>
      <c r="AS4922" s="2" t="s">
        <v>210</v>
      </c>
      <c r="AT4922" s="2" t="s">
        <v>16</v>
      </c>
      <c r="AU4922">
        <f t="shared" si="228"/>
        <v>7</v>
      </c>
      <c r="AV4922">
        <f t="shared" si="229"/>
        <v>0</v>
      </c>
      <c r="AW4922">
        <f t="shared" si="230"/>
        <v>0</v>
      </c>
    </row>
    <row r="4923" spans="1:49" hidden="1" x14ac:dyDescent="0.3">
      <c r="A4923" s="2" t="s">
        <v>3340</v>
      </c>
      <c r="B4923" s="2" t="s">
        <v>7</v>
      </c>
      <c r="C4923" s="2" t="s">
        <v>3347</v>
      </c>
      <c r="D4923" s="2" t="s">
        <v>656</v>
      </c>
      <c r="E4923">
        <v>26.05</v>
      </c>
      <c r="F4923" t="s">
        <v>663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2</v>
      </c>
      <c r="N4923" s="1">
        <v>0</v>
      </c>
      <c r="O4923" s="1">
        <v>0</v>
      </c>
      <c r="P4923" s="1">
        <v>0</v>
      </c>
      <c r="Q4923" s="1">
        <v>0</v>
      </c>
      <c r="R4923" s="1">
        <v>4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1</v>
      </c>
      <c r="AB4923" s="1">
        <v>0</v>
      </c>
      <c r="AC4923" s="1">
        <v>0</v>
      </c>
      <c r="AD4923" s="1">
        <v>0</v>
      </c>
      <c r="AE4923" s="1">
        <v>0</v>
      </c>
      <c r="AF4923" s="1">
        <v>1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3">
        <v>45561</v>
      </c>
      <c r="AO4923" s="3">
        <v>45464</v>
      </c>
      <c r="AS4923" s="2" t="s">
        <v>1737</v>
      </c>
      <c r="AU4923">
        <f t="shared" si="228"/>
        <v>8</v>
      </c>
      <c r="AV4923">
        <f t="shared" si="229"/>
        <v>2</v>
      </c>
      <c r="AW4923">
        <f t="shared" si="230"/>
        <v>6</v>
      </c>
    </row>
    <row r="4924" spans="1:49" hidden="1" x14ac:dyDescent="0.3">
      <c r="A4924" s="2" t="s">
        <v>3340</v>
      </c>
      <c r="B4924" s="2" t="s">
        <v>7</v>
      </c>
      <c r="C4924" s="2" t="s">
        <v>1688</v>
      </c>
      <c r="D4924" s="2" t="s">
        <v>27</v>
      </c>
      <c r="E4924">
        <v>125.63</v>
      </c>
      <c r="F4924" t="s">
        <v>663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10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1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3">
        <v>45552</v>
      </c>
      <c r="AU4924">
        <f t="shared" si="228"/>
        <v>11</v>
      </c>
      <c r="AV4924">
        <f t="shared" si="229"/>
        <v>1</v>
      </c>
      <c r="AW4924">
        <f t="shared" si="230"/>
        <v>10</v>
      </c>
    </row>
    <row r="4925" spans="1:49" hidden="1" x14ac:dyDescent="0.3">
      <c r="A4925" s="2" t="s">
        <v>3340</v>
      </c>
      <c r="B4925" s="2" t="s">
        <v>7</v>
      </c>
      <c r="C4925" s="2" t="s">
        <v>2749</v>
      </c>
      <c r="D4925" s="2" t="s">
        <v>27</v>
      </c>
      <c r="E4925">
        <v>91.63</v>
      </c>
      <c r="F4925" t="s">
        <v>663</v>
      </c>
      <c r="G4925" s="1">
        <v>6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O4925" s="3">
        <v>45547</v>
      </c>
      <c r="AS4925" s="2" t="s">
        <v>2935</v>
      </c>
      <c r="AU4925">
        <f t="shared" si="228"/>
        <v>6</v>
      </c>
      <c r="AV4925">
        <f t="shared" si="229"/>
        <v>0</v>
      </c>
      <c r="AW4925">
        <f t="shared" si="230"/>
        <v>0</v>
      </c>
    </row>
    <row r="4926" spans="1:49" hidden="1" x14ac:dyDescent="0.3">
      <c r="A4926" s="2" t="s">
        <v>3340</v>
      </c>
      <c r="B4926" s="2" t="s">
        <v>7</v>
      </c>
      <c r="C4926" s="2" t="s">
        <v>954</v>
      </c>
      <c r="D4926" s="2" t="s">
        <v>869</v>
      </c>
      <c r="E4926">
        <v>119.5</v>
      </c>
      <c r="F4926" t="s">
        <v>663</v>
      </c>
      <c r="G4926" s="1">
        <v>14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20</v>
      </c>
      <c r="Q4926" s="1">
        <v>0</v>
      </c>
      <c r="R4926" s="1">
        <v>20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2</v>
      </c>
      <c r="AE4926" s="1">
        <v>0</v>
      </c>
      <c r="AF4926" s="1">
        <v>1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3">
        <v>45468</v>
      </c>
      <c r="AO4926" s="3">
        <v>45420</v>
      </c>
      <c r="AS4926" s="2" t="s">
        <v>2341</v>
      </c>
      <c r="AU4926">
        <f t="shared" si="228"/>
        <v>57</v>
      </c>
      <c r="AV4926">
        <f t="shared" si="229"/>
        <v>3</v>
      </c>
      <c r="AW4926">
        <f t="shared" si="230"/>
        <v>40</v>
      </c>
    </row>
    <row r="4927" spans="1:49" hidden="1" x14ac:dyDescent="0.3">
      <c r="A4927" s="2" t="s">
        <v>3340</v>
      </c>
      <c r="B4927" s="2" t="s">
        <v>7</v>
      </c>
      <c r="C4927" s="2" t="s">
        <v>1296</v>
      </c>
      <c r="D4927" s="2" t="s">
        <v>410</v>
      </c>
      <c r="E4927">
        <v>97.1</v>
      </c>
      <c r="F4927" t="s">
        <v>663</v>
      </c>
      <c r="G4927" s="1">
        <v>2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O4927" s="3">
        <v>45267</v>
      </c>
      <c r="AS4927" s="2" t="s">
        <v>2877</v>
      </c>
      <c r="AU4927">
        <f t="shared" si="228"/>
        <v>2</v>
      </c>
      <c r="AV4927">
        <f t="shared" si="229"/>
        <v>0</v>
      </c>
      <c r="AW4927">
        <f t="shared" si="230"/>
        <v>0</v>
      </c>
    </row>
    <row r="4928" spans="1:49" hidden="1" x14ac:dyDescent="0.3">
      <c r="A4928" s="2" t="s">
        <v>3340</v>
      </c>
      <c r="B4928" s="2" t="s">
        <v>7</v>
      </c>
      <c r="C4928" s="2" t="s">
        <v>365</v>
      </c>
      <c r="D4928" s="2" t="s">
        <v>364</v>
      </c>
      <c r="E4928">
        <v>121.59</v>
      </c>
      <c r="F4928" t="s">
        <v>663</v>
      </c>
      <c r="G4928" s="1">
        <v>1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O4928" s="3">
        <v>45267</v>
      </c>
      <c r="AS4928" s="2" t="s">
        <v>2894</v>
      </c>
      <c r="AU4928">
        <f t="shared" si="228"/>
        <v>1</v>
      </c>
      <c r="AV4928">
        <f t="shared" si="229"/>
        <v>0</v>
      </c>
      <c r="AW4928">
        <f t="shared" si="230"/>
        <v>0</v>
      </c>
    </row>
    <row r="4929" spans="1:49" hidden="1" x14ac:dyDescent="0.3">
      <c r="A4929" s="2" t="s">
        <v>3340</v>
      </c>
      <c r="B4929" s="2" t="s">
        <v>7</v>
      </c>
      <c r="C4929" s="2" t="s">
        <v>188</v>
      </c>
      <c r="D4929" s="2" t="s">
        <v>187</v>
      </c>
      <c r="E4929">
        <v>628.29999999999995</v>
      </c>
      <c r="F4929" t="s">
        <v>663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30</v>
      </c>
      <c r="O4929" s="1">
        <v>20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20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1</v>
      </c>
      <c r="AC4929" s="1">
        <v>1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  <c r="AK4929" s="1">
        <v>0</v>
      </c>
      <c r="AL4929" s="1">
        <v>0</v>
      </c>
      <c r="AM4929" s="1">
        <v>0</v>
      </c>
      <c r="AN4929" s="3">
        <v>45533</v>
      </c>
      <c r="AO4929" s="3">
        <v>45548</v>
      </c>
      <c r="AU4929">
        <f t="shared" si="228"/>
        <v>73</v>
      </c>
      <c r="AV4929">
        <f t="shared" si="229"/>
        <v>3</v>
      </c>
      <c r="AW4929">
        <f t="shared" si="230"/>
        <v>70</v>
      </c>
    </row>
    <row r="4930" spans="1:49" hidden="1" x14ac:dyDescent="0.3">
      <c r="A4930" s="2" t="s">
        <v>3340</v>
      </c>
      <c r="B4930" s="2" t="s">
        <v>7</v>
      </c>
      <c r="C4930" s="2" t="s">
        <v>184</v>
      </c>
      <c r="D4930" s="2" t="s">
        <v>183</v>
      </c>
      <c r="E4930">
        <v>65.64</v>
      </c>
      <c r="F4930" t="s">
        <v>663</v>
      </c>
      <c r="G4930" s="1">
        <v>5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O4930" s="3">
        <v>45267</v>
      </c>
      <c r="AS4930" s="2" t="s">
        <v>2842</v>
      </c>
      <c r="AU4930">
        <f t="shared" si="228"/>
        <v>5</v>
      </c>
      <c r="AV4930">
        <f t="shared" si="229"/>
        <v>0</v>
      </c>
      <c r="AW4930">
        <f t="shared" si="230"/>
        <v>0</v>
      </c>
    </row>
    <row r="4931" spans="1:49" hidden="1" x14ac:dyDescent="0.3">
      <c r="A4931" s="2" t="s">
        <v>3340</v>
      </c>
      <c r="B4931" s="2" t="s">
        <v>7</v>
      </c>
      <c r="C4931" s="2" t="s">
        <v>47</v>
      </c>
      <c r="D4931" s="2" t="s">
        <v>46</v>
      </c>
      <c r="E4931">
        <v>4.13</v>
      </c>
      <c r="F4931" t="s">
        <v>663</v>
      </c>
      <c r="G4931" s="1">
        <v>2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4</v>
      </c>
      <c r="N4931" s="1">
        <v>4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1</v>
      </c>
      <c r="AB4931" s="1">
        <v>1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3">
        <v>45559</v>
      </c>
      <c r="AO4931" s="3">
        <v>45442</v>
      </c>
      <c r="AS4931" s="2" t="s">
        <v>205</v>
      </c>
      <c r="AU4931">
        <f t="shared" si="228"/>
        <v>12</v>
      </c>
      <c r="AV4931">
        <f t="shared" si="229"/>
        <v>2</v>
      </c>
      <c r="AW4931">
        <f t="shared" si="230"/>
        <v>8</v>
      </c>
    </row>
    <row r="4932" spans="1:49" hidden="1" x14ac:dyDescent="0.3">
      <c r="A4932" s="2" t="s">
        <v>3340</v>
      </c>
      <c r="B4932" s="2" t="s">
        <v>7</v>
      </c>
      <c r="C4932" s="2" t="s">
        <v>1736</v>
      </c>
      <c r="D4932" s="2" t="s">
        <v>24</v>
      </c>
      <c r="E4932">
        <v>15.5</v>
      </c>
      <c r="F4932" t="s">
        <v>663</v>
      </c>
      <c r="G4932" s="1">
        <v>2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2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1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3">
        <v>45397</v>
      </c>
      <c r="AO4932" s="3">
        <v>45481</v>
      </c>
      <c r="AS4932" s="2" t="s">
        <v>259</v>
      </c>
      <c r="AU4932">
        <f t="shared" si="228"/>
        <v>5</v>
      </c>
      <c r="AV4932">
        <f t="shared" si="229"/>
        <v>1</v>
      </c>
      <c r="AW4932">
        <f t="shared" si="230"/>
        <v>2</v>
      </c>
    </row>
    <row r="4933" spans="1:49" hidden="1" x14ac:dyDescent="0.3">
      <c r="A4933" s="2" t="s">
        <v>3340</v>
      </c>
      <c r="B4933" s="2" t="s">
        <v>7</v>
      </c>
      <c r="C4933" s="2" t="s">
        <v>168</v>
      </c>
      <c r="D4933" s="2" t="s">
        <v>24</v>
      </c>
      <c r="E4933">
        <v>11.32</v>
      </c>
      <c r="F4933" t="s">
        <v>663</v>
      </c>
      <c r="G4933" s="1">
        <v>1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O4933" s="3">
        <v>45267</v>
      </c>
      <c r="AS4933" s="2" t="s">
        <v>259</v>
      </c>
      <c r="AU4933">
        <f t="shared" si="228"/>
        <v>1</v>
      </c>
      <c r="AV4933">
        <f t="shared" si="229"/>
        <v>0</v>
      </c>
      <c r="AW4933">
        <f t="shared" si="230"/>
        <v>0</v>
      </c>
    </row>
    <row r="4934" spans="1:49" hidden="1" x14ac:dyDescent="0.3">
      <c r="A4934" s="2" t="s">
        <v>3340</v>
      </c>
      <c r="B4934" s="2" t="s">
        <v>7</v>
      </c>
      <c r="C4934" s="2" t="s">
        <v>1646</v>
      </c>
      <c r="D4934" s="2" t="s">
        <v>46</v>
      </c>
      <c r="E4934">
        <v>8.91</v>
      </c>
      <c r="F4934" t="s">
        <v>663</v>
      </c>
      <c r="G4934" s="1">
        <v>12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O4934" s="3">
        <v>45547</v>
      </c>
      <c r="AS4934" s="2" t="s">
        <v>267</v>
      </c>
      <c r="AU4934">
        <f t="shared" ref="AU4934:AU4997" si="231">SUM(G4934:AL4934)</f>
        <v>12</v>
      </c>
      <c r="AV4934">
        <f t="shared" ref="AV4934:AV4997" si="232">SUM(Z4934:AL4934)</f>
        <v>0</v>
      </c>
      <c r="AW4934">
        <f t="shared" ref="AW4934:AW4997" si="233">SUM(L4934:X4934)</f>
        <v>0</v>
      </c>
    </row>
    <row r="4935" spans="1:49" hidden="1" x14ac:dyDescent="0.3">
      <c r="A4935" s="2" t="s">
        <v>3340</v>
      </c>
      <c r="B4935" s="2" t="s">
        <v>7</v>
      </c>
      <c r="C4935" s="2" t="s">
        <v>165</v>
      </c>
      <c r="D4935" s="2" t="s">
        <v>164</v>
      </c>
      <c r="E4935">
        <v>92.63</v>
      </c>
      <c r="F4935" t="s">
        <v>663</v>
      </c>
      <c r="G4935" s="1">
        <v>3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O4935" s="3">
        <v>45267</v>
      </c>
      <c r="AS4935" s="2" t="s">
        <v>240</v>
      </c>
      <c r="AU4935">
        <f t="shared" si="231"/>
        <v>3</v>
      </c>
      <c r="AV4935">
        <f t="shared" si="232"/>
        <v>0</v>
      </c>
      <c r="AW4935">
        <f t="shared" si="233"/>
        <v>0</v>
      </c>
    </row>
    <row r="4936" spans="1:49" hidden="1" x14ac:dyDescent="0.3">
      <c r="A4936" s="2" t="s">
        <v>3340</v>
      </c>
      <c r="B4936" s="2" t="s">
        <v>7</v>
      </c>
      <c r="C4936" s="2" t="s">
        <v>2624</v>
      </c>
      <c r="D4936" s="2" t="s">
        <v>24</v>
      </c>
      <c r="E4936">
        <v>11.44</v>
      </c>
      <c r="F4936" t="s">
        <v>663</v>
      </c>
      <c r="G4936" s="1">
        <v>60</v>
      </c>
      <c r="H4936" s="1">
        <v>60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O4936" s="3">
        <v>45547</v>
      </c>
      <c r="AS4936" s="2" t="s">
        <v>3346</v>
      </c>
      <c r="AU4936">
        <f t="shared" si="231"/>
        <v>120</v>
      </c>
      <c r="AV4936">
        <f t="shared" si="232"/>
        <v>0</v>
      </c>
      <c r="AW4936">
        <f t="shared" si="233"/>
        <v>0</v>
      </c>
    </row>
    <row r="4937" spans="1:49" hidden="1" x14ac:dyDescent="0.3">
      <c r="A4937" s="2" t="s">
        <v>3340</v>
      </c>
      <c r="B4937" s="2" t="s">
        <v>7</v>
      </c>
      <c r="C4937" s="2" t="s">
        <v>151</v>
      </c>
      <c r="D4937" s="2" t="s">
        <v>150</v>
      </c>
      <c r="E4937">
        <v>213.38</v>
      </c>
      <c r="F4937" t="s">
        <v>663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1</v>
      </c>
      <c r="R4937" s="1">
        <v>0</v>
      </c>
      <c r="S4937" s="1">
        <v>3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1</v>
      </c>
      <c r="AF4937" s="1">
        <v>0</v>
      </c>
      <c r="AG4937" s="1">
        <v>1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3">
        <v>45427</v>
      </c>
      <c r="AO4937" s="3">
        <v>45426</v>
      </c>
      <c r="AU4937">
        <f t="shared" si="231"/>
        <v>6</v>
      </c>
      <c r="AV4937">
        <f t="shared" si="232"/>
        <v>2</v>
      </c>
      <c r="AW4937">
        <f t="shared" si="233"/>
        <v>4</v>
      </c>
    </row>
    <row r="4938" spans="1:49" hidden="1" x14ac:dyDescent="0.3">
      <c r="A4938" s="2" t="s">
        <v>3340</v>
      </c>
      <c r="B4938" s="2" t="s">
        <v>7</v>
      </c>
      <c r="C4938" s="2" t="s">
        <v>595</v>
      </c>
      <c r="D4938" s="2" t="s">
        <v>594</v>
      </c>
      <c r="E4938">
        <v>1368.17</v>
      </c>
      <c r="F4938" t="s">
        <v>663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6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1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3">
        <v>45504</v>
      </c>
      <c r="AU4938">
        <f t="shared" si="231"/>
        <v>7</v>
      </c>
      <c r="AV4938">
        <f t="shared" si="232"/>
        <v>1</v>
      </c>
      <c r="AW4938">
        <f t="shared" si="233"/>
        <v>6</v>
      </c>
    </row>
    <row r="4939" spans="1:49" hidden="1" x14ac:dyDescent="0.3">
      <c r="A4939" s="2" t="s">
        <v>3340</v>
      </c>
      <c r="B4939" s="2" t="s">
        <v>7</v>
      </c>
      <c r="C4939" s="2" t="s">
        <v>353</v>
      </c>
      <c r="D4939" s="2" t="s">
        <v>21</v>
      </c>
      <c r="E4939">
        <v>9.9499999999999993</v>
      </c>
      <c r="F4939" t="s">
        <v>663</v>
      </c>
      <c r="G4939" s="1">
        <v>60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O4939" s="3">
        <v>45540</v>
      </c>
      <c r="AS4939" s="2" t="s">
        <v>3345</v>
      </c>
      <c r="AU4939">
        <f t="shared" si="231"/>
        <v>60</v>
      </c>
      <c r="AV4939">
        <f t="shared" si="232"/>
        <v>0</v>
      </c>
      <c r="AW4939">
        <f t="shared" si="233"/>
        <v>0</v>
      </c>
    </row>
    <row r="4940" spans="1:49" hidden="1" x14ac:dyDescent="0.3">
      <c r="A4940" s="2" t="s">
        <v>3340</v>
      </c>
      <c r="B4940" s="2" t="s">
        <v>7</v>
      </c>
      <c r="C4940" s="2" t="s">
        <v>143</v>
      </c>
      <c r="D4940" s="2" t="s">
        <v>21</v>
      </c>
      <c r="E4940">
        <v>31.67</v>
      </c>
      <c r="F4940" t="s">
        <v>663</v>
      </c>
      <c r="G4940" s="1">
        <v>63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20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1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3">
        <v>45383</v>
      </c>
      <c r="AO4940" s="3">
        <v>45499</v>
      </c>
      <c r="AS4940" s="2" t="s">
        <v>37</v>
      </c>
      <c r="AU4940">
        <f t="shared" si="231"/>
        <v>84</v>
      </c>
      <c r="AV4940">
        <f t="shared" si="232"/>
        <v>1</v>
      </c>
      <c r="AW4940">
        <f t="shared" si="233"/>
        <v>20</v>
      </c>
    </row>
    <row r="4941" spans="1:49" hidden="1" x14ac:dyDescent="0.3">
      <c r="A4941" s="2" t="s">
        <v>3340</v>
      </c>
      <c r="B4941" s="2" t="s">
        <v>7</v>
      </c>
      <c r="C4941" s="2" t="s">
        <v>3344</v>
      </c>
      <c r="D4941" s="2" t="s">
        <v>41</v>
      </c>
      <c r="E4941">
        <v>40.4</v>
      </c>
      <c r="F4941" t="s">
        <v>663</v>
      </c>
      <c r="G4941" s="1">
        <v>10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O4941" s="3">
        <v>45546</v>
      </c>
      <c r="AS4941" s="2" t="s">
        <v>642</v>
      </c>
      <c r="AU4941">
        <f t="shared" si="231"/>
        <v>10</v>
      </c>
      <c r="AV4941">
        <f t="shared" si="232"/>
        <v>0</v>
      </c>
      <c r="AW4941">
        <f t="shared" si="233"/>
        <v>0</v>
      </c>
    </row>
    <row r="4942" spans="1:49" hidden="1" x14ac:dyDescent="0.3">
      <c r="A4942" s="2" t="s">
        <v>3340</v>
      </c>
      <c r="B4942" s="2" t="s">
        <v>7</v>
      </c>
      <c r="C4942" s="2" t="s">
        <v>649</v>
      </c>
      <c r="D4942" s="2" t="s">
        <v>41</v>
      </c>
      <c r="E4942">
        <v>32.31</v>
      </c>
      <c r="F4942" t="s">
        <v>663</v>
      </c>
      <c r="G4942" s="1">
        <v>61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O4942" s="3">
        <v>45546</v>
      </c>
      <c r="AS4942" s="2" t="s">
        <v>3145</v>
      </c>
      <c r="AU4942">
        <f t="shared" si="231"/>
        <v>61</v>
      </c>
      <c r="AV4942">
        <f t="shared" si="232"/>
        <v>0</v>
      </c>
      <c r="AW4942">
        <f t="shared" si="233"/>
        <v>0</v>
      </c>
    </row>
    <row r="4943" spans="1:49" hidden="1" x14ac:dyDescent="0.3">
      <c r="A4943" s="2" t="s">
        <v>3340</v>
      </c>
      <c r="B4943" s="2" t="s">
        <v>7</v>
      </c>
      <c r="C4943" s="2" t="s">
        <v>134</v>
      </c>
      <c r="D4943" s="2" t="s">
        <v>21</v>
      </c>
      <c r="E4943">
        <v>11.52</v>
      </c>
      <c r="F4943" t="s">
        <v>663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200</v>
      </c>
      <c r="N4943" s="1">
        <v>0</v>
      </c>
      <c r="O4943" s="1">
        <v>0</v>
      </c>
      <c r="P4943" s="1">
        <v>0</v>
      </c>
      <c r="Q4943" s="1">
        <v>0</v>
      </c>
      <c r="R4943" s="1">
        <v>2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1</v>
      </c>
      <c r="AB4943" s="1">
        <v>0</v>
      </c>
      <c r="AC4943" s="1">
        <v>0</v>
      </c>
      <c r="AD4943" s="1">
        <v>0</v>
      </c>
      <c r="AE4943" s="1">
        <v>0</v>
      </c>
      <c r="AF4943" s="1">
        <v>1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3">
        <v>45559</v>
      </c>
      <c r="AO4943" s="3">
        <v>45566</v>
      </c>
      <c r="AS4943" s="2" t="s">
        <v>205</v>
      </c>
      <c r="AU4943">
        <f t="shared" si="231"/>
        <v>204</v>
      </c>
      <c r="AV4943">
        <f t="shared" si="232"/>
        <v>2</v>
      </c>
      <c r="AW4943">
        <f t="shared" si="233"/>
        <v>202</v>
      </c>
    </row>
    <row r="4944" spans="1:49" hidden="1" x14ac:dyDescent="0.3">
      <c r="A4944" s="2" t="s">
        <v>3340</v>
      </c>
      <c r="B4944" s="2" t="s">
        <v>7</v>
      </c>
      <c r="C4944" s="2" t="s">
        <v>22</v>
      </c>
      <c r="D4944" s="2" t="s">
        <v>21</v>
      </c>
      <c r="E4944">
        <v>10.46</v>
      </c>
      <c r="F4944" t="s">
        <v>663</v>
      </c>
      <c r="G4944" s="1">
        <v>2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4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1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3">
        <v>45504</v>
      </c>
      <c r="AO4944" s="3">
        <v>45504</v>
      </c>
      <c r="AS4944" s="2" t="s">
        <v>3020</v>
      </c>
      <c r="AU4944">
        <f t="shared" si="231"/>
        <v>7</v>
      </c>
      <c r="AV4944">
        <f t="shared" si="232"/>
        <v>1</v>
      </c>
      <c r="AW4944">
        <f t="shared" si="233"/>
        <v>4</v>
      </c>
    </row>
    <row r="4945" spans="1:49" hidden="1" x14ac:dyDescent="0.3">
      <c r="A4945" s="2" t="s">
        <v>3340</v>
      </c>
      <c r="B4945" s="2" t="s">
        <v>7</v>
      </c>
      <c r="C4945" s="2" t="s">
        <v>127</v>
      </c>
      <c r="D4945" s="2" t="s">
        <v>41</v>
      </c>
      <c r="E4945">
        <v>21.3</v>
      </c>
      <c r="F4945" t="s">
        <v>663</v>
      </c>
      <c r="G4945" s="1">
        <v>1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O4945" s="3">
        <v>45267</v>
      </c>
      <c r="AS4945" s="2" t="s">
        <v>273</v>
      </c>
      <c r="AU4945">
        <f t="shared" si="231"/>
        <v>1</v>
      </c>
      <c r="AV4945">
        <f t="shared" si="232"/>
        <v>0</v>
      </c>
      <c r="AW4945">
        <f t="shared" si="233"/>
        <v>0</v>
      </c>
    </row>
    <row r="4946" spans="1:49" hidden="1" x14ac:dyDescent="0.3">
      <c r="A4946" s="2" t="s">
        <v>3340</v>
      </c>
      <c r="B4946" s="2" t="s">
        <v>7</v>
      </c>
      <c r="C4946" s="2" t="s">
        <v>39</v>
      </c>
      <c r="D4946" s="2" t="s">
        <v>21</v>
      </c>
      <c r="E4946">
        <v>17.16</v>
      </c>
      <c r="F4946" t="s">
        <v>663</v>
      </c>
      <c r="G4946" s="1">
        <v>52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100</v>
      </c>
      <c r="O4946" s="1">
        <v>50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1</v>
      </c>
      <c r="AC4946" s="1">
        <v>1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3">
        <v>45513</v>
      </c>
      <c r="AO4946" s="3">
        <v>45513</v>
      </c>
      <c r="AS4946" s="2" t="s">
        <v>48</v>
      </c>
      <c r="AU4946">
        <f t="shared" si="231"/>
        <v>204</v>
      </c>
      <c r="AV4946">
        <f t="shared" si="232"/>
        <v>2</v>
      </c>
      <c r="AW4946">
        <f t="shared" si="233"/>
        <v>150</v>
      </c>
    </row>
    <row r="4947" spans="1:49" hidden="1" x14ac:dyDescent="0.3">
      <c r="A4947" s="2" t="s">
        <v>3340</v>
      </c>
      <c r="B4947" s="2" t="s">
        <v>7</v>
      </c>
      <c r="C4947" s="2" t="s">
        <v>125</v>
      </c>
      <c r="D4947" s="2" t="s">
        <v>21</v>
      </c>
      <c r="E4947">
        <v>13.93</v>
      </c>
      <c r="F4947" t="s">
        <v>663</v>
      </c>
      <c r="G4947" s="1">
        <v>60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O4947" s="3">
        <v>45491</v>
      </c>
      <c r="AS4947" s="2" t="s">
        <v>2954</v>
      </c>
      <c r="AU4947">
        <f t="shared" si="231"/>
        <v>60</v>
      </c>
      <c r="AV4947">
        <f t="shared" si="232"/>
        <v>0</v>
      </c>
      <c r="AW4947">
        <f t="shared" si="233"/>
        <v>0</v>
      </c>
    </row>
    <row r="4948" spans="1:49" hidden="1" x14ac:dyDescent="0.3">
      <c r="A4948" s="2" t="s">
        <v>3340</v>
      </c>
      <c r="B4948" s="2" t="s">
        <v>7</v>
      </c>
      <c r="C4948" s="2" t="s">
        <v>1329</v>
      </c>
      <c r="D4948" s="2" t="s">
        <v>41</v>
      </c>
      <c r="E4948">
        <v>23.08</v>
      </c>
      <c r="F4948" t="s">
        <v>663</v>
      </c>
      <c r="G4948" s="1">
        <v>24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O4948" s="3">
        <v>45282</v>
      </c>
      <c r="AS4948" s="2" t="s">
        <v>646</v>
      </c>
      <c r="AU4948">
        <f t="shared" si="231"/>
        <v>24</v>
      </c>
      <c r="AV4948">
        <f t="shared" si="232"/>
        <v>0</v>
      </c>
      <c r="AW4948">
        <f t="shared" si="233"/>
        <v>0</v>
      </c>
    </row>
    <row r="4949" spans="1:49" hidden="1" x14ac:dyDescent="0.3">
      <c r="A4949" s="2" t="s">
        <v>3340</v>
      </c>
      <c r="B4949" s="2" t="s">
        <v>7</v>
      </c>
      <c r="C4949" s="2" t="s">
        <v>2565</v>
      </c>
      <c r="D4949" s="2" t="s">
        <v>41</v>
      </c>
      <c r="E4949">
        <v>14.86</v>
      </c>
      <c r="F4949" t="s">
        <v>663</v>
      </c>
      <c r="G4949" s="1">
        <v>1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1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1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3">
        <v>45565</v>
      </c>
      <c r="AO4949" s="3">
        <v>45499</v>
      </c>
      <c r="AS4949" s="2" t="s">
        <v>1737</v>
      </c>
      <c r="AU4949">
        <f t="shared" si="231"/>
        <v>3</v>
      </c>
      <c r="AV4949">
        <f t="shared" si="232"/>
        <v>1</v>
      </c>
      <c r="AW4949">
        <f t="shared" si="233"/>
        <v>1</v>
      </c>
    </row>
    <row r="4950" spans="1:49" hidden="1" x14ac:dyDescent="0.3">
      <c r="A4950" s="2" t="s">
        <v>3340</v>
      </c>
      <c r="B4950" s="2" t="s">
        <v>7</v>
      </c>
      <c r="C4950" s="2" t="s">
        <v>1082</v>
      </c>
      <c r="D4950" s="2" t="s">
        <v>41</v>
      </c>
      <c r="E4950">
        <v>22.32</v>
      </c>
      <c r="F4950" t="s">
        <v>663</v>
      </c>
      <c r="G4950" s="1">
        <v>6</v>
      </c>
      <c r="H4950" s="1">
        <v>6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O4950" s="3">
        <v>45547</v>
      </c>
      <c r="AS4950" s="2" t="s">
        <v>267</v>
      </c>
      <c r="AU4950">
        <f t="shared" si="231"/>
        <v>12</v>
      </c>
      <c r="AV4950">
        <f t="shared" si="232"/>
        <v>0</v>
      </c>
      <c r="AW4950">
        <f t="shared" si="233"/>
        <v>0</v>
      </c>
    </row>
    <row r="4951" spans="1:49" hidden="1" x14ac:dyDescent="0.3">
      <c r="A4951" s="2" t="s">
        <v>3340</v>
      </c>
      <c r="B4951" s="2" t="s">
        <v>7</v>
      </c>
      <c r="C4951" s="2" t="s">
        <v>1622</v>
      </c>
      <c r="D4951" s="2" t="s">
        <v>119</v>
      </c>
      <c r="E4951">
        <v>42.45</v>
      </c>
      <c r="F4951" t="s">
        <v>663</v>
      </c>
      <c r="G4951" s="1">
        <v>12</v>
      </c>
      <c r="H4951" s="1">
        <v>12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O4951" s="3">
        <v>45547</v>
      </c>
      <c r="AS4951" s="2" t="s">
        <v>1759</v>
      </c>
      <c r="AU4951">
        <f t="shared" si="231"/>
        <v>24</v>
      </c>
      <c r="AV4951">
        <f t="shared" si="232"/>
        <v>0</v>
      </c>
      <c r="AW4951">
        <f t="shared" si="233"/>
        <v>0</v>
      </c>
    </row>
    <row r="4952" spans="1:49" hidden="1" x14ac:dyDescent="0.3">
      <c r="A4952" s="2" t="s">
        <v>3340</v>
      </c>
      <c r="B4952" s="2" t="s">
        <v>7</v>
      </c>
      <c r="C4952" s="2" t="s">
        <v>1080</v>
      </c>
      <c r="D4952" s="2" t="s">
        <v>41</v>
      </c>
      <c r="E4952">
        <v>31.99</v>
      </c>
      <c r="F4952" t="s">
        <v>663</v>
      </c>
      <c r="G4952" s="1">
        <v>18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O4952" s="3">
        <v>45547</v>
      </c>
      <c r="AS4952" s="2" t="s">
        <v>265</v>
      </c>
      <c r="AU4952">
        <f t="shared" si="231"/>
        <v>18</v>
      </c>
      <c r="AV4952">
        <f t="shared" si="232"/>
        <v>0</v>
      </c>
      <c r="AW4952">
        <f t="shared" si="233"/>
        <v>0</v>
      </c>
    </row>
    <row r="4953" spans="1:49" hidden="1" x14ac:dyDescent="0.3">
      <c r="A4953" s="2" t="s">
        <v>3340</v>
      </c>
      <c r="B4953" s="2" t="s">
        <v>7</v>
      </c>
      <c r="C4953" s="2" t="s">
        <v>3343</v>
      </c>
      <c r="D4953" s="2" t="s">
        <v>41</v>
      </c>
      <c r="E4953">
        <v>40.56</v>
      </c>
      <c r="F4953" t="s">
        <v>663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10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2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3">
        <v>45488</v>
      </c>
      <c r="AO4953" s="3">
        <v>45520</v>
      </c>
      <c r="AU4953">
        <f t="shared" si="231"/>
        <v>12</v>
      </c>
      <c r="AV4953">
        <f t="shared" si="232"/>
        <v>2</v>
      </c>
      <c r="AW4953">
        <f t="shared" si="233"/>
        <v>10</v>
      </c>
    </row>
    <row r="4954" spans="1:49" hidden="1" x14ac:dyDescent="0.3">
      <c r="A4954" s="2" t="s">
        <v>3340</v>
      </c>
      <c r="B4954" s="2" t="s">
        <v>7</v>
      </c>
      <c r="C4954" s="2" t="s">
        <v>2558</v>
      </c>
      <c r="D4954" s="2" t="s">
        <v>110</v>
      </c>
      <c r="E4954">
        <v>64.88</v>
      </c>
      <c r="F4954" t="s">
        <v>663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30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1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3">
        <v>45518</v>
      </c>
      <c r="AU4954">
        <f t="shared" si="231"/>
        <v>31</v>
      </c>
      <c r="AV4954">
        <f t="shared" si="232"/>
        <v>1</v>
      </c>
      <c r="AW4954">
        <f t="shared" si="233"/>
        <v>30</v>
      </c>
    </row>
    <row r="4955" spans="1:49" hidden="1" x14ac:dyDescent="0.3">
      <c r="A4955" s="2" t="s">
        <v>3340</v>
      </c>
      <c r="B4955" s="2" t="s">
        <v>7</v>
      </c>
      <c r="C4955" s="2" t="s">
        <v>113</v>
      </c>
      <c r="D4955" s="2" t="s">
        <v>21</v>
      </c>
      <c r="E4955">
        <v>141.82</v>
      </c>
      <c r="F4955" t="s">
        <v>663</v>
      </c>
      <c r="G4955" s="1">
        <v>1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O4955" s="3">
        <v>45267</v>
      </c>
      <c r="AS4955" s="2" t="s">
        <v>642</v>
      </c>
      <c r="AU4955">
        <f t="shared" si="231"/>
        <v>1</v>
      </c>
      <c r="AV4955">
        <f t="shared" si="232"/>
        <v>0</v>
      </c>
      <c r="AW4955">
        <f t="shared" si="233"/>
        <v>0</v>
      </c>
    </row>
    <row r="4956" spans="1:49" hidden="1" x14ac:dyDescent="0.3">
      <c r="A4956" s="2" t="s">
        <v>3340</v>
      </c>
      <c r="B4956" s="2" t="s">
        <v>7</v>
      </c>
      <c r="C4956" s="2" t="s">
        <v>1079</v>
      </c>
      <c r="D4956" s="2" t="s">
        <v>41</v>
      </c>
      <c r="E4956">
        <v>82.16</v>
      </c>
      <c r="F4956" t="s">
        <v>663</v>
      </c>
      <c r="G4956" s="1">
        <v>20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O4956" s="3">
        <v>45385</v>
      </c>
      <c r="AS4956" s="2" t="s">
        <v>646</v>
      </c>
      <c r="AU4956">
        <f t="shared" si="231"/>
        <v>20</v>
      </c>
      <c r="AV4956">
        <f t="shared" si="232"/>
        <v>0</v>
      </c>
      <c r="AW4956">
        <f t="shared" si="233"/>
        <v>0</v>
      </c>
    </row>
    <row r="4957" spans="1:49" hidden="1" x14ac:dyDescent="0.3">
      <c r="A4957" s="2" t="s">
        <v>3340</v>
      </c>
      <c r="B4957" s="2" t="s">
        <v>7</v>
      </c>
      <c r="C4957" s="2" t="s">
        <v>1609</v>
      </c>
      <c r="D4957" s="2" t="s">
        <v>723</v>
      </c>
      <c r="E4957">
        <v>57.64</v>
      </c>
      <c r="F4957" t="s">
        <v>663</v>
      </c>
      <c r="G4957" s="1">
        <v>2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20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</v>
      </c>
      <c r="AK4957" s="1">
        <v>0</v>
      </c>
      <c r="AL4957" s="1">
        <v>0</v>
      </c>
      <c r="AM4957" s="1">
        <v>0</v>
      </c>
      <c r="AN4957" s="3">
        <v>45274</v>
      </c>
      <c r="AO4957" s="3">
        <v>45293</v>
      </c>
      <c r="AS4957" s="2" t="s">
        <v>275</v>
      </c>
      <c r="AU4957">
        <f t="shared" si="231"/>
        <v>23</v>
      </c>
      <c r="AV4957">
        <f t="shared" si="232"/>
        <v>1</v>
      </c>
      <c r="AW4957">
        <f t="shared" si="233"/>
        <v>20</v>
      </c>
    </row>
    <row r="4958" spans="1:49" hidden="1" x14ac:dyDescent="0.3">
      <c r="A4958" s="2" t="s">
        <v>3340</v>
      </c>
      <c r="B4958" s="2" t="s">
        <v>7</v>
      </c>
      <c r="C4958" s="2" t="s">
        <v>1049</v>
      </c>
      <c r="D4958" s="2" t="s">
        <v>734</v>
      </c>
      <c r="E4958">
        <v>29.7</v>
      </c>
      <c r="F4958" t="s">
        <v>663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1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1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3">
        <v>45397</v>
      </c>
      <c r="AO4958" s="3">
        <v>45454</v>
      </c>
      <c r="AU4958">
        <f t="shared" si="231"/>
        <v>2</v>
      </c>
      <c r="AV4958">
        <f t="shared" si="232"/>
        <v>1</v>
      </c>
      <c r="AW4958">
        <f t="shared" si="233"/>
        <v>1</v>
      </c>
    </row>
    <row r="4959" spans="1:49" hidden="1" x14ac:dyDescent="0.3">
      <c r="A4959" s="2" t="s">
        <v>3340</v>
      </c>
      <c r="B4959" s="2" t="s">
        <v>7</v>
      </c>
      <c r="C4959" s="2" t="s">
        <v>105</v>
      </c>
      <c r="D4959" s="2" t="s">
        <v>35</v>
      </c>
      <c r="E4959">
        <v>9.01</v>
      </c>
      <c r="F4959" t="s">
        <v>663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1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3">
        <v>45505</v>
      </c>
      <c r="AO4959" s="3">
        <v>45505</v>
      </c>
      <c r="AU4959">
        <f t="shared" si="231"/>
        <v>2</v>
      </c>
      <c r="AV4959">
        <f t="shared" si="232"/>
        <v>1</v>
      </c>
      <c r="AW4959">
        <f t="shared" si="233"/>
        <v>1</v>
      </c>
    </row>
    <row r="4960" spans="1:49" hidden="1" x14ac:dyDescent="0.3">
      <c r="A4960" s="2" t="s">
        <v>3340</v>
      </c>
      <c r="B4960" s="2" t="s">
        <v>7</v>
      </c>
      <c r="C4960" s="2" t="s">
        <v>232</v>
      </c>
      <c r="D4960" s="2" t="s">
        <v>5</v>
      </c>
      <c r="E4960">
        <v>10.15</v>
      </c>
      <c r="F4960" t="s">
        <v>663</v>
      </c>
      <c r="G4960" s="1">
        <v>108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30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1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3">
        <v>45397</v>
      </c>
      <c r="AO4960" s="3">
        <v>45420</v>
      </c>
      <c r="AS4960" s="2" t="s">
        <v>1060</v>
      </c>
      <c r="AU4960">
        <f t="shared" si="231"/>
        <v>139</v>
      </c>
      <c r="AV4960">
        <f t="shared" si="232"/>
        <v>1</v>
      </c>
      <c r="AW4960">
        <f t="shared" si="233"/>
        <v>30</v>
      </c>
    </row>
    <row r="4961" spans="1:49" hidden="1" x14ac:dyDescent="0.3">
      <c r="A4961" s="2" t="s">
        <v>3340</v>
      </c>
      <c r="B4961" s="2" t="s">
        <v>7</v>
      </c>
      <c r="C4961" s="2" t="s">
        <v>703</v>
      </c>
      <c r="D4961" s="2" t="s">
        <v>35</v>
      </c>
      <c r="E4961">
        <v>9.48</v>
      </c>
      <c r="F4961" t="s">
        <v>663</v>
      </c>
      <c r="G4961" s="1">
        <v>6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4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1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3">
        <v>45509</v>
      </c>
      <c r="AO4961" s="3">
        <v>45520</v>
      </c>
      <c r="AS4961" s="2" t="s">
        <v>202</v>
      </c>
      <c r="AU4961">
        <f t="shared" si="231"/>
        <v>11</v>
      </c>
      <c r="AV4961">
        <f t="shared" si="232"/>
        <v>1</v>
      </c>
      <c r="AW4961">
        <f t="shared" si="233"/>
        <v>4</v>
      </c>
    </row>
    <row r="4962" spans="1:49" hidden="1" x14ac:dyDescent="0.3">
      <c r="A4962" s="2" t="s">
        <v>3340</v>
      </c>
      <c r="B4962" s="2" t="s">
        <v>7</v>
      </c>
      <c r="C4962" s="2" t="s">
        <v>93</v>
      </c>
      <c r="D4962" s="2" t="s">
        <v>35</v>
      </c>
      <c r="E4962">
        <v>8.6</v>
      </c>
      <c r="F4962" t="s">
        <v>663</v>
      </c>
      <c r="G4962" s="1">
        <v>6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O4962" s="3">
        <v>45499</v>
      </c>
      <c r="AS4962" s="2" t="s">
        <v>216</v>
      </c>
      <c r="AU4962">
        <f t="shared" si="231"/>
        <v>6</v>
      </c>
      <c r="AV4962">
        <f t="shared" si="232"/>
        <v>0</v>
      </c>
      <c r="AW4962">
        <f t="shared" si="233"/>
        <v>0</v>
      </c>
    </row>
    <row r="4963" spans="1:49" hidden="1" x14ac:dyDescent="0.3">
      <c r="A4963" s="2" t="s">
        <v>3340</v>
      </c>
      <c r="B4963" s="2" t="s">
        <v>7</v>
      </c>
      <c r="C4963" s="2" t="s">
        <v>90</v>
      </c>
      <c r="D4963" s="2" t="s">
        <v>5</v>
      </c>
      <c r="E4963">
        <v>31.87</v>
      </c>
      <c r="F4963" t="s">
        <v>663</v>
      </c>
      <c r="G4963" s="1">
        <v>61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O4963" s="3">
        <v>45540</v>
      </c>
      <c r="AS4963" s="2" t="s">
        <v>3342</v>
      </c>
      <c r="AU4963">
        <f t="shared" si="231"/>
        <v>61</v>
      </c>
      <c r="AV4963">
        <f t="shared" si="232"/>
        <v>0</v>
      </c>
      <c r="AW4963">
        <f t="shared" si="233"/>
        <v>0</v>
      </c>
    </row>
    <row r="4964" spans="1:49" hidden="1" x14ac:dyDescent="0.3">
      <c r="A4964" s="2" t="s">
        <v>3340</v>
      </c>
      <c r="B4964" s="2" t="s">
        <v>7</v>
      </c>
      <c r="C4964" s="2" t="s">
        <v>87</v>
      </c>
      <c r="D4964" s="2" t="s">
        <v>35</v>
      </c>
      <c r="E4964">
        <v>54.34</v>
      </c>
      <c r="F4964" t="s">
        <v>663</v>
      </c>
      <c r="G4964" s="1">
        <v>3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O4964" s="3">
        <v>45267</v>
      </c>
      <c r="AS4964" s="2" t="s">
        <v>202</v>
      </c>
      <c r="AU4964">
        <f t="shared" si="231"/>
        <v>3</v>
      </c>
      <c r="AV4964">
        <f t="shared" si="232"/>
        <v>0</v>
      </c>
      <c r="AW4964">
        <f t="shared" si="233"/>
        <v>0</v>
      </c>
    </row>
    <row r="4965" spans="1:49" hidden="1" x14ac:dyDescent="0.3">
      <c r="A4965" s="2" t="s">
        <v>3340</v>
      </c>
      <c r="B4965" s="2" t="s">
        <v>7</v>
      </c>
      <c r="C4965" s="2" t="s">
        <v>84</v>
      </c>
      <c r="D4965" s="2" t="s">
        <v>5</v>
      </c>
      <c r="E4965">
        <v>37.020000000000003</v>
      </c>
      <c r="F4965" t="s">
        <v>663</v>
      </c>
      <c r="G4965" s="1">
        <v>47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8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1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3">
        <v>45440</v>
      </c>
      <c r="AO4965" s="3">
        <v>45491</v>
      </c>
      <c r="AS4965" s="2" t="s">
        <v>240</v>
      </c>
      <c r="AU4965">
        <f t="shared" si="231"/>
        <v>56</v>
      </c>
      <c r="AV4965">
        <f t="shared" si="232"/>
        <v>1</v>
      </c>
      <c r="AW4965">
        <f t="shared" si="233"/>
        <v>8</v>
      </c>
    </row>
    <row r="4966" spans="1:49" hidden="1" x14ac:dyDescent="0.3">
      <c r="A4966" s="2" t="s">
        <v>3340</v>
      </c>
      <c r="B4966" s="2" t="s">
        <v>7</v>
      </c>
      <c r="C4966" s="2" t="s">
        <v>6</v>
      </c>
      <c r="D4966" s="2" t="s">
        <v>5</v>
      </c>
      <c r="E4966">
        <v>25.76</v>
      </c>
      <c r="F4966" t="s">
        <v>663</v>
      </c>
      <c r="G4966" s="1">
        <v>62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O4966" s="3">
        <v>45540</v>
      </c>
      <c r="AS4966" s="2" t="s">
        <v>3341</v>
      </c>
      <c r="AU4966">
        <f t="shared" si="231"/>
        <v>62</v>
      </c>
      <c r="AV4966">
        <f t="shared" si="232"/>
        <v>0</v>
      </c>
      <c r="AW4966">
        <f t="shared" si="233"/>
        <v>0</v>
      </c>
    </row>
    <row r="4967" spans="1:49" hidden="1" x14ac:dyDescent="0.3">
      <c r="A4967" s="2" t="s">
        <v>3340</v>
      </c>
      <c r="B4967" s="2" t="s">
        <v>7</v>
      </c>
      <c r="C4967" s="2" t="s">
        <v>421</v>
      </c>
      <c r="D4967" s="2" t="s">
        <v>5</v>
      </c>
      <c r="E4967">
        <v>34.99</v>
      </c>
      <c r="F4967" t="s">
        <v>663</v>
      </c>
      <c r="G4967" s="1">
        <v>28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O4967" s="3">
        <v>45547</v>
      </c>
      <c r="AS4967" s="2" t="s">
        <v>205</v>
      </c>
      <c r="AU4967">
        <f t="shared" si="231"/>
        <v>28</v>
      </c>
      <c r="AV4967">
        <f t="shared" si="232"/>
        <v>0</v>
      </c>
      <c r="AW4967">
        <f t="shared" si="233"/>
        <v>0</v>
      </c>
    </row>
    <row r="4968" spans="1:49" hidden="1" x14ac:dyDescent="0.3">
      <c r="A4968" s="2" t="s">
        <v>3340</v>
      </c>
      <c r="B4968" s="2" t="s">
        <v>7</v>
      </c>
      <c r="C4968" s="2" t="s">
        <v>975</v>
      </c>
      <c r="D4968" s="2" t="s">
        <v>974</v>
      </c>
      <c r="E4968">
        <v>11.76</v>
      </c>
      <c r="F4968" t="s">
        <v>663</v>
      </c>
      <c r="G4968" s="1">
        <v>10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O4968" s="3">
        <v>45540</v>
      </c>
      <c r="AS4968" s="2" t="s">
        <v>2998</v>
      </c>
      <c r="AU4968">
        <f t="shared" si="231"/>
        <v>10</v>
      </c>
      <c r="AV4968">
        <f t="shared" si="232"/>
        <v>0</v>
      </c>
      <c r="AW4968">
        <f t="shared" si="233"/>
        <v>0</v>
      </c>
    </row>
    <row r="4969" spans="1:49" hidden="1" x14ac:dyDescent="0.3">
      <c r="A4969" s="2" t="s">
        <v>3340</v>
      </c>
      <c r="B4969" s="2" t="s">
        <v>7</v>
      </c>
      <c r="C4969" s="2" t="s">
        <v>669</v>
      </c>
      <c r="D4969" s="2" t="s">
        <v>668</v>
      </c>
      <c r="E4969">
        <v>14.26</v>
      </c>
      <c r="F4969" t="s">
        <v>663</v>
      </c>
      <c r="G4969" s="1">
        <v>12</v>
      </c>
      <c r="H4969" s="1">
        <v>12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O4969" s="3">
        <v>45499</v>
      </c>
      <c r="AS4969" s="2" t="s">
        <v>3007</v>
      </c>
      <c r="AU4969">
        <f t="shared" si="231"/>
        <v>24</v>
      </c>
      <c r="AV4969">
        <f t="shared" si="232"/>
        <v>0</v>
      </c>
      <c r="AW4969">
        <f t="shared" si="233"/>
        <v>0</v>
      </c>
    </row>
    <row r="4970" spans="1:49" hidden="1" x14ac:dyDescent="0.3">
      <c r="A4970" s="2" t="s">
        <v>3340</v>
      </c>
      <c r="B4970" s="2" t="s">
        <v>7</v>
      </c>
      <c r="C4970" s="2" t="s">
        <v>69</v>
      </c>
      <c r="D4970" s="2" t="s">
        <v>68</v>
      </c>
      <c r="E4970">
        <v>15.09</v>
      </c>
      <c r="F4970" t="s">
        <v>663</v>
      </c>
      <c r="G4970" s="1">
        <v>4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O4970" s="3">
        <v>45267</v>
      </c>
      <c r="AS4970" s="2" t="s">
        <v>273</v>
      </c>
      <c r="AU4970">
        <f t="shared" si="231"/>
        <v>4</v>
      </c>
      <c r="AV4970">
        <f t="shared" si="232"/>
        <v>0</v>
      </c>
      <c r="AW4970">
        <f t="shared" si="233"/>
        <v>0</v>
      </c>
    </row>
    <row r="4971" spans="1:49" hidden="1" x14ac:dyDescent="0.3">
      <c r="A4971" s="2" t="s">
        <v>3340</v>
      </c>
      <c r="B4971" s="2" t="s">
        <v>7</v>
      </c>
      <c r="C4971" s="2" t="s">
        <v>66</v>
      </c>
      <c r="D4971" s="2" t="s">
        <v>65</v>
      </c>
      <c r="E4971">
        <v>15.56</v>
      </c>
      <c r="F4971" t="s">
        <v>663</v>
      </c>
      <c r="G4971" s="1">
        <v>26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O4971" s="3">
        <v>45499</v>
      </c>
      <c r="AS4971" s="2" t="s">
        <v>3007</v>
      </c>
      <c r="AU4971">
        <f t="shared" si="231"/>
        <v>26</v>
      </c>
      <c r="AV4971">
        <f t="shared" si="232"/>
        <v>0</v>
      </c>
      <c r="AW4971">
        <f t="shared" si="233"/>
        <v>0</v>
      </c>
    </row>
    <row r="4972" spans="1:49" hidden="1" x14ac:dyDescent="0.3">
      <c r="A4972" s="2" t="s">
        <v>257</v>
      </c>
      <c r="B4972" s="2" t="s">
        <v>7</v>
      </c>
      <c r="C4972" s="2" t="s">
        <v>1267</v>
      </c>
      <c r="D4972" s="2" t="s">
        <v>869</v>
      </c>
      <c r="E4972">
        <v>60.13</v>
      </c>
      <c r="F4972" t="s">
        <v>663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4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1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3">
        <v>45477</v>
      </c>
      <c r="AO4972" s="3">
        <v>45461</v>
      </c>
      <c r="AP4972" t="s">
        <v>3191</v>
      </c>
      <c r="AQ4972" s="3">
        <v>41075</v>
      </c>
      <c r="AR4972" t="s">
        <v>53</v>
      </c>
      <c r="AS4972" s="2" t="s">
        <v>276</v>
      </c>
      <c r="AU4972">
        <f t="shared" si="231"/>
        <v>5</v>
      </c>
      <c r="AV4972">
        <f t="shared" si="232"/>
        <v>1</v>
      </c>
      <c r="AW4972">
        <f t="shared" si="233"/>
        <v>4</v>
      </c>
    </row>
    <row r="4973" spans="1:49" hidden="1" x14ac:dyDescent="0.3">
      <c r="A4973" s="2" t="s">
        <v>257</v>
      </c>
      <c r="B4973" s="2" t="s">
        <v>7</v>
      </c>
      <c r="C4973" s="2" t="s">
        <v>956</v>
      </c>
      <c r="D4973" s="2" t="s">
        <v>869</v>
      </c>
      <c r="E4973">
        <v>57.58</v>
      </c>
      <c r="F4973" t="s">
        <v>663</v>
      </c>
      <c r="G4973" s="1">
        <v>4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3">
        <v>44167</v>
      </c>
      <c r="AO4973" s="3">
        <v>45356</v>
      </c>
      <c r="AS4973" s="2" t="s">
        <v>1</v>
      </c>
      <c r="AT4973" s="2" t="s">
        <v>16</v>
      </c>
      <c r="AU4973">
        <f t="shared" si="231"/>
        <v>4</v>
      </c>
      <c r="AV4973">
        <f t="shared" si="232"/>
        <v>0</v>
      </c>
      <c r="AW4973">
        <f t="shared" si="233"/>
        <v>0</v>
      </c>
    </row>
    <row r="4974" spans="1:49" hidden="1" x14ac:dyDescent="0.3">
      <c r="A4974" s="2" t="s">
        <v>257</v>
      </c>
      <c r="B4974" s="2" t="s">
        <v>7</v>
      </c>
      <c r="C4974" s="2" t="s">
        <v>954</v>
      </c>
      <c r="D4974" s="2" t="s">
        <v>869</v>
      </c>
      <c r="E4974">
        <v>119.5</v>
      </c>
      <c r="F4974" t="s">
        <v>663</v>
      </c>
      <c r="G4974" s="1">
        <v>6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3">
        <v>44167</v>
      </c>
      <c r="AO4974" s="3">
        <v>45190</v>
      </c>
      <c r="AS4974" s="2" t="s">
        <v>236</v>
      </c>
      <c r="AT4974" s="2" t="s">
        <v>16</v>
      </c>
      <c r="AU4974">
        <f t="shared" si="231"/>
        <v>6</v>
      </c>
      <c r="AV4974">
        <f t="shared" si="232"/>
        <v>0</v>
      </c>
      <c r="AW4974">
        <f t="shared" si="233"/>
        <v>0</v>
      </c>
    </row>
    <row r="4975" spans="1:49" hidden="1" x14ac:dyDescent="0.3">
      <c r="A4975" s="2" t="s">
        <v>257</v>
      </c>
      <c r="B4975" s="2" t="s">
        <v>7</v>
      </c>
      <c r="C4975" s="2" t="s">
        <v>1266</v>
      </c>
      <c r="D4975" s="2" t="s">
        <v>869</v>
      </c>
      <c r="E4975">
        <v>41.29</v>
      </c>
      <c r="F4975" t="s">
        <v>663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1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1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3">
        <v>45553</v>
      </c>
      <c r="AO4975" s="3">
        <v>45572</v>
      </c>
      <c r="AS4975" s="2" t="s">
        <v>276</v>
      </c>
      <c r="AU4975">
        <f t="shared" si="231"/>
        <v>2</v>
      </c>
      <c r="AV4975">
        <f t="shared" si="232"/>
        <v>1</v>
      </c>
      <c r="AW4975">
        <f t="shared" si="233"/>
        <v>1</v>
      </c>
    </row>
    <row r="4976" spans="1:49" hidden="1" x14ac:dyDescent="0.3">
      <c r="A4976" s="2" t="s">
        <v>257</v>
      </c>
      <c r="B4976" s="2" t="s">
        <v>7</v>
      </c>
      <c r="C4976" s="2" t="s">
        <v>1224</v>
      </c>
      <c r="D4976" s="2" t="s">
        <v>27</v>
      </c>
      <c r="E4976">
        <v>49.53</v>
      </c>
      <c r="F4976" t="s">
        <v>663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1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3">
        <v>45371</v>
      </c>
      <c r="AO4976" s="3">
        <v>45371</v>
      </c>
      <c r="AP4976" t="s">
        <v>1525</v>
      </c>
      <c r="AQ4976" s="3">
        <v>41107</v>
      </c>
      <c r="AR4976" t="s">
        <v>1492</v>
      </c>
      <c r="AS4976" s="2" t="s">
        <v>276</v>
      </c>
      <c r="AU4976">
        <f t="shared" si="231"/>
        <v>2</v>
      </c>
      <c r="AV4976">
        <f t="shared" si="232"/>
        <v>1</v>
      </c>
      <c r="AW4976">
        <f t="shared" si="233"/>
        <v>1</v>
      </c>
    </row>
    <row r="4977" spans="1:49" hidden="1" x14ac:dyDescent="0.3">
      <c r="A4977" s="2" t="s">
        <v>257</v>
      </c>
      <c r="B4977" s="2" t="s">
        <v>7</v>
      </c>
      <c r="C4977" s="2" t="s">
        <v>1219</v>
      </c>
      <c r="D4977" s="2" t="s">
        <v>27</v>
      </c>
      <c r="E4977">
        <v>31.12</v>
      </c>
      <c r="F4977" t="s">
        <v>663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1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3">
        <v>45553</v>
      </c>
      <c r="AO4977" s="3">
        <v>45572</v>
      </c>
      <c r="AS4977" s="2" t="s">
        <v>262</v>
      </c>
      <c r="AU4977">
        <f t="shared" si="231"/>
        <v>2</v>
      </c>
      <c r="AV4977">
        <f t="shared" si="232"/>
        <v>1</v>
      </c>
      <c r="AW4977">
        <f t="shared" si="233"/>
        <v>1</v>
      </c>
    </row>
    <row r="4978" spans="1:49" hidden="1" x14ac:dyDescent="0.3">
      <c r="A4978" s="2" t="s">
        <v>257</v>
      </c>
      <c r="B4978" s="2" t="s">
        <v>7</v>
      </c>
      <c r="C4978" s="2" t="s">
        <v>1355</v>
      </c>
      <c r="D4978" s="2" t="s">
        <v>27</v>
      </c>
      <c r="E4978">
        <v>65.86</v>
      </c>
      <c r="F4978" t="s">
        <v>663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4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3">
        <v>45496</v>
      </c>
      <c r="AO4978" s="3">
        <v>45538</v>
      </c>
      <c r="AP4978" t="s">
        <v>2288</v>
      </c>
      <c r="AQ4978" s="3">
        <v>42398</v>
      </c>
      <c r="AR4978" t="s">
        <v>2</v>
      </c>
      <c r="AU4978">
        <f t="shared" si="231"/>
        <v>5</v>
      </c>
      <c r="AV4978">
        <f t="shared" si="232"/>
        <v>1</v>
      </c>
      <c r="AW4978">
        <f t="shared" si="233"/>
        <v>4</v>
      </c>
    </row>
    <row r="4979" spans="1:49" hidden="1" x14ac:dyDescent="0.3">
      <c r="A4979" s="2" t="s">
        <v>257</v>
      </c>
      <c r="B4979" s="2" t="s">
        <v>7</v>
      </c>
      <c r="C4979" s="2" t="s">
        <v>1354</v>
      </c>
      <c r="D4979" s="2" t="s">
        <v>27</v>
      </c>
      <c r="E4979">
        <v>53.41</v>
      </c>
      <c r="F4979" t="s">
        <v>663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2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1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3">
        <v>45488</v>
      </c>
      <c r="AO4979" s="3">
        <v>45481</v>
      </c>
      <c r="AU4979">
        <f t="shared" si="231"/>
        <v>3</v>
      </c>
      <c r="AV4979">
        <f t="shared" si="232"/>
        <v>1</v>
      </c>
      <c r="AW4979">
        <f t="shared" si="233"/>
        <v>2</v>
      </c>
    </row>
    <row r="4980" spans="1:49" hidden="1" x14ac:dyDescent="0.3">
      <c r="A4980" s="2" t="s">
        <v>257</v>
      </c>
      <c r="B4980" s="2" t="s">
        <v>7</v>
      </c>
      <c r="C4980" s="2" t="s">
        <v>1257</v>
      </c>
      <c r="D4980" s="2" t="s">
        <v>27</v>
      </c>
      <c r="E4980">
        <v>80.55</v>
      </c>
      <c r="F4980" t="s">
        <v>663</v>
      </c>
      <c r="G4980" s="1">
        <v>8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20</v>
      </c>
      <c r="P4980" s="1">
        <v>0</v>
      </c>
      <c r="Q4980" s="1">
        <v>2</v>
      </c>
      <c r="R4980" s="1">
        <v>0</v>
      </c>
      <c r="S4980" s="1">
        <v>12</v>
      </c>
      <c r="T4980" s="1">
        <v>0</v>
      </c>
      <c r="U4980" s="1">
        <v>16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1</v>
      </c>
      <c r="AD4980" s="1">
        <v>0</v>
      </c>
      <c r="AE4980" s="1">
        <v>1</v>
      </c>
      <c r="AF4980" s="1">
        <v>0</v>
      </c>
      <c r="AG4980" s="1">
        <v>1</v>
      </c>
      <c r="AH4980" s="1">
        <v>0</v>
      </c>
      <c r="AI4980" s="1">
        <v>2</v>
      </c>
      <c r="AJ4980" s="1">
        <v>0</v>
      </c>
      <c r="AK4980" s="1">
        <v>0</v>
      </c>
      <c r="AL4980" s="1">
        <v>0</v>
      </c>
      <c r="AM4980" s="1">
        <v>0</v>
      </c>
      <c r="AN4980" s="3">
        <v>45498</v>
      </c>
      <c r="AO4980" s="3">
        <v>45498</v>
      </c>
      <c r="AP4980" t="s">
        <v>1291</v>
      </c>
      <c r="AQ4980" s="3">
        <v>42076</v>
      </c>
      <c r="AR4980" t="s">
        <v>2</v>
      </c>
      <c r="AS4980" s="2" t="s">
        <v>1</v>
      </c>
      <c r="AU4980">
        <f t="shared" si="231"/>
        <v>63</v>
      </c>
      <c r="AV4980">
        <f t="shared" si="232"/>
        <v>5</v>
      </c>
      <c r="AW4980">
        <f t="shared" si="233"/>
        <v>50</v>
      </c>
    </row>
    <row r="4981" spans="1:49" hidden="1" x14ac:dyDescent="0.3">
      <c r="A4981" s="2" t="s">
        <v>257</v>
      </c>
      <c r="B4981" s="2" t="s">
        <v>7</v>
      </c>
      <c r="C4981" s="2" t="s">
        <v>906</v>
      </c>
      <c r="D4981" s="2" t="s">
        <v>869</v>
      </c>
      <c r="E4981">
        <v>62.51</v>
      </c>
      <c r="F4981" t="s">
        <v>663</v>
      </c>
      <c r="G4981" s="1">
        <v>1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3">
        <v>44882</v>
      </c>
      <c r="AO4981" s="3">
        <v>44903</v>
      </c>
      <c r="AP4981" t="s">
        <v>3021</v>
      </c>
      <c r="AQ4981" s="3">
        <v>45022</v>
      </c>
      <c r="AR4981" t="s">
        <v>2</v>
      </c>
      <c r="AS4981" s="2" t="s">
        <v>3339</v>
      </c>
      <c r="AT4981" s="2" t="s">
        <v>16</v>
      </c>
      <c r="AU4981">
        <f t="shared" si="231"/>
        <v>1</v>
      </c>
      <c r="AV4981">
        <f t="shared" si="232"/>
        <v>0</v>
      </c>
      <c r="AW4981">
        <f t="shared" si="233"/>
        <v>0</v>
      </c>
    </row>
    <row r="4982" spans="1:49" hidden="1" x14ac:dyDescent="0.3">
      <c r="A4982" s="2" t="s">
        <v>257</v>
      </c>
      <c r="B4982" s="2" t="s">
        <v>7</v>
      </c>
      <c r="C4982" s="2" t="s">
        <v>1299</v>
      </c>
      <c r="D4982" s="2" t="s">
        <v>27</v>
      </c>
      <c r="E4982">
        <v>66.78</v>
      </c>
      <c r="F4982" t="s">
        <v>663</v>
      </c>
      <c r="G4982" s="1">
        <v>18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2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3">
        <v>45337</v>
      </c>
      <c r="AO4982" s="3">
        <v>45348</v>
      </c>
      <c r="AP4982" t="s">
        <v>1722</v>
      </c>
      <c r="AQ4982" s="3">
        <v>43347</v>
      </c>
      <c r="AR4982" t="s">
        <v>58</v>
      </c>
      <c r="AS4982" s="2" t="s">
        <v>1</v>
      </c>
      <c r="AT4982" s="2" t="s">
        <v>16</v>
      </c>
      <c r="AU4982">
        <f t="shared" si="231"/>
        <v>21</v>
      </c>
      <c r="AV4982">
        <f t="shared" si="232"/>
        <v>1</v>
      </c>
      <c r="AW4982">
        <f t="shared" si="233"/>
        <v>2</v>
      </c>
    </row>
    <row r="4983" spans="1:49" hidden="1" x14ac:dyDescent="0.3">
      <c r="A4983" s="2" t="s">
        <v>257</v>
      </c>
      <c r="B4983" s="2" t="s">
        <v>7</v>
      </c>
      <c r="C4983" s="2" t="s">
        <v>3338</v>
      </c>
      <c r="D4983" s="2" t="s">
        <v>27</v>
      </c>
      <c r="E4983">
        <v>71.92</v>
      </c>
      <c r="F4983" t="s">
        <v>663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3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2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3">
        <v>45349</v>
      </c>
      <c r="AO4983" s="3">
        <v>45405</v>
      </c>
      <c r="AP4983" t="s">
        <v>2265</v>
      </c>
      <c r="AQ4983" s="3">
        <v>43706</v>
      </c>
      <c r="AR4983" t="s">
        <v>2</v>
      </c>
      <c r="AS4983" s="2" t="s">
        <v>210</v>
      </c>
      <c r="AU4983">
        <f t="shared" si="231"/>
        <v>5</v>
      </c>
      <c r="AV4983">
        <f t="shared" si="232"/>
        <v>2</v>
      </c>
      <c r="AW4983">
        <f t="shared" si="233"/>
        <v>3</v>
      </c>
    </row>
    <row r="4984" spans="1:49" hidden="1" x14ac:dyDescent="0.3">
      <c r="A4984" s="2" t="s">
        <v>257</v>
      </c>
      <c r="B4984" s="2" t="s">
        <v>7</v>
      </c>
      <c r="C4984" s="2" t="s">
        <v>3337</v>
      </c>
      <c r="D4984" s="2" t="s">
        <v>856</v>
      </c>
      <c r="E4984">
        <v>118.26</v>
      </c>
      <c r="F4984" t="s">
        <v>663</v>
      </c>
      <c r="G4984" s="1">
        <v>32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O4984" s="3">
        <v>45449</v>
      </c>
      <c r="AS4984" s="2" t="s">
        <v>236</v>
      </c>
      <c r="AT4984" s="2" t="s">
        <v>16</v>
      </c>
      <c r="AU4984">
        <f t="shared" si="231"/>
        <v>32</v>
      </c>
      <c r="AV4984">
        <f t="shared" si="232"/>
        <v>0</v>
      </c>
      <c r="AW4984">
        <f t="shared" si="233"/>
        <v>0</v>
      </c>
    </row>
    <row r="4985" spans="1:49" hidden="1" x14ac:dyDescent="0.3">
      <c r="A4985" s="2" t="s">
        <v>257</v>
      </c>
      <c r="B4985" s="2" t="s">
        <v>7</v>
      </c>
      <c r="C4985" s="2" t="s">
        <v>365</v>
      </c>
      <c r="D4985" s="2" t="s">
        <v>364</v>
      </c>
      <c r="E4985">
        <v>121.59</v>
      </c>
      <c r="F4985" t="s">
        <v>663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1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3">
        <v>45349</v>
      </c>
      <c r="AO4985" s="3">
        <v>45342</v>
      </c>
      <c r="AP4985" t="s">
        <v>3336</v>
      </c>
      <c r="AQ4985" s="3">
        <v>42338</v>
      </c>
      <c r="AR4985" t="s">
        <v>2</v>
      </c>
      <c r="AS4985" s="2" t="s">
        <v>276</v>
      </c>
      <c r="AU4985">
        <f t="shared" si="231"/>
        <v>2</v>
      </c>
      <c r="AV4985">
        <f t="shared" si="232"/>
        <v>1</v>
      </c>
      <c r="AW4985">
        <f t="shared" si="233"/>
        <v>1</v>
      </c>
    </row>
    <row r="4986" spans="1:49" hidden="1" x14ac:dyDescent="0.3">
      <c r="A4986" s="2" t="s">
        <v>257</v>
      </c>
      <c r="B4986" s="2" t="s">
        <v>7</v>
      </c>
      <c r="C4986" s="2" t="s">
        <v>2963</v>
      </c>
      <c r="D4986" s="2" t="s">
        <v>364</v>
      </c>
      <c r="E4986">
        <v>28.99</v>
      </c>
      <c r="F4986" t="s">
        <v>663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1</v>
      </c>
      <c r="AL4986" s="1">
        <v>0</v>
      </c>
      <c r="AM4986" s="1">
        <v>0</v>
      </c>
      <c r="AN4986" s="3">
        <v>45247</v>
      </c>
      <c r="AO4986" s="3">
        <v>45247</v>
      </c>
      <c r="AP4986" t="s">
        <v>1480</v>
      </c>
      <c r="AQ4986" s="3">
        <v>41879</v>
      </c>
      <c r="AR4986" t="s">
        <v>53</v>
      </c>
      <c r="AS4986" s="2" t="s">
        <v>646</v>
      </c>
      <c r="AU4986">
        <f t="shared" si="231"/>
        <v>2</v>
      </c>
      <c r="AV4986">
        <f t="shared" si="232"/>
        <v>1</v>
      </c>
      <c r="AW4986">
        <f t="shared" si="233"/>
        <v>1</v>
      </c>
    </row>
    <row r="4987" spans="1:49" hidden="1" x14ac:dyDescent="0.3">
      <c r="A4987" s="2" t="s">
        <v>257</v>
      </c>
      <c r="B4987" s="2" t="s">
        <v>7</v>
      </c>
      <c r="C4987" s="2" t="s">
        <v>411</v>
      </c>
      <c r="D4987" s="2" t="s">
        <v>410</v>
      </c>
      <c r="E4987">
        <v>94.7</v>
      </c>
      <c r="F4987" t="s">
        <v>663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3</v>
      </c>
      <c r="R4987" s="1">
        <v>0</v>
      </c>
      <c r="S4987" s="1">
        <v>0</v>
      </c>
      <c r="T4987" s="1">
        <v>4</v>
      </c>
      <c r="U4987" s="1">
        <v>0</v>
      </c>
      <c r="V4987" s="1">
        <v>0</v>
      </c>
      <c r="W4987" s="1">
        <v>4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1</v>
      </c>
      <c r="AF4987" s="1">
        <v>0</v>
      </c>
      <c r="AG4987" s="1">
        <v>0</v>
      </c>
      <c r="AH4987" s="1">
        <v>1</v>
      </c>
      <c r="AI4987" s="1">
        <v>0</v>
      </c>
      <c r="AJ4987" s="1">
        <v>0</v>
      </c>
      <c r="AK4987" s="1">
        <v>1</v>
      </c>
      <c r="AL4987" s="1">
        <v>0</v>
      </c>
      <c r="AM4987" s="1">
        <v>0</v>
      </c>
      <c r="AN4987" s="3">
        <v>45415</v>
      </c>
      <c r="AO4987" s="3">
        <v>45414</v>
      </c>
      <c r="AS4987" s="2" t="s">
        <v>276</v>
      </c>
      <c r="AU4987">
        <f t="shared" si="231"/>
        <v>14</v>
      </c>
      <c r="AV4987">
        <f t="shared" si="232"/>
        <v>3</v>
      </c>
      <c r="AW4987">
        <f t="shared" si="233"/>
        <v>11</v>
      </c>
    </row>
    <row r="4988" spans="1:49" hidden="1" x14ac:dyDescent="0.3">
      <c r="A4988" s="2" t="s">
        <v>257</v>
      </c>
      <c r="B4988" s="2" t="s">
        <v>7</v>
      </c>
      <c r="C4988" s="2" t="s">
        <v>188</v>
      </c>
      <c r="D4988" s="2" t="s">
        <v>187</v>
      </c>
      <c r="E4988">
        <v>628.29999999999995</v>
      </c>
      <c r="F4988" t="s">
        <v>663</v>
      </c>
      <c r="G4988" s="1">
        <v>1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1</v>
      </c>
      <c r="O4988" s="1">
        <v>0</v>
      </c>
      <c r="P4988" s="1">
        <v>0</v>
      </c>
      <c r="Q4988" s="1">
        <v>0</v>
      </c>
      <c r="R4988" s="1">
        <v>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2</v>
      </c>
      <c r="Y4988" s="1">
        <v>1</v>
      </c>
      <c r="Z4988" s="1">
        <v>0</v>
      </c>
      <c r="AA4988" s="1">
        <v>0</v>
      </c>
      <c r="AB4988" s="1">
        <v>1</v>
      </c>
      <c r="AC4988" s="1">
        <v>0</v>
      </c>
      <c r="AD4988" s="1">
        <v>0</v>
      </c>
      <c r="AE4988" s="1">
        <v>0</v>
      </c>
      <c r="AF4988" s="1">
        <v>1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</v>
      </c>
      <c r="AM4988" s="1">
        <v>1</v>
      </c>
      <c r="AN4988" s="3">
        <v>45513</v>
      </c>
      <c r="AO4988" s="3">
        <v>45513</v>
      </c>
      <c r="AP4988" t="s">
        <v>258</v>
      </c>
      <c r="AQ4988" s="3">
        <v>45203</v>
      </c>
      <c r="AR4988" t="s">
        <v>2</v>
      </c>
      <c r="AS4988" s="2" t="s">
        <v>205</v>
      </c>
      <c r="AU4988">
        <f t="shared" si="231"/>
        <v>10</v>
      </c>
      <c r="AV4988">
        <f t="shared" si="232"/>
        <v>4</v>
      </c>
      <c r="AW4988">
        <f t="shared" si="233"/>
        <v>4</v>
      </c>
    </row>
    <row r="4989" spans="1:49" hidden="1" x14ac:dyDescent="0.3">
      <c r="A4989" s="2" t="s">
        <v>257</v>
      </c>
      <c r="B4989" s="2" t="s">
        <v>7</v>
      </c>
      <c r="C4989" s="2" t="s">
        <v>184</v>
      </c>
      <c r="D4989" s="2" t="s">
        <v>183</v>
      </c>
      <c r="E4989">
        <v>65.64</v>
      </c>
      <c r="F4989" t="s">
        <v>663</v>
      </c>
      <c r="G4989" s="1">
        <v>23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4</v>
      </c>
      <c r="X4989" s="1">
        <v>15</v>
      </c>
      <c r="Y4989" s="1">
        <v>1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1</v>
      </c>
      <c r="AL4989" s="1">
        <v>5</v>
      </c>
      <c r="AM4989" s="1">
        <v>1</v>
      </c>
      <c r="AN4989" s="3">
        <v>45233</v>
      </c>
      <c r="AO4989" s="3">
        <v>45308</v>
      </c>
      <c r="AS4989" s="2" t="s">
        <v>210</v>
      </c>
      <c r="AU4989">
        <f t="shared" si="231"/>
        <v>49</v>
      </c>
      <c r="AV4989">
        <f t="shared" si="232"/>
        <v>6</v>
      </c>
      <c r="AW4989">
        <f t="shared" si="233"/>
        <v>19</v>
      </c>
    </row>
    <row r="4990" spans="1:49" hidden="1" x14ac:dyDescent="0.3">
      <c r="A4990" s="2" t="s">
        <v>257</v>
      </c>
      <c r="B4990" s="2" t="s">
        <v>7</v>
      </c>
      <c r="C4990" s="2" t="s">
        <v>3335</v>
      </c>
      <c r="D4990" s="2" t="s">
        <v>2258</v>
      </c>
      <c r="E4990">
        <v>120.56</v>
      </c>
      <c r="F4990" t="s">
        <v>663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20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1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3">
        <v>45505</v>
      </c>
      <c r="AU4990">
        <f t="shared" si="231"/>
        <v>21</v>
      </c>
      <c r="AV4990">
        <f t="shared" si="232"/>
        <v>1</v>
      </c>
      <c r="AW4990">
        <f t="shared" si="233"/>
        <v>20</v>
      </c>
    </row>
    <row r="4991" spans="1:49" hidden="1" x14ac:dyDescent="0.3">
      <c r="A4991" s="2" t="s">
        <v>257</v>
      </c>
      <c r="B4991" s="2" t="s">
        <v>7</v>
      </c>
      <c r="C4991" s="2" t="s">
        <v>180</v>
      </c>
      <c r="D4991" s="2" t="s">
        <v>179</v>
      </c>
      <c r="E4991">
        <v>13.28</v>
      </c>
      <c r="F4991" t="s">
        <v>663</v>
      </c>
      <c r="G4991" s="1">
        <v>2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4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3">
        <v>45337</v>
      </c>
      <c r="AO4991" s="3">
        <v>45334</v>
      </c>
      <c r="AP4991" t="s">
        <v>3118</v>
      </c>
      <c r="AQ4991" s="3">
        <v>41312</v>
      </c>
      <c r="AR4991" t="s">
        <v>53</v>
      </c>
      <c r="AS4991" s="2" t="s">
        <v>243</v>
      </c>
      <c r="AU4991">
        <f t="shared" si="231"/>
        <v>7</v>
      </c>
      <c r="AV4991">
        <f t="shared" si="232"/>
        <v>1</v>
      </c>
      <c r="AW4991">
        <f t="shared" si="233"/>
        <v>4</v>
      </c>
    </row>
    <row r="4992" spans="1:49" hidden="1" x14ac:dyDescent="0.3">
      <c r="A4992" s="2" t="s">
        <v>257</v>
      </c>
      <c r="B4992" s="2" t="s">
        <v>7</v>
      </c>
      <c r="C4992" s="2" t="s">
        <v>176</v>
      </c>
      <c r="D4992" s="2" t="s">
        <v>175</v>
      </c>
      <c r="E4992">
        <v>100.75</v>
      </c>
      <c r="F4992" t="s">
        <v>663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</v>
      </c>
      <c r="AK4992" s="1">
        <v>0</v>
      </c>
      <c r="AL4992" s="1">
        <v>0</v>
      </c>
      <c r="AM4992" s="1">
        <v>0</v>
      </c>
      <c r="AN4992" s="3">
        <v>45280</v>
      </c>
      <c r="AO4992" s="3">
        <v>45278</v>
      </c>
      <c r="AP4992" t="s">
        <v>3334</v>
      </c>
      <c r="AQ4992" s="3">
        <v>44029</v>
      </c>
      <c r="AR4992" t="s">
        <v>2</v>
      </c>
      <c r="AS4992" s="2" t="s">
        <v>270</v>
      </c>
      <c r="AU4992">
        <f t="shared" si="231"/>
        <v>2</v>
      </c>
      <c r="AV4992">
        <f t="shared" si="232"/>
        <v>1</v>
      </c>
      <c r="AW4992">
        <f t="shared" si="233"/>
        <v>1</v>
      </c>
    </row>
    <row r="4993" spans="1:49" hidden="1" x14ac:dyDescent="0.3">
      <c r="A4993" s="2" t="s">
        <v>257</v>
      </c>
      <c r="B4993" s="2" t="s">
        <v>7</v>
      </c>
      <c r="C4993" s="2" t="s">
        <v>172</v>
      </c>
      <c r="D4993" s="2" t="s">
        <v>46</v>
      </c>
      <c r="E4993">
        <v>4.84</v>
      </c>
      <c r="F4993" t="s">
        <v>663</v>
      </c>
      <c r="G4993" s="1">
        <v>6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4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6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1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2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3">
        <v>45525</v>
      </c>
      <c r="AO4993" s="3">
        <v>45335</v>
      </c>
      <c r="AP4993" t="s">
        <v>2984</v>
      </c>
      <c r="AQ4993" s="3">
        <v>42338</v>
      </c>
      <c r="AR4993" t="s">
        <v>2</v>
      </c>
      <c r="AS4993" s="2" t="s">
        <v>3332</v>
      </c>
      <c r="AU4993">
        <f t="shared" si="231"/>
        <v>19</v>
      </c>
      <c r="AV4993">
        <f t="shared" si="232"/>
        <v>3</v>
      </c>
      <c r="AW4993">
        <f t="shared" si="233"/>
        <v>10</v>
      </c>
    </row>
    <row r="4994" spans="1:49" hidden="1" x14ac:dyDescent="0.3">
      <c r="A4994" s="2" t="s">
        <v>257</v>
      </c>
      <c r="B4994" s="2" t="s">
        <v>7</v>
      </c>
      <c r="C4994" s="2" t="s">
        <v>2253</v>
      </c>
      <c r="D4994" s="2" t="s">
        <v>24</v>
      </c>
      <c r="E4994">
        <v>2.87</v>
      </c>
      <c r="F4994" t="s">
        <v>663</v>
      </c>
      <c r="G4994" s="1">
        <v>2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10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1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3">
        <v>45523</v>
      </c>
      <c r="AO4994" s="3">
        <v>45523</v>
      </c>
      <c r="AS4994" s="2" t="s">
        <v>3333</v>
      </c>
      <c r="AT4994" s="2" t="s">
        <v>16</v>
      </c>
      <c r="AU4994">
        <f t="shared" si="231"/>
        <v>13</v>
      </c>
      <c r="AV4994">
        <f t="shared" si="232"/>
        <v>1</v>
      </c>
      <c r="AW4994">
        <f t="shared" si="233"/>
        <v>10</v>
      </c>
    </row>
    <row r="4995" spans="1:49" hidden="1" x14ac:dyDescent="0.3">
      <c r="A4995" s="2" t="s">
        <v>257</v>
      </c>
      <c r="B4995" s="2" t="s">
        <v>7</v>
      </c>
      <c r="C4995" s="2" t="s">
        <v>846</v>
      </c>
      <c r="D4995" s="2" t="s">
        <v>46</v>
      </c>
      <c r="E4995">
        <v>12.12</v>
      </c>
      <c r="F4995" t="s">
        <v>663</v>
      </c>
      <c r="G4995" s="1">
        <v>2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2</v>
      </c>
      <c r="R4995" s="1">
        <v>0</v>
      </c>
      <c r="S4995" s="1">
        <v>0</v>
      </c>
      <c r="T4995" s="1">
        <v>4</v>
      </c>
      <c r="U4995" s="1">
        <v>0</v>
      </c>
      <c r="V4995" s="1">
        <v>0</v>
      </c>
      <c r="W4995" s="1">
        <v>4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1</v>
      </c>
      <c r="AF4995" s="1">
        <v>0</v>
      </c>
      <c r="AG4995" s="1">
        <v>0</v>
      </c>
      <c r="AH4995" s="1">
        <v>1</v>
      </c>
      <c r="AI4995" s="1">
        <v>0</v>
      </c>
      <c r="AJ4995" s="1">
        <v>0</v>
      </c>
      <c r="AK4995" s="1">
        <v>1</v>
      </c>
      <c r="AL4995" s="1">
        <v>0</v>
      </c>
      <c r="AM4995" s="1">
        <v>0</v>
      </c>
      <c r="AN4995" s="3">
        <v>45415</v>
      </c>
      <c r="AO4995" s="3">
        <v>45275</v>
      </c>
      <c r="AP4995" t="s">
        <v>2984</v>
      </c>
      <c r="AQ4995" s="3">
        <v>42338</v>
      </c>
      <c r="AR4995" t="s">
        <v>2</v>
      </c>
      <c r="AS4995" s="2" t="s">
        <v>3325</v>
      </c>
      <c r="AU4995">
        <f t="shared" si="231"/>
        <v>15</v>
      </c>
      <c r="AV4995">
        <f t="shared" si="232"/>
        <v>3</v>
      </c>
      <c r="AW4995">
        <f t="shared" si="233"/>
        <v>10</v>
      </c>
    </row>
    <row r="4996" spans="1:49" hidden="1" x14ac:dyDescent="0.3">
      <c r="A4996" s="2" t="s">
        <v>257</v>
      </c>
      <c r="B4996" s="2" t="s">
        <v>7</v>
      </c>
      <c r="C4996" s="2" t="s">
        <v>2043</v>
      </c>
      <c r="D4996" s="2" t="s">
        <v>24</v>
      </c>
      <c r="E4996">
        <v>16.690000000000001</v>
      </c>
      <c r="F4996" t="s">
        <v>663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2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3">
        <v>45349</v>
      </c>
      <c r="AO4996" s="3">
        <v>45349</v>
      </c>
      <c r="AP4996" t="s">
        <v>2044</v>
      </c>
      <c r="AQ4996" s="3">
        <v>41127</v>
      </c>
      <c r="AR4996" t="s">
        <v>53</v>
      </c>
      <c r="AS4996" s="2" t="s">
        <v>275</v>
      </c>
      <c r="AU4996">
        <f t="shared" si="231"/>
        <v>3</v>
      </c>
      <c r="AV4996">
        <f t="shared" si="232"/>
        <v>1</v>
      </c>
      <c r="AW4996">
        <f t="shared" si="233"/>
        <v>2</v>
      </c>
    </row>
    <row r="4997" spans="1:49" hidden="1" x14ac:dyDescent="0.3">
      <c r="A4997" s="2" t="s">
        <v>257</v>
      </c>
      <c r="B4997" s="2" t="s">
        <v>7</v>
      </c>
      <c r="C4997" s="2" t="s">
        <v>47</v>
      </c>
      <c r="D4997" s="2" t="s">
        <v>46</v>
      </c>
      <c r="E4997">
        <v>4.13</v>
      </c>
      <c r="F4997" t="s">
        <v>663</v>
      </c>
      <c r="G4997" s="1">
        <v>4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1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1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3">
        <v>45553</v>
      </c>
      <c r="AO4997" s="3">
        <v>44847</v>
      </c>
      <c r="AS4997" s="2" t="s">
        <v>3332</v>
      </c>
      <c r="AU4997">
        <f t="shared" si="231"/>
        <v>6</v>
      </c>
      <c r="AV4997">
        <f t="shared" si="232"/>
        <v>1</v>
      </c>
      <c r="AW4997">
        <f t="shared" si="233"/>
        <v>1</v>
      </c>
    </row>
    <row r="4998" spans="1:49" hidden="1" x14ac:dyDescent="0.3">
      <c r="A4998" s="2" t="s">
        <v>257</v>
      </c>
      <c r="B4998" s="2" t="s">
        <v>7</v>
      </c>
      <c r="C4998" s="2" t="s">
        <v>1131</v>
      </c>
      <c r="D4998" s="2" t="s">
        <v>24</v>
      </c>
      <c r="E4998">
        <v>6.53</v>
      </c>
      <c r="F4998" t="s">
        <v>663</v>
      </c>
      <c r="G4998" s="1">
        <v>2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3">
        <v>44622</v>
      </c>
      <c r="AO4998" s="3">
        <v>44673</v>
      </c>
      <c r="AS4998" s="2" t="s">
        <v>3322</v>
      </c>
      <c r="AT4998" s="2" t="s">
        <v>16</v>
      </c>
      <c r="AU4998">
        <f t="shared" ref="AU4998:AU5061" si="234">SUM(G4998:AL4998)</f>
        <v>2</v>
      </c>
      <c r="AV4998">
        <f t="shared" ref="AV4998:AV5061" si="235">SUM(Z4998:AL4998)</f>
        <v>0</v>
      </c>
      <c r="AW4998">
        <f t="shared" ref="AW4998:AW5061" si="236">SUM(L4998:X4998)</f>
        <v>0</v>
      </c>
    </row>
    <row r="4999" spans="1:49" hidden="1" x14ac:dyDescent="0.3">
      <c r="A4999" s="2" t="s">
        <v>257</v>
      </c>
      <c r="B4999" s="2" t="s">
        <v>7</v>
      </c>
      <c r="C4999" s="2" t="s">
        <v>837</v>
      </c>
      <c r="D4999" s="2" t="s">
        <v>46</v>
      </c>
      <c r="E4999">
        <v>4.5999999999999996</v>
      </c>
      <c r="F4999" t="s">
        <v>663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15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1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3">
        <v>45523</v>
      </c>
      <c r="AO4999" s="3">
        <v>45517</v>
      </c>
      <c r="AU4999">
        <f t="shared" si="234"/>
        <v>16</v>
      </c>
      <c r="AV4999">
        <f t="shared" si="235"/>
        <v>1</v>
      </c>
      <c r="AW4999">
        <f t="shared" si="236"/>
        <v>15</v>
      </c>
    </row>
    <row r="5000" spans="1:49" hidden="1" x14ac:dyDescent="0.3">
      <c r="A5000" s="2" t="s">
        <v>257</v>
      </c>
      <c r="B5000" s="2" t="s">
        <v>7</v>
      </c>
      <c r="C5000" s="2" t="s">
        <v>1653</v>
      </c>
      <c r="D5000" s="2" t="s">
        <v>24</v>
      </c>
      <c r="E5000">
        <v>8.67</v>
      </c>
      <c r="F5000" t="s">
        <v>663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3">
        <v>45349</v>
      </c>
      <c r="AO5000" s="3">
        <v>45342</v>
      </c>
      <c r="AU5000">
        <f t="shared" si="234"/>
        <v>2</v>
      </c>
      <c r="AV5000">
        <f t="shared" si="235"/>
        <v>1</v>
      </c>
      <c r="AW5000">
        <f t="shared" si="236"/>
        <v>1</v>
      </c>
    </row>
    <row r="5001" spans="1:49" hidden="1" x14ac:dyDescent="0.3">
      <c r="A5001" s="2" t="s">
        <v>257</v>
      </c>
      <c r="B5001" s="2" t="s">
        <v>7</v>
      </c>
      <c r="C5001" s="2" t="s">
        <v>169</v>
      </c>
      <c r="D5001" s="2" t="s">
        <v>24</v>
      </c>
      <c r="E5001">
        <v>9.5</v>
      </c>
      <c r="F5001" t="s">
        <v>663</v>
      </c>
      <c r="G5001" s="1">
        <v>3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3">
        <v>44523</v>
      </c>
      <c r="AO5001" s="3">
        <v>44813</v>
      </c>
      <c r="AS5001" s="2" t="s">
        <v>3322</v>
      </c>
      <c r="AT5001" s="2" t="s">
        <v>16</v>
      </c>
      <c r="AU5001">
        <f t="shared" si="234"/>
        <v>3</v>
      </c>
      <c r="AV5001">
        <f t="shared" si="235"/>
        <v>0</v>
      </c>
      <c r="AW5001">
        <f t="shared" si="236"/>
        <v>0</v>
      </c>
    </row>
    <row r="5002" spans="1:49" hidden="1" x14ac:dyDescent="0.3">
      <c r="A5002" s="2" t="s">
        <v>257</v>
      </c>
      <c r="B5002" s="2" t="s">
        <v>7</v>
      </c>
      <c r="C5002" s="2" t="s">
        <v>827</v>
      </c>
      <c r="D5002" s="2" t="s">
        <v>46</v>
      </c>
      <c r="E5002">
        <v>14.84</v>
      </c>
      <c r="F5002" t="s">
        <v>663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2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3">
        <v>45349</v>
      </c>
      <c r="AO5002" s="3">
        <v>45342</v>
      </c>
      <c r="AP5002" t="s">
        <v>2265</v>
      </c>
      <c r="AQ5002" s="3">
        <v>43706</v>
      </c>
      <c r="AR5002" t="s">
        <v>2</v>
      </c>
      <c r="AS5002" s="2" t="s">
        <v>275</v>
      </c>
      <c r="AU5002">
        <f t="shared" si="234"/>
        <v>3</v>
      </c>
      <c r="AV5002">
        <f t="shared" si="235"/>
        <v>1</v>
      </c>
      <c r="AW5002">
        <f t="shared" si="236"/>
        <v>2</v>
      </c>
    </row>
    <row r="5003" spans="1:49" hidden="1" x14ac:dyDescent="0.3">
      <c r="A5003" s="2" t="s">
        <v>257</v>
      </c>
      <c r="B5003" s="2" t="s">
        <v>7</v>
      </c>
      <c r="C5003" s="2" t="s">
        <v>168</v>
      </c>
      <c r="D5003" s="2" t="s">
        <v>24</v>
      </c>
      <c r="E5003">
        <v>11.32</v>
      </c>
      <c r="F5003" t="s">
        <v>663</v>
      </c>
      <c r="G5003" s="1">
        <v>2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2</v>
      </c>
      <c r="W5003" s="1">
        <v>1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</v>
      </c>
      <c r="AK5003" s="1">
        <v>1</v>
      </c>
      <c r="AL5003" s="1">
        <v>0</v>
      </c>
      <c r="AM5003" s="1">
        <v>0</v>
      </c>
      <c r="AN5003" s="3">
        <v>45280</v>
      </c>
      <c r="AO5003" s="3">
        <v>45303</v>
      </c>
      <c r="AS5003" s="2" t="s">
        <v>3322</v>
      </c>
      <c r="AU5003">
        <f t="shared" si="234"/>
        <v>7</v>
      </c>
      <c r="AV5003">
        <f t="shared" si="235"/>
        <v>2</v>
      </c>
      <c r="AW5003">
        <f t="shared" si="236"/>
        <v>3</v>
      </c>
    </row>
    <row r="5004" spans="1:49" hidden="1" x14ac:dyDescent="0.3">
      <c r="A5004" s="2" t="s">
        <v>257</v>
      </c>
      <c r="B5004" s="2" t="s">
        <v>7</v>
      </c>
      <c r="C5004" s="2" t="s">
        <v>165</v>
      </c>
      <c r="D5004" s="2" t="s">
        <v>164</v>
      </c>
      <c r="E5004">
        <v>92.63</v>
      </c>
      <c r="F5004" t="s">
        <v>663</v>
      </c>
      <c r="G5004" s="1">
        <v>6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9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12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1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1</v>
      </c>
      <c r="AJ5004" s="1">
        <v>0</v>
      </c>
      <c r="AK5004" s="1">
        <v>0</v>
      </c>
      <c r="AL5004" s="1">
        <v>0</v>
      </c>
      <c r="AM5004" s="1">
        <v>0</v>
      </c>
      <c r="AN5004" s="3">
        <v>45497</v>
      </c>
      <c r="AO5004" s="3">
        <v>45497</v>
      </c>
      <c r="AS5004" s="2" t="s">
        <v>1</v>
      </c>
      <c r="AU5004">
        <f t="shared" si="234"/>
        <v>29</v>
      </c>
      <c r="AV5004">
        <f t="shared" si="235"/>
        <v>2</v>
      </c>
      <c r="AW5004">
        <f t="shared" si="236"/>
        <v>21</v>
      </c>
    </row>
    <row r="5005" spans="1:49" hidden="1" x14ac:dyDescent="0.3">
      <c r="A5005" s="2" t="s">
        <v>257</v>
      </c>
      <c r="B5005" s="2" t="s">
        <v>7</v>
      </c>
      <c r="C5005" s="2" t="s">
        <v>160</v>
      </c>
      <c r="D5005" s="2" t="s">
        <v>24</v>
      </c>
      <c r="E5005">
        <v>145.93</v>
      </c>
      <c r="F5005" t="s">
        <v>663</v>
      </c>
      <c r="G5005" s="1">
        <v>48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O5005" s="3">
        <v>45449</v>
      </c>
      <c r="AP5005" t="s">
        <v>3329</v>
      </c>
      <c r="AQ5005" s="3">
        <v>45351</v>
      </c>
      <c r="AR5005" t="s">
        <v>2</v>
      </c>
      <c r="AS5005" s="2" t="s">
        <v>1</v>
      </c>
      <c r="AT5005" s="2" t="s">
        <v>16</v>
      </c>
      <c r="AU5005">
        <f t="shared" si="234"/>
        <v>48</v>
      </c>
      <c r="AV5005">
        <f t="shared" si="235"/>
        <v>0</v>
      </c>
      <c r="AW5005">
        <f t="shared" si="236"/>
        <v>0</v>
      </c>
    </row>
    <row r="5006" spans="1:49" hidden="1" x14ac:dyDescent="0.3">
      <c r="A5006" s="2" t="s">
        <v>257</v>
      </c>
      <c r="B5006" s="2" t="s">
        <v>7</v>
      </c>
      <c r="C5006" s="2" t="s">
        <v>353</v>
      </c>
      <c r="D5006" s="2" t="s">
        <v>21</v>
      </c>
      <c r="E5006">
        <v>9.9499999999999993</v>
      </c>
      <c r="F5006" t="s">
        <v>663</v>
      </c>
      <c r="G5006" s="1">
        <v>6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2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2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</v>
      </c>
      <c r="AK5006" s="1">
        <v>0</v>
      </c>
      <c r="AL5006" s="1">
        <v>0</v>
      </c>
      <c r="AM5006" s="1">
        <v>0</v>
      </c>
      <c r="AN5006" s="3">
        <v>45553</v>
      </c>
      <c r="AO5006" s="3">
        <v>45572</v>
      </c>
      <c r="AS5006" s="2" t="s">
        <v>270</v>
      </c>
      <c r="AU5006">
        <f t="shared" si="234"/>
        <v>12</v>
      </c>
      <c r="AV5006">
        <f t="shared" si="235"/>
        <v>2</v>
      </c>
      <c r="AW5006">
        <f t="shared" si="236"/>
        <v>4</v>
      </c>
    </row>
    <row r="5007" spans="1:49" hidden="1" x14ac:dyDescent="0.3">
      <c r="A5007" s="2" t="s">
        <v>257</v>
      </c>
      <c r="B5007" s="2" t="s">
        <v>7</v>
      </c>
      <c r="C5007" s="2" t="s">
        <v>143</v>
      </c>
      <c r="D5007" s="2" t="s">
        <v>21</v>
      </c>
      <c r="E5007">
        <v>31.67</v>
      </c>
      <c r="F5007" t="s">
        <v>663</v>
      </c>
      <c r="G5007" s="1">
        <v>62</v>
      </c>
      <c r="H5007" s="1">
        <v>0</v>
      </c>
      <c r="I5007" s="1">
        <v>0</v>
      </c>
      <c r="J5007" s="1">
        <v>0</v>
      </c>
      <c r="K5007" s="1">
        <v>0</v>
      </c>
      <c r="L5007" s="1">
        <v>9</v>
      </c>
      <c r="M5007" s="1">
        <v>0</v>
      </c>
      <c r="N5007" s="1">
        <v>0</v>
      </c>
      <c r="O5007" s="1">
        <v>4</v>
      </c>
      <c r="P5007" s="1">
        <v>2</v>
      </c>
      <c r="Q5007" s="1">
        <v>0</v>
      </c>
      <c r="R5007" s="1">
        <v>6</v>
      </c>
      <c r="S5007" s="1">
        <v>9</v>
      </c>
      <c r="T5007" s="1">
        <v>4</v>
      </c>
      <c r="U5007" s="1">
        <v>0</v>
      </c>
      <c r="V5007" s="1">
        <v>2</v>
      </c>
      <c r="W5007" s="1">
        <v>2</v>
      </c>
      <c r="X5007" s="1">
        <v>2</v>
      </c>
      <c r="Y5007" s="1">
        <v>0</v>
      </c>
      <c r="Z5007" s="1">
        <v>1</v>
      </c>
      <c r="AA5007" s="1">
        <v>0</v>
      </c>
      <c r="AB5007" s="1">
        <v>0</v>
      </c>
      <c r="AC5007" s="1">
        <v>1</v>
      </c>
      <c r="AD5007" s="1">
        <v>1</v>
      </c>
      <c r="AE5007" s="1">
        <v>0</v>
      </c>
      <c r="AF5007" s="1">
        <v>1</v>
      </c>
      <c r="AG5007" s="1">
        <v>1</v>
      </c>
      <c r="AH5007" s="1">
        <v>2</v>
      </c>
      <c r="AI5007" s="1">
        <v>0</v>
      </c>
      <c r="AJ5007" s="1">
        <v>1</v>
      </c>
      <c r="AK5007" s="1">
        <v>1</v>
      </c>
      <c r="AL5007" s="1">
        <v>1</v>
      </c>
      <c r="AM5007" s="1">
        <v>0</v>
      </c>
      <c r="AN5007" s="3">
        <v>45568</v>
      </c>
      <c r="AO5007" s="3">
        <v>45568</v>
      </c>
      <c r="AP5007" t="s">
        <v>1722</v>
      </c>
      <c r="AQ5007" s="3">
        <v>43347</v>
      </c>
      <c r="AR5007" t="s">
        <v>58</v>
      </c>
      <c r="AS5007" s="2" t="s">
        <v>1</v>
      </c>
      <c r="AT5007" s="2" t="s">
        <v>16</v>
      </c>
      <c r="AU5007">
        <f t="shared" si="234"/>
        <v>112</v>
      </c>
      <c r="AV5007">
        <f t="shared" si="235"/>
        <v>10</v>
      </c>
      <c r="AW5007">
        <f t="shared" si="236"/>
        <v>40</v>
      </c>
    </row>
    <row r="5008" spans="1:49" hidden="1" x14ac:dyDescent="0.3">
      <c r="A5008" s="2" t="s">
        <v>257</v>
      </c>
      <c r="B5008" s="2" t="s">
        <v>7</v>
      </c>
      <c r="C5008" s="2" t="s">
        <v>141</v>
      </c>
      <c r="D5008" s="2" t="s">
        <v>21</v>
      </c>
      <c r="E5008">
        <v>9</v>
      </c>
      <c r="F5008" t="s">
        <v>663</v>
      </c>
      <c r="G5008" s="1">
        <v>1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2</v>
      </c>
      <c r="N5008" s="1">
        <v>0</v>
      </c>
      <c r="O5008" s="1">
        <v>0</v>
      </c>
      <c r="P5008" s="1">
        <v>2</v>
      </c>
      <c r="Q5008" s="1">
        <v>0</v>
      </c>
      <c r="R5008" s="1">
        <v>0</v>
      </c>
      <c r="S5008" s="1">
        <v>0</v>
      </c>
      <c r="T5008" s="1">
        <v>0</v>
      </c>
      <c r="U5008" s="1">
        <v>2</v>
      </c>
      <c r="V5008" s="1">
        <v>0</v>
      </c>
      <c r="W5008" s="1">
        <v>0</v>
      </c>
      <c r="X5008" s="1">
        <v>0</v>
      </c>
      <c r="Y5008" s="1">
        <v>2</v>
      </c>
      <c r="Z5008" s="1">
        <v>0</v>
      </c>
      <c r="AA5008" s="1">
        <v>1</v>
      </c>
      <c r="AB5008" s="1">
        <v>0</v>
      </c>
      <c r="AC5008" s="1">
        <v>0</v>
      </c>
      <c r="AD5008" s="1">
        <v>1</v>
      </c>
      <c r="AE5008" s="1">
        <v>0</v>
      </c>
      <c r="AF5008" s="1">
        <v>0</v>
      </c>
      <c r="AG5008" s="1">
        <v>0</v>
      </c>
      <c r="AH5008" s="1">
        <v>0</v>
      </c>
      <c r="AI5008" s="1">
        <v>1</v>
      </c>
      <c r="AJ5008" s="1">
        <v>0</v>
      </c>
      <c r="AK5008" s="1">
        <v>0</v>
      </c>
      <c r="AL5008" s="1">
        <v>0</v>
      </c>
      <c r="AM5008" s="1">
        <v>1</v>
      </c>
      <c r="AN5008" s="3">
        <v>45553</v>
      </c>
      <c r="AO5008" s="3">
        <v>45310</v>
      </c>
      <c r="AP5008" t="s">
        <v>2288</v>
      </c>
      <c r="AQ5008" s="3">
        <v>42398</v>
      </c>
      <c r="AR5008" t="s">
        <v>2</v>
      </c>
      <c r="AS5008" s="2" t="s">
        <v>3322</v>
      </c>
      <c r="AU5008">
        <f t="shared" si="234"/>
        <v>12</v>
      </c>
      <c r="AV5008">
        <f t="shared" si="235"/>
        <v>3</v>
      </c>
      <c r="AW5008">
        <f t="shared" si="236"/>
        <v>6</v>
      </c>
    </row>
    <row r="5009" spans="1:49" hidden="1" x14ac:dyDescent="0.3">
      <c r="A5009" s="2" t="s">
        <v>257</v>
      </c>
      <c r="B5009" s="2" t="s">
        <v>7</v>
      </c>
      <c r="C5009" s="2" t="s">
        <v>592</v>
      </c>
      <c r="D5009" s="2" t="s">
        <v>41</v>
      </c>
      <c r="E5009">
        <v>9.5</v>
      </c>
      <c r="F5009" t="s">
        <v>663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2</v>
      </c>
      <c r="T5009" s="1">
        <v>0</v>
      </c>
      <c r="U5009" s="1">
        <v>0</v>
      </c>
      <c r="V5009" s="1">
        <v>0</v>
      </c>
      <c r="W5009" s="1">
        <v>1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1</v>
      </c>
      <c r="AH5009" s="1">
        <v>0</v>
      </c>
      <c r="AI5009" s="1">
        <v>0</v>
      </c>
      <c r="AJ5009" s="1">
        <v>0</v>
      </c>
      <c r="AK5009" s="1">
        <v>1</v>
      </c>
      <c r="AL5009" s="1">
        <v>0</v>
      </c>
      <c r="AM5009" s="1">
        <v>0</v>
      </c>
      <c r="AN5009" s="3">
        <v>45371</v>
      </c>
      <c r="AO5009" s="3">
        <v>45369</v>
      </c>
      <c r="AP5009" t="s">
        <v>2262</v>
      </c>
      <c r="AQ5009" s="3">
        <v>43215</v>
      </c>
      <c r="AR5009" t="s">
        <v>2</v>
      </c>
      <c r="AS5009" s="2" t="s">
        <v>275</v>
      </c>
      <c r="AU5009">
        <f t="shared" si="234"/>
        <v>5</v>
      </c>
      <c r="AV5009">
        <f t="shared" si="235"/>
        <v>2</v>
      </c>
      <c r="AW5009">
        <f t="shared" si="236"/>
        <v>3</v>
      </c>
    </row>
    <row r="5010" spans="1:49" hidden="1" x14ac:dyDescent="0.3">
      <c r="A5010" s="2" t="s">
        <v>257</v>
      </c>
      <c r="B5010" s="2" t="s">
        <v>7</v>
      </c>
      <c r="C5010" s="2" t="s">
        <v>136</v>
      </c>
      <c r="D5010" s="2" t="s">
        <v>21</v>
      </c>
      <c r="E5010">
        <v>6.48</v>
      </c>
      <c r="F5010" t="s">
        <v>663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1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1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3">
        <v>45553</v>
      </c>
      <c r="AO5010" s="3">
        <v>45572</v>
      </c>
      <c r="AS5010" s="2" t="s">
        <v>210</v>
      </c>
      <c r="AU5010">
        <f t="shared" si="234"/>
        <v>2</v>
      </c>
      <c r="AV5010">
        <f t="shared" si="235"/>
        <v>1</v>
      </c>
      <c r="AW5010">
        <f t="shared" si="236"/>
        <v>1</v>
      </c>
    </row>
    <row r="5011" spans="1:49" hidden="1" x14ac:dyDescent="0.3">
      <c r="A5011" s="2" t="s">
        <v>257</v>
      </c>
      <c r="B5011" s="2" t="s">
        <v>7</v>
      </c>
      <c r="C5011" s="2" t="s">
        <v>811</v>
      </c>
      <c r="D5011" s="2" t="s">
        <v>41</v>
      </c>
      <c r="E5011">
        <v>14.87</v>
      </c>
      <c r="F5011" t="s">
        <v>663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1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3">
        <v>45349</v>
      </c>
      <c r="AO5011" s="3">
        <v>45348</v>
      </c>
      <c r="AS5011" s="2" t="s">
        <v>275</v>
      </c>
      <c r="AU5011">
        <f t="shared" si="234"/>
        <v>2</v>
      </c>
      <c r="AV5011">
        <f t="shared" si="235"/>
        <v>1</v>
      </c>
      <c r="AW5011">
        <f t="shared" si="236"/>
        <v>1</v>
      </c>
    </row>
    <row r="5012" spans="1:49" hidden="1" x14ac:dyDescent="0.3">
      <c r="A5012" s="2" t="s">
        <v>257</v>
      </c>
      <c r="B5012" s="2" t="s">
        <v>7</v>
      </c>
      <c r="C5012" s="2" t="s">
        <v>129</v>
      </c>
      <c r="D5012" s="2" t="s">
        <v>21</v>
      </c>
      <c r="E5012">
        <v>11.53</v>
      </c>
      <c r="F5012" t="s">
        <v>663</v>
      </c>
      <c r="G5012" s="1">
        <v>1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2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1</v>
      </c>
      <c r="Y5012" s="1">
        <v>0</v>
      </c>
      <c r="Z5012" s="1">
        <v>0</v>
      </c>
      <c r="AA5012" s="1">
        <v>2</v>
      </c>
      <c r="AB5012" s="1">
        <v>1</v>
      </c>
      <c r="AC5012" s="1">
        <v>1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</v>
      </c>
      <c r="AM5012" s="1">
        <v>0</v>
      </c>
      <c r="AN5012" s="3">
        <v>45546</v>
      </c>
      <c r="AO5012" s="3">
        <v>45546</v>
      </c>
      <c r="AS5012" s="2" t="s">
        <v>2407</v>
      </c>
      <c r="AT5012" s="2" t="s">
        <v>16</v>
      </c>
      <c r="AU5012">
        <f t="shared" si="234"/>
        <v>11</v>
      </c>
      <c r="AV5012">
        <f t="shared" si="235"/>
        <v>5</v>
      </c>
      <c r="AW5012">
        <f t="shared" si="236"/>
        <v>5</v>
      </c>
    </row>
    <row r="5013" spans="1:49" hidden="1" x14ac:dyDescent="0.3">
      <c r="A5013" s="2" t="s">
        <v>257</v>
      </c>
      <c r="B5013" s="2" t="s">
        <v>7</v>
      </c>
      <c r="C5013" s="2" t="s">
        <v>127</v>
      </c>
      <c r="D5013" s="2" t="s">
        <v>41</v>
      </c>
      <c r="E5013">
        <v>21.3</v>
      </c>
      <c r="F5013" t="s">
        <v>663</v>
      </c>
      <c r="G5013" s="1">
        <v>2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2</v>
      </c>
      <c r="W5013" s="1">
        <v>1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</v>
      </c>
      <c r="AK5013" s="1">
        <v>1</v>
      </c>
      <c r="AL5013" s="1">
        <v>0</v>
      </c>
      <c r="AM5013" s="1">
        <v>0</v>
      </c>
      <c r="AN5013" s="3">
        <v>45280</v>
      </c>
      <c r="AO5013" s="3">
        <v>45303</v>
      </c>
      <c r="AS5013" s="2" t="s">
        <v>2407</v>
      </c>
      <c r="AU5013">
        <f t="shared" si="234"/>
        <v>7</v>
      </c>
      <c r="AV5013">
        <f t="shared" si="235"/>
        <v>2</v>
      </c>
      <c r="AW5013">
        <f t="shared" si="236"/>
        <v>3</v>
      </c>
    </row>
    <row r="5014" spans="1:49" hidden="1" x14ac:dyDescent="0.3">
      <c r="A5014" s="2" t="s">
        <v>257</v>
      </c>
      <c r="B5014" s="2" t="s">
        <v>7</v>
      </c>
      <c r="C5014" s="2" t="s">
        <v>807</v>
      </c>
      <c r="D5014" s="2" t="s">
        <v>21</v>
      </c>
      <c r="E5014">
        <v>22.91</v>
      </c>
      <c r="F5014" t="s">
        <v>663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2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3">
        <v>45349</v>
      </c>
      <c r="AO5014" s="3">
        <v>45342</v>
      </c>
      <c r="AP5014" t="s">
        <v>2265</v>
      </c>
      <c r="AQ5014" s="3">
        <v>43706</v>
      </c>
      <c r="AR5014" t="s">
        <v>2</v>
      </c>
      <c r="AS5014" s="2" t="s">
        <v>275</v>
      </c>
      <c r="AU5014">
        <f t="shared" si="234"/>
        <v>3</v>
      </c>
      <c r="AV5014">
        <f t="shared" si="235"/>
        <v>1</v>
      </c>
      <c r="AW5014">
        <f t="shared" si="236"/>
        <v>2</v>
      </c>
    </row>
    <row r="5015" spans="1:49" hidden="1" x14ac:dyDescent="0.3">
      <c r="A5015" s="2" t="s">
        <v>257</v>
      </c>
      <c r="B5015" s="2" t="s">
        <v>7</v>
      </c>
      <c r="C5015" s="2" t="s">
        <v>39</v>
      </c>
      <c r="D5015" s="2" t="s">
        <v>21</v>
      </c>
      <c r="E5015">
        <v>17.16</v>
      </c>
      <c r="F5015" t="s">
        <v>663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9</v>
      </c>
      <c r="M5015" s="1">
        <v>0</v>
      </c>
      <c r="N5015" s="1">
        <v>0</v>
      </c>
      <c r="O5015" s="1">
        <v>6</v>
      </c>
      <c r="P5015" s="1">
        <v>0</v>
      </c>
      <c r="Q5015" s="1">
        <v>0</v>
      </c>
      <c r="R5015" s="1">
        <v>0</v>
      </c>
      <c r="S5015" s="1">
        <v>9</v>
      </c>
      <c r="T5015" s="1">
        <v>2</v>
      </c>
      <c r="U5015" s="1">
        <v>0</v>
      </c>
      <c r="V5015" s="1">
        <v>0</v>
      </c>
      <c r="W5015" s="1">
        <v>0</v>
      </c>
      <c r="X5015" s="1">
        <v>0</v>
      </c>
      <c r="Y5015" s="1">
        <v>2</v>
      </c>
      <c r="Z5015" s="1">
        <v>1</v>
      </c>
      <c r="AA5015" s="1">
        <v>0</v>
      </c>
      <c r="AB5015" s="1">
        <v>0</v>
      </c>
      <c r="AC5015" s="1">
        <v>1</v>
      </c>
      <c r="AD5015" s="1">
        <v>0</v>
      </c>
      <c r="AE5015" s="1">
        <v>0</v>
      </c>
      <c r="AF5015" s="1">
        <v>0</v>
      </c>
      <c r="AG5015" s="1">
        <v>1</v>
      </c>
      <c r="AH5015" s="1">
        <v>1</v>
      </c>
      <c r="AI5015" s="1">
        <v>0</v>
      </c>
      <c r="AJ5015" s="1">
        <v>0</v>
      </c>
      <c r="AK5015" s="1">
        <v>0</v>
      </c>
      <c r="AL5015" s="1">
        <v>0</v>
      </c>
      <c r="AM5015" s="1">
        <v>1</v>
      </c>
      <c r="AN5015" s="3">
        <v>45568</v>
      </c>
      <c r="AO5015" s="3">
        <v>45568</v>
      </c>
      <c r="AP5015" t="s">
        <v>244</v>
      </c>
      <c r="AQ5015" s="3">
        <v>44764</v>
      </c>
      <c r="AR5015" t="s">
        <v>2</v>
      </c>
      <c r="AS5015" s="2" t="s">
        <v>2407</v>
      </c>
      <c r="AU5015">
        <f t="shared" si="234"/>
        <v>32</v>
      </c>
      <c r="AV5015">
        <f t="shared" si="235"/>
        <v>4</v>
      </c>
      <c r="AW5015">
        <f t="shared" si="236"/>
        <v>26</v>
      </c>
    </row>
    <row r="5016" spans="1:49" hidden="1" x14ac:dyDescent="0.3">
      <c r="A5016" s="2" t="s">
        <v>257</v>
      </c>
      <c r="B5016" s="2" t="s">
        <v>7</v>
      </c>
      <c r="C5016" s="2" t="s">
        <v>125</v>
      </c>
      <c r="D5016" s="2" t="s">
        <v>21</v>
      </c>
      <c r="E5016">
        <v>13.93</v>
      </c>
      <c r="F5016" t="s">
        <v>663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2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1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3">
        <v>45496</v>
      </c>
      <c r="AO5016" s="3">
        <v>45499</v>
      </c>
      <c r="AU5016">
        <f t="shared" si="234"/>
        <v>9</v>
      </c>
      <c r="AV5016">
        <f t="shared" si="235"/>
        <v>2</v>
      </c>
      <c r="AW5016">
        <f t="shared" si="236"/>
        <v>7</v>
      </c>
    </row>
    <row r="5017" spans="1:49" hidden="1" x14ac:dyDescent="0.3">
      <c r="A5017" s="2" t="s">
        <v>257</v>
      </c>
      <c r="B5017" s="2" t="s">
        <v>7</v>
      </c>
      <c r="C5017" s="2" t="s">
        <v>249</v>
      </c>
      <c r="D5017" s="2" t="s">
        <v>21</v>
      </c>
      <c r="E5017">
        <v>11.33</v>
      </c>
      <c r="F5017" t="s">
        <v>663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2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1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3">
        <v>45369</v>
      </c>
      <c r="AO5017" s="3">
        <v>45369</v>
      </c>
      <c r="AP5017" t="s">
        <v>2979</v>
      </c>
      <c r="AQ5017" s="3">
        <v>43741</v>
      </c>
      <c r="AR5017" t="s">
        <v>2</v>
      </c>
      <c r="AS5017" s="2" t="s">
        <v>275</v>
      </c>
      <c r="AU5017">
        <f t="shared" si="234"/>
        <v>3</v>
      </c>
      <c r="AV5017">
        <f t="shared" si="235"/>
        <v>1</v>
      </c>
      <c r="AW5017">
        <f t="shared" si="236"/>
        <v>2</v>
      </c>
    </row>
    <row r="5018" spans="1:49" hidden="1" x14ac:dyDescent="0.3">
      <c r="A5018" s="2" t="s">
        <v>257</v>
      </c>
      <c r="B5018" s="2" t="s">
        <v>7</v>
      </c>
      <c r="C5018" s="2" t="s">
        <v>3331</v>
      </c>
      <c r="D5018" s="2" t="s">
        <v>3330</v>
      </c>
      <c r="E5018">
        <v>23.55</v>
      </c>
      <c r="F5018" t="s">
        <v>663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6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1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3">
        <v>45523</v>
      </c>
      <c r="AU5018">
        <f t="shared" si="234"/>
        <v>7</v>
      </c>
      <c r="AV5018">
        <f t="shared" si="235"/>
        <v>1</v>
      </c>
      <c r="AW5018">
        <f t="shared" si="236"/>
        <v>6</v>
      </c>
    </row>
    <row r="5019" spans="1:49" hidden="1" x14ac:dyDescent="0.3">
      <c r="A5019" s="2" t="s">
        <v>257</v>
      </c>
      <c r="B5019" s="2" t="s">
        <v>7</v>
      </c>
      <c r="C5019" s="2" t="s">
        <v>113</v>
      </c>
      <c r="D5019" s="2" t="s">
        <v>21</v>
      </c>
      <c r="E5019">
        <v>141.82</v>
      </c>
      <c r="F5019" t="s">
        <v>663</v>
      </c>
      <c r="G5019" s="1">
        <v>15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4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1</v>
      </c>
      <c r="AJ5019" s="1">
        <v>0</v>
      </c>
      <c r="AK5019" s="1">
        <v>0</v>
      </c>
      <c r="AL5019" s="1">
        <v>0</v>
      </c>
      <c r="AM5019" s="1">
        <v>0</v>
      </c>
      <c r="AN5019" s="3">
        <v>45301</v>
      </c>
      <c r="AO5019" s="3">
        <v>45301</v>
      </c>
      <c r="AS5019" s="2" t="s">
        <v>236</v>
      </c>
      <c r="AT5019" s="2" t="s">
        <v>16</v>
      </c>
      <c r="AU5019">
        <f t="shared" si="234"/>
        <v>20</v>
      </c>
      <c r="AV5019">
        <f t="shared" si="235"/>
        <v>1</v>
      </c>
      <c r="AW5019">
        <f t="shared" si="236"/>
        <v>4</v>
      </c>
    </row>
    <row r="5020" spans="1:49" hidden="1" x14ac:dyDescent="0.3">
      <c r="A5020" s="2" t="s">
        <v>257</v>
      </c>
      <c r="B5020" s="2" t="s">
        <v>7</v>
      </c>
      <c r="C5020" s="2" t="s">
        <v>108</v>
      </c>
      <c r="D5020" s="2" t="s">
        <v>41</v>
      </c>
      <c r="E5020">
        <v>134.38999999999999</v>
      </c>
      <c r="F5020" t="s">
        <v>663</v>
      </c>
      <c r="G5020" s="1">
        <v>21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O5020" s="3">
        <v>45268</v>
      </c>
      <c r="AP5020" t="s">
        <v>3329</v>
      </c>
      <c r="AQ5020" s="3">
        <v>45351</v>
      </c>
      <c r="AR5020" t="s">
        <v>2</v>
      </c>
      <c r="AS5020" s="2" t="s">
        <v>1</v>
      </c>
      <c r="AT5020" s="2" t="s">
        <v>16</v>
      </c>
      <c r="AU5020">
        <f t="shared" si="234"/>
        <v>21</v>
      </c>
      <c r="AV5020">
        <f t="shared" si="235"/>
        <v>0</v>
      </c>
      <c r="AW5020">
        <f t="shared" si="236"/>
        <v>0</v>
      </c>
    </row>
    <row r="5021" spans="1:49" hidden="1" x14ac:dyDescent="0.3">
      <c r="A5021" s="2" t="s">
        <v>257</v>
      </c>
      <c r="B5021" s="2" t="s">
        <v>7</v>
      </c>
      <c r="C5021" s="2" t="s">
        <v>2385</v>
      </c>
      <c r="D5021" s="2" t="s">
        <v>723</v>
      </c>
      <c r="E5021">
        <v>8.36</v>
      </c>
      <c r="F5021" t="s">
        <v>663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12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3">
        <v>45335</v>
      </c>
      <c r="AO5021" s="3">
        <v>45331</v>
      </c>
      <c r="AU5021">
        <f t="shared" si="234"/>
        <v>13</v>
      </c>
      <c r="AV5021">
        <f t="shared" si="235"/>
        <v>1</v>
      </c>
      <c r="AW5021">
        <f t="shared" si="236"/>
        <v>12</v>
      </c>
    </row>
    <row r="5022" spans="1:49" hidden="1" x14ac:dyDescent="0.3">
      <c r="A5022" s="2" t="s">
        <v>257</v>
      </c>
      <c r="B5022" s="2" t="s">
        <v>7</v>
      </c>
      <c r="C5022" s="2" t="s">
        <v>773</v>
      </c>
      <c r="D5022" s="2" t="s">
        <v>734</v>
      </c>
      <c r="E5022">
        <v>31.78</v>
      </c>
      <c r="F5022" t="s">
        <v>663</v>
      </c>
      <c r="G5022" s="1">
        <v>2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3">
        <v>44097</v>
      </c>
      <c r="AO5022" s="3">
        <v>43929</v>
      </c>
      <c r="AS5022" s="2" t="s">
        <v>3323</v>
      </c>
      <c r="AT5022" s="2" t="s">
        <v>16</v>
      </c>
      <c r="AU5022">
        <f t="shared" si="234"/>
        <v>2</v>
      </c>
      <c r="AV5022">
        <f t="shared" si="235"/>
        <v>0</v>
      </c>
      <c r="AW5022">
        <f t="shared" si="236"/>
        <v>0</v>
      </c>
    </row>
    <row r="5023" spans="1:49" hidden="1" x14ac:dyDescent="0.3">
      <c r="A5023" s="2" t="s">
        <v>257</v>
      </c>
      <c r="B5023" s="2" t="s">
        <v>7</v>
      </c>
      <c r="C5023" s="2" t="s">
        <v>3328</v>
      </c>
      <c r="D5023" s="2" t="s">
        <v>723</v>
      </c>
      <c r="E5023">
        <v>32.49</v>
      </c>
      <c r="F5023" t="s">
        <v>663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2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1</v>
      </c>
      <c r="AJ5023" s="1">
        <v>0</v>
      </c>
      <c r="AK5023" s="1">
        <v>0</v>
      </c>
      <c r="AL5023" s="1">
        <v>0</v>
      </c>
      <c r="AM5023" s="1">
        <v>0</v>
      </c>
      <c r="AN5023" s="3">
        <v>45322</v>
      </c>
      <c r="AO5023" s="3">
        <v>45489</v>
      </c>
      <c r="AU5023">
        <f t="shared" si="234"/>
        <v>3</v>
      </c>
      <c r="AV5023">
        <f t="shared" si="235"/>
        <v>1</v>
      </c>
      <c r="AW5023">
        <f t="shared" si="236"/>
        <v>2</v>
      </c>
    </row>
    <row r="5024" spans="1:49" hidden="1" x14ac:dyDescent="0.3">
      <c r="A5024" s="2" t="s">
        <v>257</v>
      </c>
      <c r="B5024" s="2" t="s">
        <v>7</v>
      </c>
      <c r="C5024" s="2" t="s">
        <v>1030</v>
      </c>
      <c r="D5024" s="2" t="s">
        <v>35</v>
      </c>
      <c r="E5024">
        <v>6.22</v>
      </c>
      <c r="F5024" t="s">
        <v>663</v>
      </c>
      <c r="G5024" s="1">
        <v>2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O5024" s="3">
        <v>44770</v>
      </c>
      <c r="AS5024" s="2" t="s">
        <v>3323</v>
      </c>
      <c r="AT5024" s="2" t="s">
        <v>16</v>
      </c>
      <c r="AU5024">
        <f t="shared" si="234"/>
        <v>2</v>
      </c>
      <c r="AV5024">
        <f t="shared" si="235"/>
        <v>0</v>
      </c>
      <c r="AW5024">
        <f t="shared" si="236"/>
        <v>0</v>
      </c>
    </row>
    <row r="5025" spans="1:49" hidden="1" x14ac:dyDescent="0.3">
      <c r="A5025" s="2" t="s">
        <v>257</v>
      </c>
      <c r="B5025" s="2" t="s">
        <v>7</v>
      </c>
      <c r="C5025" s="2" t="s">
        <v>105</v>
      </c>
      <c r="D5025" s="2" t="s">
        <v>35</v>
      </c>
      <c r="E5025">
        <v>9.01</v>
      </c>
      <c r="F5025" t="s">
        <v>663</v>
      </c>
      <c r="G5025" s="1">
        <v>8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10</v>
      </c>
      <c r="P5025" s="1">
        <v>5</v>
      </c>
      <c r="Q5025" s="1">
        <v>0</v>
      </c>
      <c r="R5025" s="1">
        <v>0</v>
      </c>
      <c r="S5025" s="1">
        <v>6</v>
      </c>
      <c r="T5025" s="1">
        <v>2</v>
      </c>
      <c r="U5025" s="1">
        <v>4</v>
      </c>
      <c r="V5025" s="1">
        <v>0</v>
      </c>
      <c r="W5025" s="1">
        <v>2</v>
      </c>
      <c r="X5025" s="1">
        <v>3</v>
      </c>
      <c r="Y5025" s="1">
        <v>8</v>
      </c>
      <c r="Z5025" s="1">
        <v>0</v>
      </c>
      <c r="AA5025" s="1">
        <v>0</v>
      </c>
      <c r="AB5025" s="1">
        <v>0</v>
      </c>
      <c r="AC5025" s="1">
        <v>1</v>
      </c>
      <c r="AD5025" s="1">
        <v>2</v>
      </c>
      <c r="AE5025" s="1">
        <v>0</v>
      </c>
      <c r="AF5025" s="1">
        <v>0</v>
      </c>
      <c r="AG5025" s="1">
        <v>1</v>
      </c>
      <c r="AH5025" s="1">
        <v>1</v>
      </c>
      <c r="AI5025" s="1">
        <v>1</v>
      </c>
      <c r="AJ5025" s="1">
        <v>0</v>
      </c>
      <c r="AK5025" s="1">
        <v>1</v>
      </c>
      <c r="AL5025" s="1">
        <v>1</v>
      </c>
      <c r="AM5025" s="1">
        <v>1</v>
      </c>
      <c r="AN5025" s="3">
        <v>45477</v>
      </c>
      <c r="AO5025" s="3">
        <v>45461</v>
      </c>
      <c r="AP5025" t="s">
        <v>1722</v>
      </c>
      <c r="AQ5025" s="3">
        <v>43347</v>
      </c>
      <c r="AR5025" t="s">
        <v>58</v>
      </c>
      <c r="AS5025" s="2" t="s">
        <v>3327</v>
      </c>
      <c r="AU5025">
        <f t="shared" si="234"/>
        <v>56</v>
      </c>
      <c r="AV5025">
        <f t="shared" si="235"/>
        <v>8</v>
      </c>
      <c r="AW5025">
        <f t="shared" si="236"/>
        <v>32</v>
      </c>
    </row>
    <row r="5026" spans="1:49" hidden="1" x14ac:dyDescent="0.3">
      <c r="A5026" s="2" t="s">
        <v>257</v>
      </c>
      <c r="B5026" s="2" t="s">
        <v>7</v>
      </c>
      <c r="C5026" s="2" t="s">
        <v>717</v>
      </c>
      <c r="D5026" s="2" t="s">
        <v>35</v>
      </c>
      <c r="E5026">
        <v>6</v>
      </c>
      <c r="F5026" t="s">
        <v>663</v>
      </c>
      <c r="G5026" s="1">
        <v>2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3">
        <v>44277</v>
      </c>
      <c r="AO5026" s="3">
        <v>44789</v>
      </c>
      <c r="AS5026" s="2" t="s">
        <v>3327</v>
      </c>
      <c r="AT5026" s="2" t="s">
        <v>16</v>
      </c>
      <c r="AU5026">
        <f t="shared" si="234"/>
        <v>2</v>
      </c>
      <c r="AV5026">
        <f t="shared" si="235"/>
        <v>0</v>
      </c>
      <c r="AW5026">
        <f t="shared" si="236"/>
        <v>0</v>
      </c>
    </row>
    <row r="5027" spans="1:49" hidden="1" x14ac:dyDescent="0.3">
      <c r="A5027" s="2" t="s">
        <v>257</v>
      </c>
      <c r="B5027" s="2" t="s">
        <v>7</v>
      </c>
      <c r="C5027" s="2" t="s">
        <v>102</v>
      </c>
      <c r="D5027" s="2" t="s">
        <v>35</v>
      </c>
      <c r="E5027">
        <v>9.64</v>
      </c>
      <c r="F5027" t="s">
        <v>663</v>
      </c>
      <c r="G5027" s="1">
        <v>6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10</v>
      </c>
      <c r="P5027" s="1">
        <v>1</v>
      </c>
      <c r="Q5027" s="1">
        <v>0</v>
      </c>
      <c r="R5027" s="1">
        <v>0</v>
      </c>
      <c r="S5027" s="1">
        <v>2</v>
      </c>
      <c r="T5027" s="1">
        <v>8</v>
      </c>
      <c r="U5027" s="1">
        <v>0</v>
      </c>
      <c r="V5027" s="1">
        <v>0</v>
      </c>
      <c r="W5027" s="1">
        <v>4</v>
      </c>
      <c r="X5027" s="1">
        <v>1</v>
      </c>
      <c r="Y5027" s="1">
        <v>6</v>
      </c>
      <c r="Z5027" s="1">
        <v>0</v>
      </c>
      <c r="AA5027" s="1">
        <v>0</v>
      </c>
      <c r="AB5027" s="1">
        <v>0</v>
      </c>
      <c r="AC5027" s="1">
        <v>1</v>
      </c>
      <c r="AD5027" s="1">
        <v>1</v>
      </c>
      <c r="AE5027" s="1">
        <v>0</v>
      </c>
      <c r="AF5027" s="1">
        <v>0</v>
      </c>
      <c r="AG5027" s="1">
        <v>1</v>
      </c>
      <c r="AH5027" s="1">
        <v>3</v>
      </c>
      <c r="AI5027" s="1">
        <v>0</v>
      </c>
      <c r="AJ5027" s="1">
        <v>0</v>
      </c>
      <c r="AK5027" s="1">
        <v>1</v>
      </c>
      <c r="AL5027" s="1">
        <v>1</v>
      </c>
      <c r="AM5027" s="1">
        <v>1</v>
      </c>
      <c r="AN5027" s="3">
        <v>45477</v>
      </c>
      <c r="AO5027" s="3">
        <v>45461</v>
      </c>
      <c r="AP5027" t="s">
        <v>1722</v>
      </c>
      <c r="AQ5027" s="3">
        <v>43347</v>
      </c>
      <c r="AR5027" t="s">
        <v>58</v>
      </c>
      <c r="AS5027" s="2" t="s">
        <v>2407</v>
      </c>
      <c r="AU5027">
        <f t="shared" si="234"/>
        <v>46</v>
      </c>
      <c r="AV5027">
        <f t="shared" si="235"/>
        <v>8</v>
      </c>
      <c r="AW5027">
        <f t="shared" si="236"/>
        <v>26</v>
      </c>
    </row>
    <row r="5028" spans="1:49" hidden="1" x14ac:dyDescent="0.3">
      <c r="A5028" s="2" t="s">
        <v>257</v>
      </c>
      <c r="B5028" s="2" t="s">
        <v>7</v>
      </c>
      <c r="C5028" s="2" t="s">
        <v>99</v>
      </c>
      <c r="D5028" s="2" t="s">
        <v>35</v>
      </c>
      <c r="E5028">
        <v>20.329999999999998</v>
      </c>
      <c r="F5028" t="s">
        <v>663</v>
      </c>
      <c r="G5028" s="1">
        <v>2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0</v>
      </c>
      <c r="AM5028" s="1">
        <v>0</v>
      </c>
      <c r="AN5028" s="3">
        <v>45247</v>
      </c>
      <c r="AO5028" s="3">
        <v>44813</v>
      </c>
      <c r="AP5028" t="s">
        <v>3326</v>
      </c>
      <c r="AQ5028" s="3">
        <v>44651</v>
      </c>
      <c r="AR5028" t="s">
        <v>2</v>
      </c>
      <c r="AS5028" s="2" t="s">
        <v>3325</v>
      </c>
      <c r="AU5028">
        <f t="shared" si="234"/>
        <v>4</v>
      </c>
      <c r="AV5028">
        <f t="shared" si="235"/>
        <v>1</v>
      </c>
      <c r="AW5028">
        <f t="shared" si="236"/>
        <v>1</v>
      </c>
    </row>
    <row r="5029" spans="1:49" hidden="1" x14ac:dyDescent="0.3">
      <c r="A5029" s="2" t="s">
        <v>257</v>
      </c>
      <c r="B5029" s="2" t="s">
        <v>7</v>
      </c>
      <c r="C5029" s="2" t="s">
        <v>232</v>
      </c>
      <c r="D5029" s="2" t="s">
        <v>5</v>
      </c>
      <c r="E5029">
        <v>10.15</v>
      </c>
      <c r="F5029" t="s">
        <v>663</v>
      </c>
      <c r="G5029" s="1">
        <v>2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5</v>
      </c>
      <c r="R5029" s="1">
        <v>0</v>
      </c>
      <c r="S5029" s="1">
        <v>2</v>
      </c>
      <c r="T5029" s="1">
        <v>5</v>
      </c>
      <c r="U5029" s="1">
        <v>0</v>
      </c>
      <c r="V5029" s="1">
        <v>0</v>
      </c>
      <c r="W5029" s="1">
        <v>10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1</v>
      </c>
      <c r="AF5029" s="1">
        <v>0</v>
      </c>
      <c r="AG5029" s="1">
        <v>1</v>
      </c>
      <c r="AH5029" s="1">
        <v>1</v>
      </c>
      <c r="AI5029" s="1">
        <v>0</v>
      </c>
      <c r="AJ5029" s="1">
        <v>0</v>
      </c>
      <c r="AK5029" s="1">
        <v>1</v>
      </c>
      <c r="AL5029" s="1">
        <v>0</v>
      </c>
      <c r="AM5029" s="1">
        <v>0</v>
      </c>
      <c r="AN5029" s="3">
        <v>45415</v>
      </c>
      <c r="AO5029" s="3">
        <v>45414</v>
      </c>
      <c r="AS5029" s="2" t="s">
        <v>3321</v>
      </c>
      <c r="AU5029">
        <f t="shared" si="234"/>
        <v>28</v>
      </c>
      <c r="AV5029">
        <f t="shared" si="235"/>
        <v>4</v>
      </c>
      <c r="AW5029">
        <f t="shared" si="236"/>
        <v>22</v>
      </c>
    </row>
    <row r="5030" spans="1:49" hidden="1" x14ac:dyDescent="0.3">
      <c r="A5030" s="2" t="s">
        <v>257</v>
      </c>
      <c r="B5030" s="2" t="s">
        <v>7</v>
      </c>
      <c r="C5030" s="2" t="s">
        <v>507</v>
      </c>
      <c r="D5030" s="2" t="s">
        <v>35</v>
      </c>
      <c r="E5030">
        <v>3.46</v>
      </c>
      <c r="F5030" t="s">
        <v>663</v>
      </c>
      <c r="G5030" s="1">
        <v>5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14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1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3">
        <v>45523</v>
      </c>
      <c r="AO5030" s="3">
        <v>45517</v>
      </c>
      <c r="AS5030" s="2" t="s">
        <v>3322</v>
      </c>
      <c r="AT5030" s="2" t="s">
        <v>16</v>
      </c>
      <c r="AU5030">
        <f t="shared" si="234"/>
        <v>20</v>
      </c>
      <c r="AV5030">
        <f t="shared" si="235"/>
        <v>1</v>
      </c>
      <c r="AW5030">
        <f t="shared" si="236"/>
        <v>14</v>
      </c>
    </row>
    <row r="5031" spans="1:49" hidden="1" x14ac:dyDescent="0.3">
      <c r="A5031" s="2" t="s">
        <v>257</v>
      </c>
      <c r="B5031" s="2" t="s">
        <v>7</v>
      </c>
      <c r="C5031" s="2" t="s">
        <v>705</v>
      </c>
      <c r="D5031" s="2" t="s">
        <v>35</v>
      </c>
      <c r="E5031">
        <v>9.6</v>
      </c>
      <c r="F5031" t="s">
        <v>663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3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3">
        <v>45348</v>
      </c>
      <c r="AO5031" s="3">
        <v>45342</v>
      </c>
      <c r="AP5031" t="s">
        <v>2265</v>
      </c>
      <c r="AQ5031" s="3">
        <v>43706</v>
      </c>
      <c r="AR5031" t="s">
        <v>2</v>
      </c>
      <c r="AS5031" s="2" t="s">
        <v>646</v>
      </c>
      <c r="AU5031">
        <f t="shared" si="234"/>
        <v>4</v>
      </c>
      <c r="AV5031">
        <f t="shared" si="235"/>
        <v>1</v>
      </c>
      <c r="AW5031">
        <f t="shared" si="236"/>
        <v>3</v>
      </c>
    </row>
    <row r="5032" spans="1:49" hidden="1" x14ac:dyDescent="0.3">
      <c r="A5032" s="2" t="s">
        <v>257</v>
      </c>
      <c r="B5032" s="2" t="s">
        <v>7</v>
      </c>
      <c r="C5032" s="2" t="s">
        <v>703</v>
      </c>
      <c r="D5032" s="2" t="s">
        <v>35</v>
      </c>
      <c r="E5032">
        <v>9.48</v>
      </c>
      <c r="F5032" t="s">
        <v>663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6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3">
        <v>45349</v>
      </c>
      <c r="AO5032" s="3">
        <v>45348</v>
      </c>
      <c r="AP5032" t="s">
        <v>2265</v>
      </c>
      <c r="AQ5032" s="3">
        <v>43706</v>
      </c>
      <c r="AR5032" t="s">
        <v>2</v>
      </c>
      <c r="AS5032" s="2" t="s">
        <v>275</v>
      </c>
      <c r="AU5032">
        <f t="shared" si="234"/>
        <v>7</v>
      </c>
      <c r="AV5032">
        <f t="shared" si="235"/>
        <v>1</v>
      </c>
      <c r="AW5032">
        <f t="shared" si="236"/>
        <v>6</v>
      </c>
    </row>
    <row r="5033" spans="1:49" hidden="1" x14ac:dyDescent="0.3">
      <c r="A5033" s="2" t="s">
        <v>257</v>
      </c>
      <c r="B5033" s="2" t="s">
        <v>7</v>
      </c>
      <c r="C5033" s="2" t="s">
        <v>90</v>
      </c>
      <c r="D5033" s="2" t="s">
        <v>5</v>
      </c>
      <c r="E5033">
        <v>31.87</v>
      </c>
      <c r="F5033" t="s">
        <v>663</v>
      </c>
      <c r="G5033" s="1">
        <v>6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2</v>
      </c>
      <c r="N5033" s="1">
        <v>0</v>
      </c>
      <c r="O5033" s="1">
        <v>0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1</v>
      </c>
      <c r="V5033" s="1">
        <v>2</v>
      </c>
      <c r="W5033" s="1">
        <v>1</v>
      </c>
      <c r="X5033" s="1">
        <v>0</v>
      </c>
      <c r="Y5033" s="1">
        <v>1</v>
      </c>
      <c r="Z5033" s="1">
        <v>0</v>
      </c>
      <c r="AA5033" s="1">
        <v>2</v>
      </c>
      <c r="AB5033" s="1">
        <v>0</v>
      </c>
      <c r="AC5033" s="1">
        <v>0</v>
      </c>
      <c r="AD5033" s="1">
        <v>1</v>
      </c>
      <c r="AE5033" s="1">
        <v>0</v>
      </c>
      <c r="AF5033" s="1">
        <v>0</v>
      </c>
      <c r="AG5033" s="1">
        <v>0</v>
      </c>
      <c r="AH5033" s="1">
        <v>0</v>
      </c>
      <c r="AI5033" s="1">
        <v>1</v>
      </c>
      <c r="AJ5033" s="1">
        <v>1</v>
      </c>
      <c r="AK5033" s="1">
        <v>1</v>
      </c>
      <c r="AL5033" s="1">
        <v>0</v>
      </c>
      <c r="AM5033" s="1">
        <v>1</v>
      </c>
      <c r="AN5033" s="3">
        <v>45553</v>
      </c>
      <c r="AO5033" s="3">
        <v>45572</v>
      </c>
      <c r="AS5033" s="2" t="s">
        <v>3323</v>
      </c>
      <c r="AU5033">
        <f t="shared" si="234"/>
        <v>20</v>
      </c>
      <c r="AV5033">
        <f t="shared" si="235"/>
        <v>6</v>
      </c>
      <c r="AW5033">
        <f t="shared" si="236"/>
        <v>7</v>
      </c>
    </row>
    <row r="5034" spans="1:49" hidden="1" x14ac:dyDescent="0.3">
      <c r="A5034" s="2" t="s">
        <v>257</v>
      </c>
      <c r="B5034" s="2" t="s">
        <v>7</v>
      </c>
      <c r="C5034" s="2" t="s">
        <v>3324</v>
      </c>
      <c r="D5034" s="2" t="s">
        <v>5</v>
      </c>
      <c r="E5034">
        <v>27.4</v>
      </c>
      <c r="F5034" t="s">
        <v>663</v>
      </c>
      <c r="G5034" s="1">
        <v>2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3">
        <v>44882</v>
      </c>
      <c r="AO5034" s="3">
        <v>44903</v>
      </c>
      <c r="AP5034" t="s">
        <v>3021</v>
      </c>
      <c r="AQ5034" s="3">
        <v>45022</v>
      </c>
      <c r="AR5034" t="s">
        <v>2</v>
      </c>
      <c r="AS5034" s="2" t="s">
        <v>3323</v>
      </c>
      <c r="AT5034" s="2" t="s">
        <v>16</v>
      </c>
      <c r="AU5034">
        <f t="shared" si="234"/>
        <v>2</v>
      </c>
      <c r="AV5034">
        <f t="shared" si="235"/>
        <v>0</v>
      </c>
      <c r="AW5034">
        <f t="shared" si="236"/>
        <v>0</v>
      </c>
    </row>
    <row r="5035" spans="1:49" hidden="1" x14ac:dyDescent="0.3">
      <c r="A5035" s="2" t="s">
        <v>257</v>
      </c>
      <c r="B5035" s="2" t="s">
        <v>7</v>
      </c>
      <c r="C5035" s="2" t="s">
        <v>87</v>
      </c>
      <c r="D5035" s="2" t="s">
        <v>35</v>
      </c>
      <c r="E5035">
        <v>54.34</v>
      </c>
      <c r="F5035" t="s">
        <v>663</v>
      </c>
      <c r="G5035" s="1">
        <v>44</v>
      </c>
      <c r="H5035" s="1">
        <v>0</v>
      </c>
      <c r="I5035" s="1">
        <v>0</v>
      </c>
      <c r="J5035" s="1">
        <v>0</v>
      </c>
      <c r="K5035" s="1">
        <v>0</v>
      </c>
      <c r="L5035" s="1">
        <v>12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6</v>
      </c>
      <c r="S5035" s="1">
        <v>12</v>
      </c>
      <c r="T5035" s="1">
        <v>2</v>
      </c>
      <c r="U5035" s="1">
        <v>0</v>
      </c>
      <c r="V5035" s="1">
        <v>4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1</v>
      </c>
      <c r="AG5035" s="1">
        <v>1</v>
      </c>
      <c r="AH5035" s="1">
        <v>1</v>
      </c>
      <c r="AI5035" s="1">
        <v>0</v>
      </c>
      <c r="AJ5035" s="1">
        <v>1</v>
      </c>
      <c r="AK5035" s="1">
        <v>0</v>
      </c>
      <c r="AL5035" s="1">
        <v>0</v>
      </c>
      <c r="AM5035" s="1">
        <v>0</v>
      </c>
      <c r="AN5035" s="3">
        <v>45568</v>
      </c>
      <c r="AO5035" s="3">
        <v>45568</v>
      </c>
      <c r="AP5035" t="s">
        <v>1291</v>
      </c>
      <c r="AQ5035" s="3">
        <v>42076</v>
      </c>
      <c r="AR5035" t="s">
        <v>2</v>
      </c>
      <c r="AS5035" s="2" t="s">
        <v>1</v>
      </c>
      <c r="AT5035" s="2" t="s">
        <v>16</v>
      </c>
      <c r="AU5035">
        <f t="shared" si="234"/>
        <v>85</v>
      </c>
      <c r="AV5035">
        <f t="shared" si="235"/>
        <v>5</v>
      </c>
      <c r="AW5035">
        <f t="shared" si="236"/>
        <v>36</v>
      </c>
    </row>
    <row r="5036" spans="1:49" hidden="1" x14ac:dyDescent="0.3">
      <c r="A5036" s="2" t="s">
        <v>257</v>
      </c>
      <c r="B5036" s="2" t="s">
        <v>7</v>
      </c>
      <c r="C5036" s="2" t="s">
        <v>84</v>
      </c>
      <c r="D5036" s="2" t="s">
        <v>5</v>
      </c>
      <c r="E5036">
        <v>37.020000000000003</v>
      </c>
      <c r="F5036" t="s">
        <v>663</v>
      </c>
      <c r="G5036" s="1">
        <v>1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3">
        <v>44839</v>
      </c>
      <c r="AO5036" s="3">
        <v>44879</v>
      </c>
      <c r="AS5036" s="2" t="s">
        <v>3323</v>
      </c>
      <c r="AU5036">
        <f t="shared" si="234"/>
        <v>1</v>
      </c>
      <c r="AV5036">
        <f t="shared" si="235"/>
        <v>0</v>
      </c>
      <c r="AW5036">
        <f t="shared" si="236"/>
        <v>0</v>
      </c>
    </row>
    <row r="5037" spans="1:49" hidden="1" x14ac:dyDescent="0.3">
      <c r="A5037" s="2" t="s">
        <v>257</v>
      </c>
      <c r="B5037" s="2" t="s">
        <v>7</v>
      </c>
      <c r="C5037" s="2" t="s">
        <v>421</v>
      </c>
      <c r="D5037" s="2" t="s">
        <v>5</v>
      </c>
      <c r="E5037">
        <v>34.99</v>
      </c>
      <c r="F5037" t="s">
        <v>663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8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3">
        <v>45349</v>
      </c>
      <c r="AO5037" s="3">
        <v>45342</v>
      </c>
      <c r="AS5037" s="2" t="s">
        <v>262</v>
      </c>
      <c r="AU5037">
        <f t="shared" si="234"/>
        <v>9</v>
      </c>
      <c r="AV5037">
        <f t="shared" si="235"/>
        <v>1</v>
      </c>
      <c r="AW5037">
        <f t="shared" si="236"/>
        <v>8</v>
      </c>
    </row>
    <row r="5038" spans="1:49" hidden="1" x14ac:dyDescent="0.3">
      <c r="A5038" s="2" t="s">
        <v>257</v>
      </c>
      <c r="B5038" s="2" t="s">
        <v>7</v>
      </c>
      <c r="C5038" s="2" t="s">
        <v>81</v>
      </c>
      <c r="D5038" s="2" t="s">
        <v>5</v>
      </c>
      <c r="E5038">
        <v>57.24</v>
      </c>
      <c r="F5038" t="s">
        <v>663</v>
      </c>
      <c r="G5038" s="1">
        <v>24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O5038" s="3">
        <v>45190</v>
      </c>
      <c r="AS5038" s="2" t="s">
        <v>1</v>
      </c>
      <c r="AT5038" s="2" t="s">
        <v>16</v>
      </c>
      <c r="AU5038">
        <f t="shared" si="234"/>
        <v>24</v>
      </c>
      <c r="AV5038">
        <f t="shared" si="235"/>
        <v>0</v>
      </c>
      <c r="AW5038">
        <f t="shared" si="236"/>
        <v>0</v>
      </c>
    </row>
    <row r="5039" spans="1:49" hidden="1" x14ac:dyDescent="0.3">
      <c r="A5039" s="2" t="s">
        <v>257</v>
      </c>
      <c r="B5039" s="2" t="s">
        <v>7</v>
      </c>
      <c r="C5039" s="2" t="s">
        <v>1234</v>
      </c>
      <c r="D5039" s="2" t="s">
        <v>35</v>
      </c>
      <c r="E5039">
        <v>8</v>
      </c>
      <c r="F5039" t="s">
        <v>663</v>
      </c>
      <c r="G5039" s="1">
        <v>6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O5039" s="3">
        <v>45348</v>
      </c>
      <c r="AS5039" s="2" t="s">
        <v>1</v>
      </c>
      <c r="AT5039" s="2" t="s">
        <v>16</v>
      </c>
      <c r="AU5039">
        <f t="shared" si="234"/>
        <v>6</v>
      </c>
      <c r="AV5039">
        <f t="shared" si="235"/>
        <v>0</v>
      </c>
      <c r="AW5039">
        <f t="shared" si="236"/>
        <v>0</v>
      </c>
    </row>
    <row r="5040" spans="1:49" hidden="1" x14ac:dyDescent="0.3">
      <c r="A5040" s="2" t="s">
        <v>257</v>
      </c>
      <c r="B5040" s="2" t="s">
        <v>7</v>
      </c>
      <c r="C5040" s="2" t="s">
        <v>260</v>
      </c>
      <c r="D5040" s="2" t="s">
        <v>5</v>
      </c>
      <c r="E5040">
        <v>6.58</v>
      </c>
      <c r="F5040" t="s">
        <v>663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3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1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3">
        <v>45523</v>
      </c>
      <c r="AO5040" s="3">
        <v>45517</v>
      </c>
      <c r="AU5040">
        <f t="shared" si="234"/>
        <v>4</v>
      </c>
      <c r="AV5040">
        <f t="shared" si="235"/>
        <v>1</v>
      </c>
      <c r="AW5040">
        <f t="shared" si="236"/>
        <v>3</v>
      </c>
    </row>
    <row r="5041" spans="1:49" hidden="1" x14ac:dyDescent="0.3">
      <c r="A5041" s="2" t="s">
        <v>257</v>
      </c>
      <c r="B5041" s="2" t="s">
        <v>7</v>
      </c>
      <c r="C5041" s="2" t="s">
        <v>1553</v>
      </c>
      <c r="D5041" s="2" t="s">
        <v>5</v>
      </c>
      <c r="E5041">
        <v>13.82</v>
      </c>
      <c r="F5041" t="s">
        <v>663</v>
      </c>
      <c r="G5041" s="1">
        <v>8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3">
        <v>44882</v>
      </c>
      <c r="AO5041" s="3">
        <v>44958</v>
      </c>
      <c r="AP5041" t="s">
        <v>3021</v>
      </c>
      <c r="AQ5041" s="3">
        <v>45022</v>
      </c>
      <c r="AR5041" t="s">
        <v>2</v>
      </c>
      <c r="AS5041" s="2" t="s">
        <v>3322</v>
      </c>
      <c r="AT5041" s="2" t="s">
        <v>16</v>
      </c>
      <c r="AU5041">
        <f t="shared" si="234"/>
        <v>8</v>
      </c>
      <c r="AV5041">
        <f t="shared" si="235"/>
        <v>0</v>
      </c>
      <c r="AW5041">
        <f t="shared" si="236"/>
        <v>0</v>
      </c>
    </row>
    <row r="5042" spans="1:49" hidden="1" x14ac:dyDescent="0.3">
      <c r="A5042" s="2" t="s">
        <v>257</v>
      </c>
      <c r="B5042" s="2" t="s">
        <v>7</v>
      </c>
      <c r="C5042" s="2" t="s">
        <v>2479</v>
      </c>
      <c r="D5042" s="2" t="s">
        <v>5</v>
      </c>
      <c r="E5042">
        <v>48.56</v>
      </c>
      <c r="F5042" t="s">
        <v>663</v>
      </c>
      <c r="G5042" s="1">
        <v>35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O5042" s="3">
        <v>45268</v>
      </c>
      <c r="AS5042" s="2" t="s">
        <v>1</v>
      </c>
      <c r="AT5042" s="2" t="s">
        <v>16</v>
      </c>
      <c r="AU5042">
        <f t="shared" si="234"/>
        <v>35</v>
      </c>
      <c r="AV5042">
        <f t="shared" si="235"/>
        <v>0</v>
      </c>
      <c r="AW5042">
        <f t="shared" si="236"/>
        <v>0</v>
      </c>
    </row>
    <row r="5043" spans="1:49" hidden="1" x14ac:dyDescent="0.3">
      <c r="A5043" s="2" t="s">
        <v>257</v>
      </c>
      <c r="B5043" s="2" t="s">
        <v>7</v>
      </c>
      <c r="C5043" s="2" t="s">
        <v>2478</v>
      </c>
      <c r="D5043" s="2" t="s">
        <v>987</v>
      </c>
      <c r="E5043">
        <v>30.01</v>
      </c>
      <c r="F5043" t="s">
        <v>663</v>
      </c>
      <c r="G5043" s="1">
        <v>7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O5043" s="3">
        <v>45268</v>
      </c>
      <c r="AS5043" s="2" t="s">
        <v>1</v>
      </c>
      <c r="AT5043" s="2" t="s">
        <v>16</v>
      </c>
      <c r="AU5043">
        <f t="shared" si="234"/>
        <v>7</v>
      </c>
      <c r="AV5043">
        <f t="shared" si="235"/>
        <v>0</v>
      </c>
      <c r="AW5043">
        <f t="shared" si="236"/>
        <v>0</v>
      </c>
    </row>
    <row r="5044" spans="1:49" hidden="1" x14ac:dyDescent="0.3">
      <c r="A5044" s="2" t="s">
        <v>257</v>
      </c>
      <c r="B5044" s="2" t="s">
        <v>7</v>
      </c>
      <c r="C5044" s="2" t="s">
        <v>2474</v>
      </c>
      <c r="D5044" s="2" t="s">
        <v>2473</v>
      </c>
      <c r="E5044">
        <v>94.31</v>
      </c>
      <c r="F5044" t="s">
        <v>663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15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1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3">
        <v>45399</v>
      </c>
      <c r="AO5044" s="3">
        <v>45376</v>
      </c>
      <c r="AU5044">
        <f t="shared" si="234"/>
        <v>16</v>
      </c>
      <c r="AV5044">
        <f t="shared" si="235"/>
        <v>1</v>
      </c>
      <c r="AW5044">
        <f t="shared" si="236"/>
        <v>15</v>
      </c>
    </row>
    <row r="5045" spans="1:49" hidden="1" x14ac:dyDescent="0.3">
      <c r="A5045" s="2" t="s">
        <v>257</v>
      </c>
      <c r="B5045" s="2" t="s">
        <v>7</v>
      </c>
      <c r="C5045" s="2" t="s">
        <v>975</v>
      </c>
      <c r="D5045" s="2" t="s">
        <v>974</v>
      </c>
      <c r="E5045">
        <v>11.76</v>
      </c>
      <c r="F5045" t="s">
        <v>663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2</v>
      </c>
      <c r="T5045" s="1">
        <v>0</v>
      </c>
      <c r="U5045" s="1">
        <v>0</v>
      </c>
      <c r="V5045" s="1">
        <v>0</v>
      </c>
      <c r="W5045" s="1">
        <v>2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1</v>
      </c>
      <c r="AH5045" s="1">
        <v>0</v>
      </c>
      <c r="AI5045" s="1">
        <v>0</v>
      </c>
      <c r="AJ5045" s="1">
        <v>0</v>
      </c>
      <c r="AK5045" s="1">
        <v>1</v>
      </c>
      <c r="AL5045" s="1">
        <v>0</v>
      </c>
      <c r="AM5045" s="1">
        <v>0</v>
      </c>
      <c r="AN5045" s="3">
        <v>45371</v>
      </c>
      <c r="AO5045" s="3">
        <v>45369</v>
      </c>
      <c r="AS5045" s="2" t="s">
        <v>275</v>
      </c>
      <c r="AU5045">
        <f t="shared" si="234"/>
        <v>6</v>
      </c>
      <c r="AV5045">
        <f t="shared" si="235"/>
        <v>2</v>
      </c>
      <c r="AW5045">
        <f t="shared" si="236"/>
        <v>4</v>
      </c>
    </row>
    <row r="5046" spans="1:49" hidden="1" x14ac:dyDescent="0.3">
      <c r="A5046" s="2" t="s">
        <v>257</v>
      </c>
      <c r="B5046" s="2" t="s">
        <v>7</v>
      </c>
      <c r="C5046" s="2" t="s">
        <v>69</v>
      </c>
      <c r="D5046" s="2" t="s">
        <v>68</v>
      </c>
      <c r="E5046">
        <v>15.09</v>
      </c>
      <c r="F5046" t="s">
        <v>663</v>
      </c>
      <c r="G5046" s="1">
        <v>40</v>
      </c>
      <c r="H5046" s="1">
        <v>0</v>
      </c>
      <c r="I5046" s="1">
        <v>0</v>
      </c>
      <c r="J5046" s="1">
        <v>0</v>
      </c>
      <c r="K5046" s="1">
        <v>0</v>
      </c>
      <c r="L5046" s="1">
        <v>6</v>
      </c>
      <c r="M5046" s="1">
        <v>0</v>
      </c>
      <c r="N5046" s="1">
        <v>0</v>
      </c>
      <c r="O5046" s="1">
        <v>6</v>
      </c>
      <c r="P5046" s="1">
        <v>0</v>
      </c>
      <c r="Q5046" s="1">
        <v>2</v>
      </c>
      <c r="R5046" s="1">
        <v>0</v>
      </c>
      <c r="S5046" s="1">
        <v>12</v>
      </c>
      <c r="T5046" s="1">
        <v>6</v>
      </c>
      <c r="U5046" s="1">
        <v>0</v>
      </c>
      <c r="V5046" s="1">
        <v>0</v>
      </c>
      <c r="W5046" s="1">
        <v>4</v>
      </c>
      <c r="X5046" s="1">
        <v>0</v>
      </c>
      <c r="Y5046" s="1">
        <v>0</v>
      </c>
      <c r="Z5046" s="1">
        <v>1</v>
      </c>
      <c r="AA5046" s="1">
        <v>0</v>
      </c>
      <c r="AB5046" s="1">
        <v>0</v>
      </c>
      <c r="AC5046" s="1">
        <v>1</v>
      </c>
      <c r="AD5046" s="1">
        <v>0</v>
      </c>
      <c r="AE5046" s="1">
        <v>1</v>
      </c>
      <c r="AF5046" s="1">
        <v>0</v>
      </c>
      <c r="AG5046" s="1">
        <v>2</v>
      </c>
      <c r="AH5046" s="1">
        <v>2</v>
      </c>
      <c r="AI5046" s="1">
        <v>0</v>
      </c>
      <c r="AJ5046" s="1">
        <v>0</v>
      </c>
      <c r="AK5046" s="1">
        <v>1</v>
      </c>
      <c r="AL5046" s="1">
        <v>0</v>
      </c>
      <c r="AM5046" s="1">
        <v>0</v>
      </c>
      <c r="AN5046" s="3">
        <v>45568</v>
      </c>
      <c r="AO5046" s="3">
        <v>45572</v>
      </c>
      <c r="AP5046" t="s">
        <v>1722</v>
      </c>
      <c r="AQ5046" s="3">
        <v>43347</v>
      </c>
      <c r="AR5046" t="s">
        <v>58</v>
      </c>
      <c r="AS5046" s="2" t="s">
        <v>1</v>
      </c>
      <c r="AT5046" s="2" t="s">
        <v>16</v>
      </c>
      <c r="AU5046">
        <f t="shared" si="234"/>
        <v>84</v>
      </c>
      <c r="AV5046">
        <f t="shared" si="235"/>
        <v>8</v>
      </c>
      <c r="AW5046">
        <f t="shared" si="236"/>
        <v>36</v>
      </c>
    </row>
    <row r="5047" spans="1:49" hidden="1" x14ac:dyDescent="0.3">
      <c r="A5047" s="2" t="s">
        <v>257</v>
      </c>
      <c r="B5047" s="2" t="s">
        <v>7</v>
      </c>
      <c r="C5047" s="2" t="s">
        <v>66</v>
      </c>
      <c r="D5047" s="2" t="s">
        <v>65</v>
      </c>
      <c r="E5047">
        <v>15.56</v>
      </c>
      <c r="F5047" t="s">
        <v>663</v>
      </c>
      <c r="G5047" s="1">
        <v>16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10</v>
      </c>
      <c r="P5047" s="1">
        <v>3</v>
      </c>
      <c r="Q5047" s="1">
        <v>4</v>
      </c>
      <c r="R5047" s="1">
        <v>0</v>
      </c>
      <c r="S5047" s="1">
        <v>1</v>
      </c>
      <c r="T5047" s="1">
        <v>1</v>
      </c>
      <c r="U5047" s="1">
        <v>11</v>
      </c>
      <c r="V5047" s="1">
        <v>4</v>
      </c>
      <c r="W5047" s="1">
        <v>2</v>
      </c>
      <c r="X5047" s="1">
        <v>2</v>
      </c>
      <c r="Y5047" s="1">
        <v>9</v>
      </c>
      <c r="Z5047" s="1">
        <v>0</v>
      </c>
      <c r="AA5047" s="1">
        <v>0</v>
      </c>
      <c r="AB5047" s="1">
        <v>0</v>
      </c>
      <c r="AC5047" s="1">
        <v>1</v>
      </c>
      <c r="AD5047" s="1">
        <v>2</v>
      </c>
      <c r="AE5047" s="1">
        <v>1</v>
      </c>
      <c r="AF5047" s="1">
        <v>0</v>
      </c>
      <c r="AG5047" s="1">
        <v>1</v>
      </c>
      <c r="AH5047" s="1">
        <v>1</v>
      </c>
      <c r="AI5047" s="1">
        <v>2</v>
      </c>
      <c r="AJ5047" s="1">
        <v>2</v>
      </c>
      <c r="AK5047" s="1">
        <v>2</v>
      </c>
      <c r="AL5047" s="1">
        <v>1</v>
      </c>
      <c r="AM5047" s="1">
        <v>2</v>
      </c>
      <c r="AN5047" s="3">
        <v>45477</v>
      </c>
      <c r="AO5047" s="3">
        <v>45572</v>
      </c>
      <c r="AP5047" t="s">
        <v>2288</v>
      </c>
      <c r="AQ5047" s="3">
        <v>42398</v>
      </c>
      <c r="AR5047" t="s">
        <v>2</v>
      </c>
      <c r="AS5047" s="2" t="s">
        <v>3321</v>
      </c>
      <c r="AU5047">
        <f t="shared" si="234"/>
        <v>76</v>
      </c>
      <c r="AV5047">
        <f t="shared" si="235"/>
        <v>13</v>
      </c>
      <c r="AW5047">
        <f t="shared" si="236"/>
        <v>38</v>
      </c>
    </row>
    <row r="5048" spans="1:49" hidden="1" x14ac:dyDescent="0.3">
      <c r="A5048" s="2" t="s">
        <v>257</v>
      </c>
      <c r="B5048" s="2" t="s">
        <v>7</v>
      </c>
      <c r="C5048" s="2" t="s">
        <v>1551</v>
      </c>
      <c r="D5048" s="2" t="s">
        <v>664</v>
      </c>
      <c r="E5048">
        <v>8.25</v>
      </c>
      <c r="F5048" t="s">
        <v>663</v>
      </c>
      <c r="G5048" s="1">
        <v>14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3">
        <v>44740</v>
      </c>
      <c r="AO5048" s="3">
        <v>45268</v>
      </c>
      <c r="AS5048" s="2" t="s">
        <v>1</v>
      </c>
      <c r="AT5048" s="2" t="s">
        <v>16</v>
      </c>
      <c r="AU5048">
        <f t="shared" si="234"/>
        <v>14</v>
      </c>
      <c r="AV5048">
        <f t="shared" si="235"/>
        <v>0</v>
      </c>
      <c r="AW5048">
        <f t="shared" si="236"/>
        <v>0</v>
      </c>
    </row>
    <row r="5049" spans="1:49" hidden="1" x14ac:dyDescent="0.3">
      <c r="A5049" s="2" t="s">
        <v>257</v>
      </c>
      <c r="B5049" s="2" t="s">
        <v>7</v>
      </c>
      <c r="C5049" s="2" t="s">
        <v>1763</v>
      </c>
      <c r="D5049" s="2" t="s">
        <v>1762</v>
      </c>
      <c r="E5049">
        <v>15.99</v>
      </c>
      <c r="F5049" t="s">
        <v>663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3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3">
        <v>45349</v>
      </c>
      <c r="AO5049" s="3">
        <v>45348</v>
      </c>
      <c r="AP5049" t="s">
        <v>2265</v>
      </c>
      <c r="AQ5049" s="3">
        <v>43706</v>
      </c>
      <c r="AR5049" t="s">
        <v>2</v>
      </c>
      <c r="AS5049" s="2" t="s">
        <v>275</v>
      </c>
      <c r="AU5049">
        <f t="shared" si="234"/>
        <v>4</v>
      </c>
      <c r="AV5049">
        <f t="shared" si="235"/>
        <v>1</v>
      </c>
      <c r="AW5049">
        <f t="shared" si="236"/>
        <v>3</v>
      </c>
    </row>
    <row r="5050" spans="1:49" hidden="1" x14ac:dyDescent="0.3">
      <c r="A5050" s="2" t="s">
        <v>257</v>
      </c>
      <c r="B5050" s="2" t="s">
        <v>7</v>
      </c>
      <c r="C5050" s="2" t="s">
        <v>3320</v>
      </c>
      <c r="D5050" s="2" t="s">
        <v>3319</v>
      </c>
      <c r="E5050">
        <v>10.8</v>
      </c>
      <c r="F5050" t="s">
        <v>663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</v>
      </c>
      <c r="AL5050" s="1">
        <v>0</v>
      </c>
      <c r="AM5050" s="1">
        <v>0</v>
      </c>
      <c r="AN5050" s="3">
        <v>45247</v>
      </c>
      <c r="AO5050" s="3">
        <v>45247</v>
      </c>
      <c r="AU5050">
        <f t="shared" si="234"/>
        <v>2</v>
      </c>
      <c r="AV5050">
        <f t="shared" si="235"/>
        <v>1</v>
      </c>
      <c r="AW5050">
        <f t="shared" si="236"/>
        <v>1</v>
      </c>
    </row>
    <row r="5051" spans="1:49" hidden="1" x14ac:dyDescent="0.3">
      <c r="A5051" s="2" t="s">
        <v>3307</v>
      </c>
      <c r="B5051" s="2" t="s">
        <v>7</v>
      </c>
      <c r="C5051" s="2" t="s">
        <v>1362</v>
      </c>
      <c r="D5051" s="2" t="s">
        <v>1360</v>
      </c>
      <c r="E5051">
        <v>12.48</v>
      </c>
      <c r="F5051" t="s">
        <v>663</v>
      </c>
      <c r="G5051" s="1">
        <v>2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3">
        <v>44749</v>
      </c>
      <c r="AO5051" s="3">
        <v>44795</v>
      </c>
      <c r="AS5051" s="2" t="s">
        <v>687</v>
      </c>
      <c r="AT5051" s="2" t="s">
        <v>16</v>
      </c>
      <c r="AU5051">
        <f t="shared" si="234"/>
        <v>2</v>
      </c>
      <c r="AV5051">
        <f t="shared" si="235"/>
        <v>0</v>
      </c>
      <c r="AW5051">
        <f t="shared" si="236"/>
        <v>0</v>
      </c>
    </row>
    <row r="5052" spans="1:49" hidden="1" x14ac:dyDescent="0.3">
      <c r="A5052" s="2" t="s">
        <v>3307</v>
      </c>
      <c r="B5052" s="2" t="s">
        <v>7</v>
      </c>
      <c r="C5052" s="2" t="s">
        <v>1267</v>
      </c>
      <c r="D5052" s="2" t="s">
        <v>869</v>
      </c>
      <c r="E5052">
        <v>60.13</v>
      </c>
      <c r="F5052" t="s">
        <v>663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6</v>
      </c>
      <c r="M5052" s="1">
        <v>2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1</v>
      </c>
      <c r="AA5052" s="1">
        <v>1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3">
        <v>45566</v>
      </c>
      <c r="AO5052" s="3">
        <v>45553</v>
      </c>
      <c r="AS5052" s="2" t="s">
        <v>3308</v>
      </c>
      <c r="AU5052">
        <f t="shared" si="234"/>
        <v>10</v>
      </c>
      <c r="AV5052">
        <f t="shared" si="235"/>
        <v>2</v>
      </c>
      <c r="AW5052">
        <f t="shared" si="236"/>
        <v>8</v>
      </c>
    </row>
    <row r="5053" spans="1:49" hidden="1" x14ac:dyDescent="0.3">
      <c r="A5053" s="2" t="s">
        <v>3307</v>
      </c>
      <c r="B5053" s="2" t="s">
        <v>7</v>
      </c>
      <c r="C5053" s="2" t="s">
        <v>1266</v>
      </c>
      <c r="D5053" s="2" t="s">
        <v>869</v>
      </c>
      <c r="E5053">
        <v>41.29</v>
      </c>
      <c r="F5053" t="s">
        <v>663</v>
      </c>
      <c r="G5053" s="1">
        <v>2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3">
        <v>44166</v>
      </c>
      <c r="AO5053" s="3">
        <v>45238</v>
      </c>
      <c r="AS5053" s="2" t="s">
        <v>2803</v>
      </c>
      <c r="AU5053">
        <f t="shared" si="234"/>
        <v>2</v>
      </c>
      <c r="AV5053">
        <f t="shared" si="235"/>
        <v>0</v>
      </c>
      <c r="AW5053">
        <f t="shared" si="236"/>
        <v>0</v>
      </c>
    </row>
    <row r="5054" spans="1:49" hidden="1" x14ac:dyDescent="0.3">
      <c r="A5054" s="2" t="s">
        <v>3307</v>
      </c>
      <c r="B5054" s="2" t="s">
        <v>7</v>
      </c>
      <c r="C5054" s="2" t="s">
        <v>3318</v>
      </c>
      <c r="D5054" s="2" t="s">
        <v>27</v>
      </c>
      <c r="E5054">
        <v>37.659999999999997</v>
      </c>
      <c r="F5054" t="s">
        <v>663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2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1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3">
        <v>45428</v>
      </c>
      <c r="AO5054" s="3">
        <v>45477</v>
      </c>
      <c r="AS5054" s="2" t="s">
        <v>2801</v>
      </c>
      <c r="AU5054">
        <f t="shared" si="234"/>
        <v>3</v>
      </c>
      <c r="AV5054">
        <f t="shared" si="235"/>
        <v>1</v>
      </c>
      <c r="AW5054">
        <f t="shared" si="236"/>
        <v>2</v>
      </c>
    </row>
    <row r="5055" spans="1:49" hidden="1" x14ac:dyDescent="0.3">
      <c r="A5055" s="2" t="s">
        <v>3307</v>
      </c>
      <c r="B5055" s="2" t="s">
        <v>7</v>
      </c>
      <c r="C5055" s="2" t="s">
        <v>3317</v>
      </c>
      <c r="D5055" s="2" t="s">
        <v>27</v>
      </c>
      <c r="E5055">
        <v>12.79</v>
      </c>
      <c r="F5055" t="s">
        <v>663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3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1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3">
        <v>45547</v>
      </c>
      <c r="AO5055" s="3">
        <v>44018</v>
      </c>
      <c r="AU5055">
        <f t="shared" si="234"/>
        <v>4</v>
      </c>
      <c r="AV5055">
        <f t="shared" si="235"/>
        <v>1</v>
      </c>
      <c r="AW5055">
        <f t="shared" si="236"/>
        <v>3</v>
      </c>
    </row>
    <row r="5056" spans="1:49" hidden="1" x14ac:dyDescent="0.3">
      <c r="A5056" s="2" t="s">
        <v>3307</v>
      </c>
      <c r="B5056" s="2" t="s">
        <v>7</v>
      </c>
      <c r="C5056" s="2" t="s">
        <v>1257</v>
      </c>
      <c r="D5056" s="2" t="s">
        <v>27</v>
      </c>
      <c r="E5056">
        <v>80.55</v>
      </c>
      <c r="F5056" t="s">
        <v>663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1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1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3">
        <v>45511</v>
      </c>
      <c r="AO5056" s="3">
        <v>45503</v>
      </c>
      <c r="AP5056" t="s">
        <v>3253</v>
      </c>
      <c r="AQ5056" s="3">
        <v>42488</v>
      </c>
      <c r="AR5056" t="s">
        <v>2</v>
      </c>
      <c r="AS5056" s="2" t="s">
        <v>3055</v>
      </c>
      <c r="AU5056">
        <f t="shared" si="234"/>
        <v>2</v>
      </c>
      <c r="AV5056">
        <f t="shared" si="235"/>
        <v>1</v>
      </c>
      <c r="AW5056">
        <f t="shared" si="236"/>
        <v>1</v>
      </c>
    </row>
    <row r="5057" spans="1:49" hidden="1" x14ac:dyDescent="0.3">
      <c r="A5057" s="2" t="s">
        <v>3307</v>
      </c>
      <c r="B5057" s="2" t="s">
        <v>7</v>
      </c>
      <c r="C5057" s="2" t="s">
        <v>1299</v>
      </c>
      <c r="D5057" s="2" t="s">
        <v>27</v>
      </c>
      <c r="E5057">
        <v>66.78</v>
      </c>
      <c r="F5057" t="s">
        <v>663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2</v>
      </c>
      <c r="O5057" s="1">
        <v>0</v>
      </c>
      <c r="P5057" s="1">
        <v>0</v>
      </c>
      <c r="Q5057" s="1">
        <v>0</v>
      </c>
      <c r="R5057" s="1">
        <v>0</v>
      </c>
      <c r="S5057" s="1">
        <v>12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1</v>
      </c>
      <c r="AC5057" s="1">
        <v>0</v>
      </c>
      <c r="AD5057" s="1">
        <v>0</v>
      </c>
      <c r="AE5057" s="1">
        <v>0</v>
      </c>
      <c r="AF5057" s="1">
        <v>0</v>
      </c>
      <c r="AG5057" s="1">
        <v>1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3">
        <v>45511</v>
      </c>
      <c r="AO5057" s="3">
        <v>45503</v>
      </c>
      <c r="AS5057" s="2" t="s">
        <v>2803</v>
      </c>
      <c r="AU5057">
        <f t="shared" si="234"/>
        <v>16</v>
      </c>
      <c r="AV5057">
        <f t="shared" si="235"/>
        <v>2</v>
      </c>
      <c r="AW5057">
        <f t="shared" si="236"/>
        <v>14</v>
      </c>
    </row>
    <row r="5058" spans="1:49" hidden="1" x14ac:dyDescent="0.3">
      <c r="A5058" s="2" t="s">
        <v>3307</v>
      </c>
      <c r="B5058" s="2" t="s">
        <v>7</v>
      </c>
      <c r="C5058" s="2" t="s">
        <v>1182</v>
      </c>
      <c r="D5058" s="2" t="s">
        <v>869</v>
      </c>
      <c r="E5058">
        <v>13.6</v>
      </c>
      <c r="F5058" t="s">
        <v>663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2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</v>
      </c>
      <c r="AJ5058" s="1">
        <v>0</v>
      </c>
      <c r="AK5058" s="1">
        <v>0</v>
      </c>
      <c r="AL5058" s="1">
        <v>0</v>
      </c>
      <c r="AM5058" s="1">
        <v>0</v>
      </c>
      <c r="AN5058" s="3">
        <v>45303</v>
      </c>
      <c r="AO5058" s="3">
        <v>45364</v>
      </c>
      <c r="AP5058" t="s">
        <v>1335</v>
      </c>
      <c r="AQ5058" s="3">
        <v>43711</v>
      </c>
      <c r="AR5058" t="s">
        <v>2</v>
      </c>
      <c r="AS5058" s="2" t="s">
        <v>1237</v>
      </c>
      <c r="AU5058">
        <f t="shared" si="234"/>
        <v>3</v>
      </c>
      <c r="AV5058">
        <f t="shared" si="235"/>
        <v>1</v>
      </c>
      <c r="AW5058">
        <f t="shared" si="236"/>
        <v>2</v>
      </c>
    </row>
    <row r="5059" spans="1:49" hidden="1" x14ac:dyDescent="0.3">
      <c r="A5059" s="2" t="s">
        <v>3307</v>
      </c>
      <c r="B5059" s="2" t="s">
        <v>7</v>
      </c>
      <c r="C5059" s="2" t="s">
        <v>566</v>
      </c>
      <c r="D5059" s="2" t="s">
        <v>27</v>
      </c>
      <c r="E5059">
        <v>42.57</v>
      </c>
      <c r="F5059" t="s">
        <v>663</v>
      </c>
      <c r="G5059" s="1">
        <v>2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3">
        <v>44712</v>
      </c>
      <c r="AO5059" s="3">
        <v>44461</v>
      </c>
      <c r="AS5059" s="2" t="s">
        <v>1237</v>
      </c>
      <c r="AT5059" s="2" t="s">
        <v>16</v>
      </c>
      <c r="AU5059">
        <f t="shared" si="234"/>
        <v>2</v>
      </c>
      <c r="AV5059">
        <f t="shared" si="235"/>
        <v>0</v>
      </c>
      <c r="AW5059">
        <f t="shared" si="236"/>
        <v>0</v>
      </c>
    </row>
    <row r="5060" spans="1:49" hidden="1" x14ac:dyDescent="0.3">
      <c r="A5060" s="2" t="s">
        <v>3307</v>
      </c>
      <c r="B5060" s="2" t="s">
        <v>7</v>
      </c>
      <c r="C5060" s="2" t="s">
        <v>3316</v>
      </c>
      <c r="D5060" s="2" t="s">
        <v>27</v>
      </c>
      <c r="E5060">
        <v>39.78</v>
      </c>
      <c r="F5060" t="s">
        <v>663</v>
      </c>
      <c r="G5060" s="1">
        <v>4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3">
        <v>44183</v>
      </c>
      <c r="AO5060" s="3">
        <v>44187</v>
      </c>
      <c r="AP5060" t="s">
        <v>1588</v>
      </c>
      <c r="AQ5060" s="3">
        <v>44203</v>
      </c>
      <c r="AR5060" t="s">
        <v>2</v>
      </c>
      <c r="AS5060" s="2" t="s">
        <v>2801</v>
      </c>
      <c r="AT5060" s="2" t="s">
        <v>16</v>
      </c>
      <c r="AU5060">
        <f t="shared" si="234"/>
        <v>4</v>
      </c>
      <c r="AV5060">
        <f t="shared" si="235"/>
        <v>0</v>
      </c>
      <c r="AW5060">
        <f t="shared" si="236"/>
        <v>0</v>
      </c>
    </row>
    <row r="5061" spans="1:49" hidden="1" x14ac:dyDescent="0.3">
      <c r="A5061" s="2" t="s">
        <v>3307</v>
      </c>
      <c r="B5061" s="2" t="s">
        <v>7</v>
      </c>
      <c r="C5061" s="2" t="s">
        <v>1296</v>
      </c>
      <c r="D5061" s="2" t="s">
        <v>410</v>
      </c>
      <c r="E5061">
        <v>97.1</v>
      </c>
      <c r="F5061" t="s">
        <v>663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4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3">
        <v>45344</v>
      </c>
      <c r="AO5061" s="3">
        <v>45341</v>
      </c>
      <c r="AU5061">
        <f t="shared" si="234"/>
        <v>5</v>
      </c>
      <c r="AV5061">
        <f t="shared" si="235"/>
        <v>1</v>
      </c>
      <c r="AW5061">
        <f t="shared" si="236"/>
        <v>4</v>
      </c>
    </row>
    <row r="5062" spans="1:49" hidden="1" x14ac:dyDescent="0.3">
      <c r="A5062" s="2" t="s">
        <v>3307</v>
      </c>
      <c r="B5062" s="2" t="s">
        <v>7</v>
      </c>
      <c r="C5062" s="2" t="s">
        <v>365</v>
      </c>
      <c r="D5062" s="2" t="s">
        <v>364</v>
      </c>
      <c r="E5062">
        <v>121.59</v>
      </c>
      <c r="F5062" t="s">
        <v>663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2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1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3">
        <v>45513</v>
      </c>
      <c r="AO5062" s="3">
        <v>45520</v>
      </c>
      <c r="AU5062">
        <f t="shared" ref="AU5062:AU5125" si="237">SUM(G5062:AL5062)</f>
        <v>3</v>
      </c>
      <c r="AV5062">
        <f t="shared" ref="AV5062:AV5125" si="238">SUM(Z5062:AL5062)</f>
        <v>1</v>
      </c>
      <c r="AW5062">
        <f t="shared" ref="AW5062:AW5125" si="239">SUM(L5062:X5062)</f>
        <v>2</v>
      </c>
    </row>
    <row r="5063" spans="1:49" hidden="1" x14ac:dyDescent="0.3">
      <c r="A5063" s="2" t="s">
        <v>3307</v>
      </c>
      <c r="B5063" s="2" t="s">
        <v>7</v>
      </c>
      <c r="C5063" s="2" t="s">
        <v>15</v>
      </c>
      <c r="D5063" s="2" t="s">
        <v>14</v>
      </c>
      <c r="E5063">
        <v>27.02</v>
      </c>
      <c r="F5063" t="s">
        <v>663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3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1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3">
        <v>45440</v>
      </c>
      <c r="AO5063" s="3">
        <v>45477</v>
      </c>
      <c r="AU5063">
        <f t="shared" si="237"/>
        <v>4</v>
      </c>
      <c r="AV5063">
        <f t="shared" si="238"/>
        <v>1</v>
      </c>
      <c r="AW5063">
        <f t="shared" si="239"/>
        <v>3</v>
      </c>
    </row>
    <row r="5064" spans="1:49" hidden="1" x14ac:dyDescent="0.3">
      <c r="A5064" s="2" t="s">
        <v>3307</v>
      </c>
      <c r="B5064" s="2" t="s">
        <v>7</v>
      </c>
      <c r="C5064" s="2" t="s">
        <v>184</v>
      </c>
      <c r="D5064" s="2" t="s">
        <v>183</v>
      </c>
      <c r="E5064">
        <v>65.64</v>
      </c>
      <c r="F5064" t="s">
        <v>663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10</v>
      </c>
      <c r="T5064" s="1">
        <v>0</v>
      </c>
      <c r="U5064" s="1">
        <v>0</v>
      </c>
      <c r="V5064" s="1">
        <v>0</v>
      </c>
      <c r="W5064" s="1">
        <v>2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1</v>
      </c>
      <c r="AH5064" s="1">
        <v>0</v>
      </c>
      <c r="AI5064" s="1">
        <v>0</v>
      </c>
      <c r="AJ5064" s="1">
        <v>0</v>
      </c>
      <c r="AK5064" s="1">
        <v>1</v>
      </c>
      <c r="AL5064" s="1">
        <v>0</v>
      </c>
      <c r="AM5064" s="1">
        <v>0</v>
      </c>
      <c r="AN5064" s="3">
        <v>45370</v>
      </c>
      <c r="AO5064" s="3">
        <v>45404</v>
      </c>
      <c r="AP5064" t="s">
        <v>3315</v>
      </c>
      <c r="AQ5064" s="3">
        <v>42074</v>
      </c>
      <c r="AR5064" t="s">
        <v>58</v>
      </c>
      <c r="AS5064" s="2" t="s">
        <v>3308</v>
      </c>
      <c r="AU5064">
        <f t="shared" si="237"/>
        <v>14</v>
      </c>
      <c r="AV5064">
        <f t="shared" si="238"/>
        <v>2</v>
      </c>
      <c r="AW5064">
        <f t="shared" si="239"/>
        <v>12</v>
      </c>
    </row>
    <row r="5065" spans="1:49" hidden="1" x14ac:dyDescent="0.3">
      <c r="A5065" s="2" t="s">
        <v>3307</v>
      </c>
      <c r="B5065" s="2" t="s">
        <v>7</v>
      </c>
      <c r="C5065" s="2" t="s">
        <v>172</v>
      </c>
      <c r="D5065" s="2" t="s">
        <v>46</v>
      </c>
      <c r="E5065">
        <v>4.84</v>
      </c>
      <c r="F5065" t="s">
        <v>663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4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1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3">
        <v>45513</v>
      </c>
      <c r="AO5065" s="3">
        <v>45520</v>
      </c>
      <c r="AS5065" s="2" t="s">
        <v>205</v>
      </c>
      <c r="AU5065">
        <f t="shared" si="237"/>
        <v>5</v>
      </c>
      <c r="AV5065">
        <f t="shared" si="238"/>
        <v>1</v>
      </c>
      <c r="AW5065">
        <f t="shared" si="239"/>
        <v>4</v>
      </c>
    </row>
    <row r="5066" spans="1:49" hidden="1" x14ac:dyDescent="0.3">
      <c r="A5066" s="2" t="s">
        <v>3307</v>
      </c>
      <c r="B5066" s="2" t="s">
        <v>7</v>
      </c>
      <c r="C5066" s="2" t="s">
        <v>47</v>
      </c>
      <c r="D5066" s="2" t="s">
        <v>46</v>
      </c>
      <c r="E5066">
        <v>4.13</v>
      </c>
      <c r="F5066" t="s">
        <v>663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2</v>
      </c>
      <c r="N5066" s="1">
        <v>0</v>
      </c>
      <c r="O5066" s="1">
        <v>0</v>
      </c>
      <c r="P5066" s="1">
        <v>0</v>
      </c>
      <c r="Q5066" s="1">
        <v>7</v>
      </c>
      <c r="R5066" s="1">
        <v>0</v>
      </c>
      <c r="S5066" s="1">
        <v>10</v>
      </c>
      <c r="T5066" s="1">
        <v>0</v>
      </c>
      <c r="U5066" s="1">
        <v>2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1</v>
      </c>
      <c r="AB5066" s="1">
        <v>0</v>
      </c>
      <c r="AC5066" s="1">
        <v>0</v>
      </c>
      <c r="AD5066" s="1">
        <v>0</v>
      </c>
      <c r="AE5066" s="1">
        <v>1</v>
      </c>
      <c r="AF5066" s="1">
        <v>0</v>
      </c>
      <c r="AG5066" s="1">
        <v>1</v>
      </c>
      <c r="AH5066" s="1">
        <v>0</v>
      </c>
      <c r="AI5066" s="1">
        <v>1</v>
      </c>
      <c r="AJ5066" s="1">
        <v>0</v>
      </c>
      <c r="AK5066" s="1">
        <v>0</v>
      </c>
      <c r="AL5066" s="1">
        <v>0</v>
      </c>
      <c r="AM5066" s="1">
        <v>0</v>
      </c>
      <c r="AN5066" s="3">
        <v>45546</v>
      </c>
      <c r="AO5066" s="3">
        <v>45442</v>
      </c>
      <c r="AS5066" s="2" t="s">
        <v>670</v>
      </c>
      <c r="AT5066" s="2" t="s">
        <v>16</v>
      </c>
      <c r="AU5066">
        <f t="shared" si="237"/>
        <v>25</v>
      </c>
      <c r="AV5066">
        <f t="shared" si="238"/>
        <v>4</v>
      </c>
      <c r="AW5066">
        <f t="shared" si="239"/>
        <v>21</v>
      </c>
    </row>
    <row r="5067" spans="1:49" hidden="1" x14ac:dyDescent="0.3">
      <c r="A5067" s="2" t="s">
        <v>3307</v>
      </c>
      <c r="B5067" s="2" t="s">
        <v>7</v>
      </c>
      <c r="C5067" s="2" t="s">
        <v>842</v>
      </c>
      <c r="D5067" s="2" t="s">
        <v>46</v>
      </c>
      <c r="E5067">
        <v>5.6</v>
      </c>
      <c r="F5067" t="s">
        <v>663</v>
      </c>
      <c r="G5067" s="1">
        <v>6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3">
        <v>44770</v>
      </c>
      <c r="AO5067" s="3">
        <v>44991</v>
      </c>
      <c r="AP5067" t="s">
        <v>3312</v>
      </c>
      <c r="AQ5067" s="3">
        <v>44614</v>
      </c>
      <c r="AR5067" t="s">
        <v>2</v>
      </c>
      <c r="AS5067" s="2" t="s">
        <v>1031</v>
      </c>
      <c r="AT5067" s="2" t="s">
        <v>16</v>
      </c>
      <c r="AU5067">
        <f t="shared" si="237"/>
        <v>6</v>
      </c>
      <c r="AV5067">
        <f t="shared" si="238"/>
        <v>0</v>
      </c>
      <c r="AW5067">
        <f t="shared" si="239"/>
        <v>0</v>
      </c>
    </row>
    <row r="5068" spans="1:49" hidden="1" x14ac:dyDescent="0.3">
      <c r="A5068" s="2" t="s">
        <v>3307</v>
      </c>
      <c r="B5068" s="2" t="s">
        <v>7</v>
      </c>
      <c r="C5068" s="2" t="s">
        <v>3314</v>
      </c>
      <c r="D5068" s="2" t="s">
        <v>24</v>
      </c>
      <c r="E5068">
        <v>7.37</v>
      </c>
      <c r="F5068" t="s">
        <v>663</v>
      </c>
      <c r="G5068" s="1">
        <v>1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3">
        <v>44181</v>
      </c>
      <c r="AO5068" s="3">
        <v>44274</v>
      </c>
      <c r="AS5068" s="2" t="s">
        <v>273</v>
      </c>
      <c r="AT5068" s="2" t="s">
        <v>16</v>
      </c>
      <c r="AU5068">
        <f t="shared" si="237"/>
        <v>1</v>
      </c>
      <c r="AV5068">
        <f t="shared" si="238"/>
        <v>0</v>
      </c>
      <c r="AW5068">
        <f t="shared" si="239"/>
        <v>0</v>
      </c>
    </row>
    <row r="5069" spans="1:49" hidden="1" x14ac:dyDescent="0.3">
      <c r="A5069" s="2" t="s">
        <v>3307</v>
      </c>
      <c r="B5069" s="2" t="s">
        <v>7</v>
      </c>
      <c r="C5069" s="2" t="s">
        <v>1653</v>
      </c>
      <c r="D5069" s="2" t="s">
        <v>24</v>
      </c>
      <c r="E5069">
        <v>8.67</v>
      </c>
      <c r="F5069" t="s">
        <v>663</v>
      </c>
      <c r="G5069" s="1">
        <v>2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3">
        <v>43509</v>
      </c>
      <c r="AO5069" s="3">
        <v>43416</v>
      </c>
      <c r="AS5069" s="2" t="s">
        <v>275</v>
      </c>
      <c r="AU5069">
        <f t="shared" si="237"/>
        <v>2</v>
      </c>
      <c r="AV5069">
        <f t="shared" si="238"/>
        <v>0</v>
      </c>
      <c r="AW5069">
        <f t="shared" si="239"/>
        <v>0</v>
      </c>
    </row>
    <row r="5070" spans="1:49" hidden="1" x14ac:dyDescent="0.3">
      <c r="A5070" s="2" t="s">
        <v>3307</v>
      </c>
      <c r="B5070" s="2" t="s">
        <v>7</v>
      </c>
      <c r="C5070" s="2" t="s">
        <v>832</v>
      </c>
      <c r="D5070" s="2" t="s">
        <v>46</v>
      </c>
      <c r="E5070">
        <v>8.7799999999999994</v>
      </c>
      <c r="F5070" t="s">
        <v>663</v>
      </c>
      <c r="G5070" s="1">
        <v>3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6</v>
      </c>
      <c r="N5070" s="1">
        <v>0</v>
      </c>
      <c r="O5070" s="1">
        <v>0</v>
      </c>
      <c r="P5070" s="1">
        <v>12</v>
      </c>
      <c r="Q5070" s="1">
        <v>0</v>
      </c>
      <c r="R5070" s="1">
        <v>5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6</v>
      </c>
      <c r="Y5070" s="1">
        <v>0</v>
      </c>
      <c r="Z5070" s="1">
        <v>0</v>
      </c>
      <c r="AA5070" s="1">
        <v>1</v>
      </c>
      <c r="AB5070" s="1">
        <v>0</v>
      </c>
      <c r="AC5070" s="1">
        <v>0</v>
      </c>
      <c r="AD5070" s="1">
        <v>1</v>
      </c>
      <c r="AE5070" s="1">
        <v>0</v>
      </c>
      <c r="AF5070" s="1">
        <v>1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</v>
      </c>
      <c r="AM5070" s="1">
        <v>0</v>
      </c>
      <c r="AN5070" s="3">
        <v>45558</v>
      </c>
      <c r="AO5070" s="3">
        <v>45553</v>
      </c>
      <c r="AP5070" t="s">
        <v>3313</v>
      </c>
      <c r="AQ5070" s="3">
        <v>43319</v>
      </c>
      <c r="AR5070" t="s">
        <v>2</v>
      </c>
      <c r="AS5070" s="2" t="s">
        <v>270</v>
      </c>
      <c r="AU5070">
        <f t="shared" si="237"/>
        <v>36</v>
      </c>
      <c r="AV5070">
        <f t="shared" si="238"/>
        <v>4</v>
      </c>
      <c r="AW5070">
        <f t="shared" si="239"/>
        <v>29</v>
      </c>
    </row>
    <row r="5071" spans="1:49" hidden="1" x14ac:dyDescent="0.3">
      <c r="A5071" s="2" t="s">
        <v>3307</v>
      </c>
      <c r="B5071" s="2" t="s">
        <v>7</v>
      </c>
      <c r="C5071" s="2" t="s">
        <v>830</v>
      </c>
      <c r="D5071" s="2" t="s">
        <v>46</v>
      </c>
      <c r="E5071">
        <v>6.03</v>
      </c>
      <c r="F5071" t="s">
        <v>663</v>
      </c>
      <c r="G5071" s="1">
        <v>8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6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1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3">
        <v>45448</v>
      </c>
      <c r="AO5071" s="3">
        <v>45454</v>
      </c>
      <c r="AP5071" t="s">
        <v>3312</v>
      </c>
      <c r="AQ5071" s="3">
        <v>44614</v>
      </c>
      <c r="AR5071" t="s">
        <v>2</v>
      </c>
      <c r="AS5071" s="2" t="s">
        <v>259</v>
      </c>
      <c r="AT5071" s="2" t="s">
        <v>16</v>
      </c>
      <c r="AU5071">
        <f t="shared" si="237"/>
        <v>15</v>
      </c>
      <c r="AV5071">
        <f t="shared" si="238"/>
        <v>1</v>
      </c>
      <c r="AW5071">
        <f t="shared" si="239"/>
        <v>6</v>
      </c>
    </row>
    <row r="5072" spans="1:49" hidden="1" x14ac:dyDescent="0.3">
      <c r="A5072" s="2" t="s">
        <v>3307</v>
      </c>
      <c r="B5072" s="2" t="s">
        <v>7</v>
      </c>
      <c r="C5072" s="2" t="s">
        <v>827</v>
      </c>
      <c r="D5072" s="2" t="s">
        <v>46</v>
      </c>
      <c r="E5072">
        <v>14.84</v>
      </c>
      <c r="F5072" t="s">
        <v>663</v>
      </c>
      <c r="G5072" s="1">
        <v>2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3">
        <v>44754</v>
      </c>
      <c r="AO5072" s="3">
        <v>44755</v>
      </c>
      <c r="AP5072" t="s">
        <v>244</v>
      </c>
      <c r="AQ5072" s="3">
        <v>44798</v>
      </c>
      <c r="AR5072" t="s">
        <v>58</v>
      </c>
      <c r="AS5072" s="2" t="s">
        <v>275</v>
      </c>
      <c r="AU5072">
        <f t="shared" si="237"/>
        <v>2</v>
      </c>
      <c r="AV5072">
        <f t="shared" si="238"/>
        <v>0</v>
      </c>
      <c r="AW5072">
        <f t="shared" si="239"/>
        <v>0</v>
      </c>
    </row>
    <row r="5073" spans="1:49" hidden="1" x14ac:dyDescent="0.3">
      <c r="A5073" s="2" t="s">
        <v>3307</v>
      </c>
      <c r="B5073" s="2" t="s">
        <v>7</v>
      </c>
      <c r="C5073" s="2" t="s">
        <v>165</v>
      </c>
      <c r="D5073" s="2" t="s">
        <v>164</v>
      </c>
      <c r="E5073">
        <v>92.63</v>
      </c>
      <c r="F5073" t="s">
        <v>663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2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1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3">
        <v>45461</v>
      </c>
      <c r="AO5073" s="3">
        <v>45467</v>
      </c>
      <c r="AU5073">
        <f t="shared" si="237"/>
        <v>3</v>
      </c>
      <c r="AV5073">
        <f t="shared" si="238"/>
        <v>1</v>
      </c>
      <c r="AW5073">
        <f t="shared" si="239"/>
        <v>2</v>
      </c>
    </row>
    <row r="5074" spans="1:49" hidden="1" x14ac:dyDescent="0.3">
      <c r="A5074" s="2" t="s">
        <v>3307</v>
      </c>
      <c r="B5074" s="2" t="s">
        <v>7</v>
      </c>
      <c r="C5074" s="2" t="s">
        <v>595</v>
      </c>
      <c r="D5074" s="2" t="s">
        <v>594</v>
      </c>
      <c r="E5074">
        <v>1368.17</v>
      </c>
      <c r="F5074" t="s">
        <v>663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2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1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3">
        <v>45467</v>
      </c>
      <c r="AO5074" s="3">
        <v>45468</v>
      </c>
      <c r="AU5074">
        <f t="shared" si="237"/>
        <v>3</v>
      </c>
      <c r="AV5074">
        <f t="shared" si="238"/>
        <v>1</v>
      </c>
      <c r="AW5074">
        <f t="shared" si="239"/>
        <v>2</v>
      </c>
    </row>
    <row r="5075" spans="1:49" hidden="1" x14ac:dyDescent="0.3">
      <c r="A5075" s="2" t="s">
        <v>3307</v>
      </c>
      <c r="B5075" s="2" t="s">
        <v>7</v>
      </c>
      <c r="C5075" s="2" t="s">
        <v>353</v>
      </c>
      <c r="D5075" s="2" t="s">
        <v>21</v>
      </c>
      <c r="E5075">
        <v>9.9499999999999993</v>
      </c>
      <c r="F5075" t="s">
        <v>663</v>
      </c>
      <c r="G5075" s="1">
        <v>5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4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6</v>
      </c>
      <c r="X5075" s="1">
        <v>3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1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1</v>
      </c>
      <c r="AM5075" s="1">
        <v>0</v>
      </c>
      <c r="AN5075" s="3">
        <v>45456</v>
      </c>
      <c r="AO5075" s="3">
        <v>44880</v>
      </c>
      <c r="AP5075" t="s">
        <v>1373</v>
      </c>
      <c r="AQ5075" s="3">
        <v>42949</v>
      </c>
      <c r="AR5075" t="s">
        <v>2</v>
      </c>
      <c r="AS5075" s="2" t="s">
        <v>714</v>
      </c>
      <c r="AU5075">
        <f t="shared" si="237"/>
        <v>21</v>
      </c>
      <c r="AV5075">
        <f t="shared" si="238"/>
        <v>3</v>
      </c>
      <c r="AW5075">
        <f t="shared" si="239"/>
        <v>13</v>
      </c>
    </row>
    <row r="5076" spans="1:49" hidden="1" x14ac:dyDescent="0.3">
      <c r="A5076" s="2" t="s">
        <v>3307</v>
      </c>
      <c r="B5076" s="2" t="s">
        <v>7</v>
      </c>
      <c r="C5076" s="2" t="s">
        <v>143</v>
      </c>
      <c r="D5076" s="2" t="s">
        <v>21</v>
      </c>
      <c r="E5076">
        <v>31.67</v>
      </c>
      <c r="F5076" t="s">
        <v>663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16</v>
      </c>
      <c r="M5076" s="1">
        <v>2</v>
      </c>
      <c r="N5076" s="1">
        <v>4</v>
      </c>
      <c r="O5076" s="1">
        <v>2</v>
      </c>
      <c r="P5076" s="1">
        <v>0</v>
      </c>
      <c r="Q5076" s="1">
        <v>0</v>
      </c>
      <c r="R5076" s="1">
        <v>2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4</v>
      </c>
      <c r="Z5076" s="1">
        <v>1</v>
      </c>
      <c r="AA5076" s="1">
        <v>1</v>
      </c>
      <c r="AB5076" s="1">
        <v>1</v>
      </c>
      <c r="AC5076" s="1">
        <v>1</v>
      </c>
      <c r="AD5076" s="1">
        <v>0</v>
      </c>
      <c r="AE5076" s="1">
        <v>0</v>
      </c>
      <c r="AF5076" s="1">
        <v>1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1</v>
      </c>
      <c r="AN5076" s="3">
        <v>45566</v>
      </c>
      <c r="AO5076" s="3">
        <v>45566</v>
      </c>
      <c r="AP5076" t="s">
        <v>3311</v>
      </c>
      <c r="AQ5076" s="3">
        <v>43290</v>
      </c>
      <c r="AR5076" t="s">
        <v>2</v>
      </c>
      <c r="AS5076" s="2" t="s">
        <v>270</v>
      </c>
      <c r="AU5076">
        <f t="shared" si="237"/>
        <v>35</v>
      </c>
      <c r="AV5076">
        <f t="shared" si="238"/>
        <v>5</v>
      </c>
      <c r="AW5076">
        <f t="shared" si="239"/>
        <v>26</v>
      </c>
    </row>
    <row r="5077" spans="1:49" hidden="1" x14ac:dyDescent="0.3">
      <c r="A5077" s="2" t="s">
        <v>3307</v>
      </c>
      <c r="B5077" s="2" t="s">
        <v>7</v>
      </c>
      <c r="C5077" s="2" t="s">
        <v>404</v>
      </c>
      <c r="D5077" s="2" t="s">
        <v>41</v>
      </c>
      <c r="E5077">
        <v>36.119999999999997</v>
      </c>
      <c r="F5077" t="s">
        <v>663</v>
      </c>
      <c r="G5077" s="1">
        <v>12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3">
        <v>44784</v>
      </c>
      <c r="AO5077" s="3">
        <v>45492</v>
      </c>
      <c r="AS5077" s="2" t="s">
        <v>687</v>
      </c>
      <c r="AT5077" s="2" t="s">
        <v>16</v>
      </c>
      <c r="AU5077">
        <f t="shared" si="237"/>
        <v>12</v>
      </c>
      <c r="AV5077">
        <f t="shared" si="238"/>
        <v>0</v>
      </c>
      <c r="AW5077">
        <f t="shared" si="239"/>
        <v>0</v>
      </c>
    </row>
    <row r="5078" spans="1:49" hidden="1" x14ac:dyDescent="0.3">
      <c r="A5078" s="2" t="s">
        <v>3307</v>
      </c>
      <c r="B5078" s="2" t="s">
        <v>7</v>
      </c>
      <c r="C5078" s="2" t="s">
        <v>141</v>
      </c>
      <c r="D5078" s="2" t="s">
        <v>21</v>
      </c>
      <c r="E5078">
        <v>9</v>
      </c>
      <c r="F5078" t="s">
        <v>663</v>
      </c>
      <c r="G5078" s="1">
        <v>1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1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0</v>
      </c>
      <c r="AM5078" s="1">
        <v>0</v>
      </c>
      <c r="AN5078" s="3">
        <v>45246</v>
      </c>
      <c r="AO5078" s="3">
        <v>43370</v>
      </c>
      <c r="AS5078" s="2" t="s">
        <v>275</v>
      </c>
      <c r="AU5078">
        <f t="shared" si="237"/>
        <v>3</v>
      </c>
      <c r="AV5078">
        <f t="shared" si="238"/>
        <v>1</v>
      </c>
      <c r="AW5078">
        <f t="shared" si="239"/>
        <v>1</v>
      </c>
    </row>
    <row r="5079" spans="1:49" hidden="1" x14ac:dyDescent="0.3">
      <c r="A5079" s="2" t="s">
        <v>3307</v>
      </c>
      <c r="B5079" s="2" t="s">
        <v>7</v>
      </c>
      <c r="C5079" s="2" t="s">
        <v>401</v>
      </c>
      <c r="D5079" s="2" t="s">
        <v>21</v>
      </c>
      <c r="E5079">
        <v>24.75</v>
      </c>
      <c r="F5079" t="s">
        <v>663</v>
      </c>
      <c r="G5079" s="1">
        <v>9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3">
        <v>44642</v>
      </c>
      <c r="AO5079" s="3">
        <v>43475</v>
      </c>
      <c r="AS5079" s="2" t="s">
        <v>205</v>
      </c>
      <c r="AU5079">
        <f t="shared" si="237"/>
        <v>9</v>
      </c>
      <c r="AV5079">
        <f t="shared" si="238"/>
        <v>0</v>
      </c>
      <c r="AW5079">
        <f t="shared" si="239"/>
        <v>0</v>
      </c>
    </row>
    <row r="5080" spans="1:49" hidden="1" x14ac:dyDescent="0.3">
      <c r="A5080" s="2" t="s">
        <v>3307</v>
      </c>
      <c r="B5080" s="2" t="s">
        <v>7</v>
      </c>
      <c r="C5080" s="2" t="s">
        <v>592</v>
      </c>
      <c r="D5080" s="2" t="s">
        <v>41</v>
      </c>
      <c r="E5080">
        <v>9.5</v>
      </c>
      <c r="F5080" t="s">
        <v>663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2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1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3">
        <v>45546</v>
      </c>
      <c r="AO5080" s="3">
        <v>45537</v>
      </c>
      <c r="AS5080" s="2" t="s">
        <v>275</v>
      </c>
      <c r="AU5080">
        <f t="shared" si="237"/>
        <v>3</v>
      </c>
      <c r="AV5080">
        <f t="shared" si="238"/>
        <v>1</v>
      </c>
      <c r="AW5080">
        <f t="shared" si="239"/>
        <v>2</v>
      </c>
    </row>
    <row r="5081" spans="1:49" hidden="1" x14ac:dyDescent="0.3">
      <c r="A5081" s="2" t="s">
        <v>3307</v>
      </c>
      <c r="B5081" s="2" t="s">
        <v>7</v>
      </c>
      <c r="C5081" s="2" t="s">
        <v>136</v>
      </c>
      <c r="D5081" s="2" t="s">
        <v>21</v>
      </c>
      <c r="E5081">
        <v>6.48</v>
      </c>
      <c r="F5081" t="s">
        <v>663</v>
      </c>
      <c r="G5081" s="1">
        <v>5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4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2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2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0</v>
      </c>
      <c r="AK5081" s="1">
        <v>0</v>
      </c>
      <c r="AL5081" s="1">
        <v>0</v>
      </c>
      <c r="AM5081" s="1">
        <v>0</v>
      </c>
      <c r="AN5081" s="3">
        <v>45561</v>
      </c>
      <c r="AO5081" s="3">
        <v>44004</v>
      </c>
      <c r="AP5081" t="s">
        <v>2985</v>
      </c>
      <c r="AQ5081" s="3">
        <v>43711</v>
      </c>
      <c r="AR5081" t="s">
        <v>2</v>
      </c>
      <c r="AS5081" s="2" t="s">
        <v>1037</v>
      </c>
      <c r="AT5081" s="2" t="s">
        <v>16</v>
      </c>
      <c r="AU5081">
        <f t="shared" si="237"/>
        <v>14</v>
      </c>
      <c r="AV5081">
        <f t="shared" si="238"/>
        <v>3</v>
      </c>
      <c r="AW5081">
        <f t="shared" si="239"/>
        <v>6</v>
      </c>
    </row>
    <row r="5082" spans="1:49" hidden="1" x14ac:dyDescent="0.3">
      <c r="A5082" s="2" t="s">
        <v>3307</v>
      </c>
      <c r="B5082" s="2" t="s">
        <v>7</v>
      </c>
      <c r="C5082" s="2" t="s">
        <v>811</v>
      </c>
      <c r="D5082" s="2" t="s">
        <v>41</v>
      </c>
      <c r="E5082">
        <v>14.87</v>
      </c>
      <c r="F5082" t="s">
        <v>663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2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2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1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1</v>
      </c>
      <c r="AJ5082" s="1">
        <v>0</v>
      </c>
      <c r="AK5082" s="1">
        <v>0</v>
      </c>
      <c r="AL5082" s="1">
        <v>0</v>
      </c>
      <c r="AM5082" s="1">
        <v>0</v>
      </c>
      <c r="AN5082" s="3">
        <v>45561</v>
      </c>
      <c r="AO5082" s="3">
        <v>45562</v>
      </c>
      <c r="AP5082" t="s">
        <v>3310</v>
      </c>
      <c r="AQ5082" s="3">
        <v>41879</v>
      </c>
      <c r="AR5082" t="s">
        <v>53</v>
      </c>
      <c r="AS5082" s="2" t="s">
        <v>243</v>
      </c>
      <c r="AU5082">
        <f t="shared" si="237"/>
        <v>6</v>
      </c>
      <c r="AV5082">
        <f t="shared" si="238"/>
        <v>2</v>
      </c>
      <c r="AW5082">
        <f t="shared" si="239"/>
        <v>4</v>
      </c>
    </row>
    <row r="5083" spans="1:49" hidden="1" x14ac:dyDescent="0.3">
      <c r="A5083" s="2" t="s">
        <v>3307</v>
      </c>
      <c r="B5083" s="2" t="s">
        <v>7</v>
      </c>
      <c r="C5083" s="2" t="s">
        <v>129</v>
      </c>
      <c r="D5083" s="2" t="s">
        <v>21</v>
      </c>
      <c r="E5083">
        <v>11.53</v>
      </c>
      <c r="F5083" t="s">
        <v>663</v>
      </c>
      <c r="G5083" s="1">
        <v>5</v>
      </c>
      <c r="H5083" s="1">
        <v>6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7</v>
      </c>
      <c r="P5083" s="1">
        <v>0</v>
      </c>
      <c r="Q5083" s="1">
        <v>0</v>
      </c>
      <c r="R5083" s="1">
        <v>0</v>
      </c>
      <c r="S5083" s="1">
        <v>7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1</v>
      </c>
      <c r="AD5083" s="1">
        <v>0</v>
      </c>
      <c r="AE5083" s="1">
        <v>0</v>
      </c>
      <c r="AF5083" s="1">
        <v>0</v>
      </c>
      <c r="AG5083" s="1">
        <v>1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3">
        <v>45492</v>
      </c>
      <c r="AO5083" s="3">
        <v>45492</v>
      </c>
      <c r="AP5083" t="s">
        <v>1405</v>
      </c>
      <c r="AQ5083" s="3">
        <v>42373</v>
      </c>
      <c r="AR5083" t="s">
        <v>2</v>
      </c>
      <c r="AS5083" s="2" t="s">
        <v>1037</v>
      </c>
      <c r="AU5083">
        <f t="shared" si="237"/>
        <v>27</v>
      </c>
      <c r="AV5083">
        <f t="shared" si="238"/>
        <v>2</v>
      </c>
      <c r="AW5083">
        <f t="shared" si="239"/>
        <v>14</v>
      </c>
    </row>
    <row r="5084" spans="1:49" hidden="1" x14ac:dyDescent="0.3">
      <c r="A5084" s="2" t="s">
        <v>3307</v>
      </c>
      <c r="B5084" s="2" t="s">
        <v>7</v>
      </c>
      <c r="C5084" s="2" t="s">
        <v>127</v>
      </c>
      <c r="D5084" s="2" t="s">
        <v>41</v>
      </c>
      <c r="E5084">
        <v>21.3</v>
      </c>
      <c r="F5084" t="s">
        <v>663</v>
      </c>
      <c r="G5084" s="1">
        <v>4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6</v>
      </c>
      <c r="R5084" s="1">
        <v>0</v>
      </c>
      <c r="S5084" s="1">
        <v>4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1</v>
      </c>
      <c r="AF5084" s="1">
        <v>0</v>
      </c>
      <c r="AG5084" s="1">
        <v>1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3">
        <v>45425</v>
      </c>
      <c r="AO5084" s="3">
        <v>45418</v>
      </c>
      <c r="AP5084" t="s">
        <v>1335</v>
      </c>
      <c r="AQ5084" s="3">
        <v>43711</v>
      </c>
      <c r="AR5084" t="s">
        <v>2</v>
      </c>
      <c r="AS5084" s="2" t="s">
        <v>275</v>
      </c>
      <c r="AU5084">
        <f t="shared" si="237"/>
        <v>16</v>
      </c>
      <c r="AV5084">
        <f t="shared" si="238"/>
        <v>2</v>
      </c>
      <c r="AW5084">
        <f t="shared" si="239"/>
        <v>10</v>
      </c>
    </row>
    <row r="5085" spans="1:49" hidden="1" x14ac:dyDescent="0.3">
      <c r="A5085" s="2" t="s">
        <v>3307</v>
      </c>
      <c r="B5085" s="2" t="s">
        <v>7</v>
      </c>
      <c r="C5085" s="2" t="s">
        <v>807</v>
      </c>
      <c r="D5085" s="2" t="s">
        <v>21</v>
      </c>
      <c r="E5085">
        <v>22.91</v>
      </c>
      <c r="F5085" t="s">
        <v>663</v>
      </c>
      <c r="G5085" s="1">
        <v>2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3">
        <v>44754</v>
      </c>
      <c r="AO5085" s="3">
        <v>44880</v>
      </c>
      <c r="AS5085" s="2" t="s">
        <v>1031</v>
      </c>
      <c r="AU5085">
        <f t="shared" si="237"/>
        <v>2</v>
      </c>
      <c r="AV5085">
        <f t="shared" si="238"/>
        <v>0</v>
      </c>
      <c r="AW5085">
        <f t="shared" si="239"/>
        <v>0</v>
      </c>
    </row>
    <row r="5086" spans="1:49" hidden="1" x14ac:dyDescent="0.3">
      <c r="A5086" s="2" t="s">
        <v>3307</v>
      </c>
      <c r="B5086" s="2" t="s">
        <v>7</v>
      </c>
      <c r="C5086" s="2" t="s">
        <v>39</v>
      </c>
      <c r="D5086" s="2" t="s">
        <v>21</v>
      </c>
      <c r="E5086">
        <v>17.16</v>
      </c>
      <c r="F5086" t="s">
        <v>663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2</v>
      </c>
      <c r="O5086" s="1">
        <v>0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0</v>
      </c>
      <c r="Y5086" s="1">
        <v>0</v>
      </c>
      <c r="Z5086" s="1">
        <v>0</v>
      </c>
      <c r="AA5086" s="1">
        <v>0</v>
      </c>
      <c r="AB5086" s="1">
        <v>1</v>
      </c>
      <c r="AC5086" s="1">
        <v>0</v>
      </c>
      <c r="AD5086" s="1">
        <v>1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</v>
      </c>
      <c r="AL5086" s="1">
        <v>0</v>
      </c>
      <c r="AM5086" s="1">
        <v>0</v>
      </c>
      <c r="AN5086" s="3">
        <v>45513</v>
      </c>
      <c r="AO5086" s="3">
        <v>45152</v>
      </c>
      <c r="AP5086" t="s">
        <v>2288</v>
      </c>
      <c r="AQ5086" s="3">
        <v>42488</v>
      </c>
      <c r="AR5086" t="s">
        <v>2</v>
      </c>
      <c r="AS5086" s="2" t="s">
        <v>670</v>
      </c>
      <c r="AU5086">
        <f t="shared" si="237"/>
        <v>7</v>
      </c>
      <c r="AV5086">
        <f t="shared" si="238"/>
        <v>3</v>
      </c>
      <c r="AW5086">
        <f t="shared" si="239"/>
        <v>4</v>
      </c>
    </row>
    <row r="5087" spans="1:49" hidden="1" x14ac:dyDescent="0.3">
      <c r="A5087" s="2" t="s">
        <v>3307</v>
      </c>
      <c r="B5087" s="2" t="s">
        <v>7</v>
      </c>
      <c r="C5087" s="2" t="s">
        <v>1088</v>
      </c>
      <c r="D5087" s="2" t="s">
        <v>41</v>
      </c>
      <c r="E5087">
        <v>9.4499999999999993</v>
      </c>
      <c r="F5087" t="s">
        <v>663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2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1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3">
        <v>45366</v>
      </c>
      <c r="AO5087" s="3">
        <v>45370</v>
      </c>
      <c r="AS5087" s="2" t="s">
        <v>243</v>
      </c>
      <c r="AU5087">
        <f t="shared" si="237"/>
        <v>3</v>
      </c>
      <c r="AV5087">
        <f t="shared" si="238"/>
        <v>1</v>
      </c>
      <c r="AW5087">
        <f t="shared" si="239"/>
        <v>2</v>
      </c>
    </row>
    <row r="5088" spans="1:49" hidden="1" x14ac:dyDescent="0.3">
      <c r="A5088" s="2" t="s">
        <v>3307</v>
      </c>
      <c r="B5088" s="2" t="s">
        <v>7</v>
      </c>
      <c r="C5088" s="2" t="s">
        <v>249</v>
      </c>
      <c r="D5088" s="2" t="s">
        <v>21</v>
      </c>
      <c r="E5088">
        <v>11.33</v>
      </c>
      <c r="F5088" t="s">
        <v>663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2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4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1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3">
        <v>45513</v>
      </c>
      <c r="AO5088" s="3">
        <v>45533</v>
      </c>
      <c r="AP5088" t="s">
        <v>1450</v>
      </c>
      <c r="AQ5088" s="3">
        <v>42818</v>
      </c>
      <c r="AR5088" t="s">
        <v>2</v>
      </c>
      <c r="AS5088" s="2" t="s">
        <v>259</v>
      </c>
      <c r="AU5088">
        <f t="shared" si="237"/>
        <v>8</v>
      </c>
      <c r="AV5088">
        <f t="shared" si="238"/>
        <v>2</v>
      </c>
      <c r="AW5088">
        <f t="shared" si="239"/>
        <v>6</v>
      </c>
    </row>
    <row r="5089" spans="1:49" hidden="1" x14ac:dyDescent="0.3">
      <c r="A5089" s="2" t="s">
        <v>3307</v>
      </c>
      <c r="B5089" s="2" t="s">
        <v>7</v>
      </c>
      <c r="C5089" s="2" t="s">
        <v>726</v>
      </c>
      <c r="D5089" s="2" t="s">
        <v>304</v>
      </c>
      <c r="E5089">
        <v>48.75</v>
      </c>
      <c r="F5089" t="s">
        <v>663</v>
      </c>
      <c r="G5089" s="1">
        <v>3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O5089" s="3">
        <v>44243</v>
      </c>
      <c r="AS5089" s="2" t="s">
        <v>740</v>
      </c>
      <c r="AT5089" s="2" t="s">
        <v>16</v>
      </c>
      <c r="AU5089">
        <f t="shared" si="237"/>
        <v>3</v>
      </c>
      <c r="AV5089">
        <f t="shared" si="238"/>
        <v>0</v>
      </c>
      <c r="AW5089">
        <f t="shared" si="239"/>
        <v>0</v>
      </c>
    </row>
    <row r="5090" spans="1:49" hidden="1" x14ac:dyDescent="0.3">
      <c r="A5090" s="2" t="s">
        <v>3307</v>
      </c>
      <c r="B5090" s="2" t="s">
        <v>7</v>
      </c>
      <c r="C5090" s="2" t="s">
        <v>1030</v>
      </c>
      <c r="D5090" s="2" t="s">
        <v>35</v>
      </c>
      <c r="E5090">
        <v>6.22</v>
      </c>
      <c r="F5090" t="s">
        <v>663</v>
      </c>
      <c r="G5090" s="1">
        <v>3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3">
        <v>44181</v>
      </c>
      <c r="AO5090" s="3">
        <v>43508</v>
      </c>
      <c r="AS5090" s="2" t="s">
        <v>684</v>
      </c>
      <c r="AU5090">
        <f t="shared" si="237"/>
        <v>3</v>
      </c>
      <c r="AV5090">
        <f t="shared" si="238"/>
        <v>0</v>
      </c>
      <c r="AW5090">
        <f t="shared" si="239"/>
        <v>0</v>
      </c>
    </row>
    <row r="5091" spans="1:49" hidden="1" x14ac:dyDescent="0.3">
      <c r="A5091" s="2" t="s">
        <v>3307</v>
      </c>
      <c r="B5091" s="2" t="s">
        <v>7</v>
      </c>
      <c r="C5091" s="2" t="s">
        <v>105</v>
      </c>
      <c r="D5091" s="2" t="s">
        <v>35</v>
      </c>
      <c r="E5091">
        <v>9.01</v>
      </c>
      <c r="F5091" t="s">
        <v>663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28</v>
      </c>
      <c r="M5091" s="1">
        <v>0</v>
      </c>
      <c r="N5091" s="1">
        <v>10</v>
      </c>
      <c r="O5091" s="1">
        <v>3</v>
      </c>
      <c r="P5091" s="1">
        <v>0</v>
      </c>
      <c r="Q5091" s="1">
        <v>0</v>
      </c>
      <c r="R5091" s="1">
        <v>0</v>
      </c>
      <c r="S5091" s="1">
        <v>0</v>
      </c>
      <c r="T5091" s="1">
        <v>6</v>
      </c>
      <c r="U5091" s="1">
        <v>0</v>
      </c>
      <c r="V5091" s="1">
        <v>0</v>
      </c>
      <c r="W5091" s="1">
        <v>0</v>
      </c>
      <c r="X5091" s="1">
        <v>0</v>
      </c>
      <c r="Y5091" s="1">
        <v>6</v>
      </c>
      <c r="Z5091" s="1">
        <v>1</v>
      </c>
      <c r="AA5091" s="1">
        <v>0</v>
      </c>
      <c r="AB5091" s="1">
        <v>2</v>
      </c>
      <c r="AC5091" s="1">
        <v>1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0</v>
      </c>
      <c r="AK5091" s="1">
        <v>0</v>
      </c>
      <c r="AL5091" s="1">
        <v>0</v>
      </c>
      <c r="AM5091" s="1">
        <v>1</v>
      </c>
      <c r="AN5091" s="3">
        <v>45566</v>
      </c>
      <c r="AO5091" s="3">
        <v>45566</v>
      </c>
      <c r="AP5091" t="s">
        <v>3309</v>
      </c>
      <c r="AQ5091" s="3">
        <v>41590</v>
      </c>
      <c r="AR5091" t="s">
        <v>53</v>
      </c>
      <c r="AS5091" s="2" t="s">
        <v>210</v>
      </c>
      <c r="AU5091">
        <f t="shared" si="237"/>
        <v>58</v>
      </c>
      <c r="AV5091">
        <f t="shared" si="238"/>
        <v>5</v>
      </c>
      <c r="AW5091">
        <f t="shared" si="239"/>
        <v>47</v>
      </c>
    </row>
    <row r="5092" spans="1:49" hidden="1" x14ac:dyDescent="0.3">
      <c r="A5092" s="2" t="s">
        <v>3307</v>
      </c>
      <c r="B5092" s="2" t="s">
        <v>7</v>
      </c>
      <c r="C5092" s="2" t="s">
        <v>102</v>
      </c>
      <c r="D5092" s="2" t="s">
        <v>35</v>
      </c>
      <c r="E5092">
        <v>9.64</v>
      </c>
      <c r="F5092" t="s">
        <v>663</v>
      </c>
      <c r="G5092" s="1">
        <v>1</v>
      </c>
      <c r="H5092" s="1">
        <v>0</v>
      </c>
      <c r="I5092" s="1">
        <v>0</v>
      </c>
      <c r="J5092" s="1">
        <v>0</v>
      </c>
      <c r="K5092" s="1">
        <v>0</v>
      </c>
      <c r="L5092" s="1">
        <v>14</v>
      </c>
      <c r="M5092" s="1">
        <v>0</v>
      </c>
      <c r="N5092" s="1">
        <v>2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2</v>
      </c>
      <c r="U5092" s="1">
        <v>0</v>
      </c>
      <c r="V5092" s="1">
        <v>0</v>
      </c>
      <c r="W5092" s="1">
        <v>6</v>
      </c>
      <c r="X5092" s="1">
        <v>0</v>
      </c>
      <c r="Y5092" s="1">
        <v>2</v>
      </c>
      <c r="Z5092" s="1">
        <v>1</v>
      </c>
      <c r="AA5092" s="1">
        <v>0</v>
      </c>
      <c r="AB5092" s="1">
        <v>1</v>
      </c>
      <c r="AC5092" s="1">
        <v>1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0</v>
      </c>
      <c r="AK5092" s="1">
        <v>1</v>
      </c>
      <c r="AL5092" s="1">
        <v>0</v>
      </c>
      <c r="AM5092" s="1">
        <v>1</v>
      </c>
      <c r="AN5092" s="3">
        <v>45566</v>
      </c>
      <c r="AO5092" s="3">
        <v>45566</v>
      </c>
      <c r="AP5092" t="s">
        <v>1575</v>
      </c>
      <c r="AQ5092" s="3">
        <v>43112</v>
      </c>
      <c r="AR5092" t="s">
        <v>2</v>
      </c>
      <c r="AS5092" s="2" t="s">
        <v>691</v>
      </c>
      <c r="AU5092">
        <f t="shared" si="237"/>
        <v>33</v>
      </c>
      <c r="AV5092">
        <f t="shared" si="238"/>
        <v>5</v>
      </c>
      <c r="AW5092">
        <f t="shared" si="239"/>
        <v>25</v>
      </c>
    </row>
    <row r="5093" spans="1:49" hidden="1" x14ac:dyDescent="0.3">
      <c r="A5093" s="2" t="s">
        <v>3307</v>
      </c>
      <c r="B5093" s="2" t="s">
        <v>7</v>
      </c>
      <c r="C5093" s="2" t="s">
        <v>99</v>
      </c>
      <c r="D5093" s="2" t="s">
        <v>35</v>
      </c>
      <c r="E5093">
        <v>20.329999999999998</v>
      </c>
      <c r="F5093" t="s">
        <v>663</v>
      </c>
      <c r="G5093" s="1">
        <v>3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</v>
      </c>
      <c r="AL5093" s="1">
        <v>0</v>
      </c>
      <c r="AM5093" s="1">
        <v>0</v>
      </c>
      <c r="AN5093" s="3">
        <v>45246</v>
      </c>
      <c r="AO5093" s="3">
        <v>44543</v>
      </c>
      <c r="AP5093" t="s">
        <v>2114</v>
      </c>
      <c r="AQ5093" s="3">
        <v>41584</v>
      </c>
      <c r="AR5093" t="s">
        <v>1075</v>
      </c>
      <c r="AS5093" s="2" t="s">
        <v>714</v>
      </c>
      <c r="AU5093">
        <f t="shared" si="237"/>
        <v>5</v>
      </c>
      <c r="AV5093">
        <f t="shared" si="238"/>
        <v>1</v>
      </c>
      <c r="AW5093">
        <f t="shared" si="239"/>
        <v>1</v>
      </c>
    </row>
    <row r="5094" spans="1:49" hidden="1" x14ac:dyDescent="0.3">
      <c r="A5094" s="2" t="s">
        <v>3307</v>
      </c>
      <c r="B5094" s="2" t="s">
        <v>7</v>
      </c>
      <c r="C5094" s="2" t="s">
        <v>232</v>
      </c>
      <c r="D5094" s="2" t="s">
        <v>5</v>
      </c>
      <c r="E5094">
        <v>10.15</v>
      </c>
      <c r="F5094" t="s">
        <v>663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12</v>
      </c>
      <c r="V5094" s="1">
        <v>0</v>
      </c>
      <c r="W5094" s="1">
        <v>12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0</v>
      </c>
      <c r="AK5094" s="1">
        <v>1</v>
      </c>
      <c r="AL5094" s="1">
        <v>0</v>
      </c>
      <c r="AM5094" s="1">
        <v>0</v>
      </c>
      <c r="AN5094" s="3">
        <v>45320</v>
      </c>
      <c r="AO5094" s="3">
        <v>45320</v>
      </c>
      <c r="AS5094" s="2" t="s">
        <v>684</v>
      </c>
      <c r="AU5094">
        <f t="shared" si="237"/>
        <v>26</v>
      </c>
      <c r="AV5094">
        <f t="shared" si="238"/>
        <v>2</v>
      </c>
      <c r="AW5094">
        <f t="shared" si="239"/>
        <v>24</v>
      </c>
    </row>
    <row r="5095" spans="1:49" hidden="1" x14ac:dyDescent="0.3">
      <c r="A5095" s="2" t="s">
        <v>3307</v>
      </c>
      <c r="B5095" s="2" t="s">
        <v>7</v>
      </c>
      <c r="C5095" s="2" t="s">
        <v>97</v>
      </c>
      <c r="D5095" s="2" t="s">
        <v>35</v>
      </c>
      <c r="E5095">
        <v>3.86</v>
      </c>
      <c r="F5095" t="s">
        <v>663</v>
      </c>
      <c r="G5095" s="1">
        <v>5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3">
        <v>44643</v>
      </c>
      <c r="AO5095" s="3">
        <v>44643</v>
      </c>
      <c r="AS5095" s="2" t="s">
        <v>315</v>
      </c>
      <c r="AT5095" s="2" t="s">
        <v>16</v>
      </c>
      <c r="AU5095">
        <f t="shared" si="237"/>
        <v>5</v>
      </c>
      <c r="AV5095">
        <f t="shared" si="238"/>
        <v>0</v>
      </c>
      <c r="AW5095">
        <f t="shared" si="239"/>
        <v>0</v>
      </c>
    </row>
    <row r="5096" spans="1:49" hidden="1" x14ac:dyDescent="0.3">
      <c r="A5096" s="2" t="s">
        <v>3307</v>
      </c>
      <c r="B5096" s="2" t="s">
        <v>7</v>
      </c>
      <c r="C5096" s="2" t="s">
        <v>1015</v>
      </c>
      <c r="D5096" s="2" t="s">
        <v>35</v>
      </c>
      <c r="E5096">
        <v>10.130000000000001</v>
      </c>
      <c r="F5096" t="s">
        <v>663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3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3</v>
      </c>
      <c r="Z5096" s="1">
        <v>0</v>
      </c>
      <c r="AA5096" s="1">
        <v>0</v>
      </c>
      <c r="AB5096" s="1">
        <v>0</v>
      </c>
      <c r="AC5096" s="1">
        <v>0</v>
      </c>
      <c r="AD5096" s="1">
        <v>1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1</v>
      </c>
      <c r="AN5096" s="3">
        <v>45446</v>
      </c>
      <c r="AO5096" s="3">
        <v>45454</v>
      </c>
      <c r="AS5096" s="2" t="s">
        <v>3308</v>
      </c>
      <c r="AU5096">
        <f t="shared" si="237"/>
        <v>7</v>
      </c>
      <c r="AV5096">
        <f t="shared" si="238"/>
        <v>1</v>
      </c>
      <c r="AW5096">
        <f t="shared" si="239"/>
        <v>3</v>
      </c>
    </row>
    <row r="5097" spans="1:49" hidden="1" x14ac:dyDescent="0.3">
      <c r="A5097" s="2" t="s">
        <v>3307</v>
      </c>
      <c r="B5097" s="2" t="s">
        <v>7</v>
      </c>
      <c r="C5097" s="2" t="s">
        <v>2924</v>
      </c>
      <c r="D5097" s="2" t="s">
        <v>5</v>
      </c>
      <c r="E5097">
        <v>9.08</v>
      </c>
      <c r="F5097" t="s">
        <v>663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3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3</v>
      </c>
      <c r="X5097" s="1">
        <v>0</v>
      </c>
      <c r="Y5097" s="1">
        <v>3</v>
      </c>
      <c r="Z5097" s="1">
        <v>0</v>
      </c>
      <c r="AA5097" s="1">
        <v>0</v>
      </c>
      <c r="AB5097" s="1">
        <v>0</v>
      </c>
      <c r="AC5097" s="1">
        <v>0</v>
      </c>
      <c r="AD5097" s="1">
        <v>1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1</v>
      </c>
      <c r="AL5097" s="1">
        <v>0</v>
      </c>
      <c r="AM5097" s="1">
        <v>1</v>
      </c>
      <c r="AN5097" s="3">
        <v>45446</v>
      </c>
      <c r="AO5097" s="3">
        <v>45454</v>
      </c>
      <c r="AS5097" s="2" t="s">
        <v>740</v>
      </c>
      <c r="AU5097">
        <f t="shared" si="237"/>
        <v>11</v>
      </c>
      <c r="AV5097">
        <f t="shared" si="238"/>
        <v>2</v>
      </c>
      <c r="AW5097">
        <f t="shared" si="239"/>
        <v>6</v>
      </c>
    </row>
    <row r="5098" spans="1:49" hidden="1" x14ac:dyDescent="0.3">
      <c r="A5098" s="2" t="s">
        <v>3307</v>
      </c>
      <c r="B5098" s="2" t="s">
        <v>7</v>
      </c>
      <c r="C5098" s="2" t="s">
        <v>705</v>
      </c>
      <c r="D5098" s="2" t="s">
        <v>35</v>
      </c>
      <c r="E5098">
        <v>9.6</v>
      </c>
      <c r="F5098" t="s">
        <v>663</v>
      </c>
      <c r="G5098" s="1">
        <v>6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3">
        <v>43509</v>
      </c>
      <c r="AO5098" s="3">
        <v>43416</v>
      </c>
      <c r="AS5098" s="2" t="s">
        <v>684</v>
      </c>
      <c r="AU5098">
        <f t="shared" si="237"/>
        <v>6</v>
      </c>
      <c r="AV5098">
        <f t="shared" si="238"/>
        <v>0</v>
      </c>
      <c r="AW5098">
        <f t="shared" si="239"/>
        <v>0</v>
      </c>
    </row>
    <row r="5099" spans="1:49" hidden="1" x14ac:dyDescent="0.3">
      <c r="A5099" s="2" t="s">
        <v>3307</v>
      </c>
      <c r="B5099" s="2" t="s">
        <v>7</v>
      </c>
      <c r="C5099" s="2" t="s">
        <v>2086</v>
      </c>
      <c r="D5099" s="2" t="s">
        <v>5</v>
      </c>
      <c r="E5099">
        <v>8.2200000000000006</v>
      </c>
      <c r="F5099" t="s">
        <v>663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2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1</v>
      </c>
      <c r="AJ5099" s="1">
        <v>0</v>
      </c>
      <c r="AK5099" s="1">
        <v>0</v>
      </c>
      <c r="AL5099" s="1">
        <v>0</v>
      </c>
      <c r="AM5099" s="1">
        <v>0</v>
      </c>
      <c r="AN5099" s="3">
        <v>45303</v>
      </c>
      <c r="AO5099" s="3">
        <v>45348</v>
      </c>
      <c r="AP5099" t="s">
        <v>2985</v>
      </c>
      <c r="AQ5099" s="3">
        <v>43711</v>
      </c>
      <c r="AR5099" t="s">
        <v>2</v>
      </c>
      <c r="AS5099" s="2" t="s">
        <v>1040</v>
      </c>
      <c r="AU5099">
        <f t="shared" si="237"/>
        <v>3</v>
      </c>
      <c r="AV5099">
        <f t="shared" si="238"/>
        <v>1</v>
      </c>
      <c r="AW5099">
        <f t="shared" si="239"/>
        <v>2</v>
      </c>
    </row>
    <row r="5100" spans="1:49" hidden="1" x14ac:dyDescent="0.3">
      <c r="A5100" s="2" t="s">
        <v>3307</v>
      </c>
      <c r="B5100" s="2" t="s">
        <v>7</v>
      </c>
      <c r="C5100" s="2" t="s">
        <v>93</v>
      </c>
      <c r="D5100" s="2" t="s">
        <v>35</v>
      </c>
      <c r="E5100">
        <v>8.6</v>
      </c>
      <c r="F5100" t="s">
        <v>663</v>
      </c>
      <c r="G5100" s="1">
        <v>4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6</v>
      </c>
      <c r="R5100" s="1">
        <v>0</v>
      </c>
      <c r="S5100" s="1">
        <v>4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1</v>
      </c>
      <c r="AF5100" s="1">
        <v>0</v>
      </c>
      <c r="AG5100" s="1">
        <v>1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3">
        <v>45425</v>
      </c>
      <c r="AO5100" s="3">
        <v>45418</v>
      </c>
      <c r="AS5100" s="2" t="s">
        <v>1040</v>
      </c>
      <c r="AU5100">
        <f t="shared" si="237"/>
        <v>16</v>
      </c>
      <c r="AV5100">
        <f t="shared" si="238"/>
        <v>2</v>
      </c>
      <c r="AW5100">
        <f t="shared" si="239"/>
        <v>10</v>
      </c>
    </row>
    <row r="5101" spans="1:49" hidden="1" x14ac:dyDescent="0.3">
      <c r="A5101" s="2" t="s">
        <v>3307</v>
      </c>
      <c r="B5101" s="2" t="s">
        <v>7</v>
      </c>
      <c r="C5101" s="2" t="s">
        <v>1000</v>
      </c>
      <c r="D5101" s="2" t="s">
        <v>35</v>
      </c>
      <c r="E5101">
        <v>32.200000000000003</v>
      </c>
      <c r="F5101" t="s">
        <v>663</v>
      </c>
      <c r="G5101" s="1">
        <v>2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O5101" s="3">
        <v>45499</v>
      </c>
      <c r="AS5101" s="2" t="s">
        <v>1040</v>
      </c>
      <c r="AU5101">
        <f t="shared" si="237"/>
        <v>2</v>
      </c>
      <c r="AV5101">
        <f t="shared" si="238"/>
        <v>0</v>
      </c>
      <c r="AW5101">
        <f t="shared" si="239"/>
        <v>0</v>
      </c>
    </row>
    <row r="5102" spans="1:49" hidden="1" x14ac:dyDescent="0.3">
      <c r="A5102" s="2" t="s">
        <v>3307</v>
      </c>
      <c r="B5102" s="2" t="s">
        <v>7</v>
      </c>
      <c r="C5102" s="2" t="s">
        <v>90</v>
      </c>
      <c r="D5102" s="2" t="s">
        <v>5</v>
      </c>
      <c r="E5102">
        <v>31.87</v>
      </c>
      <c r="F5102" t="s">
        <v>663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6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</v>
      </c>
      <c r="AL5102" s="1">
        <v>0</v>
      </c>
      <c r="AM5102" s="1">
        <v>0</v>
      </c>
      <c r="AN5102" s="3">
        <v>45257</v>
      </c>
      <c r="AO5102" s="3">
        <v>44652</v>
      </c>
      <c r="AP5102" t="s">
        <v>2356</v>
      </c>
      <c r="AQ5102" s="3">
        <v>43175</v>
      </c>
      <c r="AR5102" t="s">
        <v>71</v>
      </c>
      <c r="AS5102" s="2" t="s">
        <v>662</v>
      </c>
      <c r="AU5102">
        <f t="shared" si="237"/>
        <v>7</v>
      </c>
      <c r="AV5102">
        <f t="shared" si="238"/>
        <v>1</v>
      </c>
      <c r="AW5102">
        <f t="shared" si="239"/>
        <v>6</v>
      </c>
    </row>
    <row r="5103" spans="1:49" hidden="1" x14ac:dyDescent="0.3">
      <c r="A5103" s="2" t="s">
        <v>3307</v>
      </c>
      <c r="B5103" s="2" t="s">
        <v>7</v>
      </c>
      <c r="C5103" s="2" t="s">
        <v>87</v>
      </c>
      <c r="D5103" s="2" t="s">
        <v>35</v>
      </c>
      <c r="E5103">
        <v>54.34</v>
      </c>
      <c r="F5103" t="s">
        <v>663</v>
      </c>
      <c r="G5103" s="1">
        <v>8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8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1</v>
      </c>
      <c r="AN5103" s="3">
        <v>45183</v>
      </c>
      <c r="AO5103" s="3">
        <v>45238</v>
      </c>
      <c r="AP5103" t="s">
        <v>2923</v>
      </c>
      <c r="AQ5103" s="3">
        <v>44977</v>
      </c>
      <c r="AR5103" t="s">
        <v>58</v>
      </c>
      <c r="AS5103" s="2" t="s">
        <v>205</v>
      </c>
      <c r="AU5103">
        <f t="shared" si="237"/>
        <v>16</v>
      </c>
      <c r="AV5103">
        <f t="shared" si="238"/>
        <v>0</v>
      </c>
      <c r="AW5103">
        <f t="shared" si="239"/>
        <v>0</v>
      </c>
    </row>
    <row r="5104" spans="1:49" hidden="1" x14ac:dyDescent="0.3">
      <c r="A5104" s="2" t="s">
        <v>3307</v>
      </c>
      <c r="B5104" s="2" t="s">
        <v>7</v>
      </c>
      <c r="C5104" s="2" t="s">
        <v>84</v>
      </c>
      <c r="D5104" s="2" t="s">
        <v>5</v>
      </c>
      <c r="E5104">
        <v>37.020000000000003</v>
      </c>
      <c r="F5104" t="s">
        <v>663</v>
      </c>
      <c r="G5104" s="1">
        <v>10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3">
        <v>45161</v>
      </c>
      <c r="AO5104" s="3">
        <v>45238</v>
      </c>
      <c r="AP5104" t="s">
        <v>1377</v>
      </c>
      <c r="AQ5104" s="3">
        <v>42576</v>
      </c>
      <c r="AR5104" t="s">
        <v>2</v>
      </c>
      <c r="AS5104" s="2" t="s">
        <v>662</v>
      </c>
      <c r="AU5104">
        <f t="shared" si="237"/>
        <v>10</v>
      </c>
      <c r="AV5104">
        <f t="shared" si="238"/>
        <v>0</v>
      </c>
      <c r="AW5104">
        <f t="shared" si="239"/>
        <v>0</v>
      </c>
    </row>
    <row r="5105" spans="1:49" hidden="1" x14ac:dyDescent="0.3">
      <c r="A5105" s="2" t="s">
        <v>3307</v>
      </c>
      <c r="B5105" s="2" t="s">
        <v>7</v>
      </c>
      <c r="C5105" s="2" t="s">
        <v>421</v>
      </c>
      <c r="D5105" s="2" t="s">
        <v>5</v>
      </c>
      <c r="E5105">
        <v>34.99</v>
      </c>
      <c r="F5105" t="s">
        <v>663</v>
      </c>
      <c r="G5105" s="1">
        <v>3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3</v>
      </c>
      <c r="N5105" s="1">
        <v>0</v>
      </c>
      <c r="O5105" s="1">
        <v>1</v>
      </c>
      <c r="P5105" s="1">
        <v>2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1</v>
      </c>
      <c r="W5105" s="1">
        <v>0</v>
      </c>
      <c r="X5105" s="1">
        <v>0</v>
      </c>
      <c r="Y5105" s="1">
        <v>0</v>
      </c>
      <c r="Z5105" s="1">
        <v>0</v>
      </c>
      <c r="AA5105" s="1">
        <v>1</v>
      </c>
      <c r="AB5105" s="1">
        <v>0</v>
      </c>
      <c r="AC5105" s="1">
        <v>1</v>
      </c>
      <c r="AD5105" s="1">
        <v>1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</v>
      </c>
      <c r="AK5105" s="1">
        <v>0</v>
      </c>
      <c r="AL5105" s="1">
        <v>0</v>
      </c>
      <c r="AM5105" s="1">
        <v>0</v>
      </c>
      <c r="AN5105" s="3">
        <v>45547</v>
      </c>
      <c r="AO5105" s="3">
        <v>45499</v>
      </c>
      <c r="AS5105" s="2" t="s">
        <v>646</v>
      </c>
      <c r="AU5105">
        <f t="shared" si="237"/>
        <v>14</v>
      </c>
      <c r="AV5105">
        <f t="shared" si="238"/>
        <v>4</v>
      </c>
      <c r="AW5105">
        <f t="shared" si="239"/>
        <v>7</v>
      </c>
    </row>
    <row r="5106" spans="1:49" hidden="1" x14ac:dyDescent="0.3">
      <c r="A5106" s="2" t="s">
        <v>3307</v>
      </c>
      <c r="B5106" s="2" t="s">
        <v>7</v>
      </c>
      <c r="C5106" s="2" t="s">
        <v>1233</v>
      </c>
      <c r="D5106" s="2" t="s">
        <v>35</v>
      </c>
      <c r="E5106">
        <v>13.38</v>
      </c>
      <c r="F5106" t="s">
        <v>663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1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1</v>
      </c>
      <c r="AJ5106" s="1">
        <v>0</v>
      </c>
      <c r="AK5106" s="1">
        <v>0</v>
      </c>
      <c r="AL5106" s="1">
        <v>0</v>
      </c>
      <c r="AM5106" s="1">
        <v>0</v>
      </c>
      <c r="AN5106" s="3">
        <v>45308</v>
      </c>
      <c r="AO5106" s="3">
        <v>45307</v>
      </c>
      <c r="AS5106" s="2" t="s">
        <v>740</v>
      </c>
      <c r="AU5106">
        <f t="shared" si="237"/>
        <v>2</v>
      </c>
      <c r="AV5106">
        <f t="shared" si="238"/>
        <v>1</v>
      </c>
      <c r="AW5106">
        <f t="shared" si="239"/>
        <v>1</v>
      </c>
    </row>
    <row r="5107" spans="1:49" hidden="1" x14ac:dyDescent="0.3">
      <c r="A5107" s="2" t="s">
        <v>3307</v>
      </c>
      <c r="B5107" s="2" t="s">
        <v>7</v>
      </c>
      <c r="C5107" s="2" t="s">
        <v>680</v>
      </c>
      <c r="D5107" s="2" t="s">
        <v>5</v>
      </c>
      <c r="E5107">
        <v>10.42</v>
      </c>
      <c r="F5107" t="s">
        <v>663</v>
      </c>
      <c r="G5107" s="1">
        <v>4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O5107" s="3">
        <v>44484</v>
      </c>
      <c r="AS5107" s="2" t="s">
        <v>687</v>
      </c>
      <c r="AT5107" s="2" t="s">
        <v>16</v>
      </c>
      <c r="AU5107">
        <f t="shared" si="237"/>
        <v>4</v>
      </c>
      <c r="AV5107">
        <f t="shared" si="238"/>
        <v>0</v>
      </c>
      <c r="AW5107">
        <f t="shared" si="239"/>
        <v>0</v>
      </c>
    </row>
    <row r="5108" spans="1:49" hidden="1" x14ac:dyDescent="0.3">
      <c r="A5108" s="2" t="s">
        <v>3307</v>
      </c>
      <c r="B5108" s="2" t="s">
        <v>7</v>
      </c>
      <c r="C5108" s="2" t="s">
        <v>1311</v>
      </c>
      <c r="D5108" s="2" t="s">
        <v>1310</v>
      </c>
      <c r="E5108">
        <v>14.63</v>
      </c>
      <c r="F5108" t="s">
        <v>663</v>
      </c>
      <c r="G5108" s="1">
        <v>2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O5108" s="3">
        <v>43280</v>
      </c>
      <c r="AS5108" s="2" t="s">
        <v>259</v>
      </c>
      <c r="AT5108" s="2" t="s">
        <v>16</v>
      </c>
      <c r="AU5108">
        <f t="shared" si="237"/>
        <v>2</v>
      </c>
      <c r="AV5108">
        <f t="shared" si="238"/>
        <v>0</v>
      </c>
      <c r="AW5108">
        <f t="shared" si="239"/>
        <v>0</v>
      </c>
    </row>
    <row r="5109" spans="1:49" hidden="1" x14ac:dyDescent="0.3">
      <c r="A5109" s="2" t="s">
        <v>3307</v>
      </c>
      <c r="B5109" s="2" t="s">
        <v>7</v>
      </c>
      <c r="C5109" s="2" t="s">
        <v>69</v>
      </c>
      <c r="D5109" s="2" t="s">
        <v>68</v>
      </c>
      <c r="E5109">
        <v>15.09</v>
      </c>
      <c r="F5109" t="s">
        <v>663</v>
      </c>
      <c r="G5109" s="1">
        <v>6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6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6</v>
      </c>
      <c r="W5109" s="1">
        <v>0</v>
      </c>
      <c r="X5109" s="1">
        <v>0</v>
      </c>
      <c r="Y5109" s="1">
        <v>4</v>
      </c>
      <c r="Z5109" s="1">
        <v>0</v>
      </c>
      <c r="AA5109" s="1">
        <v>0</v>
      </c>
      <c r="AB5109" s="1">
        <v>2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</v>
      </c>
      <c r="AK5109" s="1">
        <v>0</v>
      </c>
      <c r="AL5109" s="1">
        <v>0</v>
      </c>
      <c r="AM5109" s="1">
        <v>2</v>
      </c>
      <c r="AN5109" s="3">
        <v>45513</v>
      </c>
      <c r="AO5109" s="3">
        <v>45320</v>
      </c>
      <c r="AP5109" t="s">
        <v>1746</v>
      </c>
      <c r="AQ5109" s="3">
        <v>43112</v>
      </c>
      <c r="AR5109" t="s">
        <v>2</v>
      </c>
      <c r="AS5109" s="2" t="s">
        <v>670</v>
      </c>
      <c r="AU5109">
        <f t="shared" si="237"/>
        <v>25</v>
      </c>
      <c r="AV5109">
        <f t="shared" si="238"/>
        <v>3</v>
      </c>
      <c r="AW5109">
        <f t="shared" si="239"/>
        <v>12</v>
      </c>
    </row>
    <row r="5110" spans="1:49" hidden="1" x14ac:dyDescent="0.3">
      <c r="A5110" s="2" t="s">
        <v>3307</v>
      </c>
      <c r="B5110" s="2" t="s">
        <v>7</v>
      </c>
      <c r="C5110" s="2" t="s">
        <v>66</v>
      </c>
      <c r="D5110" s="2" t="s">
        <v>65</v>
      </c>
      <c r="E5110">
        <v>15.56</v>
      </c>
      <c r="F5110" t="s">
        <v>663</v>
      </c>
      <c r="G5110" s="1">
        <v>7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1</v>
      </c>
      <c r="O5110" s="1">
        <v>2</v>
      </c>
      <c r="P5110" s="1">
        <v>1</v>
      </c>
      <c r="Q5110" s="1">
        <v>0</v>
      </c>
      <c r="R5110" s="1">
        <v>0</v>
      </c>
      <c r="S5110" s="1">
        <v>0</v>
      </c>
      <c r="T5110" s="1">
        <v>4</v>
      </c>
      <c r="U5110" s="1">
        <v>0</v>
      </c>
      <c r="V5110" s="1">
        <v>0</v>
      </c>
      <c r="W5110" s="1">
        <v>7</v>
      </c>
      <c r="X5110" s="1">
        <v>0</v>
      </c>
      <c r="Y5110" s="1">
        <v>1</v>
      </c>
      <c r="Z5110" s="1">
        <v>0</v>
      </c>
      <c r="AA5110" s="1">
        <v>0</v>
      </c>
      <c r="AB5110" s="1">
        <v>1</v>
      </c>
      <c r="AC5110" s="1">
        <v>1</v>
      </c>
      <c r="AD5110" s="1">
        <v>1</v>
      </c>
      <c r="AE5110" s="1">
        <v>0</v>
      </c>
      <c r="AF5110" s="1">
        <v>0</v>
      </c>
      <c r="AG5110" s="1">
        <v>0</v>
      </c>
      <c r="AH5110" s="1">
        <v>1</v>
      </c>
      <c r="AI5110" s="1">
        <v>0</v>
      </c>
      <c r="AJ5110" s="1">
        <v>0</v>
      </c>
      <c r="AK5110" s="1">
        <v>2</v>
      </c>
      <c r="AL5110" s="1">
        <v>0</v>
      </c>
      <c r="AM5110" s="1">
        <v>1</v>
      </c>
      <c r="AN5110" s="3">
        <v>45511</v>
      </c>
      <c r="AO5110" s="3">
        <v>45320</v>
      </c>
      <c r="AP5110" t="s">
        <v>645</v>
      </c>
      <c r="AQ5110" s="3">
        <v>43042</v>
      </c>
      <c r="AR5110" t="s">
        <v>71</v>
      </c>
      <c r="AS5110" s="2" t="s">
        <v>646</v>
      </c>
      <c r="AU5110">
        <f t="shared" si="237"/>
        <v>29</v>
      </c>
      <c r="AV5110">
        <f t="shared" si="238"/>
        <v>6</v>
      </c>
      <c r="AW5110">
        <f t="shared" si="239"/>
        <v>15</v>
      </c>
    </row>
    <row r="5111" spans="1:49" hidden="1" x14ac:dyDescent="0.3">
      <c r="A5111" s="2" t="s">
        <v>3307</v>
      </c>
      <c r="B5111" s="2" t="s">
        <v>7</v>
      </c>
      <c r="C5111" s="2" t="s">
        <v>61</v>
      </c>
      <c r="D5111" s="2" t="s">
        <v>60</v>
      </c>
      <c r="E5111">
        <v>31.02</v>
      </c>
      <c r="F5111" t="s">
        <v>663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6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0</v>
      </c>
      <c r="AL5111" s="1">
        <v>0</v>
      </c>
      <c r="AM5111" s="1">
        <v>0</v>
      </c>
      <c r="AN5111" s="3">
        <v>45309</v>
      </c>
      <c r="AO5111" s="3">
        <v>45316</v>
      </c>
      <c r="AP5111" t="s">
        <v>1377</v>
      </c>
      <c r="AQ5111" s="3">
        <v>42576</v>
      </c>
      <c r="AR5111" t="s">
        <v>2</v>
      </c>
      <c r="AS5111" s="2" t="s">
        <v>648</v>
      </c>
      <c r="AU5111">
        <f t="shared" si="237"/>
        <v>7</v>
      </c>
      <c r="AV5111">
        <f t="shared" si="238"/>
        <v>1</v>
      </c>
      <c r="AW5111">
        <f t="shared" si="239"/>
        <v>6</v>
      </c>
    </row>
    <row r="5112" spans="1:49" hidden="1" x14ac:dyDescent="0.3">
      <c r="A5112" s="2" t="s">
        <v>3270</v>
      </c>
      <c r="B5112" s="2" t="s">
        <v>7</v>
      </c>
      <c r="C5112" s="2" t="s">
        <v>657</v>
      </c>
      <c r="D5112" s="2" t="s">
        <v>656</v>
      </c>
      <c r="E5112">
        <v>23.19</v>
      </c>
      <c r="F5112" t="s">
        <v>663</v>
      </c>
      <c r="G5112" s="1">
        <v>0</v>
      </c>
      <c r="H5112" s="1">
        <v>2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O5112" s="3">
        <v>45454</v>
      </c>
      <c r="AU5112">
        <f t="shared" si="237"/>
        <v>2</v>
      </c>
      <c r="AV5112">
        <f t="shared" si="238"/>
        <v>0</v>
      </c>
      <c r="AW5112">
        <f t="shared" si="239"/>
        <v>0</v>
      </c>
    </row>
    <row r="5113" spans="1:49" hidden="1" x14ac:dyDescent="0.3">
      <c r="A5113" s="2" t="s">
        <v>3270</v>
      </c>
      <c r="B5113" s="2" t="s">
        <v>7</v>
      </c>
      <c r="C5113" s="2" t="s">
        <v>1995</v>
      </c>
      <c r="D5113" s="2" t="s">
        <v>1994</v>
      </c>
      <c r="E5113">
        <v>12.21</v>
      </c>
      <c r="F5113" t="s">
        <v>663</v>
      </c>
      <c r="G5113" s="1">
        <v>0</v>
      </c>
      <c r="H5113" s="1">
        <v>1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U5113">
        <f t="shared" si="237"/>
        <v>1</v>
      </c>
      <c r="AV5113">
        <f t="shared" si="238"/>
        <v>0</v>
      </c>
      <c r="AW5113">
        <f t="shared" si="239"/>
        <v>0</v>
      </c>
    </row>
    <row r="5114" spans="1:49" hidden="1" x14ac:dyDescent="0.3">
      <c r="A5114" s="2" t="s">
        <v>3270</v>
      </c>
      <c r="B5114" s="2" t="s">
        <v>7</v>
      </c>
      <c r="C5114" s="2" t="s">
        <v>1688</v>
      </c>
      <c r="D5114" s="2" t="s">
        <v>27</v>
      </c>
      <c r="E5114">
        <v>125.63</v>
      </c>
      <c r="F5114" t="s">
        <v>663</v>
      </c>
      <c r="G5114" s="1">
        <v>0</v>
      </c>
      <c r="H5114" s="1">
        <v>8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O5114" s="3">
        <v>45141</v>
      </c>
      <c r="AS5114" s="2" t="s">
        <v>386</v>
      </c>
      <c r="AT5114" s="2" t="s">
        <v>16</v>
      </c>
      <c r="AU5114">
        <f t="shared" si="237"/>
        <v>8</v>
      </c>
      <c r="AV5114">
        <f t="shared" si="238"/>
        <v>0</v>
      </c>
      <c r="AW5114">
        <f t="shared" si="239"/>
        <v>0</v>
      </c>
    </row>
    <row r="5115" spans="1:49" hidden="1" x14ac:dyDescent="0.3">
      <c r="A5115" s="2" t="s">
        <v>3270</v>
      </c>
      <c r="B5115" s="2" t="s">
        <v>7</v>
      </c>
      <c r="C5115" s="2" t="s">
        <v>963</v>
      </c>
      <c r="D5115" s="2" t="s">
        <v>962</v>
      </c>
      <c r="E5115">
        <v>21.24</v>
      </c>
      <c r="F5115" t="s">
        <v>663</v>
      </c>
      <c r="G5115" s="1">
        <v>0</v>
      </c>
      <c r="H5115" s="1">
        <v>4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O5115" s="3">
        <v>45514</v>
      </c>
      <c r="AS5115" s="2" t="s">
        <v>3280</v>
      </c>
      <c r="AU5115">
        <f t="shared" si="237"/>
        <v>4</v>
      </c>
      <c r="AV5115">
        <f t="shared" si="238"/>
        <v>0</v>
      </c>
      <c r="AW5115">
        <f t="shared" si="239"/>
        <v>0</v>
      </c>
    </row>
    <row r="5116" spans="1:49" hidden="1" x14ac:dyDescent="0.3">
      <c r="A5116" s="2" t="s">
        <v>3270</v>
      </c>
      <c r="B5116" s="2" t="s">
        <v>7</v>
      </c>
      <c r="C5116" s="2" t="s">
        <v>961</v>
      </c>
      <c r="D5116" s="2" t="s">
        <v>856</v>
      </c>
      <c r="E5116">
        <v>44.22</v>
      </c>
      <c r="F5116" t="s">
        <v>663</v>
      </c>
      <c r="G5116" s="1">
        <v>0</v>
      </c>
      <c r="H5116" s="1">
        <v>36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O5116" s="3">
        <v>45448</v>
      </c>
      <c r="AS5116" s="2" t="s">
        <v>3306</v>
      </c>
      <c r="AU5116">
        <f t="shared" si="237"/>
        <v>36</v>
      </c>
      <c r="AV5116">
        <f t="shared" si="238"/>
        <v>0</v>
      </c>
      <c r="AW5116">
        <f t="shared" si="239"/>
        <v>0</v>
      </c>
    </row>
    <row r="5117" spans="1:49" hidden="1" x14ac:dyDescent="0.3">
      <c r="A5117" s="2" t="s">
        <v>3270</v>
      </c>
      <c r="B5117" s="2" t="s">
        <v>7</v>
      </c>
      <c r="C5117" s="2" t="s">
        <v>1226</v>
      </c>
      <c r="D5117" s="2" t="s">
        <v>869</v>
      </c>
      <c r="E5117">
        <v>30.12</v>
      </c>
      <c r="F5117" t="s">
        <v>663</v>
      </c>
      <c r="G5117" s="1">
        <v>0</v>
      </c>
      <c r="H5117" s="1">
        <v>1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O5117" s="3">
        <v>45364</v>
      </c>
      <c r="AS5117" s="2" t="s">
        <v>3305</v>
      </c>
      <c r="AU5117">
        <f t="shared" si="237"/>
        <v>1</v>
      </c>
      <c r="AV5117">
        <f t="shared" si="238"/>
        <v>0</v>
      </c>
      <c r="AW5117">
        <f t="shared" si="239"/>
        <v>0</v>
      </c>
    </row>
    <row r="5118" spans="1:49" hidden="1" x14ac:dyDescent="0.3">
      <c r="A5118" s="2" t="s">
        <v>3270</v>
      </c>
      <c r="B5118" s="2" t="s">
        <v>7</v>
      </c>
      <c r="C5118" s="2" t="s">
        <v>957</v>
      </c>
      <c r="D5118" s="2" t="s">
        <v>27</v>
      </c>
      <c r="E5118">
        <v>116.03</v>
      </c>
      <c r="F5118" t="s">
        <v>663</v>
      </c>
      <c r="G5118" s="1">
        <v>0</v>
      </c>
      <c r="H5118" s="1">
        <v>130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O5118" s="3">
        <v>45558</v>
      </c>
      <c r="AS5118" s="2" t="s">
        <v>236</v>
      </c>
      <c r="AU5118">
        <f t="shared" si="237"/>
        <v>130</v>
      </c>
      <c r="AV5118">
        <f t="shared" si="238"/>
        <v>0</v>
      </c>
      <c r="AW5118">
        <f t="shared" si="239"/>
        <v>0</v>
      </c>
    </row>
    <row r="5119" spans="1:49" hidden="1" x14ac:dyDescent="0.3">
      <c r="A5119" s="2" t="s">
        <v>3270</v>
      </c>
      <c r="B5119" s="2" t="s">
        <v>7</v>
      </c>
      <c r="C5119" s="2" t="s">
        <v>956</v>
      </c>
      <c r="D5119" s="2" t="s">
        <v>869</v>
      </c>
      <c r="E5119">
        <v>57.58</v>
      </c>
      <c r="F5119" t="s">
        <v>663</v>
      </c>
      <c r="G5119" s="1">
        <v>0</v>
      </c>
      <c r="H5119" s="1">
        <v>112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O5119" s="3">
        <v>45549</v>
      </c>
      <c r="AS5119" s="2" t="s">
        <v>429</v>
      </c>
      <c r="AU5119">
        <f t="shared" si="237"/>
        <v>112</v>
      </c>
      <c r="AV5119">
        <f t="shared" si="238"/>
        <v>0</v>
      </c>
      <c r="AW5119">
        <f t="shared" si="239"/>
        <v>0</v>
      </c>
    </row>
    <row r="5120" spans="1:49" hidden="1" x14ac:dyDescent="0.3">
      <c r="A5120" s="2" t="s">
        <v>3270</v>
      </c>
      <c r="B5120" s="2" t="s">
        <v>7</v>
      </c>
      <c r="C5120" s="2" t="s">
        <v>953</v>
      </c>
      <c r="D5120" s="2" t="s">
        <v>869</v>
      </c>
      <c r="E5120">
        <v>46.91</v>
      </c>
      <c r="F5120" t="s">
        <v>663</v>
      </c>
      <c r="G5120" s="1">
        <v>0</v>
      </c>
      <c r="H5120" s="1">
        <v>25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O5120" s="3">
        <v>45517</v>
      </c>
      <c r="AS5120" s="2" t="s">
        <v>422</v>
      </c>
      <c r="AU5120">
        <f t="shared" si="237"/>
        <v>25</v>
      </c>
      <c r="AV5120">
        <f t="shared" si="238"/>
        <v>0</v>
      </c>
      <c r="AW5120">
        <f t="shared" si="239"/>
        <v>0</v>
      </c>
    </row>
    <row r="5121" spans="1:49" hidden="1" x14ac:dyDescent="0.3">
      <c r="A5121" s="2" t="s">
        <v>3270</v>
      </c>
      <c r="B5121" s="2" t="s">
        <v>7</v>
      </c>
      <c r="C5121" s="2" t="s">
        <v>952</v>
      </c>
      <c r="D5121" s="2" t="s">
        <v>27</v>
      </c>
      <c r="E5121">
        <v>81.430000000000007</v>
      </c>
      <c r="F5121" t="s">
        <v>663</v>
      </c>
      <c r="G5121" s="1">
        <v>0</v>
      </c>
      <c r="H5121" s="1">
        <v>56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O5121" s="3">
        <v>45553</v>
      </c>
      <c r="AS5121" s="2" t="s">
        <v>429</v>
      </c>
      <c r="AU5121">
        <f t="shared" si="237"/>
        <v>56</v>
      </c>
      <c r="AV5121">
        <f t="shared" si="238"/>
        <v>0</v>
      </c>
      <c r="AW5121">
        <f t="shared" si="239"/>
        <v>0</v>
      </c>
    </row>
    <row r="5122" spans="1:49" hidden="1" x14ac:dyDescent="0.3">
      <c r="A5122" s="2" t="s">
        <v>3270</v>
      </c>
      <c r="B5122" s="2" t="s">
        <v>7</v>
      </c>
      <c r="C5122" s="2" t="s">
        <v>951</v>
      </c>
      <c r="D5122" s="2" t="s">
        <v>27</v>
      </c>
      <c r="E5122">
        <v>23.86</v>
      </c>
      <c r="F5122" t="s">
        <v>663</v>
      </c>
      <c r="G5122" s="1">
        <v>0</v>
      </c>
      <c r="H5122" s="1">
        <v>5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O5122" s="3">
        <v>45488</v>
      </c>
      <c r="AS5122" s="2" t="s">
        <v>3304</v>
      </c>
      <c r="AU5122">
        <f t="shared" si="237"/>
        <v>5</v>
      </c>
      <c r="AV5122">
        <f t="shared" si="238"/>
        <v>0</v>
      </c>
      <c r="AW5122">
        <f t="shared" si="239"/>
        <v>0</v>
      </c>
    </row>
    <row r="5123" spans="1:49" hidden="1" x14ac:dyDescent="0.3">
      <c r="A5123" s="2" t="s">
        <v>3270</v>
      </c>
      <c r="B5123" s="2" t="s">
        <v>7</v>
      </c>
      <c r="C5123" s="2" t="s">
        <v>1219</v>
      </c>
      <c r="D5123" s="2" t="s">
        <v>27</v>
      </c>
      <c r="E5123">
        <v>31.12</v>
      </c>
      <c r="F5123" t="s">
        <v>663</v>
      </c>
      <c r="G5123" s="1">
        <v>0</v>
      </c>
      <c r="H5123" s="1">
        <v>5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O5123" s="3">
        <v>45012</v>
      </c>
      <c r="AS5123" s="2" t="s">
        <v>1538</v>
      </c>
      <c r="AU5123">
        <f t="shared" si="237"/>
        <v>5</v>
      </c>
      <c r="AV5123">
        <f t="shared" si="238"/>
        <v>0</v>
      </c>
      <c r="AW5123">
        <f t="shared" si="239"/>
        <v>0</v>
      </c>
    </row>
    <row r="5124" spans="1:49" hidden="1" x14ac:dyDescent="0.3">
      <c r="A5124" s="2" t="s">
        <v>3270</v>
      </c>
      <c r="B5124" s="2" t="s">
        <v>7</v>
      </c>
      <c r="C5124" s="2" t="s">
        <v>1215</v>
      </c>
      <c r="D5124" s="2" t="s">
        <v>869</v>
      </c>
      <c r="E5124">
        <v>51.99</v>
      </c>
      <c r="F5124" t="s">
        <v>663</v>
      </c>
      <c r="G5124" s="1">
        <v>0</v>
      </c>
      <c r="H5124" s="1">
        <v>1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O5124" s="3">
        <v>45549</v>
      </c>
      <c r="AS5124" s="2" t="s">
        <v>429</v>
      </c>
      <c r="AU5124">
        <f t="shared" si="237"/>
        <v>1</v>
      </c>
      <c r="AV5124">
        <f t="shared" si="238"/>
        <v>0</v>
      </c>
      <c r="AW5124">
        <f t="shared" si="239"/>
        <v>0</v>
      </c>
    </row>
    <row r="5125" spans="1:49" hidden="1" x14ac:dyDescent="0.3">
      <c r="A5125" s="2" t="s">
        <v>3270</v>
      </c>
      <c r="B5125" s="2" t="s">
        <v>7</v>
      </c>
      <c r="C5125" s="2" t="s">
        <v>945</v>
      </c>
      <c r="D5125" s="2" t="s">
        <v>27</v>
      </c>
      <c r="E5125">
        <v>19.12</v>
      </c>
      <c r="F5125" t="s">
        <v>663</v>
      </c>
      <c r="G5125" s="1">
        <v>0</v>
      </c>
      <c r="H5125" s="1">
        <v>180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O5125" s="3">
        <v>45549</v>
      </c>
      <c r="AS5125" s="2" t="s">
        <v>429</v>
      </c>
      <c r="AU5125">
        <f t="shared" si="237"/>
        <v>180</v>
      </c>
      <c r="AV5125">
        <f t="shared" si="238"/>
        <v>0</v>
      </c>
      <c r="AW5125">
        <f t="shared" si="239"/>
        <v>0</v>
      </c>
    </row>
    <row r="5126" spans="1:49" hidden="1" x14ac:dyDescent="0.3">
      <c r="A5126" s="2" t="s">
        <v>3270</v>
      </c>
      <c r="B5126" s="2" t="s">
        <v>7</v>
      </c>
      <c r="C5126" s="2" t="s">
        <v>1756</v>
      </c>
      <c r="D5126" s="2" t="s">
        <v>27</v>
      </c>
      <c r="E5126">
        <v>12.68</v>
      </c>
      <c r="F5126" t="s">
        <v>663</v>
      </c>
      <c r="G5126" s="1">
        <v>0</v>
      </c>
      <c r="H5126" s="1">
        <v>9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O5126" s="3">
        <v>45540</v>
      </c>
      <c r="AS5126" s="2" t="s">
        <v>3022</v>
      </c>
      <c r="AT5126" s="2" t="s">
        <v>16</v>
      </c>
      <c r="AU5126">
        <f t="shared" ref="AU5126:AU5189" si="240">SUM(G5126:AL5126)</f>
        <v>9</v>
      </c>
      <c r="AV5126">
        <f t="shared" ref="AV5126:AV5189" si="241">SUM(Z5126:AL5126)</f>
        <v>0</v>
      </c>
      <c r="AW5126">
        <f t="shared" ref="AW5126:AW5189" si="242">SUM(L5126:X5126)</f>
        <v>0</v>
      </c>
    </row>
    <row r="5127" spans="1:49" hidden="1" x14ac:dyDescent="0.3">
      <c r="A5127" s="2" t="s">
        <v>3270</v>
      </c>
      <c r="B5127" s="2" t="s">
        <v>7</v>
      </c>
      <c r="C5127" s="2" t="s">
        <v>942</v>
      </c>
      <c r="D5127" s="2" t="s">
        <v>27</v>
      </c>
      <c r="E5127">
        <v>39.94</v>
      </c>
      <c r="F5127" t="s">
        <v>663</v>
      </c>
      <c r="G5127" s="1">
        <v>0</v>
      </c>
      <c r="H5127" s="1">
        <v>1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O5127" s="3">
        <v>45488</v>
      </c>
      <c r="AS5127" s="2" t="s">
        <v>422</v>
      </c>
      <c r="AU5127">
        <f t="shared" si="240"/>
        <v>1</v>
      </c>
      <c r="AV5127">
        <f t="shared" si="241"/>
        <v>0</v>
      </c>
      <c r="AW5127">
        <f t="shared" si="242"/>
        <v>0</v>
      </c>
    </row>
    <row r="5128" spans="1:49" hidden="1" x14ac:dyDescent="0.3">
      <c r="A5128" s="2" t="s">
        <v>3270</v>
      </c>
      <c r="B5128" s="2" t="s">
        <v>7</v>
      </c>
      <c r="C5128" s="2" t="s">
        <v>941</v>
      </c>
      <c r="D5128" s="2" t="s">
        <v>940</v>
      </c>
      <c r="E5128">
        <v>18.61</v>
      </c>
      <c r="F5128" t="s">
        <v>663</v>
      </c>
      <c r="G5128" s="1">
        <v>0</v>
      </c>
      <c r="H5128" s="1">
        <v>1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O5128" s="3">
        <v>45495</v>
      </c>
      <c r="AS5128" s="2" t="s">
        <v>291</v>
      </c>
      <c r="AU5128">
        <f t="shared" si="240"/>
        <v>1</v>
      </c>
      <c r="AV5128">
        <f t="shared" si="241"/>
        <v>0</v>
      </c>
      <c r="AW5128">
        <f t="shared" si="242"/>
        <v>0</v>
      </c>
    </row>
    <row r="5129" spans="1:49" hidden="1" x14ac:dyDescent="0.3">
      <c r="A5129" s="2" t="s">
        <v>3270</v>
      </c>
      <c r="B5129" s="2" t="s">
        <v>7</v>
      </c>
      <c r="C5129" s="2" t="s">
        <v>3303</v>
      </c>
      <c r="D5129" s="2" t="s">
        <v>869</v>
      </c>
      <c r="E5129">
        <v>45.68</v>
      </c>
      <c r="F5129" t="s">
        <v>663</v>
      </c>
      <c r="G5129" s="1">
        <v>0</v>
      </c>
      <c r="H5129" s="1">
        <v>69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O5129" s="3">
        <v>45553</v>
      </c>
      <c r="AS5129" s="2" t="s">
        <v>236</v>
      </c>
      <c r="AU5129">
        <f t="shared" si="240"/>
        <v>69</v>
      </c>
      <c r="AV5129">
        <f t="shared" si="241"/>
        <v>0</v>
      </c>
      <c r="AW5129">
        <f t="shared" si="242"/>
        <v>0</v>
      </c>
    </row>
    <row r="5130" spans="1:49" hidden="1" x14ac:dyDescent="0.3">
      <c r="A5130" s="2" t="s">
        <v>3270</v>
      </c>
      <c r="B5130" s="2" t="s">
        <v>7</v>
      </c>
      <c r="C5130" s="2" t="s">
        <v>933</v>
      </c>
      <c r="D5130" s="2" t="s">
        <v>27</v>
      </c>
      <c r="E5130">
        <v>63.16</v>
      </c>
      <c r="F5130" t="s">
        <v>663</v>
      </c>
      <c r="G5130" s="1">
        <v>0</v>
      </c>
      <c r="H5130" s="1">
        <v>155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O5130" s="3">
        <v>45565</v>
      </c>
      <c r="AS5130" s="2" t="s">
        <v>236</v>
      </c>
      <c r="AU5130">
        <f t="shared" si="240"/>
        <v>155</v>
      </c>
      <c r="AV5130">
        <f t="shared" si="241"/>
        <v>0</v>
      </c>
      <c r="AW5130">
        <f t="shared" si="242"/>
        <v>0</v>
      </c>
    </row>
    <row r="5131" spans="1:49" hidden="1" x14ac:dyDescent="0.3">
      <c r="A5131" s="2" t="s">
        <v>3270</v>
      </c>
      <c r="B5131" s="2" t="s">
        <v>7</v>
      </c>
      <c r="C5131" s="2" t="s">
        <v>932</v>
      </c>
      <c r="D5131" s="2" t="s">
        <v>27</v>
      </c>
      <c r="E5131">
        <v>44.69</v>
      </c>
      <c r="F5131" t="s">
        <v>663</v>
      </c>
      <c r="G5131" s="1">
        <v>0</v>
      </c>
      <c r="H5131" s="1">
        <v>140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O5131" s="3">
        <v>45544</v>
      </c>
      <c r="AS5131" s="2" t="s">
        <v>236</v>
      </c>
      <c r="AU5131">
        <f t="shared" si="240"/>
        <v>140</v>
      </c>
      <c r="AV5131">
        <f t="shared" si="241"/>
        <v>0</v>
      </c>
      <c r="AW5131">
        <f t="shared" si="242"/>
        <v>0</v>
      </c>
    </row>
    <row r="5132" spans="1:49" hidden="1" x14ac:dyDescent="0.3">
      <c r="A5132" s="2" t="s">
        <v>3270</v>
      </c>
      <c r="B5132" s="2" t="s">
        <v>7</v>
      </c>
      <c r="C5132" s="2" t="s">
        <v>1258</v>
      </c>
      <c r="D5132" s="2" t="s">
        <v>869</v>
      </c>
      <c r="E5132">
        <v>74.31</v>
      </c>
      <c r="F5132" t="s">
        <v>663</v>
      </c>
      <c r="G5132" s="1">
        <v>0</v>
      </c>
      <c r="H5132" s="1">
        <v>7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O5132" s="3">
        <v>45434</v>
      </c>
      <c r="AS5132" s="2" t="s">
        <v>3302</v>
      </c>
      <c r="AU5132">
        <f t="shared" si="240"/>
        <v>7</v>
      </c>
      <c r="AV5132">
        <f t="shared" si="241"/>
        <v>0</v>
      </c>
      <c r="AW5132">
        <f t="shared" si="242"/>
        <v>0</v>
      </c>
    </row>
    <row r="5133" spans="1:49" hidden="1" x14ac:dyDescent="0.3">
      <c r="A5133" s="2" t="s">
        <v>3270</v>
      </c>
      <c r="B5133" s="2" t="s">
        <v>7</v>
      </c>
      <c r="C5133" s="2" t="s">
        <v>1200</v>
      </c>
      <c r="D5133" s="2" t="s">
        <v>869</v>
      </c>
      <c r="E5133">
        <v>13.51</v>
      </c>
      <c r="F5133" t="s">
        <v>663</v>
      </c>
      <c r="G5133" s="1">
        <v>0</v>
      </c>
      <c r="H5133" s="1">
        <v>20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O5133" s="3">
        <v>45495</v>
      </c>
      <c r="AS5133" s="2" t="s">
        <v>3277</v>
      </c>
      <c r="AU5133">
        <f t="shared" si="240"/>
        <v>20</v>
      </c>
      <c r="AV5133">
        <f t="shared" si="241"/>
        <v>0</v>
      </c>
      <c r="AW5133">
        <f t="shared" si="242"/>
        <v>0</v>
      </c>
    </row>
    <row r="5134" spans="1:49" hidden="1" x14ac:dyDescent="0.3">
      <c r="A5134" s="2" t="s">
        <v>3270</v>
      </c>
      <c r="B5134" s="2" t="s">
        <v>7</v>
      </c>
      <c r="C5134" s="2" t="s">
        <v>925</v>
      </c>
      <c r="D5134" s="2" t="s">
        <v>27</v>
      </c>
      <c r="E5134">
        <v>65.38</v>
      </c>
      <c r="F5134" t="s">
        <v>663</v>
      </c>
      <c r="G5134" s="1">
        <v>0</v>
      </c>
      <c r="H5134" s="1">
        <v>20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O5134" s="3">
        <v>45503</v>
      </c>
      <c r="AS5134" s="2" t="s">
        <v>282</v>
      </c>
      <c r="AU5134">
        <f t="shared" si="240"/>
        <v>20</v>
      </c>
      <c r="AV5134">
        <f t="shared" si="241"/>
        <v>0</v>
      </c>
      <c r="AW5134">
        <f t="shared" si="242"/>
        <v>0</v>
      </c>
    </row>
    <row r="5135" spans="1:49" hidden="1" x14ac:dyDescent="0.3">
      <c r="A5135" s="2" t="s">
        <v>3270</v>
      </c>
      <c r="B5135" s="2" t="s">
        <v>7</v>
      </c>
      <c r="C5135" s="2" t="s">
        <v>918</v>
      </c>
      <c r="D5135" s="2" t="s">
        <v>27</v>
      </c>
      <c r="E5135">
        <v>9.82</v>
      </c>
      <c r="F5135" t="s">
        <v>663</v>
      </c>
      <c r="G5135" s="1">
        <v>0</v>
      </c>
      <c r="H5135" s="1">
        <v>4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O5135" s="3">
        <v>45544</v>
      </c>
      <c r="AS5135" s="2" t="s">
        <v>3274</v>
      </c>
      <c r="AU5135">
        <f t="shared" si="240"/>
        <v>4</v>
      </c>
      <c r="AV5135">
        <f t="shared" si="241"/>
        <v>0</v>
      </c>
      <c r="AW5135">
        <f t="shared" si="242"/>
        <v>0</v>
      </c>
    </row>
    <row r="5136" spans="1:49" hidden="1" x14ac:dyDescent="0.3">
      <c r="A5136" s="2" t="s">
        <v>3270</v>
      </c>
      <c r="B5136" s="2" t="s">
        <v>7</v>
      </c>
      <c r="C5136" s="2" t="s">
        <v>917</v>
      </c>
      <c r="D5136" s="2" t="s">
        <v>869</v>
      </c>
      <c r="E5136">
        <v>24.66</v>
      </c>
      <c r="F5136" t="s">
        <v>663</v>
      </c>
      <c r="G5136" s="1">
        <v>0</v>
      </c>
      <c r="H5136" s="1">
        <v>28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O5136" s="3">
        <v>45544</v>
      </c>
      <c r="AS5136" s="2" t="s">
        <v>217</v>
      </c>
      <c r="AU5136">
        <f t="shared" si="240"/>
        <v>28</v>
      </c>
      <c r="AV5136">
        <f t="shared" si="241"/>
        <v>0</v>
      </c>
      <c r="AW5136">
        <f t="shared" si="242"/>
        <v>0</v>
      </c>
    </row>
    <row r="5137" spans="1:49" hidden="1" x14ac:dyDescent="0.3">
      <c r="A5137" s="2" t="s">
        <v>3270</v>
      </c>
      <c r="B5137" s="2" t="s">
        <v>7</v>
      </c>
      <c r="C5137" s="2" t="s">
        <v>916</v>
      </c>
      <c r="D5137" s="2" t="s">
        <v>27</v>
      </c>
      <c r="E5137">
        <v>13.32</v>
      </c>
      <c r="F5137" t="s">
        <v>663</v>
      </c>
      <c r="G5137" s="1">
        <v>0</v>
      </c>
      <c r="H5137" s="1">
        <v>3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O5137" s="3">
        <v>45503</v>
      </c>
      <c r="AS5137" s="2" t="s">
        <v>298</v>
      </c>
      <c r="AU5137">
        <f t="shared" si="240"/>
        <v>3</v>
      </c>
      <c r="AV5137">
        <f t="shared" si="241"/>
        <v>0</v>
      </c>
      <c r="AW5137">
        <f t="shared" si="242"/>
        <v>0</v>
      </c>
    </row>
    <row r="5138" spans="1:49" hidden="1" x14ac:dyDescent="0.3">
      <c r="A5138" s="2" t="s">
        <v>3270</v>
      </c>
      <c r="B5138" s="2" t="s">
        <v>7</v>
      </c>
      <c r="C5138" s="2" t="s">
        <v>915</v>
      </c>
      <c r="D5138" s="2" t="s">
        <v>869</v>
      </c>
      <c r="E5138">
        <v>24.59</v>
      </c>
      <c r="F5138" t="s">
        <v>663</v>
      </c>
      <c r="G5138" s="1">
        <v>0</v>
      </c>
      <c r="H5138" s="1">
        <v>6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O5138" s="3">
        <v>45549</v>
      </c>
      <c r="AS5138" s="2" t="s">
        <v>3277</v>
      </c>
      <c r="AU5138">
        <f t="shared" si="240"/>
        <v>6</v>
      </c>
      <c r="AV5138">
        <f t="shared" si="241"/>
        <v>0</v>
      </c>
      <c r="AW5138">
        <f t="shared" si="242"/>
        <v>0</v>
      </c>
    </row>
    <row r="5139" spans="1:49" hidden="1" x14ac:dyDescent="0.3">
      <c r="A5139" s="2" t="s">
        <v>3270</v>
      </c>
      <c r="B5139" s="2" t="s">
        <v>7</v>
      </c>
      <c r="C5139" s="2" t="s">
        <v>914</v>
      </c>
      <c r="D5139" s="2" t="s">
        <v>869</v>
      </c>
      <c r="E5139">
        <v>14.26</v>
      </c>
      <c r="F5139" t="s">
        <v>663</v>
      </c>
      <c r="G5139" s="1">
        <v>0</v>
      </c>
      <c r="H5139" s="1">
        <v>34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O5139" s="3">
        <v>45544</v>
      </c>
      <c r="AS5139" s="2" t="s">
        <v>422</v>
      </c>
      <c r="AU5139">
        <f t="shared" si="240"/>
        <v>34</v>
      </c>
      <c r="AV5139">
        <f t="shared" si="241"/>
        <v>0</v>
      </c>
      <c r="AW5139">
        <f t="shared" si="242"/>
        <v>0</v>
      </c>
    </row>
    <row r="5140" spans="1:49" hidden="1" x14ac:dyDescent="0.3">
      <c r="A5140" s="2" t="s">
        <v>3270</v>
      </c>
      <c r="B5140" s="2" t="s">
        <v>7</v>
      </c>
      <c r="C5140" s="2" t="s">
        <v>913</v>
      </c>
      <c r="D5140" s="2" t="s">
        <v>869</v>
      </c>
      <c r="E5140">
        <v>7.46</v>
      </c>
      <c r="F5140" t="s">
        <v>663</v>
      </c>
      <c r="G5140" s="1">
        <v>0</v>
      </c>
      <c r="H5140" s="1">
        <v>5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O5140" s="3">
        <v>45553</v>
      </c>
      <c r="AS5140" s="2" t="s">
        <v>3277</v>
      </c>
      <c r="AU5140">
        <f t="shared" si="240"/>
        <v>5</v>
      </c>
      <c r="AV5140">
        <f t="shared" si="241"/>
        <v>0</v>
      </c>
      <c r="AW5140">
        <f t="shared" si="242"/>
        <v>0</v>
      </c>
    </row>
    <row r="5141" spans="1:49" hidden="1" x14ac:dyDescent="0.3">
      <c r="A5141" s="2" t="s">
        <v>3270</v>
      </c>
      <c r="B5141" s="2" t="s">
        <v>7</v>
      </c>
      <c r="C5141" s="2" t="s">
        <v>906</v>
      </c>
      <c r="D5141" s="2" t="s">
        <v>869</v>
      </c>
      <c r="E5141">
        <v>62.51</v>
      </c>
      <c r="F5141" t="s">
        <v>663</v>
      </c>
      <c r="G5141" s="1">
        <v>0</v>
      </c>
      <c r="H5141" s="1">
        <v>5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O5141" s="3">
        <v>45505</v>
      </c>
      <c r="AS5141" s="2" t="s">
        <v>429</v>
      </c>
      <c r="AU5141">
        <f t="shared" si="240"/>
        <v>5</v>
      </c>
      <c r="AV5141">
        <f t="shared" si="241"/>
        <v>0</v>
      </c>
      <c r="AW5141">
        <f t="shared" si="242"/>
        <v>0</v>
      </c>
    </row>
    <row r="5142" spans="1:49" hidden="1" x14ac:dyDescent="0.3">
      <c r="A5142" s="2" t="s">
        <v>3270</v>
      </c>
      <c r="B5142" s="2" t="s">
        <v>7</v>
      </c>
      <c r="C5142" s="2" t="s">
        <v>905</v>
      </c>
      <c r="D5142" s="2" t="s">
        <v>869</v>
      </c>
      <c r="E5142">
        <v>55</v>
      </c>
      <c r="F5142" t="s">
        <v>663</v>
      </c>
      <c r="G5142" s="1">
        <v>0</v>
      </c>
      <c r="H5142" s="1">
        <v>2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O5142" s="3">
        <v>45355</v>
      </c>
      <c r="AS5142" s="2" t="s">
        <v>2407</v>
      </c>
      <c r="AT5142" s="2" t="s">
        <v>16</v>
      </c>
      <c r="AU5142">
        <f t="shared" si="240"/>
        <v>2</v>
      </c>
      <c r="AV5142">
        <f t="shared" si="241"/>
        <v>0</v>
      </c>
      <c r="AW5142">
        <f t="shared" si="242"/>
        <v>0</v>
      </c>
    </row>
    <row r="5143" spans="1:49" hidden="1" x14ac:dyDescent="0.3">
      <c r="A5143" s="2" t="s">
        <v>3270</v>
      </c>
      <c r="B5143" s="2" t="s">
        <v>7</v>
      </c>
      <c r="C5143" s="2" t="s">
        <v>904</v>
      </c>
      <c r="D5143" s="2" t="s">
        <v>27</v>
      </c>
      <c r="E5143">
        <v>55.67</v>
      </c>
      <c r="F5143" t="s">
        <v>663</v>
      </c>
      <c r="G5143" s="1">
        <v>0</v>
      </c>
      <c r="H5143" s="1">
        <v>65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O5143" s="3">
        <v>45549</v>
      </c>
      <c r="AS5143" s="2" t="s">
        <v>422</v>
      </c>
      <c r="AU5143">
        <f t="shared" si="240"/>
        <v>65</v>
      </c>
      <c r="AV5143">
        <f t="shared" si="241"/>
        <v>0</v>
      </c>
      <c r="AW5143">
        <f t="shared" si="242"/>
        <v>0</v>
      </c>
    </row>
    <row r="5144" spans="1:49" hidden="1" x14ac:dyDescent="0.3">
      <c r="A5144" s="2" t="s">
        <v>3270</v>
      </c>
      <c r="B5144" s="2" t="s">
        <v>7</v>
      </c>
      <c r="C5144" s="2" t="s">
        <v>51</v>
      </c>
      <c r="D5144" s="2" t="s">
        <v>27</v>
      </c>
      <c r="E5144">
        <v>85.12</v>
      </c>
      <c r="F5144" t="s">
        <v>663</v>
      </c>
      <c r="G5144" s="1">
        <v>0</v>
      </c>
      <c r="H5144" s="1">
        <v>1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O5144" s="3">
        <v>45553</v>
      </c>
      <c r="AS5144" s="2" t="s">
        <v>1538</v>
      </c>
      <c r="AU5144">
        <f t="shared" si="240"/>
        <v>1</v>
      </c>
      <c r="AV5144">
        <f t="shared" si="241"/>
        <v>0</v>
      </c>
      <c r="AW5144">
        <f t="shared" si="242"/>
        <v>0</v>
      </c>
    </row>
    <row r="5145" spans="1:49" hidden="1" x14ac:dyDescent="0.3">
      <c r="A5145" s="2" t="s">
        <v>3270</v>
      </c>
      <c r="B5145" s="2" t="s">
        <v>7</v>
      </c>
      <c r="C5145" s="2" t="s">
        <v>50</v>
      </c>
      <c r="D5145" s="2" t="s">
        <v>27</v>
      </c>
      <c r="E5145">
        <v>18.510000000000002</v>
      </c>
      <c r="F5145" t="s">
        <v>663</v>
      </c>
      <c r="G5145" s="1">
        <v>0</v>
      </c>
      <c r="H5145" s="1">
        <v>5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O5145" s="3">
        <v>45517</v>
      </c>
      <c r="AS5145" s="2" t="s">
        <v>3299</v>
      </c>
      <c r="AU5145">
        <f t="shared" si="240"/>
        <v>5</v>
      </c>
      <c r="AV5145">
        <f t="shared" si="241"/>
        <v>0</v>
      </c>
      <c r="AW5145">
        <f t="shared" si="242"/>
        <v>0</v>
      </c>
    </row>
    <row r="5146" spans="1:49" hidden="1" x14ac:dyDescent="0.3">
      <c r="A5146" s="2" t="s">
        <v>3270</v>
      </c>
      <c r="B5146" s="2" t="s">
        <v>7</v>
      </c>
      <c r="C5146" s="2" t="s">
        <v>2059</v>
      </c>
      <c r="D5146" s="2" t="s">
        <v>27</v>
      </c>
      <c r="E5146">
        <v>8.68</v>
      </c>
      <c r="F5146" t="s">
        <v>663</v>
      </c>
      <c r="G5146" s="1">
        <v>0</v>
      </c>
      <c r="H5146" s="1">
        <v>6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O5146" s="3">
        <v>45181</v>
      </c>
      <c r="AS5146" s="2" t="s">
        <v>3301</v>
      </c>
      <c r="AU5146">
        <f t="shared" si="240"/>
        <v>6</v>
      </c>
      <c r="AV5146">
        <f t="shared" si="241"/>
        <v>0</v>
      </c>
      <c r="AW5146">
        <f t="shared" si="242"/>
        <v>0</v>
      </c>
    </row>
    <row r="5147" spans="1:49" hidden="1" x14ac:dyDescent="0.3">
      <c r="A5147" s="2" t="s">
        <v>3270</v>
      </c>
      <c r="B5147" s="2" t="s">
        <v>7</v>
      </c>
      <c r="C5147" s="2" t="s">
        <v>1741</v>
      </c>
      <c r="D5147" s="2" t="s">
        <v>27</v>
      </c>
      <c r="E5147">
        <v>79.319999999999993</v>
      </c>
      <c r="F5147" t="s">
        <v>663</v>
      </c>
      <c r="G5147" s="1">
        <v>0</v>
      </c>
      <c r="H5147" s="1">
        <v>8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O5147" s="3">
        <v>45407</v>
      </c>
      <c r="AS5147" s="2" t="s">
        <v>217</v>
      </c>
      <c r="AU5147">
        <f t="shared" si="240"/>
        <v>8</v>
      </c>
      <c r="AV5147">
        <f t="shared" si="241"/>
        <v>0</v>
      </c>
      <c r="AW5147">
        <f t="shared" si="242"/>
        <v>0</v>
      </c>
    </row>
    <row r="5148" spans="1:49" hidden="1" x14ac:dyDescent="0.3">
      <c r="A5148" s="2" t="s">
        <v>3270</v>
      </c>
      <c r="B5148" s="2" t="s">
        <v>7</v>
      </c>
      <c r="C5148" s="2" t="s">
        <v>3104</v>
      </c>
      <c r="D5148" s="2" t="s">
        <v>27</v>
      </c>
      <c r="E5148">
        <v>17.8</v>
      </c>
      <c r="F5148" t="s">
        <v>663</v>
      </c>
      <c r="G5148" s="1">
        <v>0</v>
      </c>
      <c r="H5148" s="1">
        <v>12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O5148" s="3">
        <v>43859</v>
      </c>
      <c r="AU5148">
        <f t="shared" si="240"/>
        <v>12</v>
      </c>
      <c r="AV5148">
        <f t="shared" si="241"/>
        <v>0</v>
      </c>
      <c r="AW5148">
        <f t="shared" si="242"/>
        <v>0</v>
      </c>
    </row>
    <row r="5149" spans="1:49" hidden="1" x14ac:dyDescent="0.3">
      <c r="A5149" s="2" t="s">
        <v>3270</v>
      </c>
      <c r="B5149" s="2" t="s">
        <v>7</v>
      </c>
      <c r="C5149" s="2" t="s">
        <v>889</v>
      </c>
      <c r="D5149" s="2" t="s">
        <v>27</v>
      </c>
      <c r="E5149">
        <v>24.54</v>
      </c>
      <c r="F5149" t="s">
        <v>663</v>
      </c>
      <c r="G5149" s="1">
        <v>0</v>
      </c>
      <c r="H5149" s="1">
        <v>1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O5149" s="3">
        <v>45517</v>
      </c>
      <c r="AS5149" s="2" t="s">
        <v>3300</v>
      </c>
      <c r="AT5149" s="2" t="s">
        <v>16</v>
      </c>
      <c r="AU5149">
        <f t="shared" si="240"/>
        <v>1</v>
      </c>
      <c r="AV5149">
        <f t="shared" si="241"/>
        <v>0</v>
      </c>
      <c r="AW5149">
        <f t="shared" si="242"/>
        <v>0</v>
      </c>
    </row>
    <row r="5150" spans="1:49" hidden="1" x14ac:dyDescent="0.3">
      <c r="A5150" s="2" t="s">
        <v>3270</v>
      </c>
      <c r="B5150" s="2" t="s">
        <v>7</v>
      </c>
      <c r="C5150" s="2" t="s">
        <v>886</v>
      </c>
      <c r="D5150" s="2" t="s">
        <v>27</v>
      </c>
      <c r="E5150">
        <v>44.93</v>
      </c>
      <c r="F5150" t="s">
        <v>663</v>
      </c>
      <c r="G5150" s="1">
        <v>0</v>
      </c>
      <c r="H5150" s="1">
        <v>5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O5150" s="3">
        <v>45495</v>
      </c>
      <c r="AS5150" s="2" t="s">
        <v>422</v>
      </c>
      <c r="AU5150">
        <f t="shared" si="240"/>
        <v>5</v>
      </c>
      <c r="AV5150">
        <f t="shared" si="241"/>
        <v>0</v>
      </c>
      <c r="AW5150">
        <f t="shared" si="242"/>
        <v>0</v>
      </c>
    </row>
    <row r="5151" spans="1:49" hidden="1" x14ac:dyDescent="0.3">
      <c r="A5151" s="2" t="s">
        <v>3270</v>
      </c>
      <c r="B5151" s="2" t="s">
        <v>7</v>
      </c>
      <c r="C5151" s="2" t="s">
        <v>1670</v>
      </c>
      <c r="D5151" s="2" t="s">
        <v>27</v>
      </c>
      <c r="E5151">
        <v>13.74</v>
      </c>
      <c r="F5151" t="s">
        <v>663</v>
      </c>
      <c r="G5151" s="1">
        <v>0</v>
      </c>
      <c r="H5151" s="1">
        <v>3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O5151" s="3">
        <v>45048</v>
      </c>
      <c r="AS5151" s="2" t="s">
        <v>3299</v>
      </c>
      <c r="AT5151" s="2" t="s">
        <v>16</v>
      </c>
      <c r="AU5151">
        <f t="shared" si="240"/>
        <v>3</v>
      </c>
      <c r="AV5151">
        <f t="shared" si="241"/>
        <v>0</v>
      </c>
      <c r="AW5151">
        <f t="shared" si="242"/>
        <v>0</v>
      </c>
    </row>
    <row r="5152" spans="1:49" hidden="1" x14ac:dyDescent="0.3">
      <c r="A5152" s="2" t="s">
        <v>3270</v>
      </c>
      <c r="B5152" s="2" t="s">
        <v>7</v>
      </c>
      <c r="C5152" s="2" t="s">
        <v>3298</v>
      </c>
      <c r="D5152" s="2" t="s">
        <v>27</v>
      </c>
      <c r="E5152">
        <v>20.97</v>
      </c>
      <c r="F5152" t="s">
        <v>663</v>
      </c>
      <c r="G5152" s="1">
        <v>0</v>
      </c>
      <c r="H5152" s="1">
        <v>1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O5152" s="3">
        <v>45488</v>
      </c>
      <c r="AS5152" s="2" t="s">
        <v>3297</v>
      </c>
      <c r="AU5152">
        <f t="shared" si="240"/>
        <v>1</v>
      </c>
      <c r="AV5152">
        <f t="shared" si="241"/>
        <v>0</v>
      </c>
      <c r="AW5152">
        <f t="shared" si="242"/>
        <v>0</v>
      </c>
    </row>
    <row r="5153" spans="1:49" hidden="1" x14ac:dyDescent="0.3">
      <c r="A5153" s="2" t="s">
        <v>3270</v>
      </c>
      <c r="B5153" s="2" t="s">
        <v>7</v>
      </c>
      <c r="C5153" s="2" t="s">
        <v>1167</v>
      </c>
      <c r="D5153" s="2" t="s">
        <v>27</v>
      </c>
      <c r="E5153">
        <v>22.57</v>
      </c>
      <c r="F5153" t="s">
        <v>663</v>
      </c>
      <c r="G5153" s="1">
        <v>0</v>
      </c>
      <c r="H5153" s="1">
        <v>5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O5153" s="3">
        <v>45475</v>
      </c>
      <c r="AS5153" s="2" t="s">
        <v>3278</v>
      </c>
      <c r="AT5153" s="2" t="s">
        <v>16</v>
      </c>
      <c r="AU5153">
        <f t="shared" si="240"/>
        <v>5</v>
      </c>
      <c r="AV5153">
        <f t="shared" si="241"/>
        <v>0</v>
      </c>
      <c r="AW5153">
        <f t="shared" si="242"/>
        <v>0</v>
      </c>
    </row>
    <row r="5154" spans="1:49" hidden="1" x14ac:dyDescent="0.3">
      <c r="A5154" s="2" t="s">
        <v>3270</v>
      </c>
      <c r="B5154" s="2" t="s">
        <v>7</v>
      </c>
      <c r="C5154" s="2" t="s">
        <v>877</v>
      </c>
      <c r="D5154" s="2" t="s">
        <v>27</v>
      </c>
      <c r="E5154">
        <v>24.17</v>
      </c>
      <c r="F5154" t="s">
        <v>663</v>
      </c>
      <c r="G5154" s="1">
        <v>0</v>
      </c>
      <c r="H5154" s="1">
        <v>47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O5154" s="3">
        <v>45544</v>
      </c>
      <c r="AS5154" s="2" t="s">
        <v>3296</v>
      </c>
      <c r="AU5154">
        <f t="shared" si="240"/>
        <v>47</v>
      </c>
      <c r="AV5154">
        <f t="shared" si="241"/>
        <v>0</v>
      </c>
      <c r="AW5154">
        <f t="shared" si="242"/>
        <v>0</v>
      </c>
    </row>
    <row r="5155" spans="1:49" hidden="1" x14ac:dyDescent="0.3">
      <c r="A5155" s="2" t="s">
        <v>3270</v>
      </c>
      <c r="B5155" s="2" t="s">
        <v>7</v>
      </c>
      <c r="C5155" s="2" t="s">
        <v>1166</v>
      </c>
      <c r="D5155" s="2" t="s">
        <v>27</v>
      </c>
      <c r="E5155">
        <v>12.53</v>
      </c>
      <c r="F5155" t="s">
        <v>663</v>
      </c>
      <c r="G5155" s="1">
        <v>0</v>
      </c>
      <c r="H5155" s="1">
        <v>24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O5155" s="3">
        <v>45453</v>
      </c>
      <c r="AS5155" s="2" t="s">
        <v>3295</v>
      </c>
      <c r="AU5155">
        <f t="shared" si="240"/>
        <v>24</v>
      </c>
      <c r="AV5155">
        <f t="shared" si="241"/>
        <v>0</v>
      </c>
      <c r="AW5155">
        <f t="shared" si="242"/>
        <v>0</v>
      </c>
    </row>
    <row r="5156" spans="1:49" hidden="1" x14ac:dyDescent="0.3">
      <c r="A5156" s="2" t="s">
        <v>3270</v>
      </c>
      <c r="B5156" s="2" t="s">
        <v>7</v>
      </c>
      <c r="C5156" s="2" t="s">
        <v>873</v>
      </c>
      <c r="D5156" s="2" t="s">
        <v>27</v>
      </c>
      <c r="E5156">
        <v>62.92</v>
      </c>
      <c r="F5156" t="s">
        <v>663</v>
      </c>
      <c r="G5156" s="1">
        <v>0</v>
      </c>
      <c r="H5156" s="1">
        <v>3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O5156" s="3">
        <v>45398</v>
      </c>
      <c r="AS5156" s="2" t="s">
        <v>3274</v>
      </c>
      <c r="AU5156">
        <f t="shared" si="240"/>
        <v>3</v>
      </c>
      <c r="AV5156">
        <f t="shared" si="241"/>
        <v>0</v>
      </c>
      <c r="AW5156">
        <f t="shared" si="242"/>
        <v>0</v>
      </c>
    </row>
    <row r="5157" spans="1:49" hidden="1" x14ac:dyDescent="0.3">
      <c r="A5157" s="2" t="s">
        <v>3270</v>
      </c>
      <c r="B5157" s="2" t="s">
        <v>7</v>
      </c>
      <c r="C5157" s="2" t="s">
        <v>872</v>
      </c>
      <c r="D5157" s="2" t="s">
        <v>27</v>
      </c>
      <c r="E5157">
        <v>21.16</v>
      </c>
      <c r="F5157" t="s">
        <v>663</v>
      </c>
      <c r="G5157" s="1">
        <v>0</v>
      </c>
      <c r="H5157" s="1">
        <v>10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O5157" s="3">
        <v>45488</v>
      </c>
      <c r="AS5157" s="2" t="s">
        <v>3294</v>
      </c>
      <c r="AU5157">
        <f t="shared" si="240"/>
        <v>10</v>
      </c>
      <c r="AV5157">
        <f t="shared" si="241"/>
        <v>0</v>
      </c>
      <c r="AW5157">
        <f t="shared" si="242"/>
        <v>0</v>
      </c>
    </row>
    <row r="5158" spans="1:49" hidden="1" x14ac:dyDescent="0.3">
      <c r="A5158" s="2" t="s">
        <v>3270</v>
      </c>
      <c r="B5158" s="2" t="s">
        <v>7</v>
      </c>
      <c r="C5158" s="2" t="s">
        <v>861</v>
      </c>
      <c r="D5158" s="2" t="s">
        <v>27</v>
      </c>
      <c r="E5158">
        <v>19.510000000000002</v>
      </c>
      <c r="F5158" t="s">
        <v>663</v>
      </c>
      <c r="G5158" s="1">
        <v>0</v>
      </c>
      <c r="H5158" s="1">
        <v>2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O5158" s="3">
        <v>45498</v>
      </c>
      <c r="AS5158" s="2" t="s">
        <v>3293</v>
      </c>
      <c r="AU5158">
        <f t="shared" si="240"/>
        <v>2</v>
      </c>
      <c r="AV5158">
        <f t="shared" si="241"/>
        <v>0</v>
      </c>
      <c r="AW5158">
        <f t="shared" si="242"/>
        <v>0</v>
      </c>
    </row>
    <row r="5159" spans="1:49" hidden="1" x14ac:dyDescent="0.3">
      <c r="A5159" s="2" t="s">
        <v>3270</v>
      </c>
      <c r="B5159" s="2" t="s">
        <v>7</v>
      </c>
      <c r="C5159" s="2" t="s">
        <v>860</v>
      </c>
      <c r="D5159" s="2" t="s">
        <v>856</v>
      </c>
      <c r="E5159">
        <v>35.9</v>
      </c>
      <c r="F5159" t="s">
        <v>663</v>
      </c>
      <c r="G5159" s="1">
        <v>0</v>
      </c>
      <c r="H5159" s="1">
        <v>12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O5159" s="3">
        <v>45513</v>
      </c>
      <c r="AS5159" s="2" t="s">
        <v>282</v>
      </c>
      <c r="AU5159">
        <f t="shared" si="240"/>
        <v>12</v>
      </c>
      <c r="AV5159">
        <f t="shared" si="241"/>
        <v>0</v>
      </c>
      <c r="AW5159">
        <f t="shared" si="242"/>
        <v>0</v>
      </c>
    </row>
    <row r="5160" spans="1:49" hidden="1" x14ac:dyDescent="0.3">
      <c r="A5160" s="2" t="s">
        <v>3270</v>
      </c>
      <c r="B5160" s="2" t="s">
        <v>7</v>
      </c>
      <c r="C5160" s="2" t="s">
        <v>1149</v>
      </c>
      <c r="D5160" s="2" t="s">
        <v>856</v>
      </c>
      <c r="E5160">
        <v>17.39</v>
      </c>
      <c r="F5160" t="s">
        <v>663</v>
      </c>
      <c r="G5160" s="1">
        <v>0</v>
      </c>
      <c r="H5160" s="1">
        <v>9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O5160" s="3">
        <v>45513</v>
      </c>
      <c r="AS5160" s="2" t="s">
        <v>3292</v>
      </c>
      <c r="AU5160">
        <f t="shared" si="240"/>
        <v>9</v>
      </c>
      <c r="AV5160">
        <f t="shared" si="241"/>
        <v>0</v>
      </c>
      <c r="AW5160">
        <f t="shared" si="242"/>
        <v>0</v>
      </c>
    </row>
    <row r="5161" spans="1:49" hidden="1" x14ac:dyDescent="0.3">
      <c r="A5161" s="2" t="s">
        <v>3270</v>
      </c>
      <c r="B5161" s="2" t="s">
        <v>7</v>
      </c>
      <c r="C5161" s="2" t="s">
        <v>854</v>
      </c>
      <c r="D5161" s="2" t="s">
        <v>410</v>
      </c>
      <c r="E5161">
        <v>14.59</v>
      </c>
      <c r="F5161" t="s">
        <v>663</v>
      </c>
      <c r="G5161" s="1">
        <v>0</v>
      </c>
      <c r="H5161" s="1">
        <v>498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O5161" s="3">
        <v>45486</v>
      </c>
      <c r="AS5161" s="2" t="s">
        <v>1538</v>
      </c>
      <c r="AT5161" s="2" t="s">
        <v>16</v>
      </c>
      <c r="AU5161">
        <f t="shared" si="240"/>
        <v>498</v>
      </c>
      <c r="AV5161">
        <f t="shared" si="241"/>
        <v>0</v>
      </c>
      <c r="AW5161">
        <f t="shared" si="242"/>
        <v>0</v>
      </c>
    </row>
    <row r="5162" spans="1:49" hidden="1" x14ac:dyDescent="0.3">
      <c r="A5162" s="2" t="s">
        <v>3270</v>
      </c>
      <c r="B5162" s="2" t="s">
        <v>7</v>
      </c>
      <c r="C5162" s="2" t="s">
        <v>852</v>
      </c>
      <c r="D5162" s="2" t="s">
        <v>364</v>
      </c>
      <c r="E5162">
        <v>59.6</v>
      </c>
      <c r="F5162" t="s">
        <v>663</v>
      </c>
      <c r="G5162" s="1">
        <v>0</v>
      </c>
      <c r="H5162" s="1">
        <v>40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O5162" s="3">
        <v>45447</v>
      </c>
      <c r="AS5162" s="2" t="s">
        <v>3291</v>
      </c>
      <c r="AU5162">
        <f t="shared" si="240"/>
        <v>40</v>
      </c>
      <c r="AV5162">
        <f t="shared" si="241"/>
        <v>0</v>
      </c>
      <c r="AW5162">
        <f t="shared" si="242"/>
        <v>0</v>
      </c>
    </row>
    <row r="5163" spans="1:49" hidden="1" x14ac:dyDescent="0.3">
      <c r="A5163" s="2" t="s">
        <v>3270</v>
      </c>
      <c r="B5163" s="2" t="s">
        <v>7</v>
      </c>
      <c r="C5163" s="2" t="s">
        <v>201</v>
      </c>
      <c r="D5163" s="2" t="s">
        <v>200</v>
      </c>
      <c r="E5163">
        <v>18.260000000000002</v>
      </c>
      <c r="F5163" t="s">
        <v>663</v>
      </c>
      <c r="G5163" s="1">
        <v>0</v>
      </c>
      <c r="H5163" s="1">
        <v>10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O5163" s="3">
        <v>45453</v>
      </c>
      <c r="AS5163" s="2" t="s">
        <v>416</v>
      </c>
      <c r="AU5163">
        <f t="shared" si="240"/>
        <v>10</v>
      </c>
      <c r="AV5163">
        <f t="shared" si="241"/>
        <v>0</v>
      </c>
      <c r="AW5163">
        <f t="shared" si="242"/>
        <v>0</v>
      </c>
    </row>
    <row r="5164" spans="1:49" hidden="1" x14ac:dyDescent="0.3">
      <c r="A5164" s="2" t="s">
        <v>3270</v>
      </c>
      <c r="B5164" s="2" t="s">
        <v>7</v>
      </c>
      <c r="C5164" s="2" t="s">
        <v>3290</v>
      </c>
      <c r="D5164" s="2" t="s">
        <v>14</v>
      </c>
      <c r="E5164">
        <v>27.02</v>
      </c>
      <c r="F5164" t="s">
        <v>663</v>
      </c>
      <c r="G5164" s="1">
        <v>0</v>
      </c>
      <c r="H5164" s="1">
        <v>180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O5164" s="3">
        <v>45561</v>
      </c>
      <c r="AS5164" s="2" t="s">
        <v>282</v>
      </c>
      <c r="AU5164">
        <f t="shared" si="240"/>
        <v>180</v>
      </c>
      <c r="AV5164">
        <f t="shared" si="241"/>
        <v>0</v>
      </c>
      <c r="AW5164">
        <f t="shared" si="242"/>
        <v>0</v>
      </c>
    </row>
    <row r="5165" spans="1:49" hidden="1" x14ac:dyDescent="0.3">
      <c r="A5165" s="2" t="s">
        <v>3270</v>
      </c>
      <c r="B5165" s="2" t="s">
        <v>7</v>
      </c>
      <c r="C5165" s="2" t="s">
        <v>11</v>
      </c>
      <c r="D5165" s="2" t="s">
        <v>10</v>
      </c>
      <c r="E5165">
        <v>585.91999999999996</v>
      </c>
      <c r="F5165" t="s">
        <v>663</v>
      </c>
      <c r="G5165" s="1">
        <v>0</v>
      </c>
      <c r="H5165" s="1">
        <v>12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O5165" s="3">
        <v>45568</v>
      </c>
      <c r="AU5165">
        <f t="shared" si="240"/>
        <v>12</v>
      </c>
      <c r="AV5165">
        <f t="shared" si="241"/>
        <v>0</v>
      </c>
      <c r="AW5165">
        <f t="shared" si="242"/>
        <v>0</v>
      </c>
    </row>
    <row r="5166" spans="1:49" hidden="1" x14ac:dyDescent="0.3">
      <c r="A5166" s="2" t="s">
        <v>3270</v>
      </c>
      <c r="B5166" s="2" t="s">
        <v>7</v>
      </c>
      <c r="C5166" s="2" t="s">
        <v>180</v>
      </c>
      <c r="D5166" s="2" t="s">
        <v>179</v>
      </c>
      <c r="E5166">
        <v>13.28</v>
      </c>
      <c r="F5166" t="s">
        <v>663</v>
      </c>
      <c r="G5166" s="1">
        <v>0</v>
      </c>
      <c r="H5166" s="1">
        <v>12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O5166" s="3">
        <v>45540</v>
      </c>
      <c r="AU5166">
        <f t="shared" si="240"/>
        <v>12</v>
      </c>
      <c r="AV5166">
        <f t="shared" si="241"/>
        <v>0</v>
      </c>
      <c r="AW5166">
        <f t="shared" si="242"/>
        <v>0</v>
      </c>
    </row>
    <row r="5167" spans="1:49" hidden="1" x14ac:dyDescent="0.3">
      <c r="A5167" s="2" t="s">
        <v>3270</v>
      </c>
      <c r="B5167" s="2" t="s">
        <v>7</v>
      </c>
      <c r="C5167" s="2" t="s">
        <v>176</v>
      </c>
      <c r="D5167" s="2" t="s">
        <v>175</v>
      </c>
      <c r="E5167">
        <v>100.75</v>
      </c>
      <c r="F5167" t="s">
        <v>663</v>
      </c>
      <c r="G5167" s="1">
        <v>0</v>
      </c>
      <c r="H5167" s="1">
        <v>15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O5167" s="3">
        <v>45517</v>
      </c>
      <c r="AS5167" s="2" t="s">
        <v>236</v>
      </c>
      <c r="AU5167">
        <f t="shared" si="240"/>
        <v>15</v>
      </c>
      <c r="AV5167">
        <f t="shared" si="241"/>
        <v>0</v>
      </c>
      <c r="AW5167">
        <f t="shared" si="242"/>
        <v>0</v>
      </c>
    </row>
    <row r="5168" spans="1:49" hidden="1" x14ac:dyDescent="0.3">
      <c r="A5168" s="2" t="s">
        <v>3270</v>
      </c>
      <c r="B5168" s="2" t="s">
        <v>7</v>
      </c>
      <c r="C5168" s="2" t="s">
        <v>1145</v>
      </c>
      <c r="D5168" s="2" t="s">
        <v>24</v>
      </c>
      <c r="E5168">
        <v>3.22</v>
      </c>
      <c r="F5168" t="s">
        <v>663</v>
      </c>
      <c r="G5168" s="1">
        <v>0</v>
      </c>
      <c r="H5168" s="1">
        <v>81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O5168" s="3">
        <v>45555</v>
      </c>
      <c r="AS5168" s="2" t="s">
        <v>351</v>
      </c>
      <c r="AU5168">
        <f t="shared" si="240"/>
        <v>81</v>
      </c>
      <c r="AV5168">
        <f t="shared" si="241"/>
        <v>0</v>
      </c>
      <c r="AW5168">
        <f t="shared" si="242"/>
        <v>0</v>
      </c>
    </row>
    <row r="5169" spans="1:49" hidden="1" x14ac:dyDescent="0.3">
      <c r="A5169" s="2" t="s">
        <v>3270</v>
      </c>
      <c r="B5169" s="2" t="s">
        <v>7</v>
      </c>
      <c r="C5169" s="2" t="s">
        <v>847</v>
      </c>
      <c r="D5169" s="2" t="s">
        <v>24</v>
      </c>
      <c r="E5169">
        <v>3.23</v>
      </c>
      <c r="F5169" t="s">
        <v>663</v>
      </c>
      <c r="G5169" s="1">
        <v>0</v>
      </c>
      <c r="H5169" s="1">
        <v>60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O5169" s="3">
        <v>45553</v>
      </c>
      <c r="AS5169" s="2" t="s">
        <v>3289</v>
      </c>
      <c r="AU5169">
        <f t="shared" si="240"/>
        <v>60</v>
      </c>
      <c r="AV5169">
        <f t="shared" si="241"/>
        <v>0</v>
      </c>
      <c r="AW5169">
        <f t="shared" si="242"/>
        <v>0</v>
      </c>
    </row>
    <row r="5170" spans="1:49" hidden="1" x14ac:dyDescent="0.3">
      <c r="A5170" s="2" t="s">
        <v>3270</v>
      </c>
      <c r="B5170" s="2" t="s">
        <v>7</v>
      </c>
      <c r="C5170" s="2" t="s">
        <v>1142</v>
      </c>
      <c r="D5170" s="2" t="s">
        <v>1141</v>
      </c>
      <c r="E5170">
        <v>15.06</v>
      </c>
      <c r="F5170" t="s">
        <v>663</v>
      </c>
      <c r="G5170" s="1">
        <v>0</v>
      </c>
      <c r="H5170" s="1">
        <v>12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O5170" s="3">
        <v>45504</v>
      </c>
      <c r="AS5170" s="2" t="s">
        <v>3288</v>
      </c>
      <c r="AU5170">
        <f t="shared" si="240"/>
        <v>12</v>
      </c>
      <c r="AV5170">
        <f t="shared" si="241"/>
        <v>0</v>
      </c>
      <c r="AW5170">
        <f t="shared" si="242"/>
        <v>0</v>
      </c>
    </row>
    <row r="5171" spans="1:49" hidden="1" x14ac:dyDescent="0.3">
      <c r="A5171" s="2" t="s">
        <v>3270</v>
      </c>
      <c r="B5171" s="2" t="s">
        <v>7</v>
      </c>
      <c r="C5171" s="2" t="s">
        <v>435</v>
      </c>
      <c r="D5171" s="2" t="s">
        <v>24</v>
      </c>
      <c r="E5171">
        <v>118.52</v>
      </c>
      <c r="F5171" t="s">
        <v>663</v>
      </c>
      <c r="G5171" s="1">
        <v>0</v>
      </c>
      <c r="H5171" s="1">
        <v>204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O5171" s="3">
        <v>45544</v>
      </c>
      <c r="AS5171" s="2" t="s">
        <v>386</v>
      </c>
      <c r="AU5171">
        <f t="shared" si="240"/>
        <v>204</v>
      </c>
      <c r="AV5171">
        <f t="shared" si="241"/>
        <v>0</v>
      </c>
      <c r="AW5171">
        <f t="shared" si="242"/>
        <v>0</v>
      </c>
    </row>
    <row r="5172" spans="1:49" hidden="1" x14ac:dyDescent="0.3">
      <c r="A5172" s="2" t="s">
        <v>3270</v>
      </c>
      <c r="B5172" s="2" t="s">
        <v>7</v>
      </c>
      <c r="C5172" s="2" t="s">
        <v>47</v>
      </c>
      <c r="D5172" s="2" t="s">
        <v>46</v>
      </c>
      <c r="E5172">
        <v>4.13</v>
      </c>
      <c r="F5172" t="s">
        <v>663</v>
      </c>
      <c r="G5172" s="1">
        <v>0</v>
      </c>
      <c r="H5172" s="1">
        <v>48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O5172" s="3">
        <v>45544</v>
      </c>
      <c r="AS5172" s="2" t="s">
        <v>3273</v>
      </c>
      <c r="AU5172">
        <f t="shared" si="240"/>
        <v>48</v>
      </c>
      <c r="AV5172">
        <f t="shared" si="241"/>
        <v>0</v>
      </c>
      <c r="AW5172">
        <f t="shared" si="242"/>
        <v>0</v>
      </c>
    </row>
    <row r="5173" spans="1:49" hidden="1" x14ac:dyDescent="0.3">
      <c r="A5173" s="2" t="s">
        <v>3270</v>
      </c>
      <c r="B5173" s="2" t="s">
        <v>7</v>
      </c>
      <c r="C5173" s="2" t="s">
        <v>1656</v>
      </c>
      <c r="D5173" s="2" t="s">
        <v>46</v>
      </c>
      <c r="E5173">
        <v>6.66</v>
      </c>
      <c r="F5173" t="s">
        <v>663</v>
      </c>
      <c r="G5173" s="1">
        <v>0</v>
      </c>
      <c r="H5173" s="1">
        <v>1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O5173" s="3">
        <v>44151</v>
      </c>
      <c r="AS5173" s="2" t="s">
        <v>274</v>
      </c>
      <c r="AU5173">
        <f t="shared" si="240"/>
        <v>1</v>
      </c>
      <c r="AV5173">
        <f t="shared" si="241"/>
        <v>0</v>
      </c>
      <c r="AW5173">
        <f t="shared" si="242"/>
        <v>0</v>
      </c>
    </row>
    <row r="5174" spans="1:49" hidden="1" x14ac:dyDescent="0.3">
      <c r="A5174" s="2" t="s">
        <v>3270</v>
      </c>
      <c r="B5174" s="2" t="s">
        <v>7</v>
      </c>
      <c r="C5174" s="2" t="s">
        <v>1909</v>
      </c>
      <c r="D5174" s="2" t="s">
        <v>46</v>
      </c>
      <c r="E5174">
        <v>8.66</v>
      </c>
      <c r="F5174" t="s">
        <v>663</v>
      </c>
      <c r="G5174" s="1">
        <v>0</v>
      </c>
      <c r="H5174" s="1">
        <v>1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O5174" s="3">
        <v>45070</v>
      </c>
      <c r="AS5174" s="2" t="s">
        <v>3282</v>
      </c>
      <c r="AT5174" s="2" t="s">
        <v>16</v>
      </c>
      <c r="AU5174">
        <f t="shared" si="240"/>
        <v>1</v>
      </c>
      <c r="AV5174">
        <f t="shared" si="241"/>
        <v>0</v>
      </c>
      <c r="AW5174">
        <f t="shared" si="242"/>
        <v>0</v>
      </c>
    </row>
    <row r="5175" spans="1:49" hidden="1" x14ac:dyDescent="0.3">
      <c r="A5175" s="2" t="s">
        <v>3270</v>
      </c>
      <c r="B5175" s="2" t="s">
        <v>7</v>
      </c>
      <c r="C5175" s="2" t="s">
        <v>839</v>
      </c>
      <c r="D5175" s="2" t="s">
        <v>24</v>
      </c>
      <c r="E5175">
        <v>7.66</v>
      </c>
      <c r="F5175" t="s">
        <v>663</v>
      </c>
      <c r="G5175" s="1">
        <v>0</v>
      </c>
      <c r="H5175" s="1">
        <v>20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O5175" s="3">
        <v>45553</v>
      </c>
      <c r="AS5175" s="2" t="s">
        <v>3276</v>
      </c>
      <c r="AU5175">
        <f t="shared" si="240"/>
        <v>20</v>
      </c>
      <c r="AV5175">
        <f t="shared" si="241"/>
        <v>0</v>
      </c>
      <c r="AW5175">
        <f t="shared" si="242"/>
        <v>0</v>
      </c>
    </row>
    <row r="5176" spans="1:49" hidden="1" x14ac:dyDescent="0.3">
      <c r="A5176" s="2" t="s">
        <v>3270</v>
      </c>
      <c r="B5176" s="2" t="s">
        <v>7</v>
      </c>
      <c r="C5176" s="2" t="s">
        <v>837</v>
      </c>
      <c r="D5176" s="2" t="s">
        <v>46</v>
      </c>
      <c r="E5176">
        <v>4.5999999999999996</v>
      </c>
      <c r="F5176" t="s">
        <v>663</v>
      </c>
      <c r="G5176" s="1">
        <v>0</v>
      </c>
      <c r="H5176" s="1">
        <v>216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O5176" s="3">
        <v>45561</v>
      </c>
      <c r="AS5176" s="2" t="s">
        <v>3287</v>
      </c>
      <c r="AT5176" s="2" t="s">
        <v>16</v>
      </c>
      <c r="AU5176">
        <f t="shared" si="240"/>
        <v>216</v>
      </c>
      <c r="AV5176">
        <f t="shared" si="241"/>
        <v>0</v>
      </c>
      <c r="AW5176">
        <f t="shared" si="242"/>
        <v>0</v>
      </c>
    </row>
    <row r="5177" spans="1:49" hidden="1" x14ac:dyDescent="0.3">
      <c r="A5177" s="2" t="s">
        <v>3270</v>
      </c>
      <c r="B5177" s="2" t="s">
        <v>7</v>
      </c>
      <c r="C5177" s="2" t="s">
        <v>835</v>
      </c>
      <c r="D5177" s="2" t="s">
        <v>24</v>
      </c>
      <c r="E5177">
        <v>5.55</v>
      </c>
      <c r="F5177" t="s">
        <v>663</v>
      </c>
      <c r="G5177" s="1">
        <v>0</v>
      </c>
      <c r="H5177" s="1">
        <v>29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O5177" s="3">
        <v>45540</v>
      </c>
      <c r="AS5177" s="2" t="s">
        <v>3286</v>
      </c>
      <c r="AU5177">
        <f t="shared" si="240"/>
        <v>29</v>
      </c>
      <c r="AV5177">
        <f t="shared" si="241"/>
        <v>0</v>
      </c>
      <c r="AW5177">
        <f t="shared" si="242"/>
        <v>0</v>
      </c>
    </row>
    <row r="5178" spans="1:49" hidden="1" x14ac:dyDescent="0.3">
      <c r="A5178" s="2" t="s">
        <v>3270</v>
      </c>
      <c r="B5178" s="2" t="s">
        <v>7</v>
      </c>
      <c r="C5178" s="2" t="s">
        <v>834</v>
      </c>
      <c r="D5178" s="2" t="s">
        <v>46</v>
      </c>
      <c r="E5178">
        <v>20.76</v>
      </c>
      <c r="F5178" t="s">
        <v>663</v>
      </c>
      <c r="G5178" s="1">
        <v>0</v>
      </c>
      <c r="H5178" s="1">
        <v>300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O5178" s="3">
        <v>45549</v>
      </c>
      <c r="AS5178" s="2" t="s">
        <v>17</v>
      </c>
      <c r="AU5178">
        <f t="shared" si="240"/>
        <v>300</v>
      </c>
      <c r="AV5178">
        <f t="shared" si="241"/>
        <v>0</v>
      </c>
      <c r="AW5178">
        <f t="shared" si="242"/>
        <v>0</v>
      </c>
    </row>
    <row r="5179" spans="1:49" hidden="1" x14ac:dyDescent="0.3">
      <c r="A5179" s="2" t="s">
        <v>3270</v>
      </c>
      <c r="B5179" s="2" t="s">
        <v>7</v>
      </c>
      <c r="C5179" s="2" t="s">
        <v>827</v>
      </c>
      <c r="D5179" s="2" t="s">
        <v>46</v>
      </c>
      <c r="E5179">
        <v>14.84</v>
      </c>
      <c r="F5179" t="s">
        <v>663</v>
      </c>
      <c r="G5179" s="1">
        <v>0</v>
      </c>
      <c r="H5179" s="1">
        <v>12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O5179" s="3">
        <v>45514</v>
      </c>
      <c r="AS5179" s="2" t="s">
        <v>1</v>
      </c>
      <c r="AU5179">
        <f t="shared" si="240"/>
        <v>12</v>
      </c>
      <c r="AV5179">
        <f t="shared" si="241"/>
        <v>0</v>
      </c>
      <c r="AW5179">
        <f t="shared" si="242"/>
        <v>0</v>
      </c>
    </row>
    <row r="5180" spans="1:49" hidden="1" x14ac:dyDescent="0.3">
      <c r="A5180" s="2" t="s">
        <v>3270</v>
      </c>
      <c r="B5180" s="2" t="s">
        <v>7</v>
      </c>
      <c r="C5180" s="2" t="s">
        <v>25</v>
      </c>
      <c r="D5180" s="2" t="s">
        <v>24</v>
      </c>
      <c r="E5180">
        <v>5.58</v>
      </c>
      <c r="F5180" t="s">
        <v>663</v>
      </c>
      <c r="G5180" s="1">
        <v>0</v>
      </c>
      <c r="H5180" s="1">
        <v>6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O5180" s="3">
        <v>45540</v>
      </c>
      <c r="AU5180">
        <f t="shared" si="240"/>
        <v>6</v>
      </c>
      <c r="AV5180">
        <f t="shared" si="241"/>
        <v>0</v>
      </c>
      <c r="AW5180">
        <f t="shared" si="242"/>
        <v>0</v>
      </c>
    </row>
    <row r="5181" spans="1:49" hidden="1" x14ac:dyDescent="0.3">
      <c r="A5181" s="2" t="s">
        <v>3270</v>
      </c>
      <c r="B5181" s="2" t="s">
        <v>7</v>
      </c>
      <c r="C5181" s="2" t="s">
        <v>822</v>
      </c>
      <c r="D5181" s="2" t="s">
        <v>46</v>
      </c>
      <c r="E5181">
        <v>5.05</v>
      </c>
      <c r="F5181" t="s">
        <v>663</v>
      </c>
      <c r="G5181" s="1">
        <v>0</v>
      </c>
      <c r="H5181" s="1">
        <v>2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O5181" s="3">
        <v>45418</v>
      </c>
      <c r="AS5181" s="2" t="s">
        <v>3285</v>
      </c>
      <c r="AU5181">
        <f t="shared" si="240"/>
        <v>2</v>
      </c>
      <c r="AV5181">
        <f t="shared" si="241"/>
        <v>0</v>
      </c>
      <c r="AW5181">
        <f t="shared" si="242"/>
        <v>0</v>
      </c>
    </row>
    <row r="5182" spans="1:49" hidden="1" x14ac:dyDescent="0.3">
      <c r="A5182" s="2" t="s">
        <v>3270</v>
      </c>
      <c r="B5182" s="2" t="s">
        <v>7</v>
      </c>
      <c r="C5182" s="2" t="s">
        <v>157</v>
      </c>
      <c r="D5182" s="2" t="s">
        <v>156</v>
      </c>
      <c r="E5182">
        <v>34.49</v>
      </c>
      <c r="F5182" t="s">
        <v>663</v>
      </c>
      <c r="G5182" s="1">
        <v>0</v>
      </c>
      <c r="H5182" s="1">
        <v>24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O5182" s="3">
        <v>45544</v>
      </c>
      <c r="AU5182">
        <f t="shared" si="240"/>
        <v>24</v>
      </c>
      <c r="AV5182">
        <f t="shared" si="241"/>
        <v>0</v>
      </c>
      <c r="AW5182">
        <f t="shared" si="242"/>
        <v>0</v>
      </c>
    </row>
    <row r="5183" spans="1:49" hidden="1" x14ac:dyDescent="0.3">
      <c r="A5183" s="2" t="s">
        <v>3270</v>
      </c>
      <c r="B5183" s="2" t="s">
        <v>7</v>
      </c>
      <c r="C5183" s="2" t="s">
        <v>353</v>
      </c>
      <c r="D5183" s="2" t="s">
        <v>21</v>
      </c>
      <c r="E5183">
        <v>9.9499999999999993</v>
      </c>
      <c r="F5183" t="s">
        <v>663</v>
      </c>
      <c r="G5183" s="1">
        <v>0</v>
      </c>
      <c r="H5183" s="1">
        <v>96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O5183" s="3">
        <v>45475</v>
      </c>
      <c r="AS5183" s="2" t="s">
        <v>282</v>
      </c>
      <c r="AU5183">
        <f t="shared" si="240"/>
        <v>96</v>
      </c>
      <c r="AV5183">
        <f t="shared" si="241"/>
        <v>0</v>
      </c>
      <c r="AW5183">
        <f t="shared" si="242"/>
        <v>0</v>
      </c>
    </row>
    <row r="5184" spans="1:49" hidden="1" x14ac:dyDescent="0.3">
      <c r="A5184" s="2" t="s">
        <v>3270</v>
      </c>
      <c r="B5184" s="2" t="s">
        <v>7</v>
      </c>
      <c r="C5184" s="2" t="s">
        <v>592</v>
      </c>
      <c r="D5184" s="2" t="s">
        <v>41</v>
      </c>
      <c r="E5184">
        <v>9.5</v>
      </c>
      <c r="F5184" t="s">
        <v>663</v>
      </c>
      <c r="G5184" s="1">
        <v>0</v>
      </c>
      <c r="H5184" s="1">
        <v>24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O5184" s="3">
        <v>45488</v>
      </c>
      <c r="AS5184" s="2" t="s">
        <v>3285</v>
      </c>
      <c r="AU5184">
        <f t="shared" si="240"/>
        <v>24</v>
      </c>
      <c r="AV5184">
        <f t="shared" si="241"/>
        <v>0</v>
      </c>
      <c r="AW5184">
        <f t="shared" si="242"/>
        <v>0</v>
      </c>
    </row>
    <row r="5185" spans="1:49" hidden="1" x14ac:dyDescent="0.3">
      <c r="A5185" s="2" t="s">
        <v>3270</v>
      </c>
      <c r="B5185" s="2" t="s">
        <v>7</v>
      </c>
      <c r="C5185" s="2" t="s">
        <v>811</v>
      </c>
      <c r="D5185" s="2" t="s">
        <v>41</v>
      </c>
      <c r="E5185">
        <v>14.87</v>
      </c>
      <c r="F5185" t="s">
        <v>663</v>
      </c>
      <c r="G5185" s="1">
        <v>0</v>
      </c>
      <c r="H5185" s="1">
        <v>51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O5185" s="3">
        <v>45498</v>
      </c>
      <c r="AS5185" s="2" t="s">
        <v>3278</v>
      </c>
      <c r="AU5185">
        <f t="shared" si="240"/>
        <v>51</v>
      </c>
      <c r="AV5185">
        <f t="shared" si="241"/>
        <v>0</v>
      </c>
      <c r="AW5185">
        <f t="shared" si="242"/>
        <v>0</v>
      </c>
    </row>
    <row r="5186" spans="1:49" hidden="1" x14ac:dyDescent="0.3">
      <c r="A5186" s="2" t="s">
        <v>3270</v>
      </c>
      <c r="B5186" s="2" t="s">
        <v>7</v>
      </c>
      <c r="C5186" s="2" t="s">
        <v>39</v>
      </c>
      <c r="D5186" s="2" t="s">
        <v>21</v>
      </c>
      <c r="E5186">
        <v>17.16</v>
      </c>
      <c r="F5186" t="s">
        <v>663</v>
      </c>
      <c r="G5186" s="1">
        <v>0</v>
      </c>
      <c r="H5186" s="1">
        <v>756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O5186" s="3">
        <v>45553</v>
      </c>
      <c r="AS5186" s="2" t="s">
        <v>3284</v>
      </c>
      <c r="AU5186">
        <f t="shared" si="240"/>
        <v>756</v>
      </c>
      <c r="AV5186">
        <f t="shared" si="241"/>
        <v>0</v>
      </c>
      <c r="AW5186">
        <f t="shared" si="242"/>
        <v>0</v>
      </c>
    </row>
    <row r="5187" spans="1:49" hidden="1" x14ac:dyDescent="0.3">
      <c r="A5187" s="2" t="s">
        <v>3270</v>
      </c>
      <c r="B5187" s="2" t="s">
        <v>7</v>
      </c>
      <c r="C5187" s="2" t="s">
        <v>1100</v>
      </c>
      <c r="D5187" s="2" t="s">
        <v>41</v>
      </c>
      <c r="E5187">
        <v>32.07</v>
      </c>
      <c r="F5187" t="s">
        <v>663</v>
      </c>
      <c r="G5187" s="1">
        <v>0</v>
      </c>
      <c r="H5187" s="1">
        <v>12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O5187" s="3">
        <v>45453</v>
      </c>
      <c r="AS5187" s="2" t="s">
        <v>584</v>
      </c>
      <c r="AU5187">
        <f t="shared" si="240"/>
        <v>12</v>
      </c>
      <c r="AV5187">
        <f t="shared" si="241"/>
        <v>0</v>
      </c>
      <c r="AW5187">
        <f t="shared" si="242"/>
        <v>0</v>
      </c>
    </row>
    <row r="5188" spans="1:49" hidden="1" x14ac:dyDescent="0.3">
      <c r="A5188" s="2" t="s">
        <v>3270</v>
      </c>
      <c r="B5188" s="2" t="s">
        <v>7</v>
      </c>
      <c r="C5188" s="2" t="s">
        <v>804</v>
      </c>
      <c r="D5188" s="2" t="s">
        <v>21</v>
      </c>
      <c r="E5188">
        <v>67.39</v>
      </c>
      <c r="F5188" t="s">
        <v>663</v>
      </c>
      <c r="G5188" s="1">
        <v>0</v>
      </c>
      <c r="H5188" s="1">
        <v>84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O5188" s="3">
        <v>45495</v>
      </c>
      <c r="AS5188" s="2" t="s">
        <v>217</v>
      </c>
      <c r="AU5188">
        <f t="shared" si="240"/>
        <v>84</v>
      </c>
      <c r="AV5188">
        <f t="shared" si="241"/>
        <v>0</v>
      </c>
      <c r="AW5188">
        <f t="shared" si="242"/>
        <v>0</v>
      </c>
    </row>
    <row r="5189" spans="1:49" hidden="1" x14ac:dyDescent="0.3">
      <c r="A5189" s="2" t="s">
        <v>3270</v>
      </c>
      <c r="B5189" s="2" t="s">
        <v>7</v>
      </c>
      <c r="C5189" s="2" t="s">
        <v>1099</v>
      </c>
      <c r="D5189" s="2" t="s">
        <v>21</v>
      </c>
      <c r="E5189">
        <v>52.12</v>
      </c>
      <c r="F5189" t="s">
        <v>663</v>
      </c>
      <c r="G5189" s="1">
        <v>0</v>
      </c>
      <c r="H5189" s="1">
        <v>12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O5189" s="3">
        <v>45549</v>
      </c>
      <c r="AS5189" s="2" t="s">
        <v>3022</v>
      </c>
      <c r="AU5189">
        <f t="shared" si="240"/>
        <v>12</v>
      </c>
      <c r="AV5189">
        <f t="shared" si="241"/>
        <v>0</v>
      </c>
      <c r="AW5189">
        <f t="shared" si="242"/>
        <v>0</v>
      </c>
    </row>
    <row r="5190" spans="1:49" hidden="1" x14ac:dyDescent="0.3">
      <c r="A5190" s="2" t="s">
        <v>3270</v>
      </c>
      <c r="B5190" s="2" t="s">
        <v>7</v>
      </c>
      <c r="C5190" s="2" t="s">
        <v>799</v>
      </c>
      <c r="D5190" s="2" t="s">
        <v>798</v>
      </c>
      <c r="E5190">
        <v>34.880000000000003</v>
      </c>
      <c r="F5190" t="s">
        <v>663</v>
      </c>
      <c r="G5190" s="1">
        <v>0</v>
      </c>
      <c r="H5190" s="1">
        <v>120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O5190" s="3">
        <v>45517</v>
      </c>
      <c r="AS5190" s="2" t="s">
        <v>291</v>
      </c>
      <c r="AU5190">
        <f t="shared" ref="AU5190:AU5253" si="243">SUM(G5190:AL5190)</f>
        <v>120</v>
      </c>
      <c r="AV5190">
        <f t="shared" ref="AV5190:AV5253" si="244">SUM(Z5190:AL5190)</f>
        <v>0</v>
      </c>
      <c r="AW5190">
        <f t="shared" ref="AW5190:AW5253" si="245">SUM(L5190:X5190)</f>
        <v>0</v>
      </c>
    </row>
    <row r="5191" spans="1:49" hidden="1" x14ac:dyDescent="0.3">
      <c r="A5191" s="2" t="s">
        <v>3270</v>
      </c>
      <c r="B5191" s="2" t="s">
        <v>7</v>
      </c>
      <c r="C5191" s="2" t="s">
        <v>1628</v>
      </c>
      <c r="D5191" s="2" t="s">
        <v>1627</v>
      </c>
      <c r="E5191">
        <v>10.59</v>
      </c>
      <c r="F5191" t="s">
        <v>663</v>
      </c>
      <c r="G5191" s="1">
        <v>0</v>
      </c>
      <c r="H5191" s="1">
        <v>60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O5191" s="3">
        <v>45499</v>
      </c>
      <c r="AS5191" s="2" t="s">
        <v>3283</v>
      </c>
      <c r="AU5191">
        <f t="shared" si="243"/>
        <v>60</v>
      </c>
      <c r="AV5191">
        <f t="shared" si="244"/>
        <v>0</v>
      </c>
      <c r="AW5191">
        <f t="shared" si="245"/>
        <v>0</v>
      </c>
    </row>
    <row r="5192" spans="1:49" hidden="1" x14ac:dyDescent="0.3">
      <c r="A5192" s="2" t="s">
        <v>3270</v>
      </c>
      <c r="B5192" s="2" t="s">
        <v>7</v>
      </c>
      <c r="C5192" s="2" t="s">
        <v>796</v>
      </c>
      <c r="D5192" s="2" t="s">
        <v>795</v>
      </c>
      <c r="E5192">
        <v>30.65</v>
      </c>
      <c r="F5192" t="s">
        <v>663</v>
      </c>
      <c r="G5192" s="1">
        <v>0</v>
      </c>
      <c r="H5192" s="1">
        <v>60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O5192" s="3">
        <v>45513</v>
      </c>
      <c r="AS5192" s="2" t="s">
        <v>291</v>
      </c>
      <c r="AU5192">
        <f t="shared" si="243"/>
        <v>60</v>
      </c>
      <c r="AV5192">
        <f t="shared" si="244"/>
        <v>0</v>
      </c>
      <c r="AW5192">
        <f t="shared" si="245"/>
        <v>0</v>
      </c>
    </row>
    <row r="5193" spans="1:49" hidden="1" x14ac:dyDescent="0.3">
      <c r="A5193" s="2" t="s">
        <v>3270</v>
      </c>
      <c r="B5193" s="2" t="s">
        <v>7</v>
      </c>
      <c r="C5193" s="2" t="s">
        <v>793</v>
      </c>
      <c r="D5193" s="2" t="s">
        <v>41</v>
      </c>
      <c r="E5193">
        <v>11.48</v>
      </c>
      <c r="F5193" t="s">
        <v>663</v>
      </c>
      <c r="G5193" s="1">
        <v>0</v>
      </c>
      <c r="H5193" s="1">
        <v>384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O5193" s="3">
        <v>45553</v>
      </c>
      <c r="AS5193" s="2" t="s">
        <v>26</v>
      </c>
      <c r="AU5193">
        <f t="shared" si="243"/>
        <v>384</v>
      </c>
      <c r="AV5193">
        <f t="shared" si="244"/>
        <v>0</v>
      </c>
      <c r="AW5193">
        <f t="shared" si="245"/>
        <v>0</v>
      </c>
    </row>
    <row r="5194" spans="1:49" hidden="1" x14ac:dyDescent="0.3">
      <c r="A5194" s="2" t="s">
        <v>3270</v>
      </c>
      <c r="B5194" s="2" t="s">
        <v>7</v>
      </c>
      <c r="C5194" s="2" t="s">
        <v>791</v>
      </c>
      <c r="D5194" s="2" t="s">
        <v>21</v>
      </c>
      <c r="E5194">
        <v>9.25</v>
      </c>
      <c r="F5194" t="s">
        <v>663</v>
      </c>
      <c r="G5194" s="1">
        <v>0</v>
      </c>
      <c r="H5194" s="1">
        <v>26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O5194" s="3">
        <v>45553</v>
      </c>
      <c r="AS5194" s="2" t="s">
        <v>3282</v>
      </c>
      <c r="AU5194">
        <f t="shared" si="243"/>
        <v>26</v>
      </c>
      <c r="AV5194">
        <f t="shared" si="244"/>
        <v>0</v>
      </c>
      <c r="AW5194">
        <f t="shared" si="245"/>
        <v>0</v>
      </c>
    </row>
    <row r="5195" spans="1:49" hidden="1" x14ac:dyDescent="0.3">
      <c r="A5195" s="2" t="s">
        <v>3270</v>
      </c>
      <c r="B5195" s="2" t="s">
        <v>7</v>
      </c>
      <c r="C5195" s="2" t="s">
        <v>1080</v>
      </c>
      <c r="D5195" s="2" t="s">
        <v>41</v>
      </c>
      <c r="E5195">
        <v>31.99</v>
      </c>
      <c r="F5195" t="s">
        <v>663</v>
      </c>
      <c r="G5195" s="1">
        <v>0</v>
      </c>
      <c r="H5195" s="1">
        <v>14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O5195" s="3">
        <v>45351</v>
      </c>
      <c r="AS5195" s="2" t="s">
        <v>291</v>
      </c>
      <c r="AT5195" s="2" t="s">
        <v>16</v>
      </c>
      <c r="AU5195">
        <f t="shared" si="243"/>
        <v>14</v>
      </c>
      <c r="AV5195">
        <f t="shared" si="244"/>
        <v>0</v>
      </c>
      <c r="AW5195">
        <f t="shared" si="245"/>
        <v>0</v>
      </c>
    </row>
    <row r="5196" spans="1:49" hidden="1" x14ac:dyDescent="0.3">
      <c r="A5196" s="2" t="s">
        <v>3270</v>
      </c>
      <c r="B5196" s="2" t="s">
        <v>7</v>
      </c>
      <c r="C5196" s="2" t="s">
        <v>111</v>
      </c>
      <c r="D5196" s="2" t="s">
        <v>110</v>
      </c>
      <c r="E5196">
        <v>79.87</v>
      </c>
      <c r="F5196" t="s">
        <v>663</v>
      </c>
      <c r="G5196" s="1">
        <v>0</v>
      </c>
      <c r="H5196" s="1">
        <v>12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O5196" s="3">
        <v>45544</v>
      </c>
      <c r="AU5196">
        <f t="shared" si="243"/>
        <v>12</v>
      </c>
      <c r="AV5196">
        <f t="shared" si="244"/>
        <v>0</v>
      </c>
      <c r="AW5196">
        <f t="shared" si="245"/>
        <v>0</v>
      </c>
    </row>
    <row r="5197" spans="1:49" hidden="1" x14ac:dyDescent="0.3">
      <c r="A5197" s="2" t="s">
        <v>3270</v>
      </c>
      <c r="B5197" s="2" t="s">
        <v>7</v>
      </c>
      <c r="C5197" s="2" t="s">
        <v>781</v>
      </c>
      <c r="D5197" s="2" t="s">
        <v>723</v>
      </c>
      <c r="E5197">
        <v>5.59</v>
      </c>
      <c r="F5197" t="s">
        <v>663</v>
      </c>
      <c r="G5197" s="1">
        <v>0</v>
      </c>
      <c r="H5197" s="1">
        <v>36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O5197" s="3">
        <v>45447</v>
      </c>
      <c r="AS5197" s="2" t="s">
        <v>3276</v>
      </c>
      <c r="AU5197">
        <f t="shared" si="243"/>
        <v>36</v>
      </c>
      <c r="AV5197">
        <f t="shared" si="244"/>
        <v>0</v>
      </c>
      <c r="AW5197">
        <f t="shared" si="245"/>
        <v>0</v>
      </c>
    </row>
    <row r="5198" spans="1:49" hidden="1" x14ac:dyDescent="0.3">
      <c r="A5198" s="2" t="s">
        <v>3270</v>
      </c>
      <c r="B5198" s="2" t="s">
        <v>7</v>
      </c>
      <c r="C5198" s="2" t="s">
        <v>1725</v>
      </c>
      <c r="D5198" s="2" t="s">
        <v>723</v>
      </c>
      <c r="E5198">
        <v>31.66</v>
      </c>
      <c r="F5198" t="s">
        <v>663</v>
      </c>
      <c r="G5198" s="1">
        <v>0</v>
      </c>
      <c r="H5198" s="1">
        <v>8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O5198" s="3">
        <v>45517</v>
      </c>
      <c r="AS5198" s="2" t="s">
        <v>3281</v>
      </c>
      <c r="AU5198">
        <f t="shared" si="243"/>
        <v>8</v>
      </c>
      <c r="AV5198">
        <f t="shared" si="244"/>
        <v>0</v>
      </c>
      <c r="AW5198">
        <f t="shared" si="245"/>
        <v>0</v>
      </c>
    </row>
    <row r="5199" spans="1:49" hidden="1" x14ac:dyDescent="0.3">
      <c r="A5199" s="2" t="s">
        <v>3270</v>
      </c>
      <c r="B5199" s="2" t="s">
        <v>7</v>
      </c>
      <c r="C5199" s="2" t="s">
        <v>778</v>
      </c>
      <c r="D5199" s="2" t="s">
        <v>723</v>
      </c>
      <c r="E5199">
        <v>47.91</v>
      </c>
      <c r="F5199" t="s">
        <v>663</v>
      </c>
      <c r="G5199" s="1">
        <v>0</v>
      </c>
      <c r="H5199" s="1">
        <v>54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O5199" s="3">
        <v>45404</v>
      </c>
      <c r="AS5199" s="2" t="s">
        <v>298</v>
      </c>
      <c r="AU5199">
        <f t="shared" si="243"/>
        <v>54</v>
      </c>
      <c r="AV5199">
        <f t="shared" si="244"/>
        <v>0</v>
      </c>
      <c r="AW5199">
        <f t="shared" si="245"/>
        <v>0</v>
      </c>
    </row>
    <row r="5200" spans="1:49" hidden="1" x14ac:dyDescent="0.3">
      <c r="A5200" s="2" t="s">
        <v>3270</v>
      </c>
      <c r="B5200" s="2" t="s">
        <v>7</v>
      </c>
      <c r="C5200" s="2" t="s">
        <v>2211</v>
      </c>
      <c r="D5200" s="2" t="s">
        <v>723</v>
      </c>
      <c r="E5200">
        <v>28.57</v>
      </c>
      <c r="F5200" t="s">
        <v>663</v>
      </c>
      <c r="G5200" s="1">
        <v>0</v>
      </c>
      <c r="H5200" s="1">
        <v>10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O5200" s="3">
        <v>45517</v>
      </c>
      <c r="AU5200">
        <f t="shared" si="243"/>
        <v>10</v>
      </c>
      <c r="AV5200">
        <f t="shared" si="244"/>
        <v>0</v>
      </c>
      <c r="AW5200">
        <f t="shared" si="245"/>
        <v>0</v>
      </c>
    </row>
    <row r="5201" spans="1:49" hidden="1" x14ac:dyDescent="0.3">
      <c r="A5201" s="2" t="s">
        <v>3270</v>
      </c>
      <c r="B5201" s="2" t="s">
        <v>7</v>
      </c>
      <c r="C5201" s="2" t="s">
        <v>776</v>
      </c>
      <c r="D5201" s="2" t="s">
        <v>734</v>
      </c>
      <c r="E5201">
        <v>15.52</v>
      </c>
      <c r="F5201" t="s">
        <v>663</v>
      </c>
      <c r="G5201" s="1">
        <v>0</v>
      </c>
      <c r="H5201" s="1">
        <v>24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O5201" s="3">
        <v>45488</v>
      </c>
      <c r="AS5201" s="2" t="s">
        <v>463</v>
      </c>
      <c r="AU5201">
        <f t="shared" si="243"/>
        <v>24</v>
      </c>
      <c r="AV5201">
        <f t="shared" si="244"/>
        <v>0</v>
      </c>
      <c r="AW5201">
        <f t="shared" si="245"/>
        <v>0</v>
      </c>
    </row>
    <row r="5202" spans="1:49" hidden="1" x14ac:dyDescent="0.3">
      <c r="A5202" s="2" t="s">
        <v>3270</v>
      </c>
      <c r="B5202" s="2" t="s">
        <v>7</v>
      </c>
      <c r="C5202" s="2" t="s">
        <v>768</v>
      </c>
      <c r="D5202" s="2" t="s">
        <v>734</v>
      </c>
      <c r="E5202">
        <v>51.02</v>
      </c>
      <c r="F5202" t="s">
        <v>663</v>
      </c>
      <c r="G5202" s="1">
        <v>0</v>
      </c>
      <c r="H5202" s="1">
        <v>39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O5202" s="3">
        <v>45505</v>
      </c>
      <c r="AS5202" s="2" t="s">
        <v>1347</v>
      </c>
      <c r="AU5202">
        <f t="shared" si="243"/>
        <v>39</v>
      </c>
      <c r="AV5202">
        <f t="shared" si="244"/>
        <v>0</v>
      </c>
      <c r="AW5202">
        <f t="shared" si="245"/>
        <v>0</v>
      </c>
    </row>
    <row r="5203" spans="1:49" hidden="1" x14ac:dyDescent="0.3">
      <c r="A5203" s="2" t="s">
        <v>3270</v>
      </c>
      <c r="B5203" s="2" t="s">
        <v>7</v>
      </c>
      <c r="C5203" s="2" t="s">
        <v>1061</v>
      </c>
      <c r="D5203" s="2" t="s">
        <v>723</v>
      </c>
      <c r="E5203">
        <v>30.04</v>
      </c>
      <c r="F5203" t="s">
        <v>663</v>
      </c>
      <c r="G5203" s="1">
        <v>0</v>
      </c>
      <c r="H5203" s="1">
        <v>2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O5203" s="3">
        <v>45407</v>
      </c>
      <c r="AS5203" s="2" t="s">
        <v>416</v>
      </c>
      <c r="AU5203">
        <f t="shared" si="243"/>
        <v>2</v>
      </c>
      <c r="AV5203">
        <f t="shared" si="244"/>
        <v>0</v>
      </c>
      <c r="AW5203">
        <f t="shared" si="245"/>
        <v>0</v>
      </c>
    </row>
    <row r="5204" spans="1:49" hidden="1" x14ac:dyDescent="0.3">
      <c r="A5204" s="2" t="s">
        <v>3270</v>
      </c>
      <c r="B5204" s="2" t="s">
        <v>7</v>
      </c>
      <c r="C5204" s="2" t="s">
        <v>754</v>
      </c>
      <c r="D5204" s="2" t="s">
        <v>723</v>
      </c>
      <c r="E5204">
        <v>32.86</v>
      </c>
      <c r="F5204" t="s">
        <v>663</v>
      </c>
      <c r="G5204" s="1">
        <v>0</v>
      </c>
      <c r="H5204" s="1">
        <v>159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O5204" s="3">
        <v>45549</v>
      </c>
      <c r="AS5204" s="2" t="s">
        <v>291</v>
      </c>
      <c r="AU5204">
        <f t="shared" si="243"/>
        <v>159</v>
      </c>
      <c r="AV5204">
        <f t="shared" si="244"/>
        <v>0</v>
      </c>
      <c r="AW5204">
        <f t="shared" si="245"/>
        <v>0</v>
      </c>
    </row>
    <row r="5205" spans="1:49" hidden="1" x14ac:dyDescent="0.3">
      <c r="A5205" s="2" t="s">
        <v>3270</v>
      </c>
      <c r="B5205" s="2" t="s">
        <v>7</v>
      </c>
      <c r="C5205" s="2" t="s">
        <v>1049</v>
      </c>
      <c r="D5205" s="2" t="s">
        <v>734</v>
      </c>
      <c r="E5205">
        <v>29.7</v>
      </c>
      <c r="F5205" t="s">
        <v>663</v>
      </c>
      <c r="G5205" s="1">
        <v>0</v>
      </c>
      <c r="H5205" s="1">
        <v>18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O5205" s="3">
        <v>45495</v>
      </c>
      <c r="AS5205" s="2" t="s">
        <v>3273</v>
      </c>
      <c r="AU5205">
        <f t="shared" si="243"/>
        <v>18</v>
      </c>
      <c r="AV5205">
        <f t="shared" si="244"/>
        <v>0</v>
      </c>
      <c r="AW5205">
        <f t="shared" si="245"/>
        <v>0</v>
      </c>
    </row>
    <row r="5206" spans="1:49" hidden="1" x14ac:dyDescent="0.3">
      <c r="A5206" s="2" t="s">
        <v>3270</v>
      </c>
      <c r="B5206" s="2" t="s">
        <v>7</v>
      </c>
      <c r="C5206" s="2" t="s">
        <v>744</v>
      </c>
      <c r="D5206" s="2" t="s">
        <v>734</v>
      </c>
      <c r="E5206">
        <v>354.73</v>
      </c>
      <c r="F5206" t="s">
        <v>663</v>
      </c>
      <c r="G5206" s="1">
        <v>0</v>
      </c>
      <c r="H5206" s="1">
        <v>102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O5206" s="3">
        <v>45514</v>
      </c>
      <c r="AS5206" s="2" t="s">
        <v>291</v>
      </c>
      <c r="AU5206">
        <f t="shared" si="243"/>
        <v>102</v>
      </c>
      <c r="AV5206">
        <f t="shared" si="244"/>
        <v>0</v>
      </c>
      <c r="AW5206">
        <f t="shared" si="245"/>
        <v>0</v>
      </c>
    </row>
    <row r="5207" spans="1:49" hidden="1" x14ac:dyDescent="0.3">
      <c r="A5207" s="2" t="s">
        <v>3270</v>
      </c>
      <c r="B5207" s="2" t="s">
        <v>7</v>
      </c>
      <c r="C5207" s="2" t="s">
        <v>742</v>
      </c>
      <c r="D5207" s="2" t="s">
        <v>723</v>
      </c>
      <c r="E5207">
        <v>55.91</v>
      </c>
      <c r="F5207" t="s">
        <v>663</v>
      </c>
      <c r="G5207" s="1">
        <v>0</v>
      </c>
      <c r="H5207" s="1">
        <v>20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O5207" s="3">
        <v>45503</v>
      </c>
      <c r="AS5207" s="2" t="s">
        <v>3280</v>
      </c>
      <c r="AU5207">
        <f t="shared" si="243"/>
        <v>20</v>
      </c>
      <c r="AV5207">
        <f t="shared" si="244"/>
        <v>0</v>
      </c>
      <c r="AW5207">
        <f t="shared" si="245"/>
        <v>0</v>
      </c>
    </row>
    <row r="5208" spans="1:49" hidden="1" x14ac:dyDescent="0.3">
      <c r="A5208" s="2" t="s">
        <v>3270</v>
      </c>
      <c r="B5208" s="2" t="s">
        <v>7</v>
      </c>
      <c r="C5208" s="2" t="s">
        <v>735</v>
      </c>
      <c r="D5208" s="2" t="s">
        <v>734</v>
      </c>
      <c r="E5208">
        <v>65.17</v>
      </c>
      <c r="F5208" t="s">
        <v>663</v>
      </c>
      <c r="G5208" s="1">
        <v>0</v>
      </c>
      <c r="H5208" s="1">
        <v>24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O5208" s="3">
        <v>45544</v>
      </c>
      <c r="AS5208" s="2" t="s">
        <v>3279</v>
      </c>
      <c r="AU5208">
        <f t="shared" si="243"/>
        <v>24</v>
      </c>
      <c r="AV5208">
        <f t="shared" si="244"/>
        <v>0</v>
      </c>
      <c r="AW5208">
        <f t="shared" si="245"/>
        <v>0</v>
      </c>
    </row>
    <row r="5209" spans="1:49" hidden="1" x14ac:dyDescent="0.3">
      <c r="A5209" s="2" t="s">
        <v>3270</v>
      </c>
      <c r="B5209" s="2" t="s">
        <v>7</v>
      </c>
      <c r="C5209" s="2" t="s">
        <v>1042</v>
      </c>
      <c r="D5209" s="2" t="s">
        <v>723</v>
      </c>
      <c r="E5209">
        <v>89.04</v>
      </c>
      <c r="F5209" t="s">
        <v>663</v>
      </c>
      <c r="G5209" s="1">
        <v>0</v>
      </c>
      <c r="H5209" s="1">
        <v>9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O5209" s="3">
        <v>45544</v>
      </c>
      <c r="AS5209" s="2" t="s">
        <v>3278</v>
      </c>
      <c r="AU5209">
        <f t="shared" si="243"/>
        <v>9</v>
      </c>
      <c r="AV5209">
        <f t="shared" si="244"/>
        <v>0</v>
      </c>
      <c r="AW5209">
        <f t="shared" si="245"/>
        <v>0</v>
      </c>
    </row>
    <row r="5210" spans="1:49" hidden="1" x14ac:dyDescent="0.3">
      <c r="A5210" s="2" t="s">
        <v>3270</v>
      </c>
      <c r="B5210" s="2" t="s">
        <v>7</v>
      </c>
      <c r="C5210" s="2" t="s">
        <v>1038</v>
      </c>
      <c r="D5210" s="2" t="s">
        <v>304</v>
      </c>
      <c r="E5210">
        <v>38.14</v>
      </c>
      <c r="F5210" t="s">
        <v>663</v>
      </c>
      <c r="G5210" s="1">
        <v>0</v>
      </c>
      <c r="H5210" s="1">
        <v>1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O5210" s="3">
        <v>45504</v>
      </c>
      <c r="AS5210" s="2" t="s">
        <v>3273</v>
      </c>
      <c r="AU5210">
        <f t="shared" si="243"/>
        <v>1</v>
      </c>
      <c r="AV5210">
        <f t="shared" si="244"/>
        <v>0</v>
      </c>
      <c r="AW5210">
        <f t="shared" si="245"/>
        <v>0</v>
      </c>
    </row>
    <row r="5211" spans="1:49" hidden="1" x14ac:dyDescent="0.3">
      <c r="A5211" s="2" t="s">
        <v>3270</v>
      </c>
      <c r="B5211" s="2" t="s">
        <v>7</v>
      </c>
      <c r="C5211" s="2" t="s">
        <v>729</v>
      </c>
      <c r="D5211" s="2" t="s">
        <v>728</v>
      </c>
      <c r="E5211">
        <v>52.74</v>
      </c>
      <c r="F5211" t="s">
        <v>663</v>
      </c>
      <c r="G5211" s="1">
        <v>0</v>
      </c>
      <c r="H5211" s="1">
        <v>35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O5211" s="3">
        <v>45544</v>
      </c>
      <c r="AS5211" s="2" t="s">
        <v>282</v>
      </c>
      <c r="AT5211" s="2" t="s">
        <v>16</v>
      </c>
      <c r="AU5211">
        <f t="shared" si="243"/>
        <v>35</v>
      </c>
      <c r="AV5211">
        <f t="shared" si="244"/>
        <v>0</v>
      </c>
      <c r="AW5211">
        <f t="shared" si="245"/>
        <v>0</v>
      </c>
    </row>
    <row r="5212" spans="1:49" hidden="1" x14ac:dyDescent="0.3">
      <c r="A5212" s="2" t="s">
        <v>3270</v>
      </c>
      <c r="B5212" s="2" t="s">
        <v>7</v>
      </c>
      <c r="C5212" s="2" t="s">
        <v>724</v>
      </c>
      <c r="D5212" s="2" t="s">
        <v>723</v>
      </c>
      <c r="E5212">
        <v>73.92</v>
      </c>
      <c r="F5212" t="s">
        <v>663</v>
      </c>
      <c r="G5212" s="1">
        <v>0</v>
      </c>
      <c r="H5212" s="1">
        <v>5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O5212" s="3">
        <v>45475</v>
      </c>
      <c r="AS5212" s="2" t="s">
        <v>3277</v>
      </c>
      <c r="AU5212">
        <f t="shared" si="243"/>
        <v>5</v>
      </c>
      <c r="AV5212">
        <f t="shared" si="244"/>
        <v>0</v>
      </c>
      <c r="AW5212">
        <f t="shared" si="245"/>
        <v>0</v>
      </c>
    </row>
    <row r="5213" spans="1:49" hidden="1" x14ac:dyDescent="0.3">
      <c r="A5213" s="2" t="s">
        <v>3270</v>
      </c>
      <c r="B5213" s="2" t="s">
        <v>7</v>
      </c>
      <c r="C5213" s="2" t="s">
        <v>105</v>
      </c>
      <c r="D5213" s="2" t="s">
        <v>35</v>
      </c>
      <c r="E5213">
        <v>9.01</v>
      </c>
      <c r="F5213" t="s">
        <v>663</v>
      </c>
      <c r="G5213" s="1">
        <v>0</v>
      </c>
      <c r="H5213" s="1">
        <v>48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O5213" s="3">
        <v>45553</v>
      </c>
      <c r="AS5213" s="2" t="s">
        <v>3276</v>
      </c>
      <c r="AU5213">
        <f t="shared" si="243"/>
        <v>48</v>
      </c>
      <c r="AV5213">
        <f t="shared" si="244"/>
        <v>0</v>
      </c>
      <c r="AW5213">
        <f t="shared" si="245"/>
        <v>0</v>
      </c>
    </row>
    <row r="5214" spans="1:49" hidden="1" x14ac:dyDescent="0.3">
      <c r="A5214" s="2" t="s">
        <v>3270</v>
      </c>
      <c r="B5214" s="2" t="s">
        <v>7</v>
      </c>
      <c r="C5214" s="2" t="s">
        <v>102</v>
      </c>
      <c r="D5214" s="2" t="s">
        <v>35</v>
      </c>
      <c r="E5214">
        <v>9.64</v>
      </c>
      <c r="F5214" t="s">
        <v>663</v>
      </c>
      <c r="G5214" s="1">
        <v>0</v>
      </c>
      <c r="H5214" s="1">
        <v>12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O5214" s="3">
        <v>45553</v>
      </c>
      <c r="AS5214" s="2" t="s">
        <v>427</v>
      </c>
      <c r="AU5214">
        <f t="shared" si="243"/>
        <v>12</v>
      </c>
      <c r="AV5214">
        <f t="shared" si="244"/>
        <v>0</v>
      </c>
      <c r="AW5214">
        <f t="shared" si="245"/>
        <v>0</v>
      </c>
    </row>
    <row r="5215" spans="1:49" hidden="1" x14ac:dyDescent="0.3">
      <c r="A5215" s="2" t="s">
        <v>3270</v>
      </c>
      <c r="B5215" s="2" t="s">
        <v>7</v>
      </c>
      <c r="C5215" s="2" t="s">
        <v>1024</v>
      </c>
      <c r="D5215" s="2" t="s">
        <v>5</v>
      </c>
      <c r="E5215">
        <v>4.87</v>
      </c>
      <c r="F5215" t="s">
        <v>663</v>
      </c>
      <c r="G5215" s="1">
        <v>0</v>
      </c>
      <c r="H5215" s="1">
        <v>60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O5215" s="3">
        <v>45488</v>
      </c>
      <c r="AS5215" s="2" t="s">
        <v>463</v>
      </c>
      <c r="AU5215">
        <f t="shared" si="243"/>
        <v>60</v>
      </c>
      <c r="AV5215">
        <f t="shared" si="244"/>
        <v>0</v>
      </c>
      <c r="AW5215">
        <f t="shared" si="245"/>
        <v>0</v>
      </c>
    </row>
    <row r="5216" spans="1:49" hidden="1" x14ac:dyDescent="0.3">
      <c r="A5216" s="2" t="s">
        <v>3270</v>
      </c>
      <c r="B5216" s="2" t="s">
        <v>7</v>
      </c>
      <c r="C5216" s="2" t="s">
        <v>232</v>
      </c>
      <c r="D5216" s="2" t="s">
        <v>5</v>
      </c>
      <c r="E5216">
        <v>10.15</v>
      </c>
      <c r="F5216" t="s">
        <v>663</v>
      </c>
      <c r="G5216" s="1">
        <v>0</v>
      </c>
      <c r="H5216" s="1">
        <v>24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O5216" s="3">
        <v>45549</v>
      </c>
      <c r="AS5216" s="2" t="s">
        <v>236</v>
      </c>
      <c r="AT5216" s="2" t="s">
        <v>16</v>
      </c>
      <c r="AU5216">
        <f t="shared" si="243"/>
        <v>24</v>
      </c>
      <c r="AV5216">
        <f t="shared" si="244"/>
        <v>0</v>
      </c>
      <c r="AW5216">
        <f t="shared" si="245"/>
        <v>0</v>
      </c>
    </row>
    <row r="5217" spans="1:49" hidden="1" x14ac:dyDescent="0.3">
      <c r="A5217" s="2" t="s">
        <v>3270</v>
      </c>
      <c r="B5217" s="2" t="s">
        <v>7</v>
      </c>
      <c r="C5217" s="2" t="s">
        <v>713</v>
      </c>
      <c r="D5217" s="2" t="s">
        <v>5</v>
      </c>
      <c r="E5217">
        <v>3.97</v>
      </c>
      <c r="F5217" t="s">
        <v>663</v>
      </c>
      <c r="G5217" s="1">
        <v>0</v>
      </c>
      <c r="H5217" s="1">
        <v>42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O5217" s="3">
        <v>45555</v>
      </c>
      <c r="AS5217" s="2" t="s">
        <v>2698</v>
      </c>
      <c r="AU5217">
        <f t="shared" si="243"/>
        <v>42</v>
      </c>
      <c r="AV5217">
        <f t="shared" si="244"/>
        <v>0</v>
      </c>
      <c r="AW5217">
        <f t="shared" si="245"/>
        <v>0</v>
      </c>
    </row>
    <row r="5218" spans="1:49" hidden="1" x14ac:dyDescent="0.3">
      <c r="A5218" s="2" t="s">
        <v>3270</v>
      </c>
      <c r="B5218" s="2" t="s">
        <v>7</v>
      </c>
      <c r="C5218" s="2" t="s">
        <v>712</v>
      </c>
      <c r="D5218" s="2" t="s">
        <v>35</v>
      </c>
      <c r="E5218">
        <v>4.66</v>
      </c>
      <c r="F5218" t="s">
        <v>663</v>
      </c>
      <c r="G5218" s="1">
        <v>0</v>
      </c>
      <c r="H5218" s="1">
        <v>13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O5218" s="3">
        <v>45553</v>
      </c>
      <c r="AS5218" s="2" t="s">
        <v>3269</v>
      </c>
      <c r="AU5218">
        <f t="shared" si="243"/>
        <v>13</v>
      </c>
      <c r="AV5218">
        <f t="shared" si="244"/>
        <v>0</v>
      </c>
      <c r="AW5218">
        <f t="shared" si="245"/>
        <v>0</v>
      </c>
    </row>
    <row r="5219" spans="1:49" hidden="1" x14ac:dyDescent="0.3">
      <c r="A5219" s="2" t="s">
        <v>3270</v>
      </c>
      <c r="B5219" s="2" t="s">
        <v>7</v>
      </c>
      <c r="C5219" s="2" t="s">
        <v>97</v>
      </c>
      <c r="D5219" s="2" t="s">
        <v>35</v>
      </c>
      <c r="E5219">
        <v>3.86</v>
      </c>
      <c r="F5219" t="s">
        <v>663</v>
      </c>
      <c r="G5219" s="1">
        <v>0</v>
      </c>
      <c r="H5219" s="1">
        <v>12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O5219" s="3">
        <v>45544</v>
      </c>
      <c r="AS5219" s="2" t="s">
        <v>130</v>
      </c>
      <c r="AU5219">
        <f t="shared" si="243"/>
        <v>12</v>
      </c>
      <c r="AV5219">
        <f t="shared" si="244"/>
        <v>0</v>
      </c>
      <c r="AW5219">
        <f t="shared" si="245"/>
        <v>0</v>
      </c>
    </row>
    <row r="5220" spans="1:49" hidden="1" x14ac:dyDescent="0.3">
      <c r="A5220" s="2" t="s">
        <v>3270</v>
      </c>
      <c r="B5220" s="2" t="s">
        <v>7</v>
      </c>
      <c r="C5220" s="2" t="s">
        <v>95</v>
      </c>
      <c r="D5220" s="2" t="s">
        <v>35</v>
      </c>
      <c r="E5220">
        <v>20.37</v>
      </c>
      <c r="F5220" t="s">
        <v>663</v>
      </c>
      <c r="G5220" s="1">
        <v>0</v>
      </c>
      <c r="H5220" s="1">
        <v>504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O5220" s="3">
        <v>45553</v>
      </c>
      <c r="AS5220" s="2" t="s">
        <v>3275</v>
      </c>
      <c r="AU5220">
        <f t="shared" si="243"/>
        <v>504</v>
      </c>
      <c r="AV5220">
        <f t="shared" si="244"/>
        <v>0</v>
      </c>
      <c r="AW5220">
        <f t="shared" si="245"/>
        <v>0</v>
      </c>
    </row>
    <row r="5221" spans="1:49" hidden="1" x14ac:dyDescent="0.3">
      <c r="A5221" s="2" t="s">
        <v>3270</v>
      </c>
      <c r="B5221" s="2" t="s">
        <v>7</v>
      </c>
      <c r="C5221" s="2" t="s">
        <v>241</v>
      </c>
      <c r="D5221" s="2" t="s">
        <v>35</v>
      </c>
      <c r="E5221">
        <v>7.22</v>
      </c>
      <c r="F5221" t="s">
        <v>663</v>
      </c>
      <c r="G5221" s="1">
        <v>0</v>
      </c>
      <c r="H5221" s="1">
        <v>24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O5221" s="3">
        <v>45495</v>
      </c>
      <c r="AS5221" s="2" t="s">
        <v>3274</v>
      </c>
      <c r="AU5221">
        <f t="shared" si="243"/>
        <v>24</v>
      </c>
      <c r="AV5221">
        <f t="shared" si="244"/>
        <v>0</v>
      </c>
      <c r="AW5221">
        <f t="shared" si="245"/>
        <v>0</v>
      </c>
    </row>
    <row r="5222" spans="1:49" hidden="1" x14ac:dyDescent="0.3">
      <c r="A5222" s="2" t="s">
        <v>3270</v>
      </c>
      <c r="B5222" s="2" t="s">
        <v>7</v>
      </c>
      <c r="C5222" s="2" t="s">
        <v>708</v>
      </c>
      <c r="D5222" s="2" t="s">
        <v>35</v>
      </c>
      <c r="E5222">
        <v>4.97</v>
      </c>
      <c r="F5222" t="s">
        <v>663</v>
      </c>
      <c r="G5222" s="1">
        <v>0</v>
      </c>
      <c r="H5222" s="1">
        <v>36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O5222" s="3">
        <v>45553</v>
      </c>
      <c r="AS5222" s="2" t="s">
        <v>291</v>
      </c>
      <c r="AU5222">
        <f t="shared" si="243"/>
        <v>36</v>
      </c>
      <c r="AV5222">
        <f t="shared" si="244"/>
        <v>0</v>
      </c>
      <c r="AW5222">
        <f t="shared" si="245"/>
        <v>0</v>
      </c>
    </row>
    <row r="5223" spans="1:49" hidden="1" x14ac:dyDescent="0.3">
      <c r="A5223" s="2" t="s">
        <v>3270</v>
      </c>
      <c r="B5223" s="2" t="s">
        <v>7</v>
      </c>
      <c r="C5223" s="2" t="s">
        <v>1578</v>
      </c>
      <c r="D5223" s="2" t="s">
        <v>5</v>
      </c>
      <c r="E5223">
        <v>6.51</v>
      </c>
      <c r="F5223" t="s">
        <v>663</v>
      </c>
      <c r="G5223" s="1">
        <v>0</v>
      </c>
      <c r="H5223" s="1">
        <v>6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O5223" s="3">
        <v>44603</v>
      </c>
      <c r="AS5223" s="2" t="s">
        <v>298</v>
      </c>
      <c r="AU5223">
        <f t="shared" si="243"/>
        <v>6</v>
      </c>
      <c r="AV5223">
        <f t="shared" si="244"/>
        <v>0</v>
      </c>
      <c r="AW5223">
        <f t="shared" si="245"/>
        <v>0</v>
      </c>
    </row>
    <row r="5224" spans="1:49" hidden="1" x14ac:dyDescent="0.3">
      <c r="A5224" s="2" t="s">
        <v>3270</v>
      </c>
      <c r="B5224" s="2" t="s">
        <v>7</v>
      </c>
      <c r="C5224" s="2" t="s">
        <v>697</v>
      </c>
      <c r="D5224" s="2" t="s">
        <v>35</v>
      </c>
      <c r="E5224">
        <v>6.11</v>
      </c>
      <c r="F5224" t="s">
        <v>663</v>
      </c>
      <c r="G5224" s="1">
        <v>0</v>
      </c>
      <c r="H5224" s="1">
        <v>204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O5224" s="3">
        <v>45520</v>
      </c>
      <c r="AS5224" s="2" t="s">
        <v>137</v>
      </c>
      <c r="AU5224">
        <f t="shared" si="243"/>
        <v>204</v>
      </c>
      <c r="AV5224">
        <f t="shared" si="244"/>
        <v>0</v>
      </c>
      <c r="AW5224">
        <f t="shared" si="245"/>
        <v>0</v>
      </c>
    </row>
    <row r="5225" spans="1:49" hidden="1" x14ac:dyDescent="0.3">
      <c r="A5225" s="2" t="s">
        <v>3270</v>
      </c>
      <c r="B5225" s="2" t="s">
        <v>7</v>
      </c>
      <c r="C5225" s="2" t="s">
        <v>36</v>
      </c>
      <c r="D5225" s="2" t="s">
        <v>35</v>
      </c>
      <c r="E5225">
        <v>5.93</v>
      </c>
      <c r="F5225" t="s">
        <v>663</v>
      </c>
      <c r="G5225" s="1">
        <v>0</v>
      </c>
      <c r="H5225" s="1">
        <v>3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O5225" s="3">
        <v>45553</v>
      </c>
      <c r="AS5225" s="2" t="s">
        <v>848</v>
      </c>
      <c r="AU5225">
        <f t="shared" si="243"/>
        <v>3</v>
      </c>
      <c r="AV5225">
        <f t="shared" si="244"/>
        <v>0</v>
      </c>
      <c r="AW5225">
        <f t="shared" si="245"/>
        <v>0</v>
      </c>
    </row>
    <row r="5226" spans="1:49" hidden="1" x14ac:dyDescent="0.3">
      <c r="A5226" s="2" t="s">
        <v>3270</v>
      </c>
      <c r="B5226" s="2" t="s">
        <v>7</v>
      </c>
      <c r="C5226" s="2" t="s">
        <v>1569</v>
      </c>
      <c r="D5226" s="2" t="s">
        <v>35</v>
      </c>
      <c r="E5226">
        <v>4.08</v>
      </c>
      <c r="F5226" t="s">
        <v>663</v>
      </c>
      <c r="G5226" s="1">
        <v>0</v>
      </c>
      <c r="H5226" s="1">
        <v>12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O5226" s="3">
        <v>45355</v>
      </c>
      <c r="AS5226" s="2" t="s">
        <v>3273</v>
      </c>
      <c r="AU5226">
        <f t="shared" si="243"/>
        <v>12</v>
      </c>
      <c r="AV5226">
        <f t="shared" si="244"/>
        <v>0</v>
      </c>
      <c r="AW5226">
        <f t="shared" si="245"/>
        <v>0</v>
      </c>
    </row>
    <row r="5227" spans="1:49" hidden="1" x14ac:dyDescent="0.3">
      <c r="A5227" s="2" t="s">
        <v>3270</v>
      </c>
      <c r="B5227" s="2" t="s">
        <v>7</v>
      </c>
      <c r="C5227" s="2" t="s">
        <v>87</v>
      </c>
      <c r="D5227" s="2" t="s">
        <v>35</v>
      </c>
      <c r="E5227">
        <v>54.34</v>
      </c>
      <c r="F5227" t="s">
        <v>663</v>
      </c>
      <c r="G5227" s="1">
        <v>0</v>
      </c>
      <c r="H5227" s="1">
        <v>96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O5227" s="3">
        <v>45549</v>
      </c>
      <c r="AS5227" s="2" t="s">
        <v>422</v>
      </c>
      <c r="AU5227">
        <f t="shared" si="243"/>
        <v>96</v>
      </c>
      <c r="AV5227">
        <f t="shared" si="244"/>
        <v>0</v>
      </c>
      <c r="AW5227">
        <f t="shared" si="245"/>
        <v>0</v>
      </c>
    </row>
    <row r="5228" spans="1:49" hidden="1" x14ac:dyDescent="0.3">
      <c r="A5228" s="2" t="s">
        <v>3270</v>
      </c>
      <c r="B5228" s="2" t="s">
        <v>7</v>
      </c>
      <c r="C5228" s="2" t="s">
        <v>6</v>
      </c>
      <c r="D5228" s="2" t="s">
        <v>5</v>
      </c>
      <c r="E5228">
        <v>25.76</v>
      </c>
      <c r="F5228" t="s">
        <v>663</v>
      </c>
      <c r="G5228" s="1">
        <v>0</v>
      </c>
      <c r="H5228" s="1">
        <v>12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O5228" s="3">
        <v>45540</v>
      </c>
      <c r="AS5228" s="2" t="s">
        <v>3272</v>
      </c>
      <c r="AU5228">
        <f t="shared" si="243"/>
        <v>12</v>
      </c>
      <c r="AV5228">
        <f t="shared" si="244"/>
        <v>0</v>
      </c>
      <c r="AW5228">
        <f t="shared" si="245"/>
        <v>0</v>
      </c>
    </row>
    <row r="5229" spans="1:49" hidden="1" x14ac:dyDescent="0.3">
      <c r="A5229" s="2" t="s">
        <v>3270</v>
      </c>
      <c r="B5229" s="2" t="s">
        <v>7</v>
      </c>
      <c r="C5229" s="2" t="s">
        <v>81</v>
      </c>
      <c r="D5229" s="2" t="s">
        <v>5</v>
      </c>
      <c r="E5229">
        <v>57.24</v>
      </c>
      <c r="F5229" t="s">
        <v>663</v>
      </c>
      <c r="G5229" s="1">
        <v>0</v>
      </c>
      <c r="H5229" s="1">
        <v>300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O5229" s="3">
        <v>45544</v>
      </c>
      <c r="AS5229" s="2" t="s">
        <v>17</v>
      </c>
      <c r="AU5229">
        <f t="shared" si="243"/>
        <v>300</v>
      </c>
      <c r="AV5229">
        <f t="shared" si="244"/>
        <v>0</v>
      </c>
      <c r="AW5229">
        <f t="shared" si="245"/>
        <v>0</v>
      </c>
    </row>
    <row r="5230" spans="1:49" hidden="1" x14ac:dyDescent="0.3">
      <c r="A5230" s="2" t="s">
        <v>3270</v>
      </c>
      <c r="B5230" s="2" t="s">
        <v>7</v>
      </c>
      <c r="C5230" s="2" t="s">
        <v>1234</v>
      </c>
      <c r="D5230" s="2" t="s">
        <v>35</v>
      </c>
      <c r="E5230">
        <v>8</v>
      </c>
      <c r="F5230" t="s">
        <v>663</v>
      </c>
      <c r="G5230" s="1">
        <v>0</v>
      </c>
      <c r="H5230" s="1">
        <v>6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O5230" s="3">
        <v>45351</v>
      </c>
      <c r="AS5230" s="2" t="s">
        <v>848</v>
      </c>
      <c r="AU5230">
        <f t="shared" si="243"/>
        <v>6</v>
      </c>
      <c r="AV5230">
        <f t="shared" si="244"/>
        <v>0</v>
      </c>
      <c r="AW5230">
        <f t="shared" si="245"/>
        <v>0</v>
      </c>
    </row>
    <row r="5231" spans="1:49" hidden="1" x14ac:dyDescent="0.3">
      <c r="A5231" s="2" t="s">
        <v>3270</v>
      </c>
      <c r="B5231" s="2" t="s">
        <v>7</v>
      </c>
      <c r="C5231" s="2" t="s">
        <v>419</v>
      </c>
      <c r="D5231" s="2" t="s">
        <v>418</v>
      </c>
      <c r="E5231">
        <v>67.33</v>
      </c>
      <c r="F5231" t="s">
        <v>663</v>
      </c>
      <c r="G5231" s="1">
        <v>0</v>
      </c>
      <c r="H5231" s="1">
        <v>1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U5231">
        <f t="shared" si="243"/>
        <v>1</v>
      </c>
      <c r="AV5231">
        <f t="shared" si="244"/>
        <v>0</v>
      </c>
      <c r="AW5231">
        <f t="shared" si="245"/>
        <v>0</v>
      </c>
    </row>
    <row r="5232" spans="1:49" hidden="1" x14ac:dyDescent="0.3">
      <c r="A5232" s="2" t="s">
        <v>3270</v>
      </c>
      <c r="B5232" s="2" t="s">
        <v>7</v>
      </c>
      <c r="C5232" s="2" t="s">
        <v>1775</v>
      </c>
      <c r="D5232" s="2" t="s">
        <v>1774</v>
      </c>
      <c r="E5232">
        <v>272.92</v>
      </c>
      <c r="F5232" t="s">
        <v>663</v>
      </c>
      <c r="G5232" s="1">
        <v>0</v>
      </c>
      <c r="H5232" s="1">
        <v>1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U5232">
        <f t="shared" si="243"/>
        <v>1</v>
      </c>
      <c r="AV5232">
        <f t="shared" si="244"/>
        <v>0</v>
      </c>
      <c r="AW5232">
        <f t="shared" si="245"/>
        <v>0</v>
      </c>
    </row>
    <row r="5233" spans="1:49" hidden="1" x14ac:dyDescent="0.3">
      <c r="A5233" s="2" t="s">
        <v>3270</v>
      </c>
      <c r="B5233" s="2" t="s">
        <v>7</v>
      </c>
      <c r="C5233" s="2" t="s">
        <v>1969</v>
      </c>
      <c r="D5233" s="2" t="s">
        <v>1774</v>
      </c>
      <c r="E5233">
        <v>236.62</v>
      </c>
      <c r="F5233" t="s">
        <v>663</v>
      </c>
      <c r="G5233" s="1">
        <v>0</v>
      </c>
      <c r="H5233" s="1">
        <v>1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O5233" s="3">
        <v>45110</v>
      </c>
      <c r="AU5233">
        <f t="shared" si="243"/>
        <v>1</v>
      </c>
      <c r="AV5233">
        <f t="shared" si="244"/>
        <v>0</v>
      </c>
      <c r="AW5233">
        <f t="shared" si="245"/>
        <v>0</v>
      </c>
    </row>
    <row r="5234" spans="1:49" hidden="1" x14ac:dyDescent="0.3">
      <c r="A5234" s="2" t="s">
        <v>3270</v>
      </c>
      <c r="B5234" s="2" t="s">
        <v>7</v>
      </c>
      <c r="C5234" s="2" t="s">
        <v>1541</v>
      </c>
      <c r="D5234" s="2" t="s">
        <v>1540</v>
      </c>
      <c r="E5234">
        <v>51.3</v>
      </c>
      <c r="F5234" t="s">
        <v>663</v>
      </c>
      <c r="G5234" s="1">
        <v>0</v>
      </c>
      <c r="H5234" s="1">
        <v>2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O5234" s="3">
        <v>45544</v>
      </c>
      <c r="AS5234" s="2" t="s">
        <v>3271</v>
      </c>
      <c r="AU5234">
        <f t="shared" si="243"/>
        <v>2</v>
      </c>
      <c r="AV5234">
        <f t="shared" si="244"/>
        <v>0</v>
      </c>
      <c r="AW5234">
        <f t="shared" si="245"/>
        <v>0</v>
      </c>
    </row>
    <row r="5235" spans="1:49" hidden="1" x14ac:dyDescent="0.3">
      <c r="A5235" s="2" t="s">
        <v>3270</v>
      </c>
      <c r="B5235" s="2" t="s">
        <v>7</v>
      </c>
      <c r="C5235" s="2" t="s">
        <v>1370</v>
      </c>
      <c r="D5235" s="2" t="s">
        <v>728</v>
      </c>
      <c r="E5235">
        <v>43.08</v>
      </c>
      <c r="F5235" t="s">
        <v>663</v>
      </c>
      <c r="G5235" s="1">
        <v>0</v>
      </c>
      <c r="H5235" s="1">
        <v>25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O5235" s="3">
        <v>45475</v>
      </c>
      <c r="AS5235" s="2" t="s">
        <v>298</v>
      </c>
      <c r="AU5235">
        <f t="shared" si="243"/>
        <v>25</v>
      </c>
      <c r="AV5235">
        <f t="shared" si="244"/>
        <v>0</v>
      </c>
      <c r="AW5235">
        <f t="shared" si="245"/>
        <v>0</v>
      </c>
    </row>
    <row r="5236" spans="1:49" hidden="1" x14ac:dyDescent="0.3">
      <c r="A5236" s="2" t="s">
        <v>3270</v>
      </c>
      <c r="B5236" s="2" t="s">
        <v>7</v>
      </c>
      <c r="C5236" s="2" t="s">
        <v>69</v>
      </c>
      <c r="D5236" s="2" t="s">
        <v>68</v>
      </c>
      <c r="E5236">
        <v>15.09</v>
      </c>
      <c r="F5236" t="s">
        <v>663</v>
      </c>
      <c r="G5236" s="1">
        <v>0</v>
      </c>
      <c r="H5236" s="1">
        <v>204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O5236" s="3">
        <v>45475</v>
      </c>
      <c r="AS5236" s="2" t="s">
        <v>3269</v>
      </c>
      <c r="AU5236">
        <f t="shared" si="243"/>
        <v>204</v>
      </c>
      <c r="AV5236">
        <f t="shared" si="244"/>
        <v>0</v>
      </c>
      <c r="AW5236">
        <f t="shared" si="245"/>
        <v>0</v>
      </c>
    </row>
    <row r="5237" spans="1:49" hidden="1" x14ac:dyDescent="0.3">
      <c r="A5237" s="2" t="s">
        <v>3229</v>
      </c>
      <c r="B5237" s="2" t="s">
        <v>7</v>
      </c>
      <c r="C5237" s="2" t="s">
        <v>961</v>
      </c>
      <c r="D5237" s="2" t="s">
        <v>856</v>
      </c>
      <c r="E5237">
        <v>44.22</v>
      </c>
      <c r="F5237" t="s">
        <v>663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1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3">
        <v>45448</v>
      </c>
      <c r="AO5237" s="3">
        <v>45446</v>
      </c>
      <c r="AS5237" s="2" t="s">
        <v>265</v>
      </c>
      <c r="AU5237">
        <f t="shared" si="243"/>
        <v>3</v>
      </c>
      <c r="AV5237">
        <f t="shared" si="244"/>
        <v>1</v>
      </c>
      <c r="AW5237">
        <f t="shared" si="245"/>
        <v>1</v>
      </c>
    </row>
    <row r="5238" spans="1:49" hidden="1" x14ac:dyDescent="0.3">
      <c r="A5238" s="2" t="s">
        <v>3229</v>
      </c>
      <c r="B5238" s="2" t="s">
        <v>7</v>
      </c>
      <c r="C5238" s="2" t="s">
        <v>1269</v>
      </c>
      <c r="D5238" s="2" t="s">
        <v>27</v>
      </c>
      <c r="E5238">
        <v>34.18</v>
      </c>
      <c r="F5238" t="s">
        <v>663</v>
      </c>
      <c r="G5238" s="1">
        <v>2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3">
        <v>44883</v>
      </c>
      <c r="AO5238" s="3">
        <v>44756</v>
      </c>
      <c r="AP5238" t="s">
        <v>3006</v>
      </c>
      <c r="AQ5238" s="3">
        <v>44917</v>
      </c>
      <c r="AR5238" t="s">
        <v>2</v>
      </c>
      <c r="AS5238" s="2" t="s">
        <v>1040</v>
      </c>
      <c r="AT5238" s="2" t="s">
        <v>16</v>
      </c>
      <c r="AU5238">
        <f t="shared" si="243"/>
        <v>2</v>
      </c>
      <c r="AV5238">
        <f t="shared" si="244"/>
        <v>0</v>
      </c>
      <c r="AW5238">
        <f t="shared" si="245"/>
        <v>0</v>
      </c>
    </row>
    <row r="5239" spans="1:49" hidden="1" x14ac:dyDescent="0.3">
      <c r="A5239" s="2" t="s">
        <v>3229</v>
      </c>
      <c r="B5239" s="2" t="s">
        <v>7</v>
      </c>
      <c r="C5239" s="2" t="s">
        <v>1959</v>
      </c>
      <c r="D5239" s="2" t="s">
        <v>27</v>
      </c>
      <c r="E5239">
        <v>28.08</v>
      </c>
      <c r="F5239" t="s">
        <v>663</v>
      </c>
      <c r="G5239" s="1">
        <v>1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2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0</v>
      </c>
      <c r="AL5239" s="1">
        <v>0</v>
      </c>
      <c r="AM5239" s="1">
        <v>0</v>
      </c>
      <c r="AN5239" s="3">
        <v>45265</v>
      </c>
      <c r="AO5239" s="3">
        <v>45275</v>
      </c>
      <c r="AS5239" s="2" t="s">
        <v>1293</v>
      </c>
      <c r="AU5239">
        <f t="shared" si="243"/>
        <v>4</v>
      </c>
      <c r="AV5239">
        <f t="shared" si="244"/>
        <v>1</v>
      </c>
      <c r="AW5239">
        <f t="shared" si="245"/>
        <v>2</v>
      </c>
    </row>
    <row r="5240" spans="1:49" hidden="1" x14ac:dyDescent="0.3">
      <c r="A5240" s="2" t="s">
        <v>3229</v>
      </c>
      <c r="B5240" s="2" t="s">
        <v>7</v>
      </c>
      <c r="C5240" s="2" t="s">
        <v>3268</v>
      </c>
      <c r="D5240" s="2" t="s">
        <v>27</v>
      </c>
      <c r="E5240">
        <v>43.75</v>
      </c>
      <c r="F5240" t="s">
        <v>663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4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</v>
      </c>
      <c r="AK5240" s="1">
        <v>0</v>
      </c>
      <c r="AL5240" s="1">
        <v>0</v>
      </c>
      <c r="AM5240" s="1">
        <v>0</v>
      </c>
      <c r="AN5240" s="3">
        <v>45272</v>
      </c>
      <c r="AO5240" s="3">
        <v>45327</v>
      </c>
      <c r="AU5240">
        <f t="shared" si="243"/>
        <v>6</v>
      </c>
      <c r="AV5240">
        <f t="shared" si="244"/>
        <v>2</v>
      </c>
      <c r="AW5240">
        <f t="shared" si="245"/>
        <v>4</v>
      </c>
    </row>
    <row r="5241" spans="1:49" hidden="1" x14ac:dyDescent="0.3">
      <c r="A5241" s="2" t="s">
        <v>3229</v>
      </c>
      <c r="B5241" s="2" t="s">
        <v>7</v>
      </c>
      <c r="C5241" s="2" t="s">
        <v>1266</v>
      </c>
      <c r="D5241" s="2" t="s">
        <v>869</v>
      </c>
      <c r="E5241">
        <v>41.29</v>
      </c>
      <c r="F5241" t="s">
        <v>663</v>
      </c>
      <c r="G5241" s="1">
        <v>3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1</v>
      </c>
      <c r="N5241" s="1">
        <v>1</v>
      </c>
      <c r="O5241" s="1">
        <v>0</v>
      </c>
      <c r="P5241" s="1">
        <v>0</v>
      </c>
      <c r="Q5241" s="1">
        <v>1</v>
      </c>
      <c r="R5241" s="1">
        <v>0</v>
      </c>
      <c r="S5241" s="1">
        <v>2</v>
      </c>
      <c r="T5241" s="1">
        <v>0</v>
      </c>
      <c r="U5241" s="1">
        <v>0</v>
      </c>
      <c r="V5241" s="1">
        <v>1</v>
      </c>
      <c r="W5241" s="1">
        <v>1</v>
      </c>
      <c r="X5241" s="1">
        <v>1</v>
      </c>
      <c r="Y5241" s="1">
        <v>0</v>
      </c>
      <c r="Z5241" s="1">
        <v>0</v>
      </c>
      <c r="AA5241" s="1">
        <v>1</v>
      </c>
      <c r="AB5241" s="1">
        <v>1</v>
      </c>
      <c r="AC5241" s="1">
        <v>0</v>
      </c>
      <c r="AD5241" s="1">
        <v>0</v>
      </c>
      <c r="AE5241" s="1">
        <v>1</v>
      </c>
      <c r="AF5241" s="1">
        <v>0</v>
      </c>
      <c r="AG5241" s="1">
        <v>1</v>
      </c>
      <c r="AH5241" s="1">
        <v>0</v>
      </c>
      <c r="AI5241" s="1">
        <v>0</v>
      </c>
      <c r="AJ5241" s="1">
        <v>1</v>
      </c>
      <c r="AK5241" s="1">
        <v>1</v>
      </c>
      <c r="AL5241" s="1">
        <v>1</v>
      </c>
      <c r="AM5241" s="1">
        <v>0</v>
      </c>
      <c r="AN5241" s="3">
        <v>45554</v>
      </c>
      <c r="AO5241" s="3">
        <v>45449</v>
      </c>
      <c r="AP5241" t="s">
        <v>1602</v>
      </c>
      <c r="AQ5241" s="3">
        <v>45272</v>
      </c>
      <c r="AR5241" t="s">
        <v>2</v>
      </c>
      <c r="AS5241" s="2" t="s">
        <v>3234</v>
      </c>
      <c r="AU5241">
        <f t="shared" si="243"/>
        <v>18</v>
      </c>
      <c r="AV5241">
        <f t="shared" si="244"/>
        <v>7</v>
      </c>
      <c r="AW5241">
        <f t="shared" si="245"/>
        <v>8</v>
      </c>
    </row>
    <row r="5242" spans="1:49" hidden="1" x14ac:dyDescent="0.3">
      <c r="A5242" s="2" t="s">
        <v>3229</v>
      </c>
      <c r="B5242" s="2" t="s">
        <v>7</v>
      </c>
      <c r="C5242" s="2" t="s">
        <v>1219</v>
      </c>
      <c r="D5242" s="2" t="s">
        <v>27</v>
      </c>
      <c r="E5242">
        <v>31.12</v>
      </c>
      <c r="F5242" t="s">
        <v>663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3</v>
      </c>
      <c r="R5242" s="1">
        <v>0</v>
      </c>
      <c r="S5242" s="1">
        <v>1</v>
      </c>
      <c r="T5242" s="1">
        <v>3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3</v>
      </c>
      <c r="AF5242" s="1">
        <v>0</v>
      </c>
      <c r="AG5242" s="1">
        <v>1</v>
      </c>
      <c r="AH5242" s="1">
        <v>3</v>
      </c>
      <c r="AI5242" s="1">
        <v>0</v>
      </c>
      <c r="AJ5242" s="1">
        <v>1</v>
      </c>
      <c r="AK5242" s="1">
        <v>0</v>
      </c>
      <c r="AL5242" s="1">
        <v>0</v>
      </c>
      <c r="AM5242" s="1">
        <v>0</v>
      </c>
      <c r="AN5242" s="3">
        <v>45436</v>
      </c>
      <c r="AO5242" s="3">
        <v>45449</v>
      </c>
      <c r="AS5242" s="2" t="s">
        <v>2796</v>
      </c>
      <c r="AU5242">
        <f t="shared" si="243"/>
        <v>16</v>
      </c>
      <c r="AV5242">
        <f t="shared" si="244"/>
        <v>8</v>
      </c>
      <c r="AW5242">
        <f t="shared" si="245"/>
        <v>8</v>
      </c>
    </row>
    <row r="5243" spans="1:49" hidden="1" x14ac:dyDescent="0.3">
      <c r="A5243" s="2" t="s">
        <v>3229</v>
      </c>
      <c r="B5243" s="2" t="s">
        <v>7</v>
      </c>
      <c r="C5243" s="2" t="s">
        <v>1355</v>
      </c>
      <c r="D5243" s="2" t="s">
        <v>27</v>
      </c>
      <c r="E5243">
        <v>65.86</v>
      </c>
      <c r="F5243" t="s">
        <v>663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1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3">
        <v>45352</v>
      </c>
      <c r="AO5243" s="3">
        <v>45355</v>
      </c>
      <c r="AU5243">
        <f t="shared" si="243"/>
        <v>2</v>
      </c>
      <c r="AV5243">
        <f t="shared" si="244"/>
        <v>1</v>
      </c>
      <c r="AW5243">
        <f t="shared" si="245"/>
        <v>1</v>
      </c>
    </row>
    <row r="5244" spans="1:49" hidden="1" x14ac:dyDescent="0.3">
      <c r="A5244" s="2" t="s">
        <v>3229</v>
      </c>
      <c r="B5244" s="2" t="s">
        <v>7</v>
      </c>
      <c r="C5244" s="2" t="s">
        <v>3267</v>
      </c>
      <c r="D5244" s="2" t="s">
        <v>27</v>
      </c>
      <c r="E5244">
        <v>22.4</v>
      </c>
      <c r="F5244" t="s">
        <v>663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2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1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3">
        <v>45560</v>
      </c>
      <c r="AO5244" s="3">
        <v>45559</v>
      </c>
      <c r="AS5244" s="2" t="s">
        <v>1239</v>
      </c>
      <c r="AU5244">
        <f t="shared" si="243"/>
        <v>3</v>
      </c>
      <c r="AV5244">
        <f t="shared" si="244"/>
        <v>1</v>
      </c>
      <c r="AW5244">
        <f t="shared" si="245"/>
        <v>2</v>
      </c>
    </row>
    <row r="5245" spans="1:49" hidden="1" x14ac:dyDescent="0.3">
      <c r="A5245" s="2" t="s">
        <v>3229</v>
      </c>
      <c r="B5245" s="2" t="s">
        <v>7</v>
      </c>
      <c r="C5245" s="2" t="s">
        <v>2449</v>
      </c>
      <c r="D5245" s="2" t="s">
        <v>27</v>
      </c>
      <c r="E5245">
        <v>15.16</v>
      </c>
      <c r="F5245" t="s">
        <v>663</v>
      </c>
      <c r="G5245" s="1">
        <v>2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3">
        <v>43678</v>
      </c>
      <c r="AO5245" s="3">
        <v>43685</v>
      </c>
      <c r="AS5245" s="2" t="s">
        <v>1232</v>
      </c>
      <c r="AU5245">
        <f t="shared" si="243"/>
        <v>2</v>
      </c>
      <c r="AV5245">
        <f t="shared" si="244"/>
        <v>0</v>
      </c>
      <c r="AW5245">
        <f t="shared" si="245"/>
        <v>0</v>
      </c>
    </row>
    <row r="5246" spans="1:49" hidden="1" x14ac:dyDescent="0.3">
      <c r="A5246" s="2" t="s">
        <v>3229</v>
      </c>
      <c r="B5246" s="2" t="s">
        <v>7</v>
      </c>
      <c r="C5246" s="2" t="s">
        <v>1264</v>
      </c>
      <c r="D5246" s="2" t="s">
        <v>856</v>
      </c>
      <c r="E5246">
        <v>8.51</v>
      </c>
      <c r="F5246" t="s">
        <v>663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1</v>
      </c>
      <c r="T5246" s="1">
        <v>1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1</v>
      </c>
      <c r="AH5246" s="1">
        <v>1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3">
        <v>45370</v>
      </c>
      <c r="AO5246" s="3">
        <v>45272</v>
      </c>
      <c r="AP5246" t="s">
        <v>3250</v>
      </c>
      <c r="AQ5246" s="3">
        <v>45351</v>
      </c>
      <c r="AR5246" t="s">
        <v>2</v>
      </c>
      <c r="AS5246" s="2" t="s">
        <v>276</v>
      </c>
      <c r="AU5246">
        <f t="shared" si="243"/>
        <v>4</v>
      </c>
      <c r="AV5246">
        <f t="shared" si="244"/>
        <v>2</v>
      </c>
      <c r="AW5246">
        <f t="shared" si="245"/>
        <v>2</v>
      </c>
    </row>
    <row r="5247" spans="1:49" hidden="1" x14ac:dyDescent="0.3">
      <c r="A5247" s="2" t="s">
        <v>3229</v>
      </c>
      <c r="B5247" s="2" t="s">
        <v>7</v>
      </c>
      <c r="C5247" s="2" t="s">
        <v>1354</v>
      </c>
      <c r="D5247" s="2" t="s">
        <v>27</v>
      </c>
      <c r="E5247">
        <v>53.41</v>
      </c>
      <c r="F5247" t="s">
        <v>663</v>
      </c>
      <c r="G5247" s="1">
        <v>1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2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1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3">
        <v>45471</v>
      </c>
      <c r="AO5247" s="3">
        <v>45482</v>
      </c>
      <c r="AS5247" s="2" t="s">
        <v>670</v>
      </c>
      <c r="AU5247">
        <f t="shared" si="243"/>
        <v>4</v>
      </c>
      <c r="AV5247">
        <f t="shared" si="244"/>
        <v>1</v>
      </c>
      <c r="AW5247">
        <f t="shared" si="245"/>
        <v>2</v>
      </c>
    </row>
    <row r="5248" spans="1:49" hidden="1" x14ac:dyDescent="0.3">
      <c r="A5248" s="2" t="s">
        <v>3229</v>
      </c>
      <c r="B5248" s="2" t="s">
        <v>7</v>
      </c>
      <c r="C5248" s="2" t="s">
        <v>1258</v>
      </c>
      <c r="D5248" s="2" t="s">
        <v>869</v>
      </c>
      <c r="E5248">
        <v>74.31</v>
      </c>
      <c r="F5248" t="s">
        <v>663</v>
      </c>
      <c r="G5248" s="1">
        <v>2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4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1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</v>
      </c>
      <c r="AL5248" s="1">
        <v>0</v>
      </c>
      <c r="AM5248" s="1">
        <v>0</v>
      </c>
      <c r="AN5248" s="3">
        <v>45498</v>
      </c>
      <c r="AO5248" s="3">
        <v>45272</v>
      </c>
      <c r="AP5248" t="s">
        <v>3266</v>
      </c>
      <c r="AQ5248" s="3">
        <v>44512</v>
      </c>
      <c r="AR5248" t="s">
        <v>2</v>
      </c>
      <c r="AS5248" s="2" t="s">
        <v>1737</v>
      </c>
      <c r="AU5248">
        <f t="shared" si="243"/>
        <v>10</v>
      </c>
      <c r="AV5248">
        <f t="shared" si="244"/>
        <v>2</v>
      </c>
      <c r="AW5248">
        <f t="shared" si="245"/>
        <v>6</v>
      </c>
    </row>
    <row r="5249" spans="1:49" hidden="1" x14ac:dyDescent="0.3">
      <c r="A5249" s="2" t="s">
        <v>3229</v>
      </c>
      <c r="B5249" s="2" t="s">
        <v>7</v>
      </c>
      <c r="C5249" s="2" t="s">
        <v>2441</v>
      </c>
      <c r="D5249" s="2" t="s">
        <v>27</v>
      </c>
      <c r="E5249">
        <v>48.27</v>
      </c>
      <c r="F5249" t="s">
        <v>663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4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4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3</v>
      </c>
      <c r="AK5249" s="1">
        <v>0</v>
      </c>
      <c r="AL5249" s="1">
        <v>0</v>
      </c>
      <c r="AM5249" s="1">
        <v>0</v>
      </c>
      <c r="AN5249" s="3">
        <v>45457</v>
      </c>
      <c r="AO5249" s="3">
        <v>45474</v>
      </c>
      <c r="AS5249" s="2" t="s">
        <v>1297</v>
      </c>
      <c r="AU5249">
        <f t="shared" si="243"/>
        <v>15</v>
      </c>
      <c r="AV5249">
        <f t="shared" si="244"/>
        <v>7</v>
      </c>
      <c r="AW5249">
        <f t="shared" si="245"/>
        <v>8</v>
      </c>
    </row>
    <row r="5250" spans="1:49" hidden="1" x14ac:dyDescent="0.3">
      <c r="A5250" s="2" t="s">
        <v>3229</v>
      </c>
      <c r="B5250" s="2" t="s">
        <v>7</v>
      </c>
      <c r="C5250" s="2" t="s">
        <v>921</v>
      </c>
      <c r="D5250" s="2" t="s">
        <v>27</v>
      </c>
      <c r="E5250">
        <v>22.55</v>
      </c>
      <c r="F5250" t="s">
        <v>663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2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2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2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</v>
      </c>
      <c r="AK5250" s="1">
        <v>0</v>
      </c>
      <c r="AL5250" s="1">
        <v>0</v>
      </c>
      <c r="AM5250" s="1">
        <v>0</v>
      </c>
      <c r="AN5250" s="3">
        <v>45448</v>
      </c>
      <c r="AO5250" s="3">
        <v>45446</v>
      </c>
      <c r="AS5250" s="2" t="s">
        <v>1297</v>
      </c>
      <c r="AU5250">
        <f t="shared" si="243"/>
        <v>8</v>
      </c>
      <c r="AV5250">
        <f t="shared" si="244"/>
        <v>4</v>
      </c>
      <c r="AW5250">
        <f t="shared" si="245"/>
        <v>4</v>
      </c>
    </row>
    <row r="5251" spans="1:49" hidden="1" x14ac:dyDescent="0.3">
      <c r="A5251" s="2" t="s">
        <v>3229</v>
      </c>
      <c r="B5251" s="2" t="s">
        <v>7</v>
      </c>
      <c r="C5251" s="2" t="s">
        <v>2065</v>
      </c>
      <c r="D5251" s="2" t="s">
        <v>27</v>
      </c>
      <c r="E5251">
        <v>145.81</v>
      </c>
      <c r="F5251" t="s">
        <v>663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1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</v>
      </c>
      <c r="Y5251" s="1">
        <v>0</v>
      </c>
      <c r="Z5251" s="1">
        <v>0</v>
      </c>
      <c r="AA5251" s="1">
        <v>1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</v>
      </c>
      <c r="AM5251" s="1">
        <v>0</v>
      </c>
      <c r="AN5251" s="3">
        <v>45559</v>
      </c>
      <c r="AO5251" s="3">
        <v>45559</v>
      </c>
      <c r="AS5251" s="2" t="s">
        <v>1293</v>
      </c>
      <c r="AU5251">
        <f t="shared" si="243"/>
        <v>4</v>
      </c>
      <c r="AV5251">
        <f t="shared" si="244"/>
        <v>2</v>
      </c>
      <c r="AW5251">
        <f t="shared" si="245"/>
        <v>2</v>
      </c>
    </row>
    <row r="5252" spans="1:49" hidden="1" x14ac:dyDescent="0.3">
      <c r="A5252" s="2" t="s">
        <v>3229</v>
      </c>
      <c r="B5252" s="2" t="s">
        <v>7</v>
      </c>
      <c r="C5252" s="2" t="s">
        <v>2064</v>
      </c>
      <c r="D5252" s="2" t="s">
        <v>27</v>
      </c>
      <c r="E5252">
        <v>56.25</v>
      </c>
      <c r="F5252" t="s">
        <v>663</v>
      </c>
      <c r="G5252" s="1">
        <v>4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3">
        <v>44690</v>
      </c>
      <c r="AO5252" s="3">
        <v>44698</v>
      </c>
      <c r="AS5252" s="2" t="s">
        <v>3265</v>
      </c>
      <c r="AU5252">
        <f t="shared" si="243"/>
        <v>4</v>
      </c>
      <c r="AV5252">
        <f t="shared" si="244"/>
        <v>0</v>
      </c>
      <c r="AW5252">
        <f t="shared" si="245"/>
        <v>0</v>
      </c>
    </row>
    <row r="5253" spans="1:49" hidden="1" x14ac:dyDescent="0.3">
      <c r="A5253" s="2" t="s">
        <v>3229</v>
      </c>
      <c r="B5253" s="2" t="s">
        <v>7</v>
      </c>
      <c r="C5253" s="2" t="s">
        <v>919</v>
      </c>
      <c r="D5253" s="2" t="s">
        <v>869</v>
      </c>
      <c r="E5253">
        <v>15.93</v>
      </c>
      <c r="F5253" t="s">
        <v>663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3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</v>
      </c>
      <c r="AK5253" s="1">
        <v>0</v>
      </c>
      <c r="AL5253" s="1">
        <v>0</v>
      </c>
      <c r="AM5253" s="1">
        <v>0</v>
      </c>
      <c r="AN5253" s="3">
        <v>45272</v>
      </c>
      <c r="AO5253" s="3">
        <v>45272</v>
      </c>
      <c r="AU5253">
        <f t="shared" si="243"/>
        <v>4</v>
      </c>
      <c r="AV5253">
        <f t="shared" si="244"/>
        <v>1</v>
      </c>
      <c r="AW5253">
        <f t="shared" si="245"/>
        <v>3</v>
      </c>
    </row>
    <row r="5254" spans="1:49" hidden="1" x14ac:dyDescent="0.3">
      <c r="A5254" s="2" t="s">
        <v>3229</v>
      </c>
      <c r="B5254" s="2" t="s">
        <v>7</v>
      </c>
      <c r="C5254" s="2" t="s">
        <v>915</v>
      </c>
      <c r="D5254" s="2" t="s">
        <v>869</v>
      </c>
      <c r="E5254">
        <v>24.59</v>
      </c>
      <c r="F5254" t="s">
        <v>663</v>
      </c>
      <c r="G5254" s="1">
        <v>3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2</v>
      </c>
      <c r="P5254" s="1">
        <v>0</v>
      </c>
      <c r="Q5254" s="1">
        <v>0</v>
      </c>
      <c r="R5254" s="1">
        <v>2</v>
      </c>
      <c r="S5254" s="1">
        <v>0</v>
      </c>
      <c r="T5254" s="1">
        <v>0</v>
      </c>
      <c r="U5254" s="1">
        <v>0</v>
      </c>
      <c r="V5254" s="1">
        <v>2</v>
      </c>
      <c r="W5254" s="1">
        <v>0</v>
      </c>
      <c r="X5254" s="1">
        <v>2</v>
      </c>
      <c r="Y5254" s="1">
        <v>0</v>
      </c>
      <c r="Z5254" s="1">
        <v>0</v>
      </c>
      <c r="AA5254" s="1">
        <v>0</v>
      </c>
      <c r="AB5254" s="1">
        <v>0</v>
      </c>
      <c r="AC5254" s="1">
        <v>1</v>
      </c>
      <c r="AD5254" s="1">
        <v>0</v>
      </c>
      <c r="AE5254" s="1">
        <v>0</v>
      </c>
      <c r="AF5254" s="1">
        <v>1</v>
      </c>
      <c r="AG5254" s="1">
        <v>0</v>
      </c>
      <c r="AH5254" s="1">
        <v>0</v>
      </c>
      <c r="AI5254" s="1">
        <v>0</v>
      </c>
      <c r="AJ5254" s="1">
        <v>1</v>
      </c>
      <c r="AK5254" s="1">
        <v>0</v>
      </c>
      <c r="AL5254" s="1">
        <v>1</v>
      </c>
      <c r="AM5254" s="1">
        <v>0</v>
      </c>
      <c r="AN5254" s="3">
        <v>45492</v>
      </c>
      <c r="AO5254" s="3">
        <v>45491</v>
      </c>
      <c r="AS5254" s="2" t="s">
        <v>1232</v>
      </c>
      <c r="AU5254">
        <f t="shared" ref="AU5254:AU5317" si="246">SUM(G5254:AL5254)</f>
        <v>15</v>
      </c>
      <c r="AV5254">
        <f t="shared" ref="AV5254:AV5317" si="247">SUM(Z5254:AL5254)</f>
        <v>4</v>
      </c>
      <c r="AW5254">
        <f t="shared" ref="AW5254:AW5317" si="248">SUM(L5254:X5254)</f>
        <v>8</v>
      </c>
    </row>
    <row r="5255" spans="1:49" hidden="1" x14ac:dyDescent="0.3">
      <c r="A5255" s="2" t="s">
        <v>3229</v>
      </c>
      <c r="B5255" s="2" t="s">
        <v>7</v>
      </c>
      <c r="C5255" s="2" t="s">
        <v>1678</v>
      </c>
      <c r="D5255" s="2" t="s">
        <v>869</v>
      </c>
      <c r="E5255">
        <v>15.37</v>
      </c>
      <c r="F5255" t="s">
        <v>663</v>
      </c>
      <c r="G5255" s="1">
        <v>2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2</v>
      </c>
      <c r="P5255" s="1">
        <v>0</v>
      </c>
      <c r="Q5255" s="1">
        <v>0</v>
      </c>
      <c r="R5255" s="1">
        <v>2</v>
      </c>
      <c r="S5255" s="1">
        <v>0</v>
      </c>
      <c r="T5255" s="1">
        <v>0</v>
      </c>
      <c r="U5255" s="1">
        <v>0</v>
      </c>
      <c r="V5255" s="1">
        <v>2</v>
      </c>
      <c r="W5255" s="1">
        <v>0</v>
      </c>
      <c r="X5255" s="1">
        <v>2</v>
      </c>
      <c r="Y5255" s="1">
        <v>0</v>
      </c>
      <c r="Z5255" s="1">
        <v>0</v>
      </c>
      <c r="AA5255" s="1">
        <v>0</v>
      </c>
      <c r="AB5255" s="1">
        <v>0</v>
      </c>
      <c r="AC5255" s="1">
        <v>1</v>
      </c>
      <c r="AD5255" s="1">
        <v>0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  <c r="AJ5255" s="1">
        <v>1</v>
      </c>
      <c r="AK5255" s="1">
        <v>0</v>
      </c>
      <c r="AL5255" s="1">
        <v>1</v>
      </c>
      <c r="AM5255" s="1">
        <v>0</v>
      </c>
      <c r="AN5255" s="3">
        <v>45492</v>
      </c>
      <c r="AO5255" s="3">
        <v>45491</v>
      </c>
      <c r="AS5255" s="2" t="s">
        <v>1232</v>
      </c>
      <c r="AU5255">
        <f t="shared" si="246"/>
        <v>14</v>
      </c>
      <c r="AV5255">
        <f t="shared" si="247"/>
        <v>4</v>
      </c>
      <c r="AW5255">
        <f t="shared" si="248"/>
        <v>8</v>
      </c>
    </row>
    <row r="5256" spans="1:49" hidden="1" x14ac:dyDescent="0.3">
      <c r="A5256" s="2" t="s">
        <v>3229</v>
      </c>
      <c r="B5256" s="2" t="s">
        <v>7</v>
      </c>
      <c r="C5256" s="2" t="s">
        <v>914</v>
      </c>
      <c r="D5256" s="2" t="s">
        <v>869</v>
      </c>
      <c r="E5256">
        <v>14.26</v>
      </c>
      <c r="F5256" t="s">
        <v>663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5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3">
        <v>45329</v>
      </c>
      <c r="AO5256" s="3">
        <v>45345</v>
      </c>
      <c r="AU5256">
        <f t="shared" si="246"/>
        <v>6</v>
      </c>
      <c r="AV5256">
        <f t="shared" si="247"/>
        <v>1</v>
      </c>
      <c r="AW5256">
        <f t="shared" si="248"/>
        <v>5</v>
      </c>
    </row>
    <row r="5257" spans="1:49" hidden="1" x14ac:dyDescent="0.3">
      <c r="A5257" s="2" t="s">
        <v>3229</v>
      </c>
      <c r="B5257" s="2" t="s">
        <v>7</v>
      </c>
      <c r="C5257" s="2" t="s">
        <v>913</v>
      </c>
      <c r="D5257" s="2" t="s">
        <v>869</v>
      </c>
      <c r="E5257">
        <v>7.46</v>
      </c>
      <c r="F5257" t="s">
        <v>663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5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3">
        <v>45329</v>
      </c>
      <c r="AO5257" s="3">
        <v>45341</v>
      </c>
      <c r="AS5257" s="2" t="s">
        <v>1239</v>
      </c>
      <c r="AU5257">
        <f t="shared" si="246"/>
        <v>6</v>
      </c>
      <c r="AV5257">
        <f t="shared" si="247"/>
        <v>1</v>
      </c>
      <c r="AW5257">
        <f t="shared" si="248"/>
        <v>5</v>
      </c>
    </row>
    <row r="5258" spans="1:49" hidden="1" x14ac:dyDescent="0.3">
      <c r="A5258" s="2" t="s">
        <v>3229</v>
      </c>
      <c r="B5258" s="2" t="s">
        <v>7</v>
      </c>
      <c r="C5258" s="2" t="s">
        <v>1299</v>
      </c>
      <c r="D5258" s="2" t="s">
        <v>27</v>
      </c>
      <c r="E5258">
        <v>66.78</v>
      </c>
      <c r="F5258" t="s">
        <v>663</v>
      </c>
      <c r="G5258" s="1">
        <v>1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1</v>
      </c>
      <c r="Q5258" s="1">
        <v>3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1</v>
      </c>
      <c r="AE5258" s="1">
        <v>2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3">
        <v>45454</v>
      </c>
      <c r="AO5258" s="3">
        <v>45474</v>
      </c>
      <c r="AP5258" t="s">
        <v>3030</v>
      </c>
      <c r="AQ5258" s="3">
        <v>43475</v>
      </c>
      <c r="AR5258" t="s">
        <v>2</v>
      </c>
      <c r="AS5258" s="2" t="s">
        <v>2796</v>
      </c>
      <c r="AU5258">
        <f t="shared" si="246"/>
        <v>8</v>
      </c>
      <c r="AV5258">
        <f t="shared" si="247"/>
        <v>3</v>
      </c>
      <c r="AW5258">
        <f t="shared" si="248"/>
        <v>4</v>
      </c>
    </row>
    <row r="5259" spans="1:49" hidden="1" x14ac:dyDescent="0.3">
      <c r="A5259" s="2" t="s">
        <v>3229</v>
      </c>
      <c r="B5259" s="2" t="s">
        <v>7</v>
      </c>
      <c r="C5259" s="2" t="s">
        <v>28</v>
      </c>
      <c r="D5259" s="2" t="s">
        <v>27</v>
      </c>
      <c r="E5259">
        <v>33.090000000000003</v>
      </c>
      <c r="F5259" t="s">
        <v>663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1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1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3">
        <v>45407</v>
      </c>
      <c r="AO5259" s="3">
        <v>45415</v>
      </c>
      <c r="AU5259">
        <f t="shared" si="246"/>
        <v>2</v>
      </c>
      <c r="AV5259">
        <f t="shared" si="247"/>
        <v>1</v>
      </c>
      <c r="AW5259">
        <f t="shared" si="248"/>
        <v>1</v>
      </c>
    </row>
    <row r="5260" spans="1:49" hidden="1" x14ac:dyDescent="0.3">
      <c r="A5260" s="2" t="s">
        <v>3229</v>
      </c>
      <c r="B5260" s="2" t="s">
        <v>7</v>
      </c>
      <c r="C5260" s="2" t="s">
        <v>51</v>
      </c>
      <c r="D5260" s="2" t="s">
        <v>27</v>
      </c>
      <c r="E5260">
        <v>85.12</v>
      </c>
      <c r="F5260" t="s">
        <v>663</v>
      </c>
      <c r="G5260" s="1">
        <v>1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2</v>
      </c>
      <c r="R5260" s="1">
        <v>1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2</v>
      </c>
      <c r="AF5260" s="1">
        <v>1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3">
        <v>45414</v>
      </c>
      <c r="AO5260" s="3">
        <v>45474</v>
      </c>
      <c r="AS5260" s="2" t="s">
        <v>1254</v>
      </c>
      <c r="AU5260">
        <f t="shared" si="246"/>
        <v>7</v>
      </c>
      <c r="AV5260">
        <f t="shared" si="247"/>
        <v>3</v>
      </c>
      <c r="AW5260">
        <f t="shared" si="248"/>
        <v>3</v>
      </c>
    </row>
    <row r="5261" spans="1:49" hidden="1" x14ac:dyDescent="0.3">
      <c r="A5261" s="2" t="s">
        <v>3229</v>
      </c>
      <c r="B5261" s="2" t="s">
        <v>7</v>
      </c>
      <c r="C5261" s="2" t="s">
        <v>50</v>
      </c>
      <c r="D5261" s="2" t="s">
        <v>27</v>
      </c>
      <c r="E5261">
        <v>18.510000000000002</v>
      </c>
      <c r="F5261" t="s">
        <v>663</v>
      </c>
      <c r="G5261" s="1">
        <v>1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1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1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3">
        <v>45407</v>
      </c>
      <c r="AO5261" s="3">
        <v>45414</v>
      </c>
      <c r="AS5261" s="2" t="s">
        <v>243</v>
      </c>
      <c r="AU5261">
        <f t="shared" si="246"/>
        <v>3</v>
      </c>
      <c r="AV5261">
        <f t="shared" si="247"/>
        <v>1</v>
      </c>
      <c r="AW5261">
        <f t="shared" si="248"/>
        <v>1</v>
      </c>
    </row>
    <row r="5262" spans="1:49" hidden="1" x14ac:dyDescent="0.3">
      <c r="A5262" s="2" t="s">
        <v>3229</v>
      </c>
      <c r="B5262" s="2" t="s">
        <v>7</v>
      </c>
      <c r="C5262" s="2" t="s">
        <v>1676</v>
      </c>
      <c r="D5262" s="2" t="s">
        <v>27</v>
      </c>
      <c r="E5262">
        <v>46.33</v>
      </c>
      <c r="F5262" t="s">
        <v>663</v>
      </c>
      <c r="G5262" s="1">
        <v>1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1</v>
      </c>
      <c r="AF5262" s="1">
        <v>1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3">
        <v>45414</v>
      </c>
      <c r="AO5262" s="3">
        <v>45399</v>
      </c>
      <c r="AS5262" s="2" t="s">
        <v>1254</v>
      </c>
      <c r="AU5262">
        <f t="shared" si="246"/>
        <v>5</v>
      </c>
      <c r="AV5262">
        <f t="shared" si="247"/>
        <v>2</v>
      </c>
      <c r="AW5262">
        <f t="shared" si="248"/>
        <v>2</v>
      </c>
    </row>
    <row r="5263" spans="1:49" hidden="1" x14ac:dyDescent="0.3">
      <c r="A5263" s="2" t="s">
        <v>3229</v>
      </c>
      <c r="B5263" s="2" t="s">
        <v>7</v>
      </c>
      <c r="C5263" s="2" t="s">
        <v>2822</v>
      </c>
      <c r="D5263" s="2" t="s">
        <v>27</v>
      </c>
      <c r="E5263">
        <v>40.68</v>
      </c>
      <c r="F5263" t="s">
        <v>663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1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3">
        <v>45407</v>
      </c>
      <c r="AO5263" s="3">
        <v>45414</v>
      </c>
      <c r="AU5263">
        <f t="shared" si="246"/>
        <v>2</v>
      </c>
      <c r="AV5263">
        <f t="shared" si="247"/>
        <v>1</v>
      </c>
      <c r="AW5263">
        <f t="shared" si="248"/>
        <v>1</v>
      </c>
    </row>
    <row r="5264" spans="1:49" hidden="1" x14ac:dyDescent="0.3">
      <c r="A5264" s="2" t="s">
        <v>3229</v>
      </c>
      <c r="B5264" s="2" t="s">
        <v>7</v>
      </c>
      <c r="C5264" s="2" t="s">
        <v>2693</v>
      </c>
      <c r="D5264" s="2" t="s">
        <v>27</v>
      </c>
      <c r="E5264">
        <v>37.58</v>
      </c>
      <c r="F5264" t="s">
        <v>663</v>
      </c>
      <c r="G5264" s="1">
        <v>1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1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1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3">
        <v>45407</v>
      </c>
      <c r="AO5264" s="3">
        <v>45474</v>
      </c>
      <c r="AS5264" s="2" t="s">
        <v>1293</v>
      </c>
      <c r="AU5264">
        <f t="shared" si="246"/>
        <v>3</v>
      </c>
      <c r="AV5264">
        <f t="shared" si="247"/>
        <v>1</v>
      </c>
      <c r="AW5264">
        <f t="shared" si="248"/>
        <v>1</v>
      </c>
    </row>
    <row r="5265" spans="1:49" hidden="1" x14ac:dyDescent="0.3">
      <c r="A5265" s="2" t="s">
        <v>3229</v>
      </c>
      <c r="B5265" s="2" t="s">
        <v>7</v>
      </c>
      <c r="C5265" s="2" t="s">
        <v>1256</v>
      </c>
      <c r="D5265" s="2" t="s">
        <v>27</v>
      </c>
      <c r="E5265">
        <v>84.12</v>
      </c>
      <c r="F5265" t="s">
        <v>663</v>
      </c>
      <c r="G5265" s="1">
        <v>2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3">
        <v>45189</v>
      </c>
      <c r="AO5265" s="3">
        <v>45195</v>
      </c>
      <c r="AP5265" t="s">
        <v>3264</v>
      </c>
      <c r="AQ5265" s="3">
        <v>45215</v>
      </c>
      <c r="AR5265" t="s">
        <v>2</v>
      </c>
      <c r="AS5265" s="2" t="s">
        <v>3263</v>
      </c>
      <c r="AT5265" s="2" t="s">
        <v>16</v>
      </c>
      <c r="AU5265">
        <f t="shared" si="246"/>
        <v>2</v>
      </c>
      <c r="AV5265">
        <f t="shared" si="247"/>
        <v>0</v>
      </c>
      <c r="AW5265">
        <f t="shared" si="248"/>
        <v>0</v>
      </c>
    </row>
    <row r="5266" spans="1:49" hidden="1" x14ac:dyDescent="0.3">
      <c r="A5266" s="2" t="s">
        <v>3229</v>
      </c>
      <c r="B5266" s="2" t="s">
        <v>7</v>
      </c>
      <c r="C5266" s="2" t="s">
        <v>3104</v>
      </c>
      <c r="D5266" s="2" t="s">
        <v>27</v>
      </c>
      <c r="E5266">
        <v>17.8</v>
      </c>
      <c r="F5266" t="s">
        <v>663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2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</v>
      </c>
      <c r="AK5266" s="1">
        <v>0</v>
      </c>
      <c r="AL5266" s="1">
        <v>0</v>
      </c>
      <c r="AM5266" s="1">
        <v>0</v>
      </c>
      <c r="AN5266" s="3">
        <v>45272</v>
      </c>
      <c r="AO5266" s="3">
        <v>45399</v>
      </c>
      <c r="AU5266">
        <f t="shared" si="246"/>
        <v>3</v>
      </c>
      <c r="AV5266">
        <f t="shared" si="247"/>
        <v>1</v>
      </c>
      <c r="AW5266">
        <f t="shared" si="248"/>
        <v>2</v>
      </c>
    </row>
    <row r="5267" spans="1:49" hidden="1" x14ac:dyDescent="0.3">
      <c r="A5267" s="2" t="s">
        <v>3229</v>
      </c>
      <c r="B5267" s="2" t="s">
        <v>7</v>
      </c>
      <c r="C5267" s="2" t="s">
        <v>1175</v>
      </c>
      <c r="D5267" s="2" t="s">
        <v>869</v>
      </c>
      <c r="E5267">
        <v>29.06</v>
      </c>
      <c r="F5267" t="s">
        <v>663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6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4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6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</v>
      </c>
      <c r="AK5267" s="1">
        <v>0</v>
      </c>
      <c r="AL5267" s="1">
        <v>0</v>
      </c>
      <c r="AM5267" s="1">
        <v>0</v>
      </c>
      <c r="AN5267" s="3">
        <v>45457</v>
      </c>
      <c r="AO5267" s="3">
        <v>45512</v>
      </c>
      <c r="AS5267" s="2" t="s">
        <v>276</v>
      </c>
      <c r="AU5267">
        <f t="shared" si="246"/>
        <v>19</v>
      </c>
      <c r="AV5267">
        <f t="shared" si="247"/>
        <v>9</v>
      </c>
      <c r="AW5267">
        <f t="shared" si="248"/>
        <v>10</v>
      </c>
    </row>
    <row r="5268" spans="1:49" hidden="1" x14ac:dyDescent="0.3">
      <c r="A5268" s="2" t="s">
        <v>3229</v>
      </c>
      <c r="B5268" s="2" t="s">
        <v>7</v>
      </c>
      <c r="C5268" s="2" t="s">
        <v>888</v>
      </c>
      <c r="D5268" s="2" t="s">
        <v>27</v>
      </c>
      <c r="E5268">
        <v>27.52</v>
      </c>
      <c r="F5268" t="s">
        <v>663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2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1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3">
        <v>45553</v>
      </c>
      <c r="AO5268" s="3">
        <v>45558</v>
      </c>
      <c r="AU5268">
        <f t="shared" si="246"/>
        <v>3</v>
      </c>
      <c r="AV5268">
        <f t="shared" si="247"/>
        <v>1</v>
      </c>
      <c r="AW5268">
        <f t="shared" si="248"/>
        <v>2</v>
      </c>
    </row>
    <row r="5269" spans="1:49" hidden="1" x14ac:dyDescent="0.3">
      <c r="A5269" s="2" t="s">
        <v>3229</v>
      </c>
      <c r="B5269" s="2" t="s">
        <v>7</v>
      </c>
      <c r="C5269" s="2" t="s">
        <v>887</v>
      </c>
      <c r="D5269" s="2" t="s">
        <v>27</v>
      </c>
      <c r="E5269">
        <v>27.05</v>
      </c>
      <c r="F5269" t="s">
        <v>663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2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1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3">
        <v>45553</v>
      </c>
      <c r="AO5269" s="3">
        <v>45558</v>
      </c>
      <c r="AU5269">
        <f t="shared" si="246"/>
        <v>3</v>
      </c>
      <c r="AV5269">
        <f t="shared" si="247"/>
        <v>1</v>
      </c>
      <c r="AW5269">
        <f t="shared" si="248"/>
        <v>2</v>
      </c>
    </row>
    <row r="5270" spans="1:49" hidden="1" x14ac:dyDescent="0.3">
      <c r="A5270" s="2" t="s">
        <v>3229</v>
      </c>
      <c r="B5270" s="2" t="s">
        <v>7</v>
      </c>
      <c r="C5270" s="2" t="s">
        <v>2819</v>
      </c>
      <c r="D5270" s="2" t="s">
        <v>27</v>
      </c>
      <c r="E5270">
        <v>106.25</v>
      </c>
      <c r="F5270" t="s">
        <v>663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1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3">
        <v>45448</v>
      </c>
      <c r="AO5270" s="3">
        <v>45449</v>
      </c>
      <c r="AU5270">
        <f t="shared" si="246"/>
        <v>2</v>
      </c>
      <c r="AV5270">
        <f t="shared" si="247"/>
        <v>1</v>
      </c>
      <c r="AW5270">
        <f t="shared" si="248"/>
        <v>1</v>
      </c>
    </row>
    <row r="5271" spans="1:49" hidden="1" x14ac:dyDescent="0.3">
      <c r="A5271" s="2" t="s">
        <v>3229</v>
      </c>
      <c r="B5271" s="2" t="s">
        <v>7</v>
      </c>
      <c r="C5271" s="2" t="s">
        <v>2818</v>
      </c>
      <c r="D5271" s="2" t="s">
        <v>27</v>
      </c>
      <c r="E5271">
        <v>35.869999999999997</v>
      </c>
      <c r="F5271" t="s">
        <v>663</v>
      </c>
      <c r="G5271" s="1">
        <v>1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3">
        <v>45448</v>
      </c>
      <c r="AO5271" s="3">
        <v>45491</v>
      </c>
      <c r="AP5271" t="s">
        <v>3262</v>
      </c>
      <c r="AQ5271" s="3">
        <v>45503</v>
      </c>
      <c r="AR5271" t="s">
        <v>2</v>
      </c>
      <c r="AS5271" s="2" t="s">
        <v>243</v>
      </c>
      <c r="AU5271">
        <f t="shared" si="246"/>
        <v>1</v>
      </c>
      <c r="AV5271">
        <f t="shared" si="247"/>
        <v>0</v>
      </c>
      <c r="AW5271">
        <f t="shared" si="248"/>
        <v>0</v>
      </c>
    </row>
    <row r="5272" spans="1:49" hidden="1" x14ac:dyDescent="0.3">
      <c r="A5272" s="2" t="s">
        <v>3229</v>
      </c>
      <c r="B5272" s="2" t="s">
        <v>7</v>
      </c>
      <c r="C5272" s="2" t="s">
        <v>1296</v>
      </c>
      <c r="D5272" s="2" t="s">
        <v>410</v>
      </c>
      <c r="E5272">
        <v>97.1</v>
      </c>
      <c r="F5272" t="s">
        <v>663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1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1</v>
      </c>
      <c r="AJ5272" s="1">
        <v>0</v>
      </c>
      <c r="AK5272" s="1">
        <v>0</v>
      </c>
      <c r="AL5272" s="1">
        <v>0</v>
      </c>
      <c r="AM5272" s="1">
        <v>0</v>
      </c>
      <c r="AN5272" s="3">
        <v>45309</v>
      </c>
      <c r="AO5272" s="3">
        <v>45309</v>
      </c>
      <c r="AS5272" s="2" t="s">
        <v>1254</v>
      </c>
      <c r="AU5272">
        <f t="shared" si="246"/>
        <v>2</v>
      </c>
      <c r="AV5272">
        <f t="shared" si="247"/>
        <v>1</v>
      </c>
      <c r="AW5272">
        <f t="shared" si="248"/>
        <v>1</v>
      </c>
    </row>
    <row r="5273" spans="1:49" hidden="1" x14ac:dyDescent="0.3">
      <c r="A5273" s="2" t="s">
        <v>3229</v>
      </c>
      <c r="B5273" s="2" t="s">
        <v>7</v>
      </c>
      <c r="C5273" s="2" t="s">
        <v>365</v>
      </c>
      <c r="D5273" s="2" t="s">
        <v>364</v>
      </c>
      <c r="E5273">
        <v>121.59</v>
      </c>
      <c r="F5273" t="s">
        <v>663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1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3">
        <v>45519</v>
      </c>
      <c r="AO5273" s="3">
        <v>45519</v>
      </c>
      <c r="AP5273" t="s">
        <v>1520</v>
      </c>
      <c r="AQ5273" s="3">
        <v>41200</v>
      </c>
      <c r="AR5273" t="s">
        <v>53</v>
      </c>
      <c r="AS5273" s="2" t="s">
        <v>714</v>
      </c>
      <c r="AU5273">
        <f t="shared" si="246"/>
        <v>2</v>
      </c>
      <c r="AV5273">
        <f t="shared" si="247"/>
        <v>1</v>
      </c>
      <c r="AW5273">
        <f t="shared" si="248"/>
        <v>1</v>
      </c>
    </row>
    <row r="5274" spans="1:49" hidden="1" x14ac:dyDescent="0.3">
      <c r="A5274" s="2" t="s">
        <v>3229</v>
      </c>
      <c r="B5274" s="2" t="s">
        <v>7</v>
      </c>
      <c r="C5274" s="2" t="s">
        <v>411</v>
      </c>
      <c r="D5274" s="2" t="s">
        <v>410</v>
      </c>
      <c r="E5274">
        <v>94.7</v>
      </c>
      <c r="F5274" t="s">
        <v>663</v>
      </c>
      <c r="G5274" s="1">
        <v>2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2</v>
      </c>
      <c r="P5274" s="1">
        <v>0</v>
      </c>
      <c r="Q5274" s="1">
        <v>0</v>
      </c>
      <c r="R5274" s="1">
        <v>8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1</v>
      </c>
      <c r="AD5274" s="1">
        <v>0</v>
      </c>
      <c r="AE5274" s="1">
        <v>0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3">
        <v>45504</v>
      </c>
      <c r="AO5274" s="3">
        <v>45512</v>
      </c>
      <c r="AP5274" t="s">
        <v>3261</v>
      </c>
      <c r="AQ5274" s="3">
        <v>44853</v>
      </c>
      <c r="AR5274" t="s">
        <v>2</v>
      </c>
      <c r="AS5274" s="2" t="s">
        <v>1254</v>
      </c>
      <c r="AU5274">
        <f t="shared" si="246"/>
        <v>14</v>
      </c>
      <c r="AV5274">
        <f t="shared" si="247"/>
        <v>2</v>
      </c>
      <c r="AW5274">
        <f t="shared" si="248"/>
        <v>10</v>
      </c>
    </row>
    <row r="5275" spans="1:49" hidden="1" x14ac:dyDescent="0.3">
      <c r="A5275" s="2" t="s">
        <v>3229</v>
      </c>
      <c r="B5275" s="2" t="s">
        <v>7</v>
      </c>
      <c r="C5275" s="2" t="s">
        <v>3260</v>
      </c>
      <c r="D5275" s="2" t="s">
        <v>364</v>
      </c>
      <c r="E5275">
        <v>214.35</v>
      </c>
      <c r="F5275" t="s">
        <v>663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</v>
      </c>
      <c r="AM5275" s="1">
        <v>0</v>
      </c>
      <c r="AN5275" s="3">
        <v>45210</v>
      </c>
      <c r="AO5275" s="3">
        <v>45237</v>
      </c>
      <c r="AU5275">
        <f t="shared" si="246"/>
        <v>2</v>
      </c>
      <c r="AV5275">
        <f t="shared" si="247"/>
        <v>1</v>
      </c>
      <c r="AW5275">
        <f t="shared" si="248"/>
        <v>1</v>
      </c>
    </row>
    <row r="5276" spans="1:49" hidden="1" x14ac:dyDescent="0.3">
      <c r="A5276" s="2" t="s">
        <v>3229</v>
      </c>
      <c r="B5276" s="2" t="s">
        <v>7</v>
      </c>
      <c r="C5276" s="2" t="s">
        <v>850</v>
      </c>
      <c r="D5276" s="2" t="s">
        <v>849</v>
      </c>
      <c r="E5276">
        <v>88.14</v>
      </c>
      <c r="F5276" t="s">
        <v>663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2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</v>
      </c>
      <c r="AK5276" s="1">
        <v>0</v>
      </c>
      <c r="AL5276" s="1">
        <v>0</v>
      </c>
      <c r="AM5276" s="1">
        <v>0</v>
      </c>
      <c r="AN5276" s="3">
        <v>45272</v>
      </c>
      <c r="AO5276" s="3">
        <v>45272</v>
      </c>
      <c r="AU5276">
        <f t="shared" si="246"/>
        <v>3</v>
      </c>
      <c r="AV5276">
        <f t="shared" si="247"/>
        <v>1</v>
      </c>
      <c r="AW5276">
        <f t="shared" si="248"/>
        <v>2</v>
      </c>
    </row>
    <row r="5277" spans="1:49" hidden="1" x14ac:dyDescent="0.3">
      <c r="A5277" s="2" t="s">
        <v>3229</v>
      </c>
      <c r="B5277" s="2" t="s">
        <v>7</v>
      </c>
      <c r="C5277" s="2" t="s">
        <v>188</v>
      </c>
      <c r="D5277" s="2" t="s">
        <v>187</v>
      </c>
      <c r="E5277">
        <v>628.29999999999995</v>
      </c>
      <c r="F5277" t="s">
        <v>663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1</v>
      </c>
      <c r="AD5277" s="1">
        <v>0</v>
      </c>
      <c r="AE5277" s="1">
        <v>0</v>
      </c>
      <c r="AF5277" s="1">
        <v>0</v>
      </c>
      <c r="AG5277" s="1">
        <v>1</v>
      </c>
      <c r="AH5277" s="1">
        <v>1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3">
        <v>45498</v>
      </c>
      <c r="AO5277" s="3">
        <v>45498</v>
      </c>
      <c r="AP5277" t="s">
        <v>3259</v>
      </c>
      <c r="AQ5277" s="3">
        <v>44530</v>
      </c>
      <c r="AR5277" t="s">
        <v>2</v>
      </c>
      <c r="AS5277" s="2" t="s">
        <v>720</v>
      </c>
      <c r="AU5277">
        <f t="shared" si="246"/>
        <v>6</v>
      </c>
      <c r="AV5277">
        <f t="shared" si="247"/>
        <v>3</v>
      </c>
      <c r="AW5277">
        <f t="shared" si="248"/>
        <v>3</v>
      </c>
    </row>
    <row r="5278" spans="1:49" hidden="1" x14ac:dyDescent="0.3">
      <c r="A5278" s="2" t="s">
        <v>3229</v>
      </c>
      <c r="B5278" s="2" t="s">
        <v>7</v>
      </c>
      <c r="C5278" s="2" t="s">
        <v>184</v>
      </c>
      <c r="D5278" s="2" t="s">
        <v>183</v>
      </c>
      <c r="E5278">
        <v>65.64</v>
      </c>
      <c r="F5278" t="s">
        <v>663</v>
      </c>
      <c r="G5278" s="1">
        <v>12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3</v>
      </c>
      <c r="N5278" s="1">
        <v>1</v>
      </c>
      <c r="O5278" s="1">
        <v>1</v>
      </c>
      <c r="P5278" s="1">
        <v>2</v>
      </c>
      <c r="Q5278" s="1">
        <v>30</v>
      </c>
      <c r="R5278" s="1">
        <v>6</v>
      </c>
      <c r="S5278" s="1">
        <v>12</v>
      </c>
      <c r="T5278" s="1">
        <v>34</v>
      </c>
      <c r="U5278" s="1">
        <v>2</v>
      </c>
      <c r="V5278" s="1">
        <v>1</v>
      </c>
      <c r="W5278" s="1">
        <v>0</v>
      </c>
      <c r="X5278" s="1">
        <v>10</v>
      </c>
      <c r="Y5278" s="1">
        <v>0</v>
      </c>
      <c r="Z5278" s="1">
        <v>0</v>
      </c>
      <c r="AA5278" s="1">
        <v>1</v>
      </c>
      <c r="AB5278" s="1">
        <v>1</v>
      </c>
      <c r="AC5278" s="1">
        <v>1</v>
      </c>
      <c r="AD5278" s="1">
        <v>1</v>
      </c>
      <c r="AE5278" s="1">
        <v>10</v>
      </c>
      <c r="AF5278" s="1">
        <v>5</v>
      </c>
      <c r="AG5278" s="1">
        <v>5</v>
      </c>
      <c r="AH5278" s="1">
        <v>5</v>
      </c>
      <c r="AI5278" s="1">
        <v>1</v>
      </c>
      <c r="AJ5278" s="1">
        <v>1</v>
      </c>
      <c r="AK5278" s="1">
        <v>0</v>
      </c>
      <c r="AL5278" s="1">
        <v>4</v>
      </c>
      <c r="AM5278" s="1">
        <v>0</v>
      </c>
      <c r="AN5278" s="3">
        <v>45559</v>
      </c>
      <c r="AO5278" s="3">
        <v>45512</v>
      </c>
      <c r="AP5278" t="s">
        <v>3258</v>
      </c>
      <c r="AQ5278" s="3">
        <v>45357</v>
      </c>
      <c r="AR5278" t="s">
        <v>2</v>
      </c>
      <c r="AS5278" s="2" t="s">
        <v>1037</v>
      </c>
      <c r="AU5278">
        <f t="shared" si="246"/>
        <v>149</v>
      </c>
      <c r="AV5278">
        <f t="shared" si="247"/>
        <v>35</v>
      </c>
      <c r="AW5278">
        <f t="shared" si="248"/>
        <v>102</v>
      </c>
    </row>
    <row r="5279" spans="1:49" hidden="1" x14ac:dyDescent="0.3">
      <c r="A5279" s="2" t="s">
        <v>3229</v>
      </c>
      <c r="B5279" s="2" t="s">
        <v>7</v>
      </c>
      <c r="C5279" s="2" t="s">
        <v>3257</v>
      </c>
      <c r="D5279" s="2" t="s">
        <v>3256</v>
      </c>
      <c r="E5279">
        <v>33.11</v>
      </c>
      <c r="F5279" t="s">
        <v>663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1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1</v>
      </c>
      <c r="AM5279" s="1">
        <v>0</v>
      </c>
      <c r="AN5279" s="3">
        <v>45208</v>
      </c>
      <c r="AU5279">
        <f t="shared" si="246"/>
        <v>2</v>
      </c>
      <c r="AV5279">
        <f t="shared" si="247"/>
        <v>1</v>
      </c>
      <c r="AW5279">
        <f t="shared" si="248"/>
        <v>1</v>
      </c>
    </row>
    <row r="5280" spans="1:49" hidden="1" x14ac:dyDescent="0.3">
      <c r="A5280" s="2" t="s">
        <v>3229</v>
      </c>
      <c r="B5280" s="2" t="s">
        <v>7</v>
      </c>
      <c r="C5280" s="2" t="s">
        <v>1916</v>
      </c>
      <c r="D5280" s="2" t="s">
        <v>1915</v>
      </c>
      <c r="E5280">
        <v>36.049999999999997</v>
      </c>
      <c r="F5280" t="s">
        <v>663</v>
      </c>
      <c r="G5280" s="1">
        <v>0</v>
      </c>
      <c r="H5280" s="1">
        <v>2</v>
      </c>
      <c r="I5280" s="1">
        <v>0</v>
      </c>
      <c r="J5280" s="1">
        <v>0</v>
      </c>
      <c r="K5280" s="1">
        <v>3</v>
      </c>
      <c r="L5280" s="1">
        <v>0</v>
      </c>
      <c r="M5280" s="1">
        <v>0</v>
      </c>
      <c r="N5280" s="1">
        <v>0</v>
      </c>
      <c r="O5280" s="1">
        <v>0</v>
      </c>
      <c r="P5280" s="1">
        <v>3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2</v>
      </c>
      <c r="AE5280" s="1">
        <v>1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3">
        <v>45471</v>
      </c>
      <c r="AO5280" s="3">
        <v>45350</v>
      </c>
      <c r="AS5280" s="2" t="s">
        <v>2877</v>
      </c>
      <c r="AT5280" s="2" t="s">
        <v>16</v>
      </c>
      <c r="AU5280">
        <f t="shared" si="246"/>
        <v>12</v>
      </c>
      <c r="AV5280">
        <f t="shared" si="247"/>
        <v>3</v>
      </c>
      <c r="AW5280">
        <f t="shared" si="248"/>
        <v>4</v>
      </c>
    </row>
    <row r="5281" spans="1:49" hidden="1" x14ac:dyDescent="0.3">
      <c r="A5281" s="2" t="s">
        <v>3229</v>
      </c>
      <c r="B5281" s="2" t="s">
        <v>7</v>
      </c>
      <c r="C5281" s="2" t="s">
        <v>180</v>
      </c>
      <c r="D5281" s="2" t="s">
        <v>179</v>
      </c>
      <c r="E5281">
        <v>13.28</v>
      </c>
      <c r="F5281" t="s">
        <v>663</v>
      </c>
      <c r="G5281" s="1">
        <v>6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3">
        <v>44414</v>
      </c>
      <c r="AO5281" s="3">
        <v>45075</v>
      </c>
      <c r="AS5281" s="2" t="s">
        <v>740</v>
      </c>
      <c r="AT5281" s="2" t="s">
        <v>16</v>
      </c>
      <c r="AU5281">
        <f t="shared" si="246"/>
        <v>6</v>
      </c>
      <c r="AV5281">
        <f t="shared" si="247"/>
        <v>0</v>
      </c>
      <c r="AW5281">
        <f t="shared" si="248"/>
        <v>0</v>
      </c>
    </row>
    <row r="5282" spans="1:49" hidden="1" x14ac:dyDescent="0.3">
      <c r="A5282" s="2" t="s">
        <v>3229</v>
      </c>
      <c r="B5282" s="2" t="s">
        <v>7</v>
      </c>
      <c r="C5282" s="2" t="s">
        <v>176</v>
      </c>
      <c r="D5282" s="2" t="s">
        <v>175</v>
      </c>
      <c r="E5282">
        <v>100.75</v>
      </c>
      <c r="F5282" t="s">
        <v>663</v>
      </c>
      <c r="G5282" s="1">
        <v>0</v>
      </c>
      <c r="H5282" s="1">
        <v>0</v>
      </c>
      <c r="I5282" s="1">
        <v>0</v>
      </c>
      <c r="J5282" s="1">
        <v>0</v>
      </c>
      <c r="K5282" s="1">
        <v>3</v>
      </c>
      <c r="L5282" s="1">
        <v>1</v>
      </c>
      <c r="M5282" s="1">
        <v>0</v>
      </c>
      <c r="N5282" s="1">
        <v>0</v>
      </c>
      <c r="O5282" s="1">
        <v>0</v>
      </c>
      <c r="P5282" s="1">
        <v>2</v>
      </c>
      <c r="Q5282" s="1">
        <v>1</v>
      </c>
      <c r="R5282" s="1">
        <v>0</v>
      </c>
      <c r="S5282" s="1">
        <v>0</v>
      </c>
      <c r="T5282" s="1">
        <v>0</v>
      </c>
      <c r="U5282" s="1">
        <v>2</v>
      </c>
      <c r="V5282" s="1">
        <v>0</v>
      </c>
      <c r="W5282" s="1">
        <v>0</v>
      </c>
      <c r="X5282" s="1">
        <v>0</v>
      </c>
      <c r="Y5282" s="1">
        <v>0</v>
      </c>
      <c r="Z5282" s="1">
        <v>1</v>
      </c>
      <c r="AA5282" s="1">
        <v>0</v>
      </c>
      <c r="AB5282" s="1">
        <v>0</v>
      </c>
      <c r="AC5282" s="1">
        <v>0</v>
      </c>
      <c r="AD5282" s="1">
        <v>1</v>
      </c>
      <c r="AE5282" s="1">
        <v>1</v>
      </c>
      <c r="AF5282" s="1">
        <v>0</v>
      </c>
      <c r="AG5282" s="1">
        <v>0</v>
      </c>
      <c r="AH5282" s="1">
        <v>0</v>
      </c>
      <c r="AI5282" s="1">
        <v>1</v>
      </c>
      <c r="AJ5282" s="1">
        <v>0</v>
      </c>
      <c r="AK5282" s="1">
        <v>0</v>
      </c>
      <c r="AL5282" s="1">
        <v>0</v>
      </c>
      <c r="AM5282" s="1">
        <v>0</v>
      </c>
      <c r="AN5282" s="3">
        <v>45566</v>
      </c>
      <c r="AO5282" s="3">
        <v>45566</v>
      </c>
      <c r="AS5282" s="2" t="s">
        <v>720</v>
      </c>
      <c r="AU5282">
        <f t="shared" si="246"/>
        <v>13</v>
      </c>
      <c r="AV5282">
        <f t="shared" si="247"/>
        <v>4</v>
      </c>
      <c r="AW5282">
        <f t="shared" si="248"/>
        <v>6</v>
      </c>
    </row>
    <row r="5283" spans="1:49" hidden="1" x14ac:dyDescent="0.3">
      <c r="A5283" s="2" t="s">
        <v>3229</v>
      </c>
      <c r="B5283" s="2" t="s">
        <v>7</v>
      </c>
      <c r="C5283" s="2" t="s">
        <v>3255</v>
      </c>
      <c r="E5283">
        <v>0</v>
      </c>
      <c r="F5283" t="s">
        <v>663</v>
      </c>
      <c r="G5283" s="1">
        <v>1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U5283">
        <f t="shared" si="246"/>
        <v>1</v>
      </c>
      <c r="AV5283">
        <f t="shared" si="247"/>
        <v>0</v>
      </c>
      <c r="AW5283">
        <f t="shared" si="248"/>
        <v>0</v>
      </c>
    </row>
    <row r="5284" spans="1:49" hidden="1" x14ac:dyDescent="0.3">
      <c r="A5284" s="2" t="s">
        <v>3229</v>
      </c>
      <c r="B5284" s="2" t="s">
        <v>7</v>
      </c>
      <c r="C5284" s="2" t="s">
        <v>172</v>
      </c>
      <c r="D5284" s="2" t="s">
        <v>46</v>
      </c>
      <c r="E5284">
        <v>4.84</v>
      </c>
      <c r="F5284" t="s">
        <v>663</v>
      </c>
      <c r="G5284" s="1">
        <v>14</v>
      </c>
      <c r="H5284" s="1">
        <v>0</v>
      </c>
      <c r="I5284" s="1">
        <v>0</v>
      </c>
      <c r="J5284" s="1">
        <v>0</v>
      </c>
      <c r="K5284" s="1">
        <v>0</v>
      </c>
      <c r="L5284" s="1">
        <v>4</v>
      </c>
      <c r="M5284" s="1">
        <v>0</v>
      </c>
      <c r="N5284" s="1">
        <v>1</v>
      </c>
      <c r="O5284" s="1">
        <v>0</v>
      </c>
      <c r="P5284" s="1">
        <v>0</v>
      </c>
      <c r="Q5284" s="1">
        <v>0</v>
      </c>
      <c r="R5284" s="1">
        <v>0</v>
      </c>
      <c r="S5284" s="1">
        <v>2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1</v>
      </c>
      <c r="AA5284" s="1">
        <v>0</v>
      </c>
      <c r="AB5284" s="1">
        <v>1</v>
      </c>
      <c r="AC5284" s="1">
        <v>0</v>
      </c>
      <c r="AD5284" s="1">
        <v>0</v>
      </c>
      <c r="AE5284" s="1">
        <v>0</v>
      </c>
      <c r="AF5284" s="1">
        <v>0</v>
      </c>
      <c r="AG5284" s="1">
        <v>1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3">
        <v>45566</v>
      </c>
      <c r="AO5284" s="3">
        <v>44739</v>
      </c>
      <c r="AP5284" t="s">
        <v>2178</v>
      </c>
      <c r="AQ5284" s="3">
        <v>44768</v>
      </c>
      <c r="AR5284" t="s">
        <v>2</v>
      </c>
      <c r="AS5284" s="2" t="s">
        <v>275</v>
      </c>
      <c r="AT5284" s="2" t="s">
        <v>16</v>
      </c>
      <c r="AU5284">
        <f t="shared" si="246"/>
        <v>24</v>
      </c>
      <c r="AV5284">
        <f t="shared" si="247"/>
        <v>3</v>
      </c>
      <c r="AW5284">
        <f t="shared" si="248"/>
        <v>7</v>
      </c>
    </row>
    <row r="5285" spans="1:49" hidden="1" x14ac:dyDescent="0.3">
      <c r="A5285" s="2" t="s">
        <v>3229</v>
      </c>
      <c r="B5285" s="2" t="s">
        <v>7</v>
      </c>
      <c r="C5285" s="2" t="s">
        <v>1913</v>
      </c>
      <c r="D5285" s="2" t="s">
        <v>24</v>
      </c>
      <c r="E5285">
        <v>4.3099999999999996</v>
      </c>
      <c r="F5285" t="s">
        <v>663</v>
      </c>
      <c r="G5285" s="1">
        <v>14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3">
        <v>43551</v>
      </c>
      <c r="AO5285" s="3">
        <v>43546</v>
      </c>
      <c r="AS5285" s="2" t="s">
        <v>1232</v>
      </c>
      <c r="AT5285" s="2" t="s">
        <v>16</v>
      </c>
      <c r="AU5285">
        <f t="shared" si="246"/>
        <v>14</v>
      </c>
      <c r="AV5285">
        <f t="shared" si="247"/>
        <v>0</v>
      </c>
      <c r="AW5285">
        <f t="shared" si="248"/>
        <v>0</v>
      </c>
    </row>
    <row r="5286" spans="1:49" hidden="1" x14ac:dyDescent="0.3">
      <c r="A5286" s="2" t="s">
        <v>3229</v>
      </c>
      <c r="B5286" s="2" t="s">
        <v>7</v>
      </c>
      <c r="C5286" s="2" t="s">
        <v>2253</v>
      </c>
      <c r="D5286" s="2" t="s">
        <v>24</v>
      </c>
      <c r="E5286">
        <v>2.87</v>
      </c>
      <c r="F5286" t="s">
        <v>663</v>
      </c>
      <c r="G5286" s="1">
        <v>2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2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4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2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</v>
      </c>
      <c r="AK5286" s="1">
        <v>0</v>
      </c>
      <c r="AL5286" s="1">
        <v>0</v>
      </c>
      <c r="AM5286" s="1">
        <v>0</v>
      </c>
      <c r="AN5286" s="3">
        <v>45448</v>
      </c>
      <c r="AO5286" s="3">
        <v>45267</v>
      </c>
      <c r="AS5286" s="2" t="s">
        <v>3234</v>
      </c>
      <c r="AU5286">
        <f t="shared" si="246"/>
        <v>12</v>
      </c>
      <c r="AV5286">
        <f t="shared" si="247"/>
        <v>4</v>
      </c>
      <c r="AW5286">
        <f t="shared" si="248"/>
        <v>6</v>
      </c>
    </row>
    <row r="5287" spans="1:49" hidden="1" x14ac:dyDescent="0.3">
      <c r="A5287" s="2" t="s">
        <v>3229</v>
      </c>
      <c r="B5287" s="2" t="s">
        <v>7</v>
      </c>
      <c r="C5287" s="2" t="s">
        <v>2045</v>
      </c>
      <c r="D5287" s="2" t="s">
        <v>24</v>
      </c>
      <c r="E5287">
        <v>8.81</v>
      </c>
      <c r="F5287" t="s">
        <v>663</v>
      </c>
      <c r="G5287" s="1">
        <v>4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5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4</v>
      </c>
      <c r="Z5287" s="1">
        <v>0</v>
      </c>
      <c r="AA5287" s="1">
        <v>0</v>
      </c>
      <c r="AB5287" s="1">
        <v>1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1</v>
      </c>
      <c r="AN5287" s="3">
        <v>45513</v>
      </c>
      <c r="AO5287" s="3">
        <v>45243</v>
      </c>
      <c r="AS5287" s="2" t="s">
        <v>273</v>
      </c>
      <c r="AT5287" s="2" t="s">
        <v>16</v>
      </c>
      <c r="AU5287">
        <f t="shared" si="246"/>
        <v>14</v>
      </c>
      <c r="AV5287">
        <f t="shared" si="247"/>
        <v>1</v>
      </c>
      <c r="AW5287">
        <f t="shared" si="248"/>
        <v>5</v>
      </c>
    </row>
    <row r="5288" spans="1:49" hidden="1" x14ac:dyDescent="0.3">
      <c r="A5288" s="2" t="s">
        <v>3229</v>
      </c>
      <c r="B5288" s="2" t="s">
        <v>7</v>
      </c>
      <c r="C5288" s="2" t="s">
        <v>846</v>
      </c>
      <c r="D5288" s="2" t="s">
        <v>46</v>
      </c>
      <c r="E5288">
        <v>12.12</v>
      </c>
      <c r="F5288" t="s">
        <v>663</v>
      </c>
      <c r="G5288" s="1">
        <v>10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2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2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1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0</v>
      </c>
      <c r="AK5288" s="1">
        <v>0</v>
      </c>
      <c r="AL5288" s="1">
        <v>0</v>
      </c>
      <c r="AM5288" s="1">
        <v>0</v>
      </c>
      <c r="AN5288" s="3">
        <v>45504</v>
      </c>
      <c r="AO5288" s="3">
        <v>45309</v>
      </c>
      <c r="AP5288" t="s">
        <v>3254</v>
      </c>
      <c r="AQ5288" s="3">
        <v>45142</v>
      </c>
      <c r="AR5288" t="s">
        <v>2</v>
      </c>
      <c r="AS5288" s="2" t="s">
        <v>740</v>
      </c>
      <c r="AT5288" s="2" t="s">
        <v>16</v>
      </c>
      <c r="AU5288">
        <f t="shared" si="246"/>
        <v>16</v>
      </c>
      <c r="AV5288">
        <f t="shared" si="247"/>
        <v>2</v>
      </c>
      <c r="AW5288">
        <f t="shared" si="248"/>
        <v>4</v>
      </c>
    </row>
    <row r="5289" spans="1:49" hidden="1" x14ac:dyDescent="0.3">
      <c r="A5289" s="2" t="s">
        <v>3229</v>
      </c>
      <c r="B5289" s="2" t="s">
        <v>7</v>
      </c>
      <c r="C5289" s="2" t="s">
        <v>845</v>
      </c>
      <c r="D5289" s="2" t="s">
        <v>46</v>
      </c>
      <c r="E5289">
        <v>9.41</v>
      </c>
      <c r="F5289" t="s">
        <v>663</v>
      </c>
      <c r="G5289" s="1">
        <v>2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1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3">
        <v>45407</v>
      </c>
      <c r="AO5289" s="3">
        <v>45474</v>
      </c>
      <c r="AS5289" s="2" t="s">
        <v>276</v>
      </c>
      <c r="AU5289">
        <f t="shared" si="246"/>
        <v>4</v>
      </c>
      <c r="AV5289">
        <f t="shared" si="247"/>
        <v>1</v>
      </c>
      <c r="AW5289">
        <f t="shared" si="248"/>
        <v>1</v>
      </c>
    </row>
    <row r="5290" spans="1:49" hidden="1" x14ac:dyDescent="0.3">
      <c r="A5290" s="2" t="s">
        <v>3229</v>
      </c>
      <c r="B5290" s="2" t="s">
        <v>7</v>
      </c>
      <c r="C5290" s="2" t="s">
        <v>1139</v>
      </c>
      <c r="D5290" s="2" t="s">
        <v>24</v>
      </c>
      <c r="E5290">
        <v>4.7699999999999996</v>
      </c>
      <c r="F5290" t="s">
        <v>663</v>
      </c>
      <c r="G5290" s="1">
        <v>1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1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3">
        <v>45448</v>
      </c>
      <c r="AO5290" s="3">
        <v>45449</v>
      </c>
      <c r="AS5290" s="2" t="s">
        <v>243</v>
      </c>
      <c r="AU5290">
        <f t="shared" si="246"/>
        <v>3</v>
      </c>
      <c r="AV5290">
        <f t="shared" si="247"/>
        <v>1</v>
      </c>
      <c r="AW5290">
        <f t="shared" si="248"/>
        <v>1</v>
      </c>
    </row>
    <row r="5291" spans="1:49" hidden="1" x14ac:dyDescent="0.3">
      <c r="A5291" s="2" t="s">
        <v>3229</v>
      </c>
      <c r="B5291" s="2" t="s">
        <v>7</v>
      </c>
      <c r="C5291" s="2" t="s">
        <v>47</v>
      </c>
      <c r="D5291" s="2" t="s">
        <v>46</v>
      </c>
      <c r="E5291">
        <v>4.13</v>
      </c>
      <c r="F5291" t="s">
        <v>663</v>
      </c>
      <c r="G5291" s="1">
        <v>4</v>
      </c>
      <c r="H5291" s="1">
        <v>0</v>
      </c>
      <c r="I5291" s="1">
        <v>0</v>
      </c>
      <c r="J5291" s="1">
        <v>0</v>
      </c>
      <c r="K5291" s="1">
        <v>0</v>
      </c>
      <c r="L5291" s="1">
        <v>2</v>
      </c>
      <c r="M5291" s="1">
        <v>0</v>
      </c>
      <c r="N5291" s="1">
        <v>0</v>
      </c>
      <c r="O5291" s="1">
        <v>7</v>
      </c>
      <c r="P5291" s="1">
        <v>0</v>
      </c>
      <c r="Q5291" s="1">
        <v>5</v>
      </c>
      <c r="R5291" s="1">
        <v>2</v>
      </c>
      <c r="S5291" s="1">
        <v>2</v>
      </c>
      <c r="T5291" s="1">
        <v>4</v>
      </c>
      <c r="U5291" s="1">
        <v>4</v>
      </c>
      <c r="V5291" s="1">
        <v>0</v>
      </c>
      <c r="W5291" s="1">
        <v>2</v>
      </c>
      <c r="X5291" s="1">
        <v>2</v>
      </c>
      <c r="Y5291" s="1">
        <v>0</v>
      </c>
      <c r="Z5291" s="1">
        <v>1</v>
      </c>
      <c r="AA5291" s="1">
        <v>0</v>
      </c>
      <c r="AB5291" s="1">
        <v>0</v>
      </c>
      <c r="AC5291" s="1">
        <v>2</v>
      </c>
      <c r="AD5291" s="1">
        <v>0</v>
      </c>
      <c r="AE5291" s="1">
        <v>5</v>
      </c>
      <c r="AF5291" s="1">
        <v>2</v>
      </c>
      <c r="AG5291" s="1">
        <v>2</v>
      </c>
      <c r="AH5291" s="1">
        <v>4</v>
      </c>
      <c r="AI5291" s="1">
        <v>2</v>
      </c>
      <c r="AJ5291" s="1">
        <v>0</v>
      </c>
      <c r="AK5291" s="1">
        <v>2</v>
      </c>
      <c r="AL5291" s="1">
        <v>2</v>
      </c>
      <c r="AM5291" s="1">
        <v>0</v>
      </c>
      <c r="AN5291" s="3">
        <v>45566</v>
      </c>
      <c r="AO5291" s="3">
        <v>45476</v>
      </c>
      <c r="AP5291" t="s">
        <v>3239</v>
      </c>
      <c r="AQ5291" s="3">
        <v>45349</v>
      </c>
      <c r="AR5291" t="s">
        <v>2</v>
      </c>
      <c r="AS5291" s="2" t="s">
        <v>648</v>
      </c>
      <c r="AU5291">
        <f t="shared" si="246"/>
        <v>56</v>
      </c>
      <c r="AV5291">
        <f t="shared" si="247"/>
        <v>22</v>
      </c>
      <c r="AW5291">
        <f t="shared" si="248"/>
        <v>30</v>
      </c>
    </row>
    <row r="5292" spans="1:49" hidden="1" x14ac:dyDescent="0.3">
      <c r="A5292" s="2" t="s">
        <v>3229</v>
      </c>
      <c r="B5292" s="2" t="s">
        <v>7</v>
      </c>
      <c r="C5292" s="2" t="s">
        <v>3042</v>
      </c>
      <c r="D5292" s="2" t="s">
        <v>3041</v>
      </c>
      <c r="E5292">
        <v>7.16</v>
      </c>
      <c r="F5292" t="s">
        <v>663</v>
      </c>
      <c r="G5292" s="1">
        <v>16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3">
        <v>43551</v>
      </c>
      <c r="AO5292" s="3">
        <v>43852</v>
      </c>
      <c r="AS5292" s="2" t="s">
        <v>1232</v>
      </c>
      <c r="AT5292" s="2" t="s">
        <v>16</v>
      </c>
      <c r="AU5292">
        <f t="shared" si="246"/>
        <v>16</v>
      </c>
      <c r="AV5292">
        <f t="shared" si="247"/>
        <v>0</v>
      </c>
      <c r="AW5292">
        <f t="shared" si="248"/>
        <v>0</v>
      </c>
    </row>
    <row r="5293" spans="1:49" hidden="1" x14ac:dyDescent="0.3">
      <c r="A5293" s="2" t="s">
        <v>3229</v>
      </c>
      <c r="B5293" s="2" t="s">
        <v>7</v>
      </c>
      <c r="C5293" s="2" t="s">
        <v>844</v>
      </c>
      <c r="D5293" s="2" t="s">
        <v>24</v>
      </c>
      <c r="E5293">
        <v>5.01</v>
      </c>
      <c r="F5293" t="s">
        <v>663</v>
      </c>
      <c r="G5293" s="1">
        <v>7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3">
        <v>45120</v>
      </c>
      <c r="AO5293" s="3">
        <v>44959</v>
      </c>
      <c r="AS5293" s="2" t="s">
        <v>243</v>
      </c>
      <c r="AU5293">
        <f t="shared" si="246"/>
        <v>7</v>
      </c>
      <c r="AV5293">
        <f t="shared" si="247"/>
        <v>0</v>
      </c>
      <c r="AW5293">
        <f t="shared" si="248"/>
        <v>0</v>
      </c>
    </row>
    <row r="5294" spans="1:49" hidden="1" x14ac:dyDescent="0.3">
      <c r="A5294" s="2" t="s">
        <v>3229</v>
      </c>
      <c r="B5294" s="2" t="s">
        <v>7</v>
      </c>
      <c r="C5294" s="2" t="s">
        <v>1656</v>
      </c>
      <c r="D5294" s="2" t="s">
        <v>46</v>
      </c>
      <c r="E5294">
        <v>6.66</v>
      </c>
      <c r="F5294" t="s">
        <v>663</v>
      </c>
      <c r="G5294" s="1">
        <v>14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4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1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3">
        <v>45450</v>
      </c>
      <c r="AO5294" s="3">
        <v>43641</v>
      </c>
      <c r="AP5294" t="s">
        <v>2919</v>
      </c>
      <c r="AQ5294" s="3">
        <v>43689</v>
      </c>
      <c r="AR5294" t="s">
        <v>2</v>
      </c>
      <c r="AS5294" s="2" t="s">
        <v>243</v>
      </c>
      <c r="AT5294" s="2" t="s">
        <v>16</v>
      </c>
      <c r="AU5294">
        <f t="shared" si="246"/>
        <v>19</v>
      </c>
      <c r="AV5294">
        <f t="shared" si="247"/>
        <v>1</v>
      </c>
      <c r="AW5294">
        <f t="shared" si="248"/>
        <v>4</v>
      </c>
    </row>
    <row r="5295" spans="1:49" hidden="1" x14ac:dyDescent="0.3">
      <c r="A5295" s="2" t="s">
        <v>3229</v>
      </c>
      <c r="B5295" s="2" t="s">
        <v>7</v>
      </c>
      <c r="C5295" s="2" t="s">
        <v>843</v>
      </c>
      <c r="D5295" s="2" t="s">
        <v>24</v>
      </c>
      <c r="E5295">
        <v>3.37</v>
      </c>
      <c r="F5295" t="s">
        <v>663</v>
      </c>
      <c r="G5295" s="1">
        <v>5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3">
        <v>43745</v>
      </c>
      <c r="AO5295" s="3">
        <v>43083</v>
      </c>
      <c r="AP5295" t="s">
        <v>3235</v>
      </c>
      <c r="AQ5295" s="3">
        <v>43455</v>
      </c>
      <c r="AR5295" t="s">
        <v>2</v>
      </c>
      <c r="AS5295" s="2" t="s">
        <v>1040</v>
      </c>
      <c r="AT5295" s="2" t="s">
        <v>16</v>
      </c>
      <c r="AU5295">
        <f t="shared" si="246"/>
        <v>5</v>
      </c>
      <c r="AV5295">
        <f t="shared" si="247"/>
        <v>0</v>
      </c>
      <c r="AW5295">
        <f t="shared" si="248"/>
        <v>0</v>
      </c>
    </row>
    <row r="5296" spans="1:49" hidden="1" x14ac:dyDescent="0.3">
      <c r="A5296" s="2" t="s">
        <v>3229</v>
      </c>
      <c r="B5296" s="2" t="s">
        <v>7</v>
      </c>
      <c r="C5296" s="2" t="s">
        <v>1136</v>
      </c>
      <c r="D5296" s="2" t="s">
        <v>24</v>
      </c>
      <c r="E5296">
        <v>4.3899999999999997</v>
      </c>
      <c r="F5296" t="s">
        <v>663</v>
      </c>
      <c r="G5296" s="1">
        <v>4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3">
        <v>42648</v>
      </c>
      <c r="AO5296" s="3">
        <v>44480</v>
      </c>
      <c r="AS5296" s="2" t="s">
        <v>276</v>
      </c>
      <c r="AT5296" s="2" t="s">
        <v>16</v>
      </c>
      <c r="AU5296">
        <f t="shared" si="246"/>
        <v>4</v>
      </c>
      <c r="AV5296">
        <f t="shared" si="247"/>
        <v>0</v>
      </c>
      <c r="AW5296">
        <f t="shared" si="248"/>
        <v>0</v>
      </c>
    </row>
    <row r="5297" spans="1:49" hidden="1" x14ac:dyDescent="0.3">
      <c r="A5297" s="2" t="s">
        <v>3229</v>
      </c>
      <c r="B5297" s="2" t="s">
        <v>7</v>
      </c>
      <c r="C5297" s="2" t="s">
        <v>842</v>
      </c>
      <c r="D5297" s="2" t="s">
        <v>46</v>
      </c>
      <c r="E5297">
        <v>5.6</v>
      </c>
      <c r="F5297" t="s">
        <v>663</v>
      </c>
      <c r="G5297" s="1">
        <v>5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3">
        <v>44742</v>
      </c>
      <c r="AO5297" s="3">
        <v>44435</v>
      </c>
      <c r="AS5297" s="2" t="s">
        <v>210</v>
      </c>
      <c r="AU5297">
        <f t="shared" si="246"/>
        <v>5</v>
      </c>
      <c r="AV5297">
        <f t="shared" si="247"/>
        <v>0</v>
      </c>
      <c r="AW5297">
        <f t="shared" si="248"/>
        <v>0</v>
      </c>
    </row>
    <row r="5298" spans="1:49" hidden="1" x14ac:dyDescent="0.3">
      <c r="A5298" s="2" t="s">
        <v>3229</v>
      </c>
      <c r="B5298" s="2" t="s">
        <v>7</v>
      </c>
      <c r="C5298" s="2" t="s">
        <v>841</v>
      </c>
      <c r="D5298" s="2" t="s">
        <v>24</v>
      </c>
      <c r="E5298">
        <v>7.43</v>
      </c>
      <c r="F5298" t="s">
        <v>663</v>
      </c>
      <c r="G5298" s="1">
        <v>11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6</v>
      </c>
      <c r="P5298" s="1">
        <v>0</v>
      </c>
      <c r="Q5298" s="1">
        <v>0</v>
      </c>
      <c r="R5298" s="1">
        <v>8</v>
      </c>
      <c r="S5298" s="1">
        <v>0</v>
      </c>
      <c r="T5298" s="1">
        <v>0</v>
      </c>
      <c r="U5298" s="1">
        <v>4</v>
      </c>
      <c r="V5298" s="1">
        <v>8</v>
      </c>
      <c r="W5298" s="1">
        <v>0</v>
      </c>
      <c r="X5298" s="1">
        <v>5</v>
      </c>
      <c r="Y5298" s="1">
        <v>0</v>
      </c>
      <c r="Z5298" s="1">
        <v>0</v>
      </c>
      <c r="AA5298" s="1">
        <v>0</v>
      </c>
      <c r="AB5298" s="1">
        <v>0</v>
      </c>
      <c r="AC5298" s="1">
        <v>1</v>
      </c>
      <c r="AD5298" s="1">
        <v>0</v>
      </c>
      <c r="AE5298" s="1">
        <v>0</v>
      </c>
      <c r="AF5298" s="1">
        <v>1</v>
      </c>
      <c r="AG5298" s="1">
        <v>0</v>
      </c>
      <c r="AH5298" s="1">
        <v>0</v>
      </c>
      <c r="AI5298" s="1">
        <v>1</v>
      </c>
      <c r="AJ5298" s="1">
        <v>1</v>
      </c>
      <c r="AK5298" s="1">
        <v>0</v>
      </c>
      <c r="AL5298" s="1">
        <v>1</v>
      </c>
      <c r="AM5298" s="1">
        <v>0</v>
      </c>
      <c r="AN5298" s="3">
        <v>45491</v>
      </c>
      <c r="AO5298" s="3">
        <v>45491</v>
      </c>
      <c r="AS5298" s="2" t="s">
        <v>243</v>
      </c>
      <c r="AU5298">
        <f t="shared" si="246"/>
        <v>47</v>
      </c>
      <c r="AV5298">
        <f t="shared" si="247"/>
        <v>5</v>
      </c>
      <c r="AW5298">
        <f t="shared" si="248"/>
        <v>31</v>
      </c>
    </row>
    <row r="5299" spans="1:49" hidden="1" x14ac:dyDescent="0.3">
      <c r="A5299" s="2" t="s">
        <v>3229</v>
      </c>
      <c r="B5299" s="2" t="s">
        <v>7</v>
      </c>
      <c r="C5299" s="2" t="s">
        <v>840</v>
      </c>
      <c r="D5299" s="2" t="s">
        <v>24</v>
      </c>
      <c r="E5299">
        <v>3.26</v>
      </c>
      <c r="F5299" t="s">
        <v>663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4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</v>
      </c>
      <c r="AK5299" s="1">
        <v>0</v>
      </c>
      <c r="AL5299" s="1">
        <v>0</v>
      </c>
      <c r="AM5299" s="1">
        <v>0</v>
      </c>
      <c r="AN5299" s="3">
        <v>45272</v>
      </c>
      <c r="AO5299" s="3">
        <v>45272</v>
      </c>
      <c r="AS5299" s="2" t="s">
        <v>243</v>
      </c>
      <c r="AU5299">
        <f t="shared" si="246"/>
        <v>5</v>
      </c>
      <c r="AV5299">
        <f t="shared" si="247"/>
        <v>1</v>
      </c>
      <c r="AW5299">
        <f t="shared" si="248"/>
        <v>4</v>
      </c>
    </row>
    <row r="5300" spans="1:49" hidden="1" x14ac:dyDescent="0.3">
      <c r="A5300" s="2" t="s">
        <v>3229</v>
      </c>
      <c r="B5300" s="2" t="s">
        <v>7</v>
      </c>
      <c r="C5300" s="2" t="s">
        <v>1131</v>
      </c>
      <c r="D5300" s="2" t="s">
        <v>24</v>
      </c>
      <c r="E5300">
        <v>6.53</v>
      </c>
      <c r="F5300" t="s">
        <v>663</v>
      </c>
      <c r="G5300" s="1">
        <v>1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3">
        <v>43551</v>
      </c>
      <c r="AO5300" s="3">
        <v>43852</v>
      </c>
      <c r="AS5300" s="2" t="s">
        <v>1232</v>
      </c>
      <c r="AT5300" s="2" t="s">
        <v>16</v>
      </c>
      <c r="AU5300">
        <f t="shared" si="246"/>
        <v>1</v>
      </c>
      <c r="AV5300">
        <f t="shared" si="247"/>
        <v>0</v>
      </c>
      <c r="AW5300">
        <f t="shared" si="248"/>
        <v>0</v>
      </c>
    </row>
    <row r="5301" spans="1:49" hidden="1" x14ac:dyDescent="0.3">
      <c r="A5301" s="2" t="s">
        <v>3229</v>
      </c>
      <c r="B5301" s="2" t="s">
        <v>7</v>
      </c>
      <c r="C5301" s="2" t="s">
        <v>836</v>
      </c>
      <c r="D5301" s="2" t="s">
        <v>46</v>
      </c>
      <c r="E5301">
        <v>10.6</v>
      </c>
      <c r="F5301" t="s">
        <v>663</v>
      </c>
      <c r="G5301" s="1">
        <v>1</v>
      </c>
      <c r="H5301" s="1">
        <v>6</v>
      </c>
      <c r="I5301" s="1">
        <v>0</v>
      </c>
      <c r="J5301" s="1">
        <v>0</v>
      </c>
      <c r="K5301" s="1">
        <v>0</v>
      </c>
      <c r="L5301" s="1">
        <v>5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1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3">
        <v>45566</v>
      </c>
      <c r="AO5301" s="3">
        <v>44559</v>
      </c>
      <c r="AS5301" s="2" t="s">
        <v>262</v>
      </c>
      <c r="AU5301">
        <f t="shared" si="246"/>
        <v>13</v>
      </c>
      <c r="AV5301">
        <f t="shared" si="247"/>
        <v>1</v>
      </c>
      <c r="AW5301">
        <f t="shared" si="248"/>
        <v>5</v>
      </c>
    </row>
    <row r="5302" spans="1:49" hidden="1" x14ac:dyDescent="0.3">
      <c r="A5302" s="2" t="s">
        <v>3229</v>
      </c>
      <c r="B5302" s="2" t="s">
        <v>7</v>
      </c>
      <c r="C5302" s="2" t="s">
        <v>1903</v>
      </c>
      <c r="D5302" s="2" t="s">
        <v>24</v>
      </c>
      <c r="E5302">
        <v>4.49</v>
      </c>
      <c r="F5302" t="s">
        <v>663</v>
      </c>
      <c r="G5302" s="1">
        <v>10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9</v>
      </c>
      <c r="O5302" s="1">
        <v>6</v>
      </c>
      <c r="P5302" s="1">
        <v>0</v>
      </c>
      <c r="Q5302" s="1">
        <v>0</v>
      </c>
      <c r="R5302" s="1">
        <v>0</v>
      </c>
      <c r="S5302" s="1">
        <v>0</v>
      </c>
      <c r="T5302" s="1">
        <v>8</v>
      </c>
      <c r="U5302" s="1">
        <v>0</v>
      </c>
      <c r="V5302" s="1">
        <v>0</v>
      </c>
      <c r="W5302" s="1">
        <v>8</v>
      </c>
      <c r="X5302" s="1">
        <v>0</v>
      </c>
      <c r="Y5302" s="1">
        <v>0</v>
      </c>
      <c r="Z5302" s="1">
        <v>0</v>
      </c>
      <c r="AA5302" s="1">
        <v>0</v>
      </c>
      <c r="AB5302" s="1">
        <v>1</v>
      </c>
      <c r="AC5302" s="1">
        <v>1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0</v>
      </c>
      <c r="AK5302" s="1">
        <v>1</v>
      </c>
      <c r="AL5302" s="1">
        <v>0</v>
      </c>
      <c r="AM5302" s="1">
        <v>0</v>
      </c>
      <c r="AN5302" s="3">
        <v>45510</v>
      </c>
      <c r="AO5302" s="3">
        <v>45558</v>
      </c>
      <c r="AP5302" t="s">
        <v>1588</v>
      </c>
      <c r="AQ5302" s="3">
        <v>43262</v>
      </c>
      <c r="AR5302" t="s">
        <v>53</v>
      </c>
      <c r="AS5302" s="2" t="s">
        <v>205</v>
      </c>
      <c r="AU5302">
        <f t="shared" si="246"/>
        <v>45</v>
      </c>
      <c r="AV5302">
        <f t="shared" si="247"/>
        <v>4</v>
      </c>
      <c r="AW5302">
        <f t="shared" si="248"/>
        <v>31</v>
      </c>
    </row>
    <row r="5303" spans="1:49" hidden="1" x14ac:dyDescent="0.3">
      <c r="A5303" s="2" t="s">
        <v>3229</v>
      </c>
      <c r="B5303" s="2" t="s">
        <v>7</v>
      </c>
      <c r="C5303" s="2" t="s">
        <v>1126</v>
      </c>
      <c r="D5303" s="2" t="s">
        <v>46</v>
      </c>
      <c r="E5303">
        <v>7.34</v>
      </c>
      <c r="F5303" t="s">
        <v>663</v>
      </c>
      <c r="G5303" s="1">
        <v>21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3">
        <v>44712</v>
      </c>
      <c r="AO5303" s="3">
        <v>44802</v>
      </c>
      <c r="AP5303" t="s">
        <v>2448</v>
      </c>
      <c r="AQ5303" s="3">
        <v>43109</v>
      </c>
      <c r="AR5303" t="s">
        <v>53</v>
      </c>
      <c r="AS5303" s="2" t="s">
        <v>1031</v>
      </c>
      <c r="AT5303" s="2" t="s">
        <v>16</v>
      </c>
      <c r="AU5303">
        <f t="shared" si="246"/>
        <v>21</v>
      </c>
      <c r="AV5303">
        <f t="shared" si="247"/>
        <v>0</v>
      </c>
      <c r="AW5303">
        <f t="shared" si="248"/>
        <v>0</v>
      </c>
    </row>
    <row r="5304" spans="1:49" hidden="1" x14ac:dyDescent="0.3">
      <c r="A5304" s="2" t="s">
        <v>3229</v>
      </c>
      <c r="B5304" s="2" t="s">
        <v>7</v>
      </c>
      <c r="C5304" s="2" t="s">
        <v>562</v>
      </c>
      <c r="D5304" s="2" t="s">
        <v>46</v>
      </c>
      <c r="E5304">
        <v>8.4</v>
      </c>
      <c r="F5304" t="s">
        <v>663</v>
      </c>
      <c r="G5304" s="1">
        <v>1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3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1</v>
      </c>
      <c r="AJ5304" s="1">
        <v>0</v>
      </c>
      <c r="AK5304" s="1">
        <v>0</v>
      </c>
      <c r="AL5304" s="1">
        <v>0</v>
      </c>
      <c r="AM5304" s="1">
        <v>0</v>
      </c>
      <c r="AN5304" s="3">
        <v>45300</v>
      </c>
      <c r="AO5304" s="3">
        <v>45299</v>
      </c>
      <c r="AS5304" s="2" t="s">
        <v>243</v>
      </c>
      <c r="AU5304">
        <f t="shared" si="246"/>
        <v>5</v>
      </c>
      <c r="AV5304">
        <f t="shared" si="247"/>
        <v>1</v>
      </c>
      <c r="AW5304">
        <f t="shared" si="248"/>
        <v>3</v>
      </c>
    </row>
    <row r="5305" spans="1:49" hidden="1" x14ac:dyDescent="0.3">
      <c r="A5305" s="2" t="s">
        <v>3229</v>
      </c>
      <c r="B5305" s="2" t="s">
        <v>7</v>
      </c>
      <c r="C5305" s="2" t="s">
        <v>169</v>
      </c>
      <c r="D5305" s="2" t="s">
        <v>24</v>
      </c>
      <c r="E5305">
        <v>9.5</v>
      </c>
      <c r="F5305" t="s">
        <v>663</v>
      </c>
      <c r="G5305" s="1">
        <v>3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1</v>
      </c>
      <c r="Q5305" s="1">
        <v>0</v>
      </c>
      <c r="R5305" s="1">
        <v>3</v>
      </c>
      <c r="S5305" s="1">
        <v>0</v>
      </c>
      <c r="T5305" s="1">
        <v>0</v>
      </c>
      <c r="U5305" s="1">
        <v>0</v>
      </c>
      <c r="V5305" s="1">
        <v>1</v>
      </c>
      <c r="W5305" s="1">
        <v>0</v>
      </c>
      <c r="X5305" s="1">
        <v>2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1</v>
      </c>
      <c r="AE5305" s="1">
        <v>0</v>
      </c>
      <c r="AF5305" s="1">
        <v>3</v>
      </c>
      <c r="AG5305" s="1">
        <v>0</v>
      </c>
      <c r="AH5305" s="1">
        <v>0</v>
      </c>
      <c r="AI5305" s="1">
        <v>0</v>
      </c>
      <c r="AJ5305" s="1">
        <v>1</v>
      </c>
      <c r="AK5305" s="1">
        <v>0</v>
      </c>
      <c r="AL5305" s="1">
        <v>1</v>
      </c>
      <c r="AM5305" s="1">
        <v>0</v>
      </c>
      <c r="AN5305" s="3">
        <v>45448</v>
      </c>
      <c r="AO5305" s="3">
        <v>45399</v>
      </c>
      <c r="AP5305" t="s">
        <v>3253</v>
      </c>
      <c r="AQ5305" s="3">
        <v>41107</v>
      </c>
      <c r="AR5305" t="s">
        <v>53</v>
      </c>
      <c r="AS5305" s="2" t="s">
        <v>265</v>
      </c>
      <c r="AU5305">
        <f t="shared" si="246"/>
        <v>16</v>
      </c>
      <c r="AV5305">
        <f t="shared" si="247"/>
        <v>6</v>
      </c>
      <c r="AW5305">
        <f t="shared" si="248"/>
        <v>7</v>
      </c>
    </row>
    <row r="5306" spans="1:49" hidden="1" x14ac:dyDescent="0.3">
      <c r="A5306" s="2" t="s">
        <v>3229</v>
      </c>
      <c r="B5306" s="2" t="s">
        <v>7</v>
      </c>
      <c r="C5306" s="2" t="s">
        <v>3252</v>
      </c>
      <c r="D5306" s="2" t="s">
        <v>164</v>
      </c>
      <c r="E5306">
        <v>7.3</v>
      </c>
      <c r="F5306" t="s">
        <v>663</v>
      </c>
      <c r="G5306" s="1">
        <v>28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10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30</v>
      </c>
      <c r="U5306" s="1">
        <v>0</v>
      </c>
      <c r="V5306" s="1">
        <v>0</v>
      </c>
      <c r="W5306" s="1">
        <v>10</v>
      </c>
      <c r="X5306" s="1">
        <v>0</v>
      </c>
      <c r="Y5306" s="1">
        <v>18</v>
      </c>
      <c r="Z5306" s="1">
        <v>0</v>
      </c>
      <c r="AA5306" s="1">
        <v>1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2</v>
      </c>
      <c r="AI5306" s="1">
        <v>0</v>
      </c>
      <c r="AJ5306" s="1">
        <v>0</v>
      </c>
      <c r="AK5306" s="1">
        <v>1</v>
      </c>
      <c r="AL5306" s="1">
        <v>0</v>
      </c>
      <c r="AM5306" s="1">
        <v>2</v>
      </c>
      <c r="AN5306" s="3">
        <v>45555</v>
      </c>
      <c r="AO5306" s="3">
        <v>45348</v>
      </c>
      <c r="AS5306" s="2" t="s">
        <v>267</v>
      </c>
      <c r="AU5306">
        <f t="shared" si="246"/>
        <v>100</v>
      </c>
      <c r="AV5306">
        <f t="shared" si="247"/>
        <v>4</v>
      </c>
      <c r="AW5306">
        <f t="shared" si="248"/>
        <v>50</v>
      </c>
    </row>
    <row r="5307" spans="1:49" hidden="1" x14ac:dyDescent="0.3">
      <c r="A5307" s="2" t="s">
        <v>3229</v>
      </c>
      <c r="B5307" s="2" t="s">
        <v>7</v>
      </c>
      <c r="C5307" s="2" t="s">
        <v>828</v>
      </c>
      <c r="D5307" s="2" t="s">
        <v>46</v>
      </c>
      <c r="E5307">
        <v>11.74</v>
      </c>
      <c r="F5307" t="s">
        <v>663</v>
      </c>
      <c r="G5307" s="1">
        <v>6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2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1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3">
        <v>45510</v>
      </c>
      <c r="AO5307" s="3">
        <v>44820</v>
      </c>
      <c r="AS5307" s="2" t="s">
        <v>1031</v>
      </c>
      <c r="AT5307" s="2" t="s">
        <v>16</v>
      </c>
      <c r="AU5307">
        <f t="shared" si="246"/>
        <v>9</v>
      </c>
      <c r="AV5307">
        <f t="shared" si="247"/>
        <v>1</v>
      </c>
      <c r="AW5307">
        <f t="shared" si="248"/>
        <v>2</v>
      </c>
    </row>
    <row r="5308" spans="1:49" hidden="1" x14ac:dyDescent="0.3">
      <c r="A5308" s="2" t="s">
        <v>3229</v>
      </c>
      <c r="B5308" s="2" t="s">
        <v>7</v>
      </c>
      <c r="C5308" s="2" t="s">
        <v>827</v>
      </c>
      <c r="D5308" s="2" t="s">
        <v>46</v>
      </c>
      <c r="E5308">
        <v>14.84</v>
      </c>
      <c r="F5308" t="s">
        <v>663</v>
      </c>
      <c r="G5308" s="1">
        <v>3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5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</v>
      </c>
      <c r="AM5308" s="1">
        <v>0</v>
      </c>
      <c r="AN5308" s="3">
        <v>45204</v>
      </c>
      <c r="AO5308" s="3">
        <v>45272</v>
      </c>
      <c r="AS5308" s="2" t="s">
        <v>205</v>
      </c>
      <c r="AU5308">
        <f t="shared" si="246"/>
        <v>9</v>
      </c>
      <c r="AV5308">
        <f t="shared" si="247"/>
        <v>1</v>
      </c>
      <c r="AW5308">
        <f t="shared" si="248"/>
        <v>5</v>
      </c>
    </row>
    <row r="5309" spans="1:49" hidden="1" x14ac:dyDescent="0.3">
      <c r="A5309" s="2" t="s">
        <v>3229</v>
      </c>
      <c r="B5309" s="2" t="s">
        <v>7</v>
      </c>
      <c r="C5309" s="2" t="s">
        <v>1646</v>
      </c>
      <c r="D5309" s="2" t="s">
        <v>46</v>
      </c>
      <c r="E5309">
        <v>8.91</v>
      </c>
      <c r="F5309" t="s">
        <v>663</v>
      </c>
      <c r="G5309" s="1">
        <v>1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1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</v>
      </c>
      <c r="AL5309" s="1">
        <v>0</v>
      </c>
      <c r="AM5309" s="1">
        <v>0</v>
      </c>
      <c r="AN5309" s="3">
        <v>45414</v>
      </c>
      <c r="AO5309" s="3">
        <v>45399</v>
      </c>
      <c r="AP5309" t="s">
        <v>3228</v>
      </c>
      <c r="AQ5309" s="3">
        <v>44827</v>
      </c>
      <c r="AR5309" t="s">
        <v>152</v>
      </c>
      <c r="AS5309" s="2" t="s">
        <v>276</v>
      </c>
      <c r="AU5309">
        <f t="shared" si="246"/>
        <v>5</v>
      </c>
      <c r="AV5309">
        <f t="shared" si="247"/>
        <v>2</v>
      </c>
      <c r="AW5309">
        <f t="shared" si="248"/>
        <v>2</v>
      </c>
    </row>
    <row r="5310" spans="1:49" hidden="1" x14ac:dyDescent="0.3">
      <c r="A5310" s="2" t="s">
        <v>3229</v>
      </c>
      <c r="B5310" s="2" t="s">
        <v>7</v>
      </c>
      <c r="C5310" s="2" t="s">
        <v>317</v>
      </c>
      <c r="D5310" s="2" t="s">
        <v>24</v>
      </c>
      <c r="E5310">
        <v>14.31</v>
      </c>
      <c r="F5310" t="s">
        <v>663</v>
      </c>
      <c r="G5310" s="1">
        <v>13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3">
        <v>44917</v>
      </c>
      <c r="AO5310" s="3">
        <v>44973</v>
      </c>
      <c r="AS5310" s="2" t="s">
        <v>3247</v>
      </c>
      <c r="AU5310">
        <f t="shared" si="246"/>
        <v>13</v>
      </c>
      <c r="AV5310">
        <f t="shared" si="247"/>
        <v>0</v>
      </c>
      <c r="AW5310">
        <f t="shared" si="248"/>
        <v>0</v>
      </c>
    </row>
    <row r="5311" spans="1:49" hidden="1" x14ac:dyDescent="0.3">
      <c r="A5311" s="2" t="s">
        <v>3229</v>
      </c>
      <c r="B5311" s="2" t="s">
        <v>7</v>
      </c>
      <c r="C5311" s="2" t="s">
        <v>822</v>
      </c>
      <c r="D5311" s="2" t="s">
        <v>46</v>
      </c>
      <c r="E5311">
        <v>5.05</v>
      </c>
      <c r="F5311" t="s">
        <v>663</v>
      </c>
      <c r="G5311" s="1">
        <v>20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3">
        <v>44719</v>
      </c>
      <c r="AO5311" s="3">
        <v>44760</v>
      </c>
      <c r="AS5311" s="2" t="s">
        <v>270</v>
      </c>
      <c r="AT5311" s="2" t="s">
        <v>16</v>
      </c>
      <c r="AU5311">
        <f t="shared" si="246"/>
        <v>20</v>
      </c>
      <c r="AV5311">
        <f t="shared" si="247"/>
        <v>0</v>
      </c>
      <c r="AW5311">
        <f t="shared" si="248"/>
        <v>0</v>
      </c>
    </row>
    <row r="5312" spans="1:49" hidden="1" x14ac:dyDescent="0.3">
      <c r="A5312" s="2" t="s">
        <v>3229</v>
      </c>
      <c r="B5312" s="2" t="s">
        <v>7</v>
      </c>
      <c r="C5312" s="2" t="s">
        <v>3251</v>
      </c>
      <c r="D5312" s="2" t="s">
        <v>24</v>
      </c>
      <c r="E5312">
        <v>12.4</v>
      </c>
      <c r="F5312" t="s">
        <v>663</v>
      </c>
      <c r="G5312" s="1">
        <v>14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10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30</v>
      </c>
      <c r="U5312" s="1">
        <v>0</v>
      </c>
      <c r="V5312" s="1">
        <v>0</v>
      </c>
      <c r="W5312" s="1">
        <v>9</v>
      </c>
      <c r="X5312" s="1">
        <v>0</v>
      </c>
      <c r="Y5312" s="1">
        <v>18</v>
      </c>
      <c r="Z5312" s="1">
        <v>0</v>
      </c>
      <c r="AA5312" s="1">
        <v>1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2</v>
      </c>
      <c r="AI5312" s="1">
        <v>0</v>
      </c>
      <c r="AJ5312" s="1">
        <v>0</v>
      </c>
      <c r="AK5312" s="1">
        <v>1</v>
      </c>
      <c r="AL5312" s="1">
        <v>0</v>
      </c>
      <c r="AM5312" s="1">
        <v>2</v>
      </c>
      <c r="AN5312" s="3">
        <v>45555</v>
      </c>
      <c r="AO5312" s="3">
        <v>45348</v>
      </c>
      <c r="AS5312" s="2" t="s">
        <v>1040</v>
      </c>
      <c r="AU5312">
        <f t="shared" si="246"/>
        <v>85</v>
      </c>
      <c r="AV5312">
        <f t="shared" si="247"/>
        <v>4</v>
      </c>
      <c r="AW5312">
        <f t="shared" si="248"/>
        <v>49</v>
      </c>
    </row>
    <row r="5313" spans="1:49" hidden="1" x14ac:dyDescent="0.3">
      <c r="A5313" s="2" t="s">
        <v>3229</v>
      </c>
      <c r="B5313" s="2" t="s">
        <v>7</v>
      </c>
      <c r="C5313" s="2" t="s">
        <v>818</v>
      </c>
      <c r="D5313" s="2" t="s">
        <v>46</v>
      </c>
      <c r="E5313">
        <v>6.5</v>
      </c>
      <c r="F5313" t="s">
        <v>663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1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3">
        <v>45448</v>
      </c>
      <c r="AO5313" s="3">
        <v>45453</v>
      </c>
      <c r="AU5313">
        <f t="shared" si="246"/>
        <v>2</v>
      </c>
      <c r="AV5313">
        <f t="shared" si="247"/>
        <v>1</v>
      </c>
      <c r="AW5313">
        <f t="shared" si="248"/>
        <v>1</v>
      </c>
    </row>
    <row r="5314" spans="1:49" hidden="1" x14ac:dyDescent="0.3">
      <c r="A5314" s="2" t="s">
        <v>3229</v>
      </c>
      <c r="B5314" s="2" t="s">
        <v>7</v>
      </c>
      <c r="C5314" s="2" t="s">
        <v>355</v>
      </c>
      <c r="D5314" s="2" t="s">
        <v>46</v>
      </c>
      <c r="E5314">
        <v>6.99</v>
      </c>
      <c r="F5314" t="s">
        <v>663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4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</v>
      </c>
      <c r="AK5314" s="1">
        <v>0</v>
      </c>
      <c r="AL5314" s="1">
        <v>0</v>
      </c>
      <c r="AM5314" s="1">
        <v>0</v>
      </c>
      <c r="AN5314" s="3">
        <v>45272</v>
      </c>
      <c r="AO5314" s="3">
        <v>45272</v>
      </c>
      <c r="AU5314">
        <f t="shared" si="246"/>
        <v>5</v>
      </c>
      <c r="AV5314">
        <f t="shared" si="247"/>
        <v>1</v>
      </c>
      <c r="AW5314">
        <f t="shared" si="248"/>
        <v>4</v>
      </c>
    </row>
    <row r="5315" spans="1:49" hidden="1" x14ac:dyDescent="0.3">
      <c r="A5315" s="2" t="s">
        <v>3229</v>
      </c>
      <c r="B5315" s="2" t="s">
        <v>7</v>
      </c>
      <c r="C5315" s="2" t="s">
        <v>1640</v>
      </c>
      <c r="D5315" s="2" t="s">
        <v>1639</v>
      </c>
      <c r="E5315">
        <v>1197.33</v>
      </c>
      <c r="F5315" t="s">
        <v>663</v>
      </c>
      <c r="G5315" s="1">
        <v>1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O5315" s="3">
        <v>45222</v>
      </c>
      <c r="AS5315" s="2" t="s">
        <v>670</v>
      </c>
      <c r="AT5315" s="2" t="s">
        <v>16</v>
      </c>
      <c r="AU5315">
        <f t="shared" si="246"/>
        <v>1</v>
      </c>
      <c r="AV5315">
        <f t="shared" si="247"/>
        <v>0</v>
      </c>
      <c r="AW5315">
        <f t="shared" si="248"/>
        <v>0</v>
      </c>
    </row>
    <row r="5316" spans="1:49" hidden="1" x14ac:dyDescent="0.3">
      <c r="A5316" s="2" t="s">
        <v>3229</v>
      </c>
      <c r="B5316" s="2" t="s">
        <v>7</v>
      </c>
      <c r="C5316" s="2" t="s">
        <v>353</v>
      </c>
      <c r="D5316" s="2" t="s">
        <v>21</v>
      </c>
      <c r="E5316">
        <v>9.9499999999999993</v>
      </c>
      <c r="F5316" t="s">
        <v>663</v>
      </c>
      <c r="G5316" s="1">
        <v>11</v>
      </c>
      <c r="H5316" s="1">
        <v>0</v>
      </c>
      <c r="I5316" s="1">
        <v>0</v>
      </c>
      <c r="J5316" s="1">
        <v>0</v>
      </c>
      <c r="K5316" s="1">
        <v>0</v>
      </c>
      <c r="L5316" s="1">
        <v>1</v>
      </c>
      <c r="M5316" s="1">
        <v>4</v>
      </c>
      <c r="N5316" s="1">
        <v>1</v>
      </c>
      <c r="O5316" s="1">
        <v>2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2</v>
      </c>
      <c r="W5316" s="1">
        <v>0</v>
      </c>
      <c r="X5316" s="1">
        <v>2</v>
      </c>
      <c r="Y5316" s="1">
        <v>0</v>
      </c>
      <c r="Z5316" s="1">
        <v>1</v>
      </c>
      <c r="AA5316" s="1">
        <v>2</v>
      </c>
      <c r="AB5316" s="1">
        <v>1</v>
      </c>
      <c r="AC5316" s="1">
        <v>1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</v>
      </c>
      <c r="AK5316" s="1">
        <v>0</v>
      </c>
      <c r="AL5316" s="1">
        <v>1</v>
      </c>
      <c r="AM5316" s="1">
        <v>0</v>
      </c>
      <c r="AN5316" s="3">
        <v>45567</v>
      </c>
      <c r="AO5316" s="3">
        <v>45260</v>
      </c>
      <c r="AP5316" t="s">
        <v>2824</v>
      </c>
      <c r="AQ5316" s="3">
        <v>45272</v>
      </c>
      <c r="AR5316" t="s">
        <v>2</v>
      </c>
      <c r="AS5316" s="2" t="s">
        <v>1060</v>
      </c>
      <c r="AU5316">
        <f t="shared" si="246"/>
        <v>30</v>
      </c>
      <c r="AV5316">
        <f t="shared" si="247"/>
        <v>7</v>
      </c>
      <c r="AW5316">
        <f t="shared" si="248"/>
        <v>12</v>
      </c>
    </row>
    <row r="5317" spans="1:49" hidden="1" x14ac:dyDescent="0.3">
      <c r="A5317" s="2" t="s">
        <v>3229</v>
      </c>
      <c r="B5317" s="2" t="s">
        <v>7</v>
      </c>
      <c r="C5317" s="2" t="s">
        <v>143</v>
      </c>
      <c r="D5317" s="2" t="s">
        <v>21</v>
      </c>
      <c r="E5317">
        <v>31.67</v>
      </c>
      <c r="F5317" t="s">
        <v>663</v>
      </c>
      <c r="G5317" s="1">
        <v>29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8</v>
      </c>
      <c r="O5317" s="1">
        <v>6</v>
      </c>
      <c r="P5317" s="1">
        <v>0</v>
      </c>
      <c r="Q5317" s="1">
        <v>2</v>
      </c>
      <c r="R5317" s="1">
        <v>8</v>
      </c>
      <c r="S5317" s="1">
        <v>0</v>
      </c>
      <c r="T5317" s="1">
        <v>0</v>
      </c>
      <c r="U5317" s="1">
        <v>0</v>
      </c>
      <c r="V5317" s="1">
        <v>0</v>
      </c>
      <c r="W5317" s="1">
        <v>6</v>
      </c>
      <c r="X5317" s="1">
        <v>2</v>
      </c>
      <c r="Y5317" s="1">
        <v>0</v>
      </c>
      <c r="Z5317" s="1">
        <v>0</v>
      </c>
      <c r="AA5317" s="1">
        <v>0</v>
      </c>
      <c r="AB5317" s="1">
        <v>1</v>
      </c>
      <c r="AC5317" s="1">
        <v>3</v>
      </c>
      <c r="AD5317" s="1">
        <v>0</v>
      </c>
      <c r="AE5317" s="1">
        <v>1</v>
      </c>
      <c r="AF5317" s="1">
        <v>1</v>
      </c>
      <c r="AG5317" s="1">
        <v>0</v>
      </c>
      <c r="AH5317" s="1">
        <v>0</v>
      </c>
      <c r="AI5317" s="1">
        <v>0</v>
      </c>
      <c r="AJ5317" s="1">
        <v>0</v>
      </c>
      <c r="AK5317" s="1">
        <v>2</v>
      </c>
      <c r="AL5317" s="1">
        <v>1</v>
      </c>
      <c r="AM5317" s="1">
        <v>0</v>
      </c>
      <c r="AN5317" s="3">
        <v>45531</v>
      </c>
      <c r="AO5317" s="3">
        <v>45534</v>
      </c>
      <c r="AP5317" t="s">
        <v>3230</v>
      </c>
      <c r="AQ5317" s="3">
        <v>45142</v>
      </c>
      <c r="AR5317" t="s">
        <v>2</v>
      </c>
      <c r="AS5317" s="2" t="s">
        <v>740</v>
      </c>
      <c r="AU5317">
        <f t="shared" si="246"/>
        <v>70</v>
      </c>
      <c r="AV5317">
        <f t="shared" si="247"/>
        <v>9</v>
      </c>
      <c r="AW5317">
        <f t="shared" si="248"/>
        <v>32</v>
      </c>
    </row>
    <row r="5318" spans="1:49" hidden="1" x14ac:dyDescent="0.3">
      <c r="A5318" s="2" t="s">
        <v>3229</v>
      </c>
      <c r="B5318" s="2" t="s">
        <v>7</v>
      </c>
      <c r="C5318" s="2" t="s">
        <v>404</v>
      </c>
      <c r="D5318" s="2" t="s">
        <v>41</v>
      </c>
      <c r="E5318">
        <v>36.119999999999997</v>
      </c>
      <c r="F5318" t="s">
        <v>663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2</v>
      </c>
      <c r="O5318" s="1">
        <v>0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1</v>
      </c>
      <c r="X5318" s="1">
        <v>0</v>
      </c>
      <c r="Y5318" s="1">
        <v>0</v>
      </c>
      <c r="Z5318" s="1">
        <v>0</v>
      </c>
      <c r="AA5318" s="1">
        <v>0</v>
      </c>
      <c r="AB5318" s="1">
        <v>1</v>
      </c>
      <c r="AC5318" s="1">
        <v>0</v>
      </c>
      <c r="AD5318" s="1">
        <v>1</v>
      </c>
      <c r="AE5318" s="1">
        <v>1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0</v>
      </c>
      <c r="AM5318" s="1">
        <v>0</v>
      </c>
      <c r="AN5318" s="3">
        <v>45519</v>
      </c>
      <c r="AO5318" s="3">
        <v>45517</v>
      </c>
      <c r="AP5318" t="s">
        <v>3228</v>
      </c>
      <c r="AQ5318" s="3">
        <v>44827</v>
      </c>
      <c r="AR5318" t="s">
        <v>152</v>
      </c>
      <c r="AS5318" s="2" t="s">
        <v>714</v>
      </c>
      <c r="AU5318">
        <f t="shared" ref="AU5318:AU5381" si="249">SUM(G5318:AL5318)</f>
        <v>9</v>
      </c>
      <c r="AV5318">
        <f t="shared" ref="AV5318:AV5381" si="250">SUM(Z5318:AL5318)</f>
        <v>4</v>
      </c>
      <c r="AW5318">
        <f t="shared" ref="AW5318:AW5381" si="251">SUM(L5318:X5318)</f>
        <v>5</v>
      </c>
    </row>
    <row r="5319" spans="1:49" hidden="1" x14ac:dyDescent="0.3">
      <c r="A5319" s="2" t="s">
        <v>3229</v>
      </c>
      <c r="B5319" s="2" t="s">
        <v>7</v>
      </c>
      <c r="C5319" s="2" t="s">
        <v>141</v>
      </c>
      <c r="D5319" s="2" t="s">
        <v>21</v>
      </c>
      <c r="E5319">
        <v>9</v>
      </c>
      <c r="F5319" t="s">
        <v>663</v>
      </c>
      <c r="G5319" s="1">
        <v>15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2</v>
      </c>
      <c r="O5319" s="1">
        <v>0</v>
      </c>
      <c r="P5319" s="1">
        <v>4</v>
      </c>
      <c r="Q5319" s="1">
        <v>1</v>
      </c>
      <c r="R5319" s="1">
        <v>0</v>
      </c>
      <c r="S5319" s="1">
        <v>0</v>
      </c>
      <c r="T5319" s="1">
        <v>0</v>
      </c>
      <c r="U5319" s="1">
        <v>2</v>
      </c>
      <c r="V5319" s="1">
        <v>0</v>
      </c>
      <c r="W5319" s="1">
        <v>3</v>
      </c>
      <c r="X5319" s="1">
        <v>2</v>
      </c>
      <c r="Y5319" s="1">
        <v>2</v>
      </c>
      <c r="Z5319" s="1">
        <v>0</v>
      </c>
      <c r="AA5319" s="1">
        <v>0</v>
      </c>
      <c r="AB5319" s="1">
        <v>1</v>
      </c>
      <c r="AC5319" s="1">
        <v>0</v>
      </c>
      <c r="AD5319" s="1">
        <v>1</v>
      </c>
      <c r="AE5319" s="1">
        <v>1</v>
      </c>
      <c r="AF5319" s="1">
        <v>0</v>
      </c>
      <c r="AG5319" s="1">
        <v>0</v>
      </c>
      <c r="AH5319" s="1">
        <v>0</v>
      </c>
      <c r="AI5319" s="1">
        <v>1</v>
      </c>
      <c r="AJ5319" s="1">
        <v>0</v>
      </c>
      <c r="AK5319" s="1">
        <v>2</v>
      </c>
      <c r="AL5319" s="1">
        <v>1</v>
      </c>
      <c r="AM5319" s="1">
        <v>1</v>
      </c>
      <c r="AN5319" s="3">
        <v>45523</v>
      </c>
      <c r="AO5319" s="3">
        <v>45260</v>
      </c>
      <c r="AP5319" t="s">
        <v>3228</v>
      </c>
      <c r="AQ5319" s="3">
        <v>44827</v>
      </c>
      <c r="AR5319" t="s">
        <v>152</v>
      </c>
      <c r="AS5319" s="2" t="s">
        <v>1037</v>
      </c>
      <c r="AU5319">
        <f t="shared" si="249"/>
        <v>38</v>
      </c>
      <c r="AV5319">
        <f t="shared" si="250"/>
        <v>7</v>
      </c>
      <c r="AW5319">
        <f t="shared" si="251"/>
        <v>14</v>
      </c>
    </row>
    <row r="5320" spans="1:49" hidden="1" x14ac:dyDescent="0.3">
      <c r="A5320" s="2" t="s">
        <v>3229</v>
      </c>
      <c r="B5320" s="2" t="s">
        <v>7</v>
      </c>
      <c r="C5320" s="2" t="s">
        <v>2104</v>
      </c>
      <c r="D5320" s="2" t="s">
        <v>41</v>
      </c>
      <c r="E5320">
        <v>12.1</v>
      </c>
      <c r="F5320" t="s">
        <v>663</v>
      </c>
      <c r="G5320" s="1">
        <v>9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8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</v>
      </c>
      <c r="AM5320" s="1">
        <v>0</v>
      </c>
      <c r="AN5320" s="3">
        <v>45201</v>
      </c>
      <c r="AO5320" s="3">
        <v>45195</v>
      </c>
      <c r="AS5320" s="2" t="s">
        <v>648</v>
      </c>
      <c r="AU5320">
        <f t="shared" si="249"/>
        <v>18</v>
      </c>
      <c r="AV5320">
        <f t="shared" si="250"/>
        <v>1</v>
      </c>
      <c r="AW5320">
        <f t="shared" si="251"/>
        <v>8</v>
      </c>
    </row>
    <row r="5321" spans="1:49" hidden="1" x14ac:dyDescent="0.3">
      <c r="A5321" s="2" t="s">
        <v>3229</v>
      </c>
      <c r="B5321" s="2" t="s">
        <v>7</v>
      </c>
      <c r="C5321" s="2" t="s">
        <v>815</v>
      </c>
      <c r="D5321" s="2" t="s">
        <v>21</v>
      </c>
      <c r="E5321">
        <v>10.34</v>
      </c>
      <c r="F5321" t="s">
        <v>663</v>
      </c>
      <c r="G5321" s="1">
        <v>6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4</v>
      </c>
      <c r="W5321" s="1">
        <v>3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</v>
      </c>
      <c r="AK5321" s="1">
        <v>1</v>
      </c>
      <c r="AL5321" s="1">
        <v>0</v>
      </c>
      <c r="AM5321" s="1">
        <v>0</v>
      </c>
      <c r="AN5321" s="3">
        <v>45287</v>
      </c>
      <c r="AO5321" s="3">
        <v>44824</v>
      </c>
      <c r="AS5321" s="2" t="s">
        <v>273</v>
      </c>
      <c r="AU5321">
        <f t="shared" si="249"/>
        <v>15</v>
      </c>
      <c r="AV5321">
        <f t="shared" si="250"/>
        <v>2</v>
      </c>
      <c r="AW5321">
        <f t="shared" si="251"/>
        <v>7</v>
      </c>
    </row>
    <row r="5322" spans="1:49" hidden="1" x14ac:dyDescent="0.3">
      <c r="A5322" s="2" t="s">
        <v>3229</v>
      </c>
      <c r="B5322" s="2" t="s">
        <v>7</v>
      </c>
      <c r="C5322" s="2" t="s">
        <v>592</v>
      </c>
      <c r="D5322" s="2" t="s">
        <v>41</v>
      </c>
      <c r="E5322">
        <v>9.5</v>
      </c>
      <c r="F5322" t="s">
        <v>663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2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</v>
      </c>
      <c r="AM5322" s="1">
        <v>0</v>
      </c>
      <c r="AN5322" s="3">
        <v>45211</v>
      </c>
      <c r="AO5322" s="3">
        <v>45218</v>
      </c>
      <c r="AP5322" t="s">
        <v>2982</v>
      </c>
      <c r="AQ5322" s="3">
        <v>44131</v>
      </c>
      <c r="AR5322" t="s">
        <v>2</v>
      </c>
      <c r="AS5322" s="2" t="s">
        <v>243</v>
      </c>
      <c r="AU5322">
        <f t="shared" si="249"/>
        <v>4</v>
      </c>
      <c r="AV5322">
        <f t="shared" si="250"/>
        <v>2</v>
      </c>
      <c r="AW5322">
        <f t="shared" si="251"/>
        <v>2</v>
      </c>
    </row>
    <row r="5323" spans="1:49" hidden="1" x14ac:dyDescent="0.3">
      <c r="A5323" s="2" t="s">
        <v>3229</v>
      </c>
      <c r="B5323" s="2" t="s">
        <v>7</v>
      </c>
      <c r="C5323" s="2" t="s">
        <v>42</v>
      </c>
      <c r="D5323" s="2" t="s">
        <v>41</v>
      </c>
      <c r="E5323">
        <v>11.32</v>
      </c>
      <c r="F5323" t="s">
        <v>663</v>
      </c>
      <c r="G5323" s="1">
        <v>2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2</v>
      </c>
      <c r="R5323" s="1">
        <v>2</v>
      </c>
      <c r="S5323" s="1">
        <v>0</v>
      </c>
      <c r="T5323" s="1">
        <v>0</v>
      </c>
      <c r="U5323" s="1">
        <v>0</v>
      </c>
      <c r="V5323" s="1">
        <v>0</v>
      </c>
      <c r="W5323" s="1">
        <v>2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2</v>
      </c>
      <c r="AF5323" s="1">
        <v>2</v>
      </c>
      <c r="AG5323" s="1">
        <v>0</v>
      </c>
      <c r="AH5323" s="1">
        <v>0</v>
      </c>
      <c r="AI5323" s="1">
        <v>0</v>
      </c>
      <c r="AJ5323" s="1">
        <v>0</v>
      </c>
      <c r="AK5323" s="1">
        <v>2</v>
      </c>
      <c r="AL5323" s="1">
        <v>0</v>
      </c>
      <c r="AM5323" s="1">
        <v>0</v>
      </c>
      <c r="AN5323" s="3">
        <v>45414</v>
      </c>
      <c r="AO5323" s="3">
        <v>45474</v>
      </c>
      <c r="AP5323" t="s">
        <v>3228</v>
      </c>
      <c r="AQ5323" s="3">
        <v>44827</v>
      </c>
      <c r="AR5323" t="s">
        <v>152</v>
      </c>
      <c r="AS5323" s="2" t="s">
        <v>714</v>
      </c>
      <c r="AU5323">
        <f t="shared" si="249"/>
        <v>14</v>
      </c>
      <c r="AV5323">
        <f t="shared" si="250"/>
        <v>6</v>
      </c>
      <c r="AW5323">
        <f t="shared" si="251"/>
        <v>6</v>
      </c>
    </row>
    <row r="5324" spans="1:49" hidden="1" x14ac:dyDescent="0.3">
      <c r="A5324" s="2" t="s">
        <v>3229</v>
      </c>
      <c r="B5324" s="2" t="s">
        <v>7</v>
      </c>
      <c r="C5324" s="2" t="s">
        <v>136</v>
      </c>
      <c r="D5324" s="2" t="s">
        <v>21</v>
      </c>
      <c r="E5324">
        <v>6.48</v>
      </c>
      <c r="F5324" t="s">
        <v>663</v>
      </c>
      <c r="G5324" s="1">
        <v>8</v>
      </c>
      <c r="H5324" s="1">
        <v>0</v>
      </c>
      <c r="I5324" s="1">
        <v>0</v>
      </c>
      <c r="J5324" s="1">
        <v>0</v>
      </c>
      <c r="K5324" s="1">
        <v>1</v>
      </c>
      <c r="L5324" s="1">
        <v>0</v>
      </c>
      <c r="M5324" s="1">
        <v>0</v>
      </c>
      <c r="N5324" s="1">
        <v>0</v>
      </c>
      <c r="O5324" s="1">
        <v>2</v>
      </c>
      <c r="P5324" s="1">
        <v>0</v>
      </c>
      <c r="Q5324" s="1">
        <v>4</v>
      </c>
      <c r="R5324" s="1">
        <v>0</v>
      </c>
      <c r="S5324" s="1">
        <v>2</v>
      </c>
      <c r="T5324" s="1">
        <v>4</v>
      </c>
      <c r="U5324" s="1">
        <v>3</v>
      </c>
      <c r="V5324" s="1">
        <v>5</v>
      </c>
      <c r="W5324" s="1">
        <v>0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1</v>
      </c>
      <c r="AD5324" s="1">
        <v>0</v>
      </c>
      <c r="AE5324" s="1">
        <v>4</v>
      </c>
      <c r="AF5324" s="1">
        <v>0</v>
      </c>
      <c r="AG5324" s="1">
        <v>2</v>
      </c>
      <c r="AH5324" s="1">
        <v>4</v>
      </c>
      <c r="AI5324" s="1">
        <v>1</v>
      </c>
      <c r="AJ5324" s="1">
        <v>2</v>
      </c>
      <c r="AK5324" s="1">
        <v>0</v>
      </c>
      <c r="AL5324" s="1">
        <v>1</v>
      </c>
      <c r="AM5324" s="1">
        <v>0</v>
      </c>
      <c r="AN5324" s="3">
        <v>45476</v>
      </c>
      <c r="AO5324" s="3">
        <v>45449</v>
      </c>
      <c r="AP5324" t="s">
        <v>3250</v>
      </c>
      <c r="AQ5324" s="3">
        <v>45351</v>
      </c>
      <c r="AR5324" t="s">
        <v>2</v>
      </c>
      <c r="AS5324" s="2" t="s">
        <v>670</v>
      </c>
      <c r="AU5324">
        <f t="shared" si="249"/>
        <v>45</v>
      </c>
      <c r="AV5324">
        <f t="shared" si="250"/>
        <v>15</v>
      </c>
      <c r="AW5324">
        <f t="shared" si="251"/>
        <v>21</v>
      </c>
    </row>
    <row r="5325" spans="1:49" hidden="1" x14ac:dyDescent="0.3">
      <c r="A5325" s="2" t="s">
        <v>3229</v>
      </c>
      <c r="B5325" s="2" t="s">
        <v>7</v>
      </c>
      <c r="C5325" s="2" t="s">
        <v>814</v>
      </c>
      <c r="D5325" s="2" t="s">
        <v>41</v>
      </c>
      <c r="E5325">
        <v>14.04</v>
      </c>
      <c r="F5325" t="s">
        <v>663</v>
      </c>
      <c r="G5325" s="1">
        <v>1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6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4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6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</v>
      </c>
      <c r="AK5325" s="1">
        <v>0</v>
      </c>
      <c r="AL5325" s="1">
        <v>0</v>
      </c>
      <c r="AM5325" s="1">
        <v>0</v>
      </c>
      <c r="AN5325" s="3">
        <v>45457</v>
      </c>
      <c r="AO5325" s="3">
        <v>45449</v>
      </c>
      <c r="AP5325" t="s">
        <v>3006</v>
      </c>
      <c r="AQ5325" s="3">
        <v>44917</v>
      </c>
      <c r="AR5325" t="s">
        <v>2</v>
      </c>
      <c r="AS5325" s="2" t="s">
        <v>265</v>
      </c>
      <c r="AU5325">
        <f t="shared" si="249"/>
        <v>20</v>
      </c>
      <c r="AV5325">
        <f t="shared" si="250"/>
        <v>9</v>
      </c>
      <c r="AW5325">
        <f t="shared" si="251"/>
        <v>10</v>
      </c>
    </row>
    <row r="5326" spans="1:49" hidden="1" x14ac:dyDescent="0.3">
      <c r="A5326" s="2" t="s">
        <v>3229</v>
      </c>
      <c r="B5326" s="2" t="s">
        <v>7</v>
      </c>
      <c r="C5326" s="2" t="s">
        <v>3249</v>
      </c>
      <c r="D5326" s="2" t="s">
        <v>41</v>
      </c>
      <c r="E5326">
        <v>7.92</v>
      </c>
      <c r="F5326" t="s">
        <v>663</v>
      </c>
      <c r="G5326" s="1">
        <v>12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5</v>
      </c>
      <c r="R5326" s="1">
        <v>0</v>
      </c>
      <c r="S5326" s="1">
        <v>0</v>
      </c>
      <c r="T5326" s="1">
        <v>0</v>
      </c>
      <c r="U5326" s="1">
        <v>0</v>
      </c>
      <c r="V5326" s="1">
        <v>10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1</v>
      </c>
      <c r="AF5326" s="1">
        <v>0</v>
      </c>
      <c r="AG5326" s="1">
        <v>0</v>
      </c>
      <c r="AH5326" s="1">
        <v>0</v>
      </c>
      <c r="AI5326" s="1">
        <v>0</v>
      </c>
      <c r="AJ5326" s="1">
        <v>1</v>
      </c>
      <c r="AK5326" s="1">
        <v>0</v>
      </c>
      <c r="AL5326" s="1">
        <v>0</v>
      </c>
      <c r="AM5326" s="1">
        <v>0</v>
      </c>
      <c r="AN5326" s="3">
        <v>45439</v>
      </c>
      <c r="AO5326" s="3">
        <v>45449</v>
      </c>
      <c r="AS5326" s="2" t="s">
        <v>1232</v>
      </c>
      <c r="AU5326">
        <f t="shared" si="249"/>
        <v>29</v>
      </c>
      <c r="AV5326">
        <f t="shared" si="250"/>
        <v>2</v>
      </c>
      <c r="AW5326">
        <f t="shared" si="251"/>
        <v>15</v>
      </c>
    </row>
    <row r="5327" spans="1:49" hidden="1" x14ac:dyDescent="0.3">
      <c r="A5327" s="2" t="s">
        <v>3229</v>
      </c>
      <c r="B5327" s="2" t="s">
        <v>7</v>
      </c>
      <c r="C5327" s="2" t="s">
        <v>2588</v>
      </c>
      <c r="D5327" s="2" t="s">
        <v>41</v>
      </c>
      <c r="E5327">
        <v>9.26</v>
      </c>
      <c r="F5327" t="s">
        <v>663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2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2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2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</v>
      </c>
      <c r="AK5327" s="1">
        <v>0</v>
      </c>
      <c r="AL5327" s="1">
        <v>0</v>
      </c>
      <c r="AM5327" s="1">
        <v>0</v>
      </c>
      <c r="AN5327" s="3">
        <v>45457</v>
      </c>
      <c r="AO5327" s="3">
        <v>45512</v>
      </c>
      <c r="AU5327">
        <f t="shared" si="249"/>
        <v>8</v>
      </c>
      <c r="AV5327">
        <f t="shared" si="250"/>
        <v>4</v>
      </c>
      <c r="AW5327">
        <f t="shared" si="251"/>
        <v>4</v>
      </c>
    </row>
    <row r="5328" spans="1:49" hidden="1" x14ac:dyDescent="0.3">
      <c r="A5328" s="2" t="s">
        <v>3229</v>
      </c>
      <c r="B5328" s="2" t="s">
        <v>7</v>
      </c>
      <c r="C5328" s="2" t="s">
        <v>134</v>
      </c>
      <c r="D5328" s="2" t="s">
        <v>21</v>
      </c>
      <c r="E5328">
        <v>11.52</v>
      </c>
      <c r="F5328" t="s">
        <v>663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2</v>
      </c>
      <c r="U5328" s="1">
        <v>0</v>
      </c>
      <c r="V5328" s="1">
        <v>0</v>
      </c>
      <c r="W5328" s="1">
        <v>0</v>
      </c>
      <c r="X5328" s="1">
        <v>0</v>
      </c>
      <c r="Y5328" s="1">
        <v>2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0</v>
      </c>
      <c r="AK5328" s="1">
        <v>0</v>
      </c>
      <c r="AL5328" s="1">
        <v>0</v>
      </c>
      <c r="AM5328" s="1">
        <v>1</v>
      </c>
      <c r="AN5328" s="3">
        <v>45328</v>
      </c>
      <c r="AO5328" s="3">
        <v>45187</v>
      </c>
      <c r="AP5328" t="s">
        <v>2041</v>
      </c>
      <c r="AQ5328" s="3">
        <v>40618</v>
      </c>
      <c r="AR5328" t="s">
        <v>53</v>
      </c>
      <c r="AS5328" s="2" t="s">
        <v>276</v>
      </c>
      <c r="AU5328">
        <f t="shared" si="249"/>
        <v>5</v>
      </c>
      <c r="AV5328">
        <f t="shared" si="250"/>
        <v>1</v>
      </c>
      <c r="AW5328">
        <f t="shared" si="251"/>
        <v>2</v>
      </c>
    </row>
    <row r="5329" spans="1:49" hidden="1" x14ac:dyDescent="0.3">
      <c r="A5329" s="2" t="s">
        <v>3229</v>
      </c>
      <c r="B5329" s="2" t="s">
        <v>7</v>
      </c>
      <c r="C5329" s="2" t="s">
        <v>346</v>
      </c>
      <c r="D5329" s="2" t="s">
        <v>41</v>
      </c>
      <c r="E5329">
        <v>12.49</v>
      </c>
      <c r="F5329" t="s">
        <v>663</v>
      </c>
      <c r="G5329" s="1">
        <v>10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15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1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3">
        <v>45408</v>
      </c>
      <c r="AO5329" s="3">
        <v>45243</v>
      </c>
      <c r="AS5329" s="2" t="s">
        <v>1232</v>
      </c>
      <c r="AT5329" s="2" t="s">
        <v>16</v>
      </c>
      <c r="AU5329">
        <f t="shared" si="249"/>
        <v>26</v>
      </c>
      <c r="AV5329">
        <f t="shared" si="250"/>
        <v>1</v>
      </c>
      <c r="AW5329">
        <f t="shared" si="251"/>
        <v>15</v>
      </c>
    </row>
    <row r="5330" spans="1:49" hidden="1" x14ac:dyDescent="0.3">
      <c r="A5330" s="2" t="s">
        <v>3229</v>
      </c>
      <c r="B5330" s="2" t="s">
        <v>7</v>
      </c>
      <c r="C5330" s="2" t="s">
        <v>129</v>
      </c>
      <c r="D5330" s="2" t="s">
        <v>21</v>
      </c>
      <c r="E5330">
        <v>11.53</v>
      </c>
      <c r="F5330" t="s">
        <v>663</v>
      </c>
      <c r="G5330" s="1">
        <v>5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5</v>
      </c>
      <c r="P5330" s="1">
        <v>1</v>
      </c>
      <c r="Q5330" s="1">
        <v>0</v>
      </c>
      <c r="R5330" s="1">
        <v>3</v>
      </c>
      <c r="S5330" s="1">
        <v>0</v>
      </c>
      <c r="T5330" s="1">
        <v>0</v>
      </c>
      <c r="U5330" s="1">
        <v>0</v>
      </c>
      <c r="V5330" s="1">
        <v>3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1</v>
      </c>
      <c r="AD5330" s="1">
        <v>1</v>
      </c>
      <c r="AE5330" s="1">
        <v>0</v>
      </c>
      <c r="AF5330" s="1">
        <v>1</v>
      </c>
      <c r="AG5330" s="1">
        <v>0</v>
      </c>
      <c r="AH5330" s="1">
        <v>0</v>
      </c>
      <c r="AI5330" s="1">
        <v>0</v>
      </c>
      <c r="AJ5330" s="1">
        <v>1</v>
      </c>
      <c r="AK5330" s="1">
        <v>0</v>
      </c>
      <c r="AL5330" s="1">
        <v>0</v>
      </c>
      <c r="AM5330" s="1">
        <v>0</v>
      </c>
      <c r="AN5330" s="3">
        <v>45491</v>
      </c>
      <c r="AO5330" s="3">
        <v>45491</v>
      </c>
      <c r="AP5330" t="s">
        <v>1575</v>
      </c>
      <c r="AQ5330" s="3">
        <v>42039</v>
      </c>
      <c r="AR5330" t="s">
        <v>53</v>
      </c>
      <c r="AS5330" s="2" t="s">
        <v>273</v>
      </c>
      <c r="AU5330">
        <f t="shared" si="249"/>
        <v>21</v>
      </c>
      <c r="AV5330">
        <f t="shared" si="250"/>
        <v>4</v>
      </c>
      <c r="AW5330">
        <f t="shared" si="251"/>
        <v>12</v>
      </c>
    </row>
    <row r="5331" spans="1:49" hidden="1" x14ac:dyDescent="0.3">
      <c r="A5331" s="2" t="s">
        <v>3229</v>
      </c>
      <c r="B5331" s="2" t="s">
        <v>7</v>
      </c>
      <c r="C5331" s="2" t="s">
        <v>22</v>
      </c>
      <c r="D5331" s="2" t="s">
        <v>21</v>
      </c>
      <c r="E5331">
        <v>10.46</v>
      </c>
      <c r="F5331" t="s">
        <v>663</v>
      </c>
      <c r="G5331" s="1">
        <v>11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9</v>
      </c>
      <c r="S5331" s="1">
        <v>0</v>
      </c>
      <c r="T5331" s="1">
        <v>0</v>
      </c>
      <c r="U5331" s="1">
        <v>2</v>
      </c>
      <c r="V5331" s="1">
        <v>0</v>
      </c>
      <c r="W5331" s="1">
        <v>0</v>
      </c>
      <c r="X5331" s="1">
        <v>2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1</v>
      </c>
      <c r="AG5331" s="1">
        <v>0</v>
      </c>
      <c r="AH5331" s="1">
        <v>0</v>
      </c>
      <c r="AI5331" s="1">
        <v>1</v>
      </c>
      <c r="AJ5331" s="1">
        <v>0</v>
      </c>
      <c r="AK5331" s="1">
        <v>0</v>
      </c>
      <c r="AL5331" s="1">
        <v>1</v>
      </c>
      <c r="AM5331" s="1">
        <v>0</v>
      </c>
      <c r="AN5331" s="3">
        <v>45400</v>
      </c>
      <c r="AO5331" s="3">
        <v>45399</v>
      </c>
      <c r="AS5331" s="2" t="s">
        <v>265</v>
      </c>
      <c r="AU5331">
        <f t="shared" si="249"/>
        <v>27</v>
      </c>
      <c r="AV5331">
        <f t="shared" si="250"/>
        <v>3</v>
      </c>
      <c r="AW5331">
        <f t="shared" si="251"/>
        <v>13</v>
      </c>
    </row>
    <row r="5332" spans="1:49" hidden="1" x14ac:dyDescent="0.3">
      <c r="A5332" s="2" t="s">
        <v>3229</v>
      </c>
      <c r="B5332" s="2" t="s">
        <v>7</v>
      </c>
      <c r="C5332" s="2" t="s">
        <v>127</v>
      </c>
      <c r="D5332" s="2" t="s">
        <v>41</v>
      </c>
      <c r="E5332">
        <v>21.3</v>
      </c>
      <c r="F5332" t="s">
        <v>663</v>
      </c>
      <c r="G5332" s="1">
        <v>1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1</v>
      </c>
      <c r="R5332" s="1">
        <v>2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2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1</v>
      </c>
      <c r="AF5332" s="1">
        <v>1</v>
      </c>
      <c r="AG5332" s="1">
        <v>0</v>
      </c>
      <c r="AH5332" s="1">
        <v>0</v>
      </c>
      <c r="AI5332" s="1">
        <v>0</v>
      </c>
      <c r="AJ5332" s="1">
        <v>0</v>
      </c>
      <c r="AK5332" s="1">
        <v>1</v>
      </c>
      <c r="AL5332" s="1">
        <v>1</v>
      </c>
      <c r="AM5332" s="1">
        <v>0</v>
      </c>
      <c r="AN5332" s="3">
        <v>45414</v>
      </c>
      <c r="AO5332" s="3">
        <v>45411</v>
      </c>
      <c r="AP5332" t="s">
        <v>2816</v>
      </c>
      <c r="AQ5332" s="3">
        <v>44826</v>
      </c>
      <c r="AR5332" t="s">
        <v>2</v>
      </c>
      <c r="AS5332" s="2" t="s">
        <v>3247</v>
      </c>
      <c r="AU5332">
        <f t="shared" si="249"/>
        <v>11</v>
      </c>
      <c r="AV5332">
        <f t="shared" si="250"/>
        <v>4</v>
      </c>
      <c r="AW5332">
        <f t="shared" si="251"/>
        <v>6</v>
      </c>
    </row>
    <row r="5333" spans="1:49" hidden="1" x14ac:dyDescent="0.3">
      <c r="A5333" s="2" t="s">
        <v>3229</v>
      </c>
      <c r="B5333" s="2" t="s">
        <v>7</v>
      </c>
      <c r="C5333" s="2" t="s">
        <v>1102</v>
      </c>
      <c r="D5333" s="2" t="s">
        <v>41</v>
      </c>
      <c r="E5333">
        <v>24.38</v>
      </c>
      <c r="F5333" t="s">
        <v>663</v>
      </c>
      <c r="G5333" s="1">
        <v>1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3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</v>
      </c>
      <c r="AK5333" s="1">
        <v>0</v>
      </c>
      <c r="AL5333" s="1">
        <v>0</v>
      </c>
      <c r="AM5333" s="1">
        <v>0</v>
      </c>
      <c r="AN5333" s="3">
        <v>45272</v>
      </c>
      <c r="AO5333" s="3">
        <v>45272</v>
      </c>
      <c r="AS5333" s="2" t="s">
        <v>243</v>
      </c>
      <c r="AU5333">
        <f t="shared" si="249"/>
        <v>5</v>
      </c>
      <c r="AV5333">
        <f t="shared" si="250"/>
        <v>1</v>
      </c>
      <c r="AW5333">
        <f t="shared" si="251"/>
        <v>3</v>
      </c>
    </row>
    <row r="5334" spans="1:49" hidden="1" x14ac:dyDescent="0.3">
      <c r="A5334" s="2" t="s">
        <v>3229</v>
      </c>
      <c r="B5334" s="2" t="s">
        <v>7</v>
      </c>
      <c r="C5334" s="2" t="s">
        <v>39</v>
      </c>
      <c r="D5334" s="2" t="s">
        <v>21</v>
      </c>
      <c r="E5334">
        <v>17.16</v>
      </c>
      <c r="F5334" t="s">
        <v>663</v>
      </c>
      <c r="G5334" s="1">
        <v>4</v>
      </c>
      <c r="H5334" s="1">
        <v>0</v>
      </c>
      <c r="I5334" s="1">
        <v>0</v>
      </c>
      <c r="J5334" s="1">
        <v>0</v>
      </c>
      <c r="K5334" s="1">
        <v>0</v>
      </c>
      <c r="L5334" s="1">
        <v>6</v>
      </c>
      <c r="M5334" s="1">
        <v>0</v>
      </c>
      <c r="N5334" s="1">
        <v>16</v>
      </c>
      <c r="O5334" s="1">
        <v>1</v>
      </c>
      <c r="P5334" s="1">
        <v>10</v>
      </c>
      <c r="Q5334" s="1">
        <v>0</v>
      </c>
      <c r="R5334" s="1">
        <v>12</v>
      </c>
      <c r="S5334" s="1">
        <v>0</v>
      </c>
      <c r="T5334" s="1">
        <v>6</v>
      </c>
      <c r="U5334" s="1">
        <v>0</v>
      </c>
      <c r="V5334" s="1">
        <v>8</v>
      </c>
      <c r="W5334" s="1">
        <v>6</v>
      </c>
      <c r="X5334" s="1">
        <v>8</v>
      </c>
      <c r="Y5334" s="1">
        <v>8</v>
      </c>
      <c r="Z5334" s="1">
        <v>1</v>
      </c>
      <c r="AA5334" s="1">
        <v>0</v>
      </c>
      <c r="AB5334" s="1">
        <v>2</v>
      </c>
      <c r="AC5334" s="1">
        <v>1</v>
      </c>
      <c r="AD5334" s="1">
        <v>2</v>
      </c>
      <c r="AE5334" s="1">
        <v>0</v>
      </c>
      <c r="AF5334" s="1">
        <v>1</v>
      </c>
      <c r="AG5334" s="1">
        <v>0</v>
      </c>
      <c r="AH5334" s="1">
        <v>1</v>
      </c>
      <c r="AI5334" s="1">
        <v>0</v>
      </c>
      <c r="AJ5334" s="1">
        <v>1</v>
      </c>
      <c r="AK5334" s="1">
        <v>1</v>
      </c>
      <c r="AL5334" s="1">
        <v>1</v>
      </c>
      <c r="AM5334" s="1">
        <v>1</v>
      </c>
      <c r="AN5334" s="3">
        <v>45566</v>
      </c>
      <c r="AO5334" s="3">
        <v>45491</v>
      </c>
      <c r="AP5334" t="s">
        <v>3230</v>
      </c>
      <c r="AQ5334" s="3">
        <v>45142</v>
      </c>
      <c r="AR5334" t="s">
        <v>2</v>
      </c>
      <c r="AS5334" s="2" t="s">
        <v>1031</v>
      </c>
      <c r="AU5334">
        <f t="shared" si="249"/>
        <v>96</v>
      </c>
      <c r="AV5334">
        <f t="shared" si="250"/>
        <v>11</v>
      </c>
      <c r="AW5334">
        <f t="shared" si="251"/>
        <v>73</v>
      </c>
    </row>
    <row r="5335" spans="1:49" hidden="1" x14ac:dyDescent="0.3">
      <c r="A5335" s="2" t="s">
        <v>3229</v>
      </c>
      <c r="B5335" s="2" t="s">
        <v>7</v>
      </c>
      <c r="C5335" s="2" t="s">
        <v>125</v>
      </c>
      <c r="D5335" s="2" t="s">
        <v>21</v>
      </c>
      <c r="E5335">
        <v>13.93</v>
      </c>
      <c r="F5335" t="s">
        <v>663</v>
      </c>
      <c r="G5335" s="1">
        <v>1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1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1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1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</v>
      </c>
      <c r="AL5335" s="1">
        <v>0</v>
      </c>
      <c r="AM5335" s="1">
        <v>0</v>
      </c>
      <c r="AN5335" s="3">
        <v>45414</v>
      </c>
      <c r="AO5335" s="3">
        <v>45399</v>
      </c>
      <c r="AP5335" t="s">
        <v>3228</v>
      </c>
      <c r="AQ5335" s="3">
        <v>44827</v>
      </c>
      <c r="AR5335" t="s">
        <v>152</v>
      </c>
      <c r="AS5335" s="2" t="s">
        <v>648</v>
      </c>
      <c r="AU5335">
        <f t="shared" si="249"/>
        <v>5</v>
      </c>
      <c r="AV5335">
        <f t="shared" si="250"/>
        <v>2</v>
      </c>
      <c r="AW5335">
        <f t="shared" si="251"/>
        <v>2</v>
      </c>
    </row>
    <row r="5336" spans="1:49" hidden="1" x14ac:dyDescent="0.3">
      <c r="A5336" s="2" t="s">
        <v>3229</v>
      </c>
      <c r="B5336" s="2" t="s">
        <v>7</v>
      </c>
      <c r="C5336" s="2" t="s">
        <v>806</v>
      </c>
      <c r="D5336" s="2" t="s">
        <v>41</v>
      </c>
      <c r="E5336">
        <v>14.53</v>
      </c>
      <c r="F5336" t="s">
        <v>663</v>
      </c>
      <c r="G5336" s="1">
        <v>2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3">
        <v>45211</v>
      </c>
      <c r="AO5336" s="3">
        <v>45218</v>
      </c>
      <c r="AP5336" t="s">
        <v>3248</v>
      </c>
      <c r="AQ5336" s="3">
        <v>45223</v>
      </c>
      <c r="AR5336" t="s">
        <v>2</v>
      </c>
      <c r="AS5336" s="2" t="s">
        <v>276</v>
      </c>
      <c r="AT5336" s="2" t="s">
        <v>16</v>
      </c>
      <c r="AU5336">
        <f t="shared" si="249"/>
        <v>2</v>
      </c>
      <c r="AV5336">
        <f t="shared" si="250"/>
        <v>0</v>
      </c>
      <c r="AW5336">
        <f t="shared" si="251"/>
        <v>0</v>
      </c>
    </row>
    <row r="5337" spans="1:49" hidden="1" x14ac:dyDescent="0.3">
      <c r="A5337" s="2" t="s">
        <v>3229</v>
      </c>
      <c r="B5337" s="2" t="s">
        <v>7</v>
      </c>
      <c r="C5337" s="2" t="s">
        <v>2038</v>
      </c>
      <c r="D5337" s="2" t="s">
        <v>41</v>
      </c>
      <c r="E5337">
        <v>26.13</v>
      </c>
      <c r="F5337" t="s">
        <v>663</v>
      </c>
      <c r="G5337" s="1">
        <v>4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28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1</v>
      </c>
      <c r="AN5337" s="3">
        <v>45189</v>
      </c>
      <c r="AO5337" s="3">
        <v>45306</v>
      </c>
      <c r="AS5337" s="2" t="s">
        <v>270</v>
      </c>
      <c r="AU5337">
        <f t="shared" si="249"/>
        <v>32</v>
      </c>
      <c r="AV5337">
        <f t="shared" si="250"/>
        <v>0</v>
      </c>
      <c r="AW5337">
        <f t="shared" si="251"/>
        <v>0</v>
      </c>
    </row>
    <row r="5338" spans="1:49" hidden="1" x14ac:dyDescent="0.3">
      <c r="A5338" s="2" t="s">
        <v>3229</v>
      </c>
      <c r="B5338" s="2" t="s">
        <v>7</v>
      </c>
      <c r="C5338" s="2" t="s">
        <v>802</v>
      </c>
      <c r="D5338" s="2" t="s">
        <v>41</v>
      </c>
      <c r="E5338">
        <v>36.31</v>
      </c>
      <c r="F5338" t="s">
        <v>663</v>
      </c>
      <c r="G5338" s="1">
        <v>5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5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</v>
      </c>
      <c r="AM5338" s="1">
        <v>0</v>
      </c>
      <c r="AN5338" s="3">
        <v>45204</v>
      </c>
      <c r="AO5338" s="3">
        <v>45278</v>
      </c>
      <c r="AS5338" s="2" t="s">
        <v>275</v>
      </c>
      <c r="AU5338">
        <f t="shared" si="249"/>
        <v>11</v>
      </c>
      <c r="AV5338">
        <f t="shared" si="250"/>
        <v>1</v>
      </c>
      <c r="AW5338">
        <f t="shared" si="251"/>
        <v>5</v>
      </c>
    </row>
    <row r="5339" spans="1:49" hidden="1" x14ac:dyDescent="0.3">
      <c r="A5339" s="2" t="s">
        <v>3229</v>
      </c>
      <c r="B5339" s="2" t="s">
        <v>7</v>
      </c>
      <c r="C5339" s="2" t="s">
        <v>253</v>
      </c>
      <c r="D5339" s="2" t="s">
        <v>41</v>
      </c>
      <c r="E5339">
        <v>24.69</v>
      </c>
      <c r="F5339" t="s">
        <v>663</v>
      </c>
      <c r="G5339" s="1">
        <v>4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8</v>
      </c>
      <c r="S5339" s="1">
        <v>0</v>
      </c>
      <c r="T5339" s="1">
        <v>0</v>
      </c>
      <c r="U5339" s="1">
        <v>6</v>
      </c>
      <c r="V5339" s="1">
        <v>0</v>
      </c>
      <c r="W5339" s="1">
        <v>0</v>
      </c>
      <c r="X5339" s="1">
        <v>3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1</v>
      </c>
      <c r="AG5339" s="1">
        <v>0</v>
      </c>
      <c r="AH5339" s="1">
        <v>0</v>
      </c>
      <c r="AI5339" s="1">
        <v>1</v>
      </c>
      <c r="AJ5339" s="1">
        <v>0</v>
      </c>
      <c r="AK5339" s="1">
        <v>0</v>
      </c>
      <c r="AL5339" s="1">
        <v>1</v>
      </c>
      <c r="AM5339" s="1">
        <v>0</v>
      </c>
      <c r="AN5339" s="3">
        <v>45400</v>
      </c>
      <c r="AO5339" s="3">
        <v>45474</v>
      </c>
      <c r="AP5339" t="s">
        <v>244</v>
      </c>
      <c r="AQ5339" s="3">
        <v>43510</v>
      </c>
      <c r="AR5339" t="s">
        <v>2</v>
      </c>
      <c r="AS5339" s="2" t="s">
        <v>3247</v>
      </c>
      <c r="AU5339">
        <f t="shared" si="249"/>
        <v>24</v>
      </c>
      <c r="AV5339">
        <f t="shared" si="250"/>
        <v>3</v>
      </c>
      <c r="AW5339">
        <f t="shared" si="251"/>
        <v>17</v>
      </c>
    </row>
    <row r="5340" spans="1:49" hidden="1" x14ac:dyDescent="0.3">
      <c r="A5340" s="2" t="s">
        <v>3229</v>
      </c>
      <c r="B5340" s="2" t="s">
        <v>7</v>
      </c>
      <c r="C5340" s="2" t="s">
        <v>1088</v>
      </c>
      <c r="D5340" s="2" t="s">
        <v>41</v>
      </c>
      <c r="E5340">
        <v>9.4499999999999993</v>
      </c>
      <c r="F5340" t="s">
        <v>663</v>
      </c>
      <c r="G5340" s="1">
        <v>1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1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3">
        <v>45482</v>
      </c>
      <c r="AO5340" s="3">
        <v>45476</v>
      </c>
      <c r="AS5340" s="2" t="s">
        <v>265</v>
      </c>
      <c r="AT5340" s="2" t="s">
        <v>16</v>
      </c>
      <c r="AU5340">
        <f t="shared" si="249"/>
        <v>4</v>
      </c>
      <c r="AV5340">
        <f t="shared" si="250"/>
        <v>1</v>
      </c>
      <c r="AW5340">
        <f t="shared" si="251"/>
        <v>2</v>
      </c>
    </row>
    <row r="5341" spans="1:49" hidden="1" x14ac:dyDescent="0.3">
      <c r="A5341" s="2" t="s">
        <v>3229</v>
      </c>
      <c r="B5341" s="2" t="s">
        <v>7</v>
      </c>
      <c r="C5341" s="2" t="s">
        <v>793</v>
      </c>
      <c r="D5341" s="2" t="s">
        <v>41</v>
      </c>
      <c r="E5341">
        <v>11.48</v>
      </c>
      <c r="F5341" t="s">
        <v>663</v>
      </c>
      <c r="G5341" s="1">
        <v>6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O5341" s="3">
        <v>43726</v>
      </c>
      <c r="AS5341" s="2" t="s">
        <v>267</v>
      </c>
      <c r="AT5341" s="2" t="s">
        <v>16</v>
      </c>
      <c r="AU5341">
        <f t="shared" si="249"/>
        <v>6</v>
      </c>
      <c r="AV5341">
        <f t="shared" si="250"/>
        <v>0</v>
      </c>
      <c r="AW5341">
        <f t="shared" si="251"/>
        <v>0</v>
      </c>
    </row>
    <row r="5342" spans="1:49" hidden="1" x14ac:dyDescent="0.3">
      <c r="A5342" s="2" t="s">
        <v>3229</v>
      </c>
      <c r="B5342" s="2" t="s">
        <v>7</v>
      </c>
      <c r="C5342" s="2" t="s">
        <v>249</v>
      </c>
      <c r="D5342" s="2" t="s">
        <v>21</v>
      </c>
      <c r="E5342">
        <v>11.33</v>
      </c>
      <c r="F5342" t="s">
        <v>663</v>
      </c>
      <c r="G5342" s="1">
        <v>5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1</v>
      </c>
      <c r="T5342" s="1">
        <v>0</v>
      </c>
      <c r="U5342" s="1">
        <v>0</v>
      </c>
      <c r="V5342" s="1">
        <v>0</v>
      </c>
      <c r="W5342" s="1">
        <v>4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1</v>
      </c>
      <c r="AH5342" s="1">
        <v>0</v>
      </c>
      <c r="AI5342" s="1">
        <v>0</v>
      </c>
      <c r="AJ5342" s="1">
        <v>0</v>
      </c>
      <c r="AK5342" s="1">
        <v>1</v>
      </c>
      <c r="AL5342" s="1">
        <v>0</v>
      </c>
      <c r="AM5342" s="1">
        <v>0</v>
      </c>
      <c r="AN5342" s="3">
        <v>45352</v>
      </c>
      <c r="AO5342" s="3">
        <v>45537</v>
      </c>
      <c r="AP5342" t="s">
        <v>3246</v>
      </c>
      <c r="AQ5342" s="3">
        <v>44032</v>
      </c>
      <c r="AR5342" t="s">
        <v>2</v>
      </c>
      <c r="AS5342" s="2" t="s">
        <v>1060</v>
      </c>
      <c r="AU5342">
        <f t="shared" si="249"/>
        <v>12</v>
      </c>
      <c r="AV5342">
        <f t="shared" si="250"/>
        <v>2</v>
      </c>
      <c r="AW5342">
        <f t="shared" si="251"/>
        <v>5</v>
      </c>
    </row>
    <row r="5343" spans="1:49" hidden="1" x14ac:dyDescent="0.3">
      <c r="A5343" s="2" t="s">
        <v>3229</v>
      </c>
      <c r="B5343" s="2" t="s">
        <v>7</v>
      </c>
      <c r="C5343" s="2" t="s">
        <v>791</v>
      </c>
      <c r="D5343" s="2" t="s">
        <v>21</v>
      </c>
      <c r="E5343">
        <v>9.25</v>
      </c>
      <c r="F5343" t="s">
        <v>663</v>
      </c>
      <c r="G5343" s="1">
        <v>4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3">
        <v>44806</v>
      </c>
      <c r="AO5343" s="3">
        <v>44880</v>
      </c>
      <c r="AS5343" s="2" t="s">
        <v>273</v>
      </c>
      <c r="AU5343">
        <f t="shared" si="249"/>
        <v>4</v>
      </c>
      <c r="AV5343">
        <f t="shared" si="250"/>
        <v>0</v>
      </c>
      <c r="AW5343">
        <f t="shared" si="251"/>
        <v>0</v>
      </c>
    </row>
    <row r="5344" spans="1:49" hidden="1" x14ac:dyDescent="0.3">
      <c r="A5344" s="2" t="s">
        <v>3229</v>
      </c>
      <c r="B5344" s="2" t="s">
        <v>7</v>
      </c>
      <c r="C5344" s="2" t="s">
        <v>1242</v>
      </c>
      <c r="D5344" s="2" t="s">
        <v>21</v>
      </c>
      <c r="E5344">
        <v>11.32</v>
      </c>
      <c r="F5344" t="s">
        <v>663</v>
      </c>
      <c r="G5344" s="1">
        <v>11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</v>
      </c>
      <c r="AM5344" s="1">
        <v>0</v>
      </c>
      <c r="AN5344" s="3">
        <v>45217</v>
      </c>
      <c r="AO5344" s="3">
        <v>45084</v>
      </c>
      <c r="AS5344" s="2" t="s">
        <v>243</v>
      </c>
      <c r="AT5344" s="2" t="s">
        <v>16</v>
      </c>
      <c r="AU5344">
        <f t="shared" si="249"/>
        <v>13</v>
      </c>
      <c r="AV5344">
        <f t="shared" si="250"/>
        <v>1</v>
      </c>
      <c r="AW5344">
        <f t="shared" si="251"/>
        <v>1</v>
      </c>
    </row>
    <row r="5345" spans="1:49" hidden="1" x14ac:dyDescent="0.3">
      <c r="A5345" s="2" t="s">
        <v>3229</v>
      </c>
      <c r="B5345" s="2" t="s">
        <v>7</v>
      </c>
      <c r="C5345" s="2" t="s">
        <v>790</v>
      </c>
      <c r="D5345" s="2" t="s">
        <v>41</v>
      </c>
      <c r="E5345">
        <v>25.07</v>
      </c>
      <c r="F5345" t="s">
        <v>663</v>
      </c>
      <c r="G5345" s="1">
        <v>12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2</v>
      </c>
      <c r="V5345" s="1">
        <v>3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1</v>
      </c>
      <c r="AJ5345" s="1">
        <v>1</v>
      </c>
      <c r="AK5345" s="1">
        <v>0</v>
      </c>
      <c r="AL5345" s="1">
        <v>0</v>
      </c>
      <c r="AM5345" s="1">
        <v>0</v>
      </c>
      <c r="AN5345" s="3">
        <v>45301</v>
      </c>
      <c r="AO5345" s="3">
        <v>45399</v>
      </c>
      <c r="AS5345" s="2" t="s">
        <v>273</v>
      </c>
      <c r="AU5345">
        <f t="shared" si="249"/>
        <v>19</v>
      </c>
      <c r="AV5345">
        <f t="shared" si="250"/>
        <v>2</v>
      </c>
      <c r="AW5345">
        <f t="shared" si="251"/>
        <v>5</v>
      </c>
    </row>
    <row r="5346" spans="1:49" hidden="1" x14ac:dyDescent="0.3">
      <c r="A5346" s="2" t="s">
        <v>3229</v>
      </c>
      <c r="B5346" s="2" t="s">
        <v>7</v>
      </c>
      <c r="C5346" s="2" t="s">
        <v>788</v>
      </c>
      <c r="D5346" s="2" t="s">
        <v>723</v>
      </c>
      <c r="E5346">
        <v>9.01</v>
      </c>
      <c r="F5346" t="s">
        <v>663</v>
      </c>
      <c r="G5346" s="1">
        <v>20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3">
        <v>45009</v>
      </c>
      <c r="AO5346" s="3">
        <v>45499</v>
      </c>
      <c r="AS5346" s="2" t="s">
        <v>642</v>
      </c>
      <c r="AU5346">
        <f t="shared" si="249"/>
        <v>20</v>
      </c>
      <c r="AV5346">
        <f t="shared" si="250"/>
        <v>0</v>
      </c>
      <c r="AW5346">
        <f t="shared" si="251"/>
        <v>0</v>
      </c>
    </row>
    <row r="5347" spans="1:49" hidden="1" x14ac:dyDescent="0.3">
      <c r="A5347" s="2" t="s">
        <v>3229</v>
      </c>
      <c r="B5347" s="2" t="s">
        <v>7</v>
      </c>
      <c r="C5347" s="2" t="s">
        <v>780</v>
      </c>
      <c r="D5347" s="2" t="s">
        <v>734</v>
      </c>
      <c r="E5347">
        <v>9.25</v>
      </c>
      <c r="F5347" t="s">
        <v>663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2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</v>
      </c>
      <c r="AK5347" s="1">
        <v>0</v>
      </c>
      <c r="AL5347" s="1">
        <v>0</v>
      </c>
      <c r="AM5347" s="1">
        <v>0</v>
      </c>
      <c r="AN5347" s="3">
        <v>45272</v>
      </c>
      <c r="AO5347" s="3">
        <v>45261</v>
      </c>
      <c r="AU5347">
        <f t="shared" si="249"/>
        <v>3</v>
      </c>
      <c r="AV5347">
        <f t="shared" si="250"/>
        <v>1</v>
      </c>
      <c r="AW5347">
        <f t="shared" si="251"/>
        <v>2</v>
      </c>
    </row>
    <row r="5348" spans="1:49" hidden="1" x14ac:dyDescent="0.3">
      <c r="A5348" s="2" t="s">
        <v>3229</v>
      </c>
      <c r="B5348" s="2" t="s">
        <v>7</v>
      </c>
      <c r="C5348" s="2" t="s">
        <v>778</v>
      </c>
      <c r="D5348" s="2" t="s">
        <v>723</v>
      </c>
      <c r="E5348">
        <v>47.91</v>
      </c>
      <c r="F5348" t="s">
        <v>663</v>
      </c>
      <c r="G5348" s="1">
        <v>1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3">
        <v>45058</v>
      </c>
      <c r="AO5348" s="3">
        <v>45072</v>
      </c>
      <c r="AP5348" t="s">
        <v>1986</v>
      </c>
      <c r="AQ5348" s="3">
        <v>45119</v>
      </c>
      <c r="AR5348" t="s">
        <v>2</v>
      </c>
      <c r="AS5348" s="2" t="s">
        <v>276</v>
      </c>
      <c r="AT5348" s="2" t="s">
        <v>16</v>
      </c>
      <c r="AU5348">
        <f t="shared" si="249"/>
        <v>1</v>
      </c>
      <c r="AV5348">
        <f t="shared" si="250"/>
        <v>0</v>
      </c>
      <c r="AW5348">
        <f t="shared" si="251"/>
        <v>0</v>
      </c>
    </row>
    <row r="5349" spans="1:49" hidden="1" x14ac:dyDescent="0.3">
      <c r="A5349" s="2" t="s">
        <v>3229</v>
      </c>
      <c r="B5349" s="2" t="s">
        <v>7</v>
      </c>
      <c r="C5349" s="2" t="s">
        <v>3245</v>
      </c>
      <c r="D5349" s="2" t="s">
        <v>723</v>
      </c>
      <c r="E5349">
        <v>18.25</v>
      </c>
      <c r="F5349" t="s">
        <v>663</v>
      </c>
      <c r="G5349" s="1">
        <v>2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3</v>
      </c>
      <c r="P5349" s="1">
        <v>0</v>
      </c>
      <c r="Q5349" s="1">
        <v>0</v>
      </c>
      <c r="R5349" s="1">
        <v>6</v>
      </c>
      <c r="S5349" s="1">
        <v>0</v>
      </c>
      <c r="T5349" s="1">
        <v>0</v>
      </c>
      <c r="U5349" s="1">
        <v>3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1</v>
      </c>
      <c r="AD5349" s="1">
        <v>0</v>
      </c>
      <c r="AE5349" s="1">
        <v>0</v>
      </c>
      <c r="AF5349" s="1">
        <v>1</v>
      </c>
      <c r="AG5349" s="1">
        <v>0</v>
      </c>
      <c r="AH5349" s="1">
        <v>0</v>
      </c>
      <c r="AI5349" s="1">
        <v>1</v>
      </c>
      <c r="AJ5349" s="1">
        <v>0</v>
      </c>
      <c r="AK5349" s="1">
        <v>0</v>
      </c>
      <c r="AL5349" s="1">
        <v>0</v>
      </c>
      <c r="AM5349" s="1">
        <v>0</v>
      </c>
      <c r="AN5349" s="3">
        <v>45491</v>
      </c>
      <c r="AO5349" s="3">
        <v>45195</v>
      </c>
      <c r="AS5349" s="2" t="s">
        <v>1232</v>
      </c>
      <c r="AU5349">
        <f t="shared" si="249"/>
        <v>17</v>
      </c>
      <c r="AV5349">
        <f t="shared" si="250"/>
        <v>3</v>
      </c>
      <c r="AW5349">
        <f t="shared" si="251"/>
        <v>12</v>
      </c>
    </row>
    <row r="5350" spans="1:49" hidden="1" x14ac:dyDescent="0.3">
      <c r="A5350" s="2" t="s">
        <v>3229</v>
      </c>
      <c r="B5350" s="2" t="s">
        <v>7</v>
      </c>
      <c r="C5350" s="2" t="s">
        <v>3244</v>
      </c>
      <c r="D5350" s="2" t="s">
        <v>723</v>
      </c>
      <c r="E5350">
        <v>23.82</v>
      </c>
      <c r="F5350" t="s">
        <v>663</v>
      </c>
      <c r="G5350" s="1">
        <v>2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1</v>
      </c>
      <c r="Y5350" s="1">
        <v>1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</v>
      </c>
      <c r="AM5350" s="1">
        <v>1</v>
      </c>
      <c r="AN5350" s="3">
        <v>45208</v>
      </c>
      <c r="AO5350" s="3">
        <v>45215</v>
      </c>
      <c r="AS5350" s="2" t="s">
        <v>1040</v>
      </c>
      <c r="AU5350">
        <f t="shared" si="249"/>
        <v>5</v>
      </c>
      <c r="AV5350">
        <f t="shared" si="250"/>
        <v>1</v>
      </c>
      <c r="AW5350">
        <f t="shared" si="251"/>
        <v>1</v>
      </c>
    </row>
    <row r="5351" spans="1:49" hidden="1" x14ac:dyDescent="0.3">
      <c r="A5351" s="2" t="s">
        <v>3229</v>
      </c>
      <c r="B5351" s="2" t="s">
        <v>7</v>
      </c>
      <c r="C5351" s="2" t="s">
        <v>772</v>
      </c>
      <c r="D5351" s="2" t="s">
        <v>723</v>
      </c>
      <c r="E5351">
        <v>47.64</v>
      </c>
      <c r="F5351" t="s">
        <v>663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1</v>
      </c>
      <c r="W5351" s="1">
        <v>0</v>
      </c>
      <c r="X5351" s="1">
        <v>0</v>
      </c>
      <c r="Y5351" s="1">
        <v>1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  <c r="AK5351" s="1">
        <v>0</v>
      </c>
      <c r="AL5351" s="1">
        <v>0</v>
      </c>
      <c r="AM5351" s="1">
        <v>1</v>
      </c>
      <c r="AN5351" s="3">
        <v>45287</v>
      </c>
      <c r="AO5351" s="3">
        <v>44473</v>
      </c>
      <c r="AS5351" s="2" t="s">
        <v>276</v>
      </c>
      <c r="AU5351">
        <f t="shared" si="249"/>
        <v>3</v>
      </c>
      <c r="AV5351">
        <f t="shared" si="250"/>
        <v>1</v>
      </c>
      <c r="AW5351">
        <f t="shared" si="251"/>
        <v>1</v>
      </c>
    </row>
    <row r="5352" spans="1:49" hidden="1" x14ac:dyDescent="0.3">
      <c r="A5352" s="2" t="s">
        <v>3229</v>
      </c>
      <c r="B5352" s="2" t="s">
        <v>7</v>
      </c>
      <c r="C5352" s="2" t="s">
        <v>3243</v>
      </c>
      <c r="D5352" s="2" t="s">
        <v>723</v>
      </c>
      <c r="E5352">
        <v>22.81</v>
      </c>
      <c r="F5352" t="s">
        <v>663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2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</v>
      </c>
      <c r="AM5352" s="1">
        <v>0</v>
      </c>
      <c r="AN5352" s="3">
        <v>45210</v>
      </c>
      <c r="AO5352" s="3">
        <v>43780</v>
      </c>
      <c r="AS5352" s="2" t="s">
        <v>243</v>
      </c>
      <c r="AU5352">
        <f t="shared" si="249"/>
        <v>3</v>
      </c>
      <c r="AV5352">
        <f t="shared" si="250"/>
        <v>1</v>
      </c>
      <c r="AW5352">
        <f t="shared" si="251"/>
        <v>2</v>
      </c>
    </row>
    <row r="5353" spans="1:49" hidden="1" x14ac:dyDescent="0.3">
      <c r="A5353" s="2" t="s">
        <v>3229</v>
      </c>
      <c r="B5353" s="2" t="s">
        <v>7</v>
      </c>
      <c r="C5353" s="2" t="s">
        <v>1061</v>
      </c>
      <c r="D5353" s="2" t="s">
        <v>723</v>
      </c>
      <c r="E5353">
        <v>30.04</v>
      </c>
      <c r="F5353" t="s">
        <v>663</v>
      </c>
      <c r="G5353" s="1">
        <v>1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3">
        <v>44517</v>
      </c>
      <c r="AO5353" s="3">
        <v>44523</v>
      </c>
      <c r="AS5353" s="2" t="s">
        <v>270</v>
      </c>
      <c r="AT5353" s="2" t="s">
        <v>16</v>
      </c>
      <c r="AU5353">
        <f t="shared" si="249"/>
        <v>1</v>
      </c>
      <c r="AV5353">
        <f t="shared" si="250"/>
        <v>0</v>
      </c>
      <c r="AW5353">
        <f t="shared" si="251"/>
        <v>0</v>
      </c>
    </row>
    <row r="5354" spans="1:49" hidden="1" x14ac:dyDescent="0.3">
      <c r="A5354" s="2" t="s">
        <v>3229</v>
      </c>
      <c r="B5354" s="2" t="s">
        <v>7</v>
      </c>
      <c r="C5354" s="2" t="s">
        <v>3242</v>
      </c>
      <c r="D5354" s="2" t="s">
        <v>723</v>
      </c>
      <c r="E5354">
        <v>53.65</v>
      </c>
      <c r="F5354" t="s">
        <v>663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5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3">
        <v>45331</v>
      </c>
      <c r="AO5354" s="3">
        <v>45512</v>
      </c>
      <c r="AS5354" s="2" t="s">
        <v>270</v>
      </c>
      <c r="AU5354">
        <f t="shared" si="249"/>
        <v>6</v>
      </c>
      <c r="AV5354">
        <f t="shared" si="250"/>
        <v>1</v>
      </c>
      <c r="AW5354">
        <f t="shared" si="251"/>
        <v>5</v>
      </c>
    </row>
    <row r="5355" spans="1:49" hidden="1" x14ac:dyDescent="0.3">
      <c r="A5355" s="2" t="s">
        <v>3229</v>
      </c>
      <c r="B5355" s="2" t="s">
        <v>7</v>
      </c>
      <c r="C5355" s="2" t="s">
        <v>3241</v>
      </c>
      <c r="D5355" s="2" t="s">
        <v>723</v>
      </c>
      <c r="E5355">
        <v>22.59</v>
      </c>
      <c r="F5355" t="s">
        <v>663</v>
      </c>
      <c r="G5355" s="1">
        <v>10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6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</v>
      </c>
      <c r="AM5355" s="1">
        <v>0</v>
      </c>
      <c r="AN5355" s="3">
        <v>45492</v>
      </c>
      <c r="AO5355" s="3">
        <v>45229</v>
      </c>
      <c r="AP5355" t="s">
        <v>3240</v>
      </c>
      <c r="AQ5355" s="3">
        <v>45114</v>
      </c>
      <c r="AR5355" t="s">
        <v>2</v>
      </c>
      <c r="AS5355" s="2" t="s">
        <v>265</v>
      </c>
      <c r="AU5355">
        <f t="shared" si="249"/>
        <v>20</v>
      </c>
      <c r="AV5355">
        <f t="shared" si="250"/>
        <v>2</v>
      </c>
      <c r="AW5355">
        <f t="shared" si="251"/>
        <v>8</v>
      </c>
    </row>
    <row r="5356" spans="1:49" hidden="1" x14ac:dyDescent="0.3">
      <c r="A5356" s="2" t="s">
        <v>3229</v>
      </c>
      <c r="B5356" s="2" t="s">
        <v>7</v>
      </c>
      <c r="C5356" s="2" t="s">
        <v>1030</v>
      </c>
      <c r="D5356" s="2" t="s">
        <v>35</v>
      </c>
      <c r="E5356">
        <v>6.22</v>
      </c>
      <c r="F5356" t="s">
        <v>663</v>
      </c>
      <c r="G5356" s="1">
        <v>5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3">
        <v>44803</v>
      </c>
      <c r="AO5356" s="3">
        <v>44817</v>
      </c>
      <c r="AP5356" t="s">
        <v>2448</v>
      </c>
      <c r="AQ5356" s="3">
        <v>43109</v>
      </c>
      <c r="AR5356" t="s">
        <v>53</v>
      </c>
      <c r="AS5356" s="2" t="s">
        <v>275</v>
      </c>
      <c r="AU5356">
        <f t="shared" si="249"/>
        <v>5</v>
      </c>
      <c r="AV5356">
        <f t="shared" si="250"/>
        <v>0</v>
      </c>
      <c r="AW5356">
        <f t="shared" si="251"/>
        <v>0</v>
      </c>
    </row>
    <row r="5357" spans="1:49" hidden="1" x14ac:dyDescent="0.3">
      <c r="A5357" s="2" t="s">
        <v>3229</v>
      </c>
      <c r="B5357" s="2" t="s">
        <v>7</v>
      </c>
      <c r="C5357" s="2" t="s">
        <v>105</v>
      </c>
      <c r="D5357" s="2" t="s">
        <v>35</v>
      </c>
      <c r="E5357">
        <v>9.01</v>
      </c>
      <c r="F5357" t="s">
        <v>663</v>
      </c>
      <c r="G5357" s="1">
        <v>36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5</v>
      </c>
      <c r="P5357" s="1">
        <v>0</v>
      </c>
      <c r="Q5357" s="1">
        <v>3</v>
      </c>
      <c r="R5357" s="1">
        <v>0</v>
      </c>
      <c r="S5357" s="1">
        <v>2</v>
      </c>
      <c r="T5357" s="1">
        <v>0</v>
      </c>
      <c r="U5357" s="1">
        <v>4</v>
      </c>
      <c r="V5357" s="1">
        <v>0</v>
      </c>
      <c r="W5357" s="1">
        <v>11</v>
      </c>
      <c r="X5357" s="1">
        <v>4</v>
      </c>
      <c r="Y5357" s="1">
        <v>0</v>
      </c>
      <c r="Z5357" s="1">
        <v>0</v>
      </c>
      <c r="AA5357" s="1">
        <v>0</v>
      </c>
      <c r="AB5357" s="1">
        <v>0</v>
      </c>
      <c r="AC5357" s="1">
        <v>2</v>
      </c>
      <c r="AD5357" s="1">
        <v>0</v>
      </c>
      <c r="AE5357" s="1">
        <v>1</v>
      </c>
      <c r="AF5357" s="1">
        <v>0</v>
      </c>
      <c r="AG5357" s="1">
        <v>1</v>
      </c>
      <c r="AH5357" s="1">
        <v>0</v>
      </c>
      <c r="AI5357" s="1">
        <v>1</v>
      </c>
      <c r="AJ5357" s="1">
        <v>0</v>
      </c>
      <c r="AK5357" s="1">
        <v>2</v>
      </c>
      <c r="AL5357" s="1">
        <v>1</v>
      </c>
      <c r="AM5357" s="1">
        <v>0</v>
      </c>
      <c r="AN5357" s="3">
        <v>45498</v>
      </c>
      <c r="AO5357" s="3">
        <v>45534</v>
      </c>
      <c r="AP5357" t="s">
        <v>3230</v>
      </c>
      <c r="AQ5357" s="3">
        <v>45142</v>
      </c>
      <c r="AR5357" t="s">
        <v>2</v>
      </c>
      <c r="AS5357" s="2" t="s">
        <v>740</v>
      </c>
      <c r="AU5357">
        <f t="shared" si="249"/>
        <v>73</v>
      </c>
      <c r="AV5357">
        <f t="shared" si="250"/>
        <v>8</v>
      </c>
      <c r="AW5357">
        <f t="shared" si="251"/>
        <v>29</v>
      </c>
    </row>
    <row r="5358" spans="1:49" hidden="1" x14ac:dyDescent="0.3">
      <c r="A5358" s="2" t="s">
        <v>3229</v>
      </c>
      <c r="B5358" s="2" t="s">
        <v>7</v>
      </c>
      <c r="C5358" s="2" t="s">
        <v>2530</v>
      </c>
      <c r="D5358" s="2" t="s">
        <v>5</v>
      </c>
      <c r="E5358">
        <v>10.41</v>
      </c>
      <c r="F5358" t="s">
        <v>663</v>
      </c>
      <c r="G5358" s="1">
        <v>11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3">
        <v>43657</v>
      </c>
      <c r="AO5358" s="3">
        <v>45399</v>
      </c>
      <c r="AS5358" s="2" t="s">
        <v>1232</v>
      </c>
      <c r="AT5358" s="2" t="s">
        <v>16</v>
      </c>
      <c r="AU5358">
        <f t="shared" si="249"/>
        <v>11</v>
      </c>
      <c r="AV5358">
        <f t="shared" si="250"/>
        <v>0</v>
      </c>
      <c r="AW5358">
        <f t="shared" si="251"/>
        <v>0</v>
      </c>
    </row>
    <row r="5359" spans="1:49" hidden="1" x14ac:dyDescent="0.3">
      <c r="A5359" s="2" t="s">
        <v>3229</v>
      </c>
      <c r="B5359" s="2" t="s">
        <v>7</v>
      </c>
      <c r="C5359" s="2" t="s">
        <v>719</v>
      </c>
      <c r="D5359" s="2" t="s">
        <v>35</v>
      </c>
      <c r="E5359">
        <v>6.47</v>
      </c>
      <c r="F5359" t="s">
        <v>663</v>
      </c>
      <c r="G5359" s="1">
        <v>17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4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4</v>
      </c>
      <c r="Z5359" s="1">
        <v>0</v>
      </c>
      <c r="AA5359" s="1">
        <v>1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1</v>
      </c>
      <c r="AN5359" s="3">
        <v>45555</v>
      </c>
      <c r="AO5359" s="3">
        <v>44802</v>
      </c>
      <c r="AS5359" s="2" t="s">
        <v>273</v>
      </c>
      <c r="AT5359" s="2" t="s">
        <v>16</v>
      </c>
      <c r="AU5359">
        <f t="shared" si="249"/>
        <v>26</v>
      </c>
      <c r="AV5359">
        <f t="shared" si="250"/>
        <v>1</v>
      </c>
      <c r="AW5359">
        <f t="shared" si="251"/>
        <v>4</v>
      </c>
    </row>
    <row r="5360" spans="1:49" hidden="1" x14ac:dyDescent="0.3">
      <c r="A5360" s="2" t="s">
        <v>3229</v>
      </c>
      <c r="B5360" s="2" t="s">
        <v>7</v>
      </c>
      <c r="C5360" s="2" t="s">
        <v>717</v>
      </c>
      <c r="D5360" s="2" t="s">
        <v>35</v>
      </c>
      <c r="E5360">
        <v>6</v>
      </c>
      <c r="F5360" t="s">
        <v>663</v>
      </c>
      <c r="G5360" s="1">
        <v>3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10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3">
        <v>45555</v>
      </c>
      <c r="AO5360" s="3">
        <v>45560</v>
      </c>
      <c r="AP5360" t="s">
        <v>2988</v>
      </c>
      <c r="AQ5360" s="3">
        <v>45223</v>
      </c>
      <c r="AR5360" t="s">
        <v>2</v>
      </c>
      <c r="AS5360" s="2" t="s">
        <v>243</v>
      </c>
      <c r="AU5360">
        <f t="shared" si="249"/>
        <v>14</v>
      </c>
      <c r="AV5360">
        <f t="shared" si="250"/>
        <v>1</v>
      </c>
      <c r="AW5360">
        <f t="shared" si="251"/>
        <v>10</v>
      </c>
    </row>
    <row r="5361" spans="1:49" hidden="1" x14ac:dyDescent="0.3">
      <c r="A5361" s="2" t="s">
        <v>3229</v>
      </c>
      <c r="B5361" s="2" t="s">
        <v>7</v>
      </c>
      <c r="C5361" s="2" t="s">
        <v>715</v>
      </c>
      <c r="D5361" s="2" t="s">
        <v>35</v>
      </c>
      <c r="E5361">
        <v>11.19</v>
      </c>
      <c r="F5361" t="s">
        <v>663</v>
      </c>
      <c r="G5361" s="1">
        <v>3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2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</v>
      </c>
      <c r="AK5361" s="1">
        <v>0</v>
      </c>
      <c r="AL5361" s="1">
        <v>0</v>
      </c>
      <c r="AM5361" s="1">
        <v>0</v>
      </c>
      <c r="AN5361" s="3">
        <v>45287</v>
      </c>
      <c r="AO5361" s="3">
        <v>44452</v>
      </c>
      <c r="AS5361" s="2" t="s">
        <v>275</v>
      </c>
      <c r="AU5361">
        <f t="shared" si="249"/>
        <v>6</v>
      </c>
      <c r="AV5361">
        <f t="shared" si="250"/>
        <v>1</v>
      </c>
      <c r="AW5361">
        <f t="shared" si="251"/>
        <v>2</v>
      </c>
    </row>
    <row r="5362" spans="1:49" hidden="1" x14ac:dyDescent="0.3">
      <c r="A5362" s="2" t="s">
        <v>3229</v>
      </c>
      <c r="B5362" s="2" t="s">
        <v>7</v>
      </c>
      <c r="C5362" s="2" t="s">
        <v>102</v>
      </c>
      <c r="D5362" s="2" t="s">
        <v>35</v>
      </c>
      <c r="E5362">
        <v>9.64</v>
      </c>
      <c r="F5362" t="s">
        <v>663</v>
      </c>
      <c r="G5362" s="1">
        <v>24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8</v>
      </c>
      <c r="O5362" s="1">
        <v>7</v>
      </c>
      <c r="P5362" s="1">
        <v>0</v>
      </c>
      <c r="Q5362" s="1">
        <v>1</v>
      </c>
      <c r="R5362" s="1">
        <v>8</v>
      </c>
      <c r="S5362" s="1">
        <v>1</v>
      </c>
      <c r="T5362" s="1">
        <v>0</v>
      </c>
      <c r="U5362" s="1">
        <v>0</v>
      </c>
      <c r="V5362" s="1">
        <v>0</v>
      </c>
      <c r="W5362" s="1">
        <v>5</v>
      </c>
      <c r="X5362" s="1">
        <v>2</v>
      </c>
      <c r="Y5362" s="1">
        <v>0</v>
      </c>
      <c r="Z5362" s="1">
        <v>0</v>
      </c>
      <c r="AA5362" s="1">
        <v>0</v>
      </c>
      <c r="AB5362" s="1">
        <v>1</v>
      </c>
      <c r="AC5362" s="1">
        <v>3</v>
      </c>
      <c r="AD5362" s="1">
        <v>0</v>
      </c>
      <c r="AE5362" s="1">
        <v>1</v>
      </c>
      <c r="AF5362" s="1">
        <v>1</v>
      </c>
      <c r="AG5362" s="1">
        <v>1</v>
      </c>
      <c r="AH5362" s="1">
        <v>0</v>
      </c>
      <c r="AI5362" s="1">
        <v>0</v>
      </c>
      <c r="AJ5362" s="1">
        <v>0</v>
      </c>
      <c r="AK5362" s="1">
        <v>2</v>
      </c>
      <c r="AL5362" s="1">
        <v>1</v>
      </c>
      <c r="AM5362" s="1">
        <v>0</v>
      </c>
      <c r="AN5362" s="3">
        <v>45531</v>
      </c>
      <c r="AO5362" s="3">
        <v>45547</v>
      </c>
      <c r="AP5362" t="s">
        <v>3230</v>
      </c>
      <c r="AQ5362" s="3">
        <v>45142</v>
      </c>
      <c r="AR5362" t="s">
        <v>2</v>
      </c>
      <c r="AS5362" s="2" t="s">
        <v>1040</v>
      </c>
      <c r="AU5362">
        <f t="shared" si="249"/>
        <v>66</v>
      </c>
      <c r="AV5362">
        <f t="shared" si="250"/>
        <v>10</v>
      </c>
      <c r="AW5362">
        <f t="shared" si="251"/>
        <v>32</v>
      </c>
    </row>
    <row r="5363" spans="1:49" hidden="1" x14ac:dyDescent="0.3">
      <c r="A5363" s="2" t="s">
        <v>3229</v>
      </c>
      <c r="B5363" s="2" t="s">
        <v>7</v>
      </c>
      <c r="C5363" s="2" t="s">
        <v>99</v>
      </c>
      <c r="D5363" s="2" t="s">
        <v>35</v>
      </c>
      <c r="E5363">
        <v>20.329999999999998</v>
      </c>
      <c r="F5363" t="s">
        <v>663</v>
      </c>
      <c r="G5363" s="1">
        <v>32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2</v>
      </c>
      <c r="Q5363" s="1">
        <v>1</v>
      </c>
      <c r="R5363" s="1">
        <v>0</v>
      </c>
      <c r="S5363" s="1">
        <v>0</v>
      </c>
      <c r="T5363" s="1">
        <v>0</v>
      </c>
      <c r="U5363" s="1">
        <v>1</v>
      </c>
      <c r="V5363" s="1">
        <v>6</v>
      </c>
      <c r="W5363" s="1">
        <v>1</v>
      </c>
      <c r="X5363" s="1">
        <v>1</v>
      </c>
      <c r="Y5363" s="1">
        <v>3</v>
      </c>
      <c r="Z5363" s="1">
        <v>0</v>
      </c>
      <c r="AA5363" s="1">
        <v>0</v>
      </c>
      <c r="AB5363" s="1">
        <v>0</v>
      </c>
      <c r="AC5363" s="1">
        <v>0</v>
      </c>
      <c r="AD5363" s="1">
        <v>1</v>
      </c>
      <c r="AE5363" s="1">
        <v>1</v>
      </c>
      <c r="AF5363" s="1">
        <v>0</v>
      </c>
      <c r="AG5363" s="1">
        <v>0</v>
      </c>
      <c r="AH5363" s="1">
        <v>0</v>
      </c>
      <c r="AI5363" s="1">
        <v>1</v>
      </c>
      <c r="AJ5363" s="1">
        <v>1</v>
      </c>
      <c r="AK5363" s="1">
        <v>1</v>
      </c>
      <c r="AL5363" s="1">
        <v>1</v>
      </c>
      <c r="AM5363" s="1">
        <v>1</v>
      </c>
      <c r="AN5363" s="3">
        <v>45471</v>
      </c>
      <c r="AO5363" s="3">
        <v>45309</v>
      </c>
      <c r="AP5363" t="s">
        <v>3228</v>
      </c>
      <c r="AQ5363" s="3">
        <v>44827</v>
      </c>
      <c r="AR5363" t="s">
        <v>152</v>
      </c>
      <c r="AS5363" s="2" t="s">
        <v>740</v>
      </c>
      <c r="AU5363">
        <f t="shared" si="249"/>
        <v>53</v>
      </c>
      <c r="AV5363">
        <f t="shared" si="250"/>
        <v>6</v>
      </c>
      <c r="AW5363">
        <f t="shared" si="251"/>
        <v>12</v>
      </c>
    </row>
    <row r="5364" spans="1:49" hidden="1" x14ac:dyDescent="0.3">
      <c r="A5364" s="2" t="s">
        <v>3229</v>
      </c>
      <c r="B5364" s="2" t="s">
        <v>7</v>
      </c>
      <c r="C5364" s="2" t="s">
        <v>232</v>
      </c>
      <c r="D5364" s="2" t="s">
        <v>5</v>
      </c>
      <c r="E5364">
        <v>10.15</v>
      </c>
      <c r="F5364" t="s">
        <v>663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20</v>
      </c>
      <c r="O5364" s="1">
        <v>10</v>
      </c>
      <c r="P5364" s="1">
        <v>0</v>
      </c>
      <c r="Q5364" s="1">
        <v>0</v>
      </c>
      <c r="R5364" s="1">
        <v>20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1</v>
      </c>
      <c r="AC5364" s="1">
        <v>2</v>
      </c>
      <c r="AD5364" s="1">
        <v>0</v>
      </c>
      <c r="AE5364" s="1">
        <v>0</v>
      </c>
      <c r="AF5364" s="1">
        <v>1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3">
        <v>45531</v>
      </c>
      <c r="AO5364" s="3">
        <v>45558</v>
      </c>
      <c r="AP5364" t="s">
        <v>3230</v>
      </c>
      <c r="AQ5364" s="3">
        <v>45142</v>
      </c>
      <c r="AR5364" t="s">
        <v>2</v>
      </c>
      <c r="AS5364" s="2" t="s">
        <v>670</v>
      </c>
      <c r="AU5364">
        <f t="shared" si="249"/>
        <v>54</v>
      </c>
      <c r="AV5364">
        <f t="shared" si="250"/>
        <v>4</v>
      </c>
      <c r="AW5364">
        <f t="shared" si="251"/>
        <v>50</v>
      </c>
    </row>
    <row r="5365" spans="1:49" hidden="1" x14ac:dyDescent="0.3">
      <c r="A5365" s="2" t="s">
        <v>3229</v>
      </c>
      <c r="B5365" s="2" t="s">
        <v>7</v>
      </c>
      <c r="C5365" s="2" t="s">
        <v>1021</v>
      </c>
      <c r="D5365" s="2" t="s">
        <v>5</v>
      </c>
      <c r="E5365">
        <v>8.57</v>
      </c>
      <c r="F5365" t="s">
        <v>663</v>
      </c>
      <c r="G5365" s="1">
        <v>3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3">
        <v>44761</v>
      </c>
      <c r="AO5365" s="3">
        <v>44824</v>
      </c>
      <c r="AS5365" s="2" t="s">
        <v>210</v>
      </c>
      <c r="AU5365">
        <f t="shared" si="249"/>
        <v>3</v>
      </c>
      <c r="AV5365">
        <f t="shared" si="250"/>
        <v>0</v>
      </c>
      <c r="AW5365">
        <f t="shared" si="251"/>
        <v>0</v>
      </c>
    </row>
    <row r="5366" spans="1:49" hidden="1" x14ac:dyDescent="0.3">
      <c r="A5366" s="2" t="s">
        <v>3229</v>
      </c>
      <c r="B5366" s="2" t="s">
        <v>7</v>
      </c>
      <c r="C5366" s="2" t="s">
        <v>507</v>
      </c>
      <c r="D5366" s="2" t="s">
        <v>35</v>
      </c>
      <c r="E5366">
        <v>3.46</v>
      </c>
      <c r="F5366" t="s">
        <v>663</v>
      </c>
      <c r="G5366" s="1">
        <v>5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2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3</v>
      </c>
      <c r="V5366" s="1">
        <v>0</v>
      </c>
      <c r="W5366" s="1">
        <v>0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1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1</v>
      </c>
      <c r="AJ5366" s="1">
        <v>0</v>
      </c>
      <c r="AK5366" s="1">
        <v>0</v>
      </c>
      <c r="AL5366" s="1">
        <v>1</v>
      </c>
      <c r="AM5366" s="1">
        <v>0</v>
      </c>
      <c r="AN5366" s="3">
        <v>45476</v>
      </c>
      <c r="AO5366" s="3">
        <v>45476</v>
      </c>
      <c r="AP5366" t="s">
        <v>269</v>
      </c>
      <c r="AQ5366" s="3">
        <v>45296</v>
      </c>
      <c r="AR5366" t="s">
        <v>2</v>
      </c>
      <c r="AS5366" s="2" t="s">
        <v>205</v>
      </c>
      <c r="AU5366">
        <f t="shared" si="249"/>
        <v>14</v>
      </c>
      <c r="AV5366">
        <f t="shared" si="250"/>
        <v>3</v>
      </c>
      <c r="AW5366">
        <f t="shared" si="251"/>
        <v>6</v>
      </c>
    </row>
    <row r="5367" spans="1:49" hidden="1" x14ac:dyDescent="0.3">
      <c r="A5367" s="2" t="s">
        <v>3229</v>
      </c>
      <c r="B5367" s="2" t="s">
        <v>7</v>
      </c>
      <c r="C5367" s="2" t="s">
        <v>97</v>
      </c>
      <c r="D5367" s="2" t="s">
        <v>35</v>
      </c>
      <c r="E5367">
        <v>3.86</v>
      </c>
      <c r="F5367" t="s">
        <v>663</v>
      </c>
      <c r="G5367" s="1">
        <v>7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5</v>
      </c>
      <c r="P5367" s="1">
        <v>0</v>
      </c>
      <c r="Q5367" s="1">
        <v>3</v>
      </c>
      <c r="R5367" s="1">
        <v>0</v>
      </c>
      <c r="S5367" s="1">
        <v>2</v>
      </c>
      <c r="T5367" s="1">
        <v>4</v>
      </c>
      <c r="U5367" s="1">
        <v>1</v>
      </c>
      <c r="V5367" s="1">
        <v>9</v>
      </c>
      <c r="W5367" s="1">
        <v>8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1</v>
      </c>
      <c r="AD5367" s="1">
        <v>0</v>
      </c>
      <c r="AE5367" s="1">
        <v>3</v>
      </c>
      <c r="AF5367" s="1">
        <v>0</v>
      </c>
      <c r="AG5367" s="1">
        <v>2</v>
      </c>
      <c r="AH5367" s="1">
        <v>4</v>
      </c>
      <c r="AI5367" s="1">
        <v>1</v>
      </c>
      <c r="AJ5367" s="1">
        <v>1</v>
      </c>
      <c r="AK5367" s="1">
        <v>1</v>
      </c>
      <c r="AL5367" s="1">
        <v>1</v>
      </c>
      <c r="AM5367" s="1">
        <v>0</v>
      </c>
      <c r="AN5367" s="3">
        <v>45475</v>
      </c>
      <c r="AO5367" s="3">
        <v>45449</v>
      </c>
      <c r="AP5367" t="s">
        <v>3239</v>
      </c>
      <c r="AQ5367" s="3">
        <v>45349</v>
      </c>
      <c r="AR5367" t="s">
        <v>2</v>
      </c>
      <c r="AS5367" s="2" t="s">
        <v>648</v>
      </c>
      <c r="AU5367">
        <f t="shared" si="249"/>
        <v>54</v>
      </c>
      <c r="AV5367">
        <f t="shared" si="250"/>
        <v>14</v>
      </c>
      <c r="AW5367">
        <f t="shared" si="251"/>
        <v>33</v>
      </c>
    </row>
    <row r="5368" spans="1:49" hidden="1" x14ac:dyDescent="0.3">
      <c r="A5368" s="2" t="s">
        <v>3229</v>
      </c>
      <c r="B5368" s="2" t="s">
        <v>7</v>
      </c>
      <c r="C5368" s="2" t="s">
        <v>1584</v>
      </c>
      <c r="D5368" s="2" t="s">
        <v>5</v>
      </c>
      <c r="E5368">
        <v>7.56</v>
      </c>
      <c r="F5368" t="s">
        <v>663</v>
      </c>
      <c r="G5368" s="1">
        <v>13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6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</v>
      </c>
      <c r="AK5368" s="1">
        <v>0</v>
      </c>
      <c r="AL5368" s="1">
        <v>0</v>
      </c>
      <c r="AM5368" s="1">
        <v>0</v>
      </c>
      <c r="AN5368" s="3">
        <v>45272</v>
      </c>
      <c r="AO5368" s="3">
        <v>45187</v>
      </c>
      <c r="AS5368" s="2" t="s">
        <v>273</v>
      </c>
      <c r="AU5368">
        <f t="shared" si="249"/>
        <v>20</v>
      </c>
      <c r="AV5368">
        <f t="shared" si="250"/>
        <v>1</v>
      </c>
      <c r="AW5368">
        <f t="shared" si="251"/>
        <v>6</v>
      </c>
    </row>
    <row r="5369" spans="1:49" hidden="1" x14ac:dyDescent="0.3">
      <c r="A5369" s="2" t="s">
        <v>3229</v>
      </c>
      <c r="B5369" s="2" t="s">
        <v>7</v>
      </c>
      <c r="C5369" s="2" t="s">
        <v>1815</v>
      </c>
      <c r="D5369" s="2" t="s">
        <v>5</v>
      </c>
      <c r="E5369">
        <v>5.58</v>
      </c>
      <c r="F5369" t="s">
        <v>663</v>
      </c>
      <c r="G5369" s="1">
        <v>3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4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5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1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</v>
      </c>
      <c r="AL5369" s="1">
        <v>0</v>
      </c>
      <c r="AM5369" s="1">
        <v>0</v>
      </c>
      <c r="AN5369" s="3">
        <v>45450</v>
      </c>
      <c r="AO5369" s="3">
        <v>44802</v>
      </c>
      <c r="AS5369" s="2" t="s">
        <v>1040</v>
      </c>
      <c r="AU5369">
        <f t="shared" si="249"/>
        <v>14</v>
      </c>
      <c r="AV5369">
        <f t="shared" si="250"/>
        <v>2</v>
      </c>
      <c r="AW5369">
        <f t="shared" si="251"/>
        <v>9</v>
      </c>
    </row>
    <row r="5370" spans="1:49" hidden="1" x14ac:dyDescent="0.3">
      <c r="A5370" s="2" t="s">
        <v>3229</v>
      </c>
      <c r="B5370" s="2" t="s">
        <v>7</v>
      </c>
      <c r="C5370" s="2" t="s">
        <v>3238</v>
      </c>
      <c r="D5370" s="2" t="s">
        <v>5</v>
      </c>
      <c r="E5370">
        <v>6.43</v>
      </c>
      <c r="F5370" t="s">
        <v>663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10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6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5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3</v>
      </c>
      <c r="AK5370" s="1">
        <v>0</v>
      </c>
      <c r="AL5370" s="1">
        <v>0</v>
      </c>
      <c r="AM5370" s="1">
        <v>0</v>
      </c>
      <c r="AN5370" s="3">
        <v>45457</v>
      </c>
      <c r="AO5370" s="3">
        <v>45474</v>
      </c>
      <c r="AP5370" t="s">
        <v>3237</v>
      </c>
      <c r="AQ5370" s="3">
        <v>44442</v>
      </c>
      <c r="AR5370" t="s">
        <v>2</v>
      </c>
      <c r="AS5370" s="2" t="s">
        <v>259</v>
      </c>
      <c r="AU5370">
        <f t="shared" si="249"/>
        <v>24</v>
      </c>
      <c r="AV5370">
        <f t="shared" si="250"/>
        <v>8</v>
      </c>
      <c r="AW5370">
        <f t="shared" si="251"/>
        <v>16</v>
      </c>
    </row>
    <row r="5371" spans="1:49" hidden="1" x14ac:dyDescent="0.3">
      <c r="A5371" s="2" t="s">
        <v>3229</v>
      </c>
      <c r="B5371" s="2" t="s">
        <v>7</v>
      </c>
      <c r="C5371" s="2" t="s">
        <v>1015</v>
      </c>
      <c r="D5371" s="2" t="s">
        <v>35</v>
      </c>
      <c r="E5371">
        <v>10.130000000000001</v>
      </c>
      <c r="F5371" t="s">
        <v>663</v>
      </c>
      <c r="G5371" s="1">
        <v>8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3">
        <v>44664</v>
      </c>
      <c r="AO5371" s="3">
        <v>44559</v>
      </c>
      <c r="AS5371" s="2" t="s">
        <v>262</v>
      </c>
      <c r="AT5371" s="2" t="s">
        <v>16</v>
      </c>
      <c r="AU5371">
        <f t="shared" si="249"/>
        <v>8</v>
      </c>
      <c r="AV5371">
        <f t="shared" si="250"/>
        <v>0</v>
      </c>
      <c r="AW5371">
        <f t="shared" si="251"/>
        <v>0</v>
      </c>
    </row>
    <row r="5372" spans="1:49" hidden="1" x14ac:dyDescent="0.3">
      <c r="A5372" s="2" t="s">
        <v>3229</v>
      </c>
      <c r="B5372" s="2" t="s">
        <v>7</v>
      </c>
      <c r="C5372" s="2" t="s">
        <v>708</v>
      </c>
      <c r="D5372" s="2" t="s">
        <v>35</v>
      </c>
      <c r="E5372">
        <v>4.97</v>
      </c>
      <c r="F5372" t="s">
        <v>663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4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</v>
      </c>
      <c r="AK5372" s="1">
        <v>0</v>
      </c>
      <c r="AL5372" s="1">
        <v>0</v>
      </c>
      <c r="AM5372" s="1">
        <v>0</v>
      </c>
      <c r="AN5372" s="3">
        <v>45272</v>
      </c>
      <c r="AO5372" s="3">
        <v>45272</v>
      </c>
      <c r="AU5372">
        <f t="shared" si="249"/>
        <v>5</v>
      </c>
      <c r="AV5372">
        <f t="shared" si="250"/>
        <v>1</v>
      </c>
      <c r="AW5372">
        <f t="shared" si="251"/>
        <v>4</v>
      </c>
    </row>
    <row r="5373" spans="1:49" hidden="1" x14ac:dyDescent="0.3">
      <c r="A5373" s="2" t="s">
        <v>3229</v>
      </c>
      <c r="B5373" s="2" t="s">
        <v>7</v>
      </c>
      <c r="C5373" s="2" t="s">
        <v>3236</v>
      </c>
      <c r="D5373" s="2" t="s">
        <v>5</v>
      </c>
      <c r="E5373">
        <v>8.8699999999999992</v>
      </c>
      <c r="F5373" t="s">
        <v>663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4</v>
      </c>
      <c r="P5373" s="1">
        <v>0</v>
      </c>
      <c r="Q5373" s="1">
        <v>0</v>
      </c>
      <c r="R5373" s="1">
        <v>0</v>
      </c>
      <c r="S5373" s="1">
        <v>0</v>
      </c>
      <c r="T5373" s="1">
        <v>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1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3">
        <v>45475</v>
      </c>
      <c r="AO5373" s="3">
        <v>45476</v>
      </c>
      <c r="AS5373" s="2" t="s">
        <v>1232</v>
      </c>
      <c r="AU5373">
        <f t="shared" si="249"/>
        <v>8</v>
      </c>
      <c r="AV5373">
        <f t="shared" si="250"/>
        <v>2</v>
      </c>
      <c r="AW5373">
        <f t="shared" si="251"/>
        <v>6</v>
      </c>
    </row>
    <row r="5374" spans="1:49" hidden="1" x14ac:dyDescent="0.3">
      <c r="A5374" s="2" t="s">
        <v>3229</v>
      </c>
      <c r="B5374" s="2" t="s">
        <v>7</v>
      </c>
      <c r="C5374" s="2" t="s">
        <v>1576</v>
      </c>
      <c r="D5374" s="2" t="s">
        <v>35</v>
      </c>
      <c r="E5374">
        <v>6.29</v>
      </c>
      <c r="F5374" t="s">
        <v>663</v>
      </c>
      <c r="G5374" s="1">
        <v>5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4</v>
      </c>
      <c r="Q5374" s="1">
        <v>0</v>
      </c>
      <c r="R5374" s="1">
        <v>0</v>
      </c>
      <c r="S5374" s="1">
        <v>0</v>
      </c>
      <c r="T5374" s="1">
        <v>5</v>
      </c>
      <c r="U5374" s="1">
        <v>0</v>
      </c>
      <c r="V5374" s="1">
        <v>2</v>
      </c>
      <c r="W5374" s="1">
        <v>0</v>
      </c>
      <c r="X5374" s="1">
        <v>3</v>
      </c>
      <c r="Y5374" s="1">
        <v>3</v>
      </c>
      <c r="Z5374" s="1">
        <v>0</v>
      </c>
      <c r="AA5374" s="1">
        <v>0</v>
      </c>
      <c r="AB5374" s="1">
        <v>0</v>
      </c>
      <c r="AC5374" s="1">
        <v>0</v>
      </c>
      <c r="AD5374" s="1">
        <v>1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1</v>
      </c>
      <c r="AK5374" s="1">
        <v>0</v>
      </c>
      <c r="AL5374" s="1">
        <v>1</v>
      </c>
      <c r="AM5374" s="1">
        <v>1</v>
      </c>
      <c r="AN5374" s="3">
        <v>45450</v>
      </c>
      <c r="AO5374" s="3">
        <v>45243</v>
      </c>
      <c r="AP5374" t="s">
        <v>3235</v>
      </c>
      <c r="AQ5374" s="3">
        <v>43455</v>
      </c>
      <c r="AR5374" t="s">
        <v>2</v>
      </c>
      <c r="AS5374" s="2" t="s">
        <v>1040</v>
      </c>
      <c r="AU5374">
        <f t="shared" si="249"/>
        <v>26</v>
      </c>
      <c r="AV5374">
        <f t="shared" si="250"/>
        <v>4</v>
      </c>
      <c r="AW5374">
        <f t="shared" si="251"/>
        <v>14</v>
      </c>
    </row>
    <row r="5375" spans="1:49" hidden="1" x14ac:dyDescent="0.3">
      <c r="A5375" s="2" t="s">
        <v>3229</v>
      </c>
      <c r="B5375" s="2" t="s">
        <v>7</v>
      </c>
      <c r="C5375" s="2" t="s">
        <v>1320</v>
      </c>
      <c r="D5375" s="2" t="s">
        <v>5</v>
      </c>
      <c r="E5375">
        <v>9.0500000000000007</v>
      </c>
      <c r="F5375" t="s">
        <v>663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6</v>
      </c>
      <c r="M5375" s="1">
        <v>0</v>
      </c>
      <c r="N5375" s="1">
        <v>0</v>
      </c>
      <c r="O5375" s="1">
        <v>4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4</v>
      </c>
      <c r="W5375" s="1">
        <v>0</v>
      </c>
      <c r="X5375" s="1">
        <v>0</v>
      </c>
      <c r="Y5375" s="1">
        <v>0</v>
      </c>
      <c r="Z5375" s="1">
        <v>1</v>
      </c>
      <c r="AA5375" s="1">
        <v>0</v>
      </c>
      <c r="AB5375" s="1">
        <v>0</v>
      </c>
      <c r="AC5375" s="1">
        <v>1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</v>
      </c>
      <c r="AK5375" s="1">
        <v>0</v>
      </c>
      <c r="AL5375" s="1">
        <v>0</v>
      </c>
      <c r="AM5375" s="1">
        <v>0</v>
      </c>
      <c r="AN5375" s="3">
        <v>45566</v>
      </c>
      <c r="AO5375" s="3">
        <v>45568</v>
      </c>
      <c r="AS5375" s="2" t="s">
        <v>646</v>
      </c>
      <c r="AU5375">
        <f t="shared" si="249"/>
        <v>17</v>
      </c>
      <c r="AV5375">
        <f t="shared" si="250"/>
        <v>3</v>
      </c>
      <c r="AW5375">
        <f t="shared" si="251"/>
        <v>14</v>
      </c>
    </row>
    <row r="5376" spans="1:49" hidden="1" x14ac:dyDescent="0.3">
      <c r="A5376" s="2" t="s">
        <v>3229</v>
      </c>
      <c r="B5376" s="2" t="s">
        <v>7</v>
      </c>
      <c r="C5376" s="2" t="s">
        <v>1809</v>
      </c>
      <c r="D5376" s="2" t="s">
        <v>5</v>
      </c>
      <c r="E5376">
        <v>16.77</v>
      </c>
      <c r="F5376" t="s">
        <v>663</v>
      </c>
      <c r="G5376" s="1">
        <v>5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3">
        <v>45061</v>
      </c>
      <c r="AO5376" s="3">
        <v>45096</v>
      </c>
      <c r="AS5376" s="2" t="s">
        <v>1232</v>
      </c>
      <c r="AU5376">
        <f t="shared" si="249"/>
        <v>5</v>
      </c>
      <c r="AV5376">
        <f t="shared" si="250"/>
        <v>0</v>
      </c>
      <c r="AW5376">
        <f t="shared" si="251"/>
        <v>0</v>
      </c>
    </row>
    <row r="5377" spans="1:49" hidden="1" x14ac:dyDescent="0.3">
      <c r="A5377" s="2" t="s">
        <v>3229</v>
      </c>
      <c r="B5377" s="2" t="s">
        <v>7</v>
      </c>
      <c r="C5377" s="2" t="s">
        <v>1391</v>
      </c>
      <c r="D5377" s="2" t="s">
        <v>5</v>
      </c>
      <c r="E5377">
        <v>5.66</v>
      </c>
      <c r="F5377" t="s">
        <v>663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2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2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</v>
      </c>
      <c r="AK5377" s="1">
        <v>0</v>
      </c>
      <c r="AL5377" s="1">
        <v>0</v>
      </c>
      <c r="AM5377" s="1">
        <v>0</v>
      </c>
      <c r="AN5377" s="3">
        <v>45457</v>
      </c>
      <c r="AO5377" s="3">
        <v>45449</v>
      </c>
      <c r="AS5377" s="2" t="s">
        <v>3234</v>
      </c>
      <c r="AU5377">
        <f t="shared" si="249"/>
        <v>6</v>
      </c>
      <c r="AV5377">
        <f t="shared" si="250"/>
        <v>3</v>
      </c>
      <c r="AW5377">
        <f t="shared" si="251"/>
        <v>3</v>
      </c>
    </row>
    <row r="5378" spans="1:49" hidden="1" x14ac:dyDescent="0.3">
      <c r="A5378" s="2" t="s">
        <v>3229</v>
      </c>
      <c r="B5378" s="2" t="s">
        <v>7</v>
      </c>
      <c r="C5378" s="2" t="s">
        <v>3233</v>
      </c>
      <c r="D5378" s="2" t="s">
        <v>5</v>
      </c>
      <c r="E5378">
        <v>15.87</v>
      </c>
      <c r="F5378" t="s">
        <v>663</v>
      </c>
      <c r="G5378" s="1">
        <v>2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3">
        <v>44302</v>
      </c>
      <c r="AO5378" s="3">
        <v>43609</v>
      </c>
      <c r="AS5378" s="2" t="s">
        <v>265</v>
      </c>
      <c r="AT5378" s="2" t="s">
        <v>16</v>
      </c>
      <c r="AU5378">
        <f t="shared" si="249"/>
        <v>2</v>
      </c>
      <c r="AV5378">
        <f t="shared" si="250"/>
        <v>0</v>
      </c>
      <c r="AW5378">
        <f t="shared" si="251"/>
        <v>0</v>
      </c>
    </row>
    <row r="5379" spans="1:49" hidden="1" x14ac:dyDescent="0.3">
      <c r="A5379" s="2" t="s">
        <v>3229</v>
      </c>
      <c r="B5379" s="2" t="s">
        <v>7</v>
      </c>
      <c r="C5379" s="2" t="s">
        <v>36</v>
      </c>
      <c r="D5379" s="2" t="s">
        <v>35</v>
      </c>
      <c r="E5379">
        <v>5.93</v>
      </c>
      <c r="F5379" t="s">
        <v>663</v>
      </c>
      <c r="G5379" s="1">
        <v>1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2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2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2</v>
      </c>
      <c r="AF5379" s="1">
        <v>1</v>
      </c>
      <c r="AG5379" s="1">
        <v>0</v>
      </c>
      <c r="AH5379" s="1">
        <v>0</v>
      </c>
      <c r="AI5379" s="1">
        <v>0</v>
      </c>
      <c r="AJ5379" s="1">
        <v>0</v>
      </c>
      <c r="AK5379" s="1">
        <v>2</v>
      </c>
      <c r="AL5379" s="1">
        <v>0</v>
      </c>
      <c r="AM5379" s="1">
        <v>0</v>
      </c>
      <c r="AN5379" s="3">
        <v>45414</v>
      </c>
      <c r="AO5379" s="3">
        <v>45432</v>
      </c>
      <c r="AP5379" t="s">
        <v>3228</v>
      </c>
      <c r="AQ5379" s="3">
        <v>44827</v>
      </c>
      <c r="AR5379" t="s">
        <v>152</v>
      </c>
      <c r="AS5379" s="2" t="s">
        <v>714</v>
      </c>
      <c r="AU5379">
        <f t="shared" si="249"/>
        <v>11</v>
      </c>
      <c r="AV5379">
        <f t="shared" si="250"/>
        <v>5</v>
      </c>
      <c r="AW5379">
        <f t="shared" si="251"/>
        <v>5</v>
      </c>
    </row>
    <row r="5380" spans="1:49" hidden="1" x14ac:dyDescent="0.3">
      <c r="A5380" s="2" t="s">
        <v>3229</v>
      </c>
      <c r="B5380" s="2" t="s">
        <v>7</v>
      </c>
      <c r="C5380" s="2" t="s">
        <v>93</v>
      </c>
      <c r="D5380" s="2" t="s">
        <v>35</v>
      </c>
      <c r="E5380">
        <v>8.6</v>
      </c>
      <c r="F5380" t="s">
        <v>663</v>
      </c>
      <c r="G5380" s="1">
        <v>3</v>
      </c>
      <c r="H5380" s="1">
        <v>0</v>
      </c>
      <c r="I5380" s="1">
        <v>0</v>
      </c>
      <c r="J5380" s="1">
        <v>0</v>
      </c>
      <c r="K5380" s="1">
        <v>0</v>
      </c>
      <c r="L5380" s="1">
        <v>1</v>
      </c>
      <c r="M5380" s="1">
        <v>0</v>
      </c>
      <c r="N5380" s="1">
        <v>0</v>
      </c>
      <c r="O5380" s="1">
        <v>0</v>
      </c>
      <c r="P5380" s="1">
        <v>6</v>
      </c>
      <c r="Q5380" s="1">
        <v>1</v>
      </c>
      <c r="R5380" s="1">
        <v>3</v>
      </c>
      <c r="S5380" s="1">
        <v>0</v>
      </c>
      <c r="T5380" s="1">
        <v>0</v>
      </c>
      <c r="U5380" s="1">
        <v>0</v>
      </c>
      <c r="V5380" s="1">
        <v>4</v>
      </c>
      <c r="W5380" s="1">
        <v>1</v>
      </c>
      <c r="X5380" s="1">
        <v>2</v>
      </c>
      <c r="Y5380" s="1">
        <v>0</v>
      </c>
      <c r="Z5380" s="1">
        <v>1</v>
      </c>
      <c r="AA5380" s="1">
        <v>0</v>
      </c>
      <c r="AB5380" s="1">
        <v>0</v>
      </c>
      <c r="AC5380" s="1">
        <v>0</v>
      </c>
      <c r="AD5380" s="1">
        <v>6</v>
      </c>
      <c r="AE5380" s="1">
        <v>1</v>
      </c>
      <c r="AF5380" s="1">
        <v>3</v>
      </c>
      <c r="AG5380" s="1">
        <v>0</v>
      </c>
      <c r="AH5380" s="1">
        <v>0</v>
      </c>
      <c r="AI5380" s="1">
        <v>0</v>
      </c>
      <c r="AJ5380" s="1">
        <v>3</v>
      </c>
      <c r="AK5380" s="1">
        <v>1</v>
      </c>
      <c r="AL5380" s="1">
        <v>1</v>
      </c>
      <c r="AM5380" s="1">
        <v>0</v>
      </c>
      <c r="AN5380" s="3">
        <v>45567</v>
      </c>
      <c r="AO5380" s="3">
        <v>45558</v>
      </c>
      <c r="AP5380" t="s">
        <v>3006</v>
      </c>
      <c r="AQ5380" s="3">
        <v>44917</v>
      </c>
      <c r="AR5380" t="s">
        <v>2</v>
      </c>
      <c r="AS5380" s="2" t="s">
        <v>243</v>
      </c>
      <c r="AU5380">
        <f t="shared" si="249"/>
        <v>37</v>
      </c>
      <c r="AV5380">
        <f t="shared" si="250"/>
        <v>16</v>
      </c>
      <c r="AW5380">
        <f t="shared" si="251"/>
        <v>18</v>
      </c>
    </row>
    <row r="5381" spans="1:49" hidden="1" x14ac:dyDescent="0.3">
      <c r="A5381" s="2" t="s">
        <v>3229</v>
      </c>
      <c r="B5381" s="2" t="s">
        <v>7</v>
      </c>
      <c r="C5381" s="2" t="s">
        <v>688</v>
      </c>
      <c r="D5381" s="2" t="s">
        <v>35</v>
      </c>
      <c r="E5381">
        <v>6.01</v>
      </c>
      <c r="F5381" t="s">
        <v>663</v>
      </c>
      <c r="G5381" s="1">
        <v>2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2</v>
      </c>
      <c r="O5381" s="1">
        <v>0</v>
      </c>
      <c r="P5381" s="1">
        <v>4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1</v>
      </c>
      <c r="AC5381" s="1">
        <v>0</v>
      </c>
      <c r="AD5381" s="1">
        <v>1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3">
        <v>45510</v>
      </c>
      <c r="AO5381" s="3">
        <v>45516</v>
      </c>
      <c r="AS5381" s="2" t="s">
        <v>646</v>
      </c>
      <c r="AT5381" s="2" t="s">
        <v>16</v>
      </c>
      <c r="AU5381">
        <f t="shared" si="249"/>
        <v>10</v>
      </c>
      <c r="AV5381">
        <f t="shared" si="250"/>
        <v>2</v>
      </c>
      <c r="AW5381">
        <f t="shared" si="251"/>
        <v>6</v>
      </c>
    </row>
    <row r="5382" spans="1:49" hidden="1" x14ac:dyDescent="0.3">
      <c r="A5382" s="2" t="s">
        <v>3229</v>
      </c>
      <c r="B5382" s="2" t="s">
        <v>7</v>
      </c>
      <c r="C5382" s="2" t="s">
        <v>3232</v>
      </c>
      <c r="D5382" s="2" t="s">
        <v>5</v>
      </c>
      <c r="E5382">
        <v>8.25</v>
      </c>
      <c r="F5382" t="s">
        <v>663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1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1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3">
        <v>45407</v>
      </c>
      <c r="AO5382" s="3">
        <v>45414</v>
      </c>
      <c r="AU5382">
        <f t="shared" ref="AU5382:AU5445" si="252">SUM(G5382:AL5382)</f>
        <v>2</v>
      </c>
      <c r="AV5382">
        <f t="shared" ref="AV5382:AV5445" si="253">SUM(Z5382:AL5382)</f>
        <v>1</v>
      </c>
      <c r="AW5382">
        <f t="shared" ref="AW5382:AW5445" si="254">SUM(L5382:X5382)</f>
        <v>1</v>
      </c>
    </row>
    <row r="5383" spans="1:49" hidden="1" x14ac:dyDescent="0.3">
      <c r="A5383" s="2" t="s">
        <v>3229</v>
      </c>
      <c r="B5383" s="2" t="s">
        <v>7</v>
      </c>
      <c r="C5383" s="2" t="s">
        <v>90</v>
      </c>
      <c r="D5383" s="2" t="s">
        <v>5</v>
      </c>
      <c r="E5383">
        <v>31.87</v>
      </c>
      <c r="F5383" t="s">
        <v>663</v>
      </c>
      <c r="G5383" s="1">
        <v>2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2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2</v>
      </c>
      <c r="V5383" s="1">
        <v>4</v>
      </c>
      <c r="W5383" s="1">
        <v>1</v>
      </c>
      <c r="X5383" s="1">
        <v>3</v>
      </c>
      <c r="Y5383" s="1">
        <v>1</v>
      </c>
      <c r="Z5383" s="1">
        <v>0</v>
      </c>
      <c r="AA5383" s="1">
        <v>2</v>
      </c>
      <c r="AB5383" s="1">
        <v>1</v>
      </c>
      <c r="AC5383" s="1">
        <v>1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2</v>
      </c>
      <c r="AK5383" s="1">
        <v>1</v>
      </c>
      <c r="AL5383" s="1">
        <v>3</v>
      </c>
      <c r="AM5383" s="1">
        <v>1</v>
      </c>
      <c r="AN5383" s="3">
        <v>45559</v>
      </c>
      <c r="AO5383" s="3">
        <v>45260</v>
      </c>
      <c r="AP5383" t="s">
        <v>2824</v>
      </c>
      <c r="AQ5383" s="3">
        <v>45272</v>
      </c>
      <c r="AR5383" t="s">
        <v>2</v>
      </c>
      <c r="AS5383" s="2" t="s">
        <v>648</v>
      </c>
      <c r="AU5383">
        <f t="shared" si="252"/>
        <v>28</v>
      </c>
      <c r="AV5383">
        <f t="shared" si="253"/>
        <v>11</v>
      </c>
      <c r="AW5383">
        <f t="shared" si="254"/>
        <v>14</v>
      </c>
    </row>
    <row r="5384" spans="1:49" hidden="1" x14ac:dyDescent="0.3">
      <c r="A5384" s="2" t="s">
        <v>3229</v>
      </c>
      <c r="B5384" s="2" t="s">
        <v>7</v>
      </c>
      <c r="C5384" s="2" t="s">
        <v>87</v>
      </c>
      <c r="D5384" s="2" t="s">
        <v>35</v>
      </c>
      <c r="E5384">
        <v>54.34</v>
      </c>
      <c r="F5384" t="s">
        <v>663</v>
      </c>
      <c r="G5384" s="1">
        <v>10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O5384" s="3">
        <v>45532</v>
      </c>
      <c r="AS5384" s="2" t="s">
        <v>270</v>
      </c>
      <c r="AU5384">
        <f t="shared" si="252"/>
        <v>10</v>
      </c>
      <c r="AV5384">
        <f t="shared" si="253"/>
        <v>0</v>
      </c>
      <c r="AW5384">
        <f t="shared" si="254"/>
        <v>0</v>
      </c>
    </row>
    <row r="5385" spans="1:49" hidden="1" x14ac:dyDescent="0.3">
      <c r="A5385" s="2" t="s">
        <v>3229</v>
      </c>
      <c r="B5385" s="2" t="s">
        <v>7</v>
      </c>
      <c r="C5385" s="2" t="s">
        <v>84</v>
      </c>
      <c r="D5385" s="2" t="s">
        <v>5</v>
      </c>
      <c r="E5385">
        <v>37.020000000000003</v>
      </c>
      <c r="F5385" t="s">
        <v>663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1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1</v>
      </c>
      <c r="AE5385" s="1">
        <v>1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</v>
      </c>
      <c r="AL5385" s="1">
        <v>0</v>
      </c>
      <c r="AM5385" s="1">
        <v>0</v>
      </c>
      <c r="AN5385" s="3">
        <v>45454</v>
      </c>
      <c r="AO5385" s="3">
        <v>45439</v>
      </c>
      <c r="AP5385" t="s">
        <v>3228</v>
      </c>
      <c r="AQ5385" s="3">
        <v>44827</v>
      </c>
      <c r="AR5385" t="s">
        <v>152</v>
      </c>
      <c r="AS5385" s="2" t="s">
        <v>714</v>
      </c>
      <c r="AU5385">
        <f t="shared" si="252"/>
        <v>6</v>
      </c>
      <c r="AV5385">
        <f t="shared" si="253"/>
        <v>3</v>
      </c>
      <c r="AW5385">
        <f t="shared" si="254"/>
        <v>3</v>
      </c>
    </row>
    <row r="5386" spans="1:49" hidden="1" x14ac:dyDescent="0.3">
      <c r="A5386" s="2" t="s">
        <v>3229</v>
      </c>
      <c r="B5386" s="2" t="s">
        <v>7</v>
      </c>
      <c r="C5386" s="2" t="s">
        <v>421</v>
      </c>
      <c r="D5386" s="2" t="s">
        <v>5</v>
      </c>
      <c r="E5386">
        <v>34.99</v>
      </c>
      <c r="F5386" t="s">
        <v>663</v>
      </c>
      <c r="G5386" s="1">
        <v>1</v>
      </c>
      <c r="H5386" s="1">
        <v>0</v>
      </c>
      <c r="I5386" s="1">
        <v>0</v>
      </c>
      <c r="J5386" s="1">
        <v>0</v>
      </c>
      <c r="K5386" s="1">
        <v>0</v>
      </c>
      <c r="L5386" s="1">
        <v>1</v>
      </c>
      <c r="M5386" s="1">
        <v>0</v>
      </c>
      <c r="N5386" s="1">
        <v>2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1</v>
      </c>
      <c r="AA5386" s="1">
        <v>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3">
        <v>45567</v>
      </c>
      <c r="AO5386" s="3">
        <v>45558</v>
      </c>
      <c r="AS5386" s="2" t="s">
        <v>243</v>
      </c>
      <c r="AU5386">
        <f t="shared" si="252"/>
        <v>6</v>
      </c>
      <c r="AV5386">
        <f t="shared" si="253"/>
        <v>2</v>
      </c>
      <c r="AW5386">
        <f t="shared" si="254"/>
        <v>3</v>
      </c>
    </row>
    <row r="5387" spans="1:49" hidden="1" x14ac:dyDescent="0.3">
      <c r="A5387" s="2" t="s">
        <v>3229</v>
      </c>
      <c r="B5387" s="2" t="s">
        <v>7</v>
      </c>
      <c r="C5387" s="2" t="s">
        <v>1233</v>
      </c>
      <c r="D5387" s="2" t="s">
        <v>35</v>
      </c>
      <c r="E5387">
        <v>13.38</v>
      </c>
      <c r="F5387" t="s">
        <v>663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2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1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3">
        <v>45560</v>
      </c>
      <c r="AO5387" s="3">
        <v>45558</v>
      </c>
      <c r="AU5387">
        <f t="shared" si="252"/>
        <v>3</v>
      </c>
      <c r="AV5387">
        <f t="shared" si="253"/>
        <v>1</v>
      </c>
      <c r="AW5387">
        <f t="shared" si="254"/>
        <v>2</v>
      </c>
    </row>
    <row r="5388" spans="1:49" hidden="1" x14ac:dyDescent="0.3">
      <c r="A5388" s="2" t="s">
        <v>3229</v>
      </c>
      <c r="B5388" s="2" t="s">
        <v>7</v>
      </c>
      <c r="C5388" s="2" t="s">
        <v>76</v>
      </c>
      <c r="D5388" s="2" t="s">
        <v>5</v>
      </c>
      <c r="E5388">
        <v>12.61</v>
      </c>
      <c r="F5388" t="s">
        <v>663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1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1</v>
      </c>
      <c r="AF5388" s="1">
        <v>1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3">
        <v>45429</v>
      </c>
      <c r="AO5388" s="3">
        <v>45415</v>
      </c>
      <c r="AS5388" s="2" t="s">
        <v>276</v>
      </c>
      <c r="AU5388">
        <f t="shared" si="252"/>
        <v>4</v>
      </c>
      <c r="AV5388">
        <f t="shared" si="253"/>
        <v>2</v>
      </c>
      <c r="AW5388">
        <f t="shared" si="254"/>
        <v>2</v>
      </c>
    </row>
    <row r="5389" spans="1:49" hidden="1" x14ac:dyDescent="0.3">
      <c r="A5389" s="2" t="s">
        <v>3229</v>
      </c>
      <c r="B5389" s="2" t="s">
        <v>7</v>
      </c>
      <c r="C5389" s="2" t="s">
        <v>1558</v>
      </c>
      <c r="D5389" s="2" t="s">
        <v>5</v>
      </c>
      <c r="E5389">
        <v>16.45</v>
      </c>
      <c r="F5389" t="s">
        <v>663</v>
      </c>
      <c r="G5389" s="1">
        <v>4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3">
        <v>45013</v>
      </c>
      <c r="AO5389" s="3">
        <v>45075</v>
      </c>
      <c r="AS5389" s="2" t="s">
        <v>1232</v>
      </c>
      <c r="AU5389">
        <f t="shared" si="252"/>
        <v>4</v>
      </c>
      <c r="AV5389">
        <f t="shared" si="253"/>
        <v>0</v>
      </c>
      <c r="AW5389">
        <f t="shared" si="254"/>
        <v>0</v>
      </c>
    </row>
    <row r="5390" spans="1:49" hidden="1" x14ac:dyDescent="0.3">
      <c r="A5390" s="2" t="s">
        <v>3229</v>
      </c>
      <c r="B5390" s="2" t="s">
        <v>7</v>
      </c>
      <c r="C5390" s="2" t="s">
        <v>991</v>
      </c>
      <c r="D5390" s="2" t="s">
        <v>990</v>
      </c>
      <c r="E5390">
        <v>9.69</v>
      </c>
      <c r="F5390" t="s">
        <v>663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5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</v>
      </c>
      <c r="AM5390" s="1">
        <v>0</v>
      </c>
      <c r="AN5390" s="3">
        <v>45204</v>
      </c>
      <c r="AO5390" s="3">
        <v>45218</v>
      </c>
      <c r="AS5390" s="2" t="s">
        <v>276</v>
      </c>
      <c r="AU5390">
        <f t="shared" si="252"/>
        <v>6</v>
      </c>
      <c r="AV5390">
        <f t="shared" si="253"/>
        <v>1</v>
      </c>
      <c r="AW5390">
        <f t="shared" si="254"/>
        <v>5</v>
      </c>
    </row>
    <row r="5391" spans="1:49" hidden="1" x14ac:dyDescent="0.3">
      <c r="A5391" s="2" t="s">
        <v>3229</v>
      </c>
      <c r="B5391" s="2" t="s">
        <v>7</v>
      </c>
      <c r="C5391" s="2" t="s">
        <v>2474</v>
      </c>
      <c r="D5391" s="2" t="s">
        <v>2473</v>
      </c>
      <c r="E5391">
        <v>94.31</v>
      </c>
      <c r="F5391" t="s">
        <v>663</v>
      </c>
      <c r="G5391" s="1">
        <v>9</v>
      </c>
      <c r="H5391" s="1">
        <v>0</v>
      </c>
      <c r="I5391" s="1">
        <v>0</v>
      </c>
      <c r="J5391" s="1">
        <v>0</v>
      </c>
      <c r="K5391" s="1">
        <v>0</v>
      </c>
      <c r="L5391" s="1">
        <v>11</v>
      </c>
      <c r="M5391" s="1">
        <v>0</v>
      </c>
      <c r="N5391" s="1">
        <v>7</v>
      </c>
      <c r="O5391" s="1">
        <v>0</v>
      </c>
      <c r="P5391" s="1">
        <v>17</v>
      </c>
      <c r="Q5391" s="1">
        <v>8</v>
      </c>
      <c r="R5391" s="1">
        <v>0</v>
      </c>
      <c r="S5391" s="1">
        <v>1</v>
      </c>
      <c r="T5391" s="1">
        <v>0</v>
      </c>
      <c r="U5391" s="1">
        <v>4</v>
      </c>
      <c r="V5391" s="1">
        <v>0</v>
      </c>
      <c r="W5391" s="1">
        <v>1</v>
      </c>
      <c r="X5391" s="1">
        <v>0</v>
      </c>
      <c r="Y5391" s="1">
        <v>17</v>
      </c>
      <c r="Z5391" s="1">
        <v>1</v>
      </c>
      <c r="AA5391" s="1">
        <v>0</v>
      </c>
      <c r="AB5391" s="1">
        <v>1</v>
      </c>
      <c r="AC5391" s="1">
        <v>0</v>
      </c>
      <c r="AD5391" s="1">
        <v>2</v>
      </c>
      <c r="AE5391" s="1">
        <v>1</v>
      </c>
      <c r="AF5391" s="1">
        <v>0</v>
      </c>
      <c r="AG5391" s="1">
        <v>1</v>
      </c>
      <c r="AH5391" s="1">
        <v>0</v>
      </c>
      <c r="AI5391" s="1">
        <v>1</v>
      </c>
      <c r="AJ5391" s="1">
        <v>0</v>
      </c>
      <c r="AK5391" s="1">
        <v>1</v>
      </c>
      <c r="AL5391" s="1">
        <v>0</v>
      </c>
      <c r="AM5391" s="1">
        <v>1</v>
      </c>
      <c r="AN5391" s="3">
        <v>45572</v>
      </c>
      <c r="AO5391" s="3">
        <v>45572</v>
      </c>
      <c r="AP5391" t="s">
        <v>2021</v>
      </c>
      <c r="AQ5391" s="3">
        <v>43959</v>
      </c>
      <c r="AR5391" t="s">
        <v>2</v>
      </c>
      <c r="AS5391" s="2" t="s">
        <v>740</v>
      </c>
      <c r="AU5391">
        <f t="shared" si="252"/>
        <v>83</v>
      </c>
      <c r="AV5391">
        <f t="shared" si="253"/>
        <v>8</v>
      </c>
      <c r="AW5391">
        <f t="shared" si="254"/>
        <v>49</v>
      </c>
    </row>
    <row r="5392" spans="1:49" hidden="1" x14ac:dyDescent="0.3">
      <c r="A5392" s="2" t="s">
        <v>3229</v>
      </c>
      <c r="B5392" s="2" t="s">
        <v>7</v>
      </c>
      <c r="C5392" s="2" t="s">
        <v>1311</v>
      </c>
      <c r="D5392" s="2" t="s">
        <v>1310</v>
      </c>
      <c r="E5392">
        <v>14.63</v>
      </c>
      <c r="F5392" t="s">
        <v>663</v>
      </c>
      <c r="G5392" s="1">
        <v>3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3">
        <v>44536</v>
      </c>
      <c r="AO5392" s="3">
        <v>44179</v>
      </c>
      <c r="AS5392" s="2" t="s">
        <v>265</v>
      </c>
      <c r="AT5392" s="2" t="s">
        <v>16</v>
      </c>
      <c r="AU5392">
        <f t="shared" si="252"/>
        <v>3</v>
      </c>
      <c r="AV5392">
        <f t="shared" si="253"/>
        <v>0</v>
      </c>
      <c r="AW5392">
        <f t="shared" si="254"/>
        <v>0</v>
      </c>
    </row>
    <row r="5393" spans="1:49" hidden="1" x14ac:dyDescent="0.3">
      <c r="A5393" s="2" t="s">
        <v>3229</v>
      </c>
      <c r="B5393" s="2" t="s">
        <v>7</v>
      </c>
      <c r="C5393" s="2" t="s">
        <v>975</v>
      </c>
      <c r="D5393" s="2" t="s">
        <v>974</v>
      </c>
      <c r="E5393">
        <v>11.76</v>
      </c>
      <c r="F5393" t="s">
        <v>663</v>
      </c>
      <c r="G5393" s="1">
        <v>4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</v>
      </c>
      <c r="AM5393" s="1">
        <v>0</v>
      </c>
      <c r="AN5393" s="3">
        <v>45210</v>
      </c>
      <c r="AO5393" s="3">
        <v>45195</v>
      </c>
      <c r="AP5393" t="s">
        <v>3231</v>
      </c>
      <c r="AQ5393" s="3">
        <v>41200</v>
      </c>
      <c r="AR5393" t="s">
        <v>53</v>
      </c>
      <c r="AS5393" s="2" t="s">
        <v>270</v>
      </c>
      <c r="AU5393">
        <f t="shared" si="252"/>
        <v>6</v>
      </c>
      <c r="AV5393">
        <f t="shared" si="253"/>
        <v>1</v>
      </c>
      <c r="AW5393">
        <f t="shared" si="254"/>
        <v>1</v>
      </c>
    </row>
    <row r="5394" spans="1:49" hidden="1" x14ac:dyDescent="0.3">
      <c r="A5394" s="2" t="s">
        <v>3229</v>
      </c>
      <c r="B5394" s="2" t="s">
        <v>7</v>
      </c>
      <c r="C5394" s="2" t="s">
        <v>69</v>
      </c>
      <c r="D5394" s="2" t="s">
        <v>68</v>
      </c>
      <c r="E5394">
        <v>15.09</v>
      </c>
      <c r="F5394" t="s">
        <v>663</v>
      </c>
      <c r="G5394" s="1">
        <v>12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2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8</v>
      </c>
      <c r="X5394" s="1">
        <v>4</v>
      </c>
      <c r="Y5394" s="1">
        <v>0</v>
      </c>
      <c r="Z5394" s="1">
        <v>0</v>
      </c>
      <c r="AA5394" s="1">
        <v>0</v>
      </c>
      <c r="AB5394" s="1">
        <v>0</v>
      </c>
      <c r="AC5394" s="1">
        <v>1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</v>
      </c>
      <c r="AL5394" s="1">
        <v>1</v>
      </c>
      <c r="AM5394" s="1">
        <v>0</v>
      </c>
      <c r="AN5394" s="3">
        <v>45498</v>
      </c>
      <c r="AO5394" s="3">
        <v>45260</v>
      </c>
      <c r="AP5394" t="s">
        <v>3230</v>
      </c>
      <c r="AQ5394" s="3">
        <v>45142</v>
      </c>
      <c r="AR5394" t="s">
        <v>2</v>
      </c>
      <c r="AS5394" s="2" t="s">
        <v>240</v>
      </c>
      <c r="AU5394">
        <f t="shared" si="252"/>
        <v>29</v>
      </c>
      <c r="AV5394">
        <f t="shared" si="253"/>
        <v>3</v>
      </c>
      <c r="AW5394">
        <f t="shared" si="254"/>
        <v>14</v>
      </c>
    </row>
    <row r="5395" spans="1:49" hidden="1" x14ac:dyDescent="0.3">
      <c r="A5395" s="2" t="s">
        <v>3229</v>
      </c>
      <c r="B5395" s="2" t="s">
        <v>7</v>
      </c>
      <c r="C5395" s="2" t="s">
        <v>66</v>
      </c>
      <c r="D5395" s="2" t="s">
        <v>65</v>
      </c>
      <c r="E5395">
        <v>15.56</v>
      </c>
      <c r="F5395" t="s">
        <v>663</v>
      </c>
      <c r="G5395" s="1">
        <v>29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2</v>
      </c>
      <c r="N5395" s="1">
        <v>10</v>
      </c>
      <c r="O5395" s="1">
        <v>7</v>
      </c>
      <c r="P5395" s="1">
        <v>2</v>
      </c>
      <c r="Q5395" s="1">
        <v>3</v>
      </c>
      <c r="R5395" s="1">
        <v>8</v>
      </c>
      <c r="S5395" s="1">
        <v>1</v>
      </c>
      <c r="T5395" s="1">
        <v>0</v>
      </c>
      <c r="U5395" s="1">
        <v>0</v>
      </c>
      <c r="V5395" s="1">
        <v>1</v>
      </c>
      <c r="W5395" s="1">
        <v>4</v>
      </c>
      <c r="X5395" s="1">
        <v>2</v>
      </c>
      <c r="Y5395" s="1">
        <v>1</v>
      </c>
      <c r="Z5395" s="1">
        <v>0</v>
      </c>
      <c r="AA5395" s="1">
        <v>2</v>
      </c>
      <c r="AB5395" s="1">
        <v>3</v>
      </c>
      <c r="AC5395" s="1">
        <v>4</v>
      </c>
      <c r="AD5395" s="1">
        <v>1</v>
      </c>
      <c r="AE5395" s="1">
        <v>2</v>
      </c>
      <c r="AF5395" s="1">
        <v>1</v>
      </c>
      <c r="AG5395" s="1">
        <v>1</v>
      </c>
      <c r="AH5395" s="1">
        <v>0</v>
      </c>
      <c r="AI5395" s="1">
        <v>0</v>
      </c>
      <c r="AJ5395" s="1">
        <v>1</v>
      </c>
      <c r="AK5395" s="1">
        <v>3</v>
      </c>
      <c r="AL5395" s="1">
        <v>2</v>
      </c>
      <c r="AM5395" s="1">
        <v>1</v>
      </c>
      <c r="AN5395" s="3">
        <v>45559</v>
      </c>
      <c r="AO5395" s="3">
        <v>45534</v>
      </c>
      <c r="AP5395" t="s">
        <v>2824</v>
      </c>
      <c r="AQ5395" s="3">
        <v>45272</v>
      </c>
      <c r="AR5395" t="s">
        <v>2</v>
      </c>
      <c r="AS5395" s="2" t="s">
        <v>259</v>
      </c>
      <c r="AU5395">
        <f t="shared" si="252"/>
        <v>90</v>
      </c>
      <c r="AV5395">
        <f t="shared" si="253"/>
        <v>20</v>
      </c>
      <c r="AW5395">
        <f t="shared" si="254"/>
        <v>40</v>
      </c>
    </row>
    <row r="5396" spans="1:49" hidden="1" x14ac:dyDescent="0.3">
      <c r="A5396" s="2" t="s">
        <v>3229</v>
      </c>
      <c r="B5396" s="2" t="s">
        <v>7</v>
      </c>
      <c r="C5396" s="2" t="s">
        <v>61</v>
      </c>
      <c r="D5396" s="2" t="s">
        <v>60</v>
      </c>
      <c r="E5396">
        <v>31.02</v>
      </c>
      <c r="F5396" t="s">
        <v>663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1</v>
      </c>
      <c r="AE5396" s="1">
        <v>1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</v>
      </c>
      <c r="AL5396" s="1">
        <v>0</v>
      </c>
      <c r="AM5396" s="1">
        <v>0</v>
      </c>
      <c r="AN5396" s="3">
        <v>45454</v>
      </c>
      <c r="AO5396" s="3">
        <v>44817</v>
      </c>
      <c r="AP5396" t="s">
        <v>3228</v>
      </c>
      <c r="AQ5396" s="3">
        <v>44827</v>
      </c>
      <c r="AR5396" t="s">
        <v>152</v>
      </c>
      <c r="AS5396" s="2" t="s">
        <v>270</v>
      </c>
      <c r="AU5396">
        <f t="shared" si="252"/>
        <v>6</v>
      </c>
      <c r="AV5396">
        <f t="shared" si="253"/>
        <v>3</v>
      </c>
      <c r="AW5396">
        <f t="shared" si="254"/>
        <v>3</v>
      </c>
    </row>
    <row r="5397" spans="1:49" hidden="1" x14ac:dyDescent="0.3">
      <c r="A5397" s="2" t="s">
        <v>254</v>
      </c>
      <c r="B5397" s="2" t="s">
        <v>7</v>
      </c>
      <c r="C5397" s="2" t="s">
        <v>1693</v>
      </c>
      <c r="D5397" s="2" t="s">
        <v>1692</v>
      </c>
      <c r="E5397">
        <v>21.16</v>
      </c>
      <c r="F5397" t="s">
        <v>663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1</v>
      </c>
      <c r="AJ5397" s="1">
        <v>0</v>
      </c>
      <c r="AK5397" s="1">
        <v>0</v>
      </c>
      <c r="AL5397" s="1">
        <v>0</v>
      </c>
      <c r="AM5397" s="1">
        <v>0</v>
      </c>
      <c r="AN5397" s="3">
        <v>45320</v>
      </c>
      <c r="AO5397" s="3">
        <v>45210</v>
      </c>
      <c r="AP5397" t="s">
        <v>3227</v>
      </c>
      <c r="AQ5397" s="3">
        <v>45316</v>
      </c>
      <c r="AR5397" t="s">
        <v>138</v>
      </c>
      <c r="AS5397" s="2" t="s">
        <v>801</v>
      </c>
      <c r="AU5397">
        <f t="shared" si="252"/>
        <v>2</v>
      </c>
      <c r="AV5397">
        <f t="shared" si="253"/>
        <v>1</v>
      </c>
      <c r="AW5397">
        <f t="shared" si="254"/>
        <v>1</v>
      </c>
    </row>
    <row r="5398" spans="1:49" hidden="1" x14ac:dyDescent="0.3">
      <c r="A5398" s="2" t="s">
        <v>254</v>
      </c>
      <c r="B5398" s="2" t="s">
        <v>7</v>
      </c>
      <c r="C5398" s="2" t="s">
        <v>3226</v>
      </c>
      <c r="D5398" s="2" t="s">
        <v>3225</v>
      </c>
      <c r="E5398">
        <v>15.02</v>
      </c>
      <c r="F5398" t="s">
        <v>663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5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3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5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</v>
      </c>
      <c r="AK5398" s="1">
        <v>0</v>
      </c>
      <c r="AL5398" s="1">
        <v>0</v>
      </c>
      <c r="AM5398" s="1">
        <v>0</v>
      </c>
      <c r="AN5398" s="3">
        <v>45533</v>
      </c>
      <c r="AO5398" s="3">
        <v>45523</v>
      </c>
      <c r="AP5398" t="s">
        <v>209</v>
      </c>
      <c r="AQ5398" s="3">
        <v>44306</v>
      </c>
      <c r="AR5398" t="s">
        <v>2</v>
      </c>
      <c r="AS5398" s="2" t="s">
        <v>682</v>
      </c>
      <c r="AU5398">
        <f t="shared" si="252"/>
        <v>16</v>
      </c>
      <c r="AV5398">
        <f t="shared" si="253"/>
        <v>8</v>
      </c>
      <c r="AW5398">
        <f t="shared" si="254"/>
        <v>8</v>
      </c>
    </row>
    <row r="5399" spans="1:49" hidden="1" x14ac:dyDescent="0.3">
      <c r="A5399" s="2" t="s">
        <v>254</v>
      </c>
      <c r="B5399" s="2" t="s">
        <v>7</v>
      </c>
      <c r="C5399" s="2" t="s">
        <v>1271</v>
      </c>
      <c r="D5399" s="2" t="s">
        <v>1270</v>
      </c>
      <c r="E5399">
        <v>27.55</v>
      </c>
      <c r="F5399" t="s">
        <v>663</v>
      </c>
      <c r="G5399" s="1">
        <v>0</v>
      </c>
      <c r="H5399" s="1">
        <v>168</v>
      </c>
      <c r="I5399" s="1">
        <v>0</v>
      </c>
      <c r="J5399" s="1">
        <v>0</v>
      </c>
      <c r="K5399" s="1">
        <v>0</v>
      </c>
      <c r="L5399" s="1">
        <v>0</v>
      </c>
      <c r="M5399" s="1">
        <v>224</v>
      </c>
      <c r="N5399" s="1">
        <v>0</v>
      </c>
      <c r="O5399" s="1">
        <v>0</v>
      </c>
      <c r="P5399" s="1">
        <v>0</v>
      </c>
      <c r="Q5399" s="1">
        <v>238</v>
      </c>
      <c r="R5399" s="1">
        <v>0</v>
      </c>
      <c r="S5399" s="1">
        <v>0</v>
      </c>
      <c r="T5399" s="1">
        <v>91</v>
      </c>
      <c r="U5399" s="1">
        <v>0</v>
      </c>
      <c r="V5399" s="1">
        <v>0</v>
      </c>
      <c r="W5399" s="1">
        <v>70</v>
      </c>
      <c r="X5399" s="1">
        <v>217</v>
      </c>
      <c r="Y5399" s="1">
        <v>0</v>
      </c>
      <c r="Z5399" s="1">
        <v>0</v>
      </c>
      <c r="AA5399" s="1">
        <v>3</v>
      </c>
      <c r="AB5399" s="1">
        <v>0</v>
      </c>
      <c r="AC5399" s="1">
        <v>0</v>
      </c>
      <c r="AD5399" s="1">
        <v>0</v>
      </c>
      <c r="AE5399" s="1">
        <v>1</v>
      </c>
      <c r="AF5399" s="1">
        <v>0</v>
      </c>
      <c r="AG5399" s="1">
        <v>0</v>
      </c>
      <c r="AH5399" s="1">
        <v>1</v>
      </c>
      <c r="AI5399" s="1">
        <v>0</v>
      </c>
      <c r="AJ5399" s="1">
        <v>0</v>
      </c>
      <c r="AK5399" s="1">
        <v>1</v>
      </c>
      <c r="AL5399" s="1">
        <v>3</v>
      </c>
      <c r="AM5399" s="1">
        <v>0</v>
      </c>
      <c r="AN5399" s="3">
        <v>45552</v>
      </c>
      <c r="AO5399" s="3">
        <v>45517</v>
      </c>
      <c r="AP5399" t="s">
        <v>380</v>
      </c>
      <c r="AQ5399" s="3">
        <v>43735</v>
      </c>
      <c r="AR5399" t="s">
        <v>2</v>
      </c>
      <c r="AS5399" s="2" t="s">
        <v>3057</v>
      </c>
      <c r="AU5399">
        <f t="shared" si="252"/>
        <v>1017</v>
      </c>
      <c r="AV5399">
        <f t="shared" si="253"/>
        <v>9</v>
      </c>
      <c r="AW5399">
        <f t="shared" si="254"/>
        <v>840</v>
      </c>
    </row>
    <row r="5400" spans="1:49" hidden="1" x14ac:dyDescent="0.3">
      <c r="A5400" s="2" t="s">
        <v>254</v>
      </c>
      <c r="B5400" s="2" t="s">
        <v>7</v>
      </c>
      <c r="C5400" s="2" t="s">
        <v>3224</v>
      </c>
      <c r="D5400" s="2" t="s">
        <v>3223</v>
      </c>
      <c r="E5400">
        <v>23.18</v>
      </c>
      <c r="F5400" t="s">
        <v>663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5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3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5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</v>
      </c>
      <c r="AK5400" s="1">
        <v>0</v>
      </c>
      <c r="AL5400" s="1">
        <v>0</v>
      </c>
      <c r="AM5400" s="1">
        <v>0</v>
      </c>
      <c r="AN5400" s="3">
        <v>45533</v>
      </c>
      <c r="AO5400" s="3">
        <v>45569</v>
      </c>
      <c r="AS5400" s="2" t="s">
        <v>3200</v>
      </c>
      <c r="AU5400">
        <f t="shared" si="252"/>
        <v>16</v>
      </c>
      <c r="AV5400">
        <f t="shared" si="253"/>
        <v>8</v>
      </c>
      <c r="AW5400">
        <f t="shared" si="254"/>
        <v>8</v>
      </c>
    </row>
    <row r="5401" spans="1:49" hidden="1" x14ac:dyDescent="0.3">
      <c r="A5401" s="2" t="s">
        <v>254</v>
      </c>
      <c r="B5401" s="2" t="s">
        <v>7</v>
      </c>
      <c r="C5401" s="2" t="s">
        <v>1688</v>
      </c>
      <c r="D5401" s="2" t="s">
        <v>27</v>
      </c>
      <c r="E5401">
        <v>125.63</v>
      </c>
      <c r="F5401" t="s">
        <v>663</v>
      </c>
      <c r="G5401" s="1">
        <v>1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1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</v>
      </c>
      <c r="AK5401" s="1">
        <v>0</v>
      </c>
      <c r="AL5401" s="1">
        <v>0</v>
      </c>
      <c r="AM5401" s="1">
        <v>0</v>
      </c>
      <c r="AN5401" s="3">
        <v>45265</v>
      </c>
      <c r="AO5401" s="3">
        <v>44853</v>
      </c>
      <c r="AS5401" s="2" t="s">
        <v>217</v>
      </c>
      <c r="AU5401">
        <f t="shared" si="252"/>
        <v>3</v>
      </c>
      <c r="AV5401">
        <f t="shared" si="253"/>
        <v>1</v>
      </c>
      <c r="AW5401">
        <f t="shared" si="254"/>
        <v>1</v>
      </c>
    </row>
    <row r="5402" spans="1:49" hidden="1" x14ac:dyDescent="0.3">
      <c r="A5402" s="2" t="s">
        <v>254</v>
      </c>
      <c r="B5402" s="2" t="s">
        <v>7</v>
      </c>
      <c r="C5402" s="2" t="s">
        <v>1267</v>
      </c>
      <c r="D5402" s="2" t="s">
        <v>869</v>
      </c>
      <c r="E5402">
        <v>60.13</v>
      </c>
      <c r="F5402" t="s">
        <v>663</v>
      </c>
      <c r="G5402" s="1">
        <v>5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2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</v>
      </c>
      <c r="AM5402" s="1">
        <v>0</v>
      </c>
      <c r="AN5402" s="3">
        <v>45201</v>
      </c>
      <c r="AO5402" s="3">
        <v>45139</v>
      </c>
      <c r="AP5402" t="s">
        <v>1250</v>
      </c>
      <c r="AQ5402" s="3">
        <v>43613</v>
      </c>
      <c r="AR5402" t="s">
        <v>2</v>
      </c>
      <c r="AS5402" s="2" t="s">
        <v>3057</v>
      </c>
      <c r="AU5402">
        <f t="shared" si="252"/>
        <v>8</v>
      </c>
      <c r="AV5402">
        <f t="shared" si="253"/>
        <v>1</v>
      </c>
      <c r="AW5402">
        <f t="shared" si="254"/>
        <v>2</v>
      </c>
    </row>
    <row r="5403" spans="1:49" hidden="1" x14ac:dyDescent="0.3">
      <c r="A5403" s="2" t="s">
        <v>254</v>
      </c>
      <c r="B5403" s="2" t="s">
        <v>7</v>
      </c>
      <c r="C5403" s="2" t="s">
        <v>1684</v>
      </c>
      <c r="D5403" s="2" t="s">
        <v>27</v>
      </c>
      <c r="E5403">
        <v>52.04</v>
      </c>
      <c r="F5403" t="s">
        <v>663</v>
      </c>
      <c r="G5403" s="1">
        <v>1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3">
        <v>44928</v>
      </c>
      <c r="AO5403" s="3">
        <v>44935</v>
      </c>
      <c r="AS5403" s="2" t="s">
        <v>26</v>
      </c>
      <c r="AT5403" s="2" t="s">
        <v>16</v>
      </c>
      <c r="AU5403">
        <f t="shared" si="252"/>
        <v>1</v>
      </c>
      <c r="AV5403">
        <f t="shared" si="253"/>
        <v>0</v>
      </c>
      <c r="AW5403">
        <f t="shared" si="254"/>
        <v>0</v>
      </c>
    </row>
    <row r="5404" spans="1:49" hidden="1" x14ac:dyDescent="0.3">
      <c r="A5404" s="2" t="s">
        <v>254</v>
      </c>
      <c r="B5404" s="2" t="s">
        <v>7</v>
      </c>
      <c r="C5404" s="2" t="s">
        <v>2072</v>
      </c>
      <c r="D5404" s="2" t="s">
        <v>27</v>
      </c>
      <c r="E5404">
        <v>96.65</v>
      </c>
      <c r="F5404" t="s">
        <v>663</v>
      </c>
      <c r="G5404" s="1">
        <v>1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3">
        <v>44928</v>
      </c>
      <c r="AO5404" s="3">
        <v>44986</v>
      </c>
      <c r="AS5404" s="2" t="s">
        <v>2249</v>
      </c>
      <c r="AT5404" s="2" t="s">
        <v>16</v>
      </c>
      <c r="AU5404">
        <f t="shared" si="252"/>
        <v>1</v>
      </c>
      <c r="AV5404">
        <f t="shared" si="253"/>
        <v>0</v>
      </c>
      <c r="AW5404">
        <f t="shared" si="254"/>
        <v>0</v>
      </c>
    </row>
    <row r="5405" spans="1:49" hidden="1" x14ac:dyDescent="0.3">
      <c r="A5405" s="2" t="s">
        <v>254</v>
      </c>
      <c r="B5405" s="2" t="s">
        <v>7</v>
      </c>
      <c r="C5405" s="2" t="s">
        <v>1266</v>
      </c>
      <c r="D5405" s="2" t="s">
        <v>869</v>
      </c>
      <c r="E5405">
        <v>41.29</v>
      </c>
      <c r="F5405" t="s">
        <v>663</v>
      </c>
      <c r="G5405" s="1">
        <v>5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1</v>
      </c>
      <c r="S5405" s="1">
        <v>0</v>
      </c>
      <c r="T5405" s="1">
        <v>0</v>
      </c>
      <c r="U5405" s="1">
        <v>1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1</v>
      </c>
      <c r="AG5405" s="1">
        <v>0</v>
      </c>
      <c r="AH5405" s="1">
        <v>0</v>
      </c>
      <c r="AI5405" s="1">
        <v>1</v>
      </c>
      <c r="AJ5405" s="1">
        <v>0</v>
      </c>
      <c r="AK5405" s="1">
        <v>0</v>
      </c>
      <c r="AL5405" s="1">
        <v>0</v>
      </c>
      <c r="AM5405" s="1">
        <v>0</v>
      </c>
      <c r="AN5405" s="3">
        <v>45385</v>
      </c>
      <c r="AO5405" s="3">
        <v>45083</v>
      </c>
      <c r="AP5405" t="s">
        <v>3184</v>
      </c>
      <c r="AQ5405" s="3">
        <v>45320</v>
      </c>
      <c r="AR5405" t="s">
        <v>138</v>
      </c>
      <c r="AS5405" s="2" t="s">
        <v>255</v>
      </c>
      <c r="AU5405">
        <f t="shared" si="252"/>
        <v>9</v>
      </c>
      <c r="AV5405">
        <f t="shared" si="253"/>
        <v>2</v>
      </c>
      <c r="AW5405">
        <f t="shared" si="254"/>
        <v>2</v>
      </c>
    </row>
    <row r="5406" spans="1:49" hidden="1" x14ac:dyDescent="0.3">
      <c r="A5406" s="2" t="s">
        <v>254</v>
      </c>
      <c r="B5406" s="2" t="s">
        <v>7</v>
      </c>
      <c r="C5406" s="2" t="s">
        <v>1219</v>
      </c>
      <c r="D5406" s="2" t="s">
        <v>27</v>
      </c>
      <c r="E5406">
        <v>31.12</v>
      </c>
      <c r="F5406" t="s">
        <v>663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2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1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3">
        <v>45504</v>
      </c>
      <c r="AO5406" s="3">
        <v>45506</v>
      </c>
      <c r="AP5406" t="s">
        <v>3205</v>
      </c>
      <c r="AQ5406" s="3">
        <v>42402</v>
      </c>
      <c r="AR5406" t="s">
        <v>53</v>
      </c>
      <c r="AS5406" s="2" t="s">
        <v>26</v>
      </c>
      <c r="AU5406">
        <f t="shared" si="252"/>
        <v>3</v>
      </c>
      <c r="AV5406">
        <f t="shared" si="253"/>
        <v>1</v>
      </c>
      <c r="AW5406">
        <f t="shared" si="254"/>
        <v>2</v>
      </c>
    </row>
    <row r="5407" spans="1:49" hidden="1" x14ac:dyDescent="0.3">
      <c r="A5407" s="2" t="s">
        <v>254</v>
      </c>
      <c r="B5407" s="2" t="s">
        <v>7</v>
      </c>
      <c r="C5407" s="2" t="s">
        <v>1355</v>
      </c>
      <c r="D5407" s="2" t="s">
        <v>27</v>
      </c>
      <c r="E5407">
        <v>65.86</v>
      </c>
      <c r="F5407" t="s">
        <v>663</v>
      </c>
      <c r="G5407" s="1">
        <v>6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3">
        <v>45026</v>
      </c>
      <c r="AO5407" s="3">
        <v>45072</v>
      </c>
      <c r="AP5407" t="s">
        <v>3222</v>
      </c>
      <c r="AQ5407" s="3">
        <v>43691</v>
      </c>
      <c r="AR5407" t="s">
        <v>2</v>
      </c>
      <c r="AS5407" s="2" t="s">
        <v>2249</v>
      </c>
      <c r="AU5407">
        <f t="shared" si="252"/>
        <v>6</v>
      </c>
      <c r="AV5407">
        <f t="shared" si="253"/>
        <v>0</v>
      </c>
      <c r="AW5407">
        <f t="shared" si="254"/>
        <v>0</v>
      </c>
    </row>
    <row r="5408" spans="1:49" hidden="1" x14ac:dyDescent="0.3">
      <c r="A5408" s="2" t="s">
        <v>254</v>
      </c>
      <c r="B5408" s="2" t="s">
        <v>7</v>
      </c>
      <c r="C5408" s="2" t="s">
        <v>1354</v>
      </c>
      <c r="D5408" s="2" t="s">
        <v>27</v>
      </c>
      <c r="E5408">
        <v>53.41</v>
      </c>
      <c r="F5408" t="s">
        <v>663</v>
      </c>
      <c r="G5408" s="1">
        <v>1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3">
        <v>43733</v>
      </c>
      <c r="AO5408" s="3">
        <v>43663</v>
      </c>
      <c r="AP5408" t="s">
        <v>380</v>
      </c>
      <c r="AQ5408" s="3">
        <v>43735</v>
      </c>
      <c r="AR5408" t="s">
        <v>2</v>
      </c>
      <c r="AS5408" s="2" t="s">
        <v>26</v>
      </c>
      <c r="AT5408" s="2" t="s">
        <v>16</v>
      </c>
      <c r="AU5408">
        <f t="shared" si="252"/>
        <v>1</v>
      </c>
      <c r="AV5408">
        <f t="shared" si="253"/>
        <v>0</v>
      </c>
      <c r="AW5408">
        <f t="shared" si="254"/>
        <v>0</v>
      </c>
    </row>
    <row r="5409" spans="1:49" hidden="1" x14ac:dyDescent="0.3">
      <c r="A5409" s="2" t="s">
        <v>254</v>
      </c>
      <c r="B5409" s="2" t="s">
        <v>7</v>
      </c>
      <c r="C5409" s="2" t="s">
        <v>1263</v>
      </c>
      <c r="D5409" s="2" t="s">
        <v>27</v>
      </c>
      <c r="E5409">
        <v>83.56</v>
      </c>
      <c r="F5409" t="s">
        <v>663</v>
      </c>
      <c r="G5409" s="1">
        <v>4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10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</v>
      </c>
      <c r="AM5409" s="1">
        <v>0</v>
      </c>
      <c r="AN5409" s="3">
        <v>45208</v>
      </c>
      <c r="AO5409" s="3">
        <v>45307</v>
      </c>
      <c r="AS5409" s="2" t="s">
        <v>217</v>
      </c>
      <c r="AU5409">
        <f t="shared" si="252"/>
        <v>15</v>
      </c>
      <c r="AV5409">
        <f t="shared" si="253"/>
        <v>1</v>
      </c>
      <c r="AW5409">
        <f t="shared" si="254"/>
        <v>10</v>
      </c>
    </row>
    <row r="5410" spans="1:49" hidden="1" x14ac:dyDescent="0.3">
      <c r="A5410" s="2" t="s">
        <v>254</v>
      </c>
      <c r="B5410" s="2" t="s">
        <v>7</v>
      </c>
      <c r="C5410" s="2" t="s">
        <v>2120</v>
      </c>
      <c r="D5410" s="2" t="s">
        <v>27</v>
      </c>
      <c r="E5410">
        <v>39.46</v>
      </c>
      <c r="F5410" t="s">
        <v>663</v>
      </c>
      <c r="G5410" s="1">
        <v>1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3">
        <v>44817</v>
      </c>
      <c r="AO5410" s="3">
        <v>44833</v>
      </c>
      <c r="AS5410" s="2" t="s">
        <v>217</v>
      </c>
      <c r="AT5410" s="2" t="s">
        <v>16</v>
      </c>
      <c r="AU5410">
        <f t="shared" si="252"/>
        <v>1</v>
      </c>
      <c r="AV5410">
        <f t="shared" si="253"/>
        <v>0</v>
      </c>
      <c r="AW5410">
        <f t="shared" si="254"/>
        <v>0</v>
      </c>
    </row>
    <row r="5411" spans="1:49" hidden="1" x14ac:dyDescent="0.3">
      <c r="A5411" s="2" t="s">
        <v>254</v>
      </c>
      <c r="B5411" s="2" t="s">
        <v>7</v>
      </c>
      <c r="C5411" s="2" t="s">
        <v>1300</v>
      </c>
      <c r="D5411" s="2" t="s">
        <v>27</v>
      </c>
      <c r="E5411">
        <v>17.559999999999999</v>
      </c>
      <c r="F5411" t="s">
        <v>663</v>
      </c>
      <c r="G5411" s="1">
        <v>2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3">
        <v>44543</v>
      </c>
      <c r="AO5411" s="3">
        <v>44596</v>
      </c>
      <c r="AS5411" s="2" t="s">
        <v>217</v>
      </c>
      <c r="AT5411" s="2" t="s">
        <v>16</v>
      </c>
      <c r="AU5411">
        <f t="shared" si="252"/>
        <v>2</v>
      </c>
      <c r="AV5411">
        <f t="shared" si="253"/>
        <v>0</v>
      </c>
      <c r="AW5411">
        <f t="shared" si="254"/>
        <v>0</v>
      </c>
    </row>
    <row r="5412" spans="1:49" hidden="1" x14ac:dyDescent="0.3">
      <c r="A5412" s="2" t="s">
        <v>254</v>
      </c>
      <c r="B5412" s="2" t="s">
        <v>7</v>
      </c>
      <c r="C5412" s="2" t="s">
        <v>1258</v>
      </c>
      <c r="D5412" s="2" t="s">
        <v>869</v>
      </c>
      <c r="E5412">
        <v>74.31</v>
      </c>
      <c r="F5412" t="s">
        <v>663</v>
      </c>
      <c r="G5412" s="1">
        <v>0</v>
      </c>
      <c r="H5412" s="1">
        <v>84</v>
      </c>
      <c r="I5412" s="1">
        <v>0</v>
      </c>
      <c r="J5412" s="1">
        <v>0</v>
      </c>
      <c r="K5412" s="1">
        <v>0</v>
      </c>
      <c r="L5412" s="1">
        <v>0</v>
      </c>
      <c r="M5412" s="1">
        <v>108</v>
      </c>
      <c r="N5412" s="1">
        <v>0</v>
      </c>
      <c r="O5412" s="1">
        <v>0</v>
      </c>
      <c r="P5412" s="1">
        <v>0</v>
      </c>
      <c r="Q5412" s="1">
        <v>38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26</v>
      </c>
      <c r="X5412" s="1">
        <v>88</v>
      </c>
      <c r="Y5412" s="1">
        <v>0</v>
      </c>
      <c r="Z5412" s="1">
        <v>0</v>
      </c>
      <c r="AA5412" s="1">
        <v>2</v>
      </c>
      <c r="AB5412" s="1">
        <v>0</v>
      </c>
      <c r="AC5412" s="1">
        <v>0</v>
      </c>
      <c r="AD5412" s="1">
        <v>0</v>
      </c>
      <c r="AE5412" s="1">
        <v>1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</v>
      </c>
      <c r="AL5412" s="1">
        <v>3</v>
      </c>
      <c r="AM5412" s="1">
        <v>0</v>
      </c>
      <c r="AN5412" s="3">
        <v>45552</v>
      </c>
      <c r="AO5412" s="3">
        <v>45456</v>
      </c>
      <c r="AP5412" t="s">
        <v>380</v>
      </c>
      <c r="AQ5412" s="3">
        <v>43735</v>
      </c>
      <c r="AR5412" t="s">
        <v>2</v>
      </c>
      <c r="AS5412" s="2" t="s">
        <v>2252</v>
      </c>
      <c r="AU5412">
        <f t="shared" si="252"/>
        <v>352</v>
      </c>
      <c r="AV5412">
        <f t="shared" si="253"/>
        <v>8</v>
      </c>
      <c r="AW5412">
        <f t="shared" si="254"/>
        <v>260</v>
      </c>
    </row>
    <row r="5413" spans="1:49" hidden="1" x14ac:dyDescent="0.3">
      <c r="A5413" s="2" t="s">
        <v>254</v>
      </c>
      <c r="B5413" s="2" t="s">
        <v>7</v>
      </c>
      <c r="C5413" s="2" t="s">
        <v>918</v>
      </c>
      <c r="D5413" s="2" t="s">
        <v>27</v>
      </c>
      <c r="E5413">
        <v>9.82</v>
      </c>
      <c r="F5413" t="s">
        <v>663</v>
      </c>
      <c r="G5413" s="1">
        <v>1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3">
        <v>44530</v>
      </c>
      <c r="AO5413" s="3">
        <v>44571</v>
      </c>
      <c r="AS5413" s="2" t="s">
        <v>3200</v>
      </c>
      <c r="AT5413" s="2" t="s">
        <v>16</v>
      </c>
      <c r="AU5413">
        <f t="shared" si="252"/>
        <v>1</v>
      </c>
      <c r="AV5413">
        <f t="shared" si="253"/>
        <v>0</v>
      </c>
      <c r="AW5413">
        <f t="shared" si="254"/>
        <v>0</v>
      </c>
    </row>
    <row r="5414" spans="1:49" hidden="1" x14ac:dyDescent="0.3">
      <c r="A5414" s="2" t="s">
        <v>254</v>
      </c>
      <c r="B5414" s="2" t="s">
        <v>7</v>
      </c>
      <c r="C5414" s="2" t="s">
        <v>51</v>
      </c>
      <c r="D5414" s="2" t="s">
        <v>27</v>
      </c>
      <c r="E5414">
        <v>85.12</v>
      </c>
      <c r="F5414" t="s">
        <v>663</v>
      </c>
      <c r="G5414" s="1">
        <v>2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</v>
      </c>
      <c r="AL5414" s="1">
        <v>0</v>
      </c>
      <c r="AM5414" s="1">
        <v>0</v>
      </c>
      <c r="AN5414" s="3">
        <v>45258</v>
      </c>
      <c r="AO5414" s="3">
        <v>45484</v>
      </c>
      <c r="AP5414" t="s">
        <v>3186</v>
      </c>
      <c r="AQ5414" s="3">
        <v>44831</v>
      </c>
      <c r="AR5414" t="s">
        <v>138</v>
      </c>
      <c r="AS5414" s="2" t="s">
        <v>2249</v>
      </c>
      <c r="AU5414">
        <f t="shared" si="252"/>
        <v>4</v>
      </c>
      <c r="AV5414">
        <f t="shared" si="253"/>
        <v>1</v>
      </c>
      <c r="AW5414">
        <f t="shared" si="254"/>
        <v>1</v>
      </c>
    </row>
    <row r="5415" spans="1:49" hidden="1" x14ac:dyDescent="0.3">
      <c r="A5415" s="2" t="s">
        <v>254</v>
      </c>
      <c r="B5415" s="2" t="s">
        <v>7</v>
      </c>
      <c r="C5415" s="2" t="s">
        <v>50</v>
      </c>
      <c r="D5415" s="2" t="s">
        <v>27</v>
      </c>
      <c r="E5415">
        <v>18.510000000000002</v>
      </c>
      <c r="F5415" t="s">
        <v>663</v>
      </c>
      <c r="G5415" s="1">
        <v>2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1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</v>
      </c>
      <c r="AL5415" s="1">
        <v>0</v>
      </c>
      <c r="AM5415" s="1">
        <v>0</v>
      </c>
      <c r="AN5415" s="3">
        <v>45258</v>
      </c>
      <c r="AO5415" s="3">
        <v>45484</v>
      </c>
      <c r="AS5415" s="2" t="s">
        <v>2249</v>
      </c>
      <c r="AU5415">
        <f t="shared" si="252"/>
        <v>4</v>
      </c>
      <c r="AV5415">
        <f t="shared" si="253"/>
        <v>1</v>
      </c>
      <c r="AW5415">
        <f t="shared" si="254"/>
        <v>1</v>
      </c>
    </row>
    <row r="5416" spans="1:49" hidden="1" x14ac:dyDescent="0.3">
      <c r="A5416" s="2" t="s">
        <v>254</v>
      </c>
      <c r="B5416" s="2" t="s">
        <v>7</v>
      </c>
      <c r="C5416" s="2" t="s">
        <v>1296</v>
      </c>
      <c r="D5416" s="2" t="s">
        <v>410</v>
      </c>
      <c r="E5416">
        <v>97.1</v>
      </c>
      <c r="F5416" t="s">
        <v>663</v>
      </c>
      <c r="G5416" s="1">
        <v>2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2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3">
        <v>45327</v>
      </c>
      <c r="AO5416" s="3">
        <v>45344</v>
      </c>
      <c r="AP5416" t="s">
        <v>3221</v>
      </c>
      <c r="AQ5416" s="3">
        <v>45426</v>
      </c>
      <c r="AR5416" t="s">
        <v>138</v>
      </c>
      <c r="AS5416" s="2" t="s">
        <v>217</v>
      </c>
      <c r="AU5416">
        <f t="shared" si="252"/>
        <v>5</v>
      </c>
      <c r="AV5416">
        <f t="shared" si="253"/>
        <v>1</v>
      </c>
      <c r="AW5416">
        <f t="shared" si="254"/>
        <v>2</v>
      </c>
    </row>
    <row r="5417" spans="1:49" hidden="1" x14ac:dyDescent="0.3">
      <c r="A5417" s="2" t="s">
        <v>254</v>
      </c>
      <c r="B5417" s="2" t="s">
        <v>7</v>
      </c>
      <c r="C5417" s="2" t="s">
        <v>365</v>
      </c>
      <c r="D5417" s="2" t="s">
        <v>364</v>
      </c>
      <c r="E5417">
        <v>121.59</v>
      </c>
      <c r="F5417" t="s">
        <v>663</v>
      </c>
      <c r="G5417" s="1">
        <v>2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1</v>
      </c>
      <c r="S5417" s="1">
        <v>0</v>
      </c>
      <c r="T5417" s="1">
        <v>1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1</v>
      </c>
      <c r="AG5417" s="1">
        <v>0</v>
      </c>
      <c r="AH5417" s="1">
        <v>1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3">
        <v>45405</v>
      </c>
      <c r="AO5417" s="3">
        <v>45420</v>
      </c>
      <c r="AP5417" t="s">
        <v>3220</v>
      </c>
      <c r="AQ5417" s="3">
        <v>42543</v>
      </c>
      <c r="AR5417" t="s">
        <v>2</v>
      </c>
      <c r="AS5417" s="2" t="s">
        <v>217</v>
      </c>
      <c r="AU5417">
        <f t="shared" si="252"/>
        <v>6</v>
      </c>
      <c r="AV5417">
        <f t="shared" si="253"/>
        <v>2</v>
      </c>
      <c r="AW5417">
        <f t="shared" si="254"/>
        <v>2</v>
      </c>
    </row>
    <row r="5418" spans="1:49" hidden="1" x14ac:dyDescent="0.3">
      <c r="A5418" s="2" t="s">
        <v>254</v>
      </c>
      <c r="B5418" s="2" t="s">
        <v>7</v>
      </c>
      <c r="C5418" s="2" t="s">
        <v>411</v>
      </c>
      <c r="D5418" s="2" t="s">
        <v>410</v>
      </c>
      <c r="E5418">
        <v>94.7</v>
      </c>
      <c r="F5418" t="s">
        <v>663</v>
      </c>
      <c r="G5418" s="1">
        <v>0</v>
      </c>
      <c r="H5418" s="1">
        <v>4</v>
      </c>
      <c r="I5418" s="1">
        <v>0</v>
      </c>
      <c r="J5418" s="1">
        <v>0</v>
      </c>
      <c r="K5418" s="1">
        <v>0</v>
      </c>
      <c r="L5418" s="1">
        <v>2</v>
      </c>
      <c r="M5418" s="1">
        <v>16</v>
      </c>
      <c r="N5418" s="1">
        <v>0</v>
      </c>
      <c r="O5418" s="1">
        <v>0</v>
      </c>
      <c r="P5418" s="1">
        <v>0</v>
      </c>
      <c r="Q5418" s="1">
        <v>12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32</v>
      </c>
      <c r="Y5418" s="1">
        <v>0</v>
      </c>
      <c r="Z5418" s="1">
        <v>1</v>
      </c>
      <c r="AA5418" s="1">
        <v>1</v>
      </c>
      <c r="AB5418" s="1">
        <v>0</v>
      </c>
      <c r="AC5418" s="1">
        <v>0</v>
      </c>
      <c r="AD5418" s="1">
        <v>0</v>
      </c>
      <c r="AE5418" s="1">
        <v>1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</v>
      </c>
      <c r="AM5418" s="1">
        <v>0</v>
      </c>
      <c r="AN5418" s="3">
        <v>45566</v>
      </c>
      <c r="AO5418" s="3">
        <v>45561</v>
      </c>
      <c r="AP5418" t="s">
        <v>380</v>
      </c>
      <c r="AQ5418" s="3">
        <v>43735</v>
      </c>
      <c r="AR5418" t="s">
        <v>2</v>
      </c>
      <c r="AS5418" s="2" t="s">
        <v>2252</v>
      </c>
      <c r="AU5418">
        <f t="shared" si="252"/>
        <v>70</v>
      </c>
      <c r="AV5418">
        <f t="shared" si="253"/>
        <v>4</v>
      </c>
      <c r="AW5418">
        <f t="shared" si="254"/>
        <v>62</v>
      </c>
    </row>
    <row r="5419" spans="1:49" hidden="1" x14ac:dyDescent="0.3">
      <c r="A5419" s="2" t="s">
        <v>254</v>
      </c>
      <c r="B5419" s="2" t="s">
        <v>7</v>
      </c>
      <c r="C5419" s="2" t="s">
        <v>3219</v>
      </c>
      <c r="D5419" s="2" t="s">
        <v>364</v>
      </c>
      <c r="E5419">
        <v>24.12</v>
      </c>
      <c r="F5419" t="s">
        <v>663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4</v>
      </c>
      <c r="N5419" s="1">
        <v>0</v>
      </c>
      <c r="O5419" s="1">
        <v>7</v>
      </c>
      <c r="P5419" s="1">
        <v>3</v>
      </c>
      <c r="Q5419" s="1">
        <v>6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8</v>
      </c>
      <c r="X5419" s="1">
        <v>5</v>
      </c>
      <c r="Y5419" s="1">
        <v>0</v>
      </c>
      <c r="Z5419" s="1">
        <v>0</v>
      </c>
      <c r="AA5419" s="1">
        <v>1</v>
      </c>
      <c r="AB5419" s="1">
        <v>0</v>
      </c>
      <c r="AC5419" s="1">
        <v>2</v>
      </c>
      <c r="AD5419" s="1">
        <v>1</v>
      </c>
      <c r="AE5419" s="1">
        <v>1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</v>
      </c>
      <c r="AL5419" s="1">
        <v>1</v>
      </c>
      <c r="AM5419" s="1">
        <v>0</v>
      </c>
      <c r="AN5419" s="3">
        <v>45560</v>
      </c>
      <c r="AO5419" s="3">
        <v>45517</v>
      </c>
      <c r="AS5419" s="2" t="s">
        <v>217</v>
      </c>
      <c r="AU5419">
        <f t="shared" si="252"/>
        <v>42</v>
      </c>
      <c r="AV5419">
        <f t="shared" si="253"/>
        <v>8</v>
      </c>
      <c r="AW5419">
        <f t="shared" si="254"/>
        <v>33</v>
      </c>
    </row>
    <row r="5420" spans="1:49" hidden="1" x14ac:dyDescent="0.3">
      <c r="A5420" s="2" t="s">
        <v>254</v>
      </c>
      <c r="B5420" s="2" t="s">
        <v>7</v>
      </c>
      <c r="C5420" s="2" t="s">
        <v>2048</v>
      </c>
      <c r="D5420" s="2" t="s">
        <v>410</v>
      </c>
      <c r="E5420">
        <v>51.29</v>
      </c>
      <c r="F5420" t="s">
        <v>663</v>
      </c>
      <c r="G5420" s="1">
        <v>2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2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0</v>
      </c>
      <c r="AN5420" s="3">
        <v>45222</v>
      </c>
      <c r="AO5420" s="3">
        <v>45307</v>
      </c>
      <c r="AS5420" s="2" t="s">
        <v>2249</v>
      </c>
      <c r="AU5420">
        <f t="shared" si="252"/>
        <v>5</v>
      </c>
      <c r="AV5420">
        <f t="shared" si="253"/>
        <v>1</v>
      </c>
      <c r="AW5420">
        <f t="shared" si="254"/>
        <v>2</v>
      </c>
    </row>
    <row r="5421" spans="1:49" hidden="1" x14ac:dyDescent="0.3">
      <c r="A5421" s="2" t="s">
        <v>254</v>
      </c>
      <c r="B5421" s="2" t="s">
        <v>7</v>
      </c>
      <c r="C5421" s="2" t="s">
        <v>188</v>
      </c>
      <c r="D5421" s="2" t="s">
        <v>187</v>
      </c>
      <c r="E5421">
        <v>628.29999999999995</v>
      </c>
      <c r="F5421" t="s">
        <v>663</v>
      </c>
      <c r="G5421" s="1">
        <v>3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1</v>
      </c>
      <c r="N5421" s="1">
        <v>11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9</v>
      </c>
      <c r="V5421" s="1">
        <v>6</v>
      </c>
      <c r="W5421" s="1">
        <v>0</v>
      </c>
      <c r="X5421" s="1">
        <v>2</v>
      </c>
      <c r="Y5421" s="1">
        <v>0</v>
      </c>
      <c r="Z5421" s="1">
        <v>0</v>
      </c>
      <c r="AA5421" s="1">
        <v>1</v>
      </c>
      <c r="AB5421" s="1">
        <v>6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</v>
      </c>
      <c r="AJ5421" s="1">
        <v>3</v>
      </c>
      <c r="AK5421" s="1">
        <v>0</v>
      </c>
      <c r="AL5421" s="1">
        <v>2</v>
      </c>
      <c r="AM5421" s="1">
        <v>0</v>
      </c>
      <c r="AN5421" s="3">
        <v>45555</v>
      </c>
      <c r="AO5421" s="3">
        <v>45307</v>
      </c>
      <c r="AP5421" t="s">
        <v>3206</v>
      </c>
      <c r="AQ5421" s="3">
        <v>45190</v>
      </c>
      <c r="AR5421" t="s">
        <v>138</v>
      </c>
      <c r="AS5421" s="2" t="s">
        <v>3218</v>
      </c>
      <c r="AU5421">
        <f t="shared" si="252"/>
        <v>45</v>
      </c>
      <c r="AV5421">
        <f t="shared" si="253"/>
        <v>13</v>
      </c>
      <c r="AW5421">
        <f t="shared" si="254"/>
        <v>29</v>
      </c>
    </row>
    <row r="5422" spans="1:49" hidden="1" x14ac:dyDescent="0.3">
      <c r="A5422" s="2" t="s">
        <v>254</v>
      </c>
      <c r="B5422" s="2" t="s">
        <v>7</v>
      </c>
      <c r="C5422" s="2" t="s">
        <v>184</v>
      </c>
      <c r="D5422" s="2" t="s">
        <v>183</v>
      </c>
      <c r="E5422">
        <v>65.64</v>
      </c>
      <c r="F5422" t="s">
        <v>663</v>
      </c>
      <c r="G5422" s="1">
        <v>4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3">
        <v>44369</v>
      </c>
      <c r="AO5422" s="3">
        <v>45049</v>
      </c>
      <c r="AP5422" t="s">
        <v>3217</v>
      </c>
      <c r="AQ5422" s="3">
        <v>44102</v>
      </c>
      <c r="AR5422" t="s">
        <v>2</v>
      </c>
      <c r="AS5422" s="2" t="s">
        <v>2306</v>
      </c>
      <c r="AT5422" s="2" t="s">
        <v>16</v>
      </c>
      <c r="AU5422">
        <f t="shared" si="252"/>
        <v>4</v>
      </c>
      <c r="AV5422">
        <f t="shared" si="253"/>
        <v>0</v>
      </c>
      <c r="AW5422">
        <f t="shared" si="254"/>
        <v>0</v>
      </c>
    </row>
    <row r="5423" spans="1:49" hidden="1" x14ac:dyDescent="0.3">
      <c r="A5423" s="2" t="s">
        <v>254</v>
      </c>
      <c r="B5423" s="2" t="s">
        <v>7</v>
      </c>
      <c r="C5423" s="2" t="s">
        <v>408</v>
      </c>
      <c r="D5423" s="2" t="s">
        <v>407</v>
      </c>
      <c r="E5423">
        <v>83.46</v>
      </c>
      <c r="F5423" t="s">
        <v>663</v>
      </c>
      <c r="G5423" s="1">
        <v>10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3">
        <v>44743</v>
      </c>
      <c r="AO5423" s="3">
        <v>44670</v>
      </c>
      <c r="AP5423" t="s">
        <v>454</v>
      </c>
      <c r="AQ5423" s="3">
        <v>43808</v>
      </c>
      <c r="AR5423" t="s">
        <v>2</v>
      </c>
      <c r="AS5423" s="2" t="s">
        <v>2133</v>
      </c>
      <c r="AT5423" s="2" t="s">
        <v>16</v>
      </c>
      <c r="AU5423">
        <f t="shared" si="252"/>
        <v>10</v>
      </c>
      <c r="AV5423">
        <f t="shared" si="253"/>
        <v>0</v>
      </c>
      <c r="AW5423">
        <f t="shared" si="254"/>
        <v>0</v>
      </c>
    </row>
    <row r="5424" spans="1:49" hidden="1" x14ac:dyDescent="0.3">
      <c r="A5424" s="2" t="s">
        <v>254</v>
      </c>
      <c r="B5424" s="2" t="s">
        <v>7</v>
      </c>
      <c r="C5424" s="2" t="s">
        <v>3216</v>
      </c>
      <c r="D5424" s="2" t="s">
        <v>3215</v>
      </c>
      <c r="E5424">
        <v>4.0199999999999996</v>
      </c>
      <c r="F5424" t="s">
        <v>663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5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3">
        <v>45327</v>
      </c>
      <c r="AO5424" s="3">
        <v>45338</v>
      </c>
      <c r="AU5424">
        <f t="shared" si="252"/>
        <v>6</v>
      </c>
      <c r="AV5424">
        <f t="shared" si="253"/>
        <v>1</v>
      </c>
      <c r="AW5424">
        <f t="shared" si="254"/>
        <v>5</v>
      </c>
    </row>
    <row r="5425" spans="1:49" hidden="1" x14ac:dyDescent="0.3">
      <c r="A5425" s="2" t="s">
        <v>254</v>
      </c>
      <c r="B5425" s="2" t="s">
        <v>7</v>
      </c>
      <c r="C5425" s="2" t="s">
        <v>180</v>
      </c>
      <c r="D5425" s="2" t="s">
        <v>179</v>
      </c>
      <c r="E5425">
        <v>13.28</v>
      </c>
      <c r="F5425" t="s">
        <v>663</v>
      </c>
      <c r="G5425" s="1">
        <v>6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4</v>
      </c>
      <c r="U5425" s="1">
        <v>4</v>
      </c>
      <c r="V5425" s="1">
        <v>0</v>
      </c>
      <c r="W5425" s="1">
        <v>2</v>
      </c>
      <c r="X5425" s="1">
        <v>3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2</v>
      </c>
      <c r="AI5425" s="1">
        <v>2</v>
      </c>
      <c r="AJ5425" s="1">
        <v>0</v>
      </c>
      <c r="AK5425" s="1">
        <v>1</v>
      </c>
      <c r="AL5425" s="1">
        <v>1</v>
      </c>
      <c r="AM5425" s="1">
        <v>0</v>
      </c>
      <c r="AN5425" s="3">
        <v>45327</v>
      </c>
      <c r="AO5425" s="3">
        <v>44463</v>
      </c>
      <c r="AP5425" t="s">
        <v>3214</v>
      </c>
      <c r="AQ5425" s="3">
        <v>44914</v>
      </c>
      <c r="AR5425" t="s">
        <v>138</v>
      </c>
      <c r="AS5425" s="2" t="s">
        <v>2341</v>
      </c>
      <c r="AU5425">
        <f t="shared" si="252"/>
        <v>25</v>
      </c>
      <c r="AV5425">
        <f t="shared" si="253"/>
        <v>6</v>
      </c>
      <c r="AW5425">
        <f t="shared" si="254"/>
        <v>13</v>
      </c>
    </row>
    <row r="5426" spans="1:49" hidden="1" x14ac:dyDescent="0.3">
      <c r="A5426" s="2" t="s">
        <v>254</v>
      </c>
      <c r="B5426" s="2" t="s">
        <v>7</v>
      </c>
      <c r="C5426" s="2" t="s">
        <v>176</v>
      </c>
      <c r="D5426" s="2" t="s">
        <v>175</v>
      </c>
      <c r="E5426">
        <v>100.75</v>
      </c>
      <c r="F5426" t="s">
        <v>663</v>
      </c>
      <c r="G5426" s="1">
        <v>5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1</v>
      </c>
      <c r="Q5426" s="1">
        <v>0</v>
      </c>
      <c r="R5426" s="1">
        <v>0</v>
      </c>
      <c r="S5426" s="1">
        <v>2</v>
      </c>
      <c r="T5426" s="1">
        <v>0</v>
      </c>
      <c r="U5426" s="1">
        <v>1</v>
      </c>
      <c r="V5426" s="1">
        <v>0</v>
      </c>
      <c r="W5426" s="1">
        <v>0</v>
      </c>
      <c r="X5426" s="1">
        <v>0</v>
      </c>
      <c r="Y5426" s="1">
        <v>6</v>
      </c>
      <c r="Z5426" s="1">
        <v>0</v>
      </c>
      <c r="AA5426" s="1">
        <v>0</v>
      </c>
      <c r="AB5426" s="1">
        <v>0</v>
      </c>
      <c r="AC5426" s="1">
        <v>0</v>
      </c>
      <c r="AD5426" s="1">
        <v>1</v>
      </c>
      <c r="AE5426" s="1">
        <v>0</v>
      </c>
      <c r="AF5426" s="1">
        <v>0</v>
      </c>
      <c r="AG5426" s="1">
        <v>2</v>
      </c>
      <c r="AH5426" s="1">
        <v>0</v>
      </c>
      <c r="AI5426" s="1">
        <v>1</v>
      </c>
      <c r="AJ5426" s="1">
        <v>0</v>
      </c>
      <c r="AK5426" s="1">
        <v>0</v>
      </c>
      <c r="AL5426" s="1">
        <v>0</v>
      </c>
      <c r="AM5426" s="1">
        <v>2</v>
      </c>
      <c r="AN5426" s="3">
        <v>45453</v>
      </c>
      <c r="AO5426" s="3">
        <v>45216</v>
      </c>
      <c r="AP5426" t="s">
        <v>3213</v>
      </c>
      <c r="AQ5426" s="3">
        <v>43370</v>
      </c>
      <c r="AR5426" t="s">
        <v>2</v>
      </c>
      <c r="AS5426" s="2" t="s">
        <v>3212</v>
      </c>
      <c r="AU5426">
        <f t="shared" si="252"/>
        <v>19</v>
      </c>
      <c r="AV5426">
        <f t="shared" si="253"/>
        <v>4</v>
      </c>
      <c r="AW5426">
        <f t="shared" si="254"/>
        <v>4</v>
      </c>
    </row>
    <row r="5427" spans="1:49" hidden="1" x14ac:dyDescent="0.3">
      <c r="A5427" s="2" t="s">
        <v>254</v>
      </c>
      <c r="B5427" s="2" t="s">
        <v>7</v>
      </c>
      <c r="C5427" s="2" t="s">
        <v>172</v>
      </c>
      <c r="D5427" s="2" t="s">
        <v>46</v>
      </c>
      <c r="E5427">
        <v>4.84</v>
      </c>
      <c r="F5427" t="s">
        <v>663</v>
      </c>
      <c r="G5427" s="1">
        <v>34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2</v>
      </c>
      <c r="U5427" s="1">
        <v>17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1</v>
      </c>
      <c r="AJ5427" s="1">
        <v>0</v>
      </c>
      <c r="AK5427" s="1">
        <v>0</v>
      </c>
      <c r="AL5427" s="1">
        <v>0</v>
      </c>
      <c r="AM5427" s="1">
        <v>0</v>
      </c>
      <c r="AN5427" s="3">
        <v>45327</v>
      </c>
      <c r="AO5427" s="3">
        <v>45307</v>
      </c>
      <c r="AP5427" t="s">
        <v>3211</v>
      </c>
      <c r="AQ5427" s="3">
        <v>45111</v>
      </c>
      <c r="AR5427" t="s">
        <v>138</v>
      </c>
      <c r="AS5427" s="2" t="s">
        <v>17</v>
      </c>
      <c r="AU5427">
        <f t="shared" si="252"/>
        <v>55</v>
      </c>
      <c r="AV5427">
        <f t="shared" si="253"/>
        <v>2</v>
      </c>
      <c r="AW5427">
        <f t="shared" si="254"/>
        <v>19</v>
      </c>
    </row>
    <row r="5428" spans="1:49" hidden="1" x14ac:dyDescent="0.3">
      <c r="A5428" s="2" t="s">
        <v>254</v>
      </c>
      <c r="B5428" s="2" t="s">
        <v>7</v>
      </c>
      <c r="C5428" s="2" t="s">
        <v>1145</v>
      </c>
      <c r="D5428" s="2" t="s">
        <v>24</v>
      </c>
      <c r="E5428">
        <v>3.22</v>
      </c>
      <c r="F5428" t="s">
        <v>663</v>
      </c>
      <c r="G5428" s="1">
        <v>22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8</v>
      </c>
      <c r="P5428" s="1">
        <v>6</v>
      </c>
      <c r="Q5428" s="1">
        <v>0</v>
      </c>
      <c r="R5428" s="1">
        <v>0</v>
      </c>
      <c r="S5428" s="1">
        <v>6</v>
      </c>
      <c r="T5428" s="1">
        <v>10</v>
      </c>
      <c r="U5428" s="1">
        <v>0</v>
      </c>
      <c r="V5428" s="1">
        <v>0</v>
      </c>
      <c r="W5428" s="1">
        <v>0</v>
      </c>
      <c r="X5428" s="1">
        <v>6</v>
      </c>
      <c r="Y5428" s="1">
        <v>0</v>
      </c>
      <c r="Z5428" s="1">
        <v>0</v>
      </c>
      <c r="AA5428" s="1">
        <v>0</v>
      </c>
      <c r="AB5428" s="1">
        <v>0</v>
      </c>
      <c r="AC5428" s="1">
        <v>1</v>
      </c>
      <c r="AD5428" s="1">
        <v>1</v>
      </c>
      <c r="AE5428" s="1">
        <v>0</v>
      </c>
      <c r="AF5428" s="1">
        <v>0</v>
      </c>
      <c r="AG5428" s="1">
        <v>1</v>
      </c>
      <c r="AH5428" s="1">
        <v>1</v>
      </c>
      <c r="AI5428" s="1">
        <v>0</v>
      </c>
      <c r="AJ5428" s="1">
        <v>0</v>
      </c>
      <c r="AK5428" s="1">
        <v>0</v>
      </c>
      <c r="AL5428" s="1">
        <v>1</v>
      </c>
      <c r="AM5428" s="1">
        <v>0</v>
      </c>
      <c r="AN5428" s="3">
        <v>45502</v>
      </c>
      <c r="AO5428" s="3">
        <v>45517</v>
      </c>
      <c r="AS5428" s="2" t="s">
        <v>3200</v>
      </c>
      <c r="AU5428">
        <f t="shared" si="252"/>
        <v>63</v>
      </c>
      <c r="AV5428">
        <f t="shared" si="253"/>
        <v>5</v>
      </c>
      <c r="AW5428">
        <f t="shared" si="254"/>
        <v>36</v>
      </c>
    </row>
    <row r="5429" spans="1:49" hidden="1" x14ac:dyDescent="0.3">
      <c r="A5429" s="2" t="s">
        <v>254</v>
      </c>
      <c r="B5429" s="2" t="s">
        <v>7</v>
      </c>
      <c r="C5429" s="2" t="s">
        <v>846</v>
      </c>
      <c r="D5429" s="2" t="s">
        <v>46</v>
      </c>
      <c r="E5429">
        <v>12.12</v>
      </c>
      <c r="F5429" t="s">
        <v>663</v>
      </c>
      <c r="G5429" s="1">
        <v>122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226</v>
      </c>
      <c r="R5429" s="1">
        <v>0</v>
      </c>
      <c r="S5429" s="1">
        <v>0</v>
      </c>
      <c r="T5429" s="1">
        <v>2</v>
      </c>
      <c r="U5429" s="1">
        <v>0</v>
      </c>
      <c r="V5429" s="1">
        <v>0</v>
      </c>
      <c r="W5429" s="1">
        <v>55</v>
      </c>
      <c r="X5429" s="1">
        <v>57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1</v>
      </c>
      <c r="AF5429" s="1">
        <v>0</v>
      </c>
      <c r="AG5429" s="1">
        <v>0</v>
      </c>
      <c r="AH5429" s="1">
        <v>1</v>
      </c>
      <c r="AI5429" s="1">
        <v>0</v>
      </c>
      <c r="AJ5429" s="1">
        <v>0</v>
      </c>
      <c r="AK5429" s="1">
        <v>1</v>
      </c>
      <c r="AL5429" s="1">
        <v>2</v>
      </c>
      <c r="AM5429" s="1">
        <v>0</v>
      </c>
      <c r="AN5429" s="3">
        <v>45443</v>
      </c>
      <c r="AO5429" s="3">
        <v>45531</v>
      </c>
      <c r="AP5429" t="s">
        <v>2308</v>
      </c>
      <c r="AQ5429" s="3">
        <v>45086</v>
      </c>
      <c r="AR5429" t="s">
        <v>138</v>
      </c>
      <c r="AS5429" s="2" t="s">
        <v>23</v>
      </c>
      <c r="AU5429">
        <f t="shared" si="252"/>
        <v>467</v>
      </c>
      <c r="AV5429">
        <f t="shared" si="253"/>
        <v>5</v>
      </c>
      <c r="AW5429">
        <f t="shared" si="254"/>
        <v>340</v>
      </c>
    </row>
    <row r="5430" spans="1:49" hidden="1" x14ac:dyDescent="0.3">
      <c r="A5430" s="2" t="s">
        <v>254</v>
      </c>
      <c r="B5430" s="2" t="s">
        <v>7</v>
      </c>
      <c r="C5430" s="2" t="s">
        <v>47</v>
      </c>
      <c r="D5430" s="2" t="s">
        <v>46</v>
      </c>
      <c r="E5430">
        <v>4.13</v>
      </c>
      <c r="F5430" t="s">
        <v>663</v>
      </c>
      <c r="G5430" s="1">
        <v>23</v>
      </c>
      <c r="H5430" s="1">
        <v>0</v>
      </c>
      <c r="I5430" s="1">
        <v>0</v>
      </c>
      <c r="J5430" s="1">
        <v>0</v>
      </c>
      <c r="K5430" s="1">
        <v>0</v>
      </c>
      <c r="L5430" s="1">
        <v>1</v>
      </c>
      <c r="M5430" s="1">
        <v>0</v>
      </c>
      <c r="N5430" s="1">
        <v>5</v>
      </c>
      <c r="O5430" s="1">
        <v>0</v>
      </c>
      <c r="P5430" s="1">
        <v>8</v>
      </c>
      <c r="Q5430" s="1">
        <v>2</v>
      </c>
      <c r="R5430" s="1">
        <v>8</v>
      </c>
      <c r="S5430" s="1">
        <v>7</v>
      </c>
      <c r="T5430" s="1">
        <v>12</v>
      </c>
      <c r="U5430" s="1">
        <v>2</v>
      </c>
      <c r="V5430" s="1">
        <v>0</v>
      </c>
      <c r="W5430" s="1">
        <v>6</v>
      </c>
      <c r="X5430" s="1">
        <v>2</v>
      </c>
      <c r="Y5430" s="1">
        <v>4</v>
      </c>
      <c r="Z5430" s="1">
        <v>1</v>
      </c>
      <c r="AA5430" s="1">
        <v>0</v>
      </c>
      <c r="AB5430" s="1">
        <v>1</v>
      </c>
      <c r="AC5430" s="1">
        <v>0</v>
      </c>
      <c r="AD5430" s="1">
        <v>3</v>
      </c>
      <c r="AE5430" s="1">
        <v>1</v>
      </c>
      <c r="AF5430" s="1">
        <v>2</v>
      </c>
      <c r="AG5430" s="1">
        <v>2</v>
      </c>
      <c r="AH5430" s="1">
        <v>2</v>
      </c>
      <c r="AI5430" s="1">
        <v>1</v>
      </c>
      <c r="AJ5430" s="1">
        <v>0</v>
      </c>
      <c r="AK5430" s="1">
        <v>2</v>
      </c>
      <c r="AL5430" s="1">
        <v>1</v>
      </c>
      <c r="AM5430" s="1">
        <v>2</v>
      </c>
      <c r="AN5430" s="3">
        <v>45568</v>
      </c>
      <c r="AO5430" s="3">
        <v>45530</v>
      </c>
      <c r="AP5430" t="s">
        <v>3196</v>
      </c>
      <c r="AQ5430" s="3">
        <v>45569</v>
      </c>
      <c r="AR5430" t="s">
        <v>2</v>
      </c>
      <c r="AS5430" s="2" t="s">
        <v>3200</v>
      </c>
      <c r="AU5430">
        <f t="shared" si="252"/>
        <v>96</v>
      </c>
      <c r="AV5430">
        <f t="shared" si="253"/>
        <v>16</v>
      </c>
      <c r="AW5430">
        <f t="shared" si="254"/>
        <v>53</v>
      </c>
    </row>
    <row r="5431" spans="1:49" hidden="1" x14ac:dyDescent="0.3">
      <c r="A5431" s="2" t="s">
        <v>254</v>
      </c>
      <c r="B5431" s="2" t="s">
        <v>7</v>
      </c>
      <c r="C5431" s="2" t="s">
        <v>1910</v>
      </c>
      <c r="D5431" s="2" t="s">
        <v>24</v>
      </c>
      <c r="E5431">
        <v>6.05</v>
      </c>
      <c r="F5431" t="s">
        <v>663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12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</v>
      </c>
      <c r="AL5431" s="1">
        <v>0</v>
      </c>
      <c r="AM5431" s="1">
        <v>0</v>
      </c>
      <c r="AN5431" s="3">
        <v>45252</v>
      </c>
      <c r="AO5431" s="3">
        <v>45257</v>
      </c>
      <c r="AS5431" s="2" t="s">
        <v>362</v>
      </c>
      <c r="AU5431">
        <f t="shared" si="252"/>
        <v>13</v>
      </c>
      <c r="AV5431">
        <f t="shared" si="253"/>
        <v>1</v>
      </c>
      <c r="AW5431">
        <f t="shared" si="254"/>
        <v>12</v>
      </c>
    </row>
    <row r="5432" spans="1:49" hidden="1" x14ac:dyDescent="0.3">
      <c r="A5432" s="2" t="s">
        <v>254</v>
      </c>
      <c r="B5432" s="2" t="s">
        <v>7</v>
      </c>
      <c r="C5432" s="2" t="s">
        <v>1908</v>
      </c>
      <c r="D5432" s="2" t="s">
        <v>24</v>
      </c>
      <c r="E5432">
        <v>4.28</v>
      </c>
      <c r="F5432" t="s">
        <v>663</v>
      </c>
      <c r="G5432" s="1">
        <v>16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3">
        <v>45034</v>
      </c>
      <c r="AO5432" s="3">
        <v>45069</v>
      </c>
      <c r="AS5432" s="2" t="s">
        <v>217</v>
      </c>
      <c r="AT5432" s="2" t="s">
        <v>16</v>
      </c>
      <c r="AU5432">
        <f t="shared" si="252"/>
        <v>16</v>
      </c>
      <c r="AV5432">
        <f t="shared" si="253"/>
        <v>0</v>
      </c>
      <c r="AW5432">
        <f t="shared" si="254"/>
        <v>0</v>
      </c>
    </row>
    <row r="5433" spans="1:49" hidden="1" x14ac:dyDescent="0.3">
      <c r="A5433" s="2" t="s">
        <v>254</v>
      </c>
      <c r="B5433" s="2" t="s">
        <v>7</v>
      </c>
      <c r="C5433" s="2" t="s">
        <v>842</v>
      </c>
      <c r="D5433" s="2" t="s">
        <v>46</v>
      </c>
      <c r="E5433">
        <v>5.6</v>
      </c>
      <c r="F5433" t="s">
        <v>663</v>
      </c>
      <c r="G5433" s="1">
        <v>6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3">
        <v>44641</v>
      </c>
      <c r="AO5433" s="3">
        <v>44678</v>
      </c>
      <c r="AS5433" s="2" t="s">
        <v>26</v>
      </c>
      <c r="AT5433" s="2" t="s">
        <v>16</v>
      </c>
      <c r="AU5433">
        <f t="shared" si="252"/>
        <v>6</v>
      </c>
      <c r="AV5433">
        <f t="shared" si="253"/>
        <v>0</v>
      </c>
      <c r="AW5433">
        <f t="shared" si="254"/>
        <v>0</v>
      </c>
    </row>
    <row r="5434" spans="1:49" hidden="1" x14ac:dyDescent="0.3">
      <c r="A5434" s="2" t="s">
        <v>254</v>
      </c>
      <c r="B5434" s="2" t="s">
        <v>7</v>
      </c>
      <c r="C5434" s="2" t="s">
        <v>1251</v>
      </c>
      <c r="D5434" s="2" t="s">
        <v>24</v>
      </c>
      <c r="E5434">
        <v>3.89</v>
      </c>
      <c r="F5434" t="s">
        <v>663</v>
      </c>
      <c r="G5434" s="1">
        <v>5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3">
        <v>44231</v>
      </c>
      <c r="AO5434" s="3">
        <v>44224</v>
      </c>
      <c r="AP5434" t="s">
        <v>392</v>
      </c>
      <c r="AQ5434" s="3">
        <v>44284</v>
      </c>
      <c r="AR5434" t="s">
        <v>58</v>
      </c>
      <c r="AS5434" s="2" t="s">
        <v>3200</v>
      </c>
      <c r="AT5434" s="2" t="s">
        <v>16</v>
      </c>
      <c r="AU5434">
        <f t="shared" si="252"/>
        <v>5</v>
      </c>
      <c r="AV5434">
        <f t="shared" si="253"/>
        <v>0</v>
      </c>
      <c r="AW5434">
        <f t="shared" si="254"/>
        <v>0</v>
      </c>
    </row>
    <row r="5435" spans="1:49" hidden="1" x14ac:dyDescent="0.3">
      <c r="A5435" s="2" t="s">
        <v>254</v>
      </c>
      <c r="B5435" s="2" t="s">
        <v>7</v>
      </c>
      <c r="C5435" s="2" t="s">
        <v>2643</v>
      </c>
      <c r="D5435" s="2" t="s">
        <v>46</v>
      </c>
      <c r="E5435">
        <v>6.84</v>
      </c>
      <c r="F5435" t="s">
        <v>663</v>
      </c>
      <c r="G5435" s="1">
        <v>2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3">
        <v>45082</v>
      </c>
      <c r="AO5435" s="3">
        <v>45215</v>
      </c>
      <c r="AP5435" t="s">
        <v>3210</v>
      </c>
      <c r="AQ5435" s="3">
        <v>45012</v>
      </c>
      <c r="AR5435" t="s">
        <v>138</v>
      </c>
      <c r="AS5435" s="2" t="s">
        <v>2249</v>
      </c>
      <c r="AU5435">
        <f t="shared" si="252"/>
        <v>2</v>
      </c>
      <c r="AV5435">
        <f t="shared" si="253"/>
        <v>0</v>
      </c>
      <c r="AW5435">
        <f t="shared" si="254"/>
        <v>0</v>
      </c>
    </row>
    <row r="5436" spans="1:49" hidden="1" x14ac:dyDescent="0.3">
      <c r="A5436" s="2" t="s">
        <v>254</v>
      </c>
      <c r="B5436" s="2" t="s">
        <v>7</v>
      </c>
      <c r="C5436" s="2" t="s">
        <v>169</v>
      </c>
      <c r="D5436" s="2" t="s">
        <v>24</v>
      </c>
      <c r="E5436">
        <v>9.5</v>
      </c>
      <c r="F5436" t="s">
        <v>663</v>
      </c>
      <c r="G5436" s="1">
        <v>3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1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</v>
      </c>
      <c r="AK5436" s="1">
        <v>0</v>
      </c>
      <c r="AL5436" s="1">
        <v>0</v>
      </c>
      <c r="AM5436" s="1">
        <v>0</v>
      </c>
      <c r="AN5436" s="3">
        <v>45278</v>
      </c>
      <c r="AO5436" s="3">
        <v>45294</v>
      </c>
      <c r="AP5436" t="s">
        <v>3192</v>
      </c>
      <c r="AQ5436" s="3">
        <v>45278</v>
      </c>
      <c r="AR5436" t="s">
        <v>2</v>
      </c>
      <c r="AS5436" s="2" t="s">
        <v>2249</v>
      </c>
      <c r="AT5436" s="2" t="s">
        <v>16</v>
      </c>
      <c r="AU5436">
        <f t="shared" si="252"/>
        <v>5</v>
      </c>
      <c r="AV5436">
        <f t="shared" si="253"/>
        <v>1</v>
      </c>
      <c r="AW5436">
        <f t="shared" si="254"/>
        <v>1</v>
      </c>
    </row>
    <row r="5437" spans="1:49" hidden="1" x14ac:dyDescent="0.3">
      <c r="A5437" s="2" t="s">
        <v>254</v>
      </c>
      <c r="B5437" s="2" t="s">
        <v>7</v>
      </c>
      <c r="C5437" s="2" t="s">
        <v>474</v>
      </c>
      <c r="D5437" s="2" t="s">
        <v>24</v>
      </c>
      <c r="E5437">
        <v>9</v>
      </c>
      <c r="F5437" t="s">
        <v>663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3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1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3">
        <v>45526</v>
      </c>
      <c r="AO5437" s="3">
        <v>45520</v>
      </c>
      <c r="AS5437" s="2" t="s">
        <v>252</v>
      </c>
      <c r="AU5437">
        <f t="shared" si="252"/>
        <v>4</v>
      </c>
      <c r="AV5437">
        <f t="shared" si="253"/>
        <v>1</v>
      </c>
      <c r="AW5437">
        <f t="shared" si="254"/>
        <v>3</v>
      </c>
    </row>
    <row r="5438" spans="1:49" hidden="1" x14ac:dyDescent="0.3">
      <c r="A5438" s="2" t="s">
        <v>254</v>
      </c>
      <c r="B5438" s="2" t="s">
        <v>7</v>
      </c>
      <c r="C5438" s="2" t="s">
        <v>25</v>
      </c>
      <c r="D5438" s="2" t="s">
        <v>24</v>
      </c>
      <c r="E5438">
        <v>5.58</v>
      </c>
      <c r="F5438" t="s">
        <v>663</v>
      </c>
      <c r="G5438" s="1">
        <v>1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3">
        <v>44263</v>
      </c>
      <c r="AO5438" s="3">
        <v>44270</v>
      </c>
      <c r="AP5438" t="s">
        <v>3209</v>
      </c>
      <c r="AQ5438" s="3">
        <v>44294</v>
      </c>
      <c r="AR5438" t="s">
        <v>138</v>
      </c>
      <c r="AS5438" s="2" t="s">
        <v>26</v>
      </c>
      <c r="AT5438" s="2" t="s">
        <v>16</v>
      </c>
      <c r="AU5438">
        <f t="shared" si="252"/>
        <v>1</v>
      </c>
      <c r="AV5438">
        <f t="shared" si="253"/>
        <v>0</v>
      </c>
      <c r="AW5438">
        <f t="shared" si="254"/>
        <v>0</v>
      </c>
    </row>
    <row r="5439" spans="1:49" hidden="1" x14ac:dyDescent="0.3">
      <c r="A5439" s="2" t="s">
        <v>254</v>
      </c>
      <c r="B5439" s="2" t="s">
        <v>7</v>
      </c>
      <c r="C5439" s="2" t="s">
        <v>167</v>
      </c>
      <c r="D5439" s="2" t="s">
        <v>24</v>
      </c>
      <c r="E5439">
        <v>59.42</v>
      </c>
      <c r="F5439" t="s">
        <v>663</v>
      </c>
      <c r="G5439" s="1">
        <v>52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3">
        <v>44648</v>
      </c>
      <c r="AO5439" s="3">
        <v>44596</v>
      </c>
      <c r="AP5439" t="s">
        <v>1757</v>
      </c>
      <c r="AQ5439" s="3">
        <v>44237</v>
      </c>
      <c r="AR5439" t="s">
        <v>58</v>
      </c>
      <c r="AS5439" s="2" t="s">
        <v>2134</v>
      </c>
      <c r="AT5439" s="2" t="s">
        <v>16</v>
      </c>
      <c r="AU5439">
        <f t="shared" si="252"/>
        <v>52</v>
      </c>
      <c r="AV5439">
        <f t="shared" si="253"/>
        <v>0</v>
      </c>
      <c r="AW5439">
        <f t="shared" si="254"/>
        <v>0</v>
      </c>
    </row>
    <row r="5440" spans="1:49" hidden="1" x14ac:dyDescent="0.3">
      <c r="A5440" s="2" t="s">
        <v>254</v>
      </c>
      <c r="B5440" s="2" t="s">
        <v>7</v>
      </c>
      <c r="C5440" s="2" t="s">
        <v>166</v>
      </c>
      <c r="D5440" s="2" t="s">
        <v>24</v>
      </c>
      <c r="E5440">
        <v>42.69</v>
      </c>
      <c r="F5440" t="s">
        <v>663</v>
      </c>
      <c r="G5440" s="1">
        <v>9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3">
        <v>45145</v>
      </c>
      <c r="AO5440" s="3">
        <v>44945</v>
      </c>
      <c r="AP5440" t="s">
        <v>3193</v>
      </c>
      <c r="AQ5440" s="3">
        <v>44494</v>
      </c>
      <c r="AR5440" t="s">
        <v>58</v>
      </c>
      <c r="AS5440" s="2" t="s">
        <v>2954</v>
      </c>
      <c r="AT5440" s="2" t="s">
        <v>16</v>
      </c>
      <c r="AU5440">
        <f t="shared" si="252"/>
        <v>9</v>
      </c>
      <c r="AV5440">
        <f t="shared" si="253"/>
        <v>0</v>
      </c>
      <c r="AW5440">
        <f t="shared" si="254"/>
        <v>0</v>
      </c>
    </row>
    <row r="5441" spans="1:49" hidden="1" x14ac:dyDescent="0.3">
      <c r="A5441" s="2" t="s">
        <v>254</v>
      </c>
      <c r="B5441" s="2" t="s">
        <v>7</v>
      </c>
      <c r="C5441" s="2" t="s">
        <v>155</v>
      </c>
      <c r="D5441" s="2" t="s">
        <v>154</v>
      </c>
      <c r="E5441">
        <v>302.33999999999997</v>
      </c>
      <c r="F5441" t="s">
        <v>663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</v>
      </c>
      <c r="AM5441" s="1">
        <v>0</v>
      </c>
      <c r="AN5441" s="3">
        <v>45218</v>
      </c>
      <c r="AO5441" s="3">
        <v>45222</v>
      </c>
      <c r="AP5441" t="s">
        <v>1979</v>
      </c>
      <c r="AQ5441" s="3">
        <v>42103</v>
      </c>
      <c r="AR5441" t="s">
        <v>1492</v>
      </c>
      <c r="AS5441" s="2" t="s">
        <v>17</v>
      </c>
      <c r="AU5441">
        <f t="shared" si="252"/>
        <v>2</v>
      </c>
      <c r="AV5441">
        <f t="shared" si="253"/>
        <v>1</v>
      </c>
      <c r="AW5441">
        <f t="shared" si="254"/>
        <v>1</v>
      </c>
    </row>
    <row r="5442" spans="1:49" hidden="1" x14ac:dyDescent="0.3">
      <c r="A5442" s="2" t="s">
        <v>254</v>
      </c>
      <c r="B5442" s="2" t="s">
        <v>7</v>
      </c>
      <c r="C5442" s="2" t="s">
        <v>353</v>
      </c>
      <c r="D5442" s="2" t="s">
        <v>21</v>
      </c>
      <c r="E5442">
        <v>9.9499999999999993</v>
      </c>
      <c r="F5442" t="s">
        <v>663</v>
      </c>
      <c r="G5442" s="1">
        <v>22</v>
      </c>
      <c r="H5442" s="1">
        <v>0</v>
      </c>
      <c r="I5442" s="1">
        <v>0</v>
      </c>
      <c r="J5442" s="1">
        <v>0</v>
      </c>
      <c r="K5442" s="1">
        <v>0</v>
      </c>
      <c r="L5442" s="1">
        <v>1</v>
      </c>
      <c r="M5442" s="1">
        <v>0</v>
      </c>
      <c r="N5442" s="1">
        <v>2</v>
      </c>
      <c r="O5442" s="1">
        <v>0</v>
      </c>
      <c r="P5442" s="1">
        <v>0</v>
      </c>
      <c r="Q5442" s="1">
        <v>0</v>
      </c>
      <c r="R5442" s="1">
        <v>2</v>
      </c>
      <c r="S5442" s="1">
        <v>0</v>
      </c>
      <c r="T5442" s="1">
        <v>0</v>
      </c>
      <c r="U5442" s="1">
        <v>0</v>
      </c>
      <c r="V5442" s="1">
        <v>3</v>
      </c>
      <c r="W5442" s="1">
        <v>0</v>
      </c>
      <c r="X5442" s="1">
        <v>0</v>
      </c>
      <c r="Y5442" s="1">
        <v>0</v>
      </c>
      <c r="Z5442" s="1">
        <v>1</v>
      </c>
      <c r="AA5442" s="1">
        <v>0</v>
      </c>
      <c r="AB5442" s="1">
        <v>1</v>
      </c>
      <c r="AC5442" s="1">
        <v>0</v>
      </c>
      <c r="AD5442" s="1">
        <v>0</v>
      </c>
      <c r="AE5442" s="1">
        <v>0</v>
      </c>
      <c r="AF5442" s="1">
        <v>1</v>
      </c>
      <c r="AG5442" s="1">
        <v>0</v>
      </c>
      <c r="AH5442" s="1">
        <v>0</v>
      </c>
      <c r="AI5442" s="1">
        <v>0</v>
      </c>
      <c r="AJ5442" s="1">
        <v>1</v>
      </c>
      <c r="AK5442" s="1">
        <v>0</v>
      </c>
      <c r="AL5442" s="1">
        <v>0</v>
      </c>
      <c r="AM5442" s="1">
        <v>0</v>
      </c>
      <c r="AN5442" s="3">
        <v>45566</v>
      </c>
      <c r="AO5442" s="3">
        <v>45153</v>
      </c>
      <c r="AP5442" t="s">
        <v>3208</v>
      </c>
      <c r="AQ5442" s="3">
        <v>44704</v>
      </c>
      <c r="AR5442" t="s">
        <v>138</v>
      </c>
      <c r="AS5442" s="2" t="s">
        <v>3207</v>
      </c>
      <c r="AT5442" s="2" t="s">
        <v>16</v>
      </c>
      <c r="AU5442">
        <f t="shared" si="252"/>
        <v>34</v>
      </c>
      <c r="AV5442">
        <f t="shared" si="253"/>
        <v>4</v>
      </c>
      <c r="AW5442">
        <f t="shared" si="254"/>
        <v>8</v>
      </c>
    </row>
    <row r="5443" spans="1:49" hidden="1" x14ac:dyDescent="0.3">
      <c r="A5443" s="2" t="s">
        <v>254</v>
      </c>
      <c r="B5443" s="2" t="s">
        <v>7</v>
      </c>
      <c r="C5443" s="2" t="s">
        <v>1637</v>
      </c>
      <c r="D5443" s="2" t="s">
        <v>21</v>
      </c>
      <c r="E5443">
        <v>26.49</v>
      </c>
      <c r="F5443" t="s">
        <v>663</v>
      </c>
      <c r="G5443" s="1">
        <v>3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</v>
      </c>
      <c r="AK5443" s="1">
        <v>0</v>
      </c>
      <c r="AL5443" s="1">
        <v>0</v>
      </c>
      <c r="AM5443" s="1">
        <v>0</v>
      </c>
      <c r="AN5443" s="3">
        <v>45278</v>
      </c>
      <c r="AO5443" s="3">
        <v>45294</v>
      </c>
      <c r="AP5443" t="s">
        <v>3192</v>
      </c>
      <c r="AQ5443" s="3">
        <v>45278</v>
      </c>
      <c r="AR5443" t="s">
        <v>2</v>
      </c>
      <c r="AS5443" s="2" t="s">
        <v>2249</v>
      </c>
      <c r="AT5443" s="2" t="s">
        <v>16</v>
      </c>
      <c r="AU5443">
        <f t="shared" si="252"/>
        <v>5</v>
      </c>
      <c r="AV5443">
        <f t="shared" si="253"/>
        <v>1</v>
      </c>
      <c r="AW5443">
        <f t="shared" si="254"/>
        <v>1</v>
      </c>
    </row>
    <row r="5444" spans="1:49" hidden="1" x14ac:dyDescent="0.3">
      <c r="A5444" s="2" t="s">
        <v>254</v>
      </c>
      <c r="B5444" s="2" t="s">
        <v>7</v>
      </c>
      <c r="C5444" s="2" t="s">
        <v>143</v>
      </c>
      <c r="D5444" s="2" t="s">
        <v>21</v>
      </c>
      <c r="E5444">
        <v>31.67</v>
      </c>
      <c r="F5444" t="s">
        <v>663</v>
      </c>
      <c r="G5444" s="1">
        <v>0</v>
      </c>
      <c r="H5444" s="1">
        <v>528</v>
      </c>
      <c r="I5444" s="1">
        <v>0</v>
      </c>
      <c r="J5444" s="1">
        <v>0</v>
      </c>
      <c r="K5444" s="1">
        <v>0</v>
      </c>
      <c r="L5444" s="1">
        <v>0</v>
      </c>
      <c r="M5444" s="1">
        <v>340</v>
      </c>
      <c r="N5444" s="1">
        <v>24</v>
      </c>
      <c r="O5444" s="1">
        <v>24</v>
      </c>
      <c r="P5444" s="1">
        <v>0</v>
      </c>
      <c r="Q5444" s="1">
        <v>462</v>
      </c>
      <c r="R5444" s="1">
        <v>0</v>
      </c>
      <c r="S5444" s="1">
        <v>0</v>
      </c>
      <c r="T5444" s="1">
        <v>136</v>
      </c>
      <c r="U5444" s="1">
        <v>0</v>
      </c>
      <c r="V5444" s="1">
        <v>0</v>
      </c>
      <c r="W5444" s="1">
        <v>272</v>
      </c>
      <c r="X5444" s="1">
        <v>294</v>
      </c>
      <c r="Y5444" s="1">
        <v>0</v>
      </c>
      <c r="Z5444" s="1">
        <v>0</v>
      </c>
      <c r="AA5444" s="1">
        <v>4</v>
      </c>
      <c r="AB5444" s="1">
        <v>1</v>
      </c>
      <c r="AC5444" s="1">
        <v>1</v>
      </c>
      <c r="AD5444" s="1">
        <v>0</v>
      </c>
      <c r="AE5444" s="1">
        <v>2</v>
      </c>
      <c r="AF5444" s="1">
        <v>0</v>
      </c>
      <c r="AG5444" s="1">
        <v>0</v>
      </c>
      <c r="AH5444" s="1">
        <v>4</v>
      </c>
      <c r="AI5444" s="1">
        <v>0</v>
      </c>
      <c r="AJ5444" s="1">
        <v>0</v>
      </c>
      <c r="AK5444" s="1">
        <v>3</v>
      </c>
      <c r="AL5444" s="1">
        <v>4</v>
      </c>
      <c r="AM5444" s="1">
        <v>0</v>
      </c>
      <c r="AN5444" s="3">
        <v>45552</v>
      </c>
      <c r="AO5444" s="3">
        <v>45456</v>
      </c>
      <c r="AP5444" t="s">
        <v>3206</v>
      </c>
      <c r="AQ5444" s="3">
        <v>45190</v>
      </c>
      <c r="AR5444" t="s">
        <v>138</v>
      </c>
      <c r="AS5444" s="2" t="s">
        <v>17</v>
      </c>
      <c r="AU5444">
        <f t="shared" si="252"/>
        <v>2099</v>
      </c>
      <c r="AV5444">
        <f t="shared" si="253"/>
        <v>19</v>
      </c>
      <c r="AW5444">
        <f t="shared" si="254"/>
        <v>1552</v>
      </c>
    </row>
    <row r="5445" spans="1:49" hidden="1" x14ac:dyDescent="0.3">
      <c r="A5445" s="2" t="s">
        <v>254</v>
      </c>
      <c r="B5445" s="2" t="s">
        <v>7</v>
      </c>
      <c r="C5445" s="2" t="s">
        <v>2612</v>
      </c>
      <c r="D5445" s="2" t="s">
        <v>21</v>
      </c>
      <c r="E5445">
        <v>14.35</v>
      </c>
      <c r="F5445" t="s">
        <v>663</v>
      </c>
      <c r="G5445" s="1">
        <v>3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3">
        <v>43815</v>
      </c>
      <c r="AO5445" s="3">
        <v>44886</v>
      </c>
      <c r="AS5445" s="2" t="s">
        <v>2134</v>
      </c>
      <c r="AT5445" s="2" t="s">
        <v>16</v>
      </c>
      <c r="AU5445">
        <f t="shared" si="252"/>
        <v>3</v>
      </c>
      <c r="AV5445">
        <f t="shared" si="253"/>
        <v>0</v>
      </c>
      <c r="AW5445">
        <f t="shared" si="254"/>
        <v>0</v>
      </c>
    </row>
    <row r="5446" spans="1:49" hidden="1" x14ac:dyDescent="0.3">
      <c r="A5446" s="2" t="s">
        <v>254</v>
      </c>
      <c r="B5446" s="2" t="s">
        <v>7</v>
      </c>
      <c r="C5446" s="2" t="s">
        <v>141</v>
      </c>
      <c r="D5446" s="2" t="s">
        <v>21</v>
      </c>
      <c r="E5446">
        <v>9</v>
      </c>
      <c r="F5446" t="s">
        <v>663</v>
      </c>
      <c r="G5446" s="1">
        <v>12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6</v>
      </c>
      <c r="N5446" s="1">
        <v>4</v>
      </c>
      <c r="O5446" s="1">
        <v>0</v>
      </c>
      <c r="P5446" s="1">
        <v>0</v>
      </c>
      <c r="Q5446" s="1">
        <v>0</v>
      </c>
      <c r="R5446" s="1">
        <v>4</v>
      </c>
      <c r="S5446" s="1">
        <v>0</v>
      </c>
      <c r="T5446" s="1">
        <v>14</v>
      </c>
      <c r="U5446" s="1">
        <v>10</v>
      </c>
      <c r="V5446" s="1">
        <v>0</v>
      </c>
      <c r="W5446" s="1">
        <v>0</v>
      </c>
      <c r="X5446" s="1">
        <v>24</v>
      </c>
      <c r="Y5446" s="1">
        <v>0</v>
      </c>
      <c r="Z5446" s="1">
        <v>0</v>
      </c>
      <c r="AA5446" s="1">
        <v>2</v>
      </c>
      <c r="AB5446" s="1">
        <v>1</v>
      </c>
      <c r="AC5446" s="1">
        <v>0</v>
      </c>
      <c r="AD5446" s="1">
        <v>0</v>
      </c>
      <c r="AE5446" s="1">
        <v>0</v>
      </c>
      <c r="AF5446" s="1">
        <v>1</v>
      </c>
      <c r="AG5446" s="1">
        <v>0</v>
      </c>
      <c r="AH5446" s="1">
        <v>5</v>
      </c>
      <c r="AI5446" s="1">
        <v>4</v>
      </c>
      <c r="AJ5446" s="1">
        <v>0</v>
      </c>
      <c r="AK5446" s="1">
        <v>0</v>
      </c>
      <c r="AL5446" s="1">
        <v>2</v>
      </c>
      <c r="AM5446" s="1">
        <v>0</v>
      </c>
      <c r="AN5446" s="3">
        <v>45553</v>
      </c>
      <c r="AO5446" s="3">
        <v>45344</v>
      </c>
      <c r="AP5446" t="s">
        <v>3184</v>
      </c>
      <c r="AQ5446" s="3">
        <v>45320</v>
      </c>
      <c r="AR5446" t="s">
        <v>138</v>
      </c>
      <c r="AS5446" s="2" t="s">
        <v>17</v>
      </c>
      <c r="AU5446">
        <f t="shared" ref="AU5446:AU5509" si="255">SUM(G5446:AL5446)</f>
        <v>89</v>
      </c>
      <c r="AV5446">
        <f t="shared" ref="AV5446:AV5509" si="256">SUM(Z5446:AL5446)</f>
        <v>15</v>
      </c>
      <c r="AW5446">
        <f t="shared" ref="AW5446:AW5509" si="257">SUM(L5446:X5446)</f>
        <v>62</v>
      </c>
    </row>
    <row r="5447" spans="1:49" hidden="1" x14ac:dyDescent="0.3">
      <c r="A5447" s="2" t="s">
        <v>254</v>
      </c>
      <c r="B5447" s="2" t="s">
        <v>7</v>
      </c>
      <c r="C5447" s="2" t="s">
        <v>401</v>
      </c>
      <c r="D5447" s="2" t="s">
        <v>21</v>
      </c>
      <c r="E5447">
        <v>24.75</v>
      </c>
      <c r="F5447" t="s">
        <v>663</v>
      </c>
      <c r="G5447" s="1">
        <v>4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3">
        <v>42933</v>
      </c>
      <c r="AO5447" s="3">
        <v>42997</v>
      </c>
      <c r="AS5447" s="2" t="s">
        <v>2202</v>
      </c>
      <c r="AT5447" s="2" t="s">
        <v>16</v>
      </c>
      <c r="AU5447">
        <f t="shared" si="255"/>
        <v>4</v>
      </c>
      <c r="AV5447">
        <f t="shared" si="256"/>
        <v>0</v>
      </c>
      <c r="AW5447">
        <f t="shared" si="257"/>
        <v>0</v>
      </c>
    </row>
    <row r="5448" spans="1:49" hidden="1" x14ac:dyDescent="0.3">
      <c r="A5448" s="2" t="s">
        <v>254</v>
      </c>
      <c r="B5448" s="2" t="s">
        <v>7</v>
      </c>
      <c r="C5448" s="2" t="s">
        <v>592</v>
      </c>
      <c r="D5448" s="2" t="s">
        <v>41</v>
      </c>
      <c r="E5448">
        <v>9.5</v>
      </c>
      <c r="F5448" t="s">
        <v>663</v>
      </c>
      <c r="G5448" s="1">
        <v>8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3</v>
      </c>
      <c r="O5448" s="1">
        <v>2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4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1</v>
      </c>
      <c r="AC5448" s="1">
        <v>1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1</v>
      </c>
      <c r="AJ5448" s="1">
        <v>0</v>
      </c>
      <c r="AK5448" s="1">
        <v>0</v>
      </c>
      <c r="AL5448" s="1">
        <v>0</v>
      </c>
      <c r="AM5448" s="1">
        <v>0</v>
      </c>
      <c r="AN5448" s="3">
        <v>45525</v>
      </c>
      <c r="AO5448" s="3">
        <v>45307</v>
      </c>
      <c r="AP5448" t="s">
        <v>3205</v>
      </c>
      <c r="AQ5448" s="3">
        <v>42402</v>
      </c>
      <c r="AR5448" t="s">
        <v>53</v>
      </c>
      <c r="AS5448" s="2" t="s">
        <v>26</v>
      </c>
      <c r="AT5448" s="2" t="s">
        <v>16</v>
      </c>
      <c r="AU5448">
        <f t="shared" si="255"/>
        <v>20</v>
      </c>
      <c r="AV5448">
        <f t="shared" si="256"/>
        <v>3</v>
      </c>
      <c r="AW5448">
        <f t="shared" si="257"/>
        <v>9</v>
      </c>
    </row>
    <row r="5449" spans="1:49" hidden="1" x14ac:dyDescent="0.3">
      <c r="A5449" s="2" t="s">
        <v>254</v>
      </c>
      <c r="B5449" s="2" t="s">
        <v>7</v>
      </c>
      <c r="C5449" s="2" t="s">
        <v>42</v>
      </c>
      <c r="D5449" s="2" t="s">
        <v>41</v>
      </c>
      <c r="E5449">
        <v>11.32</v>
      </c>
      <c r="F5449" t="s">
        <v>663</v>
      </c>
      <c r="G5449" s="1">
        <v>7</v>
      </c>
      <c r="H5449" s="1">
        <v>0</v>
      </c>
      <c r="I5449" s="1">
        <v>0</v>
      </c>
      <c r="J5449" s="1">
        <v>0</v>
      </c>
      <c r="K5449" s="1">
        <v>0</v>
      </c>
      <c r="L5449" s="1">
        <v>1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1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3">
        <v>45568</v>
      </c>
      <c r="AO5449" s="3">
        <v>45484</v>
      </c>
      <c r="AP5449" t="s">
        <v>3196</v>
      </c>
      <c r="AQ5449" s="3">
        <v>45569</v>
      </c>
      <c r="AR5449" t="s">
        <v>2</v>
      </c>
      <c r="AS5449" s="2" t="s">
        <v>2954</v>
      </c>
      <c r="AT5449" s="2" t="s">
        <v>16</v>
      </c>
      <c r="AU5449">
        <f t="shared" si="255"/>
        <v>9</v>
      </c>
      <c r="AV5449">
        <f t="shared" si="256"/>
        <v>1</v>
      </c>
      <c r="AW5449">
        <f t="shared" si="257"/>
        <v>1</v>
      </c>
    </row>
    <row r="5450" spans="1:49" hidden="1" x14ac:dyDescent="0.3">
      <c r="A5450" s="2" t="s">
        <v>254</v>
      </c>
      <c r="B5450" s="2" t="s">
        <v>7</v>
      </c>
      <c r="C5450" s="2" t="s">
        <v>136</v>
      </c>
      <c r="D5450" s="2" t="s">
        <v>21</v>
      </c>
      <c r="E5450">
        <v>6.48</v>
      </c>
      <c r="F5450" t="s">
        <v>663</v>
      </c>
      <c r="G5450" s="1">
        <v>4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12</v>
      </c>
      <c r="O5450" s="1">
        <v>4</v>
      </c>
      <c r="P5450" s="1">
        <v>1</v>
      </c>
      <c r="Q5450" s="1">
        <v>2</v>
      </c>
      <c r="R5450" s="1">
        <v>0</v>
      </c>
      <c r="S5450" s="1">
        <v>7</v>
      </c>
      <c r="T5450" s="1">
        <v>0</v>
      </c>
      <c r="U5450" s="1">
        <v>0</v>
      </c>
      <c r="V5450" s="1">
        <v>0</v>
      </c>
      <c r="W5450" s="1">
        <v>6</v>
      </c>
      <c r="X5450" s="1">
        <v>2</v>
      </c>
      <c r="Y5450" s="1">
        <v>6</v>
      </c>
      <c r="Z5450" s="1">
        <v>0</v>
      </c>
      <c r="AA5450" s="1">
        <v>0</v>
      </c>
      <c r="AB5450" s="1">
        <v>3</v>
      </c>
      <c r="AC5450" s="1">
        <v>1</v>
      </c>
      <c r="AD5450" s="1">
        <v>1</v>
      </c>
      <c r="AE5450" s="1">
        <v>1</v>
      </c>
      <c r="AF5450" s="1">
        <v>0</v>
      </c>
      <c r="AG5450" s="1">
        <v>2</v>
      </c>
      <c r="AH5450" s="1">
        <v>0</v>
      </c>
      <c r="AI5450" s="1">
        <v>0</v>
      </c>
      <c r="AJ5450" s="1">
        <v>0</v>
      </c>
      <c r="AK5450" s="1">
        <v>2</v>
      </c>
      <c r="AL5450" s="1">
        <v>1</v>
      </c>
      <c r="AM5450" s="1">
        <v>2</v>
      </c>
      <c r="AN5450" s="3">
        <v>45526</v>
      </c>
      <c r="AO5450" s="3">
        <v>45530</v>
      </c>
      <c r="AP5450" t="s">
        <v>3204</v>
      </c>
      <c r="AQ5450" s="3">
        <v>45012</v>
      </c>
      <c r="AR5450" t="s">
        <v>138</v>
      </c>
      <c r="AS5450" s="2" t="s">
        <v>26</v>
      </c>
      <c r="AU5450">
        <f t="shared" si="255"/>
        <v>55</v>
      </c>
      <c r="AV5450">
        <f t="shared" si="256"/>
        <v>11</v>
      </c>
      <c r="AW5450">
        <f t="shared" si="257"/>
        <v>34</v>
      </c>
    </row>
    <row r="5451" spans="1:49" hidden="1" x14ac:dyDescent="0.3">
      <c r="A5451" s="2" t="s">
        <v>254</v>
      </c>
      <c r="B5451" s="2" t="s">
        <v>7</v>
      </c>
      <c r="C5451" s="2" t="s">
        <v>134</v>
      </c>
      <c r="D5451" s="2" t="s">
        <v>21</v>
      </c>
      <c r="E5451">
        <v>11.52</v>
      </c>
      <c r="F5451" t="s">
        <v>663</v>
      </c>
      <c r="G5451" s="1">
        <v>3</v>
      </c>
      <c r="H5451" s="1">
        <v>0</v>
      </c>
      <c r="I5451" s="1">
        <v>0</v>
      </c>
      <c r="J5451" s="1">
        <v>0</v>
      </c>
      <c r="K5451" s="1">
        <v>0</v>
      </c>
      <c r="L5451" s="1">
        <v>8</v>
      </c>
      <c r="M5451" s="1">
        <v>1</v>
      </c>
      <c r="N5451" s="1">
        <v>1</v>
      </c>
      <c r="O5451" s="1">
        <v>0</v>
      </c>
      <c r="P5451" s="1">
        <v>1</v>
      </c>
      <c r="Q5451" s="1">
        <v>0</v>
      </c>
      <c r="R5451" s="1">
        <v>0</v>
      </c>
      <c r="S5451" s="1">
        <v>2</v>
      </c>
      <c r="T5451" s="1">
        <v>0</v>
      </c>
      <c r="U5451" s="1">
        <v>3</v>
      </c>
      <c r="V5451" s="1">
        <v>1</v>
      </c>
      <c r="W5451" s="1">
        <v>0</v>
      </c>
      <c r="X5451" s="1">
        <v>5</v>
      </c>
      <c r="Y5451" s="1">
        <v>0</v>
      </c>
      <c r="Z5451" s="1">
        <v>3</v>
      </c>
      <c r="AA5451" s="1">
        <v>1</v>
      </c>
      <c r="AB5451" s="1">
        <v>1</v>
      </c>
      <c r="AC5451" s="1">
        <v>0</v>
      </c>
      <c r="AD5451" s="1">
        <v>1</v>
      </c>
      <c r="AE5451" s="1">
        <v>0</v>
      </c>
      <c r="AF5451" s="1">
        <v>0</v>
      </c>
      <c r="AG5451" s="1">
        <v>2</v>
      </c>
      <c r="AH5451" s="1">
        <v>0</v>
      </c>
      <c r="AI5451" s="1">
        <v>2</v>
      </c>
      <c r="AJ5451" s="1">
        <v>1</v>
      </c>
      <c r="AK5451" s="1">
        <v>0</v>
      </c>
      <c r="AL5451" s="1">
        <v>3</v>
      </c>
      <c r="AM5451" s="1">
        <v>0</v>
      </c>
      <c r="AN5451" s="3">
        <v>45573</v>
      </c>
      <c r="AO5451" s="3">
        <v>44986</v>
      </c>
      <c r="AP5451" t="s">
        <v>256</v>
      </c>
      <c r="AQ5451" s="3">
        <v>43644</v>
      </c>
      <c r="AR5451" t="s">
        <v>58</v>
      </c>
      <c r="AS5451" s="2" t="s">
        <v>255</v>
      </c>
      <c r="AT5451" s="2" t="s">
        <v>16</v>
      </c>
      <c r="AU5451">
        <f t="shared" si="255"/>
        <v>39</v>
      </c>
      <c r="AV5451">
        <f t="shared" si="256"/>
        <v>14</v>
      </c>
      <c r="AW5451">
        <f t="shared" si="257"/>
        <v>22</v>
      </c>
    </row>
    <row r="5452" spans="1:49" hidden="1" x14ac:dyDescent="0.3">
      <c r="A5452" s="2" t="s">
        <v>254</v>
      </c>
      <c r="B5452" s="2" t="s">
        <v>7</v>
      </c>
      <c r="C5452" s="2" t="s">
        <v>266</v>
      </c>
      <c r="D5452" s="2" t="s">
        <v>41</v>
      </c>
      <c r="E5452">
        <v>30.64</v>
      </c>
      <c r="F5452" t="s">
        <v>663</v>
      </c>
      <c r="G5452" s="1">
        <v>1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1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1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3">
        <v>45520</v>
      </c>
      <c r="AO5452" s="3">
        <v>44418</v>
      </c>
      <c r="AP5452" t="s">
        <v>3195</v>
      </c>
      <c r="AQ5452" s="3">
        <v>44418</v>
      </c>
      <c r="AR5452" t="s">
        <v>2</v>
      </c>
      <c r="AS5452" s="2" t="s">
        <v>252</v>
      </c>
      <c r="AT5452" s="2" t="s">
        <v>16</v>
      </c>
      <c r="AU5452">
        <f t="shared" si="255"/>
        <v>3</v>
      </c>
      <c r="AV5452">
        <f t="shared" si="256"/>
        <v>1</v>
      </c>
      <c r="AW5452">
        <f t="shared" si="257"/>
        <v>1</v>
      </c>
    </row>
    <row r="5453" spans="1:49" hidden="1" x14ac:dyDescent="0.3">
      <c r="A5453" s="2" t="s">
        <v>254</v>
      </c>
      <c r="B5453" s="2" t="s">
        <v>7</v>
      </c>
      <c r="C5453" s="2" t="s">
        <v>129</v>
      </c>
      <c r="D5453" s="2" t="s">
        <v>21</v>
      </c>
      <c r="E5453">
        <v>11.53</v>
      </c>
      <c r="F5453" t="s">
        <v>663</v>
      </c>
      <c r="G5453" s="1">
        <v>7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4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1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3">
        <v>45378</v>
      </c>
      <c r="AO5453" s="3">
        <v>45049</v>
      </c>
      <c r="AP5453" t="s">
        <v>3030</v>
      </c>
      <c r="AQ5453" s="3">
        <v>42114</v>
      </c>
      <c r="AR5453" t="s">
        <v>53</v>
      </c>
      <c r="AS5453" s="2" t="s">
        <v>255</v>
      </c>
      <c r="AT5453" s="2" t="s">
        <v>16</v>
      </c>
      <c r="AU5453">
        <f t="shared" si="255"/>
        <v>12</v>
      </c>
      <c r="AV5453">
        <f t="shared" si="256"/>
        <v>1</v>
      </c>
      <c r="AW5453">
        <f t="shared" si="257"/>
        <v>4</v>
      </c>
    </row>
    <row r="5454" spans="1:49" hidden="1" x14ac:dyDescent="0.3">
      <c r="A5454" s="2" t="s">
        <v>254</v>
      </c>
      <c r="B5454" s="2" t="s">
        <v>7</v>
      </c>
      <c r="C5454" s="2" t="s">
        <v>127</v>
      </c>
      <c r="D5454" s="2" t="s">
        <v>41</v>
      </c>
      <c r="E5454">
        <v>21.3</v>
      </c>
      <c r="F5454" t="s">
        <v>663</v>
      </c>
      <c r="G5454" s="1">
        <v>2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3">
        <v>41710</v>
      </c>
      <c r="AO5454" s="3">
        <v>44757</v>
      </c>
      <c r="AS5454" s="2" t="s">
        <v>2133</v>
      </c>
      <c r="AT5454" s="2" t="s">
        <v>16</v>
      </c>
      <c r="AU5454">
        <f t="shared" si="255"/>
        <v>2</v>
      </c>
      <c r="AV5454">
        <f t="shared" si="256"/>
        <v>0</v>
      </c>
      <c r="AW5454">
        <f t="shared" si="257"/>
        <v>0</v>
      </c>
    </row>
    <row r="5455" spans="1:49" hidden="1" x14ac:dyDescent="0.3">
      <c r="A5455" s="2" t="s">
        <v>254</v>
      </c>
      <c r="B5455" s="2" t="s">
        <v>7</v>
      </c>
      <c r="C5455" s="2" t="s">
        <v>39</v>
      </c>
      <c r="D5455" s="2" t="s">
        <v>21</v>
      </c>
      <c r="E5455">
        <v>17.16</v>
      </c>
      <c r="F5455" t="s">
        <v>663</v>
      </c>
      <c r="G5455" s="1">
        <v>11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4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1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3">
        <v>45555</v>
      </c>
      <c r="AO5455" s="3">
        <v>44942</v>
      </c>
      <c r="AP5455" t="s">
        <v>3203</v>
      </c>
      <c r="AQ5455" s="3">
        <v>42838</v>
      </c>
      <c r="AR5455" t="s">
        <v>58</v>
      </c>
      <c r="AS5455" s="2" t="s">
        <v>2202</v>
      </c>
      <c r="AT5455" s="2" t="s">
        <v>16</v>
      </c>
      <c r="AU5455">
        <f t="shared" si="255"/>
        <v>16</v>
      </c>
      <c r="AV5455">
        <f t="shared" si="256"/>
        <v>1</v>
      </c>
      <c r="AW5455">
        <f t="shared" si="257"/>
        <v>4</v>
      </c>
    </row>
    <row r="5456" spans="1:49" hidden="1" x14ac:dyDescent="0.3">
      <c r="A5456" s="2" t="s">
        <v>254</v>
      </c>
      <c r="B5456" s="2" t="s">
        <v>7</v>
      </c>
      <c r="C5456" s="2" t="s">
        <v>339</v>
      </c>
      <c r="D5456" s="2" t="s">
        <v>41</v>
      </c>
      <c r="E5456">
        <v>29.9</v>
      </c>
      <c r="F5456" t="s">
        <v>663</v>
      </c>
      <c r="G5456" s="1">
        <v>3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O5456" s="3">
        <v>44459</v>
      </c>
      <c r="AS5456" s="2" t="s">
        <v>252</v>
      </c>
      <c r="AT5456" s="2" t="s">
        <v>16</v>
      </c>
      <c r="AU5456">
        <f t="shared" si="255"/>
        <v>3</v>
      </c>
      <c r="AV5456">
        <f t="shared" si="256"/>
        <v>0</v>
      </c>
      <c r="AW5456">
        <f t="shared" si="257"/>
        <v>0</v>
      </c>
    </row>
    <row r="5457" spans="1:49" hidden="1" x14ac:dyDescent="0.3">
      <c r="A5457" s="2" t="s">
        <v>254</v>
      </c>
      <c r="B5457" s="2" t="s">
        <v>7</v>
      </c>
      <c r="C5457" s="2" t="s">
        <v>120</v>
      </c>
      <c r="D5457" s="2" t="s">
        <v>119</v>
      </c>
      <c r="E5457">
        <v>37.19</v>
      </c>
      <c r="F5457" t="s">
        <v>663</v>
      </c>
      <c r="G5457" s="1">
        <v>6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3">
        <v>44648</v>
      </c>
      <c r="AO5457" s="3">
        <v>44776</v>
      </c>
      <c r="AS5457" s="2" t="s">
        <v>255</v>
      </c>
      <c r="AT5457" s="2" t="s">
        <v>16</v>
      </c>
      <c r="AU5457">
        <f t="shared" si="255"/>
        <v>6</v>
      </c>
      <c r="AV5457">
        <f t="shared" si="256"/>
        <v>0</v>
      </c>
      <c r="AW5457">
        <f t="shared" si="257"/>
        <v>0</v>
      </c>
    </row>
    <row r="5458" spans="1:49" hidden="1" x14ac:dyDescent="0.3">
      <c r="A5458" s="2" t="s">
        <v>254</v>
      </c>
      <c r="B5458" s="2" t="s">
        <v>7</v>
      </c>
      <c r="C5458" s="2" t="s">
        <v>253</v>
      </c>
      <c r="D5458" s="2" t="s">
        <v>41</v>
      </c>
      <c r="E5458">
        <v>24.69</v>
      </c>
      <c r="F5458" t="s">
        <v>663</v>
      </c>
      <c r="G5458" s="1">
        <v>6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2</v>
      </c>
      <c r="T5458" s="1">
        <v>0</v>
      </c>
      <c r="U5458" s="1">
        <v>0</v>
      </c>
      <c r="V5458" s="1">
        <v>3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1</v>
      </c>
      <c r="AH5458" s="1">
        <v>0</v>
      </c>
      <c r="AI5458" s="1">
        <v>0</v>
      </c>
      <c r="AJ5458" s="1">
        <v>1</v>
      </c>
      <c r="AK5458" s="1">
        <v>0</v>
      </c>
      <c r="AL5458" s="1">
        <v>0</v>
      </c>
      <c r="AM5458" s="1">
        <v>0</v>
      </c>
      <c r="AN5458" s="3">
        <v>45357</v>
      </c>
      <c r="AO5458" s="3">
        <v>45377</v>
      </c>
      <c r="AS5458" s="2" t="s">
        <v>252</v>
      </c>
      <c r="AU5458">
        <f t="shared" si="255"/>
        <v>13</v>
      </c>
      <c r="AV5458">
        <f t="shared" si="256"/>
        <v>2</v>
      </c>
      <c r="AW5458">
        <f t="shared" si="257"/>
        <v>5</v>
      </c>
    </row>
    <row r="5459" spans="1:49" hidden="1" x14ac:dyDescent="0.3">
      <c r="A5459" s="2" t="s">
        <v>254</v>
      </c>
      <c r="B5459" s="2" t="s">
        <v>7</v>
      </c>
      <c r="C5459" s="2" t="s">
        <v>2388</v>
      </c>
      <c r="D5459" s="2" t="s">
        <v>41</v>
      </c>
      <c r="E5459">
        <v>16.010000000000002</v>
      </c>
      <c r="F5459" t="s">
        <v>663</v>
      </c>
      <c r="G5459" s="1">
        <v>4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4</v>
      </c>
      <c r="Q5459" s="1">
        <v>0</v>
      </c>
      <c r="R5459" s="1">
        <v>0</v>
      </c>
      <c r="S5459" s="1">
        <v>2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1</v>
      </c>
      <c r="AE5459" s="1">
        <v>0</v>
      </c>
      <c r="AF5459" s="1">
        <v>0</v>
      </c>
      <c r="AG5459" s="1">
        <v>1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3">
        <v>45464</v>
      </c>
      <c r="AO5459" s="3">
        <v>45476</v>
      </c>
      <c r="AS5459" s="2" t="s">
        <v>1312</v>
      </c>
      <c r="AU5459">
        <f t="shared" si="255"/>
        <v>12</v>
      </c>
      <c r="AV5459">
        <f t="shared" si="256"/>
        <v>2</v>
      </c>
      <c r="AW5459">
        <f t="shared" si="257"/>
        <v>6</v>
      </c>
    </row>
    <row r="5460" spans="1:49" hidden="1" x14ac:dyDescent="0.3">
      <c r="A5460" s="2" t="s">
        <v>254</v>
      </c>
      <c r="B5460" s="2" t="s">
        <v>7</v>
      </c>
      <c r="C5460" s="2" t="s">
        <v>249</v>
      </c>
      <c r="D5460" s="2" t="s">
        <v>21</v>
      </c>
      <c r="E5460">
        <v>11.33</v>
      </c>
      <c r="F5460" t="s">
        <v>663</v>
      </c>
      <c r="G5460" s="1">
        <v>3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3">
        <v>43796</v>
      </c>
      <c r="AO5460" s="3">
        <v>43817</v>
      </c>
      <c r="AS5460" s="2" t="s">
        <v>217</v>
      </c>
      <c r="AT5460" s="2" t="s">
        <v>16</v>
      </c>
      <c r="AU5460">
        <f t="shared" si="255"/>
        <v>3</v>
      </c>
      <c r="AV5460">
        <f t="shared" si="256"/>
        <v>0</v>
      </c>
      <c r="AW5460">
        <f t="shared" si="257"/>
        <v>0</v>
      </c>
    </row>
    <row r="5461" spans="1:49" hidden="1" x14ac:dyDescent="0.3">
      <c r="A5461" s="2" t="s">
        <v>254</v>
      </c>
      <c r="B5461" s="2" t="s">
        <v>7</v>
      </c>
      <c r="C5461" s="2" t="s">
        <v>1242</v>
      </c>
      <c r="D5461" s="2" t="s">
        <v>21</v>
      </c>
      <c r="E5461">
        <v>11.32</v>
      </c>
      <c r="F5461" t="s">
        <v>663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3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3">
        <v>45335</v>
      </c>
      <c r="AO5461" s="3">
        <v>45344</v>
      </c>
      <c r="AU5461">
        <f t="shared" si="255"/>
        <v>4</v>
      </c>
      <c r="AV5461">
        <f t="shared" si="256"/>
        <v>1</v>
      </c>
      <c r="AW5461">
        <f t="shared" si="257"/>
        <v>3</v>
      </c>
    </row>
    <row r="5462" spans="1:49" hidden="1" x14ac:dyDescent="0.3">
      <c r="A5462" s="2" t="s">
        <v>254</v>
      </c>
      <c r="B5462" s="2" t="s">
        <v>7</v>
      </c>
      <c r="C5462" s="2" t="s">
        <v>117</v>
      </c>
      <c r="D5462" s="2" t="s">
        <v>116</v>
      </c>
      <c r="E5462">
        <v>29.09</v>
      </c>
      <c r="F5462" t="s">
        <v>663</v>
      </c>
      <c r="G5462" s="1">
        <v>9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2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2</v>
      </c>
      <c r="V5462" s="1">
        <v>0</v>
      </c>
      <c r="W5462" s="1">
        <v>0</v>
      </c>
      <c r="X5462" s="1">
        <v>2</v>
      </c>
      <c r="Y5462" s="1">
        <v>0</v>
      </c>
      <c r="Z5462" s="1">
        <v>0</v>
      </c>
      <c r="AA5462" s="1">
        <v>0</v>
      </c>
      <c r="AB5462" s="1">
        <v>0</v>
      </c>
      <c r="AC5462" s="1">
        <v>1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1</v>
      </c>
      <c r="AJ5462" s="1">
        <v>0</v>
      </c>
      <c r="AK5462" s="1">
        <v>0</v>
      </c>
      <c r="AL5462" s="1">
        <v>1</v>
      </c>
      <c r="AM5462" s="1">
        <v>0</v>
      </c>
      <c r="AN5462" s="3">
        <v>45503</v>
      </c>
      <c r="AO5462" s="3">
        <v>45517</v>
      </c>
      <c r="AS5462" s="2" t="s">
        <v>2252</v>
      </c>
      <c r="AU5462">
        <f t="shared" si="255"/>
        <v>18</v>
      </c>
      <c r="AV5462">
        <f t="shared" si="256"/>
        <v>3</v>
      </c>
      <c r="AW5462">
        <f t="shared" si="257"/>
        <v>6</v>
      </c>
    </row>
    <row r="5463" spans="1:49" hidden="1" x14ac:dyDescent="0.3">
      <c r="A5463" s="2" t="s">
        <v>254</v>
      </c>
      <c r="B5463" s="2" t="s">
        <v>7</v>
      </c>
      <c r="C5463" s="2" t="s">
        <v>115</v>
      </c>
      <c r="D5463" s="2" t="s">
        <v>114</v>
      </c>
      <c r="E5463">
        <v>34.049999999999997</v>
      </c>
      <c r="F5463" t="s">
        <v>663</v>
      </c>
      <c r="G5463" s="1">
        <v>11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2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2</v>
      </c>
      <c r="V5463" s="1">
        <v>0</v>
      </c>
      <c r="W5463" s="1">
        <v>0</v>
      </c>
      <c r="X5463" s="1">
        <v>2</v>
      </c>
      <c r="Y5463" s="1">
        <v>0</v>
      </c>
      <c r="Z5463" s="1">
        <v>0</v>
      </c>
      <c r="AA5463" s="1">
        <v>0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0</v>
      </c>
      <c r="AL5463" s="1">
        <v>1</v>
      </c>
      <c r="AM5463" s="1">
        <v>0</v>
      </c>
      <c r="AN5463" s="3">
        <v>45505</v>
      </c>
      <c r="AO5463" s="3">
        <v>45517</v>
      </c>
      <c r="AS5463" s="2" t="s">
        <v>3202</v>
      </c>
      <c r="AU5463">
        <f t="shared" si="255"/>
        <v>20</v>
      </c>
      <c r="AV5463">
        <f t="shared" si="256"/>
        <v>3</v>
      </c>
      <c r="AW5463">
        <f t="shared" si="257"/>
        <v>6</v>
      </c>
    </row>
    <row r="5464" spans="1:49" hidden="1" x14ac:dyDescent="0.3">
      <c r="A5464" s="2" t="s">
        <v>254</v>
      </c>
      <c r="B5464" s="2" t="s">
        <v>7</v>
      </c>
      <c r="C5464" s="2" t="s">
        <v>2854</v>
      </c>
      <c r="D5464" s="2" t="s">
        <v>723</v>
      </c>
      <c r="E5464">
        <v>53.45</v>
      </c>
      <c r="F5464" t="s">
        <v>663</v>
      </c>
      <c r="G5464" s="1">
        <v>1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3">
        <v>44581</v>
      </c>
      <c r="AO5464" s="3">
        <v>44469</v>
      </c>
      <c r="AP5464" t="s">
        <v>3201</v>
      </c>
      <c r="AQ5464" s="3">
        <v>41085</v>
      </c>
      <c r="AR5464" t="s">
        <v>432</v>
      </c>
      <c r="AS5464" s="2" t="s">
        <v>2954</v>
      </c>
      <c r="AT5464" s="2" t="s">
        <v>16</v>
      </c>
      <c r="AU5464">
        <f t="shared" si="255"/>
        <v>1</v>
      </c>
      <c r="AV5464">
        <f t="shared" si="256"/>
        <v>0</v>
      </c>
      <c r="AW5464">
        <f t="shared" si="257"/>
        <v>0</v>
      </c>
    </row>
    <row r="5465" spans="1:49" hidden="1" x14ac:dyDescent="0.3">
      <c r="A5465" s="2" t="s">
        <v>254</v>
      </c>
      <c r="B5465" s="2" t="s">
        <v>7</v>
      </c>
      <c r="C5465" s="2" t="s">
        <v>105</v>
      </c>
      <c r="D5465" s="2" t="s">
        <v>35</v>
      </c>
      <c r="E5465">
        <v>9.01</v>
      </c>
      <c r="F5465" t="s">
        <v>663</v>
      </c>
      <c r="G5465" s="1">
        <v>24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8</v>
      </c>
      <c r="N5465" s="1">
        <v>0</v>
      </c>
      <c r="O5465" s="1">
        <v>4</v>
      </c>
      <c r="P5465" s="1">
        <v>0</v>
      </c>
      <c r="Q5465" s="1">
        <v>4</v>
      </c>
      <c r="R5465" s="1">
        <v>4</v>
      </c>
      <c r="S5465" s="1">
        <v>0</v>
      </c>
      <c r="T5465" s="1">
        <v>13</v>
      </c>
      <c r="U5465" s="1">
        <v>0</v>
      </c>
      <c r="V5465" s="1">
        <v>0</v>
      </c>
      <c r="W5465" s="1">
        <v>0</v>
      </c>
      <c r="X5465" s="1">
        <v>8</v>
      </c>
      <c r="Y5465" s="1">
        <v>0</v>
      </c>
      <c r="Z5465" s="1">
        <v>0</v>
      </c>
      <c r="AA5465" s="1">
        <v>2</v>
      </c>
      <c r="AB5465" s="1">
        <v>0</v>
      </c>
      <c r="AC5465" s="1">
        <v>1</v>
      </c>
      <c r="AD5465" s="1">
        <v>0</v>
      </c>
      <c r="AE5465" s="1">
        <v>1</v>
      </c>
      <c r="AF5465" s="1">
        <v>1</v>
      </c>
      <c r="AG5465" s="1">
        <v>0</v>
      </c>
      <c r="AH5465" s="1">
        <v>5</v>
      </c>
      <c r="AI5465" s="1">
        <v>0</v>
      </c>
      <c r="AJ5465" s="1">
        <v>0</v>
      </c>
      <c r="AK5465" s="1">
        <v>0</v>
      </c>
      <c r="AL5465" s="1">
        <v>2</v>
      </c>
      <c r="AM5465" s="1">
        <v>0</v>
      </c>
      <c r="AN5465" s="3">
        <v>45553</v>
      </c>
      <c r="AO5465" s="3">
        <v>45049</v>
      </c>
      <c r="AP5465" t="s">
        <v>3199</v>
      </c>
      <c r="AQ5465" s="3">
        <v>45091</v>
      </c>
      <c r="AR5465" t="s">
        <v>2</v>
      </c>
      <c r="AS5465" s="2" t="s">
        <v>26</v>
      </c>
      <c r="AU5465">
        <f t="shared" si="255"/>
        <v>77</v>
      </c>
      <c r="AV5465">
        <f t="shared" si="256"/>
        <v>12</v>
      </c>
      <c r="AW5465">
        <f t="shared" si="257"/>
        <v>41</v>
      </c>
    </row>
    <row r="5466" spans="1:49" hidden="1" x14ac:dyDescent="0.3">
      <c r="A5466" s="2" t="s">
        <v>254</v>
      </c>
      <c r="B5466" s="2" t="s">
        <v>7</v>
      </c>
      <c r="C5466" s="2" t="s">
        <v>717</v>
      </c>
      <c r="D5466" s="2" t="s">
        <v>35</v>
      </c>
      <c r="E5466">
        <v>6</v>
      </c>
      <c r="F5466" t="s">
        <v>663</v>
      </c>
      <c r="G5466" s="1">
        <v>22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8</v>
      </c>
      <c r="P5466" s="1">
        <v>6</v>
      </c>
      <c r="Q5466" s="1">
        <v>0</v>
      </c>
      <c r="R5466" s="1">
        <v>0</v>
      </c>
      <c r="S5466" s="1">
        <v>6</v>
      </c>
      <c r="T5466" s="1">
        <v>10</v>
      </c>
      <c r="U5466" s="1">
        <v>0</v>
      </c>
      <c r="V5466" s="1">
        <v>0</v>
      </c>
      <c r="W5466" s="1">
        <v>0</v>
      </c>
      <c r="X5466" s="1">
        <v>6</v>
      </c>
      <c r="Y5466" s="1">
        <v>0</v>
      </c>
      <c r="Z5466" s="1">
        <v>0</v>
      </c>
      <c r="AA5466" s="1">
        <v>0</v>
      </c>
      <c r="AB5466" s="1">
        <v>0</v>
      </c>
      <c r="AC5466" s="1">
        <v>1</v>
      </c>
      <c r="AD5466" s="1">
        <v>1</v>
      </c>
      <c r="AE5466" s="1">
        <v>0</v>
      </c>
      <c r="AF5466" s="1">
        <v>0</v>
      </c>
      <c r="AG5466" s="1">
        <v>1</v>
      </c>
      <c r="AH5466" s="1">
        <v>1</v>
      </c>
      <c r="AI5466" s="1">
        <v>0</v>
      </c>
      <c r="AJ5466" s="1">
        <v>0</v>
      </c>
      <c r="AK5466" s="1">
        <v>0</v>
      </c>
      <c r="AL5466" s="1">
        <v>1</v>
      </c>
      <c r="AM5466" s="1">
        <v>0</v>
      </c>
      <c r="AN5466" s="3">
        <v>45502</v>
      </c>
      <c r="AO5466" s="3">
        <v>45517</v>
      </c>
      <c r="AS5466" s="2" t="s">
        <v>3200</v>
      </c>
      <c r="AU5466">
        <f t="shared" si="255"/>
        <v>63</v>
      </c>
      <c r="AV5466">
        <f t="shared" si="256"/>
        <v>5</v>
      </c>
      <c r="AW5466">
        <f t="shared" si="257"/>
        <v>36</v>
      </c>
    </row>
    <row r="5467" spans="1:49" hidden="1" x14ac:dyDescent="0.3">
      <c r="A5467" s="2" t="s">
        <v>254</v>
      </c>
      <c r="B5467" s="2" t="s">
        <v>7</v>
      </c>
      <c r="C5467" s="2" t="s">
        <v>102</v>
      </c>
      <c r="D5467" s="2" t="s">
        <v>35</v>
      </c>
      <c r="E5467">
        <v>9.64</v>
      </c>
      <c r="F5467" t="s">
        <v>663</v>
      </c>
      <c r="G5467" s="1">
        <v>3</v>
      </c>
      <c r="H5467" s="1">
        <v>150</v>
      </c>
      <c r="I5467" s="1">
        <v>0</v>
      </c>
      <c r="J5467" s="1">
        <v>0</v>
      </c>
      <c r="K5467" s="1">
        <v>0</v>
      </c>
      <c r="L5467" s="1">
        <v>2</v>
      </c>
      <c r="M5467" s="1">
        <v>196</v>
      </c>
      <c r="N5467" s="1">
        <v>26</v>
      </c>
      <c r="O5467" s="1">
        <v>16</v>
      </c>
      <c r="P5467" s="1">
        <v>2</v>
      </c>
      <c r="Q5467" s="1">
        <v>138</v>
      </c>
      <c r="R5467" s="1">
        <v>2</v>
      </c>
      <c r="S5467" s="1">
        <v>0</v>
      </c>
      <c r="T5467" s="1">
        <v>44</v>
      </c>
      <c r="U5467" s="1">
        <v>0</v>
      </c>
      <c r="V5467" s="1">
        <v>0</v>
      </c>
      <c r="W5467" s="1">
        <v>60</v>
      </c>
      <c r="X5467" s="1">
        <v>146</v>
      </c>
      <c r="Y5467" s="1">
        <v>0</v>
      </c>
      <c r="Z5467" s="1">
        <v>1</v>
      </c>
      <c r="AA5467" s="1">
        <v>5</v>
      </c>
      <c r="AB5467" s="1">
        <v>2</v>
      </c>
      <c r="AC5467" s="1">
        <v>1</v>
      </c>
      <c r="AD5467" s="1">
        <v>1</v>
      </c>
      <c r="AE5467" s="1">
        <v>1</v>
      </c>
      <c r="AF5467" s="1">
        <v>1</v>
      </c>
      <c r="AG5467" s="1">
        <v>0</v>
      </c>
      <c r="AH5467" s="1">
        <v>8</v>
      </c>
      <c r="AI5467" s="1">
        <v>0</v>
      </c>
      <c r="AJ5467" s="1">
        <v>0</v>
      </c>
      <c r="AK5467" s="1">
        <v>2</v>
      </c>
      <c r="AL5467" s="1">
        <v>5</v>
      </c>
      <c r="AM5467" s="1">
        <v>0</v>
      </c>
      <c r="AN5467" s="3">
        <v>45569</v>
      </c>
      <c r="AO5467" s="3">
        <v>45377</v>
      </c>
      <c r="AP5467" t="s">
        <v>3199</v>
      </c>
      <c r="AQ5467" s="3">
        <v>45091</v>
      </c>
      <c r="AR5467" t="s">
        <v>2</v>
      </c>
      <c r="AS5467" s="2" t="s">
        <v>23</v>
      </c>
      <c r="AU5467">
        <f t="shared" si="255"/>
        <v>812</v>
      </c>
      <c r="AV5467">
        <f t="shared" si="256"/>
        <v>27</v>
      </c>
      <c r="AW5467">
        <f t="shared" si="257"/>
        <v>632</v>
      </c>
    </row>
    <row r="5468" spans="1:49" hidden="1" x14ac:dyDescent="0.3">
      <c r="A5468" s="2" t="s">
        <v>254</v>
      </c>
      <c r="B5468" s="2" t="s">
        <v>7</v>
      </c>
      <c r="C5468" s="2" t="s">
        <v>99</v>
      </c>
      <c r="D5468" s="2" t="s">
        <v>35</v>
      </c>
      <c r="E5468">
        <v>20.329999999999998</v>
      </c>
      <c r="F5468" t="s">
        <v>663</v>
      </c>
      <c r="G5468" s="1">
        <v>14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4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4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1</v>
      </c>
      <c r="AJ5468" s="1">
        <v>0</v>
      </c>
      <c r="AK5468" s="1">
        <v>0</v>
      </c>
      <c r="AL5468" s="1">
        <v>0</v>
      </c>
      <c r="AM5468" s="1">
        <v>0</v>
      </c>
      <c r="AN5468" s="3">
        <v>45525</v>
      </c>
      <c r="AO5468" s="3">
        <v>45307</v>
      </c>
      <c r="AP5468" t="s">
        <v>380</v>
      </c>
      <c r="AQ5468" s="3">
        <v>43735</v>
      </c>
      <c r="AR5468" t="s">
        <v>2</v>
      </c>
      <c r="AS5468" s="2" t="s">
        <v>17</v>
      </c>
      <c r="AT5468" s="2" t="s">
        <v>16</v>
      </c>
      <c r="AU5468">
        <f t="shared" si="255"/>
        <v>24</v>
      </c>
      <c r="AV5468">
        <f t="shared" si="256"/>
        <v>2</v>
      </c>
      <c r="AW5468">
        <f t="shared" si="257"/>
        <v>8</v>
      </c>
    </row>
    <row r="5469" spans="1:49" hidden="1" x14ac:dyDescent="0.3">
      <c r="A5469" s="2" t="s">
        <v>254</v>
      </c>
      <c r="B5469" s="2" t="s">
        <v>7</v>
      </c>
      <c r="C5469" s="2" t="s">
        <v>232</v>
      </c>
      <c r="D5469" s="2" t="s">
        <v>5</v>
      </c>
      <c r="E5469">
        <v>10.15</v>
      </c>
      <c r="F5469" t="s">
        <v>663</v>
      </c>
      <c r="G5469" s="1">
        <v>0</v>
      </c>
      <c r="H5469" s="1">
        <v>600</v>
      </c>
      <c r="I5469" s="1">
        <v>0</v>
      </c>
      <c r="J5469" s="1">
        <v>0</v>
      </c>
      <c r="K5469" s="1">
        <v>0</v>
      </c>
      <c r="L5469" s="1">
        <v>0</v>
      </c>
      <c r="M5469" s="1">
        <v>388</v>
      </c>
      <c r="N5469" s="1">
        <v>104</v>
      </c>
      <c r="O5469" s="1">
        <v>20</v>
      </c>
      <c r="P5469" s="1">
        <v>0</v>
      </c>
      <c r="Q5469" s="1">
        <v>51</v>
      </c>
      <c r="R5469" s="1">
        <v>0</v>
      </c>
      <c r="S5469" s="1">
        <v>0</v>
      </c>
      <c r="T5469" s="1">
        <v>45</v>
      </c>
      <c r="U5469" s="1">
        <v>0</v>
      </c>
      <c r="V5469" s="1">
        <v>0</v>
      </c>
      <c r="W5469" s="1">
        <v>169</v>
      </c>
      <c r="X5469" s="1">
        <v>360</v>
      </c>
      <c r="Y5469" s="1">
        <v>0</v>
      </c>
      <c r="Z5469" s="1">
        <v>0</v>
      </c>
      <c r="AA5469" s="1">
        <v>3</v>
      </c>
      <c r="AB5469" s="1">
        <v>2</v>
      </c>
      <c r="AC5469" s="1">
        <v>1</v>
      </c>
      <c r="AD5469" s="1">
        <v>0</v>
      </c>
      <c r="AE5469" s="1">
        <v>1</v>
      </c>
      <c r="AF5469" s="1">
        <v>0</v>
      </c>
      <c r="AG5469" s="1">
        <v>0</v>
      </c>
      <c r="AH5469" s="1">
        <v>2</v>
      </c>
      <c r="AI5469" s="1">
        <v>0</v>
      </c>
      <c r="AJ5469" s="1">
        <v>0</v>
      </c>
      <c r="AK5469" s="1">
        <v>3</v>
      </c>
      <c r="AL5469" s="1">
        <v>3</v>
      </c>
      <c r="AM5469" s="1">
        <v>0</v>
      </c>
      <c r="AN5469" s="3">
        <v>45552</v>
      </c>
      <c r="AO5469" s="3">
        <v>45496</v>
      </c>
      <c r="AP5469" t="s">
        <v>380</v>
      </c>
      <c r="AQ5469" s="3">
        <v>43735</v>
      </c>
      <c r="AR5469" t="s">
        <v>2</v>
      </c>
      <c r="AS5469" s="2" t="s">
        <v>23</v>
      </c>
      <c r="AU5469">
        <f t="shared" si="255"/>
        <v>1752</v>
      </c>
      <c r="AV5469">
        <f t="shared" si="256"/>
        <v>15</v>
      </c>
      <c r="AW5469">
        <f t="shared" si="257"/>
        <v>1137</v>
      </c>
    </row>
    <row r="5470" spans="1:49" hidden="1" x14ac:dyDescent="0.3">
      <c r="A5470" s="2" t="s">
        <v>254</v>
      </c>
      <c r="B5470" s="2" t="s">
        <v>7</v>
      </c>
      <c r="C5470" s="2" t="s">
        <v>1021</v>
      </c>
      <c r="D5470" s="2" t="s">
        <v>5</v>
      </c>
      <c r="E5470">
        <v>8.57</v>
      </c>
      <c r="F5470" t="s">
        <v>663</v>
      </c>
      <c r="G5470" s="1">
        <v>1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3">
        <v>44910</v>
      </c>
      <c r="AO5470" s="3">
        <v>44392</v>
      </c>
      <c r="AS5470" s="2" t="s">
        <v>3187</v>
      </c>
      <c r="AT5470" s="2" t="s">
        <v>16</v>
      </c>
      <c r="AU5470">
        <f t="shared" si="255"/>
        <v>1</v>
      </c>
      <c r="AV5470">
        <f t="shared" si="256"/>
        <v>0</v>
      </c>
      <c r="AW5470">
        <f t="shared" si="257"/>
        <v>0</v>
      </c>
    </row>
    <row r="5471" spans="1:49" hidden="1" x14ac:dyDescent="0.3">
      <c r="A5471" s="2" t="s">
        <v>254</v>
      </c>
      <c r="B5471" s="2" t="s">
        <v>7</v>
      </c>
      <c r="C5471" s="2" t="s">
        <v>507</v>
      </c>
      <c r="D5471" s="2" t="s">
        <v>35</v>
      </c>
      <c r="E5471">
        <v>3.46</v>
      </c>
      <c r="F5471" t="s">
        <v>663</v>
      </c>
      <c r="G5471" s="1">
        <v>19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5</v>
      </c>
      <c r="O5471" s="1">
        <v>0</v>
      </c>
      <c r="P5471" s="1">
        <v>5</v>
      </c>
      <c r="Q5471" s="1">
        <v>0</v>
      </c>
      <c r="R5471" s="1">
        <v>0</v>
      </c>
      <c r="S5471" s="1">
        <v>6</v>
      </c>
      <c r="T5471" s="1">
        <v>0</v>
      </c>
      <c r="U5471" s="1">
        <v>0</v>
      </c>
      <c r="V5471" s="1">
        <v>0</v>
      </c>
      <c r="W5471" s="1">
        <v>5</v>
      </c>
      <c r="X5471" s="1">
        <v>0</v>
      </c>
      <c r="Y5471" s="1">
        <v>0</v>
      </c>
      <c r="Z5471" s="1">
        <v>0</v>
      </c>
      <c r="AA5471" s="1">
        <v>0</v>
      </c>
      <c r="AB5471" s="1">
        <v>1</v>
      </c>
      <c r="AC5471" s="1">
        <v>0</v>
      </c>
      <c r="AD5471" s="1">
        <v>1</v>
      </c>
      <c r="AE5471" s="1">
        <v>0</v>
      </c>
      <c r="AF5471" s="1">
        <v>0</v>
      </c>
      <c r="AG5471" s="1">
        <v>1</v>
      </c>
      <c r="AH5471" s="1">
        <v>0</v>
      </c>
      <c r="AI5471" s="1">
        <v>0</v>
      </c>
      <c r="AJ5471" s="1">
        <v>0</v>
      </c>
      <c r="AK5471" s="1">
        <v>1</v>
      </c>
      <c r="AL5471" s="1">
        <v>0</v>
      </c>
      <c r="AM5471" s="1">
        <v>0</v>
      </c>
      <c r="AN5471" s="3">
        <v>45512</v>
      </c>
      <c r="AO5471" s="3">
        <v>45530</v>
      </c>
      <c r="AP5471" t="s">
        <v>3198</v>
      </c>
      <c r="AQ5471" s="3">
        <v>41795</v>
      </c>
      <c r="AR5471" t="s">
        <v>53</v>
      </c>
      <c r="AS5471" s="2" t="s">
        <v>26</v>
      </c>
      <c r="AU5471">
        <f t="shared" si="255"/>
        <v>44</v>
      </c>
      <c r="AV5471">
        <f t="shared" si="256"/>
        <v>4</v>
      </c>
      <c r="AW5471">
        <f t="shared" si="257"/>
        <v>21</v>
      </c>
    </row>
    <row r="5472" spans="1:49" hidden="1" x14ac:dyDescent="0.3">
      <c r="A5472" s="2" t="s">
        <v>254</v>
      </c>
      <c r="B5472" s="2" t="s">
        <v>7</v>
      </c>
      <c r="C5472" s="2" t="s">
        <v>97</v>
      </c>
      <c r="D5472" s="2" t="s">
        <v>35</v>
      </c>
      <c r="E5472">
        <v>3.86</v>
      </c>
      <c r="F5472" t="s">
        <v>663</v>
      </c>
      <c r="G5472" s="1">
        <v>15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2</v>
      </c>
      <c r="P5472" s="1">
        <v>0</v>
      </c>
      <c r="Q5472" s="1">
        <v>2</v>
      </c>
      <c r="R5472" s="1">
        <v>8</v>
      </c>
      <c r="S5472" s="1">
        <v>0</v>
      </c>
      <c r="T5472" s="1">
        <v>0</v>
      </c>
      <c r="U5472" s="1">
        <v>3</v>
      </c>
      <c r="V5472" s="1">
        <v>0</v>
      </c>
      <c r="W5472" s="1">
        <v>2</v>
      </c>
      <c r="X5472" s="1">
        <v>0</v>
      </c>
      <c r="Y5472" s="1">
        <v>5</v>
      </c>
      <c r="Z5472" s="1">
        <v>0</v>
      </c>
      <c r="AA5472" s="1">
        <v>0</v>
      </c>
      <c r="AB5472" s="1">
        <v>0</v>
      </c>
      <c r="AC5472" s="1">
        <v>1</v>
      </c>
      <c r="AD5472" s="1">
        <v>0</v>
      </c>
      <c r="AE5472" s="1">
        <v>1</v>
      </c>
      <c r="AF5472" s="1">
        <v>2</v>
      </c>
      <c r="AG5472" s="1">
        <v>0</v>
      </c>
      <c r="AH5472" s="1">
        <v>0</v>
      </c>
      <c r="AI5472" s="1">
        <v>1</v>
      </c>
      <c r="AJ5472" s="1">
        <v>0</v>
      </c>
      <c r="AK5472" s="1">
        <v>1</v>
      </c>
      <c r="AL5472" s="1">
        <v>0</v>
      </c>
      <c r="AM5472" s="1">
        <v>1</v>
      </c>
      <c r="AN5472" s="3">
        <v>45497</v>
      </c>
      <c r="AO5472" s="3">
        <v>45420</v>
      </c>
      <c r="AP5472" t="s">
        <v>3197</v>
      </c>
      <c r="AQ5472" s="3">
        <v>44456</v>
      </c>
      <c r="AR5472" t="s">
        <v>138</v>
      </c>
      <c r="AS5472" s="2" t="s">
        <v>26</v>
      </c>
      <c r="AU5472">
        <f t="shared" si="255"/>
        <v>43</v>
      </c>
      <c r="AV5472">
        <f t="shared" si="256"/>
        <v>6</v>
      </c>
      <c r="AW5472">
        <f t="shared" si="257"/>
        <v>17</v>
      </c>
    </row>
    <row r="5473" spans="1:49" hidden="1" x14ac:dyDescent="0.3">
      <c r="A5473" s="2" t="s">
        <v>254</v>
      </c>
      <c r="B5473" s="2" t="s">
        <v>7</v>
      </c>
      <c r="C5473" s="2" t="s">
        <v>1815</v>
      </c>
      <c r="D5473" s="2" t="s">
        <v>5</v>
      </c>
      <c r="E5473">
        <v>5.58</v>
      </c>
      <c r="F5473" t="s">
        <v>663</v>
      </c>
      <c r="G5473" s="1">
        <v>4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4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4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1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0</v>
      </c>
      <c r="AN5473" s="3">
        <v>45447</v>
      </c>
      <c r="AO5473" s="3">
        <v>45252</v>
      </c>
      <c r="AS5473" s="2" t="s">
        <v>17</v>
      </c>
      <c r="AT5473" s="2" t="s">
        <v>16</v>
      </c>
      <c r="AU5473">
        <f t="shared" si="255"/>
        <v>14</v>
      </c>
      <c r="AV5473">
        <f t="shared" si="256"/>
        <v>2</v>
      </c>
      <c r="AW5473">
        <f t="shared" si="257"/>
        <v>8</v>
      </c>
    </row>
    <row r="5474" spans="1:49" hidden="1" x14ac:dyDescent="0.3">
      <c r="A5474" s="2" t="s">
        <v>254</v>
      </c>
      <c r="B5474" s="2" t="s">
        <v>7</v>
      </c>
      <c r="C5474" s="2" t="s">
        <v>1015</v>
      </c>
      <c r="D5474" s="2" t="s">
        <v>35</v>
      </c>
      <c r="E5474">
        <v>10.130000000000001</v>
      </c>
      <c r="F5474" t="s">
        <v>663</v>
      </c>
      <c r="G5474" s="1">
        <v>2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O5474" s="3">
        <v>44257</v>
      </c>
      <c r="AS5474" s="2" t="s">
        <v>3194</v>
      </c>
      <c r="AT5474" s="2" t="s">
        <v>16</v>
      </c>
      <c r="AU5474">
        <f t="shared" si="255"/>
        <v>2</v>
      </c>
      <c r="AV5474">
        <f t="shared" si="256"/>
        <v>0</v>
      </c>
      <c r="AW5474">
        <f t="shared" si="257"/>
        <v>0</v>
      </c>
    </row>
    <row r="5475" spans="1:49" hidden="1" x14ac:dyDescent="0.3">
      <c r="A5475" s="2" t="s">
        <v>254</v>
      </c>
      <c r="B5475" s="2" t="s">
        <v>7</v>
      </c>
      <c r="C5475" s="2" t="s">
        <v>36</v>
      </c>
      <c r="D5475" s="2" t="s">
        <v>35</v>
      </c>
      <c r="E5475">
        <v>5.93</v>
      </c>
      <c r="F5475" t="s">
        <v>663</v>
      </c>
      <c r="G5475" s="1">
        <v>2</v>
      </c>
      <c r="H5475" s="1">
        <v>0</v>
      </c>
      <c r="I5475" s="1">
        <v>0</v>
      </c>
      <c r="J5475" s="1">
        <v>0</v>
      </c>
      <c r="K5475" s="1">
        <v>0</v>
      </c>
      <c r="L5475" s="1">
        <v>1</v>
      </c>
      <c r="M5475" s="1">
        <v>0</v>
      </c>
      <c r="N5475" s="1">
        <v>0</v>
      </c>
      <c r="O5475" s="1">
        <v>0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1</v>
      </c>
      <c r="X5475" s="1">
        <v>0</v>
      </c>
      <c r="Y5475" s="1">
        <v>0</v>
      </c>
      <c r="Z5475" s="1">
        <v>1</v>
      </c>
      <c r="AA5475" s="1">
        <v>0</v>
      </c>
      <c r="AB5475" s="1">
        <v>0</v>
      </c>
      <c r="AC5475" s="1">
        <v>0</v>
      </c>
      <c r="AD5475" s="1">
        <v>1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1</v>
      </c>
      <c r="AL5475" s="1">
        <v>0</v>
      </c>
      <c r="AM5475" s="1">
        <v>0</v>
      </c>
      <c r="AN5475" s="3">
        <v>45568</v>
      </c>
      <c r="AO5475" s="3">
        <v>45280</v>
      </c>
      <c r="AP5475" t="s">
        <v>3196</v>
      </c>
      <c r="AQ5475" s="3">
        <v>45569</v>
      </c>
      <c r="AR5475" t="s">
        <v>2</v>
      </c>
      <c r="AS5475" s="2" t="s">
        <v>3057</v>
      </c>
      <c r="AU5475">
        <f t="shared" si="255"/>
        <v>8</v>
      </c>
      <c r="AV5475">
        <f t="shared" si="256"/>
        <v>3</v>
      </c>
      <c r="AW5475">
        <f t="shared" si="257"/>
        <v>3</v>
      </c>
    </row>
    <row r="5476" spans="1:49" hidden="1" x14ac:dyDescent="0.3">
      <c r="A5476" s="2" t="s">
        <v>254</v>
      </c>
      <c r="B5476" s="2" t="s">
        <v>7</v>
      </c>
      <c r="C5476" s="2" t="s">
        <v>221</v>
      </c>
      <c r="D5476" s="2" t="s">
        <v>35</v>
      </c>
      <c r="E5476">
        <v>7.83</v>
      </c>
      <c r="F5476" t="s">
        <v>663</v>
      </c>
      <c r="G5476" s="1">
        <v>1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3">
        <v>44488</v>
      </c>
      <c r="AO5476" s="3">
        <v>44460</v>
      </c>
      <c r="AS5476" s="2" t="s">
        <v>252</v>
      </c>
      <c r="AT5476" s="2" t="s">
        <v>16</v>
      </c>
      <c r="AU5476">
        <f t="shared" si="255"/>
        <v>1</v>
      </c>
      <c r="AV5476">
        <f t="shared" si="256"/>
        <v>0</v>
      </c>
      <c r="AW5476">
        <f t="shared" si="257"/>
        <v>0</v>
      </c>
    </row>
    <row r="5477" spans="1:49" hidden="1" x14ac:dyDescent="0.3">
      <c r="A5477" s="2" t="s">
        <v>254</v>
      </c>
      <c r="B5477" s="2" t="s">
        <v>7</v>
      </c>
      <c r="C5477" s="2" t="s">
        <v>1000</v>
      </c>
      <c r="D5477" s="2" t="s">
        <v>35</v>
      </c>
      <c r="E5477">
        <v>32.200000000000003</v>
      </c>
      <c r="F5477" t="s">
        <v>663</v>
      </c>
      <c r="G5477" s="1">
        <v>6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3">
        <v>44252</v>
      </c>
      <c r="AO5477" s="3">
        <v>44287</v>
      </c>
      <c r="AS5477" s="2" t="s">
        <v>2134</v>
      </c>
      <c r="AT5477" s="2" t="s">
        <v>16</v>
      </c>
      <c r="AU5477">
        <f t="shared" si="255"/>
        <v>6</v>
      </c>
      <c r="AV5477">
        <f t="shared" si="256"/>
        <v>0</v>
      </c>
      <c r="AW5477">
        <f t="shared" si="257"/>
        <v>0</v>
      </c>
    </row>
    <row r="5478" spans="1:49" hidden="1" x14ac:dyDescent="0.3">
      <c r="A5478" s="2" t="s">
        <v>254</v>
      </c>
      <c r="B5478" s="2" t="s">
        <v>7</v>
      </c>
      <c r="C5478" s="2" t="s">
        <v>90</v>
      </c>
      <c r="D5478" s="2" t="s">
        <v>5</v>
      </c>
      <c r="E5478">
        <v>31.87</v>
      </c>
      <c r="F5478" t="s">
        <v>663</v>
      </c>
      <c r="G5478" s="1">
        <v>21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3</v>
      </c>
      <c r="N5478" s="1">
        <v>1</v>
      </c>
      <c r="O5478" s="1">
        <v>0</v>
      </c>
      <c r="P5478" s="1">
        <v>0</v>
      </c>
      <c r="Q5478" s="1">
        <v>0</v>
      </c>
      <c r="R5478" s="1">
        <v>1</v>
      </c>
      <c r="S5478" s="1">
        <v>0</v>
      </c>
      <c r="T5478" s="1">
        <v>6</v>
      </c>
      <c r="U5478" s="1">
        <v>2</v>
      </c>
      <c r="V5478" s="1">
        <v>2</v>
      </c>
      <c r="W5478" s="1">
        <v>0</v>
      </c>
      <c r="X5478" s="1">
        <v>20</v>
      </c>
      <c r="Y5478" s="1">
        <v>0</v>
      </c>
      <c r="Z5478" s="1">
        <v>0</v>
      </c>
      <c r="AA5478" s="1">
        <v>1</v>
      </c>
      <c r="AB5478" s="1">
        <v>1</v>
      </c>
      <c r="AC5478" s="1">
        <v>0</v>
      </c>
      <c r="AD5478" s="1">
        <v>0</v>
      </c>
      <c r="AE5478" s="1">
        <v>0</v>
      </c>
      <c r="AF5478" s="1">
        <v>1</v>
      </c>
      <c r="AG5478" s="1">
        <v>0</v>
      </c>
      <c r="AH5478" s="1">
        <v>2</v>
      </c>
      <c r="AI5478" s="1">
        <v>2</v>
      </c>
      <c r="AJ5478" s="1">
        <v>1</v>
      </c>
      <c r="AK5478" s="1">
        <v>0</v>
      </c>
      <c r="AL5478" s="1">
        <v>1</v>
      </c>
      <c r="AM5478" s="1">
        <v>0</v>
      </c>
      <c r="AN5478" s="3">
        <v>45546</v>
      </c>
      <c r="AO5478" s="3">
        <v>45344</v>
      </c>
      <c r="AP5478" t="s">
        <v>3184</v>
      </c>
      <c r="AQ5478" s="3">
        <v>45320</v>
      </c>
      <c r="AR5478" t="s">
        <v>138</v>
      </c>
      <c r="AS5478" s="2" t="s">
        <v>26</v>
      </c>
      <c r="AU5478">
        <f t="shared" si="255"/>
        <v>65</v>
      </c>
      <c r="AV5478">
        <f t="shared" si="256"/>
        <v>9</v>
      </c>
      <c r="AW5478">
        <f t="shared" si="257"/>
        <v>35</v>
      </c>
    </row>
    <row r="5479" spans="1:49" hidden="1" x14ac:dyDescent="0.3">
      <c r="A5479" s="2" t="s">
        <v>254</v>
      </c>
      <c r="B5479" s="2" t="s">
        <v>7</v>
      </c>
      <c r="C5479" s="2" t="s">
        <v>263</v>
      </c>
      <c r="D5479" s="2" t="s">
        <v>5</v>
      </c>
      <c r="E5479">
        <v>14.34</v>
      </c>
      <c r="F5479" t="s">
        <v>663</v>
      </c>
      <c r="G5479" s="1">
        <v>2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1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3">
        <v>45520</v>
      </c>
      <c r="AO5479" s="3">
        <v>44418</v>
      </c>
      <c r="AP5479" t="s">
        <v>3195</v>
      </c>
      <c r="AQ5479" s="3">
        <v>44418</v>
      </c>
      <c r="AR5479" t="s">
        <v>2</v>
      </c>
      <c r="AS5479" s="2" t="s">
        <v>3194</v>
      </c>
      <c r="AT5479" s="2" t="s">
        <v>16</v>
      </c>
      <c r="AU5479">
        <f t="shared" si="255"/>
        <v>4</v>
      </c>
      <c r="AV5479">
        <f t="shared" si="256"/>
        <v>1</v>
      </c>
      <c r="AW5479">
        <f t="shared" si="257"/>
        <v>1</v>
      </c>
    </row>
    <row r="5480" spans="1:49" hidden="1" x14ac:dyDescent="0.3">
      <c r="A5480" s="2" t="s">
        <v>254</v>
      </c>
      <c r="B5480" s="2" t="s">
        <v>7</v>
      </c>
      <c r="C5480" s="2" t="s">
        <v>87</v>
      </c>
      <c r="D5480" s="2" t="s">
        <v>35</v>
      </c>
      <c r="E5480">
        <v>54.34</v>
      </c>
      <c r="F5480" t="s">
        <v>663</v>
      </c>
      <c r="G5480" s="1">
        <v>32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3">
        <v>44525</v>
      </c>
      <c r="AO5480" s="3">
        <v>43194</v>
      </c>
      <c r="AP5480" t="s">
        <v>1734</v>
      </c>
      <c r="AQ5480" s="3">
        <v>42934</v>
      </c>
      <c r="AR5480" t="s">
        <v>2</v>
      </c>
      <c r="AS5480" s="2" t="s">
        <v>33</v>
      </c>
      <c r="AT5480" s="2" t="s">
        <v>16</v>
      </c>
      <c r="AU5480">
        <f t="shared" si="255"/>
        <v>32</v>
      </c>
      <c r="AV5480">
        <f t="shared" si="256"/>
        <v>0</v>
      </c>
      <c r="AW5480">
        <f t="shared" si="257"/>
        <v>0</v>
      </c>
    </row>
    <row r="5481" spans="1:49" hidden="1" x14ac:dyDescent="0.3">
      <c r="A5481" s="2" t="s">
        <v>254</v>
      </c>
      <c r="B5481" s="2" t="s">
        <v>7</v>
      </c>
      <c r="C5481" s="2" t="s">
        <v>421</v>
      </c>
      <c r="D5481" s="2" t="s">
        <v>5</v>
      </c>
      <c r="E5481">
        <v>34.99</v>
      </c>
      <c r="F5481" t="s">
        <v>663</v>
      </c>
      <c r="G5481" s="1">
        <v>10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3">
        <v>44788</v>
      </c>
      <c r="AO5481" s="3">
        <v>44644</v>
      </c>
      <c r="AP5481" t="s">
        <v>3193</v>
      </c>
      <c r="AQ5481" s="3">
        <v>44494</v>
      </c>
      <c r="AR5481" t="s">
        <v>58</v>
      </c>
      <c r="AS5481" s="2" t="s">
        <v>2133</v>
      </c>
      <c r="AT5481" s="2" t="s">
        <v>16</v>
      </c>
      <c r="AU5481">
        <f t="shared" si="255"/>
        <v>10</v>
      </c>
      <c r="AV5481">
        <f t="shared" si="256"/>
        <v>0</v>
      </c>
      <c r="AW5481">
        <f t="shared" si="257"/>
        <v>0</v>
      </c>
    </row>
    <row r="5482" spans="1:49" hidden="1" x14ac:dyDescent="0.3">
      <c r="A5482" s="2" t="s">
        <v>254</v>
      </c>
      <c r="B5482" s="2" t="s">
        <v>7</v>
      </c>
      <c r="C5482" s="2" t="s">
        <v>1233</v>
      </c>
      <c r="D5482" s="2" t="s">
        <v>35</v>
      </c>
      <c r="E5482">
        <v>13.38</v>
      </c>
      <c r="F5482" t="s">
        <v>663</v>
      </c>
      <c r="G5482" s="1">
        <v>3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</v>
      </c>
      <c r="AK5482" s="1">
        <v>0</v>
      </c>
      <c r="AL5482" s="1">
        <v>0</v>
      </c>
      <c r="AM5482" s="1">
        <v>0</v>
      </c>
      <c r="AN5482" s="3">
        <v>45278</v>
      </c>
      <c r="AO5482" s="3">
        <v>45294</v>
      </c>
      <c r="AP5482" t="s">
        <v>3192</v>
      </c>
      <c r="AQ5482" s="3">
        <v>45278</v>
      </c>
      <c r="AR5482" t="s">
        <v>2</v>
      </c>
      <c r="AS5482" s="2" t="s">
        <v>2134</v>
      </c>
      <c r="AT5482" s="2" t="s">
        <v>16</v>
      </c>
      <c r="AU5482">
        <f t="shared" si="255"/>
        <v>5</v>
      </c>
      <c r="AV5482">
        <f t="shared" si="256"/>
        <v>1</v>
      </c>
      <c r="AW5482">
        <f t="shared" si="257"/>
        <v>1</v>
      </c>
    </row>
    <row r="5483" spans="1:49" hidden="1" x14ac:dyDescent="0.3">
      <c r="A5483" s="2" t="s">
        <v>254</v>
      </c>
      <c r="B5483" s="2" t="s">
        <v>7</v>
      </c>
      <c r="C5483" s="2" t="s">
        <v>78</v>
      </c>
      <c r="D5483" s="2" t="s">
        <v>5</v>
      </c>
      <c r="E5483">
        <v>29.02</v>
      </c>
      <c r="F5483" t="s">
        <v>663</v>
      </c>
      <c r="G5483" s="1">
        <v>11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3">
        <v>44263</v>
      </c>
      <c r="AO5483" s="3">
        <v>43928</v>
      </c>
      <c r="AP5483" t="s">
        <v>3191</v>
      </c>
      <c r="AQ5483" s="3">
        <v>40865</v>
      </c>
      <c r="AR5483" t="s">
        <v>53</v>
      </c>
      <c r="AS5483" s="2" t="s">
        <v>2954</v>
      </c>
      <c r="AT5483" s="2" t="s">
        <v>16</v>
      </c>
      <c r="AU5483">
        <f t="shared" si="255"/>
        <v>11</v>
      </c>
      <c r="AV5483">
        <f t="shared" si="256"/>
        <v>0</v>
      </c>
      <c r="AW5483">
        <f t="shared" si="257"/>
        <v>0</v>
      </c>
    </row>
    <row r="5484" spans="1:49" hidden="1" x14ac:dyDescent="0.3">
      <c r="A5484" s="2" t="s">
        <v>254</v>
      </c>
      <c r="B5484" s="2" t="s">
        <v>7</v>
      </c>
      <c r="C5484" s="2" t="s">
        <v>19</v>
      </c>
      <c r="D5484" s="2" t="s">
        <v>5</v>
      </c>
      <c r="E5484">
        <v>7.31</v>
      </c>
      <c r="F5484" t="s">
        <v>663</v>
      </c>
      <c r="G5484" s="1">
        <v>7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3">
        <v>44357</v>
      </c>
      <c r="AO5484" s="3">
        <v>43928</v>
      </c>
      <c r="AP5484" t="s">
        <v>3190</v>
      </c>
      <c r="AQ5484" s="3">
        <v>44294</v>
      </c>
      <c r="AR5484" t="s">
        <v>138</v>
      </c>
      <c r="AS5484" s="2" t="s">
        <v>2954</v>
      </c>
      <c r="AT5484" s="2" t="s">
        <v>16</v>
      </c>
      <c r="AU5484">
        <f t="shared" si="255"/>
        <v>7</v>
      </c>
      <c r="AV5484">
        <f t="shared" si="256"/>
        <v>0</v>
      </c>
      <c r="AW5484">
        <f t="shared" si="257"/>
        <v>0</v>
      </c>
    </row>
    <row r="5485" spans="1:49" hidden="1" x14ac:dyDescent="0.3">
      <c r="A5485" s="2" t="s">
        <v>254</v>
      </c>
      <c r="B5485" s="2" t="s">
        <v>7</v>
      </c>
      <c r="C5485" s="2" t="s">
        <v>76</v>
      </c>
      <c r="D5485" s="2" t="s">
        <v>5</v>
      </c>
      <c r="E5485">
        <v>12.61</v>
      </c>
      <c r="F5485" t="s">
        <v>663</v>
      </c>
      <c r="G5485" s="1">
        <v>1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1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1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3">
        <v>45352</v>
      </c>
      <c r="AO5485" s="3">
        <v>45363</v>
      </c>
      <c r="AS5485" s="2" t="s">
        <v>3189</v>
      </c>
      <c r="AT5485" s="2" t="s">
        <v>16</v>
      </c>
      <c r="AU5485">
        <f t="shared" si="255"/>
        <v>3</v>
      </c>
      <c r="AV5485">
        <f t="shared" si="256"/>
        <v>1</v>
      </c>
      <c r="AW5485">
        <f t="shared" si="257"/>
        <v>1</v>
      </c>
    </row>
    <row r="5486" spans="1:49" hidden="1" x14ac:dyDescent="0.3">
      <c r="A5486" s="2" t="s">
        <v>254</v>
      </c>
      <c r="B5486" s="2" t="s">
        <v>7</v>
      </c>
      <c r="C5486" s="2" t="s">
        <v>3188</v>
      </c>
      <c r="D5486" s="2" t="s">
        <v>5</v>
      </c>
      <c r="E5486">
        <v>22.41</v>
      </c>
      <c r="F5486" t="s">
        <v>663</v>
      </c>
      <c r="G5486" s="1">
        <v>1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3">
        <v>44446</v>
      </c>
      <c r="AO5486" s="3">
        <v>44438</v>
      </c>
      <c r="AS5486" s="2" t="s">
        <v>3187</v>
      </c>
      <c r="AT5486" s="2" t="s">
        <v>16</v>
      </c>
      <c r="AU5486">
        <f t="shared" si="255"/>
        <v>1</v>
      </c>
      <c r="AV5486">
        <f t="shared" si="256"/>
        <v>0</v>
      </c>
      <c r="AW5486">
        <f t="shared" si="257"/>
        <v>0</v>
      </c>
    </row>
    <row r="5487" spans="1:49" hidden="1" x14ac:dyDescent="0.3">
      <c r="A5487" s="2" t="s">
        <v>254</v>
      </c>
      <c r="B5487" s="2" t="s">
        <v>7</v>
      </c>
      <c r="C5487" s="2" t="s">
        <v>984</v>
      </c>
      <c r="D5487" s="2" t="s">
        <v>983</v>
      </c>
      <c r="E5487">
        <v>10.68</v>
      </c>
      <c r="F5487" t="s">
        <v>663</v>
      </c>
      <c r="G5487" s="1">
        <v>6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3">
        <v>44655</v>
      </c>
      <c r="AO5487" s="3">
        <v>44788</v>
      </c>
      <c r="AP5487" t="s">
        <v>2944</v>
      </c>
      <c r="AQ5487" s="3">
        <v>42713</v>
      </c>
      <c r="AR5487" t="s">
        <v>2</v>
      </c>
      <c r="AS5487" s="2" t="s">
        <v>26</v>
      </c>
      <c r="AT5487" s="2" t="s">
        <v>16</v>
      </c>
      <c r="AU5487">
        <f t="shared" si="255"/>
        <v>6</v>
      </c>
      <c r="AV5487">
        <f t="shared" si="256"/>
        <v>0</v>
      </c>
      <c r="AW5487">
        <f t="shared" si="257"/>
        <v>0</v>
      </c>
    </row>
    <row r="5488" spans="1:49" hidden="1" x14ac:dyDescent="0.3">
      <c r="A5488" s="2" t="s">
        <v>254</v>
      </c>
      <c r="B5488" s="2" t="s">
        <v>7</v>
      </c>
      <c r="C5488" s="2" t="s">
        <v>975</v>
      </c>
      <c r="D5488" s="2" t="s">
        <v>974</v>
      </c>
      <c r="E5488">
        <v>11.76</v>
      </c>
      <c r="F5488" t="s">
        <v>663</v>
      </c>
      <c r="G5488" s="1">
        <v>5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4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4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1</v>
      </c>
      <c r="AJ5488" s="1">
        <v>0</v>
      </c>
      <c r="AK5488" s="1">
        <v>0</v>
      </c>
      <c r="AL5488" s="1">
        <v>0</v>
      </c>
      <c r="AM5488" s="1">
        <v>0</v>
      </c>
      <c r="AN5488" s="3">
        <v>45525</v>
      </c>
      <c r="AO5488" s="3">
        <v>45552</v>
      </c>
      <c r="AP5488" t="s">
        <v>3186</v>
      </c>
      <c r="AQ5488" s="3">
        <v>44831</v>
      </c>
      <c r="AR5488" t="s">
        <v>138</v>
      </c>
      <c r="AS5488" s="2" t="s">
        <v>26</v>
      </c>
      <c r="AU5488">
        <f t="shared" si="255"/>
        <v>15</v>
      </c>
      <c r="AV5488">
        <f t="shared" si="256"/>
        <v>2</v>
      </c>
      <c r="AW5488">
        <f t="shared" si="257"/>
        <v>8</v>
      </c>
    </row>
    <row r="5489" spans="1:49" hidden="1" x14ac:dyDescent="0.3">
      <c r="A5489" s="2" t="s">
        <v>254</v>
      </c>
      <c r="B5489" s="2" t="s">
        <v>7</v>
      </c>
      <c r="C5489" s="2" t="s">
        <v>69</v>
      </c>
      <c r="D5489" s="2" t="s">
        <v>68</v>
      </c>
      <c r="E5489">
        <v>15.09</v>
      </c>
      <c r="F5489" t="s">
        <v>663</v>
      </c>
      <c r="G5489" s="1">
        <v>21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10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1</v>
      </c>
      <c r="AM5489" s="1">
        <v>0</v>
      </c>
      <c r="AN5489" s="3">
        <v>45208</v>
      </c>
      <c r="AO5489" s="3">
        <v>44445</v>
      </c>
      <c r="AP5489" t="s">
        <v>3185</v>
      </c>
      <c r="AQ5489" s="3">
        <v>43692</v>
      </c>
      <c r="AR5489" t="s">
        <v>2</v>
      </c>
      <c r="AS5489" s="2" t="s">
        <v>48</v>
      </c>
      <c r="AU5489">
        <f t="shared" si="255"/>
        <v>32</v>
      </c>
      <c r="AV5489">
        <f t="shared" si="256"/>
        <v>1</v>
      </c>
      <c r="AW5489">
        <f t="shared" si="257"/>
        <v>10</v>
      </c>
    </row>
    <row r="5490" spans="1:49" hidden="1" x14ac:dyDescent="0.3">
      <c r="A5490" s="2" t="s">
        <v>254</v>
      </c>
      <c r="B5490" s="2" t="s">
        <v>7</v>
      </c>
      <c r="C5490" s="2" t="s">
        <v>66</v>
      </c>
      <c r="D5490" s="2" t="s">
        <v>65</v>
      </c>
      <c r="E5490">
        <v>15.56</v>
      </c>
      <c r="F5490" t="s">
        <v>663</v>
      </c>
      <c r="G5490" s="1">
        <v>43</v>
      </c>
      <c r="H5490" s="1">
        <v>24</v>
      </c>
      <c r="I5490" s="1">
        <v>0</v>
      </c>
      <c r="J5490" s="1">
        <v>0</v>
      </c>
      <c r="K5490" s="1">
        <v>0</v>
      </c>
      <c r="L5490" s="1">
        <v>0</v>
      </c>
      <c r="M5490" s="1">
        <v>20</v>
      </c>
      <c r="N5490" s="1">
        <v>3</v>
      </c>
      <c r="O5490" s="1">
        <v>0</v>
      </c>
      <c r="P5490" s="1">
        <v>0</v>
      </c>
      <c r="Q5490" s="1">
        <v>96</v>
      </c>
      <c r="R5490" s="1">
        <v>1</v>
      </c>
      <c r="S5490" s="1">
        <v>0</v>
      </c>
      <c r="T5490" s="1">
        <v>5</v>
      </c>
      <c r="U5490" s="1">
        <v>2</v>
      </c>
      <c r="V5490" s="1">
        <v>0</v>
      </c>
      <c r="W5490" s="1">
        <v>34</v>
      </c>
      <c r="X5490" s="1">
        <v>44</v>
      </c>
      <c r="Y5490" s="1">
        <v>0</v>
      </c>
      <c r="Z5490" s="1">
        <v>0</v>
      </c>
      <c r="AA5490" s="1">
        <v>1</v>
      </c>
      <c r="AB5490" s="1">
        <v>2</v>
      </c>
      <c r="AC5490" s="1">
        <v>0</v>
      </c>
      <c r="AD5490" s="1">
        <v>0</v>
      </c>
      <c r="AE5490" s="1">
        <v>1</v>
      </c>
      <c r="AF5490" s="1">
        <v>1</v>
      </c>
      <c r="AG5490" s="1">
        <v>0</v>
      </c>
      <c r="AH5490" s="1">
        <v>3</v>
      </c>
      <c r="AI5490" s="1">
        <v>2</v>
      </c>
      <c r="AJ5490" s="1">
        <v>0</v>
      </c>
      <c r="AK5490" s="1">
        <v>1</v>
      </c>
      <c r="AL5490" s="1">
        <v>4</v>
      </c>
      <c r="AM5490" s="1">
        <v>0</v>
      </c>
      <c r="AN5490" s="3">
        <v>45552</v>
      </c>
      <c r="AO5490" s="3">
        <v>45517</v>
      </c>
      <c r="AP5490" t="s">
        <v>3184</v>
      </c>
      <c r="AQ5490" s="3">
        <v>45320</v>
      </c>
      <c r="AR5490" t="s">
        <v>138</v>
      </c>
      <c r="AS5490" s="2" t="s">
        <v>17</v>
      </c>
      <c r="AU5490">
        <f t="shared" si="255"/>
        <v>287</v>
      </c>
      <c r="AV5490">
        <f t="shared" si="256"/>
        <v>15</v>
      </c>
      <c r="AW5490">
        <f t="shared" si="257"/>
        <v>205</v>
      </c>
    </row>
    <row r="5491" spans="1:49" hidden="1" x14ac:dyDescent="0.3">
      <c r="A5491" s="2" t="s">
        <v>254</v>
      </c>
      <c r="B5491" s="2" t="s">
        <v>7</v>
      </c>
      <c r="C5491" s="2" t="s">
        <v>61</v>
      </c>
      <c r="D5491" s="2" t="s">
        <v>60</v>
      </c>
      <c r="E5491">
        <v>31.02</v>
      </c>
      <c r="F5491" t="s">
        <v>663</v>
      </c>
      <c r="G5491" s="1">
        <v>11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3">
        <v>44788</v>
      </c>
      <c r="AO5491" s="3">
        <v>44628</v>
      </c>
      <c r="AS5491" s="2" t="s">
        <v>17</v>
      </c>
      <c r="AT5491" s="2" t="s">
        <v>16</v>
      </c>
      <c r="AU5491">
        <f t="shared" si="255"/>
        <v>11</v>
      </c>
      <c r="AV5491">
        <f t="shared" si="256"/>
        <v>0</v>
      </c>
      <c r="AW5491">
        <f t="shared" si="257"/>
        <v>0</v>
      </c>
    </row>
    <row r="5492" spans="1:49" hidden="1" x14ac:dyDescent="0.3">
      <c r="A5492" s="2" t="s">
        <v>3124</v>
      </c>
      <c r="B5492" s="2" t="s">
        <v>7</v>
      </c>
      <c r="C5492" s="2" t="s">
        <v>961</v>
      </c>
      <c r="D5492" s="2" t="s">
        <v>856</v>
      </c>
      <c r="E5492">
        <v>44.22</v>
      </c>
      <c r="F5492" t="s">
        <v>663</v>
      </c>
      <c r="G5492" s="1">
        <v>1</v>
      </c>
      <c r="H5492" s="1">
        <v>2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2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1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3">
        <v>45488</v>
      </c>
      <c r="AO5492" s="3">
        <v>45463</v>
      </c>
      <c r="AS5492" s="2" t="s">
        <v>3154</v>
      </c>
      <c r="AU5492">
        <f t="shared" si="255"/>
        <v>6</v>
      </c>
      <c r="AV5492">
        <f t="shared" si="256"/>
        <v>1</v>
      </c>
      <c r="AW5492">
        <f t="shared" si="257"/>
        <v>2</v>
      </c>
    </row>
    <row r="5493" spans="1:49" hidden="1" x14ac:dyDescent="0.3">
      <c r="A5493" s="2" t="s">
        <v>3124</v>
      </c>
      <c r="B5493" s="2" t="s">
        <v>7</v>
      </c>
      <c r="C5493" s="2" t="s">
        <v>1960</v>
      </c>
      <c r="D5493" s="2" t="s">
        <v>869</v>
      </c>
      <c r="E5493">
        <v>14.14</v>
      </c>
      <c r="F5493" t="s">
        <v>663</v>
      </c>
      <c r="G5493" s="1">
        <v>9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3">
        <v>43809</v>
      </c>
      <c r="AO5493" s="3">
        <v>45150</v>
      </c>
      <c r="AP5493" t="s">
        <v>244</v>
      </c>
      <c r="AQ5493" s="3">
        <v>43808</v>
      </c>
      <c r="AR5493" t="s">
        <v>2</v>
      </c>
      <c r="AS5493" s="2" t="s">
        <v>3166</v>
      </c>
      <c r="AT5493" s="2" t="s">
        <v>16</v>
      </c>
      <c r="AU5493">
        <f t="shared" si="255"/>
        <v>9</v>
      </c>
      <c r="AV5493">
        <f t="shared" si="256"/>
        <v>0</v>
      </c>
      <c r="AW5493">
        <f t="shared" si="257"/>
        <v>0</v>
      </c>
    </row>
    <row r="5494" spans="1:49" hidden="1" x14ac:dyDescent="0.3">
      <c r="A5494" s="2" t="s">
        <v>3124</v>
      </c>
      <c r="B5494" s="2" t="s">
        <v>7</v>
      </c>
      <c r="C5494" s="2" t="s">
        <v>2073</v>
      </c>
      <c r="D5494" s="2" t="s">
        <v>869</v>
      </c>
      <c r="E5494">
        <v>18.03</v>
      </c>
      <c r="F5494" t="s">
        <v>663</v>
      </c>
      <c r="G5494" s="1">
        <v>1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O5494" s="3">
        <v>43542</v>
      </c>
      <c r="AS5494" s="2" t="s">
        <v>3169</v>
      </c>
      <c r="AT5494" s="2" t="s">
        <v>16</v>
      </c>
      <c r="AU5494">
        <f t="shared" si="255"/>
        <v>1</v>
      </c>
      <c r="AV5494">
        <f t="shared" si="256"/>
        <v>0</v>
      </c>
      <c r="AW5494">
        <f t="shared" si="257"/>
        <v>0</v>
      </c>
    </row>
    <row r="5495" spans="1:49" hidden="1" x14ac:dyDescent="0.3">
      <c r="A5495" s="2" t="s">
        <v>3124</v>
      </c>
      <c r="B5495" s="2" t="s">
        <v>7</v>
      </c>
      <c r="C5495" s="2" t="s">
        <v>1357</v>
      </c>
      <c r="D5495" s="2" t="s">
        <v>869</v>
      </c>
      <c r="E5495">
        <v>37.729999999999997</v>
      </c>
      <c r="F5495" t="s">
        <v>663</v>
      </c>
      <c r="G5495" s="1">
        <v>3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O5495" s="3">
        <v>45329</v>
      </c>
      <c r="AS5495" s="2" t="s">
        <v>3130</v>
      </c>
      <c r="AT5495" s="2" t="s">
        <v>16</v>
      </c>
      <c r="AU5495">
        <f t="shared" si="255"/>
        <v>3</v>
      </c>
      <c r="AV5495">
        <f t="shared" si="256"/>
        <v>0</v>
      </c>
      <c r="AW5495">
        <f t="shared" si="257"/>
        <v>0</v>
      </c>
    </row>
    <row r="5496" spans="1:49" hidden="1" x14ac:dyDescent="0.3">
      <c r="A5496" s="2" t="s">
        <v>3124</v>
      </c>
      <c r="B5496" s="2" t="s">
        <v>7</v>
      </c>
      <c r="C5496" s="2" t="s">
        <v>958</v>
      </c>
      <c r="D5496" s="2" t="s">
        <v>27</v>
      </c>
      <c r="E5496">
        <v>57.58</v>
      </c>
      <c r="F5496" t="s">
        <v>663</v>
      </c>
      <c r="G5496" s="1">
        <v>12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3">
        <v>44931</v>
      </c>
      <c r="AO5496" s="3">
        <v>45465</v>
      </c>
      <c r="AS5496" s="2" t="s">
        <v>3153</v>
      </c>
      <c r="AU5496">
        <f t="shared" si="255"/>
        <v>12</v>
      </c>
      <c r="AV5496">
        <f t="shared" si="256"/>
        <v>0</v>
      </c>
      <c r="AW5496">
        <f t="shared" si="257"/>
        <v>0</v>
      </c>
    </row>
    <row r="5497" spans="1:49" hidden="1" x14ac:dyDescent="0.3">
      <c r="A5497" s="2" t="s">
        <v>3124</v>
      </c>
      <c r="B5497" s="2" t="s">
        <v>7</v>
      </c>
      <c r="C5497" s="2" t="s">
        <v>957</v>
      </c>
      <c r="D5497" s="2" t="s">
        <v>27</v>
      </c>
      <c r="E5497">
        <v>116.03</v>
      </c>
      <c r="F5497" t="s">
        <v>663</v>
      </c>
      <c r="G5497" s="1">
        <v>12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3">
        <v>44439</v>
      </c>
      <c r="AO5497" s="3">
        <v>45465</v>
      </c>
      <c r="AS5497" s="2" t="s">
        <v>3169</v>
      </c>
      <c r="AU5497">
        <f t="shared" si="255"/>
        <v>12</v>
      </c>
      <c r="AV5497">
        <f t="shared" si="256"/>
        <v>0</v>
      </c>
      <c r="AW5497">
        <f t="shared" si="257"/>
        <v>0</v>
      </c>
    </row>
    <row r="5498" spans="1:49" hidden="1" x14ac:dyDescent="0.3">
      <c r="A5498" s="2" t="s">
        <v>3124</v>
      </c>
      <c r="B5498" s="2" t="s">
        <v>7</v>
      </c>
      <c r="C5498" s="2" t="s">
        <v>951</v>
      </c>
      <c r="D5498" s="2" t="s">
        <v>27</v>
      </c>
      <c r="E5498">
        <v>23.86</v>
      </c>
      <c r="F5498" t="s">
        <v>663</v>
      </c>
      <c r="G5498" s="1">
        <v>1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3">
        <v>43804</v>
      </c>
      <c r="AO5498" s="3">
        <v>43788</v>
      </c>
      <c r="AS5498" s="2" t="s">
        <v>3183</v>
      </c>
      <c r="AT5498" s="2" t="s">
        <v>16</v>
      </c>
      <c r="AU5498">
        <f t="shared" si="255"/>
        <v>1</v>
      </c>
      <c r="AV5498">
        <f t="shared" si="256"/>
        <v>0</v>
      </c>
      <c r="AW5498">
        <f t="shared" si="257"/>
        <v>0</v>
      </c>
    </row>
    <row r="5499" spans="1:49" hidden="1" x14ac:dyDescent="0.3">
      <c r="A5499" s="2" t="s">
        <v>3124</v>
      </c>
      <c r="B5499" s="2" t="s">
        <v>7</v>
      </c>
      <c r="C5499" s="2" t="s">
        <v>3122</v>
      </c>
      <c r="D5499" s="2" t="s">
        <v>27</v>
      </c>
      <c r="E5499">
        <v>12.6</v>
      </c>
      <c r="F5499" t="s">
        <v>663</v>
      </c>
      <c r="G5499" s="1">
        <v>6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3">
        <v>43809</v>
      </c>
      <c r="AO5499" s="3">
        <v>45370</v>
      </c>
      <c r="AP5499" t="s">
        <v>2919</v>
      </c>
      <c r="AQ5499" s="3">
        <v>43808</v>
      </c>
      <c r="AR5499" t="s">
        <v>2</v>
      </c>
      <c r="AS5499" s="2" t="s">
        <v>3161</v>
      </c>
      <c r="AT5499" s="2" t="s">
        <v>16</v>
      </c>
      <c r="AU5499">
        <f t="shared" si="255"/>
        <v>6</v>
      </c>
      <c r="AV5499">
        <f t="shared" si="256"/>
        <v>0</v>
      </c>
      <c r="AW5499">
        <f t="shared" si="257"/>
        <v>0</v>
      </c>
    </row>
    <row r="5500" spans="1:49" hidden="1" x14ac:dyDescent="0.3">
      <c r="A5500" s="2" t="s">
        <v>3124</v>
      </c>
      <c r="B5500" s="2" t="s">
        <v>7</v>
      </c>
      <c r="C5500" s="2" t="s">
        <v>945</v>
      </c>
      <c r="D5500" s="2" t="s">
        <v>27</v>
      </c>
      <c r="E5500">
        <v>19.12</v>
      </c>
      <c r="F5500" t="s">
        <v>663</v>
      </c>
      <c r="G5500" s="1">
        <v>3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O5500" s="3">
        <v>45465</v>
      </c>
      <c r="AS5500" s="2" t="s">
        <v>3163</v>
      </c>
      <c r="AU5500">
        <f t="shared" si="255"/>
        <v>3</v>
      </c>
      <c r="AV5500">
        <f t="shared" si="256"/>
        <v>0</v>
      </c>
      <c r="AW5500">
        <f t="shared" si="257"/>
        <v>0</v>
      </c>
    </row>
    <row r="5501" spans="1:49" hidden="1" x14ac:dyDescent="0.3">
      <c r="A5501" s="2" t="s">
        <v>3124</v>
      </c>
      <c r="B5501" s="2" t="s">
        <v>7</v>
      </c>
      <c r="C5501" s="2" t="s">
        <v>1264</v>
      </c>
      <c r="D5501" s="2" t="s">
        <v>856</v>
      </c>
      <c r="E5501">
        <v>8.51</v>
      </c>
      <c r="F5501" t="s">
        <v>663</v>
      </c>
      <c r="G5501" s="1">
        <v>13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3">
        <v>44809</v>
      </c>
      <c r="AO5501" s="3">
        <v>45370</v>
      </c>
      <c r="AS5501" s="2" t="s">
        <v>3168</v>
      </c>
      <c r="AT5501" s="2" t="s">
        <v>16</v>
      </c>
      <c r="AU5501">
        <f t="shared" si="255"/>
        <v>13</v>
      </c>
      <c r="AV5501">
        <f t="shared" si="256"/>
        <v>0</v>
      </c>
      <c r="AW5501">
        <f t="shared" si="257"/>
        <v>0</v>
      </c>
    </row>
    <row r="5502" spans="1:49" hidden="1" x14ac:dyDescent="0.3">
      <c r="A5502" s="2" t="s">
        <v>3124</v>
      </c>
      <c r="B5502" s="2" t="s">
        <v>7</v>
      </c>
      <c r="C5502" s="2" t="s">
        <v>1949</v>
      </c>
      <c r="D5502" s="2" t="s">
        <v>27</v>
      </c>
      <c r="E5502">
        <v>11.63</v>
      </c>
      <c r="F5502" t="s">
        <v>663</v>
      </c>
      <c r="G5502" s="1">
        <v>2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3">
        <v>43526</v>
      </c>
      <c r="AO5502" s="3">
        <v>43664</v>
      </c>
      <c r="AS5502" s="2" t="s">
        <v>3154</v>
      </c>
      <c r="AT5502" s="2" t="s">
        <v>16</v>
      </c>
      <c r="AU5502">
        <f t="shared" si="255"/>
        <v>2</v>
      </c>
      <c r="AV5502">
        <f t="shared" si="256"/>
        <v>0</v>
      </c>
      <c r="AW5502">
        <f t="shared" si="257"/>
        <v>0</v>
      </c>
    </row>
    <row r="5503" spans="1:49" hidden="1" x14ac:dyDescent="0.3">
      <c r="A5503" s="2" t="s">
        <v>3124</v>
      </c>
      <c r="B5503" s="2" t="s">
        <v>7</v>
      </c>
      <c r="C5503" s="2" t="s">
        <v>1756</v>
      </c>
      <c r="D5503" s="2" t="s">
        <v>27</v>
      </c>
      <c r="E5503">
        <v>12.68</v>
      </c>
      <c r="F5503" t="s">
        <v>663</v>
      </c>
      <c r="G5503" s="1">
        <v>9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3">
        <v>44906</v>
      </c>
      <c r="AO5503" s="3">
        <v>45104</v>
      </c>
      <c r="AP5503" t="s">
        <v>2992</v>
      </c>
      <c r="AQ5503" s="3">
        <v>44905</v>
      </c>
      <c r="AR5503" t="s">
        <v>2</v>
      </c>
      <c r="AS5503" s="2" t="s">
        <v>3175</v>
      </c>
      <c r="AT5503" s="2" t="s">
        <v>16</v>
      </c>
      <c r="AU5503">
        <f t="shared" si="255"/>
        <v>9</v>
      </c>
      <c r="AV5503">
        <f t="shared" si="256"/>
        <v>0</v>
      </c>
      <c r="AW5503">
        <f t="shared" si="257"/>
        <v>0</v>
      </c>
    </row>
    <row r="5504" spans="1:49" hidden="1" x14ac:dyDescent="0.3">
      <c r="A5504" s="2" t="s">
        <v>3124</v>
      </c>
      <c r="B5504" s="2" t="s">
        <v>7</v>
      </c>
      <c r="C5504" s="2" t="s">
        <v>3121</v>
      </c>
      <c r="D5504" s="2" t="s">
        <v>27</v>
      </c>
      <c r="E5504">
        <v>29.67</v>
      </c>
      <c r="F5504" t="s">
        <v>663</v>
      </c>
      <c r="G5504" s="1">
        <v>14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3">
        <v>43839</v>
      </c>
      <c r="AO5504" s="3">
        <v>45552</v>
      </c>
      <c r="AP5504" t="s">
        <v>2923</v>
      </c>
      <c r="AQ5504" s="3">
        <v>43808</v>
      </c>
      <c r="AR5504" t="s">
        <v>2</v>
      </c>
      <c r="AS5504" s="2" t="s">
        <v>3182</v>
      </c>
      <c r="AU5504">
        <f t="shared" si="255"/>
        <v>14</v>
      </c>
      <c r="AV5504">
        <f t="shared" si="256"/>
        <v>0</v>
      </c>
      <c r="AW5504">
        <f t="shared" si="257"/>
        <v>0</v>
      </c>
    </row>
    <row r="5505" spans="1:49" hidden="1" x14ac:dyDescent="0.3">
      <c r="A5505" s="2" t="s">
        <v>3124</v>
      </c>
      <c r="B5505" s="2" t="s">
        <v>7</v>
      </c>
      <c r="C5505" s="2" t="s">
        <v>3181</v>
      </c>
      <c r="D5505" s="2" t="s">
        <v>27</v>
      </c>
      <c r="E5505">
        <v>24.49</v>
      </c>
      <c r="F5505" t="s">
        <v>663</v>
      </c>
      <c r="G5505" s="1">
        <v>4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O5505" s="3">
        <v>45288</v>
      </c>
      <c r="AS5505" s="2" t="s">
        <v>3175</v>
      </c>
      <c r="AT5505" s="2" t="s">
        <v>16</v>
      </c>
      <c r="AU5505">
        <f t="shared" si="255"/>
        <v>4</v>
      </c>
      <c r="AV5505">
        <f t="shared" si="256"/>
        <v>0</v>
      </c>
      <c r="AW5505">
        <f t="shared" si="257"/>
        <v>0</v>
      </c>
    </row>
    <row r="5506" spans="1:49" hidden="1" x14ac:dyDescent="0.3">
      <c r="A5506" s="2" t="s">
        <v>3124</v>
      </c>
      <c r="B5506" s="2" t="s">
        <v>7</v>
      </c>
      <c r="C5506" s="2" t="s">
        <v>920</v>
      </c>
      <c r="D5506" s="2" t="s">
        <v>869</v>
      </c>
      <c r="E5506">
        <v>14.2</v>
      </c>
      <c r="F5506" t="s">
        <v>663</v>
      </c>
      <c r="G5506" s="1">
        <v>8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O5506" s="3">
        <v>45540</v>
      </c>
      <c r="AS5506" s="2" t="s">
        <v>3140</v>
      </c>
      <c r="AU5506">
        <f t="shared" si="255"/>
        <v>8</v>
      </c>
      <c r="AV5506">
        <f t="shared" si="256"/>
        <v>0</v>
      </c>
      <c r="AW5506">
        <f t="shared" si="257"/>
        <v>0</v>
      </c>
    </row>
    <row r="5507" spans="1:49" hidden="1" x14ac:dyDescent="0.3">
      <c r="A5507" s="2" t="s">
        <v>3124</v>
      </c>
      <c r="B5507" s="2" t="s">
        <v>7</v>
      </c>
      <c r="C5507" s="2" t="s">
        <v>919</v>
      </c>
      <c r="D5507" s="2" t="s">
        <v>869</v>
      </c>
      <c r="E5507">
        <v>15.93</v>
      </c>
      <c r="F5507" t="s">
        <v>663</v>
      </c>
      <c r="G5507" s="1">
        <v>5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3">
        <v>45128</v>
      </c>
      <c r="AO5507" s="3">
        <v>45180</v>
      </c>
      <c r="AS5507" s="2" t="s">
        <v>3180</v>
      </c>
      <c r="AT5507" s="2" t="s">
        <v>16</v>
      </c>
      <c r="AU5507">
        <f t="shared" si="255"/>
        <v>5</v>
      </c>
      <c r="AV5507">
        <f t="shared" si="256"/>
        <v>0</v>
      </c>
      <c r="AW5507">
        <f t="shared" si="257"/>
        <v>0</v>
      </c>
    </row>
    <row r="5508" spans="1:49" hidden="1" x14ac:dyDescent="0.3">
      <c r="A5508" s="2" t="s">
        <v>3124</v>
      </c>
      <c r="B5508" s="2" t="s">
        <v>7</v>
      </c>
      <c r="C5508" s="2" t="s">
        <v>918</v>
      </c>
      <c r="D5508" s="2" t="s">
        <v>27</v>
      </c>
      <c r="E5508">
        <v>9.82</v>
      </c>
      <c r="F5508" t="s">
        <v>663</v>
      </c>
      <c r="G5508" s="1">
        <v>4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3">
        <v>44075</v>
      </c>
      <c r="AO5508" s="3">
        <v>45526</v>
      </c>
      <c r="AS5508" s="2" t="s">
        <v>3179</v>
      </c>
      <c r="AU5508">
        <f t="shared" si="255"/>
        <v>4</v>
      </c>
      <c r="AV5508">
        <f t="shared" si="256"/>
        <v>0</v>
      </c>
      <c r="AW5508">
        <f t="shared" si="257"/>
        <v>0</v>
      </c>
    </row>
    <row r="5509" spans="1:49" hidden="1" x14ac:dyDescent="0.3">
      <c r="A5509" s="2" t="s">
        <v>3124</v>
      </c>
      <c r="B5509" s="2" t="s">
        <v>7</v>
      </c>
      <c r="C5509" s="2" t="s">
        <v>917</v>
      </c>
      <c r="D5509" s="2" t="s">
        <v>869</v>
      </c>
      <c r="E5509">
        <v>24.66</v>
      </c>
      <c r="F5509" t="s">
        <v>663</v>
      </c>
      <c r="G5509" s="1">
        <v>9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2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1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3">
        <v>45371</v>
      </c>
      <c r="AO5509" s="3">
        <v>45150</v>
      </c>
      <c r="AP5509" t="s">
        <v>2976</v>
      </c>
      <c r="AQ5509" s="3">
        <v>45004</v>
      </c>
      <c r="AR5509" t="s">
        <v>2</v>
      </c>
      <c r="AS5509" s="2" t="s">
        <v>3178</v>
      </c>
      <c r="AU5509">
        <f t="shared" si="255"/>
        <v>12</v>
      </c>
      <c r="AV5509">
        <f t="shared" si="256"/>
        <v>1</v>
      </c>
      <c r="AW5509">
        <f t="shared" si="257"/>
        <v>2</v>
      </c>
    </row>
    <row r="5510" spans="1:49" hidden="1" x14ac:dyDescent="0.3">
      <c r="A5510" s="2" t="s">
        <v>3124</v>
      </c>
      <c r="B5510" s="2" t="s">
        <v>7</v>
      </c>
      <c r="C5510" s="2" t="s">
        <v>2279</v>
      </c>
      <c r="D5510" s="2" t="s">
        <v>27</v>
      </c>
      <c r="E5510">
        <v>32.75</v>
      </c>
      <c r="F5510" t="s">
        <v>663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3">
        <v>45049</v>
      </c>
      <c r="AO5510" s="3">
        <v>45020</v>
      </c>
      <c r="AS5510" s="2" t="s">
        <v>3164</v>
      </c>
      <c r="AU5510">
        <f t="shared" ref="AU5510:AU5573" si="258">SUM(G5510:AL5510)</f>
        <v>1</v>
      </c>
      <c r="AV5510">
        <f t="shared" ref="AV5510:AV5573" si="259">SUM(Z5510:AL5510)</f>
        <v>0</v>
      </c>
      <c r="AW5510">
        <f t="shared" ref="AW5510:AW5573" si="260">SUM(L5510:X5510)</f>
        <v>0</v>
      </c>
    </row>
    <row r="5511" spans="1:49" hidden="1" x14ac:dyDescent="0.3">
      <c r="A5511" s="2" t="s">
        <v>3124</v>
      </c>
      <c r="B5511" s="2" t="s">
        <v>7</v>
      </c>
      <c r="C5511" s="2" t="s">
        <v>905</v>
      </c>
      <c r="D5511" s="2" t="s">
        <v>869</v>
      </c>
      <c r="E5511">
        <v>55</v>
      </c>
      <c r="F5511" t="s">
        <v>663</v>
      </c>
      <c r="G5511" s="1">
        <v>6</v>
      </c>
      <c r="H5511" s="1">
        <v>2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4</v>
      </c>
      <c r="Q5511" s="1">
        <v>0</v>
      </c>
      <c r="R5511" s="1">
        <v>2</v>
      </c>
      <c r="S5511" s="1">
        <v>1</v>
      </c>
      <c r="T5511" s="1">
        <v>0</v>
      </c>
      <c r="U5511" s="1">
        <v>2</v>
      </c>
      <c r="V5511" s="1">
        <v>0</v>
      </c>
      <c r="W5511" s="1">
        <v>2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1</v>
      </c>
      <c r="AE5511" s="1">
        <v>0</v>
      </c>
      <c r="AF5511" s="1">
        <v>1</v>
      </c>
      <c r="AG5511" s="1">
        <v>1</v>
      </c>
      <c r="AH5511" s="1">
        <v>0</v>
      </c>
      <c r="AI5511" s="1">
        <v>1</v>
      </c>
      <c r="AJ5511" s="1">
        <v>0</v>
      </c>
      <c r="AK5511" s="1">
        <v>1</v>
      </c>
      <c r="AL5511" s="1">
        <v>0</v>
      </c>
      <c r="AM5511" s="1">
        <v>0</v>
      </c>
      <c r="AN5511" s="3">
        <v>45444</v>
      </c>
      <c r="AO5511" s="3">
        <v>45456</v>
      </c>
      <c r="AS5511" s="2" t="s">
        <v>3177</v>
      </c>
      <c r="AU5511">
        <f t="shared" si="258"/>
        <v>24</v>
      </c>
      <c r="AV5511">
        <f t="shared" si="259"/>
        <v>5</v>
      </c>
      <c r="AW5511">
        <f t="shared" si="260"/>
        <v>11</v>
      </c>
    </row>
    <row r="5512" spans="1:49" hidden="1" x14ac:dyDescent="0.3">
      <c r="A5512" s="2" t="s">
        <v>3124</v>
      </c>
      <c r="B5512" s="2" t="s">
        <v>7</v>
      </c>
      <c r="C5512" s="2" t="s">
        <v>51</v>
      </c>
      <c r="D5512" s="2" t="s">
        <v>27</v>
      </c>
      <c r="E5512">
        <v>85.12</v>
      </c>
      <c r="F5512" t="s">
        <v>663</v>
      </c>
      <c r="G5512" s="1">
        <v>4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3">
        <v>44704</v>
      </c>
      <c r="AO5512" s="3">
        <v>44813</v>
      </c>
      <c r="AS5512" s="2" t="s">
        <v>3176</v>
      </c>
      <c r="AT5512" s="2" t="s">
        <v>16</v>
      </c>
      <c r="AU5512">
        <f t="shared" si="258"/>
        <v>4</v>
      </c>
      <c r="AV5512">
        <f t="shared" si="259"/>
        <v>0</v>
      </c>
      <c r="AW5512">
        <f t="shared" si="260"/>
        <v>0</v>
      </c>
    </row>
    <row r="5513" spans="1:49" hidden="1" x14ac:dyDescent="0.3">
      <c r="A5513" s="2" t="s">
        <v>3124</v>
      </c>
      <c r="B5513" s="2" t="s">
        <v>7</v>
      </c>
      <c r="C5513" s="2" t="s">
        <v>50</v>
      </c>
      <c r="D5513" s="2" t="s">
        <v>27</v>
      </c>
      <c r="E5513">
        <v>18.510000000000002</v>
      </c>
      <c r="F5513" t="s">
        <v>663</v>
      </c>
      <c r="G5513" s="1">
        <v>4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3">
        <v>44704</v>
      </c>
      <c r="AO5513" s="3">
        <v>44813</v>
      </c>
      <c r="AS5513" s="2" t="s">
        <v>3136</v>
      </c>
      <c r="AT5513" s="2" t="s">
        <v>16</v>
      </c>
      <c r="AU5513">
        <f t="shared" si="258"/>
        <v>4</v>
      </c>
      <c r="AV5513">
        <f t="shared" si="259"/>
        <v>0</v>
      </c>
      <c r="AW5513">
        <f t="shared" si="260"/>
        <v>0</v>
      </c>
    </row>
    <row r="5514" spans="1:49" hidden="1" x14ac:dyDescent="0.3">
      <c r="A5514" s="2" t="s">
        <v>3124</v>
      </c>
      <c r="B5514" s="2" t="s">
        <v>7</v>
      </c>
      <c r="C5514" s="2" t="s">
        <v>871</v>
      </c>
      <c r="D5514" s="2" t="s">
        <v>869</v>
      </c>
      <c r="E5514">
        <v>43.51</v>
      </c>
      <c r="F5514" t="s">
        <v>663</v>
      </c>
      <c r="G5514" s="1">
        <v>2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2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1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3">
        <v>45488</v>
      </c>
      <c r="AO5514" s="3">
        <v>45479</v>
      </c>
      <c r="AS5514" s="2" t="s">
        <v>3165</v>
      </c>
      <c r="AU5514">
        <f t="shared" si="258"/>
        <v>5</v>
      </c>
      <c r="AV5514">
        <f t="shared" si="259"/>
        <v>1</v>
      </c>
      <c r="AW5514">
        <f t="shared" si="260"/>
        <v>2</v>
      </c>
    </row>
    <row r="5515" spans="1:49" hidden="1" x14ac:dyDescent="0.3">
      <c r="A5515" s="2" t="s">
        <v>3124</v>
      </c>
      <c r="B5515" s="2" t="s">
        <v>7</v>
      </c>
      <c r="C5515" s="2" t="s">
        <v>864</v>
      </c>
      <c r="D5515" s="2" t="s">
        <v>856</v>
      </c>
      <c r="E5515">
        <v>38.78</v>
      </c>
      <c r="F5515" t="s">
        <v>663</v>
      </c>
      <c r="G5515" s="1">
        <v>8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3">
        <v>43528</v>
      </c>
      <c r="AO5515" s="3">
        <v>43545</v>
      </c>
      <c r="AP5515" t="s">
        <v>1588</v>
      </c>
      <c r="AQ5515" s="3">
        <v>43528</v>
      </c>
      <c r="AR5515" t="s">
        <v>2</v>
      </c>
      <c r="AS5515" s="2" t="s">
        <v>3175</v>
      </c>
      <c r="AT5515" s="2" t="s">
        <v>16</v>
      </c>
      <c r="AU5515">
        <f t="shared" si="258"/>
        <v>8</v>
      </c>
      <c r="AV5515">
        <f t="shared" si="259"/>
        <v>0</v>
      </c>
      <c r="AW5515">
        <f t="shared" si="260"/>
        <v>0</v>
      </c>
    </row>
    <row r="5516" spans="1:49" hidden="1" x14ac:dyDescent="0.3">
      <c r="A5516" s="2" t="s">
        <v>3124</v>
      </c>
      <c r="B5516" s="2" t="s">
        <v>7</v>
      </c>
      <c r="C5516" s="2" t="s">
        <v>857</v>
      </c>
      <c r="D5516" s="2" t="s">
        <v>856</v>
      </c>
      <c r="E5516">
        <v>25.34</v>
      </c>
      <c r="F5516" t="s">
        <v>663</v>
      </c>
      <c r="G5516" s="1">
        <v>3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O5516" s="3">
        <v>45465</v>
      </c>
      <c r="AS5516" s="2" t="s">
        <v>3128</v>
      </c>
      <c r="AU5516">
        <f t="shared" si="258"/>
        <v>3</v>
      </c>
      <c r="AV5516">
        <f t="shared" si="259"/>
        <v>0</v>
      </c>
      <c r="AW5516">
        <f t="shared" si="260"/>
        <v>0</v>
      </c>
    </row>
    <row r="5517" spans="1:49" hidden="1" x14ac:dyDescent="0.3">
      <c r="A5517" s="2" t="s">
        <v>3124</v>
      </c>
      <c r="B5517" s="2" t="s">
        <v>7</v>
      </c>
      <c r="C5517" s="2" t="s">
        <v>854</v>
      </c>
      <c r="D5517" s="2" t="s">
        <v>410</v>
      </c>
      <c r="E5517">
        <v>14.59</v>
      </c>
      <c r="F5517" t="s">
        <v>663</v>
      </c>
      <c r="G5517" s="1">
        <v>12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O5517" s="3">
        <v>45465</v>
      </c>
      <c r="AS5517" s="2" t="s">
        <v>3137</v>
      </c>
      <c r="AU5517">
        <f t="shared" si="258"/>
        <v>12</v>
      </c>
      <c r="AV5517">
        <f t="shared" si="259"/>
        <v>0</v>
      </c>
      <c r="AW5517">
        <f t="shared" si="260"/>
        <v>0</v>
      </c>
    </row>
    <row r="5518" spans="1:49" hidden="1" x14ac:dyDescent="0.3">
      <c r="A5518" s="2" t="s">
        <v>3124</v>
      </c>
      <c r="B5518" s="2" t="s">
        <v>7</v>
      </c>
      <c r="C5518" s="2" t="s">
        <v>850</v>
      </c>
      <c r="D5518" s="2" t="s">
        <v>849</v>
      </c>
      <c r="E5518">
        <v>88.14</v>
      </c>
      <c r="F5518" t="s">
        <v>663</v>
      </c>
      <c r="G5518" s="1">
        <v>0</v>
      </c>
      <c r="H5518" s="1">
        <v>24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3">
        <v>42535</v>
      </c>
      <c r="AO5518" s="3">
        <v>42543</v>
      </c>
      <c r="AU5518">
        <f t="shared" si="258"/>
        <v>24</v>
      </c>
      <c r="AV5518">
        <f t="shared" si="259"/>
        <v>0</v>
      </c>
      <c r="AW5518">
        <f t="shared" si="260"/>
        <v>0</v>
      </c>
    </row>
    <row r="5519" spans="1:49" hidden="1" x14ac:dyDescent="0.3">
      <c r="A5519" s="2" t="s">
        <v>3124</v>
      </c>
      <c r="B5519" s="2" t="s">
        <v>7</v>
      </c>
      <c r="C5519" s="2" t="s">
        <v>15</v>
      </c>
      <c r="D5519" s="2" t="s">
        <v>14</v>
      </c>
      <c r="E5519">
        <v>27.02</v>
      </c>
      <c r="F5519" t="s">
        <v>663</v>
      </c>
      <c r="G5519" s="1">
        <v>5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O5519" s="3">
        <v>44952</v>
      </c>
      <c r="AS5519" s="2" t="s">
        <v>3165</v>
      </c>
      <c r="AT5519" s="2" t="s">
        <v>16</v>
      </c>
      <c r="AU5519">
        <f t="shared" si="258"/>
        <v>5</v>
      </c>
      <c r="AV5519">
        <f t="shared" si="259"/>
        <v>0</v>
      </c>
      <c r="AW5519">
        <f t="shared" si="260"/>
        <v>0</v>
      </c>
    </row>
    <row r="5520" spans="1:49" hidden="1" x14ac:dyDescent="0.3">
      <c r="A5520" s="2" t="s">
        <v>3124</v>
      </c>
      <c r="B5520" s="2" t="s">
        <v>7</v>
      </c>
      <c r="C5520" s="2" t="s">
        <v>188</v>
      </c>
      <c r="D5520" s="2" t="s">
        <v>187</v>
      </c>
      <c r="E5520">
        <v>628.29999999999995</v>
      </c>
      <c r="F5520" t="s">
        <v>663</v>
      </c>
      <c r="G5520" s="1">
        <v>2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2</v>
      </c>
      <c r="P5520" s="1">
        <v>0</v>
      </c>
      <c r="Q5520" s="1">
        <v>4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1</v>
      </c>
      <c r="AD5520" s="1">
        <v>0</v>
      </c>
      <c r="AE5520" s="1">
        <v>2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</v>
      </c>
      <c r="AL5520" s="1">
        <v>0</v>
      </c>
      <c r="AM5520" s="1">
        <v>0</v>
      </c>
      <c r="AN5520" s="3">
        <v>45490</v>
      </c>
      <c r="AO5520" s="3">
        <v>45098</v>
      </c>
      <c r="AS5520" s="2" t="s">
        <v>3174</v>
      </c>
      <c r="AU5520">
        <f t="shared" si="258"/>
        <v>13</v>
      </c>
      <c r="AV5520">
        <f t="shared" si="259"/>
        <v>4</v>
      </c>
      <c r="AW5520">
        <f t="shared" si="260"/>
        <v>7</v>
      </c>
    </row>
    <row r="5521" spans="1:49" hidden="1" x14ac:dyDescent="0.3">
      <c r="A5521" s="2" t="s">
        <v>3124</v>
      </c>
      <c r="B5521" s="2" t="s">
        <v>7</v>
      </c>
      <c r="C5521" s="2" t="s">
        <v>184</v>
      </c>
      <c r="D5521" s="2" t="s">
        <v>183</v>
      </c>
      <c r="E5521">
        <v>65.64</v>
      </c>
      <c r="F5521" t="s">
        <v>663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4</v>
      </c>
      <c r="O5521" s="1">
        <v>0</v>
      </c>
      <c r="P5521" s="1">
        <v>0</v>
      </c>
      <c r="Q5521" s="1">
        <v>3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3</v>
      </c>
      <c r="X5521" s="1">
        <v>0</v>
      </c>
      <c r="Y5521" s="1">
        <v>0</v>
      </c>
      <c r="Z5521" s="1">
        <v>0</v>
      </c>
      <c r="AA5521" s="1">
        <v>0</v>
      </c>
      <c r="AB5521" s="1">
        <v>1</v>
      </c>
      <c r="AC5521" s="1">
        <v>0</v>
      </c>
      <c r="AD5521" s="1">
        <v>0</v>
      </c>
      <c r="AE5521" s="1">
        <v>1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</v>
      </c>
      <c r="AL5521" s="1">
        <v>0</v>
      </c>
      <c r="AM5521" s="1">
        <v>0</v>
      </c>
      <c r="AN5521" s="3">
        <v>45534</v>
      </c>
      <c r="AO5521" s="3">
        <v>45495</v>
      </c>
      <c r="AS5521" s="2" t="s">
        <v>3169</v>
      </c>
      <c r="AU5521">
        <f t="shared" si="258"/>
        <v>13</v>
      </c>
      <c r="AV5521">
        <f t="shared" si="259"/>
        <v>3</v>
      </c>
      <c r="AW5521">
        <f t="shared" si="260"/>
        <v>10</v>
      </c>
    </row>
    <row r="5522" spans="1:49" hidden="1" x14ac:dyDescent="0.3">
      <c r="A5522" s="2" t="s">
        <v>3124</v>
      </c>
      <c r="B5522" s="2" t="s">
        <v>7</v>
      </c>
      <c r="C5522" s="2" t="s">
        <v>408</v>
      </c>
      <c r="D5522" s="2" t="s">
        <v>407</v>
      </c>
      <c r="E5522">
        <v>83.46</v>
      </c>
      <c r="F5522" t="s">
        <v>663</v>
      </c>
      <c r="G5522" s="1">
        <v>6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3">
        <v>44461</v>
      </c>
      <c r="AO5522" s="3">
        <v>45407</v>
      </c>
      <c r="AS5522" s="2" t="s">
        <v>3130</v>
      </c>
      <c r="AT5522" s="2" t="s">
        <v>16</v>
      </c>
      <c r="AU5522">
        <f t="shared" si="258"/>
        <v>6</v>
      </c>
      <c r="AV5522">
        <f t="shared" si="259"/>
        <v>0</v>
      </c>
      <c r="AW5522">
        <f t="shared" si="260"/>
        <v>0</v>
      </c>
    </row>
    <row r="5523" spans="1:49" hidden="1" x14ac:dyDescent="0.3">
      <c r="A5523" s="2" t="s">
        <v>3124</v>
      </c>
      <c r="B5523" s="2" t="s">
        <v>7</v>
      </c>
      <c r="C5523" s="2" t="s">
        <v>2253</v>
      </c>
      <c r="D5523" s="2" t="s">
        <v>24</v>
      </c>
      <c r="E5523">
        <v>2.87</v>
      </c>
      <c r="F5523" t="s">
        <v>663</v>
      </c>
      <c r="G5523" s="1">
        <v>1</v>
      </c>
      <c r="H5523" s="1">
        <v>24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O5523" s="3">
        <v>45495</v>
      </c>
      <c r="AS5523" s="2" t="s">
        <v>3138</v>
      </c>
      <c r="AU5523">
        <f t="shared" si="258"/>
        <v>25</v>
      </c>
      <c r="AV5523">
        <f t="shared" si="259"/>
        <v>0</v>
      </c>
      <c r="AW5523">
        <f t="shared" si="260"/>
        <v>0</v>
      </c>
    </row>
    <row r="5524" spans="1:49" hidden="1" x14ac:dyDescent="0.3">
      <c r="A5524" s="2" t="s">
        <v>3124</v>
      </c>
      <c r="B5524" s="2" t="s">
        <v>7</v>
      </c>
      <c r="C5524" s="2" t="s">
        <v>1144</v>
      </c>
      <c r="D5524" s="2" t="s">
        <v>46</v>
      </c>
      <c r="E5524">
        <v>3.92</v>
      </c>
      <c r="F5524" t="s">
        <v>663</v>
      </c>
      <c r="G5524" s="1">
        <v>3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3">
        <v>43481</v>
      </c>
      <c r="AO5524" s="3">
        <v>45526</v>
      </c>
      <c r="AP5524" t="s">
        <v>1413</v>
      </c>
      <c r="AQ5524" s="3">
        <v>40613</v>
      </c>
      <c r="AR5524" t="s">
        <v>53</v>
      </c>
      <c r="AS5524" s="2" t="s">
        <v>3138</v>
      </c>
      <c r="AU5524">
        <f t="shared" si="258"/>
        <v>3</v>
      </c>
      <c r="AV5524">
        <f t="shared" si="259"/>
        <v>0</v>
      </c>
      <c r="AW5524">
        <f t="shared" si="260"/>
        <v>0</v>
      </c>
    </row>
    <row r="5525" spans="1:49" hidden="1" x14ac:dyDescent="0.3">
      <c r="A5525" s="2" t="s">
        <v>3124</v>
      </c>
      <c r="B5525" s="2" t="s">
        <v>7</v>
      </c>
      <c r="C5525" s="2" t="s">
        <v>845</v>
      </c>
      <c r="D5525" s="2" t="s">
        <v>46</v>
      </c>
      <c r="E5525">
        <v>9.41</v>
      </c>
      <c r="F5525" t="s">
        <v>663</v>
      </c>
      <c r="G5525" s="1">
        <v>16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3">
        <v>45128</v>
      </c>
      <c r="AO5525" s="3">
        <v>45540</v>
      </c>
      <c r="AS5525" s="2" t="s">
        <v>3138</v>
      </c>
      <c r="AU5525">
        <f t="shared" si="258"/>
        <v>16</v>
      </c>
      <c r="AV5525">
        <f t="shared" si="259"/>
        <v>0</v>
      </c>
      <c r="AW5525">
        <f t="shared" si="260"/>
        <v>0</v>
      </c>
    </row>
    <row r="5526" spans="1:49" hidden="1" x14ac:dyDescent="0.3">
      <c r="A5526" s="2" t="s">
        <v>3124</v>
      </c>
      <c r="B5526" s="2" t="s">
        <v>7</v>
      </c>
      <c r="C5526" s="2" t="s">
        <v>435</v>
      </c>
      <c r="D5526" s="2" t="s">
        <v>24</v>
      </c>
      <c r="E5526">
        <v>118.52</v>
      </c>
      <c r="F5526" t="s">
        <v>663</v>
      </c>
      <c r="G5526" s="1">
        <v>1</v>
      </c>
      <c r="H5526" s="1">
        <v>24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O5526" s="3">
        <v>45519</v>
      </c>
      <c r="AS5526" s="2" t="s">
        <v>3130</v>
      </c>
      <c r="AU5526">
        <f t="shared" si="258"/>
        <v>25</v>
      </c>
      <c r="AV5526">
        <f t="shared" si="259"/>
        <v>0</v>
      </c>
      <c r="AW5526">
        <f t="shared" si="260"/>
        <v>0</v>
      </c>
    </row>
    <row r="5527" spans="1:49" hidden="1" x14ac:dyDescent="0.3">
      <c r="A5527" s="2" t="s">
        <v>3124</v>
      </c>
      <c r="B5527" s="2" t="s">
        <v>7</v>
      </c>
      <c r="C5527" s="2" t="s">
        <v>1139</v>
      </c>
      <c r="D5527" s="2" t="s">
        <v>24</v>
      </c>
      <c r="E5527">
        <v>4.7699999999999996</v>
      </c>
      <c r="F5527" t="s">
        <v>663</v>
      </c>
      <c r="G5527" s="1">
        <v>29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2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1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3">
        <v>45371</v>
      </c>
      <c r="AO5527" s="3">
        <v>45540</v>
      </c>
      <c r="AP5527" t="s">
        <v>2976</v>
      </c>
      <c r="AQ5527" s="3">
        <v>45004</v>
      </c>
      <c r="AR5527" t="s">
        <v>2</v>
      </c>
      <c r="AS5527" s="2" t="s">
        <v>3163</v>
      </c>
      <c r="AT5527" s="2" t="s">
        <v>16</v>
      </c>
      <c r="AU5527">
        <f t="shared" si="258"/>
        <v>32</v>
      </c>
      <c r="AV5527">
        <f t="shared" si="259"/>
        <v>1</v>
      </c>
      <c r="AW5527">
        <f t="shared" si="260"/>
        <v>2</v>
      </c>
    </row>
    <row r="5528" spans="1:49" hidden="1" x14ac:dyDescent="0.3">
      <c r="A5528" s="2" t="s">
        <v>3124</v>
      </c>
      <c r="B5528" s="2" t="s">
        <v>7</v>
      </c>
      <c r="C5528" s="2" t="s">
        <v>47</v>
      </c>
      <c r="D5528" s="2" t="s">
        <v>46</v>
      </c>
      <c r="E5528">
        <v>4.13</v>
      </c>
      <c r="F5528" t="s">
        <v>663</v>
      </c>
      <c r="G5528" s="1">
        <v>11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6</v>
      </c>
      <c r="T5528" s="1">
        <v>0</v>
      </c>
      <c r="U5528" s="1">
        <v>0</v>
      </c>
      <c r="V5528" s="1">
        <v>0</v>
      </c>
      <c r="W5528" s="1">
        <v>2</v>
      </c>
      <c r="X5528" s="1">
        <v>0</v>
      </c>
      <c r="Y5528" s="1">
        <v>3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0</v>
      </c>
      <c r="AI5528" s="1">
        <v>0</v>
      </c>
      <c r="AJ5528" s="1">
        <v>0</v>
      </c>
      <c r="AK5528" s="1">
        <v>1</v>
      </c>
      <c r="AL5528" s="1">
        <v>0</v>
      </c>
      <c r="AM5528" s="1">
        <v>1</v>
      </c>
      <c r="AN5528" s="3">
        <v>45357</v>
      </c>
      <c r="AO5528" s="3">
        <v>45104</v>
      </c>
      <c r="AS5528" s="2" t="s">
        <v>3134</v>
      </c>
      <c r="AU5528">
        <f t="shared" si="258"/>
        <v>24</v>
      </c>
      <c r="AV5528">
        <f t="shared" si="259"/>
        <v>2</v>
      </c>
      <c r="AW5528">
        <f t="shared" si="260"/>
        <v>8</v>
      </c>
    </row>
    <row r="5529" spans="1:49" hidden="1" x14ac:dyDescent="0.3">
      <c r="A5529" s="2" t="s">
        <v>3124</v>
      </c>
      <c r="B5529" s="2" t="s">
        <v>7</v>
      </c>
      <c r="C5529" s="2" t="s">
        <v>843</v>
      </c>
      <c r="D5529" s="2" t="s">
        <v>24</v>
      </c>
      <c r="E5529">
        <v>3.37</v>
      </c>
      <c r="F5529" t="s">
        <v>663</v>
      </c>
      <c r="G5529" s="1">
        <v>12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3">
        <v>44347</v>
      </c>
      <c r="AO5529" s="3">
        <v>44351</v>
      </c>
      <c r="AP5529" t="s">
        <v>1413</v>
      </c>
      <c r="AQ5529" s="3">
        <v>40613</v>
      </c>
      <c r="AR5529" t="s">
        <v>53</v>
      </c>
      <c r="AS5529" s="2" t="s">
        <v>3173</v>
      </c>
      <c r="AT5529" s="2" t="s">
        <v>16</v>
      </c>
      <c r="AU5529">
        <f t="shared" si="258"/>
        <v>12</v>
      </c>
      <c r="AV5529">
        <f t="shared" si="259"/>
        <v>0</v>
      </c>
      <c r="AW5529">
        <f t="shared" si="260"/>
        <v>0</v>
      </c>
    </row>
    <row r="5530" spans="1:49" hidden="1" x14ac:dyDescent="0.3">
      <c r="A5530" s="2" t="s">
        <v>3124</v>
      </c>
      <c r="B5530" s="2" t="s">
        <v>7</v>
      </c>
      <c r="C5530" s="2" t="s">
        <v>1136</v>
      </c>
      <c r="D5530" s="2" t="s">
        <v>24</v>
      </c>
      <c r="E5530">
        <v>4.3899999999999997</v>
      </c>
      <c r="F5530" t="s">
        <v>663</v>
      </c>
      <c r="G5530" s="1">
        <v>5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3">
        <v>42829</v>
      </c>
      <c r="AO5530" s="3">
        <v>45335</v>
      </c>
      <c r="AP5530" t="s">
        <v>3040</v>
      </c>
      <c r="AQ5530" s="3">
        <v>42711</v>
      </c>
      <c r="AR5530" t="s">
        <v>2</v>
      </c>
      <c r="AS5530" s="2" t="s">
        <v>3154</v>
      </c>
      <c r="AT5530" s="2" t="s">
        <v>16</v>
      </c>
      <c r="AU5530">
        <f t="shared" si="258"/>
        <v>5</v>
      </c>
      <c r="AV5530">
        <f t="shared" si="259"/>
        <v>0</v>
      </c>
      <c r="AW5530">
        <f t="shared" si="260"/>
        <v>0</v>
      </c>
    </row>
    <row r="5531" spans="1:49" hidden="1" x14ac:dyDescent="0.3">
      <c r="A5531" s="2" t="s">
        <v>3124</v>
      </c>
      <c r="B5531" s="2" t="s">
        <v>7</v>
      </c>
      <c r="C5531" s="2" t="s">
        <v>842</v>
      </c>
      <c r="D5531" s="2" t="s">
        <v>46</v>
      </c>
      <c r="E5531">
        <v>5.6</v>
      </c>
      <c r="F5531" t="s">
        <v>663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1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3">
        <v>45427</v>
      </c>
      <c r="AO5531" s="3">
        <v>43538</v>
      </c>
      <c r="AS5531" s="2" t="s">
        <v>3138</v>
      </c>
      <c r="AT5531" s="2" t="s">
        <v>16</v>
      </c>
      <c r="AU5531">
        <f t="shared" si="258"/>
        <v>2</v>
      </c>
      <c r="AV5531">
        <f t="shared" si="259"/>
        <v>1</v>
      </c>
      <c r="AW5531">
        <f t="shared" si="260"/>
        <v>1</v>
      </c>
    </row>
    <row r="5532" spans="1:49" hidden="1" x14ac:dyDescent="0.3">
      <c r="A5532" s="2" t="s">
        <v>3124</v>
      </c>
      <c r="B5532" s="2" t="s">
        <v>7</v>
      </c>
      <c r="C5532" s="2" t="s">
        <v>1251</v>
      </c>
      <c r="D5532" s="2" t="s">
        <v>24</v>
      </c>
      <c r="E5532">
        <v>3.89</v>
      </c>
      <c r="F5532" t="s">
        <v>663</v>
      </c>
      <c r="G5532" s="1">
        <v>8</v>
      </c>
      <c r="H5532" s="1">
        <v>12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3">
        <v>44797</v>
      </c>
      <c r="AO5532" s="3">
        <v>45120</v>
      </c>
      <c r="AP5532" t="s">
        <v>2923</v>
      </c>
      <c r="AQ5532" s="3">
        <v>43808</v>
      </c>
      <c r="AR5532" t="s">
        <v>2</v>
      </c>
      <c r="AS5532" s="2" t="s">
        <v>3170</v>
      </c>
      <c r="AT5532" s="2" t="s">
        <v>16</v>
      </c>
      <c r="AU5532">
        <f t="shared" si="258"/>
        <v>20</v>
      </c>
      <c r="AV5532">
        <f t="shared" si="259"/>
        <v>0</v>
      </c>
      <c r="AW5532">
        <f t="shared" si="260"/>
        <v>0</v>
      </c>
    </row>
    <row r="5533" spans="1:49" hidden="1" x14ac:dyDescent="0.3">
      <c r="A5533" s="2" t="s">
        <v>3124</v>
      </c>
      <c r="B5533" s="2" t="s">
        <v>7</v>
      </c>
      <c r="C5533" s="2" t="s">
        <v>841</v>
      </c>
      <c r="D5533" s="2" t="s">
        <v>24</v>
      </c>
      <c r="E5533">
        <v>7.43</v>
      </c>
      <c r="F5533" t="s">
        <v>663</v>
      </c>
      <c r="G5533" s="1">
        <v>8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4</v>
      </c>
      <c r="N5533" s="1">
        <v>0</v>
      </c>
      <c r="O5533" s="1">
        <v>0</v>
      </c>
      <c r="P5533" s="1">
        <v>0</v>
      </c>
      <c r="Q5533" s="1">
        <v>0</v>
      </c>
      <c r="R5533" s="1">
        <v>2</v>
      </c>
      <c r="S5533" s="1">
        <v>0</v>
      </c>
      <c r="T5533" s="1">
        <v>0</v>
      </c>
      <c r="U5533" s="1">
        <v>4</v>
      </c>
      <c r="V5533" s="1">
        <v>0</v>
      </c>
      <c r="W5533" s="1">
        <v>0</v>
      </c>
      <c r="X5533" s="1">
        <v>0</v>
      </c>
      <c r="Y5533" s="1">
        <v>7</v>
      </c>
      <c r="Z5533" s="1">
        <v>0</v>
      </c>
      <c r="AA5533" s="1">
        <v>1</v>
      </c>
      <c r="AB5533" s="1">
        <v>0</v>
      </c>
      <c r="AC5533" s="1">
        <v>0</v>
      </c>
      <c r="AD5533" s="1">
        <v>0</v>
      </c>
      <c r="AE5533" s="1">
        <v>0</v>
      </c>
      <c r="AF5533" s="1">
        <v>1</v>
      </c>
      <c r="AG5533" s="1">
        <v>0</v>
      </c>
      <c r="AH5533" s="1">
        <v>0</v>
      </c>
      <c r="AI5533" s="1">
        <v>1</v>
      </c>
      <c r="AJ5533" s="1">
        <v>0</v>
      </c>
      <c r="AK5533" s="1">
        <v>0</v>
      </c>
      <c r="AL5533" s="1">
        <v>0</v>
      </c>
      <c r="AM5533" s="1">
        <v>1</v>
      </c>
      <c r="AN5533" s="3">
        <v>45538</v>
      </c>
      <c r="AO5533" s="3">
        <v>45302</v>
      </c>
      <c r="AP5533" t="s">
        <v>1413</v>
      </c>
      <c r="AQ5533" s="3">
        <v>40613</v>
      </c>
      <c r="AR5533" t="s">
        <v>53</v>
      </c>
      <c r="AS5533" s="2" t="s">
        <v>3150</v>
      </c>
      <c r="AU5533">
        <f t="shared" si="258"/>
        <v>28</v>
      </c>
      <c r="AV5533">
        <f t="shared" si="259"/>
        <v>3</v>
      </c>
      <c r="AW5533">
        <f t="shared" si="260"/>
        <v>10</v>
      </c>
    </row>
    <row r="5534" spans="1:49" hidden="1" x14ac:dyDescent="0.3">
      <c r="A5534" s="2" t="s">
        <v>3124</v>
      </c>
      <c r="B5534" s="2" t="s">
        <v>7</v>
      </c>
      <c r="C5534" s="2" t="s">
        <v>840</v>
      </c>
      <c r="D5534" s="2" t="s">
        <v>24</v>
      </c>
      <c r="E5534">
        <v>3.26</v>
      </c>
      <c r="F5534" t="s">
        <v>663</v>
      </c>
      <c r="G5534" s="1">
        <v>4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3">
        <v>41600</v>
      </c>
      <c r="AO5534" s="3">
        <v>45526</v>
      </c>
      <c r="AS5534" s="2" t="s">
        <v>3134</v>
      </c>
      <c r="AU5534">
        <f t="shared" si="258"/>
        <v>4</v>
      </c>
      <c r="AV5534">
        <f t="shared" si="259"/>
        <v>0</v>
      </c>
      <c r="AW5534">
        <f t="shared" si="260"/>
        <v>0</v>
      </c>
    </row>
    <row r="5535" spans="1:49" hidden="1" x14ac:dyDescent="0.3">
      <c r="A5535" s="2" t="s">
        <v>3124</v>
      </c>
      <c r="B5535" s="2" t="s">
        <v>7</v>
      </c>
      <c r="C5535" s="2" t="s">
        <v>839</v>
      </c>
      <c r="D5535" s="2" t="s">
        <v>24</v>
      </c>
      <c r="E5535">
        <v>7.66</v>
      </c>
      <c r="F5535" t="s">
        <v>663</v>
      </c>
      <c r="G5535" s="1">
        <v>16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3">
        <v>45019</v>
      </c>
      <c r="AO5535" s="3">
        <v>45349</v>
      </c>
      <c r="AP5535" t="s">
        <v>2923</v>
      </c>
      <c r="AQ5535" s="3">
        <v>43808</v>
      </c>
      <c r="AR5535" t="s">
        <v>2</v>
      </c>
      <c r="AS5535" s="2" t="s">
        <v>3150</v>
      </c>
      <c r="AT5535" s="2" t="s">
        <v>16</v>
      </c>
      <c r="AU5535">
        <f t="shared" si="258"/>
        <v>16</v>
      </c>
      <c r="AV5535">
        <f t="shared" si="259"/>
        <v>0</v>
      </c>
      <c r="AW5535">
        <f t="shared" si="260"/>
        <v>0</v>
      </c>
    </row>
    <row r="5536" spans="1:49" hidden="1" x14ac:dyDescent="0.3">
      <c r="A5536" s="2" t="s">
        <v>3124</v>
      </c>
      <c r="B5536" s="2" t="s">
        <v>7</v>
      </c>
      <c r="C5536" s="2" t="s">
        <v>838</v>
      </c>
      <c r="D5536" s="2" t="s">
        <v>46</v>
      </c>
      <c r="E5536">
        <v>10.49</v>
      </c>
      <c r="F5536" t="s">
        <v>663</v>
      </c>
      <c r="G5536" s="1">
        <v>12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3">
        <v>45502</v>
      </c>
      <c r="AO5536" s="3">
        <v>43538</v>
      </c>
      <c r="AP5536" t="s">
        <v>1413</v>
      </c>
      <c r="AQ5536" s="3">
        <v>40613</v>
      </c>
      <c r="AR5536" t="s">
        <v>53</v>
      </c>
      <c r="AS5536" s="2" t="s">
        <v>3132</v>
      </c>
      <c r="AT5536" s="2" t="s">
        <v>16</v>
      </c>
      <c r="AU5536">
        <f t="shared" si="258"/>
        <v>15</v>
      </c>
      <c r="AV5536">
        <f t="shared" si="259"/>
        <v>1</v>
      </c>
      <c r="AW5536">
        <f t="shared" si="260"/>
        <v>2</v>
      </c>
    </row>
    <row r="5537" spans="1:49" hidden="1" x14ac:dyDescent="0.3">
      <c r="A5537" s="2" t="s">
        <v>3124</v>
      </c>
      <c r="B5537" s="2" t="s">
        <v>7</v>
      </c>
      <c r="C5537" s="2" t="s">
        <v>652</v>
      </c>
      <c r="D5537" s="2" t="s">
        <v>24</v>
      </c>
      <c r="E5537">
        <v>7.26</v>
      </c>
      <c r="F5537" t="s">
        <v>663</v>
      </c>
      <c r="G5537" s="1">
        <v>1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3">
        <v>43558</v>
      </c>
      <c r="AO5537" s="3">
        <v>43550</v>
      </c>
      <c r="AS5537" s="2" t="s">
        <v>3159</v>
      </c>
      <c r="AT5537" s="2" t="s">
        <v>16</v>
      </c>
      <c r="AU5537">
        <f t="shared" si="258"/>
        <v>1</v>
      </c>
      <c r="AV5537">
        <f t="shared" si="259"/>
        <v>0</v>
      </c>
      <c r="AW5537">
        <f t="shared" si="260"/>
        <v>0</v>
      </c>
    </row>
    <row r="5538" spans="1:49" hidden="1" x14ac:dyDescent="0.3">
      <c r="A5538" s="2" t="s">
        <v>3124</v>
      </c>
      <c r="B5538" s="2" t="s">
        <v>7</v>
      </c>
      <c r="C5538" s="2" t="s">
        <v>837</v>
      </c>
      <c r="D5538" s="2" t="s">
        <v>46</v>
      </c>
      <c r="E5538">
        <v>4.5999999999999996</v>
      </c>
      <c r="F5538" t="s">
        <v>663</v>
      </c>
      <c r="G5538" s="1">
        <v>24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O5538" s="3">
        <v>45540</v>
      </c>
      <c r="AU5538">
        <f t="shared" si="258"/>
        <v>24</v>
      </c>
      <c r="AV5538">
        <f t="shared" si="259"/>
        <v>0</v>
      </c>
      <c r="AW5538">
        <f t="shared" si="260"/>
        <v>0</v>
      </c>
    </row>
    <row r="5539" spans="1:49" hidden="1" x14ac:dyDescent="0.3">
      <c r="A5539" s="2" t="s">
        <v>3124</v>
      </c>
      <c r="B5539" s="2" t="s">
        <v>7</v>
      </c>
      <c r="C5539" s="2" t="s">
        <v>836</v>
      </c>
      <c r="D5539" s="2" t="s">
        <v>46</v>
      </c>
      <c r="E5539">
        <v>10.6</v>
      </c>
      <c r="F5539" t="s">
        <v>663</v>
      </c>
      <c r="G5539" s="1">
        <v>8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3">
        <v>45005</v>
      </c>
      <c r="AO5539" s="3">
        <v>45091</v>
      </c>
      <c r="AS5539" s="2" t="s">
        <v>3160</v>
      </c>
      <c r="AT5539" s="2" t="s">
        <v>16</v>
      </c>
      <c r="AU5539">
        <f t="shared" si="258"/>
        <v>8</v>
      </c>
      <c r="AV5539">
        <f t="shared" si="259"/>
        <v>0</v>
      </c>
      <c r="AW5539">
        <f t="shared" si="260"/>
        <v>0</v>
      </c>
    </row>
    <row r="5540" spans="1:49" hidden="1" x14ac:dyDescent="0.3">
      <c r="A5540" s="2" t="s">
        <v>3124</v>
      </c>
      <c r="B5540" s="2" t="s">
        <v>7</v>
      </c>
      <c r="C5540" s="2" t="s">
        <v>1905</v>
      </c>
      <c r="D5540" s="2" t="s">
        <v>24</v>
      </c>
      <c r="E5540">
        <v>4.8099999999999996</v>
      </c>
      <c r="F5540" t="s">
        <v>663</v>
      </c>
      <c r="G5540" s="1">
        <v>5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3">
        <v>41278</v>
      </c>
      <c r="AO5540" s="3">
        <v>45120</v>
      </c>
      <c r="AP5540" t="s">
        <v>1413</v>
      </c>
      <c r="AQ5540" s="3">
        <v>40613</v>
      </c>
      <c r="AR5540" t="s">
        <v>53</v>
      </c>
      <c r="AS5540" s="2" t="s">
        <v>3172</v>
      </c>
      <c r="AT5540" s="2" t="s">
        <v>16</v>
      </c>
      <c r="AU5540">
        <f t="shared" si="258"/>
        <v>5</v>
      </c>
      <c r="AV5540">
        <f t="shared" si="259"/>
        <v>0</v>
      </c>
      <c r="AW5540">
        <f t="shared" si="260"/>
        <v>0</v>
      </c>
    </row>
    <row r="5541" spans="1:49" hidden="1" x14ac:dyDescent="0.3">
      <c r="A5541" s="2" t="s">
        <v>3124</v>
      </c>
      <c r="B5541" s="2" t="s">
        <v>7</v>
      </c>
      <c r="C5541" s="2" t="s">
        <v>834</v>
      </c>
      <c r="D5541" s="2" t="s">
        <v>46</v>
      </c>
      <c r="E5541">
        <v>20.76</v>
      </c>
      <c r="F5541" t="s">
        <v>663</v>
      </c>
      <c r="G5541" s="1">
        <v>14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O5541" s="3">
        <v>45465</v>
      </c>
      <c r="AS5541" s="2" t="s">
        <v>3172</v>
      </c>
      <c r="AU5541">
        <f t="shared" si="258"/>
        <v>14</v>
      </c>
      <c r="AV5541">
        <f t="shared" si="259"/>
        <v>0</v>
      </c>
      <c r="AW5541">
        <f t="shared" si="260"/>
        <v>0</v>
      </c>
    </row>
    <row r="5542" spans="1:49" hidden="1" x14ac:dyDescent="0.3">
      <c r="A5542" s="2" t="s">
        <v>3124</v>
      </c>
      <c r="B5542" s="2" t="s">
        <v>7</v>
      </c>
      <c r="C5542" s="2" t="s">
        <v>832</v>
      </c>
      <c r="D5542" s="2" t="s">
        <v>46</v>
      </c>
      <c r="E5542">
        <v>8.7799999999999994</v>
      </c>
      <c r="F5542" t="s">
        <v>663</v>
      </c>
      <c r="G5542" s="1">
        <v>5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3">
        <v>44989</v>
      </c>
      <c r="AO5542" s="3">
        <v>45349</v>
      </c>
      <c r="AP5542" t="s">
        <v>1413</v>
      </c>
      <c r="AQ5542" s="3">
        <v>40613</v>
      </c>
      <c r="AR5542" t="s">
        <v>53</v>
      </c>
      <c r="AS5542" s="2" t="s">
        <v>3171</v>
      </c>
      <c r="AT5542" s="2" t="s">
        <v>16</v>
      </c>
      <c r="AU5542">
        <f t="shared" si="258"/>
        <v>5</v>
      </c>
      <c r="AV5542">
        <f t="shared" si="259"/>
        <v>0</v>
      </c>
      <c r="AW5542">
        <f t="shared" si="260"/>
        <v>0</v>
      </c>
    </row>
    <row r="5543" spans="1:49" hidden="1" x14ac:dyDescent="0.3">
      <c r="A5543" s="2" t="s">
        <v>3124</v>
      </c>
      <c r="B5543" s="2" t="s">
        <v>7</v>
      </c>
      <c r="C5543" s="2" t="s">
        <v>831</v>
      </c>
      <c r="D5543" s="2" t="s">
        <v>46</v>
      </c>
      <c r="E5543">
        <v>7.2</v>
      </c>
      <c r="F5543" t="s">
        <v>663</v>
      </c>
      <c r="G5543" s="1">
        <v>10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2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1</v>
      </c>
      <c r="AN5543" s="3">
        <v>45195</v>
      </c>
      <c r="AO5543" s="3">
        <v>45180</v>
      </c>
      <c r="AS5543" s="2" t="s">
        <v>3136</v>
      </c>
      <c r="AT5543" s="2" t="s">
        <v>16</v>
      </c>
      <c r="AU5543">
        <f t="shared" si="258"/>
        <v>12</v>
      </c>
      <c r="AV5543">
        <f t="shared" si="259"/>
        <v>0</v>
      </c>
      <c r="AW5543">
        <f t="shared" si="260"/>
        <v>0</v>
      </c>
    </row>
    <row r="5544" spans="1:49" hidden="1" x14ac:dyDescent="0.3">
      <c r="A5544" s="2" t="s">
        <v>3124</v>
      </c>
      <c r="B5544" s="2" t="s">
        <v>7</v>
      </c>
      <c r="C5544" s="2" t="s">
        <v>562</v>
      </c>
      <c r="D5544" s="2" t="s">
        <v>46</v>
      </c>
      <c r="E5544">
        <v>8.4</v>
      </c>
      <c r="F5544" t="s">
        <v>663</v>
      </c>
      <c r="G5544" s="1">
        <v>6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2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</v>
      </c>
      <c r="AL5544" s="1">
        <v>0</v>
      </c>
      <c r="AM5544" s="1">
        <v>0</v>
      </c>
      <c r="AN5544" s="3">
        <v>45258</v>
      </c>
      <c r="AO5544" s="3">
        <v>44708</v>
      </c>
      <c r="AS5544" s="2" t="s">
        <v>3147</v>
      </c>
      <c r="AT5544" s="2" t="s">
        <v>16</v>
      </c>
      <c r="AU5544">
        <f t="shared" si="258"/>
        <v>9</v>
      </c>
      <c r="AV5544">
        <f t="shared" si="259"/>
        <v>1</v>
      </c>
      <c r="AW5544">
        <f t="shared" si="260"/>
        <v>2</v>
      </c>
    </row>
    <row r="5545" spans="1:49" hidden="1" x14ac:dyDescent="0.3">
      <c r="A5545" s="2" t="s">
        <v>3124</v>
      </c>
      <c r="B5545" s="2" t="s">
        <v>7</v>
      </c>
      <c r="C5545" s="2" t="s">
        <v>1650</v>
      </c>
      <c r="D5545" s="2" t="s">
        <v>1649</v>
      </c>
      <c r="E5545">
        <v>249.88</v>
      </c>
      <c r="F5545" t="s">
        <v>663</v>
      </c>
      <c r="G5545" s="1">
        <v>2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3">
        <v>43526</v>
      </c>
      <c r="AO5545" s="3">
        <v>43671</v>
      </c>
      <c r="AS5545" s="2" t="s">
        <v>3170</v>
      </c>
      <c r="AT5545" s="2" t="s">
        <v>16</v>
      </c>
      <c r="AU5545">
        <f t="shared" si="258"/>
        <v>2</v>
      </c>
      <c r="AV5545">
        <f t="shared" si="259"/>
        <v>0</v>
      </c>
      <c r="AW5545">
        <f t="shared" si="260"/>
        <v>0</v>
      </c>
    </row>
    <row r="5546" spans="1:49" hidden="1" x14ac:dyDescent="0.3">
      <c r="A5546" s="2" t="s">
        <v>3124</v>
      </c>
      <c r="B5546" s="2" t="s">
        <v>7</v>
      </c>
      <c r="C5546" s="2" t="s">
        <v>828</v>
      </c>
      <c r="D5546" s="2" t="s">
        <v>46</v>
      </c>
      <c r="E5546">
        <v>11.74</v>
      </c>
      <c r="F5546" t="s">
        <v>663</v>
      </c>
      <c r="G5546" s="1">
        <v>2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3">
        <v>44776</v>
      </c>
      <c r="AO5546" s="3">
        <v>44789</v>
      </c>
      <c r="AS5546" s="2" t="s">
        <v>3136</v>
      </c>
      <c r="AT5546" s="2" t="s">
        <v>16</v>
      </c>
      <c r="AU5546">
        <f t="shared" si="258"/>
        <v>2</v>
      </c>
      <c r="AV5546">
        <f t="shared" si="259"/>
        <v>0</v>
      </c>
      <c r="AW5546">
        <f t="shared" si="260"/>
        <v>0</v>
      </c>
    </row>
    <row r="5547" spans="1:49" hidden="1" x14ac:dyDescent="0.3">
      <c r="A5547" s="2" t="s">
        <v>3124</v>
      </c>
      <c r="B5547" s="2" t="s">
        <v>7</v>
      </c>
      <c r="C5547" s="2" t="s">
        <v>827</v>
      </c>
      <c r="D5547" s="2" t="s">
        <v>46</v>
      </c>
      <c r="E5547">
        <v>14.84</v>
      </c>
      <c r="F5547" t="s">
        <v>663</v>
      </c>
      <c r="G5547" s="1">
        <v>8</v>
      </c>
      <c r="H5547" s="1">
        <v>6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2</v>
      </c>
      <c r="P5547" s="1">
        <v>0</v>
      </c>
      <c r="Q5547" s="1">
        <v>0</v>
      </c>
      <c r="R5547" s="1">
        <v>2</v>
      </c>
      <c r="S5547" s="1">
        <v>0</v>
      </c>
      <c r="T5547" s="1">
        <v>0</v>
      </c>
      <c r="U5547" s="1">
        <v>4</v>
      </c>
      <c r="V5547" s="1">
        <v>0</v>
      </c>
      <c r="W5547" s="1">
        <v>2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1</v>
      </c>
      <c r="AD5547" s="1">
        <v>0</v>
      </c>
      <c r="AE5547" s="1">
        <v>0</v>
      </c>
      <c r="AF5547" s="1">
        <v>1</v>
      </c>
      <c r="AG5547" s="1">
        <v>0</v>
      </c>
      <c r="AH5547" s="1">
        <v>0</v>
      </c>
      <c r="AI5547" s="1">
        <v>1</v>
      </c>
      <c r="AJ5547" s="1">
        <v>0</v>
      </c>
      <c r="AK5547" s="1">
        <v>1</v>
      </c>
      <c r="AL5547" s="1">
        <v>0</v>
      </c>
      <c r="AM5547" s="1">
        <v>0</v>
      </c>
      <c r="AN5547" s="3">
        <v>45488</v>
      </c>
      <c r="AO5547" s="3">
        <v>45302</v>
      </c>
      <c r="AS5547" s="2" t="s">
        <v>3151</v>
      </c>
      <c r="AU5547">
        <f t="shared" si="258"/>
        <v>28</v>
      </c>
      <c r="AV5547">
        <f t="shared" si="259"/>
        <v>4</v>
      </c>
      <c r="AW5547">
        <f t="shared" si="260"/>
        <v>10</v>
      </c>
    </row>
    <row r="5548" spans="1:49" hidden="1" x14ac:dyDescent="0.3">
      <c r="A5548" s="2" t="s">
        <v>3124</v>
      </c>
      <c r="B5548" s="2" t="s">
        <v>7</v>
      </c>
      <c r="C5548" s="2" t="s">
        <v>1248</v>
      </c>
      <c r="D5548" s="2" t="s">
        <v>24</v>
      </c>
      <c r="E5548">
        <v>19.079999999999998</v>
      </c>
      <c r="F5548" t="s">
        <v>663</v>
      </c>
      <c r="G5548" s="1">
        <v>6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3">
        <v>44797</v>
      </c>
      <c r="AO5548" s="3">
        <v>45421</v>
      </c>
      <c r="AS5548" s="2" t="s">
        <v>3149</v>
      </c>
      <c r="AT5548" s="2" t="s">
        <v>16</v>
      </c>
      <c r="AU5548">
        <f t="shared" si="258"/>
        <v>6</v>
      </c>
      <c r="AV5548">
        <f t="shared" si="259"/>
        <v>0</v>
      </c>
      <c r="AW5548">
        <f t="shared" si="260"/>
        <v>0</v>
      </c>
    </row>
    <row r="5549" spans="1:49" hidden="1" x14ac:dyDescent="0.3">
      <c r="A5549" s="2" t="s">
        <v>3124</v>
      </c>
      <c r="B5549" s="2" t="s">
        <v>7</v>
      </c>
      <c r="C5549" s="2" t="s">
        <v>165</v>
      </c>
      <c r="D5549" s="2" t="s">
        <v>164</v>
      </c>
      <c r="E5549">
        <v>92.63</v>
      </c>
      <c r="F5549" t="s">
        <v>663</v>
      </c>
      <c r="G5549" s="1">
        <v>24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3">
        <v>44956</v>
      </c>
      <c r="AO5549" s="3">
        <v>44973</v>
      </c>
      <c r="AS5549" s="2" t="s">
        <v>3130</v>
      </c>
      <c r="AT5549" s="2" t="s">
        <v>16</v>
      </c>
      <c r="AU5549">
        <f t="shared" si="258"/>
        <v>24</v>
      </c>
      <c r="AV5549">
        <f t="shared" si="259"/>
        <v>0</v>
      </c>
      <c r="AW5549">
        <f t="shared" si="260"/>
        <v>0</v>
      </c>
    </row>
    <row r="5550" spans="1:49" hidden="1" x14ac:dyDescent="0.3">
      <c r="A5550" s="2" t="s">
        <v>3124</v>
      </c>
      <c r="B5550" s="2" t="s">
        <v>7</v>
      </c>
      <c r="C5550" s="2" t="s">
        <v>355</v>
      </c>
      <c r="D5550" s="2" t="s">
        <v>46</v>
      </c>
      <c r="E5550">
        <v>6.99</v>
      </c>
      <c r="F5550" t="s">
        <v>663</v>
      </c>
      <c r="G5550" s="1">
        <v>1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3">
        <v>44881</v>
      </c>
      <c r="AO5550" s="3">
        <v>45104</v>
      </c>
      <c r="AP5550" t="s">
        <v>2923</v>
      </c>
      <c r="AQ5550" s="3">
        <v>43808</v>
      </c>
      <c r="AR5550" t="s">
        <v>2</v>
      </c>
      <c r="AS5550" s="2" t="s">
        <v>3158</v>
      </c>
      <c r="AT5550" s="2" t="s">
        <v>16</v>
      </c>
      <c r="AU5550">
        <f t="shared" si="258"/>
        <v>1</v>
      </c>
      <c r="AV5550">
        <f t="shared" si="259"/>
        <v>0</v>
      </c>
      <c r="AW5550">
        <f t="shared" si="260"/>
        <v>0</v>
      </c>
    </row>
    <row r="5551" spans="1:49" hidden="1" x14ac:dyDescent="0.3">
      <c r="A5551" s="2" t="s">
        <v>3124</v>
      </c>
      <c r="B5551" s="2" t="s">
        <v>7</v>
      </c>
      <c r="C5551" s="2" t="s">
        <v>2108</v>
      </c>
      <c r="D5551" s="2" t="s">
        <v>2107</v>
      </c>
      <c r="E5551">
        <v>1505.2</v>
      </c>
      <c r="F5551" t="s">
        <v>663</v>
      </c>
      <c r="G5551" s="1">
        <v>2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O5551" s="3">
        <v>45532</v>
      </c>
      <c r="AS5551" s="2" t="s">
        <v>3169</v>
      </c>
      <c r="AU5551">
        <f t="shared" si="258"/>
        <v>2</v>
      </c>
      <c r="AV5551">
        <f t="shared" si="259"/>
        <v>0</v>
      </c>
      <c r="AW5551">
        <f t="shared" si="260"/>
        <v>0</v>
      </c>
    </row>
    <row r="5552" spans="1:49" hidden="1" x14ac:dyDescent="0.3">
      <c r="A5552" s="2" t="s">
        <v>3124</v>
      </c>
      <c r="B5552" s="2" t="s">
        <v>7</v>
      </c>
      <c r="C5552" s="2" t="s">
        <v>143</v>
      </c>
      <c r="D5552" s="2" t="s">
        <v>21</v>
      </c>
      <c r="E5552">
        <v>31.67</v>
      </c>
      <c r="F5552" t="s">
        <v>663</v>
      </c>
      <c r="G5552" s="1">
        <v>19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3">
        <v>44912</v>
      </c>
      <c r="AO5552" s="3">
        <v>45232</v>
      </c>
      <c r="AP5552" t="s">
        <v>2923</v>
      </c>
      <c r="AQ5552" s="3">
        <v>43808</v>
      </c>
      <c r="AR5552" t="s">
        <v>2</v>
      </c>
      <c r="AS5552" s="2" t="s">
        <v>3147</v>
      </c>
      <c r="AT5552" s="2" t="s">
        <v>16</v>
      </c>
      <c r="AU5552">
        <f t="shared" si="258"/>
        <v>19</v>
      </c>
      <c r="AV5552">
        <f t="shared" si="259"/>
        <v>0</v>
      </c>
      <c r="AW5552">
        <f t="shared" si="260"/>
        <v>0</v>
      </c>
    </row>
    <row r="5553" spans="1:49" hidden="1" x14ac:dyDescent="0.3">
      <c r="A5553" s="2" t="s">
        <v>3124</v>
      </c>
      <c r="B5553" s="2" t="s">
        <v>7</v>
      </c>
      <c r="C5553" s="2" t="s">
        <v>42</v>
      </c>
      <c r="D5553" s="2" t="s">
        <v>41</v>
      </c>
      <c r="E5553">
        <v>11.32</v>
      </c>
      <c r="F5553" t="s">
        <v>663</v>
      </c>
      <c r="G5553" s="1">
        <v>5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3">
        <v>44704</v>
      </c>
      <c r="AO5553" s="3">
        <v>45120</v>
      </c>
      <c r="AS5553" s="2" t="s">
        <v>3136</v>
      </c>
      <c r="AT5553" s="2" t="s">
        <v>16</v>
      </c>
      <c r="AU5553">
        <f t="shared" si="258"/>
        <v>5</v>
      </c>
      <c r="AV5553">
        <f t="shared" si="259"/>
        <v>0</v>
      </c>
      <c r="AW5553">
        <f t="shared" si="260"/>
        <v>0</v>
      </c>
    </row>
    <row r="5554" spans="1:49" hidden="1" x14ac:dyDescent="0.3">
      <c r="A5554" s="2" t="s">
        <v>3124</v>
      </c>
      <c r="B5554" s="2" t="s">
        <v>7</v>
      </c>
      <c r="C5554" s="2" t="s">
        <v>136</v>
      </c>
      <c r="D5554" s="2" t="s">
        <v>21</v>
      </c>
      <c r="E5554">
        <v>6.48</v>
      </c>
      <c r="F5554" t="s">
        <v>663</v>
      </c>
      <c r="G5554" s="1">
        <v>12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2</v>
      </c>
      <c r="T5554" s="1">
        <v>0</v>
      </c>
      <c r="U5554" s="1">
        <v>0</v>
      </c>
      <c r="V5554" s="1">
        <v>0</v>
      </c>
      <c r="W5554" s="1">
        <v>7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1</v>
      </c>
      <c r="AH5554" s="1">
        <v>0</v>
      </c>
      <c r="AI5554" s="1">
        <v>0</v>
      </c>
      <c r="AJ5554" s="1">
        <v>0</v>
      </c>
      <c r="AK5554" s="1">
        <v>2</v>
      </c>
      <c r="AL5554" s="1">
        <v>0</v>
      </c>
      <c r="AM5554" s="1">
        <v>0</v>
      </c>
      <c r="AN5554" s="3">
        <v>45357</v>
      </c>
      <c r="AO5554" s="3">
        <v>45349</v>
      </c>
      <c r="AP5554" t="s">
        <v>1413</v>
      </c>
      <c r="AQ5554" s="3">
        <v>40613</v>
      </c>
      <c r="AR5554" t="s">
        <v>53</v>
      </c>
      <c r="AS5554" s="2" t="s">
        <v>3168</v>
      </c>
      <c r="AU5554">
        <f t="shared" si="258"/>
        <v>24</v>
      </c>
      <c r="AV5554">
        <f t="shared" si="259"/>
        <v>3</v>
      </c>
      <c r="AW5554">
        <f t="shared" si="260"/>
        <v>9</v>
      </c>
    </row>
    <row r="5555" spans="1:49" hidden="1" x14ac:dyDescent="0.3">
      <c r="A5555" s="2" t="s">
        <v>3124</v>
      </c>
      <c r="B5555" s="2" t="s">
        <v>7</v>
      </c>
      <c r="C5555" s="2" t="s">
        <v>812</v>
      </c>
      <c r="D5555" s="2" t="s">
        <v>21</v>
      </c>
      <c r="E5555">
        <v>17.61</v>
      </c>
      <c r="F5555" t="s">
        <v>663</v>
      </c>
      <c r="G5555" s="1">
        <v>4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3">
        <v>43809</v>
      </c>
      <c r="AO5555" s="3">
        <v>43655</v>
      </c>
      <c r="AP5555" t="s">
        <v>2923</v>
      </c>
      <c r="AQ5555" s="3">
        <v>43808</v>
      </c>
      <c r="AR5555" t="s">
        <v>2</v>
      </c>
      <c r="AS5555" s="2" t="s">
        <v>3167</v>
      </c>
      <c r="AT5555" s="2" t="s">
        <v>16</v>
      </c>
      <c r="AU5555">
        <f t="shared" si="258"/>
        <v>4</v>
      </c>
      <c r="AV5555">
        <f t="shared" si="259"/>
        <v>0</v>
      </c>
      <c r="AW5555">
        <f t="shared" si="260"/>
        <v>0</v>
      </c>
    </row>
    <row r="5556" spans="1:49" hidden="1" x14ac:dyDescent="0.3">
      <c r="A5556" s="2" t="s">
        <v>3124</v>
      </c>
      <c r="B5556" s="2" t="s">
        <v>7</v>
      </c>
      <c r="C5556" s="2" t="s">
        <v>22</v>
      </c>
      <c r="D5556" s="2" t="s">
        <v>21</v>
      </c>
      <c r="E5556">
        <v>10.46</v>
      </c>
      <c r="F5556" t="s">
        <v>663</v>
      </c>
      <c r="G5556" s="1">
        <v>13</v>
      </c>
      <c r="H5556" s="1">
        <v>0</v>
      </c>
      <c r="I5556" s="1">
        <v>0</v>
      </c>
      <c r="J5556" s="1">
        <v>0</v>
      </c>
      <c r="K5556" s="1">
        <v>1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3">
        <v>42711</v>
      </c>
      <c r="AO5556" s="3">
        <v>45519</v>
      </c>
      <c r="AS5556" s="2" t="s">
        <v>3166</v>
      </c>
      <c r="AT5556" s="2" t="s">
        <v>16</v>
      </c>
      <c r="AU5556">
        <f t="shared" si="258"/>
        <v>14</v>
      </c>
      <c r="AV5556">
        <f t="shared" si="259"/>
        <v>0</v>
      </c>
      <c r="AW5556">
        <f t="shared" si="260"/>
        <v>0</v>
      </c>
    </row>
    <row r="5557" spans="1:49" hidden="1" x14ac:dyDescent="0.3">
      <c r="A5557" s="2" t="s">
        <v>3124</v>
      </c>
      <c r="B5557" s="2" t="s">
        <v>7</v>
      </c>
      <c r="C5557" s="2" t="s">
        <v>127</v>
      </c>
      <c r="D5557" s="2" t="s">
        <v>41</v>
      </c>
      <c r="E5557">
        <v>21.3</v>
      </c>
      <c r="F5557" t="s">
        <v>663</v>
      </c>
      <c r="G5557" s="1">
        <v>1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O5557" s="3">
        <v>44880</v>
      </c>
      <c r="AS5557" s="2" t="s">
        <v>3138</v>
      </c>
      <c r="AT5557" s="2" t="s">
        <v>16</v>
      </c>
      <c r="AU5557">
        <f t="shared" si="258"/>
        <v>1</v>
      </c>
      <c r="AV5557">
        <f t="shared" si="259"/>
        <v>0</v>
      </c>
      <c r="AW5557">
        <f t="shared" si="260"/>
        <v>0</v>
      </c>
    </row>
    <row r="5558" spans="1:49" hidden="1" x14ac:dyDescent="0.3">
      <c r="A5558" s="2" t="s">
        <v>3124</v>
      </c>
      <c r="B5558" s="2" t="s">
        <v>7</v>
      </c>
      <c r="C5558" s="2" t="s">
        <v>1329</v>
      </c>
      <c r="D5558" s="2" t="s">
        <v>41</v>
      </c>
      <c r="E5558">
        <v>23.08</v>
      </c>
      <c r="F5558" t="s">
        <v>663</v>
      </c>
      <c r="G5558" s="1">
        <v>1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O5558" s="3">
        <v>44575</v>
      </c>
      <c r="AS5558" s="2" t="s">
        <v>3163</v>
      </c>
      <c r="AT5558" s="2" t="s">
        <v>16</v>
      </c>
      <c r="AU5558">
        <f t="shared" si="258"/>
        <v>1</v>
      </c>
      <c r="AV5558">
        <f t="shared" si="259"/>
        <v>0</v>
      </c>
      <c r="AW5558">
        <f t="shared" si="260"/>
        <v>0</v>
      </c>
    </row>
    <row r="5559" spans="1:49" hidden="1" x14ac:dyDescent="0.3">
      <c r="A5559" s="2" t="s">
        <v>3124</v>
      </c>
      <c r="B5559" s="2" t="s">
        <v>7</v>
      </c>
      <c r="C5559" s="2" t="s">
        <v>804</v>
      </c>
      <c r="D5559" s="2" t="s">
        <v>21</v>
      </c>
      <c r="E5559">
        <v>67.39</v>
      </c>
      <c r="F5559" t="s">
        <v>663</v>
      </c>
      <c r="G5559" s="1">
        <v>2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2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1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3">
        <v>45488</v>
      </c>
      <c r="AO5559" s="3">
        <v>45479</v>
      </c>
      <c r="AS5559" s="2" t="s">
        <v>3165</v>
      </c>
      <c r="AU5559">
        <f t="shared" si="258"/>
        <v>5</v>
      </c>
      <c r="AV5559">
        <f t="shared" si="259"/>
        <v>1</v>
      </c>
      <c r="AW5559">
        <f t="shared" si="260"/>
        <v>2</v>
      </c>
    </row>
    <row r="5560" spans="1:49" hidden="1" x14ac:dyDescent="0.3">
      <c r="A5560" s="2" t="s">
        <v>3124</v>
      </c>
      <c r="B5560" s="2" t="s">
        <v>7</v>
      </c>
      <c r="C5560" s="2" t="s">
        <v>799</v>
      </c>
      <c r="D5560" s="2" t="s">
        <v>798</v>
      </c>
      <c r="E5560">
        <v>34.880000000000003</v>
      </c>
      <c r="F5560" t="s">
        <v>663</v>
      </c>
      <c r="G5560" s="1">
        <v>4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3">
        <v>42667</v>
      </c>
      <c r="AO5560" s="3">
        <v>45441</v>
      </c>
      <c r="AS5560" s="2" t="s">
        <v>3145</v>
      </c>
      <c r="AU5560">
        <f t="shared" si="258"/>
        <v>4</v>
      </c>
      <c r="AV5560">
        <f t="shared" si="259"/>
        <v>0</v>
      </c>
      <c r="AW5560">
        <f t="shared" si="260"/>
        <v>0</v>
      </c>
    </row>
    <row r="5561" spans="1:49" hidden="1" x14ac:dyDescent="0.3">
      <c r="A5561" s="2" t="s">
        <v>3124</v>
      </c>
      <c r="B5561" s="2" t="s">
        <v>7</v>
      </c>
      <c r="C5561" s="2" t="s">
        <v>2938</v>
      </c>
      <c r="D5561" s="2" t="s">
        <v>2036</v>
      </c>
      <c r="E5561">
        <v>49.94</v>
      </c>
      <c r="F5561" t="s">
        <v>663</v>
      </c>
      <c r="G5561" s="1">
        <v>2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O5561" s="3">
        <v>45435</v>
      </c>
      <c r="AS5561" s="2" t="s">
        <v>3145</v>
      </c>
      <c r="AU5561">
        <f t="shared" si="258"/>
        <v>2</v>
      </c>
      <c r="AV5561">
        <f t="shared" si="259"/>
        <v>0</v>
      </c>
      <c r="AW5561">
        <f t="shared" si="260"/>
        <v>0</v>
      </c>
    </row>
    <row r="5562" spans="1:49" hidden="1" x14ac:dyDescent="0.3">
      <c r="A5562" s="2" t="s">
        <v>3124</v>
      </c>
      <c r="B5562" s="2" t="s">
        <v>7</v>
      </c>
      <c r="C5562" s="2" t="s">
        <v>113</v>
      </c>
      <c r="D5562" s="2" t="s">
        <v>21</v>
      </c>
      <c r="E5562">
        <v>141.82</v>
      </c>
      <c r="F5562" t="s">
        <v>663</v>
      </c>
      <c r="G5562" s="1">
        <v>0</v>
      </c>
      <c r="H5562" s="1">
        <v>120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3">
        <v>44797</v>
      </c>
      <c r="AO5562" s="3">
        <v>45439</v>
      </c>
      <c r="AS5562" s="2" t="s">
        <v>3153</v>
      </c>
      <c r="AT5562" s="2" t="s">
        <v>16</v>
      </c>
      <c r="AU5562">
        <f t="shared" si="258"/>
        <v>120</v>
      </c>
      <c r="AV5562">
        <f t="shared" si="259"/>
        <v>0</v>
      </c>
      <c r="AW5562">
        <f t="shared" si="260"/>
        <v>0</v>
      </c>
    </row>
    <row r="5563" spans="1:49" hidden="1" x14ac:dyDescent="0.3">
      <c r="A5563" s="2" t="s">
        <v>3124</v>
      </c>
      <c r="B5563" s="2" t="s">
        <v>7</v>
      </c>
      <c r="C5563" s="2" t="s">
        <v>1079</v>
      </c>
      <c r="D5563" s="2" t="s">
        <v>41</v>
      </c>
      <c r="E5563">
        <v>82.16</v>
      </c>
      <c r="F5563" t="s">
        <v>663</v>
      </c>
      <c r="G5563" s="1">
        <v>6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3">
        <v>44776</v>
      </c>
      <c r="AO5563" s="3">
        <v>44839</v>
      </c>
      <c r="AS5563" s="2" t="s">
        <v>3164</v>
      </c>
      <c r="AT5563" s="2" t="s">
        <v>16</v>
      </c>
      <c r="AU5563">
        <f t="shared" si="258"/>
        <v>6</v>
      </c>
      <c r="AV5563">
        <f t="shared" si="259"/>
        <v>0</v>
      </c>
      <c r="AW5563">
        <f t="shared" si="260"/>
        <v>0</v>
      </c>
    </row>
    <row r="5564" spans="1:49" hidden="1" x14ac:dyDescent="0.3">
      <c r="A5564" s="2" t="s">
        <v>3124</v>
      </c>
      <c r="B5564" s="2" t="s">
        <v>7</v>
      </c>
      <c r="C5564" s="2" t="s">
        <v>785</v>
      </c>
      <c r="D5564" s="2" t="s">
        <v>734</v>
      </c>
      <c r="E5564">
        <v>4.9800000000000004</v>
      </c>
      <c r="F5564" t="s">
        <v>663</v>
      </c>
      <c r="G5564" s="1">
        <v>4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2</v>
      </c>
      <c r="S5564" s="1">
        <v>0</v>
      </c>
      <c r="T5564" s="1">
        <v>0</v>
      </c>
      <c r="U5564" s="1">
        <v>0</v>
      </c>
      <c r="V5564" s="1">
        <v>0</v>
      </c>
      <c r="W5564" s="1">
        <v>2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1</v>
      </c>
      <c r="AG5564" s="1">
        <v>0</v>
      </c>
      <c r="AH5564" s="1">
        <v>0</v>
      </c>
      <c r="AI5564" s="1">
        <v>0</v>
      </c>
      <c r="AJ5564" s="1">
        <v>0</v>
      </c>
      <c r="AK5564" s="1">
        <v>1</v>
      </c>
      <c r="AL5564" s="1">
        <v>0</v>
      </c>
      <c r="AM5564" s="1">
        <v>0</v>
      </c>
      <c r="AN5564" s="3">
        <v>45389</v>
      </c>
      <c r="AO5564" s="3">
        <v>45405</v>
      </c>
      <c r="AS5564" s="2" t="s">
        <v>3163</v>
      </c>
      <c r="AU5564">
        <f t="shared" si="258"/>
        <v>10</v>
      </c>
      <c r="AV5564">
        <f t="shared" si="259"/>
        <v>2</v>
      </c>
      <c r="AW5564">
        <f t="shared" si="260"/>
        <v>4</v>
      </c>
    </row>
    <row r="5565" spans="1:49" hidden="1" x14ac:dyDescent="0.3">
      <c r="A5565" s="2" t="s">
        <v>3124</v>
      </c>
      <c r="B5565" s="2" t="s">
        <v>7</v>
      </c>
      <c r="C5565" s="2" t="s">
        <v>3162</v>
      </c>
      <c r="D5565" s="2" t="s">
        <v>723</v>
      </c>
      <c r="E5565">
        <v>6.04</v>
      </c>
      <c r="F5565" t="s">
        <v>663</v>
      </c>
      <c r="G5565" s="1">
        <v>0</v>
      </c>
      <c r="H5565" s="1">
        <v>30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U5565">
        <f t="shared" si="258"/>
        <v>30</v>
      </c>
      <c r="AV5565">
        <f t="shared" si="259"/>
        <v>0</v>
      </c>
      <c r="AW5565">
        <f t="shared" si="260"/>
        <v>0</v>
      </c>
    </row>
    <row r="5566" spans="1:49" hidden="1" x14ac:dyDescent="0.3">
      <c r="A5566" s="2" t="s">
        <v>3124</v>
      </c>
      <c r="B5566" s="2" t="s">
        <v>7</v>
      </c>
      <c r="C5566" s="2" t="s">
        <v>1073</v>
      </c>
      <c r="D5566" s="2" t="s">
        <v>723</v>
      </c>
      <c r="E5566">
        <v>16.760000000000002</v>
      </c>
      <c r="F5566" t="s">
        <v>663</v>
      </c>
      <c r="G5566" s="1">
        <v>6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3">
        <v>41255</v>
      </c>
      <c r="AO5566" s="3">
        <v>45091</v>
      </c>
      <c r="AS5566" s="2" t="s">
        <v>3161</v>
      </c>
      <c r="AT5566" s="2" t="s">
        <v>16</v>
      </c>
      <c r="AU5566">
        <f t="shared" si="258"/>
        <v>6</v>
      </c>
      <c r="AV5566">
        <f t="shared" si="259"/>
        <v>0</v>
      </c>
      <c r="AW5566">
        <f t="shared" si="260"/>
        <v>0</v>
      </c>
    </row>
    <row r="5567" spans="1:49" hidden="1" x14ac:dyDescent="0.3">
      <c r="A5567" s="2" t="s">
        <v>3124</v>
      </c>
      <c r="B5567" s="2" t="s">
        <v>7</v>
      </c>
      <c r="C5567" s="2" t="s">
        <v>781</v>
      </c>
      <c r="D5567" s="2" t="s">
        <v>723</v>
      </c>
      <c r="E5567">
        <v>5.59</v>
      </c>
      <c r="F5567" t="s">
        <v>663</v>
      </c>
      <c r="G5567" s="1">
        <v>3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O5567" s="3">
        <v>45465</v>
      </c>
      <c r="AS5567" s="2" t="s">
        <v>3138</v>
      </c>
      <c r="AU5567">
        <f t="shared" si="258"/>
        <v>3</v>
      </c>
      <c r="AV5567">
        <f t="shared" si="259"/>
        <v>0</v>
      </c>
      <c r="AW5567">
        <f t="shared" si="260"/>
        <v>0</v>
      </c>
    </row>
    <row r="5568" spans="1:49" hidden="1" x14ac:dyDescent="0.3">
      <c r="A5568" s="2" t="s">
        <v>3124</v>
      </c>
      <c r="B5568" s="2" t="s">
        <v>7</v>
      </c>
      <c r="C5568" s="2" t="s">
        <v>771</v>
      </c>
      <c r="D5568" s="2" t="s">
        <v>723</v>
      </c>
      <c r="E5568">
        <v>60.18</v>
      </c>
      <c r="F5568" t="s">
        <v>663</v>
      </c>
      <c r="G5568" s="1">
        <v>19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3">
        <v>43809</v>
      </c>
      <c r="AO5568" s="3">
        <v>45547</v>
      </c>
      <c r="AP5568" t="s">
        <v>2919</v>
      </c>
      <c r="AQ5568" s="3">
        <v>43808</v>
      </c>
      <c r="AR5568" t="s">
        <v>2</v>
      </c>
      <c r="AS5568" s="2" t="s">
        <v>3130</v>
      </c>
      <c r="AT5568" s="2" t="s">
        <v>16</v>
      </c>
      <c r="AU5568">
        <f t="shared" si="258"/>
        <v>19</v>
      </c>
      <c r="AV5568">
        <f t="shared" si="259"/>
        <v>0</v>
      </c>
      <c r="AW5568">
        <f t="shared" si="260"/>
        <v>0</v>
      </c>
    </row>
    <row r="5569" spans="1:49" hidden="1" x14ac:dyDescent="0.3">
      <c r="A5569" s="2" t="s">
        <v>3124</v>
      </c>
      <c r="B5569" s="2" t="s">
        <v>7</v>
      </c>
      <c r="C5569" s="2" t="s">
        <v>770</v>
      </c>
      <c r="D5569" s="2" t="s">
        <v>734</v>
      </c>
      <c r="E5569">
        <v>10.55</v>
      </c>
      <c r="F5569" t="s">
        <v>663</v>
      </c>
      <c r="G5569" s="1">
        <v>8</v>
      </c>
      <c r="H5569" s="1">
        <v>24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3">
        <v>43481</v>
      </c>
      <c r="AO5569" s="3">
        <v>45349</v>
      </c>
      <c r="AP5569" t="s">
        <v>1413</v>
      </c>
      <c r="AQ5569" s="3">
        <v>40613</v>
      </c>
      <c r="AR5569" t="s">
        <v>53</v>
      </c>
      <c r="AS5569" s="2" t="s">
        <v>3146</v>
      </c>
      <c r="AT5569" s="2" t="s">
        <v>16</v>
      </c>
      <c r="AU5569">
        <f t="shared" si="258"/>
        <v>32</v>
      </c>
      <c r="AV5569">
        <f t="shared" si="259"/>
        <v>0</v>
      </c>
      <c r="AW5569">
        <f t="shared" si="260"/>
        <v>0</v>
      </c>
    </row>
    <row r="5570" spans="1:49" hidden="1" x14ac:dyDescent="0.3">
      <c r="A5570" s="2" t="s">
        <v>3124</v>
      </c>
      <c r="B5570" s="2" t="s">
        <v>7</v>
      </c>
      <c r="C5570" s="2" t="s">
        <v>2206</v>
      </c>
      <c r="D5570" s="2" t="s">
        <v>723</v>
      </c>
      <c r="E5570">
        <v>12.05</v>
      </c>
      <c r="F5570" t="s">
        <v>663</v>
      </c>
      <c r="G5570" s="1">
        <v>19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3">
        <v>43809</v>
      </c>
      <c r="AO5570" s="3">
        <v>45547</v>
      </c>
      <c r="AP5570" t="s">
        <v>244</v>
      </c>
      <c r="AQ5570" s="3">
        <v>43808</v>
      </c>
      <c r="AR5570" t="s">
        <v>2</v>
      </c>
      <c r="AS5570" s="2" t="s">
        <v>3127</v>
      </c>
      <c r="AT5570" s="2" t="s">
        <v>16</v>
      </c>
      <c r="AU5570">
        <f t="shared" si="258"/>
        <v>19</v>
      </c>
      <c r="AV5570">
        <f t="shared" si="259"/>
        <v>0</v>
      </c>
      <c r="AW5570">
        <f t="shared" si="260"/>
        <v>0</v>
      </c>
    </row>
    <row r="5571" spans="1:49" hidden="1" x14ac:dyDescent="0.3">
      <c r="A5571" s="2" t="s">
        <v>3124</v>
      </c>
      <c r="B5571" s="2" t="s">
        <v>7</v>
      </c>
      <c r="C5571" s="2" t="s">
        <v>3116</v>
      </c>
      <c r="D5571" s="2" t="s">
        <v>723</v>
      </c>
      <c r="E5571">
        <v>51.83</v>
      </c>
      <c r="F5571" t="s">
        <v>663</v>
      </c>
      <c r="G5571" s="1">
        <v>48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3">
        <v>44876</v>
      </c>
      <c r="AO5571" s="3">
        <v>45547</v>
      </c>
      <c r="AP5571" t="s">
        <v>2923</v>
      </c>
      <c r="AQ5571" s="3">
        <v>43808</v>
      </c>
      <c r="AR5571" t="s">
        <v>2</v>
      </c>
      <c r="AS5571" s="2" t="s">
        <v>3140</v>
      </c>
      <c r="AU5571">
        <f t="shared" si="258"/>
        <v>48</v>
      </c>
      <c r="AV5571">
        <f t="shared" si="259"/>
        <v>0</v>
      </c>
      <c r="AW5571">
        <f t="shared" si="260"/>
        <v>0</v>
      </c>
    </row>
    <row r="5572" spans="1:49" hidden="1" x14ac:dyDescent="0.3">
      <c r="A5572" s="2" t="s">
        <v>3124</v>
      </c>
      <c r="B5572" s="2" t="s">
        <v>7</v>
      </c>
      <c r="C5572" s="2" t="s">
        <v>766</v>
      </c>
      <c r="D5572" s="2" t="s">
        <v>723</v>
      </c>
      <c r="E5572">
        <v>30.88</v>
      </c>
      <c r="F5572" t="s">
        <v>663</v>
      </c>
      <c r="G5572" s="1">
        <v>3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3">
        <v>43528</v>
      </c>
      <c r="AO5572" s="3">
        <v>43650</v>
      </c>
      <c r="AP5572" t="s">
        <v>1588</v>
      </c>
      <c r="AQ5572" s="3">
        <v>43528</v>
      </c>
      <c r="AR5572" t="s">
        <v>2</v>
      </c>
      <c r="AS5572" s="2" t="s">
        <v>3160</v>
      </c>
      <c r="AT5572" s="2" t="s">
        <v>16</v>
      </c>
      <c r="AU5572">
        <f t="shared" si="258"/>
        <v>3</v>
      </c>
      <c r="AV5572">
        <f t="shared" si="259"/>
        <v>0</v>
      </c>
      <c r="AW5572">
        <f t="shared" si="260"/>
        <v>0</v>
      </c>
    </row>
    <row r="5573" spans="1:49" hidden="1" x14ac:dyDescent="0.3">
      <c r="A5573" s="2" t="s">
        <v>3124</v>
      </c>
      <c r="B5573" s="2" t="s">
        <v>7</v>
      </c>
      <c r="C5573" s="2" t="s">
        <v>1061</v>
      </c>
      <c r="D5573" s="2" t="s">
        <v>723</v>
      </c>
      <c r="E5573">
        <v>30.04</v>
      </c>
      <c r="F5573" t="s">
        <v>663</v>
      </c>
      <c r="G5573" s="1">
        <v>2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3">
        <v>43528</v>
      </c>
      <c r="AO5573" s="3">
        <v>43655</v>
      </c>
      <c r="AP5573" t="s">
        <v>1705</v>
      </c>
      <c r="AQ5573" s="3">
        <v>43528</v>
      </c>
      <c r="AR5573" t="s">
        <v>2</v>
      </c>
      <c r="AS5573" s="2" t="s">
        <v>3159</v>
      </c>
      <c r="AT5573" s="2" t="s">
        <v>16</v>
      </c>
      <c r="AU5573">
        <f t="shared" si="258"/>
        <v>2</v>
      </c>
      <c r="AV5573">
        <f t="shared" si="259"/>
        <v>0</v>
      </c>
      <c r="AW5573">
        <f t="shared" si="260"/>
        <v>0</v>
      </c>
    </row>
    <row r="5574" spans="1:49" hidden="1" x14ac:dyDescent="0.3">
      <c r="A5574" s="2" t="s">
        <v>3124</v>
      </c>
      <c r="B5574" s="2" t="s">
        <v>7</v>
      </c>
      <c r="C5574" s="2" t="s">
        <v>3115</v>
      </c>
      <c r="D5574" s="2" t="s">
        <v>723</v>
      </c>
      <c r="E5574">
        <v>17.57</v>
      </c>
      <c r="F5574" t="s">
        <v>663</v>
      </c>
      <c r="G5574" s="1">
        <v>6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O5574" s="3">
        <v>45288</v>
      </c>
      <c r="AS5574" s="2" t="s">
        <v>3158</v>
      </c>
      <c r="AT5574" s="2" t="s">
        <v>16</v>
      </c>
      <c r="AU5574">
        <f t="shared" ref="AU5574:AU5637" si="261">SUM(G5574:AL5574)</f>
        <v>6</v>
      </c>
      <c r="AV5574">
        <f t="shared" ref="AV5574:AV5637" si="262">SUM(Z5574:AL5574)</f>
        <v>0</v>
      </c>
      <c r="AW5574">
        <f t="shared" ref="AW5574:AW5637" si="263">SUM(L5574:X5574)</f>
        <v>0</v>
      </c>
    </row>
    <row r="5575" spans="1:49" hidden="1" x14ac:dyDescent="0.3">
      <c r="A5575" s="2" t="s">
        <v>3124</v>
      </c>
      <c r="B5575" s="2" t="s">
        <v>7</v>
      </c>
      <c r="C5575" s="2" t="s">
        <v>1441</v>
      </c>
      <c r="D5575" s="2" t="s">
        <v>723</v>
      </c>
      <c r="E5575">
        <v>35.159999999999997</v>
      </c>
      <c r="F5575" t="s">
        <v>663</v>
      </c>
      <c r="G5575" s="1">
        <v>17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3">
        <v>43776</v>
      </c>
      <c r="AO5575" s="3">
        <v>45217</v>
      </c>
      <c r="AS5575" s="2" t="s">
        <v>3157</v>
      </c>
      <c r="AT5575" s="2" t="s">
        <v>16</v>
      </c>
      <c r="AU5575">
        <f t="shared" si="261"/>
        <v>17</v>
      </c>
      <c r="AV5575">
        <f t="shared" si="262"/>
        <v>0</v>
      </c>
      <c r="AW5575">
        <f t="shared" si="263"/>
        <v>0</v>
      </c>
    </row>
    <row r="5576" spans="1:49" hidden="1" x14ac:dyDescent="0.3">
      <c r="A5576" s="2" t="s">
        <v>3124</v>
      </c>
      <c r="B5576" s="2" t="s">
        <v>7</v>
      </c>
      <c r="C5576" s="2" t="s">
        <v>3156</v>
      </c>
      <c r="D5576" s="2" t="s">
        <v>304</v>
      </c>
      <c r="E5576">
        <v>44.3</v>
      </c>
      <c r="F5576" t="s">
        <v>663</v>
      </c>
      <c r="G5576" s="1">
        <v>12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O5576" s="3">
        <v>45483</v>
      </c>
      <c r="AS5576" s="2" t="s">
        <v>3132</v>
      </c>
      <c r="AU5576">
        <f t="shared" si="261"/>
        <v>12</v>
      </c>
      <c r="AV5576">
        <f t="shared" si="262"/>
        <v>0</v>
      </c>
      <c r="AW5576">
        <f t="shared" si="263"/>
        <v>0</v>
      </c>
    </row>
    <row r="5577" spans="1:49" hidden="1" x14ac:dyDescent="0.3">
      <c r="A5577" s="2" t="s">
        <v>3124</v>
      </c>
      <c r="B5577" s="2" t="s">
        <v>7</v>
      </c>
      <c r="C5577" s="2" t="s">
        <v>754</v>
      </c>
      <c r="D5577" s="2" t="s">
        <v>723</v>
      </c>
      <c r="E5577">
        <v>32.86</v>
      </c>
      <c r="F5577" t="s">
        <v>663</v>
      </c>
      <c r="G5577" s="1">
        <v>6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O5577" s="3">
        <v>45465</v>
      </c>
      <c r="AS5577" s="2" t="s">
        <v>3145</v>
      </c>
      <c r="AU5577">
        <f t="shared" si="261"/>
        <v>6</v>
      </c>
      <c r="AV5577">
        <f t="shared" si="262"/>
        <v>0</v>
      </c>
      <c r="AW5577">
        <f t="shared" si="263"/>
        <v>0</v>
      </c>
    </row>
    <row r="5578" spans="1:49" hidden="1" x14ac:dyDescent="0.3">
      <c r="A5578" s="2" t="s">
        <v>3124</v>
      </c>
      <c r="B5578" s="2" t="s">
        <v>7</v>
      </c>
      <c r="C5578" s="2" t="s">
        <v>2778</v>
      </c>
      <c r="D5578" s="2" t="s">
        <v>723</v>
      </c>
      <c r="E5578">
        <v>17.079999999999998</v>
      </c>
      <c r="F5578" t="s">
        <v>663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2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1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</v>
      </c>
      <c r="AK5578" s="1">
        <v>0</v>
      </c>
      <c r="AL5578" s="1">
        <v>0</v>
      </c>
      <c r="AM5578" s="1">
        <v>0</v>
      </c>
      <c r="AN5578" s="3">
        <v>45473</v>
      </c>
      <c r="AO5578" s="3">
        <v>45288</v>
      </c>
      <c r="AS5578" s="2" t="s">
        <v>3151</v>
      </c>
      <c r="AU5578">
        <f t="shared" si="261"/>
        <v>5</v>
      </c>
      <c r="AV5578">
        <f t="shared" si="262"/>
        <v>2</v>
      </c>
      <c r="AW5578">
        <f t="shared" si="263"/>
        <v>3</v>
      </c>
    </row>
    <row r="5579" spans="1:49" hidden="1" x14ac:dyDescent="0.3">
      <c r="A5579" s="2" t="s">
        <v>3124</v>
      </c>
      <c r="B5579" s="2" t="s">
        <v>7</v>
      </c>
      <c r="C5579" s="2" t="s">
        <v>752</v>
      </c>
      <c r="D5579" s="2" t="s">
        <v>734</v>
      </c>
      <c r="E5579">
        <v>30.1</v>
      </c>
      <c r="F5579" t="s">
        <v>663</v>
      </c>
      <c r="G5579" s="1">
        <v>12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O5579" s="3">
        <v>45465</v>
      </c>
      <c r="AS5579" s="2" t="s">
        <v>3145</v>
      </c>
      <c r="AU5579">
        <f t="shared" si="261"/>
        <v>12</v>
      </c>
      <c r="AV5579">
        <f t="shared" si="262"/>
        <v>0</v>
      </c>
      <c r="AW5579">
        <f t="shared" si="263"/>
        <v>0</v>
      </c>
    </row>
    <row r="5580" spans="1:49" hidden="1" x14ac:dyDescent="0.3">
      <c r="A5580" s="2" t="s">
        <v>3124</v>
      </c>
      <c r="B5580" s="2" t="s">
        <v>7</v>
      </c>
      <c r="C5580" s="2" t="s">
        <v>745</v>
      </c>
      <c r="D5580" s="2" t="s">
        <v>734</v>
      </c>
      <c r="E5580">
        <v>13.26</v>
      </c>
      <c r="F5580" t="s">
        <v>663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4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1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3">
        <v>45444</v>
      </c>
      <c r="AO5580" s="3">
        <v>44582</v>
      </c>
      <c r="AS5580" s="2" t="s">
        <v>3138</v>
      </c>
      <c r="AT5580" s="2" t="s">
        <v>16</v>
      </c>
      <c r="AU5580">
        <f t="shared" si="261"/>
        <v>5</v>
      </c>
      <c r="AV5580">
        <f t="shared" si="262"/>
        <v>1</v>
      </c>
      <c r="AW5580">
        <f t="shared" si="263"/>
        <v>4</v>
      </c>
    </row>
    <row r="5581" spans="1:49" hidden="1" x14ac:dyDescent="0.3">
      <c r="A5581" s="2" t="s">
        <v>3124</v>
      </c>
      <c r="B5581" s="2" t="s">
        <v>7</v>
      </c>
      <c r="C5581" s="2" t="s">
        <v>1837</v>
      </c>
      <c r="D5581" s="2" t="s">
        <v>723</v>
      </c>
      <c r="E5581">
        <v>90.78</v>
      </c>
      <c r="F5581" t="s">
        <v>663</v>
      </c>
      <c r="G5581" s="1">
        <v>3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3">
        <v>43526</v>
      </c>
      <c r="AO5581" s="3">
        <v>43664</v>
      </c>
      <c r="AP5581" t="s">
        <v>1335</v>
      </c>
      <c r="AQ5581" s="3">
        <v>43511</v>
      </c>
      <c r="AR5581" t="s">
        <v>2</v>
      </c>
      <c r="AS5581" s="2" t="s">
        <v>3130</v>
      </c>
      <c r="AT5581" s="2" t="s">
        <v>16</v>
      </c>
      <c r="AU5581">
        <f t="shared" si="261"/>
        <v>3</v>
      </c>
      <c r="AV5581">
        <f t="shared" si="262"/>
        <v>0</v>
      </c>
      <c r="AW5581">
        <f t="shared" si="263"/>
        <v>0</v>
      </c>
    </row>
    <row r="5582" spans="1:49" hidden="1" x14ac:dyDescent="0.3">
      <c r="A5582" s="2" t="s">
        <v>3124</v>
      </c>
      <c r="B5582" s="2" t="s">
        <v>7</v>
      </c>
      <c r="C5582" s="2" t="s">
        <v>3155</v>
      </c>
      <c r="D5582" s="2" t="s">
        <v>304</v>
      </c>
      <c r="E5582">
        <v>58.7</v>
      </c>
      <c r="F5582" t="s">
        <v>663</v>
      </c>
      <c r="G5582" s="1">
        <v>3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O5582" s="3">
        <v>45465</v>
      </c>
      <c r="AS5582" s="2" t="s">
        <v>3154</v>
      </c>
      <c r="AU5582">
        <f t="shared" si="261"/>
        <v>3</v>
      </c>
      <c r="AV5582">
        <f t="shared" si="262"/>
        <v>0</v>
      </c>
      <c r="AW5582">
        <f t="shared" si="263"/>
        <v>0</v>
      </c>
    </row>
    <row r="5583" spans="1:49" hidden="1" x14ac:dyDescent="0.3">
      <c r="A5583" s="2" t="s">
        <v>3124</v>
      </c>
      <c r="B5583" s="2" t="s">
        <v>7</v>
      </c>
      <c r="C5583" s="2" t="s">
        <v>1030</v>
      </c>
      <c r="D5583" s="2" t="s">
        <v>35</v>
      </c>
      <c r="E5583">
        <v>6.22</v>
      </c>
      <c r="F5583" t="s">
        <v>663</v>
      </c>
      <c r="G5583" s="1">
        <v>14</v>
      </c>
      <c r="H5583" s="1">
        <v>12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4</v>
      </c>
      <c r="P5583" s="1">
        <v>0</v>
      </c>
      <c r="Q5583" s="1">
        <v>0</v>
      </c>
      <c r="R5583" s="1">
        <v>7</v>
      </c>
      <c r="S5583" s="1">
        <v>4</v>
      </c>
      <c r="T5583" s="1">
        <v>0</v>
      </c>
      <c r="U5583" s="1">
        <v>4</v>
      </c>
      <c r="V5583" s="1">
        <v>0</v>
      </c>
      <c r="W5583" s="1">
        <v>4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1</v>
      </c>
      <c r="AD5583" s="1">
        <v>0</v>
      </c>
      <c r="AE5583" s="1">
        <v>0</v>
      </c>
      <c r="AF5583" s="1">
        <v>1</v>
      </c>
      <c r="AG5583" s="1">
        <v>1</v>
      </c>
      <c r="AH5583" s="1">
        <v>0</v>
      </c>
      <c r="AI5583" s="1">
        <v>1</v>
      </c>
      <c r="AJ5583" s="1">
        <v>0</v>
      </c>
      <c r="AK5583" s="1">
        <v>1</v>
      </c>
      <c r="AL5583" s="1">
        <v>0</v>
      </c>
      <c r="AM5583" s="1">
        <v>0</v>
      </c>
      <c r="AN5583" s="3">
        <v>45488</v>
      </c>
      <c r="AO5583" s="3">
        <v>45405</v>
      </c>
      <c r="AP5583" t="s">
        <v>1413</v>
      </c>
      <c r="AQ5583" s="3">
        <v>40613</v>
      </c>
      <c r="AR5583" t="s">
        <v>53</v>
      </c>
      <c r="AS5583" s="2" t="s">
        <v>3125</v>
      </c>
      <c r="AU5583">
        <f t="shared" si="261"/>
        <v>54</v>
      </c>
      <c r="AV5583">
        <f t="shared" si="262"/>
        <v>5</v>
      </c>
      <c r="AW5583">
        <f t="shared" si="263"/>
        <v>23</v>
      </c>
    </row>
    <row r="5584" spans="1:49" hidden="1" x14ac:dyDescent="0.3">
      <c r="A5584" s="2" t="s">
        <v>3124</v>
      </c>
      <c r="B5584" s="2" t="s">
        <v>7</v>
      </c>
      <c r="C5584" s="2" t="s">
        <v>1829</v>
      </c>
      <c r="D5584" s="2" t="s">
        <v>5</v>
      </c>
      <c r="E5584">
        <v>13.14</v>
      </c>
      <c r="F5584" t="s">
        <v>663</v>
      </c>
      <c r="G5584" s="1">
        <v>3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3">
        <v>44899</v>
      </c>
      <c r="AO5584" s="3">
        <v>43706</v>
      </c>
      <c r="AP5584" t="s">
        <v>2923</v>
      </c>
      <c r="AQ5584" s="3">
        <v>43808</v>
      </c>
      <c r="AR5584" t="s">
        <v>2</v>
      </c>
      <c r="AS5584" s="2" t="s">
        <v>3153</v>
      </c>
      <c r="AT5584" s="2" t="s">
        <v>16</v>
      </c>
      <c r="AU5584">
        <f t="shared" si="261"/>
        <v>3</v>
      </c>
      <c r="AV5584">
        <f t="shared" si="262"/>
        <v>0</v>
      </c>
      <c r="AW5584">
        <f t="shared" si="263"/>
        <v>0</v>
      </c>
    </row>
    <row r="5585" spans="1:49" x14ac:dyDescent="0.3">
      <c r="A5585" s="2" t="s">
        <v>3124</v>
      </c>
      <c r="B5585" s="2" t="s">
        <v>7</v>
      </c>
      <c r="C5585" s="2" t="s">
        <v>722</v>
      </c>
      <c r="D5585" s="2" t="s">
        <v>35</v>
      </c>
      <c r="E5585">
        <v>13.8</v>
      </c>
      <c r="F5585" t="s">
        <v>663</v>
      </c>
      <c r="G5585" s="1">
        <v>126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3">
        <v>43809</v>
      </c>
      <c r="AO5585" s="3">
        <v>45465</v>
      </c>
      <c r="AP5585" t="s">
        <v>2923</v>
      </c>
      <c r="AQ5585" s="3">
        <v>43808</v>
      </c>
      <c r="AR5585" t="s">
        <v>2</v>
      </c>
      <c r="AS5585" s="2" t="s">
        <v>3152</v>
      </c>
      <c r="AT5585" s="2" t="s">
        <v>16</v>
      </c>
      <c r="AU5585">
        <f t="shared" si="261"/>
        <v>126</v>
      </c>
      <c r="AV5585">
        <f t="shared" si="262"/>
        <v>0</v>
      </c>
      <c r="AW5585">
        <f t="shared" si="263"/>
        <v>0</v>
      </c>
    </row>
    <row r="5586" spans="1:49" hidden="1" x14ac:dyDescent="0.3">
      <c r="A5586" s="2" t="s">
        <v>3124</v>
      </c>
      <c r="B5586" s="2" t="s">
        <v>7</v>
      </c>
      <c r="C5586" s="2" t="s">
        <v>719</v>
      </c>
      <c r="D5586" s="2" t="s">
        <v>35</v>
      </c>
      <c r="E5586">
        <v>6.47</v>
      </c>
      <c r="F5586" t="s">
        <v>663</v>
      </c>
      <c r="G5586" s="1">
        <v>12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3">
        <v>43227</v>
      </c>
      <c r="AO5586" s="3">
        <v>45518</v>
      </c>
      <c r="AP5586" t="s">
        <v>1413</v>
      </c>
      <c r="AQ5586" s="3">
        <v>40613</v>
      </c>
      <c r="AR5586" t="s">
        <v>53</v>
      </c>
      <c r="AS5586" s="2" t="s">
        <v>3151</v>
      </c>
      <c r="AT5586" s="2" t="s">
        <v>16</v>
      </c>
      <c r="AU5586">
        <f t="shared" si="261"/>
        <v>12</v>
      </c>
      <c r="AV5586">
        <f t="shared" si="262"/>
        <v>0</v>
      </c>
      <c r="AW5586">
        <f t="shared" si="263"/>
        <v>0</v>
      </c>
    </row>
    <row r="5587" spans="1:49" hidden="1" x14ac:dyDescent="0.3">
      <c r="A5587" s="2" t="s">
        <v>3124</v>
      </c>
      <c r="B5587" s="2" t="s">
        <v>7</v>
      </c>
      <c r="C5587" s="2" t="s">
        <v>717</v>
      </c>
      <c r="D5587" s="2" t="s">
        <v>35</v>
      </c>
      <c r="E5587">
        <v>6</v>
      </c>
      <c r="F5587" t="s">
        <v>663</v>
      </c>
      <c r="G5587" s="1">
        <v>6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3">
        <v>45065</v>
      </c>
      <c r="AO5587" s="3">
        <v>45091</v>
      </c>
      <c r="AS5587" s="2" t="s">
        <v>3150</v>
      </c>
      <c r="AT5587" s="2" t="s">
        <v>16</v>
      </c>
      <c r="AU5587">
        <f t="shared" si="261"/>
        <v>6</v>
      </c>
      <c r="AV5587">
        <f t="shared" si="262"/>
        <v>0</v>
      </c>
      <c r="AW5587">
        <f t="shared" si="263"/>
        <v>0</v>
      </c>
    </row>
    <row r="5588" spans="1:49" hidden="1" x14ac:dyDescent="0.3">
      <c r="A5588" s="2" t="s">
        <v>3124</v>
      </c>
      <c r="B5588" s="2" t="s">
        <v>7</v>
      </c>
      <c r="C5588" s="2" t="s">
        <v>102</v>
      </c>
      <c r="D5588" s="2" t="s">
        <v>35</v>
      </c>
      <c r="E5588">
        <v>9.64</v>
      </c>
      <c r="F5588" t="s">
        <v>663</v>
      </c>
      <c r="G5588" s="1">
        <v>8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O5588" s="3">
        <v>44909</v>
      </c>
      <c r="AS5588" s="2" t="s">
        <v>3149</v>
      </c>
      <c r="AT5588" s="2" t="s">
        <v>16</v>
      </c>
      <c r="AU5588">
        <f t="shared" si="261"/>
        <v>8</v>
      </c>
      <c r="AV5588">
        <f t="shared" si="262"/>
        <v>0</v>
      </c>
      <c r="AW5588">
        <f t="shared" si="263"/>
        <v>0</v>
      </c>
    </row>
    <row r="5589" spans="1:49" hidden="1" x14ac:dyDescent="0.3">
      <c r="A5589" s="2" t="s">
        <v>3124</v>
      </c>
      <c r="B5589" s="2" t="s">
        <v>7</v>
      </c>
      <c r="C5589" s="2" t="s">
        <v>1024</v>
      </c>
      <c r="D5589" s="2" t="s">
        <v>5</v>
      </c>
      <c r="E5589">
        <v>4.87</v>
      </c>
      <c r="F5589" t="s">
        <v>663</v>
      </c>
      <c r="G5589" s="1">
        <v>2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O5589" s="3">
        <v>45414</v>
      </c>
      <c r="AS5589" s="2" t="s">
        <v>3138</v>
      </c>
      <c r="AU5589">
        <f t="shared" si="261"/>
        <v>2</v>
      </c>
      <c r="AV5589">
        <f t="shared" si="262"/>
        <v>0</v>
      </c>
      <c r="AW5589">
        <f t="shared" si="263"/>
        <v>0</v>
      </c>
    </row>
    <row r="5590" spans="1:49" hidden="1" x14ac:dyDescent="0.3">
      <c r="A5590" s="2" t="s">
        <v>3124</v>
      </c>
      <c r="B5590" s="2" t="s">
        <v>7</v>
      </c>
      <c r="C5590" s="2" t="s">
        <v>232</v>
      </c>
      <c r="D5590" s="2" t="s">
        <v>5</v>
      </c>
      <c r="E5590">
        <v>10.15</v>
      </c>
      <c r="F5590" t="s">
        <v>663</v>
      </c>
      <c r="G5590" s="1">
        <v>26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O5590" s="3">
        <v>45232</v>
      </c>
      <c r="AS5590" s="2" t="s">
        <v>3148</v>
      </c>
      <c r="AT5590" s="2" t="s">
        <v>16</v>
      </c>
      <c r="AU5590">
        <f t="shared" si="261"/>
        <v>26</v>
      </c>
      <c r="AV5590">
        <f t="shared" si="262"/>
        <v>0</v>
      </c>
      <c r="AW5590">
        <f t="shared" si="263"/>
        <v>0</v>
      </c>
    </row>
    <row r="5591" spans="1:49" hidden="1" x14ac:dyDescent="0.3">
      <c r="A5591" s="2" t="s">
        <v>3124</v>
      </c>
      <c r="B5591" s="2" t="s">
        <v>7</v>
      </c>
      <c r="C5591" s="2" t="s">
        <v>507</v>
      </c>
      <c r="D5591" s="2" t="s">
        <v>35</v>
      </c>
      <c r="E5591">
        <v>3.46</v>
      </c>
      <c r="F5591" t="s">
        <v>663</v>
      </c>
      <c r="G5591" s="1">
        <v>18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3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1</v>
      </c>
      <c r="AN5591" s="3">
        <v>45183</v>
      </c>
      <c r="AO5591" s="3">
        <v>45335</v>
      </c>
      <c r="AP5591" t="s">
        <v>1479</v>
      </c>
      <c r="AQ5591" s="3">
        <v>40892</v>
      </c>
      <c r="AR5591" t="s">
        <v>53</v>
      </c>
      <c r="AS5591" s="2" t="s">
        <v>3147</v>
      </c>
      <c r="AT5591" s="2" t="s">
        <v>16</v>
      </c>
      <c r="AU5591">
        <f t="shared" si="261"/>
        <v>21</v>
      </c>
      <c r="AV5591">
        <f t="shared" si="262"/>
        <v>0</v>
      </c>
      <c r="AW5591">
        <f t="shared" si="263"/>
        <v>0</v>
      </c>
    </row>
    <row r="5592" spans="1:49" hidden="1" x14ac:dyDescent="0.3">
      <c r="A5592" s="2" t="s">
        <v>3124</v>
      </c>
      <c r="B5592" s="2" t="s">
        <v>7</v>
      </c>
      <c r="C5592" s="2" t="s">
        <v>97</v>
      </c>
      <c r="D5592" s="2" t="s">
        <v>35</v>
      </c>
      <c r="E5592">
        <v>3.86</v>
      </c>
      <c r="F5592" t="s">
        <v>663</v>
      </c>
      <c r="G5592" s="1">
        <v>20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2</v>
      </c>
      <c r="T5592" s="1">
        <v>0</v>
      </c>
      <c r="U5592" s="1">
        <v>0</v>
      </c>
      <c r="V5592" s="1">
        <v>2</v>
      </c>
      <c r="W5592" s="1">
        <v>2</v>
      </c>
      <c r="X5592" s="1">
        <v>2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1</v>
      </c>
      <c r="AH5592" s="1">
        <v>0</v>
      </c>
      <c r="AI5592" s="1">
        <v>0</v>
      </c>
      <c r="AJ5592" s="1">
        <v>1</v>
      </c>
      <c r="AK5592" s="1">
        <v>1</v>
      </c>
      <c r="AL5592" s="1">
        <v>1</v>
      </c>
      <c r="AM5592" s="1">
        <v>0</v>
      </c>
      <c r="AN5592" s="3">
        <v>45357</v>
      </c>
      <c r="AO5592" s="3">
        <v>45335</v>
      </c>
      <c r="AP5592" t="s">
        <v>1413</v>
      </c>
      <c r="AQ5592" s="3">
        <v>40613</v>
      </c>
      <c r="AR5592" t="s">
        <v>53</v>
      </c>
      <c r="AS5592" s="2" t="s">
        <v>3146</v>
      </c>
      <c r="AT5592" s="2" t="s">
        <v>16</v>
      </c>
      <c r="AU5592">
        <f t="shared" si="261"/>
        <v>32</v>
      </c>
      <c r="AV5592">
        <f t="shared" si="262"/>
        <v>4</v>
      </c>
      <c r="AW5592">
        <f t="shared" si="263"/>
        <v>8</v>
      </c>
    </row>
    <row r="5593" spans="1:49" hidden="1" x14ac:dyDescent="0.3">
      <c r="A5593" s="2" t="s">
        <v>3124</v>
      </c>
      <c r="B5593" s="2" t="s">
        <v>7</v>
      </c>
      <c r="C5593" s="2" t="s">
        <v>95</v>
      </c>
      <c r="D5593" s="2" t="s">
        <v>35</v>
      </c>
      <c r="E5593">
        <v>20.37</v>
      </c>
      <c r="F5593" t="s">
        <v>663</v>
      </c>
      <c r="G5593" s="1">
        <v>2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O5593" s="3">
        <v>45288</v>
      </c>
      <c r="AS5593" s="2" t="s">
        <v>3145</v>
      </c>
      <c r="AT5593" s="2" t="s">
        <v>16</v>
      </c>
      <c r="AU5593">
        <f t="shared" si="261"/>
        <v>2</v>
      </c>
      <c r="AV5593">
        <f t="shared" si="262"/>
        <v>0</v>
      </c>
      <c r="AW5593">
        <f t="shared" si="263"/>
        <v>0</v>
      </c>
    </row>
    <row r="5594" spans="1:49" hidden="1" x14ac:dyDescent="0.3">
      <c r="A5594" s="2" t="s">
        <v>3124</v>
      </c>
      <c r="B5594" s="2" t="s">
        <v>7</v>
      </c>
      <c r="C5594" s="2" t="s">
        <v>3144</v>
      </c>
      <c r="D5594" s="2" t="s">
        <v>35</v>
      </c>
      <c r="E5594">
        <v>9.7899999999999991</v>
      </c>
      <c r="F5594" t="s">
        <v>663</v>
      </c>
      <c r="G5594" s="1">
        <v>4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8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1">
        <v>0</v>
      </c>
      <c r="AL5594" s="1">
        <v>0</v>
      </c>
      <c r="AM5594" s="1">
        <v>0</v>
      </c>
      <c r="AN5594" s="3">
        <v>45299</v>
      </c>
      <c r="AO5594" s="3">
        <v>45456</v>
      </c>
      <c r="AP5594" t="s">
        <v>3143</v>
      </c>
      <c r="AQ5594" s="3">
        <v>45504</v>
      </c>
      <c r="AR5594" t="s">
        <v>2</v>
      </c>
      <c r="AS5594" s="2" t="s">
        <v>3141</v>
      </c>
      <c r="AU5594">
        <f t="shared" si="261"/>
        <v>13</v>
      </c>
      <c r="AV5594">
        <f t="shared" si="262"/>
        <v>1</v>
      </c>
      <c r="AW5594">
        <f t="shared" si="263"/>
        <v>8</v>
      </c>
    </row>
    <row r="5595" spans="1:49" hidden="1" x14ac:dyDescent="0.3">
      <c r="A5595" s="2" t="s">
        <v>3124</v>
      </c>
      <c r="B5595" s="2" t="s">
        <v>7</v>
      </c>
      <c r="C5595" s="2" t="s">
        <v>1407</v>
      </c>
      <c r="D5595" s="2" t="s">
        <v>5</v>
      </c>
      <c r="E5595">
        <v>4.9000000000000004</v>
      </c>
      <c r="F5595" t="s">
        <v>663</v>
      </c>
      <c r="G5595" s="1">
        <v>11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3">
        <v>43809</v>
      </c>
      <c r="AO5595" s="3">
        <v>45160</v>
      </c>
      <c r="AP5595" t="s">
        <v>2923</v>
      </c>
      <c r="AQ5595" s="3">
        <v>43808</v>
      </c>
      <c r="AR5595" t="s">
        <v>2</v>
      </c>
      <c r="AS5595" s="2" t="s">
        <v>3142</v>
      </c>
      <c r="AT5595" s="2" t="s">
        <v>16</v>
      </c>
      <c r="AU5595">
        <f t="shared" si="261"/>
        <v>11</v>
      </c>
      <c r="AV5595">
        <f t="shared" si="262"/>
        <v>0</v>
      </c>
      <c r="AW5595">
        <f t="shared" si="263"/>
        <v>0</v>
      </c>
    </row>
    <row r="5596" spans="1:49" hidden="1" x14ac:dyDescent="0.3">
      <c r="A5596" s="2" t="s">
        <v>3124</v>
      </c>
      <c r="B5596" s="2" t="s">
        <v>7</v>
      </c>
      <c r="C5596" s="2" t="s">
        <v>708</v>
      </c>
      <c r="D5596" s="2" t="s">
        <v>35</v>
      </c>
      <c r="E5596">
        <v>4.97</v>
      </c>
      <c r="F5596" t="s">
        <v>663</v>
      </c>
      <c r="G5596" s="1">
        <v>45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3">
        <v>44881</v>
      </c>
      <c r="AO5596" s="3">
        <v>45479</v>
      </c>
      <c r="AP5596" t="s">
        <v>2923</v>
      </c>
      <c r="AQ5596" s="3">
        <v>43808</v>
      </c>
      <c r="AR5596" t="s">
        <v>2</v>
      </c>
      <c r="AS5596" s="2" t="s">
        <v>3141</v>
      </c>
      <c r="AT5596" s="2" t="s">
        <v>16</v>
      </c>
      <c r="AU5596">
        <f t="shared" si="261"/>
        <v>45</v>
      </c>
      <c r="AV5596">
        <f t="shared" si="262"/>
        <v>0</v>
      </c>
      <c r="AW5596">
        <f t="shared" si="263"/>
        <v>0</v>
      </c>
    </row>
    <row r="5597" spans="1:49" hidden="1" x14ac:dyDescent="0.3">
      <c r="A5597" s="2" t="s">
        <v>3124</v>
      </c>
      <c r="B5597" s="2" t="s">
        <v>7</v>
      </c>
      <c r="C5597" s="2" t="s">
        <v>1400</v>
      </c>
      <c r="D5597" s="2" t="s">
        <v>5</v>
      </c>
      <c r="E5597">
        <v>5.43</v>
      </c>
      <c r="F5597" t="s">
        <v>663</v>
      </c>
      <c r="G5597" s="1">
        <v>40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3">
        <v>45005</v>
      </c>
      <c r="AO5597" s="3">
        <v>44950</v>
      </c>
      <c r="AP5597" t="s">
        <v>2923</v>
      </c>
      <c r="AQ5597" s="3">
        <v>43808</v>
      </c>
      <c r="AR5597" t="s">
        <v>2</v>
      </c>
      <c r="AS5597" s="2" t="s">
        <v>3140</v>
      </c>
      <c r="AT5597" s="2" t="s">
        <v>16</v>
      </c>
      <c r="AU5597">
        <f t="shared" si="261"/>
        <v>40</v>
      </c>
      <c r="AV5597">
        <f t="shared" si="262"/>
        <v>0</v>
      </c>
      <c r="AW5597">
        <f t="shared" si="263"/>
        <v>0</v>
      </c>
    </row>
    <row r="5598" spans="1:49" hidden="1" x14ac:dyDescent="0.3">
      <c r="A5598" s="2" t="s">
        <v>3124</v>
      </c>
      <c r="B5598" s="2" t="s">
        <v>7</v>
      </c>
      <c r="C5598" s="2" t="s">
        <v>1391</v>
      </c>
      <c r="D5598" s="2" t="s">
        <v>5</v>
      </c>
      <c r="E5598">
        <v>5.66</v>
      </c>
      <c r="F5598" t="s">
        <v>663</v>
      </c>
      <c r="G5598" s="1">
        <v>29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3">
        <v>45128</v>
      </c>
      <c r="AO5598" s="3">
        <v>45518</v>
      </c>
      <c r="AP5598" t="s">
        <v>2923</v>
      </c>
      <c r="AQ5598" s="3">
        <v>43808</v>
      </c>
      <c r="AR5598" t="s">
        <v>2</v>
      </c>
      <c r="AS5598" s="2" t="s">
        <v>3128</v>
      </c>
      <c r="AT5598" s="2" t="s">
        <v>16</v>
      </c>
      <c r="AU5598">
        <f t="shared" si="261"/>
        <v>29</v>
      </c>
      <c r="AV5598">
        <f t="shared" si="262"/>
        <v>0</v>
      </c>
      <c r="AW5598">
        <f t="shared" si="263"/>
        <v>0</v>
      </c>
    </row>
    <row r="5599" spans="1:49" hidden="1" x14ac:dyDescent="0.3">
      <c r="A5599" s="2" t="s">
        <v>3124</v>
      </c>
      <c r="B5599" s="2" t="s">
        <v>7</v>
      </c>
      <c r="C5599" s="2" t="s">
        <v>3139</v>
      </c>
      <c r="D5599" s="2" t="s">
        <v>5</v>
      </c>
      <c r="E5599">
        <v>10.46</v>
      </c>
      <c r="F5599" t="s">
        <v>663</v>
      </c>
      <c r="G5599" s="1">
        <v>18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3">
        <v>43839</v>
      </c>
      <c r="AO5599" s="3">
        <v>43701</v>
      </c>
      <c r="AP5599" t="s">
        <v>2923</v>
      </c>
      <c r="AQ5599" s="3">
        <v>43808</v>
      </c>
      <c r="AR5599" t="s">
        <v>2</v>
      </c>
      <c r="AS5599" s="2" t="s">
        <v>3137</v>
      </c>
      <c r="AT5599" s="2" t="s">
        <v>16</v>
      </c>
      <c r="AU5599">
        <f t="shared" si="261"/>
        <v>18</v>
      </c>
      <c r="AV5599">
        <f t="shared" si="262"/>
        <v>0</v>
      </c>
      <c r="AW5599">
        <f t="shared" si="263"/>
        <v>0</v>
      </c>
    </row>
    <row r="5600" spans="1:49" hidden="1" x14ac:dyDescent="0.3">
      <c r="A5600" s="2" t="s">
        <v>3124</v>
      </c>
      <c r="B5600" s="2" t="s">
        <v>7</v>
      </c>
      <c r="C5600" s="2" t="s">
        <v>333</v>
      </c>
      <c r="D5600" s="2" t="s">
        <v>5</v>
      </c>
      <c r="E5600">
        <v>3.69</v>
      </c>
      <c r="F5600" t="s">
        <v>663</v>
      </c>
      <c r="G5600" s="1">
        <v>6</v>
      </c>
      <c r="H5600" s="1">
        <v>12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O5600" s="3">
        <v>45540</v>
      </c>
      <c r="AS5600" s="2" t="s">
        <v>3138</v>
      </c>
      <c r="AU5600">
        <f t="shared" si="261"/>
        <v>18</v>
      </c>
      <c r="AV5600">
        <f t="shared" si="262"/>
        <v>0</v>
      </c>
      <c r="AW5600">
        <f t="shared" si="263"/>
        <v>0</v>
      </c>
    </row>
    <row r="5601" spans="1:49" hidden="1" x14ac:dyDescent="0.3">
      <c r="A5601" s="2" t="s">
        <v>3124</v>
      </c>
      <c r="B5601" s="2" t="s">
        <v>7</v>
      </c>
      <c r="C5601" s="2" t="s">
        <v>36</v>
      </c>
      <c r="D5601" s="2" t="s">
        <v>35</v>
      </c>
      <c r="E5601">
        <v>5.93</v>
      </c>
      <c r="F5601" t="s">
        <v>663</v>
      </c>
      <c r="G5601" s="1">
        <v>4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3">
        <v>44704</v>
      </c>
      <c r="AO5601" s="3">
        <v>45547</v>
      </c>
      <c r="AS5601" s="2" t="s">
        <v>3136</v>
      </c>
      <c r="AT5601" s="2" t="s">
        <v>16</v>
      </c>
      <c r="AU5601">
        <f t="shared" si="261"/>
        <v>4</v>
      </c>
      <c r="AV5601">
        <f t="shared" si="262"/>
        <v>0</v>
      </c>
      <c r="AW5601">
        <f t="shared" si="263"/>
        <v>0</v>
      </c>
    </row>
    <row r="5602" spans="1:49" hidden="1" x14ac:dyDescent="0.3">
      <c r="A5602" s="2" t="s">
        <v>3124</v>
      </c>
      <c r="B5602" s="2" t="s">
        <v>7</v>
      </c>
      <c r="C5602" s="2" t="s">
        <v>3112</v>
      </c>
      <c r="D5602" s="2" t="s">
        <v>5</v>
      </c>
      <c r="E5602">
        <v>5.83</v>
      </c>
      <c r="F5602" t="s">
        <v>663</v>
      </c>
      <c r="G5602" s="1">
        <v>14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3">
        <v>43839</v>
      </c>
      <c r="AO5602" s="3">
        <v>45526</v>
      </c>
      <c r="AP5602" t="s">
        <v>1479</v>
      </c>
      <c r="AQ5602" s="3">
        <v>40892</v>
      </c>
      <c r="AR5602" t="s">
        <v>53</v>
      </c>
      <c r="AS5602" s="2" t="s">
        <v>3137</v>
      </c>
      <c r="AU5602">
        <f t="shared" si="261"/>
        <v>14</v>
      </c>
      <c r="AV5602">
        <f t="shared" si="262"/>
        <v>0</v>
      </c>
      <c r="AW5602">
        <f t="shared" si="263"/>
        <v>0</v>
      </c>
    </row>
    <row r="5603" spans="1:49" hidden="1" x14ac:dyDescent="0.3">
      <c r="A5603" s="2" t="s">
        <v>3124</v>
      </c>
      <c r="B5603" s="2" t="s">
        <v>7</v>
      </c>
      <c r="C5603" s="2" t="s">
        <v>93</v>
      </c>
      <c r="D5603" s="2" t="s">
        <v>35</v>
      </c>
      <c r="E5603">
        <v>8.6</v>
      </c>
      <c r="F5603" t="s">
        <v>663</v>
      </c>
      <c r="G5603" s="1">
        <v>1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O5603" s="3">
        <v>44886</v>
      </c>
      <c r="AS5603" s="2" t="s">
        <v>3136</v>
      </c>
      <c r="AT5603" s="2" t="s">
        <v>16</v>
      </c>
      <c r="AU5603">
        <f t="shared" si="261"/>
        <v>1</v>
      </c>
      <c r="AV5603">
        <f t="shared" si="262"/>
        <v>0</v>
      </c>
      <c r="AW5603">
        <f t="shared" si="263"/>
        <v>0</v>
      </c>
    </row>
    <row r="5604" spans="1:49" hidden="1" x14ac:dyDescent="0.3">
      <c r="A5604" s="2" t="s">
        <v>3124</v>
      </c>
      <c r="B5604" s="2" t="s">
        <v>7</v>
      </c>
      <c r="C5604" s="2" t="s">
        <v>221</v>
      </c>
      <c r="D5604" s="2" t="s">
        <v>35</v>
      </c>
      <c r="E5604">
        <v>7.83</v>
      </c>
      <c r="F5604" t="s">
        <v>663</v>
      </c>
      <c r="G5604" s="1">
        <v>12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2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4</v>
      </c>
      <c r="V5604" s="1">
        <v>0</v>
      </c>
      <c r="W5604" s="1">
        <v>0</v>
      </c>
      <c r="X5604" s="1">
        <v>0</v>
      </c>
      <c r="Y5604" s="1">
        <v>4</v>
      </c>
      <c r="Z5604" s="1">
        <v>0</v>
      </c>
      <c r="AA5604" s="1">
        <v>1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1</v>
      </c>
      <c r="AJ5604" s="1">
        <v>0</v>
      </c>
      <c r="AK5604" s="1">
        <v>0</v>
      </c>
      <c r="AL5604" s="1">
        <v>0</v>
      </c>
      <c r="AM5604" s="1">
        <v>1</v>
      </c>
      <c r="AN5604" s="3">
        <v>45538</v>
      </c>
      <c r="AO5604" s="3">
        <v>45302</v>
      </c>
      <c r="AS5604" s="2" t="s">
        <v>3134</v>
      </c>
      <c r="AU5604">
        <f t="shared" si="261"/>
        <v>24</v>
      </c>
      <c r="AV5604">
        <f t="shared" si="262"/>
        <v>2</v>
      </c>
      <c r="AW5604">
        <f t="shared" si="263"/>
        <v>6</v>
      </c>
    </row>
    <row r="5605" spans="1:49" hidden="1" x14ac:dyDescent="0.3">
      <c r="A5605" s="2" t="s">
        <v>3124</v>
      </c>
      <c r="B5605" s="2" t="s">
        <v>7</v>
      </c>
      <c r="C5605" s="2" t="s">
        <v>688</v>
      </c>
      <c r="D5605" s="2" t="s">
        <v>35</v>
      </c>
      <c r="E5605">
        <v>6.01</v>
      </c>
      <c r="F5605" t="s">
        <v>663</v>
      </c>
      <c r="G5605" s="1">
        <v>38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3">
        <v>45128</v>
      </c>
      <c r="AO5605" s="3">
        <v>45091</v>
      </c>
      <c r="AP5605" t="s">
        <v>2976</v>
      </c>
      <c r="AQ5605" s="3">
        <v>45004</v>
      </c>
      <c r="AR5605" t="s">
        <v>2</v>
      </c>
      <c r="AS5605" s="2" t="s">
        <v>3135</v>
      </c>
      <c r="AT5605" s="2" t="s">
        <v>16</v>
      </c>
      <c r="AU5605">
        <f t="shared" si="261"/>
        <v>38</v>
      </c>
      <c r="AV5605">
        <f t="shared" si="262"/>
        <v>0</v>
      </c>
      <c r="AW5605">
        <f t="shared" si="263"/>
        <v>0</v>
      </c>
    </row>
    <row r="5606" spans="1:49" hidden="1" x14ac:dyDescent="0.3">
      <c r="A5606" s="2" t="s">
        <v>3124</v>
      </c>
      <c r="B5606" s="2" t="s">
        <v>7</v>
      </c>
      <c r="C5606" s="2" t="s">
        <v>90</v>
      </c>
      <c r="D5606" s="2" t="s">
        <v>5</v>
      </c>
      <c r="E5606">
        <v>31.87</v>
      </c>
      <c r="F5606" t="s">
        <v>663</v>
      </c>
      <c r="G5606" s="1">
        <v>6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2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1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3">
        <v>45499</v>
      </c>
      <c r="AO5606" s="3">
        <v>45518</v>
      </c>
      <c r="AP5606" t="s">
        <v>1968</v>
      </c>
      <c r="AQ5606" s="3">
        <v>40647</v>
      </c>
      <c r="AR5606" t="s">
        <v>53</v>
      </c>
      <c r="AS5606" s="2" t="s">
        <v>3134</v>
      </c>
      <c r="AT5606" s="2" t="s">
        <v>16</v>
      </c>
      <c r="AU5606">
        <f t="shared" si="261"/>
        <v>9</v>
      </c>
      <c r="AV5606">
        <f t="shared" si="262"/>
        <v>1</v>
      </c>
      <c r="AW5606">
        <f t="shared" si="263"/>
        <v>2</v>
      </c>
    </row>
    <row r="5607" spans="1:49" hidden="1" x14ac:dyDescent="0.3">
      <c r="A5607" s="2" t="s">
        <v>3124</v>
      </c>
      <c r="B5607" s="2" t="s">
        <v>7</v>
      </c>
      <c r="C5607" s="2" t="s">
        <v>87</v>
      </c>
      <c r="D5607" s="2" t="s">
        <v>35</v>
      </c>
      <c r="E5607">
        <v>54.34</v>
      </c>
      <c r="F5607" t="s">
        <v>663</v>
      </c>
      <c r="G5607" s="1">
        <v>37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32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3">
        <v>45328</v>
      </c>
      <c r="AO5607" s="3">
        <v>45422</v>
      </c>
      <c r="AP5607" t="s">
        <v>3131</v>
      </c>
      <c r="AQ5607" s="3">
        <v>45328</v>
      </c>
      <c r="AR5607" t="s">
        <v>152</v>
      </c>
      <c r="AS5607" s="2" t="s">
        <v>3130</v>
      </c>
      <c r="AT5607" s="2" t="s">
        <v>16</v>
      </c>
      <c r="AU5607">
        <f t="shared" si="261"/>
        <v>70</v>
      </c>
      <c r="AV5607">
        <f t="shared" si="262"/>
        <v>1</v>
      </c>
      <c r="AW5607">
        <f t="shared" si="263"/>
        <v>32</v>
      </c>
    </row>
    <row r="5608" spans="1:49" hidden="1" x14ac:dyDescent="0.3">
      <c r="A5608" s="2" t="s">
        <v>3124</v>
      </c>
      <c r="B5608" s="2" t="s">
        <v>7</v>
      </c>
      <c r="C5608" s="2" t="s">
        <v>6</v>
      </c>
      <c r="D5608" s="2" t="s">
        <v>5</v>
      </c>
      <c r="E5608">
        <v>25.76</v>
      </c>
      <c r="F5608" t="s">
        <v>663</v>
      </c>
      <c r="G5608" s="1">
        <v>24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3">
        <v>44946</v>
      </c>
      <c r="AO5608" s="3">
        <v>44973</v>
      </c>
      <c r="AP5608" t="s">
        <v>2923</v>
      </c>
      <c r="AQ5608" s="3">
        <v>43808</v>
      </c>
      <c r="AR5608" t="s">
        <v>2</v>
      </c>
      <c r="AS5608" s="2" t="s">
        <v>3133</v>
      </c>
      <c r="AT5608" s="2" t="s">
        <v>16</v>
      </c>
      <c r="AU5608">
        <f t="shared" si="261"/>
        <v>24</v>
      </c>
      <c r="AV5608">
        <f t="shared" si="262"/>
        <v>0</v>
      </c>
      <c r="AW5608">
        <f t="shared" si="263"/>
        <v>0</v>
      </c>
    </row>
    <row r="5609" spans="1:49" hidden="1" x14ac:dyDescent="0.3">
      <c r="A5609" s="2" t="s">
        <v>3124</v>
      </c>
      <c r="B5609" s="2" t="s">
        <v>7</v>
      </c>
      <c r="C5609" s="2" t="s">
        <v>421</v>
      </c>
      <c r="D5609" s="2" t="s">
        <v>5</v>
      </c>
      <c r="E5609">
        <v>34.99</v>
      </c>
      <c r="F5609" t="s">
        <v>663</v>
      </c>
      <c r="G5609" s="1">
        <v>6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O5609" s="3">
        <v>44532</v>
      </c>
      <c r="AS5609" s="2" t="s">
        <v>3132</v>
      </c>
      <c r="AT5609" s="2" t="s">
        <v>16</v>
      </c>
      <c r="AU5609">
        <f t="shared" si="261"/>
        <v>6</v>
      </c>
      <c r="AV5609">
        <f t="shared" si="262"/>
        <v>0</v>
      </c>
      <c r="AW5609">
        <f t="shared" si="263"/>
        <v>0</v>
      </c>
    </row>
    <row r="5610" spans="1:49" hidden="1" x14ac:dyDescent="0.3">
      <c r="A5610" s="2" t="s">
        <v>3124</v>
      </c>
      <c r="B5610" s="2" t="s">
        <v>7</v>
      </c>
      <c r="C5610" s="2" t="s">
        <v>81</v>
      </c>
      <c r="D5610" s="2" t="s">
        <v>5</v>
      </c>
      <c r="E5610">
        <v>57.24</v>
      </c>
      <c r="F5610" t="s">
        <v>663</v>
      </c>
      <c r="G5610" s="1">
        <v>26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12</v>
      </c>
      <c r="R5610" s="1">
        <v>0</v>
      </c>
      <c r="S5610" s="1">
        <v>0</v>
      </c>
      <c r="T5610" s="1">
        <v>20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1</v>
      </c>
      <c r="AF5610" s="1">
        <v>0</v>
      </c>
      <c r="AG5610" s="1">
        <v>0</v>
      </c>
      <c r="AH5610" s="1">
        <v>1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3">
        <v>45417</v>
      </c>
      <c r="AO5610" s="3">
        <v>45150</v>
      </c>
      <c r="AP5610" t="s">
        <v>3131</v>
      </c>
      <c r="AQ5610" s="3">
        <v>45328</v>
      </c>
      <c r="AR5610" t="s">
        <v>152</v>
      </c>
      <c r="AS5610" s="2" t="s">
        <v>3130</v>
      </c>
      <c r="AU5610">
        <f t="shared" si="261"/>
        <v>60</v>
      </c>
      <c r="AV5610">
        <f t="shared" si="262"/>
        <v>2</v>
      </c>
      <c r="AW5610">
        <f t="shared" si="263"/>
        <v>32</v>
      </c>
    </row>
    <row r="5611" spans="1:49" hidden="1" x14ac:dyDescent="0.3">
      <c r="A5611" s="2" t="s">
        <v>3124</v>
      </c>
      <c r="B5611" s="2" t="s">
        <v>7</v>
      </c>
      <c r="C5611" s="2" t="s">
        <v>991</v>
      </c>
      <c r="D5611" s="2" t="s">
        <v>990</v>
      </c>
      <c r="E5611">
        <v>9.69</v>
      </c>
      <c r="F5611" t="s">
        <v>663</v>
      </c>
      <c r="G5611" s="1">
        <v>8</v>
      </c>
      <c r="H5611" s="1">
        <v>6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2</v>
      </c>
      <c r="P5611" s="1">
        <v>0</v>
      </c>
      <c r="Q5611" s="1">
        <v>0</v>
      </c>
      <c r="R5611" s="1">
        <v>2</v>
      </c>
      <c r="S5611" s="1">
        <v>0</v>
      </c>
      <c r="T5611" s="1">
        <v>0</v>
      </c>
      <c r="U5611" s="1">
        <v>4</v>
      </c>
      <c r="V5611" s="1">
        <v>0</v>
      </c>
      <c r="W5611" s="1">
        <v>2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1</v>
      </c>
      <c r="AD5611" s="1">
        <v>0</v>
      </c>
      <c r="AE5611" s="1">
        <v>0</v>
      </c>
      <c r="AF5611" s="1">
        <v>1</v>
      </c>
      <c r="AG5611" s="1">
        <v>0</v>
      </c>
      <c r="AH5611" s="1">
        <v>0</v>
      </c>
      <c r="AI5611" s="1">
        <v>1</v>
      </c>
      <c r="AJ5611" s="1">
        <v>0</v>
      </c>
      <c r="AK5611" s="1">
        <v>1</v>
      </c>
      <c r="AL5611" s="1">
        <v>0</v>
      </c>
      <c r="AM5611" s="1">
        <v>0</v>
      </c>
      <c r="AN5611" s="3">
        <v>45488</v>
      </c>
      <c r="AO5611" s="3">
        <v>45302</v>
      </c>
      <c r="AS5611" s="2" t="s">
        <v>3129</v>
      </c>
      <c r="AU5611">
        <f t="shared" si="261"/>
        <v>28</v>
      </c>
      <c r="AV5611">
        <f t="shared" si="262"/>
        <v>4</v>
      </c>
      <c r="AW5611">
        <f t="shared" si="263"/>
        <v>10</v>
      </c>
    </row>
    <row r="5612" spans="1:49" hidden="1" x14ac:dyDescent="0.3">
      <c r="A5612" s="2" t="s">
        <v>3124</v>
      </c>
      <c r="B5612" s="2" t="s">
        <v>7</v>
      </c>
      <c r="C5612" s="2" t="s">
        <v>385</v>
      </c>
      <c r="D5612" s="2" t="s">
        <v>5</v>
      </c>
      <c r="E5612">
        <v>51.17</v>
      </c>
      <c r="F5612" t="s">
        <v>663</v>
      </c>
      <c r="G5612" s="1">
        <v>13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O5612" s="3">
        <v>45518</v>
      </c>
      <c r="AS5612" s="2" t="s">
        <v>3128</v>
      </c>
      <c r="AT5612" s="2" t="s">
        <v>16</v>
      </c>
      <c r="AU5612">
        <f t="shared" si="261"/>
        <v>13</v>
      </c>
      <c r="AV5612">
        <f t="shared" si="262"/>
        <v>0</v>
      </c>
      <c r="AW5612">
        <f t="shared" si="263"/>
        <v>0</v>
      </c>
    </row>
    <row r="5613" spans="1:49" hidden="1" x14ac:dyDescent="0.3">
      <c r="A5613" s="2" t="s">
        <v>3124</v>
      </c>
      <c r="B5613" s="2" t="s">
        <v>7</v>
      </c>
      <c r="C5613" s="2" t="s">
        <v>669</v>
      </c>
      <c r="D5613" s="2" t="s">
        <v>668</v>
      </c>
      <c r="E5613">
        <v>14.26</v>
      </c>
      <c r="F5613" t="s">
        <v>663</v>
      </c>
      <c r="G5613" s="1">
        <v>5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O5613" s="3">
        <v>44597</v>
      </c>
      <c r="AS5613" s="2" t="s">
        <v>3127</v>
      </c>
      <c r="AT5613" s="2" t="s">
        <v>16</v>
      </c>
      <c r="AU5613">
        <f t="shared" si="261"/>
        <v>5</v>
      </c>
      <c r="AV5613">
        <f t="shared" si="262"/>
        <v>0</v>
      </c>
      <c r="AW5613">
        <f t="shared" si="263"/>
        <v>0</v>
      </c>
    </row>
    <row r="5614" spans="1:49" hidden="1" x14ac:dyDescent="0.3">
      <c r="A5614" s="2" t="s">
        <v>3124</v>
      </c>
      <c r="B5614" s="2" t="s">
        <v>7</v>
      </c>
      <c r="C5614" s="2" t="s">
        <v>69</v>
      </c>
      <c r="D5614" s="2" t="s">
        <v>68</v>
      </c>
      <c r="E5614">
        <v>15.09</v>
      </c>
      <c r="F5614" t="s">
        <v>663</v>
      </c>
      <c r="G5614" s="1">
        <v>11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3">
        <v>43804</v>
      </c>
      <c r="AO5614" s="3">
        <v>44532</v>
      </c>
      <c r="AS5614" s="2" t="s">
        <v>3126</v>
      </c>
      <c r="AT5614" s="2" t="s">
        <v>16</v>
      </c>
      <c r="AU5614">
        <f t="shared" si="261"/>
        <v>11</v>
      </c>
      <c r="AV5614">
        <f t="shared" si="262"/>
        <v>0</v>
      </c>
      <c r="AW5614">
        <f t="shared" si="263"/>
        <v>0</v>
      </c>
    </row>
    <row r="5615" spans="1:49" hidden="1" x14ac:dyDescent="0.3">
      <c r="A5615" s="2" t="s">
        <v>3124</v>
      </c>
      <c r="B5615" s="2" t="s">
        <v>7</v>
      </c>
      <c r="C5615" s="2" t="s">
        <v>66</v>
      </c>
      <c r="D5615" s="2" t="s">
        <v>65</v>
      </c>
      <c r="E5615">
        <v>15.56</v>
      </c>
      <c r="F5615" t="s">
        <v>663</v>
      </c>
      <c r="G5615" s="1">
        <v>7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3">
        <v>43809</v>
      </c>
      <c r="AO5615" s="3">
        <v>45232</v>
      </c>
      <c r="AP5615" t="s">
        <v>2923</v>
      </c>
      <c r="AQ5615" s="3">
        <v>43808</v>
      </c>
      <c r="AR5615" t="s">
        <v>2</v>
      </c>
      <c r="AS5615" s="2" t="s">
        <v>3125</v>
      </c>
      <c r="AT5615" s="2" t="s">
        <v>16</v>
      </c>
      <c r="AU5615">
        <f t="shared" si="261"/>
        <v>7</v>
      </c>
      <c r="AV5615">
        <f t="shared" si="262"/>
        <v>0</v>
      </c>
      <c r="AW5615">
        <f t="shared" si="263"/>
        <v>0</v>
      </c>
    </row>
    <row r="5616" spans="1:49" hidden="1" x14ac:dyDescent="0.3">
      <c r="A5616" s="2" t="s">
        <v>3124</v>
      </c>
      <c r="B5616" s="2" t="s">
        <v>7</v>
      </c>
      <c r="C5616" s="2" t="s">
        <v>1551</v>
      </c>
      <c r="D5616" s="2" t="s">
        <v>664</v>
      </c>
      <c r="E5616">
        <v>8.25</v>
      </c>
      <c r="F5616" t="s">
        <v>663</v>
      </c>
      <c r="G5616" s="1">
        <v>2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2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</v>
      </c>
      <c r="AL5616" s="1">
        <v>0</v>
      </c>
      <c r="AM5616" s="1">
        <v>0</v>
      </c>
      <c r="AN5616" s="3">
        <v>45240</v>
      </c>
      <c r="AO5616" s="3">
        <v>44376</v>
      </c>
      <c r="AS5616" s="2" t="s">
        <v>3123</v>
      </c>
      <c r="AU5616">
        <f t="shared" si="261"/>
        <v>5</v>
      </c>
      <c r="AV5616">
        <f t="shared" si="262"/>
        <v>1</v>
      </c>
      <c r="AW5616">
        <f t="shared" si="263"/>
        <v>2</v>
      </c>
    </row>
    <row r="5617" spans="1:49" hidden="1" x14ac:dyDescent="0.3">
      <c r="A5617" s="2" t="s">
        <v>3107</v>
      </c>
      <c r="B5617" s="2" t="s">
        <v>7</v>
      </c>
      <c r="C5617" s="2" t="s">
        <v>2465</v>
      </c>
      <c r="D5617" s="2" t="s">
        <v>2464</v>
      </c>
      <c r="E5617">
        <v>12.04</v>
      </c>
      <c r="F5617" t="s">
        <v>663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</v>
      </c>
      <c r="AL5617" s="1">
        <v>0</v>
      </c>
      <c r="AM5617" s="1">
        <v>0</v>
      </c>
      <c r="AN5617" s="3">
        <v>45232</v>
      </c>
      <c r="AO5617" s="3">
        <v>45219</v>
      </c>
      <c r="AU5617">
        <f t="shared" si="261"/>
        <v>2</v>
      </c>
      <c r="AV5617">
        <f t="shared" si="262"/>
        <v>1</v>
      </c>
      <c r="AW5617">
        <f t="shared" si="263"/>
        <v>1</v>
      </c>
    </row>
    <row r="5618" spans="1:49" hidden="1" x14ac:dyDescent="0.3">
      <c r="A5618" s="2" t="s">
        <v>3107</v>
      </c>
      <c r="B5618" s="2" t="s">
        <v>7</v>
      </c>
      <c r="C5618" s="2" t="s">
        <v>1960</v>
      </c>
      <c r="D5618" s="2" t="s">
        <v>869</v>
      </c>
      <c r="E5618">
        <v>14.14</v>
      </c>
      <c r="F5618" t="s">
        <v>663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1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</v>
      </c>
      <c r="AJ5618" s="1">
        <v>1</v>
      </c>
      <c r="AK5618" s="1">
        <v>0</v>
      </c>
      <c r="AL5618" s="1">
        <v>0</v>
      </c>
      <c r="AM5618" s="1">
        <v>0</v>
      </c>
      <c r="AN5618" s="3">
        <v>45482</v>
      </c>
      <c r="AO5618" s="3">
        <v>45482</v>
      </c>
      <c r="AU5618">
        <f t="shared" si="261"/>
        <v>6</v>
      </c>
      <c r="AV5618">
        <f t="shared" si="262"/>
        <v>3</v>
      </c>
      <c r="AW5618">
        <f t="shared" si="263"/>
        <v>3</v>
      </c>
    </row>
    <row r="5619" spans="1:49" hidden="1" x14ac:dyDescent="0.3">
      <c r="A5619" s="2" t="s">
        <v>3107</v>
      </c>
      <c r="B5619" s="2" t="s">
        <v>7</v>
      </c>
      <c r="C5619" s="2" t="s">
        <v>1357</v>
      </c>
      <c r="D5619" s="2" t="s">
        <v>869</v>
      </c>
      <c r="E5619">
        <v>37.729999999999997</v>
      </c>
      <c r="F5619" t="s">
        <v>663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1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3">
        <v>45379</v>
      </c>
      <c r="AO5619" s="3">
        <v>45376</v>
      </c>
      <c r="AU5619">
        <f t="shared" si="261"/>
        <v>2</v>
      </c>
      <c r="AV5619">
        <f t="shared" si="262"/>
        <v>1</v>
      </c>
      <c r="AW5619">
        <f t="shared" si="263"/>
        <v>1</v>
      </c>
    </row>
    <row r="5620" spans="1:49" hidden="1" x14ac:dyDescent="0.3">
      <c r="A5620" s="2" t="s">
        <v>3107</v>
      </c>
      <c r="B5620" s="2" t="s">
        <v>7</v>
      </c>
      <c r="C5620" s="2" t="s">
        <v>3122</v>
      </c>
      <c r="D5620" s="2" t="s">
        <v>27</v>
      </c>
      <c r="E5620">
        <v>12.6</v>
      </c>
      <c r="F5620" t="s">
        <v>663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1</v>
      </c>
      <c r="AJ5620" s="1">
        <v>0</v>
      </c>
      <c r="AK5620" s="1">
        <v>0</v>
      </c>
      <c r="AL5620" s="1">
        <v>0</v>
      </c>
      <c r="AM5620" s="1">
        <v>0</v>
      </c>
      <c r="AN5620" s="3">
        <v>45321</v>
      </c>
      <c r="AO5620" s="3">
        <v>45265</v>
      </c>
      <c r="AP5620" t="s">
        <v>3076</v>
      </c>
      <c r="AQ5620" s="3">
        <v>45321</v>
      </c>
      <c r="AR5620" t="s">
        <v>2</v>
      </c>
      <c r="AU5620">
        <f t="shared" si="261"/>
        <v>2</v>
      </c>
      <c r="AV5620">
        <f t="shared" si="262"/>
        <v>1</v>
      </c>
      <c r="AW5620">
        <f t="shared" si="263"/>
        <v>1</v>
      </c>
    </row>
    <row r="5621" spans="1:49" hidden="1" x14ac:dyDescent="0.3">
      <c r="A5621" s="2" t="s">
        <v>3107</v>
      </c>
      <c r="B5621" s="2" t="s">
        <v>7</v>
      </c>
      <c r="C5621" s="2" t="s">
        <v>1264</v>
      </c>
      <c r="D5621" s="2" t="s">
        <v>856</v>
      </c>
      <c r="E5621">
        <v>8.51</v>
      </c>
      <c r="F5621" t="s">
        <v>663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1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2</v>
      </c>
      <c r="V5621" s="1">
        <v>1</v>
      </c>
      <c r="W5621" s="1">
        <v>1</v>
      </c>
      <c r="X5621" s="1">
        <v>0</v>
      </c>
      <c r="Y5621" s="1">
        <v>0</v>
      </c>
      <c r="Z5621" s="1">
        <v>0</v>
      </c>
      <c r="AA5621" s="1">
        <v>0</v>
      </c>
      <c r="AB5621" s="1">
        <v>1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2</v>
      </c>
      <c r="AJ5621" s="1">
        <v>1</v>
      </c>
      <c r="AK5621" s="1">
        <v>1</v>
      </c>
      <c r="AL5621" s="1">
        <v>0</v>
      </c>
      <c r="AM5621" s="1">
        <v>0</v>
      </c>
      <c r="AN5621" s="3">
        <v>45526</v>
      </c>
      <c r="AO5621" s="3">
        <v>45526</v>
      </c>
      <c r="AU5621">
        <f t="shared" si="261"/>
        <v>10</v>
      </c>
      <c r="AV5621">
        <f t="shared" si="262"/>
        <v>5</v>
      </c>
      <c r="AW5621">
        <f t="shared" si="263"/>
        <v>5</v>
      </c>
    </row>
    <row r="5622" spans="1:49" hidden="1" x14ac:dyDescent="0.3">
      <c r="A5622" s="2" t="s">
        <v>3107</v>
      </c>
      <c r="B5622" s="2" t="s">
        <v>7</v>
      </c>
      <c r="C5622" s="2" t="s">
        <v>3121</v>
      </c>
      <c r="D5622" s="2" t="s">
        <v>27</v>
      </c>
      <c r="E5622">
        <v>29.67</v>
      </c>
      <c r="F5622" t="s">
        <v>663</v>
      </c>
      <c r="G5622" s="1">
        <v>2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2</v>
      </c>
      <c r="N5622" s="1">
        <v>2</v>
      </c>
      <c r="O5622" s="1">
        <v>2</v>
      </c>
      <c r="P5622" s="1">
        <v>0</v>
      </c>
      <c r="Q5622" s="1">
        <v>0</v>
      </c>
      <c r="R5622" s="1">
        <v>2</v>
      </c>
      <c r="S5622" s="1">
        <v>0</v>
      </c>
      <c r="T5622" s="1">
        <v>2</v>
      </c>
      <c r="U5622" s="1">
        <v>10</v>
      </c>
      <c r="V5622" s="1">
        <v>0</v>
      </c>
      <c r="W5622" s="1">
        <v>0</v>
      </c>
      <c r="X5622" s="1">
        <v>0</v>
      </c>
      <c r="Y5622" s="1">
        <v>2</v>
      </c>
      <c r="Z5622" s="1">
        <v>0</v>
      </c>
      <c r="AA5622" s="1">
        <v>1</v>
      </c>
      <c r="AB5622" s="1">
        <v>1</v>
      </c>
      <c r="AC5622" s="1">
        <v>1</v>
      </c>
      <c r="AD5622" s="1">
        <v>0</v>
      </c>
      <c r="AE5622" s="1">
        <v>0</v>
      </c>
      <c r="AF5622" s="1">
        <v>1</v>
      </c>
      <c r="AG5622" s="1">
        <v>0</v>
      </c>
      <c r="AH5622" s="1">
        <v>1</v>
      </c>
      <c r="AI5622" s="1">
        <v>3</v>
      </c>
      <c r="AJ5622" s="1">
        <v>0</v>
      </c>
      <c r="AK5622" s="1">
        <v>0</v>
      </c>
      <c r="AL5622" s="1">
        <v>0</v>
      </c>
      <c r="AM5622" s="1">
        <v>1</v>
      </c>
      <c r="AN5622" s="3">
        <v>45557</v>
      </c>
      <c r="AO5622" s="3">
        <v>45557</v>
      </c>
      <c r="AS5622" s="2" t="s">
        <v>3108</v>
      </c>
      <c r="AU5622">
        <f t="shared" si="261"/>
        <v>32</v>
      </c>
      <c r="AV5622">
        <f t="shared" si="262"/>
        <v>8</v>
      </c>
      <c r="AW5622">
        <f t="shared" si="263"/>
        <v>20</v>
      </c>
    </row>
    <row r="5623" spans="1:49" hidden="1" x14ac:dyDescent="0.3">
      <c r="A5623" s="2" t="s">
        <v>3107</v>
      </c>
      <c r="B5623" s="2" t="s">
        <v>7</v>
      </c>
      <c r="C5623" s="2" t="s">
        <v>1258</v>
      </c>
      <c r="D5623" s="2" t="s">
        <v>869</v>
      </c>
      <c r="E5623">
        <v>74.31</v>
      </c>
      <c r="F5623" t="s">
        <v>663</v>
      </c>
      <c r="G5623" s="1">
        <v>2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2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1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3">
        <v>45474</v>
      </c>
      <c r="AO5623" s="3">
        <v>45474</v>
      </c>
      <c r="AS5623" s="2" t="s">
        <v>3110</v>
      </c>
      <c r="AU5623">
        <f t="shared" si="261"/>
        <v>5</v>
      </c>
      <c r="AV5623">
        <f t="shared" si="262"/>
        <v>1</v>
      </c>
      <c r="AW5623">
        <f t="shared" si="263"/>
        <v>2</v>
      </c>
    </row>
    <row r="5624" spans="1:49" hidden="1" x14ac:dyDescent="0.3">
      <c r="A5624" s="2" t="s">
        <v>3107</v>
      </c>
      <c r="B5624" s="2" t="s">
        <v>7</v>
      </c>
      <c r="C5624" s="2" t="s">
        <v>920</v>
      </c>
      <c r="D5624" s="2" t="s">
        <v>869</v>
      </c>
      <c r="E5624">
        <v>14.2</v>
      </c>
      <c r="F5624" t="s">
        <v>663</v>
      </c>
      <c r="G5624" s="1">
        <v>2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O5624" s="3">
        <v>45526</v>
      </c>
      <c r="AS5624" s="2" t="s">
        <v>3110</v>
      </c>
      <c r="AU5624">
        <f t="shared" si="261"/>
        <v>2</v>
      </c>
      <c r="AV5624">
        <f t="shared" si="262"/>
        <v>0</v>
      </c>
      <c r="AW5624">
        <f t="shared" si="263"/>
        <v>0</v>
      </c>
    </row>
    <row r="5625" spans="1:49" hidden="1" x14ac:dyDescent="0.3">
      <c r="A5625" s="2" t="s">
        <v>3107</v>
      </c>
      <c r="B5625" s="2" t="s">
        <v>7</v>
      </c>
      <c r="C5625" s="2" t="s">
        <v>919</v>
      </c>
      <c r="D5625" s="2" t="s">
        <v>869</v>
      </c>
      <c r="E5625">
        <v>15.93</v>
      </c>
      <c r="F5625" t="s">
        <v>663</v>
      </c>
      <c r="G5625" s="1">
        <v>1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2</v>
      </c>
      <c r="P5625" s="1">
        <v>0</v>
      </c>
      <c r="Q5625" s="1">
        <v>0</v>
      </c>
      <c r="R5625" s="1">
        <v>1</v>
      </c>
      <c r="S5625" s="1">
        <v>0</v>
      </c>
      <c r="T5625" s="1">
        <v>0</v>
      </c>
      <c r="U5625" s="1">
        <v>1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2</v>
      </c>
      <c r="AD5625" s="1">
        <v>0</v>
      </c>
      <c r="AE5625" s="1">
        <v>0</v>
      </c>
      <c r="AF5625" s="1">
        <v>1</v>
      </c>
      <c r="AG5625" s="1">
        <v>0</v>
      </c>
      <c r="AH5625" s="1">
        <v>0</v>
      </c>
      <c r="AI5625" s="1">
        <v>1</v>
      </c>
      <c r="AJ5625" s="1">
        <v>0</v>
      </c>
      <c r="AK5625" s="1">
        <v>0</v>
      </c>
      <c r="AL5625" s="1">
        <v>0</v>
      </c>
      <c r="AM5625" s="1">
        <v>0</v>
      </c>
      <c r="AN5625" s="3">
        <v>45491</v>
      </c>
      <c r="AO5625" s="3">
        <v>45491</v>
      </c>
      <c r="AU5625">
        <f t="shared" si="261"/>
        <v>9</v>
      </c>
      <c r="AV5625">
        <f t="shared" si="262"/>
        <v>4</v>
      </c>
      <c r="AW5625">
        <f t="shared" si="263"/>
        <v>4</v>
      </c>
    </row>
    <row r="5626" spans="1:49" hidden="1" x14ac:dyDescent="0.3">
      <c r="A5626" s="2" t="s">
        <v>3107</v>
      </c>
      <c r="B5626" s="2" t="s">
        <v>7</v>
      </c>
      <c r="C5626" s="2" t="s">
        <v>917</v>
      </c>
      <c r="D5626" s="2" t="s">
        <v>869</v>
      </c>
      <c r="E5626">
        <v>24.66</v>
      </c>
      <c r="F5626" t="s">
        <v>663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1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1</v>
      </c>
      <c r="AD5626" s="1">
        <v>1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3">
        <v>45482</v>
      </c>
      <c r="AO5626" s="3">
        <v>45482</v>
      </c>
      <c r="AU5626">
        <f t="shared" si="261"/>
        <v>4</v>
      </c>
      <c r="AV5626">
        <f t="shared" si="262"/>
        <v>2</v>
      </c>
      <c r="AW5626">
        <f t="shared" si="263"/>
        <v>2</v>
      </c>
    </row>
    <row r="5627" spans="1:49" hidden="1" x14ac:dyDescent="0.3">
      <c r="A5627" s="2" t="s">
        <v>3107</v>
      </c>
      <c r="B5627" s="2" t="s">
        <v>7</v>
      </c>
      <c r="C5627" s="2" t="s">
        <v>51</v>
      </c>
      <c r="D5627" s="2" t="s">
        <v>27</v>
      </c>
      <c r="E5627">
        <v>85.12</v>
      </c>
      <c r="F5627" t="s">
        <v>663</v>
      </c>
      <c r="G5627" s="1">
        <v>1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O5627" s="3">
        <v>44734</v>
      </c>
      <c r="AS5627" s="2" t="s">
        <v>3120</v>
      </c>
      <c r="AU5627">
        <f t="shared" si="261"/>
        <v>1</v>
      </c>
      <c r="AV5627">
        <f t="shared" si="262"/>
        <v>0</v>
      </c>
      <c r="AW5627">
        <f t="shared" si="263"/>
        <v>0</v>
      </c>
    </row>
    <row r="5628" spans="1:49" hidden="1" x14ac:dyDescent="0.3">
      <c r="A5628" s="2" t="s">
        <v>3107</v>
      </c>
      <c r="B5628" s="2" t="s">
        <v>7</v>
      </c>
      <c r="C5628" s="2" t="s">
        <v>50</v>
      </c>
      <c r="D5628" s="2" t="s">
        <v>27</v>
      </c>
      <c r="E5628">
        <v>18.510000000000002</v>
      </c>
      <c r="F5628" t="s">
        <v>663</v>
      </c>
      <c r="G5628" s="1">
        <v>2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O5628" s="3">
        <v>44734</v>
      </c>
      <c r="AS5628" s="2" t="s">
        <v>3109</v>
      </c>
      <c r="AU5628">
        <f t="shared" si="261"/>
        <v>2</v>
      </c>
      <c r="AV5628">
        <f t="shared" si="262"/>
        <v>0</v>
      </c>
      <c r="AW5628">
        <f t="shared" si="263"/>
        <v>0</v>
      </c>
    </row>
    <row r="5629" spans="1:49" hidden="1" x14ac:dyDescent="0.3">
      <c r="A5629" s="2" t="s">
        <v>3107</v>
      </c>
      <c r="B5629" s="2" t="s">
        <v>7</v>
      </c>
      <c r="C5629" s="2" t="s">
        <v>408</v>
      </c>
      <c r="D5629" s="2" t="s">
        <v>407</v>
      </c>
      <c r="E5629">
        <v>83.46</v>
      </c>
      <c r="F5629" t="s">
        <v>663</v>
      </c>
      <c r="G5629" s="1">
        <v>4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2</v>
      </c>
      <c r="N5629" s="1">
        <v>10</v>
      </c>
      <c r="O5629" s="1">
        <v>10</v>
      </c>
      <c r="P5629" s="1">
        <v>0</v>
      </c>
      <c r="Q5629" s="1">
        <v>2</v>
      </c>
      <c r="R5629" s="1">
        <v>6</v>
      </c>
      <c r="S5629" s="1">
        <v>6</v>
      </c>
      <c r="T5629" s="1">
        <v>6</v>
      </c>
      <c r="U5629" s="1">
        <v>6</v>
      </c>
      <c r="V5629" s="1">
        <v>2</v>
      </c>
      <c r="W5629" s="1">
        <v>6</v>
      </c>
      <c r="X5629" s="1">
        <v>2</v>
      </c>
      <c r="Y5629" s="1">
        <v>0</v>
      </c>
      <c r="Z5629" s="1">
        <v>0</v>
      </c>
      <c r="AA5629" s="1">
        <v>1</v>
      </c>
      <c r="AB5629" s="1">
        <v>5</v>
      </c>
      <c r="AC5629" s="1">
        <v>4</v>
      </c>
      <c r="AD5629" s="1">
        <v>0</v>
      </c>
      <c r="AE5629" s="1">
        <v>1</v>
      </c>
      <c r="AF5629" s="1">
        <v>2</v>
      </c>
      <c r="AG5629" s="1">
        <v>2</v>
      </c>
      <c r="AH5629" s="1">
        <v>3</v>
      </c>
      <c r="AI5629" s="1">
        <v>2</v>
      </c>
      <c r="AJ5629" s="1">
        <v>1</v>
      </c>
      <c r="AK5629" s="1">
        <v>3</v>
      </c>
      <c r="AL5629" s="1">
        <v>1</v>
      </c>
      <c r="AM5629" s="1">
        <v>0</v>
      </c>
      <c r="AN5629" s="3">
        <v>45557</v>
      </c>
      <c r="AO5629" s="3">
        <v>45557</v>
      </c>
      <c r="AP5629" t="s">
        <v>1452</v>
      </c>
      <c r="AQ5629" s="3">
        <v>44978</v>
      </c>
      <c r="AR5629" t="s">
        <v>2</v>
      </c>
      <c r="AS5629" s="2" t="s">
        <v>3108</v>
      </c>
      <c r="AU5629">
        <f t="shared" si="261"/>
        <v>87</v>
      </c>
      <c r="AV5629">
        <f t="shared" si="262"/>
        <v>25</v>
      </c>
      <c r="AW5629">
        <f t="shared" si="263"/>
        <v>58</v>
      </c>
    </row>
    <row r="5630" spans="1:49" hidden="1" x14ac:dyDescent="0.3">
      <c r="A5630" s="2" t="s">
        <v>3107</v>
      </c>
      <c r="B5630" s="2" t="s">
        <v>7</v>
      </c>
      <c r="C5630" s="2" t="s">
        <v>1145</v>
      </c>
      <c r="D5630" s="2" t="s">
        <v>24</v>
      </c>
      <c r="E5630">
        <v>3.22</v>
      </c>
      <c r="F5630" t="s">
        <v>663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2</v>
      </c>
      <c r="O5630" s="1">
        <v>2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1</v>
      </c>
      <c r="AC5630" s="1">
        <v>1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3">
        <v>45509</v>
      </c>
      <c r="AO5630" s="3">
        <v>45504</v>
      </c>
      <c r="AU5630">
        <f t="shared" si="261"/>
        <v>6</v>
      </c>
      <c r="AV5630">
        <f t="shared" si="262"/>
        <v>2</v>
      </c>
      <c r="AW5630">
        <f t="shared" si="263"/>
        <v>4</v>
      </c>
    </row>
    <row r="5631" spans="1:49" hidden="1" x14ac:dyDescent="0.3">
      <c r="A5631" s="2" t="s">
        <v>3107</v>
      </c>
      <c r="B5631" s="2" t="s">
        <v>7</v>
      </c>
      <c r="C5631" s="2" t="s">
        <v>845</v>
      </c>
      <c r="D5631" s="2" t="s">
        <v>46</v>
      </c>
      <c r="E5631">
        <v>9.41</v>
      </c>
      <c r="F5631" t="s">
        <v>663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3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1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3">
        <v>45526</v>
      </c>
      <c r="AO5631" s="3">
        <v>45552</v>
      </c>
      <c r="AU5631">
        <f t="shared" si="261"/>
        <v>4</v>
      </c>
      <c r="AV5631">
        <f t="shared" si="262"/>
        <v>1</v>
      </c>
      <c r="AW5631">
        <f t="shared" si="263"/>
        <v>3</v>
      </c>
    </row>
    <row r="5632" spans="1:49" hidden="1" x14ac:dyDescent="0.3">
      <c r="A5632" s="2" t="s">
        <v>3107</v>
      </c>
      <c r="B5632" s="2" t="s">
        <v>7</v>
      </c>
      <c r="C5632" s="2" t="s">
        <v>435</v>
      </c>
      <c r="D5632" s="2" t="s">
        <v>24</v>
      </c>
      <c r="E5632">
        <v>118.52</v>
      </c>
      <c r="F5632" t="s">
        <v>663</v>
      </c>
      <c r="G5632" s="1">
        <v>18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18</v>
      </c>
      <c r="N5632" s="1">
        <v>6</v>
      </c>
      <c r="O5632" s="1">
        <v>30</v>
      </c>
      <c r="P5632" s="1">
        <v>6</v>
      </c>
      <c r="Q5632" s="1">
        <v>6</v>
      </c>
      <c r="R5632" s="1">
        <v>24</v>
      </c>
      <c r="S5632" s="1">
        <v>0</v>
      </c>
      <c r="T5632" s="1">
        <v>6</v>
      </c>
      <c r="U5632" s="1">
        <v>24</v>
      </c>
      <c r="V5632" s="1">
        <v>12</v>
      </c>
      <c r="W5632" s="1">
        <v>6</v>
      </c>
      <c r="X5632" s="1">
        <v>6</v>
      </c>
      <c r="Y5632" s="1">
        <v>24</v>
      </c>
      <c r="Z5632" s="1">
        <v>0</v>
      </c>
      <c r="AA5632" s="1">
        <v>2</v>
      </c>
      <c r="AB5632" s="1">
        <v>1</v>
      </c>
      <c r="AC5632" s="1">
        <v>4</v>
      </c>
      <c r="AD5632" s="1">
        <v>1</v>
      </c>
      <c r="AE5632" s="1">
        <v>1</v>
      </c>
      <c r="AF5632" s="1">
        <v>1</v>
      </c>
      <c r="AG5632" s="1">
        <v>0</v>
      </c>
      <c r="AH5632" s="1">
        <v>1</v>
      </c>
      <c r="AI5632" s="1">
        <v>4</v>
      </c>
      <c r="AJ5632" s="1">
        <v>2</v>
      </c>
      <c r="AK5632" s="1">
        <v>1</v>
      </c>
      <c r="AL5632" s="1">
        <v>1</v>
      </c>
      <c r="AM5632" s="1">
        <v>4</v>
      </c>
      <c r="AN5632" s="3">
        <v>45539</v>
      </c>
      <c r="AO5632" s="3">
        <v>45557</v>
      </c>
      <c r="AP5632" t="s">
        <v>2114</v>
      </c>
      <c r="AQ5632" s="3">
        <v>45440</v>
      </c>
      <c r="AR5632" t="s">
        <v>2</v>
      </c>
      <c r="AS5632" s="2" t="s">
        <v>3108</v>
      </c>
      <c r="AU5632">
        <f t="shared" si="261"/>
        <v>205</v>
      </c>
      <c r="AV5632">
        <f t="shared" si="262"/>
        <v>19</v>
      </c>
      <c r="AW5632">
        <f t="shared" si="263"/>
        <v>144</v>
      </c>
    </row>
    <row r="5633" spans="1:49" hidden="1" x14ac:dyDescent="0.3">
      <c r="A5633" s="2" t="s">
        <v>3107</v>
      </c>
      <c r="B5633" s="2" t="s">
        <v>7</v>
      </c>
      <c r="C5633" s="2" t="s">
        <v>1139</v>
      </c>
      <c r="D5633" s="2" t="s">
        <v>24</v>
      </c>
      <c r="E5633">
        <v>4.7699999999999996</v>
      </c>
      <c r="F5633" t="s">
        <v>663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1</v>
      </c>
      <c r="N5633" s="1">
        <v>5</v>
      </c>
      <c r="O5633" s="1">
        <v>4</v>
      </c>
      <c r="P5633" s="1">
        <v>1</v>
      </c>
      <c r="Q5633" s="1">
        <v>3</v>
      </c>
      <c r="R5633" s="1">
        <v>4</v>
      </c>
      <c r="S5633" s="1">
        <v>0</v>
      </c>
      <c r="T5633" s="1">
        <v>4</v>
      </c>
      <c r="U5633" s="1">
        <v>2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1</v>
      </c>
      <c r="AB5633" s="1">
        <v>2</v>
      </c>
      <c r="AC5633" s="1">
        <v>3</v>
      </c>
      <c r="AD5633" s="1">
        <v>1</v>
      </c>
      <c r="AE5633" s="1">
        <v>1</v>
      </c>
      <c r="AF5633" s="1">
        <v>2</v>
      </c>
      <c r="AG5633" s="1">
        <v>0</v>
      </c>
      <c r="AH5633" s="1">
        <v>3</v>
      </c>
      <c r="AI5633" s="1">
        <v>2</v>
      </c>
      <c r="AJ5633" s="1">
        <v>0</v>
      </c>
      <c r="AK5633" s="1">
        <v>0</v>
      </c>
      <c r="AL5633" s="1">
        <v>0</v>
      </c>
      <c r="AM5633" s="1">
        <v>0</v>
      </c>
      <c r="AN5633" s="3">
        <v>45553</v>
      </c>
      <c r="AO5633" s="3">
        <v>45526</v>
      </c>
      <c r="AS5633" s="2" t="s">
        <v>3108</v>
      </c>
      <c r="AU5633">
        <f t="shared" si="261"/>
        <v>39</v>
      </c>
      <c r="AV5633">
        <f t="shared" si="262"/>
        <v>15</v>
      </c>
      <c r="AW5633">
        <f t="shared" si="263"/>
        <v>24</v>
      </c>
    </row>
    <row r="5634" spans="1:49" hidden="1" x14ac:dyDescent="0.3">
      <c r="A5634" s="2" t="s">
        <v>3107</v>
      </c>
      <c r="B5634" s="2" t="s">
        <v>7</v>
      </c>
      <c r="C5634" s="2" t="s">
        <v>1136</v>
      </c>
      <c r="D5634" s="2" t="s">
        <v>24</v>
      </c>
      <c r="E5634">
        <v>4.3899999999999997</v>
      </c>
      <c r="F5634" t="s">
        <v>663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1</v>
      </c>
      <c r="N5634" s="1">
        <v>1</v>
      </c>
      <c r="O5634" s="1">
        <v>1</v>
      </c>
      <c r="P5634" s="1">
        <v>0</v>
      </c>
      <c r="Q5634" s="1">
        <v>0</v>
      </c>
      <c r="R5634" s="1">
        <v>1</v>
      </c>
      <c r="S5634" s="1">
        <v>0</v>
      </c>
      <c r="T5634" s="1">
        <v>0</v>
      </c>
      <c r="U5634" s="1">
        <v>2</v>
      </c>
      <c r="V5634" s="1">
        <v>0</v>
      </c>
      <c r="W5634" s="1">
        <v>1</v>
      </c>
      <c r="X5634" s="1">
        <v>0</v>
      </c>
      <c r="Y5634" s="1">
        <v>0</v>
      </c>
      <c r="Z5634" s="1">
        <v>0</v>
      </c>
      <c r="AA5634" s="1">
        <v>1</v>
      </c>
      <c r="AB5634" s="1">
        <v>1</v>
      </c>
      <c r="AC5634" s="1">
        <v>1</v>
      </c>
      <c r="AD5634" s="1">
        <v>0</v>
      </c>
      <c r="AE5634" s="1">
        <v>0</v>
      </c>
      <c r="AF5634" s="1">
        <v>1</v>
      </c>
      <c r="AG5634" s="1">
        <v>0</v>
      </c>
      <c r="AH5634" s="1">
        <v>0</v>
      </c>
      <c r="AI5634" s="1">
        <v>2</v>
      </c>
      <c r="AJ5634" s="1">
        <v>0</v>
      </c>
      <c r="AK5634" s="1">
        <v>1</v>
      </c>
      <c r="AL5634" s="1">
        <v>0</v>
      </c>
      <c r="AM5634" s="1">
        <v>0</v>
      </c>
      <c r="AN5634" s="3">
        <v>45539</v>
      </c>
      <c r="AO5634" s="3">
        <v>45552</v>
      </c>
      <c r="AU5634">
        <f t="shared" si="261"/>
        <v>14</v>
      </c>
      <c r="AV5634">
        <f t="shared" si="262"/>
        <v>7</v>
      </c>
      <c r="AW5634">
        <f t="shared" si="263"/>
        <v>7</v>
      </c>
    </row>
    <row r="5635" spans="1:49" hidden="1" x14ac:dyDescent="0.3">
      <c r="A5635" s="2" t="s">
        <v>3107</v>
      </c>
      <c r="B5635" s="2" t="s">
        <v>7</v>
      </c>
      <c r="C5635" s="2" t="s">
        <v>1251</v>
      </c>
      <c r="D5635" s="2" t="s">
        <v>24</v>
      </c>
      <c r="E5635">
        <v>3.89</v>
      </c>
      <c r="F5635" t="s">
        <v>663</v>
      </c>
      <c r="G5635" s="1">
        <v>2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1</v>
      </c>
      <c r="T5635" s="1">
        <v>1</v>
      </c>
      <c r="U5635" s="1">
        <v>2</v>
      </c>
      <c r="V5635" s="1">
        <v>1</v>
      </c>
      <c r="W5635" s="1">
        <v>2</v>
      </c>
      <c r="X5635" s="1">
        <v>0</v>
      </c>
      <c r="Y5635" s="1">
        <v>0</v>
      </c>
      <c r="Z5635" s="1">
        <v>0</v>
      </c>
      <c r="AA5635" s="1">
        <v>0</v>
      </c>
      <c r="AB5635" s="1">
        <v>4</v>
      </c>
      <c r="AC5635" s="1">
        <v>1</v>
      </c>
      <c r="AD5635" s="1">
        <v>0</v>
      </c>
      <c r="AE5635" s="1">
        <v>0</v>
      </c>
      <c r="AF5635" s="1">
        <v>0</v>
      </c>
      <c r="AG5635" s="1">
        <v>1</v>
      </c>
      <c r="AH5635" s="1">
        <v>1</v>
      </c>
      <c r="AI5635" s="1">
        <v>2</v>
      </c>
      <c r="AJ5635" s="1">
        <v>1</v>
      </c>
      <c r="AK5635" s="1">
        <v>2</v>
      </c>
      <c r="AL5635" s="1">
        <v>0</v>
      </c>
      <c r="AM5635" s="1">
        <v>0</v>
      </c>
      <c r="AN5635" s="3">
        <v>45526</v>
      </c>
      <c r="AO5635" s="3">
        <v>45443</v>
      </c>
      <c r="AP5635" t="s">
        <v>246</v>
      </c>
      <c r="AQ5635" s="3">
        <v>45523</v>
      </c>
      <c r="AR5635" t="s">
        <v>2</v>
      </c>
      <c r="AS5635" s="2" t="s">
        <v>3110</v>
      </c>
      <c r="AU5635">
        <f t="shared" si="261"/>
        <v>26</v>
      </c>
      <c r="AV5635">
        <f t="shared" si="262"/>
        <v>12</v>
      </c>
      <c r="AW5635">
        <f t="shared" si="263"/>
        <v>12</v>
      </c>
    </row>
    <row r="5636" spans="1:49" hidden="1" x14ac:dyDescent="0.3">
      <c r="A5636" s="2" t="s">
        <v>3107</v>
      </c>
      <c r="B5636" s="2" t="s">
        <v>7</v>
      </c>
      <c r="C5636" s="2" t="s">
        <v>839</v>
      </c>
      <c r="D5636" s="2" t="s">
        <v>24</v>
      </c>
      <c r="E5636">
        <v>7.66</v>
      </c>
      <c r="F5636" t="s">
        <v>663</v>
      </c>
      <c r="G5636" s="1">
        <v>2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2</v>
      </c>
      <c r="N5636" s="1">
        <v>2</v>
      </c>
      <c r="O5636" s="1">
        <v>2</v>
      </c>
      <c r="P5636" s="1">
        <v>0</v>
      </c>
      <c r="Q5636" s="1">
        <v>0</v>
      </c>
      <c r="R5636" s="1">
        <v>2</v>
      </c>
      <c r="S5636" s="1">
        <v>0</v>
      </c>
      <c r="T5636" s="1">
        <v>2</v>
      </c>
      <c r="U5636" s="1">
        <v>4</v>
      </c>
      <c r="V5636" s="1">
        <v>0</v>
      </c>
      <c r="W5636" s="1">
        <v>0</v>
      </c>
      <c r="X5636" s="1">
        <v>0</v>
      </c>
      <c r="Y5636" s="1">
        <v>2</v>
      </c>
      <c r="Z5636" s="1">
        <v>0</v>
      </c>
      <c r="AA5636" s="1">
        <v>1</v>
      </c>
      <c r="AB5636" s="1">
        <v>1</v>
      </c>
      <c r="AC5636" s="1">
        <v>1</v>
      </c>
      <c r="AD5636" s="1">
        <v>0</v>
      </c>
      <c r="AE5636" s="1">
        <v>0</v>
      </c>
      <c r="AF5636" s="1">
        <v>1</v>
      </c>
      <c r="AG5636" s="1">
        <v>0</v>
      </c>
      <c r="AH5636" s="1">
        <v>1</v>
      </c>
      <c r="AI5636" s="1">
        <v>2</v>
      </c>
      <c r="AJ5636" s="1">
        <v>0</v>
      </c>
      <c r="AK5636" s="1">
        <v>0</v>
      </c>
      <c r="AL5636" s="1">
        <v>0</v>
      </c>
      <c r="AM5636" s="1">
        <v>1</v>
      </c>
      <c r="AN5636" s="3">
        <v>45557</v>
      </c>
      <c r="AO5636" s="3">
        <v>45557</v>
      </c>
      <c r="AS5636" s="2" t="s">
        <v>3108</v>
      </c>
      <c r="AU5636">
        <f t="shared" si="261"/>
        <v>25</v>
      </c>
      <c r="AV5636">
        <f t="shared" si="262"/>
        <v>7</v>
      </c>
      <c r="AW5636">
        <f t="shared" si="263"/>
        <v>14</v>
      </c>
    </row>
    <row r="5637" spans="1:49" hidden="1" x14ac:dyDescent="0.3">
      <c r="A5637" s="2" t="s">
        <v>3107</v>
      </c>
      <c r="B5637" s="2" t="s">
        <v>7</v>
      </c>
      <c r="C5637" s="2" t="s">
        <v>832</v>
      </c>
      <c r="D5637" s="2" t="s">
        <v>46</v>
      </c>
      <c r="E5637">
        <v>8.7799999999999994</v>
      </c>
      <c r="F5637" t="s">
        <v>663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1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3">
        <v>45345</v>
      </c>
      <c r="AO5637" s="3">
        <v>45343</v>
      </c>
      <c r="AU5637">
        <f t="shared" si="261"/>
        <v>2</v>
      </c>
      <c r="AV5637">
        <f t="shared" si="262"/>
        <v>1</v>
      </c>
      <c r="AW5637">
        <f t="shared" si="263"/>
        <v>1</v>
      </c>
    </row>
    <row r="5638" spans="1:49" hidden="1" x14ac:dyDescent="0.3">
      <c r="A5638" s="2" t="s">
        <v>3107</v>
      </c>
      <c r="B5638" s="2" t="s">
        <v>7</v>
      </c>
      <c r="C5638" s="2" t="s">
        <v>1248</v>
      </c>
      <c r="D5638" s="2" t="s">
        <v>24</v>
      </c>
      <c r="E5638">
        <v>19.079999999999998</v>
      </c>
      <c r="F5638" t="s">
        <v>663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1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</v>
      </c>
      <c r="AK5638" s="1">
        <v>0</v>
      </c>
      <c r="AL5638" s="1">
        <v>0</v>
      </c>
      <c r="AM5638" s="1">
        <v>0</v>
      </c>
      <c r="AN5638" s="3">
        <v>45262</v>
      </c>
      <c r="AO5638" s="3">
        <v>45262</v>
      </c>
      <c r="AU5638">
        <f t="shared" ref="AU5638:AU5701" si="264">SUM(G5638:AL5638)</f>
        <v>2</v>
      </c>
      <c r="AV5638">
        <f t="shared" ref="AV5638:AV5701" si="265">SUM(Z5638:AL5638)</f>
        <v>1</v>
      </c>
      <c r="AW5638">
        <f t="shared" ref="AW5638:AW5701" si="266">SUM(L5638:X5638)</f>
        <v>1</v>
      </c>
    </row>
    <row r="5639" spans="1:49" hidden="1" x14ac:dyDescent="0.3">
      <c r="A5639" s="2" t="s">
        <v>3107</v>
      </c>
      <c r="B5639" s="2" t="s">
        <v>7</v>
      </c>
      <c r="C5639" s="2" t="s">
        <v>1114</v>
      </c>
      <c r="D5639" s="2" t="s">
        <v>1113</v>
      </c>
      <c r="E5639">
        <v>3788.94</v>
      </c>
      <c r="F5639" t="s">
        <v>663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3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1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2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1</v>
      </c>
      <c r="AJ5639" s="1">
        <v>0</v>
      </c>
      <c r="AK5639" s="1">
        <v>0</v>
      </c>
      <c r="AL5639" s="1">
        <v>0</v>
      </c>
      <c r="AM5639" s="1">
        <v>0</v>
      </c>
      <c r="AN5639" s="3">
        <v>45474</v>
      </c>
      <c r="AO5639" s="3">
        <v>45474</v>
      </c>
      <c r="AU5639">
        <f t="shared" si="264"/>
        <v>7</v>
      </c>
      <c r="AV5639">
        <f t="shared" si="265"/>
        <v>3</v>
      </c>
      <c r="AW5639">
        <f t="shared" si="266"/>
        <v>4</v>
      </c>
    </row>
    <row r="5640" spans="1:49" hidden="1" x14ac:dyDescent="0.3">
      <c r="A5640" s="2" t="s">
        <v>3107</v>
      </c>
      <c r="B5640" s="2" t="s">
        <v>7</v>
      </c>
      <c r="C5640" s="2" t="s">
        <v>143</v>
      </c>
      <c r="D5640" s="2" t="s">
        <v>21</v>
      </c>
      <c r="E5640">
        <v>31.67</v>
      </c>
      <c r="F5640" t="s">
        <v>663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3</v>
      </c>
      <c r="V5640" s="1">
        <v>0</v>
      </c>
      <c r="W5640" s="1">
        <v>4</v>
      </c>
      <c r="X5640" s="1">
        <v>2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1</v>
      </c>
      <c r="AJ5640" s="1">
        <v>0</v>
      </c>
      <c r="AK5640" s="1">
        <v>2</v>
      </c>
      <c r="AL5640" s="1">
        <v>1</v>
      </c>
      <c r="AM5640" s="1">
        <v>0</v>
      </c>
      <c r="AN5640" s="3">
        <v>45294</v>
      </c>
      <c r="AO5640" s="3">
        <v>45293</v>
      </c>
      <c r="AU5640">
        <f t="shared" si="264"/>
        <v>13</v>
      </c>
      <c r="AV5640">
        <f t="shared" si="265"/>
        <v>4</v>
      </c>
      <c r="AW5640">
        <f t="shared" si="266"/>
        <v>9</v>
      </c>
    </row>
    <row r="5641" spans="1:49" hidden="1" x14ac:dyDescent="0.3">
      <c r="A5641" s="2" t="s">
        <v>3107</v>
      </c>
      <c r="B5641" s="2" t="s">
        <v>7</v>
      </c>
      <c r="C5641" s="2" t="s">
        <v>42</v>
      </c>
      <c r="D5641" s="2" t="s">
        <v>41</v>
      </c>
      <c r="E5641">
        <v>11.32</v>
      </c>
      <c r="F5641" t="s">
        <v>663</v>
      </c>
      <c r="G5641" s="1">
        <v>2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O5641" s="3">
        <v>44701</v>
      </c>
      <c r="AS5641" s="2" t="s">
        <v>3108</v>
      </c>
      <c r="AU5641">
        <f t="shared" si="264"/>
        <v>2</v>
      </c>
      <c r="AV5641">
        <f t="shared" si="265"/>
        <v>0</v>
      </c>
      <c r="AW5641">
        <f t="shared" si="266"/>
        <v>0</v>
      </c>
    </row>
    <row r="5642" spans="1:49" hidden="1" x14ac:dyDescent="0.3">
      <c r="A5642" s="2" t="s">
        <v>3107</v>
      </c>
      <c r="B5642" s="2" t="s">
        <v>7</v>
      </c>
      <c r="C5642" s="2" t="s">
        <v>22</v>
      </c>
      <c r="D5642" s="2" t="s">
        <v>21</v>
      </c>
      <c r="E5642">
        <v>10.46</v>
      </c>
      <c r="F5642" t="s">
        <v>663</v>
      </c>
      <c r="G5642" s="1">
        <v>1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3">
        <v>41129</v>
      </c>
      <c r="AO5642" s="3">
        <v>40868</v>
      </c>
      <c r="AS5642" s="2" t="s">
        <v>3108</v>
      </c>
      <c r="AU5642">
        <f t="shared" si="264"/>
        <v>1</v>
      </c>
      <c r="AV5642">
        <f t="shared" si="265"/>
        <v>0</v>
      </c>
      <c r="AW5642">
        <f t="shared" si="266"/>
        <v>0</v>
      </c>
    </row>
    <row r="5643" spans="1:49" hidden="1" x14ac:dyDescent="0.3">
      <c r="A5643" s="2" t="s">
        <v>3107</v>
      </c>
      <c r="B5643" s="2" t="s">
        <v>7</v>
      </c>
      <c r="C5643" s="2" t="s">
        <v>644</v>
      </c>
      <c r="D5643" s="2" t="s">
        <v>41</v>
      </c>
      <c r="E5643">
        <v>14.58</v>
      </c>
      <c r="F5643" t="s">
        <v>663</v>
      </c>
      <c r="G5643" s="1">
        <v>2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O5643" s="3">
        <v>44701</v>
      </c>
      <c r="AS5643" s="2" t="s">
        <v>3108</v>
      </c>
      <c r="AU5643">
        <f t="shared" si="264"/>
        <v>2</v>
      </c>
      <c r="AV5643">
        <f t="shared" si="265"/>
        <v>0</v>
      </c>
      <c r="AW5643">
        <f t="shared" si="266"/>
        <v>0</v>
      </c>
    </row>
    <row r="5644" spans="1:49" hidden="1" x14ac:dyDescent="0.3">
      <c r="A5644" s="2" t="s">
        <v>3107</v>
      </c>
      <c r="B5644" s="2" t="s">
        <v>7</v>
      </c>
      <c r="C5644" s="2" t="s">
        <v>1329</v>
      </c>
      <c r="D5644" s="2" t="s">
        <v>41</v>
      </c>
      <c r="E5644">
        <v>23.08</v>
      </c>
      <c r="F5644" t="s">
        <v>663</v>
      </c>
      <c r="G5644" s="1">
        <v>3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O5644" s="3">
        <v>44701</v>
      </c>
      <c r="AS5644" s="2" t="s">
        <v>3108</v>
      </c>
      <c r="AU5644">
        <f t="shared" si="264"/>
        <v>3</v>
      </c>
      <c r="AV5644">
        <f t="shared" si="265"/>
        <v>0</v>
      </c>
      <c r="AW5644">
        <f t="shared" si="266"/>
        <v>0</v>
      </c>
    </row>
    <row r="5645" spans="1:49" hidden="1" x14ac:dyDescent="0.3">
      <c r="A5645" s="2" t="s">
        <v>3107</v>
      </c>
      <c r="B5645" s="2" t="s">
        <v>7</v>
      </c>
      <c r="C5645" s="2" t="s">
        <v>3119</v>
      </c>
      <c r="D5645" s="2" t="s">
        <v>41</v>
      </c>
      <c r="E5645">
        <v>43.23</v>
      </c>
      <c r="F5645" t="s">
        <v>663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</v>
      </c>
      <c r="AK5645" s="1">
        <v>0</v>
      </c>
      <c r="AL5645" s="1">
        <v>0</v>
      </c>
      <c r="AM5645" s="1">
        <v>0</v>
      </c>
      <c r="AN5645" s="3">
        <v>45262</v>
      </c>
      <c r="AO5645" s="3">
        <v>45262</v>
      </c>
      <c r="AU5645">
        <f t="shared" si="264"/>
        <v>2</v>
      </c>
      <c r="AV5645">
        <f t="shared" si="265"/>
        <v>1</v>
      </c>
      <c r="AW5645">
        <f t="shared" si="266"/>
        <v>1</v>
      </c>
    </row>
    <row r="5646" spans="1:49" hidden="1" x14ac:dyDescent="0.3">
      <c r="A5646" s="2" t="s">
        <v>3107</v>
      </c>
      <c r="B5646" s="2" t="s">
        <v>7</v>
      </c>
      <c r="C5646" s="2" t="s">
        <v>113</v>
      </c>
      <c r="D5646" s="2" t="s">
        <v>21</v>
      </c>
      <c r="E5646">
        <v>141.82</v>
      </c>
      <c r="F5646" t="s">
        <v>663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31</v>
      </c>
      <c r="N5646" s="1">
        <v>22</v>
      </c>
      <c r="O5646" s="1">
        <v>46</v>
      </c>
      <c r="P5646" s="1">
        <v>15</v>
      </c>
      <c r="Q5646" s="1">
        <v>35</v>
      </c>
      <c r="R5646" s="1">
        <v>47</v>
      </c>
      <c r="S5646" s="1">
        <v>18</v>
      </c>
      <c r="T5646" s="1">
        <v>38</v>
      </c>
      <c r="U5646" s="1">
        <v>94</v>
      </c>
      <c r="V5646" s="1">
        <v>12</v>
      </c>
      <c r="W5646" s="1">
        <v>21</v>
      </c>
      <c r="X5646" s="1">
        <v>10</v>
      </c>
      <c r="Y5646" s="1">
        <v>54</v>
      </c>
      <c r="Z5646" s="1">
        <v>0</v>
      </c>
      <c r="AA5646" s="1">
        <v>2</v>
      </c>
      <c r="AB5646" s="1">
        <v>5</v>
      </c>
      <c r="AC5646" s="1">
        <v>10</v>
      </c>
      <c r="AD5646" s="1">
        <v>3</v>
      </c>
      <c r="AE5646" s="1">
        <v>4</v>
      </c>
      <c r="AF5646" s="1">
        <v>8</v>
      </c>
      <c r="AG5646" s="1">
        <v>3</v>
      </c>
      <c r="AH5646" s="1">
        <v>7</v>
      </c>
      <c r="AI5646" s="1">
        <v>26</v>
      </c>
      <c r="AJ5646" s="1">
        <v>8</v>
      </c>
      <c r="AK5646" s="1">
        <v>14</v>
      </c>
      <c r="AL5646" s="1">
        <v>6</v>
      </c>
      <c r="AM5646" s="1">
        <v>12</v>
      </c>
      <c r="AN5646" s="3">
        <v>45558</v>
      </c>
      <c r="AO5646" s="3">
        <v>45512</v>
      </c>
      <c r="AP5646" t="s">
        <v>1405</v>
      </c>
      <c r="AQ5646" s="3">
        <v>45559</v>
      </c>
      <c r="AR5646" t="s">
        <v>2</v>
      </c>
      <c r="AS5646" s="2" t="s">
        <v>3109</v>
      </c>
      <c r="AU5646">
        <f t="shared" si="264"/>
        <v>539</v>
      </c>
      <c r="AV5646">
        <f t="shared" si="265"/>
        <v>96</v>
      </c>
      <c r="AW5646">
        <f t="shared" si="266"/>
        <v>389</v>
      </c>
    </row>
    <row r="5647" spans="1:49" hidden="1" x14ac:dyDescent="0.3">
      <c r="A5647" s="2" t="s">
        <v>3107</v>
      </c>
      <c r="B5647" s="2" t="s">
        <v>7</v>
      </c>
      <c r="C5647" s="2" t="s">
        <v>771</v>
      </c>
      <c r="D5647" s="2" t="s">
        <v>723</v>
      </c>
      <c r="E5647">
        <v>60.18</v>
      </c>
      <c r="F5647" t="s">
        <v>663</v>
      </c>
      <c r="G5647" s="1">
        <v>2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4</v>
      </c>
      <c r="N5647" s="1">
        <v>2</v>
      </c>
      <c r="O5647" s="1">
        <v>0</v>
      </c>
      <c r="P5647" s="1">
        <v>1</v>
      </c>
      <c r="Q5647" s="1">
        <v>1</v>
      </c>
      <c r="R5647" s="1">
        <v>1</v>
      </c>
      <c r="S5647" s="1">
        <v>0</v>
      </c>
      <c r="T5647" s="1">
        <v>0</v>
      </c>
      <c r="U5647" s="1">
        <v>2</v>
      </c>
      <c r="V5647" s="1">
        <v>19</v>
      </c>
      <c r="W5647" s="1">
        <v>2</v>
      </c>
      <c r="X5647" s="1">
        <v>0</v>
      </c>
      <c r="Y5647" s="1">
        <v>0</v>
      </c>
      <c r="Z5647" s="1">
        <v>0</v>
      </c>
      <c r="AA5647" s="1">
        <v>1</v>
      </c>
      <c r="AB5647" s="1">
        <v>1</v>
      </c>
      <c r="AC5647" s="1">
        <v>0</v>
      </c>
      <c r="AD5647" s="1">
        <v>1</v>
      </c>
      <c r="AE5647" s="1">
        <v>1</v>
      </c>
      <c r="AF5647" s="1">
        <v>1</v>
      </c>
      <c r="AG5647" s="1">
        <v>0</v>
      </c>
      <c r="AH5647" s="1">
        <v>0</v>
      </c>
      <c r="AI5647" s="1">
        <v>1</v>
      </c>
      <c r="AJ5647" s="1">
        <v>2</v>
      </c>
      <c r="AK5647" s="1">
        <v>2</v>
      </c>
      <c r="AL5647" s="1">
        <v>0</v>
      </c>
      <c r="AM5647" s="1">
        <v>0</v>
      </c>
      <c r="AN5647" s="3">
        <v>45557</v>
      </c>
      <c r="AO5647" s="3">
        <v>45557</v>
      </c>
      <c r="AP5647" t="s">
        <v>3118</v>
      </c>
      <c r="AQ5647" s="3">
        <v>45453</v>
      </c>
      <c r="AR5647" t="s">
        <v>2</v>
      </c>
      <c r="AS5647" s="2" t="s">
        <v>3110</v>
      </c>
      <c r="AU5647">
        <f t="shared" si="264"/>
        <v>44</v>
      </c>
      <c r="AV5647">
        <f t="shared" si="265"/>
        <v>10</v>
      </c>
      <c r="AW5647">
        <f t="shared" si="266"/>
        <v>32</v>
      </c>
    </row>
    <row r="5648" spans="1:49" hidden="1" x14ac:dyDescent="0.3">
      <c r="A5648" s="2" t="s">
        <v>3107</v>
      </c>
      <c r="B5648" s="2" t="s">
        <v>7</v>
      </c>
      <c r="C5648" s="2" t="s">
        <v>770</v>
      </c>
      <c r="D5648" s="2" t="s">
        <v>734</v>
      </c>
      <c r="E5648">
        <v>10.55</v>
      </c>
      <c r="F5648" t="s">
        <v>663</v>
      </c>
      <c r="G5648" s="1">
        <v>3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5</v>
      </c>
      <c r="N5648" s="1">
        <v>4</v>
      </c>
      <c r="O5648" s="1">
        <v>5</v>
      </c>
      <c r="P5648" s="1">
        <v>4</v>
      </c>
      <c r="Q5648" s="1">
        <v>0</v>
      </c>
      <c r="R5648" s="1">
        <v>0</v>
      </c>
      <c r="S5648" s="1">
        <v>0</v>
      </c>
      <c r="T5648" s="1">
        <v>4</v>
      </c>
      <c r="U5648" s="1">
        <v>4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2</v>
      </c>
      <c r="AB5648" s="1">
        <v>1</v>
      </c>
      <c r="AC5648" s="1">
        <v>2</v>
      </c>
      <c r="AD5648" s="1">
        <v>1</v>
      </c>
      <c r="AE5648" s="1">
        <v>0</v>
      </c>
      <c r="AF5648" s="1">
        <v>0</v>
      </c>
      <c r="AG5648" s="1">
        <v>0</v>
      </c>
      <c r="AH5648" s="1">
        <v>1</v>
      </c>
      <c r="AI5648" s="1">
        <v>1</v>
      </c>
      <c r="AJ5648" s="1">
        <v>0</v>
      </c>
      <c r="AK5648" s="1">
        <v>0</v>
      </c>
      <c r="AL5648" s="1">
        <v>0</v>
      </c>
      <c r="AM5648" s="1">
        <v>0</v>
      </c>
      <c r="AN5648" s="3">
        <v>45557</v>
      </c>
      <c r="AO5648" s="3">
        <v>45539</v>
      </c>
      <c r="AP5648" t="s">
        <v>3118</v>
      </c>
      <c r="AQ5648" s="3">
        <v>45453</v>
      </c>
      <c r="AR5648" t="s">
        <v>2</v>
      </c>
      <c r="AS5648" s="2" t="s">
        <v>3117</v>
      </c>
      <c r="AU5648">
        <f t="shared" si="264"/>
        <v>37</v>
      </c>
      <c r="AV5648">
        <f t="shared" si="265"/>
        <v>8</v>
      </c>
      <c r="AW5648">
        <f t="shared" si="266"/>
        <v>26</v>
      </c>
    </row>
    <row r="5649" spans="1:49" hidden="1" x14ac:dyDescent="0.3">
      <c r="A5649" s="2" t="s">
        <v>3107</v>
      </c>
      <c r="B5649" s="2" t="s">
        <v>7</v>
      </c>
      <c r="C5649" s="2" t="s">
        <v>2206</v>
      </c>
      <c r="D5649" s="2" t="s">
        <v>723</v>
      </c>
      <c r="E5649">
        <v>12.05</v>
      </c>
      <c r="F5649" t="s">
        <v>663</v>
      </c>
      <c r="G5649" s="1">
        <v>2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2</v>
      </c>
      <c r="N5649" s="1">
        <v>2</v>
      </c>
      <c r="O5649" s="1">
        <v>2</v>
      </c>
      <c r="P5649" s="1">
        <v>2</v>
      </c>
      <c r="Q5649" s="1">
        <v>0</v>
      </c>
      <c r="R5649" s="1">
        <v>2</v>
      </c>
      <c r="S5649" s="1">
        <v>0</v>
      </c>
      <c r="T5649" s="1">
        <v>2</v>
      </c>
      <c r="U5649" s="1">
        <v>4</v>
      </c>
      <c r="V5649" s="1">
        <v>0</v>
      </c>
      <c r="W5649" s="1">
        <v>0</v>
      </c>
      <c r="X5649" s="1">
        <v>0</v>
      </c>
      <c r="Y5649" s="1">
        <v>2</v>
      </c>
      <c r="Z5649" s="1">
        <v>0</v>
      </c>
      <c r="AA5649" s="1">
        <v>1</v>
      </c>
      <c r="AB5649" s="1">
        <v>1</v>
      </c>
      <c r="AC5649" s="1">
        <v>1</v>
      </c>
      <c r="AD5649" s="1">
        <v>1</v>
      </c>
      <c r="AE5649" s="1">
        <v>0</v>
      </c>
      <c r="AF5649" s="1">
        <v>1</v>
      </c>
      <c r="AG5649" s="1">
        <v>0</v>
      </c>
      <c r="AH5649" s="1">
        <v>1</v>
      </c>
      <c r="AI5649" s="1">
        <v>2</v>
      </c>
      <c r="AJ5649" s="1">
        <v>0</v>
      </c>
      <c r="AK5649" s="1">
        <v>0</v>
      </c>
      <c r="AL5649" s="1">
        <v>0</v>
      </c>
      <c r="AM5649" s="1">
        <v>1</v>
      </c>
      <c r="AN5649" s="3">
        <v>45557</v>
      </c>
      <c r="AO5649" s="3">
        <v>45557</v>
      </c>
      <c r="AS5649" s="2" t="s">
        <v>3108</v>
      </c>
      <c r="AU5649">
        <f t="shared" si="264"/>
        <v>28</v>
      </c>
      <c r="AV5649">
        <f t="shared" si="265"/>
        <v>8</v>
      </c>
      <c r="AW5649">
        <f t="shared" si="266"/>
        <v>16</v>
      </c>
    </row>
    <row r="5650" spans="1:49" hidden="1" x14ac:dyDescent="0.3">
      <c r="A5650" s="2" t="s">
        <v>3107</v>
      </c>
      <c r="B5650" s="2" t="s">
        <v>7</v>
      </c>
      <c r="C5650" s="2" t="s">
        <v>3116</v>
      </c>
      <c r="D5650" s="2" t="s">
        <v>723</v>
      </c>
      <c r="E5650">
        <v>51.83</v>
      </c>
      <c r="F5650" t="s">
        <v>663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2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1</v>
      </c>
      <c r="AJ5650" s="1">
        <v>0</v>
      </c>
      <c r="AK5650" s="1">
        <v>0</v>
      </c>
      <c r="AL5650" s="1">
        <v>0</v>
      </c>
      <c r="AM5650" s="1">
        <v>0</v>
      </c>
      <c r="AN5650" s="3">
        <v>45327</v>
      </c>
      <c r="AO5650" s="3">
        <v>45495</v>
      </c>
      <c r="AP5650" t="s">
        <v>1527</v>
      </c>
      <c r="AQ5650" s="3">
        <v>45508</v>
      </c>
      <c r="AR5650" t="s">
        <v>71</v>
      </c>
      <c r="AU5650">
        <f t="shared" si="264"/>
        <v>3</v>
      </c>
      <c r="AV5650">
        <f t="shared" si="265"/>
        <v>1</v>
      </c>
      <c r="AW5650">
        <f t="shared" si="266"/>
        <v>2</v>
      </c>
    </row>
    <row r="5651" spans="1:49" hidden="1" x14ac:dyDescent="0.3">
      <c r="A5651" s="2" t="s">
        <v>3107</v>
      </c>
      <c r="B5651" s="2" t="s">
        <v>7</v>
      </c>
      <c r="C5651" s="2" t="s">
        <v>3115</v>
      </c>
      <c r="D5651" s="2" t="s">
        <v>723</v>
      </c>
      <c r="E5651">
        <v>17.57</v>
      </c>
      <c r="F5651" t="s">
        <v>663</v>
      </c>
      <c r="G5651" s="1">
        <v>10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10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1</v>
      </c>
      <c r="AJ5651" s="1">
        <v>0</v>
      </c>
      <c r="AK5651" s="1">
        <v>0</v>
      </c>
      <c r="AL5651" s="1">
        <v>0</v>
      </c>
      <c r="AM5651" s="1">
        <v>0</v>
      </c>
      <c r="AN5651" s="3">
        <v>45321</v>
      </c>
      <c r="AO5651" s="3">
        <v>45302</v>
      </c>
      <c r="AP5651" t="s">
        <v>3114</v>
      </c>
      <c r="AQ5651" s="3">
        <v>45321</v>
      </c>
      <c r="AR5651" t="s">
        <v>2</v>
      </c>
      <c r="AS5651" s="2" t="s">
        <v>3108</v>
      </c>
      <c r="AU5651">
        <f t="shared" si="264"/>
        <v>21</v>
      </c>
      <c r="AV5651">
        <f t="shared" si="265"/>
        <v>1</v>
      </c>
      <c r="AW5651">
        <f t="shared" si="266"/>
        <v>10</v>
      </c>
    </row>
    <row r="5652" spans="1:49" hidden="1" x14ac:dyDescent="0.3">
      <c r="A5652" s="2" t="s">
        <v>3107</v>
      </c>
      <c r="B5652" s="2" t="s">
        <v>7</v>
      </c>
      <c r="C5652" s="2" t="s">
        <v>1441</v>
      </c>
      <c r="D5652" s="2" t="s">
        <v>723</v>
      </c>
      <c r="E5652">
        <v>35.159999999999997</v>
      </c>
      <c r="F5652" t="s">
        <v>663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1</v>
      </c>
      <c r="U5652" s="1">
        <v>1</v>
      </c>
      <c r="V5652" s="1">
        <v>0</v>
      </c>
      <c r="W5652" s="1">
        <v>1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0</v>
      </c>
      <c r="AK5652" s="1">
        <v>1</v>
      </c>
      <c r="AL5652" s="1">
        <v>0</v>
      </c>
      <c r="AM5652" s="1">
        <v>0</v>
      </c>
      <c r="AN5652" s="3">
        <v>45345</v>
      </c>
      <c r="AO5652" s="3">
        <v>45343</v>
      </c>
      <c r="AU5652">
        <f t="shared" si="264"/>
        <v>6</v>
      </c>
      <c r="AV5652">
        <f t="shared" si="265"/>
        <v>3</v>
      </c>
      <c r="AW5652">
        <f t="shared" si="266"/>
        <v>3</v>
      </c>
    </row>
    <row r="5653" spans="1:49" hidden="1" x14ac:dyDescent="0.3">
      <c r="A5653" s="2" t="s">
        <v>3107</v>
      </c>
      <c r="B5653" s="2" t="s">
        <v>7</v>
      </c>
      <c r="C5653" s="2" t="s">
        <v>3113</v>
      </c>
      <c r="D5653" s="2" t="s">
        <v>723</v>
      </c>
      <c r="E5653">
        <v>41.57</v>
      </c>
      <c r="F5653" t="s">
        <v>663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2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1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3">
        <v>45476</v>
      </c>
      <c r="AU5653">
        <f t="shared" si="264"/>
        <v>3</v>
      </c>
      <c r="AV5653">
        <f t="shared" si="265"/>
        <v>1</v>
      </c>
      <c r="AW5653">
        <f t="shared" si="266"/>
        <v>2</v>
      </c>
    </row>
    <row r="5654" spans="1:49" hidden="1" x14ac:dyDescent="0.3">
      <c r="A5654" s="2" t="s">
        <v>3107</v>
      </c>
      <c r="B5654" s="2" t="s">
        <v>7</v>
      </c>
      <c r="C5654" s="2" t="s">
        <v>1829</v>
      </c>
      <c r="D5654" s="2" t="s">
        <v>5</v>
      </c>
      <c r="E5654">
        <v>13.14</v>
      </c>
      <c r="F5654" t="s">
        <v>663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1</v>
      </c>
      <c r="V5654" s="1">
        <v>0</v>
      </c>
      <c r="W5654" s="1">
        <v>1</v>
      </c>
      <c r="X5654" s="1">
        <v>0</v>
      </c>
      <c r="Y5654" s="1">
        <v>0</v>
      </c>
      <c r="Z5654" s="1">
        <v>0</v>
      </c>
      <c r="AA5654" s="1">
        <v>0</v>
      </c>
      <c r="AB5654" s="1">
        <v>1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1</v>
      </c>
      <c r="AJ5654" s="1">
        <v>0</v>
      </c>
      <c r="AK5654" s="1">
        <v>1</v>
      </c>
      <c r="AL5654" s="1">
        <v>0</v>
      </c>
      <c r="AM5654" s="1">
        <v>0</v>
      </c>
      <c r="AN5654" s="3">
        <v>45509</v>
      </c>
      <c r="AO5654" s="3">
        <v>45508</v>
      </c>
      <c r="AS5654" s="2" t="s">
        <v>3108</v>
      </c>
      <c r="AU5654">
        <f t="shared" si="264"/>
        <v>6</v>
      </c>
      <c r="AV5654">
        <f t="shared" si="265"/>
        <v>3</v>
      </c>
      <c r="AW5654">
        <f t="shared" si="266"/>
        <v>3</v>
      </c>
    </row>
    <row r="5655" spans="1:49" hidden="1" x14ac:dyDescent="0.3">
      <c r="A5655" s="2" t="s">
        <v>3107</v>
      </c>
      <c r="B5655" s="2" t="s">
        <v>7</v>
      </c>
      <c r="C5655" s="2" t="s">
        <v>719</v>
      </c>
      <c r="D5655" s="2" t="s">
        <v>35</v>
      </c>
      <c r="E5655">
        <v>6.47</v>
      </c>
      <c r="F5655" t="s">
        <v>663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2</v>
      </c>
      <c r="O5655" s="1">
        <v>2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1</v>
      </c>
      <c r="AC5655" s="1">
        <v>1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3">
        <v>45509</v>
      </c>
      <c r="AO5655" s="3">
        <v>45504</v>
      </c>
      <c r="AU5655">
        <f t="shared" si="264"/>
        <v>6</v>
      </c>
      <c r="AV5655">
        <f t="shared" si="265"/>
        <v>2</v>
      </c>
      <c r="AW5655">
        <f t="shared" si="266"/>
        <v>4</v>
      </c>
    </row>
    <row r="5656" spans="1:49" hidden="1" x14ac:dyDescent="0.3">
      <c r="A5656" s="2" t="s">
        <v>3107</v>
      </c>
      <c r="B5656" s="2" t="s">
        <v>7</v>
      </c>
      <c r="C5656" s="2" t="s">
        <v>102</v>
      </c>
      <c r="D5656" s="2" t="s">
        <v>35</v>
      </c>
      <c r="E5656">
        <v>9.64</v>
      </c>
      <c r="F5656" t="s">
        <v>663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4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1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3">
        <v>45453</v>
      </c>
      <c r="AO5656" s="3">
        <v>45420</v>
      </c>
      <c r="AU5656">
        <f t="shared" si="264"/>
        <v>5</v>
      </c>
      <c r="AV5656">
        <f t="shared" si="265"/>
        <v>1</v>
      </c>
      <c r="AW5656">
        <f t="shared" si="266"/>
        <v>4</v>
      </c>
    </row>
    <row r="5657" spans="1:49" hidden="1" x14ac:dyDescent="0.3">
      <c r="A5657" s="2" t="s">
        <v>3107</v>
      </c>
      <c r="B5657" s="2" t="s">
        <v>7</v>
      </c>
      <c r="C5657" s="2" t="s">
        <v>232</v>
      </c>
      <c r="D5657" s="2" t="s">
        <v>5</v>
      </c>
      <c r="E5657">
        <v>10.15</v>
      </c>
      <c r="F5657" t="s">
        <v>663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5</v>
      </c>
      <c r="X5657" s="1">
        <v>5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</v>
      </c>
      <c r="AL5657" s="1">
        <v>1</v>
      </c>
      <c r="AM5657" s="1">
        <v>0</v>
      </c>
      <c r="AN5657" s="3">
        <v>45232</v>
      </c>
      <c r="AO5657" s="3">
        <v>45219</v>
      </c>
      <c r="AU5657">
        <f t="shared" si="264"/>
        <v>12</v>
      </c>
      <c r="AV5657">
        <f t="shared" si="265"/>
        <v>2</v>
      </c>
      <c r="AW5657">
        <f t="shared" si="266"/>
        <v>10</v>
      </c>
    </row>
    <row r="5658" spans="1:49" hidden="1" x14ac:dyDescent="0.3">
      <c r="A5658" s="2" t="s">
        <v>3107</v>
      </c>
      <c r="B5658" s="2" t="s">
        <v>7</v>
      </c>
      <c r="C5658" s="2" t="s">
        <v>507</v>
      </c>
      <c r="D5658" s="2" t="s">
        <v>35</v>
      </c>
      <c r="E5658">
        <v>3.46</v>
      </c>
      <c r="F5658" t="s">
        <v>663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2</v>
      </c>
      <c r="V5658" s="1">
        <v>1</v>
      </c>
      <c r="W5658" s="1">
        <v>1</v>
      </c>
      <c r="X5658" s="1">
        <v>0</v>
      </c>
      <c r="Y5658" s="1">
        <v>0</v>
      </c>
      <c r="Z5658" s="1">
        <v>0</v>
      </c>
      <c r="AA5658" s="1">
        <v>0</v>
      </c>
      <c r="AB5658" s="1">
        <v>1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2</v>
      </c>
      <c r="AJ5658" s="1">
        <v>1</v>
      </c>
      <c r="AK5658" s="1">
        <v>1</v>
      </c>
      <c r="AL5658" s="1">
        <v>0</v>
      </c>
      <c r="AM5658" s="1">
        <v>0</v>
      </c>
      <c r="AN5658" s="3">
        <v>45526</v>
      </c>
      <c r="AO5658" s="3">
        <v>45526</v>
      </c>
      <c r="AU5658">
        <f t="shared" si="264"/>
        <v>10</v>
      </c>
      <c r="AV5658">
        <f t="shared" si="265"/>
        <v>5</v>
      </c>
      <c r="AW5658">
        <f t="shared" si="266"/>
        <v>5</v>
      </c>
    </row>
    <row r="5659" spans="1:49" hidden="1" x14ac:dyDescent="0.3">
      <c r="A5659" s="2" t="s">
        <v>3107</v>
      </c>
      <c r="B5659" s="2" t="s">
        <v>7</v>
      </c>
      <c r="C5659" s="2" t="s">
        <v>97</v>
      </c>
      <c r="D5659" s="2" t="s">
        <v>35</v>
      </c>
      <c r="E5659">
        <v>3.86</v>
      </c>
      <c r="F5659" t="s">
        <v>663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1</v>
      </c>
      <c r="U5659" s="1">
        <v>1</v>
      </c>
      <c r="V5659" s="1">
        <v>0</v>
      </c>
      <c r="W5659" s="1">
        <v>1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1</v>
      </c>
      <c r="AJ5659" s="1">
        <v>0</v>
      </c>
      <c r="AK5659" s="1">
        <v>1</v>
      </c>
      <c r="AL5659" s="1">
        <v>0</v>
      </c>
      <c r="AM5659" s="1">
        <v>0</v>
      </c>
      <c r="AN5659" s="3">
        <v>45345</v>
      </c>
      <c r="AO5659" s="3">
        <v>45343</v>
      </c>
      <c r="AU5659">
        <f t="shared" si="264"/>
        <v>6</v>
      </c>
      <c r="AV5659">
        <f t="shared" si="265"/>
        <v>3</v>
      </c>
      <c r="AW5659">
        <f t="shared" si="266"/>
        <v>3</v>
      </c>
    </row>
    <row r="5660" spans="1:49" hidden="1" x14ac:dyDescent="0.3">
      <c r="A5660" s="2" t="s">
        <v>3107</v>
      </c>
      <c r="B5660" s="2" t="s">
        <v>7</v>
      </c>
      <c r="C5660" s="2" t="s">
        <v>708</v>
      </c>
      <c r="D5660" s="2" t="s">
        <v>35</v>
      </c>
      <c r="E5660">
        <v>4.97</v>
      </c>
      <c r="F5660" t="s">
        <v>663</v>
      </c>
      <c r="G5660" s="1">
        <v>1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5</v>
      </c>
      <c r="N5660" s="1">
        <v>5</v>
      </c>
      <c r="O5660" s="1">
        <v>5</v>
      </c>
      <c r="P5660" s="1">
        <v>2</v>
      </c>
      <c r="Q5660" s="1">
        <v>4</v>
      </c>
      <c r="R5660" s="1">
        <v>0</v>
      </c>
      <c r="S5660" s="1">
        <v>9</v>
      </c>
      <c r="T5660" s="1">
        <v>1</v>
      </c>
      <c r="U5660" s="1">
        <v>7</v>
      </c>
      <c r="V5660" s="1">
        <v>5</v>
      </c>
      <c r="W5660" s="1">
        <v>4</v>
      </c>
      <c r="X5660" s="1">
        <v>0</v>
      </c>
      <c r="Y5660" s="1">
        <v>5</v>
      </c>
      <c r="Z5660" s="1">
        <v>0</v>
      </c>
      <c r="AA5660" s="1">
        <v>3</v>
      </c>
      <c r="AB5660" s="1">
        <v>3</v>
      </c>
      <c r="AC5660" s="1">
        <v>3</v>
      </c>
      <c r="AD5660" s="1">
        <v>2</v>
      </c>
      <c r="AE5660" s="1">
        <v>1</v>
      </c>
      <c r="AF5660" s="1">
        <v>0</v>
      </c>
      <c r="AG5660" s="1">
        <v>4</v>
      </c>
      <c r="AH5660" s="1">
        <v>1</v>
      </c>
      <c r="AI5660" s="1">
        <v>3</v>
      </c>
      <c r="AJ5660" s="1">
        <v>2</v>
      </c>
      <c r="AK5660" s="1">
        <v>4</v>
      </c>
      <c r="AL5660" s="1">
        <v>0</v>
      </c>
      <c r="AM5660" s="1">
        <v>5</v>
      </c>
      <c r="AN5660" s="3">
        <v>45557</v>
      </c>
      <c r="AO5660" s="3">
        <v>45557</v>
      </c>
      <c r="AP5660" t="s">
        <v>246</v>
      </c>
      <c r="AQ5660" s="3">
        <v>45523</v>
      </c>
      <c r="AR5660" t="s">
        <v>2</v>
      </c>
      <c r="AS5660" s="2" t="s">
        <v>3108</v>
      </c>
      <c r="AU5660">
        <f t="shared" si="264"/>
        <v>79</v>
      </c>
      <c r="AV5660">
        <f t="shared" si="265"/>
        <v>26</v>
      </c>
      <c r="AW5660">
        <f t="shared" si="266"/>
        <v>47</v>
      </c>
    </row>
    <row r="5661" spans="1:49" hidden="1" x14ac:dyDescent="0.3">
      <c r="A5661" s="2" t="s">
        <v>3107</v>
      </c>
      <c r="B5661" s="2" t="s">
        <v>7</v>
      </c>
      <c r="C5661" s="2" t="s">
        <v>1391</v>
      </c>
      <c r="D5661" s="2" t="s">
        <v>5</v>
      </c>
      <c r="E5661">
        <v>5.66</v>
      </c>
      <c r="F5661" t="s">
        <v>663</v>
      </c>
      <c r="G5661" s="1">
        <v>1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1</v>
      </c>
      <c r="N5661" s="1">
        <v>4</v>
      </c>
      <c r="O5661" s="1">
        <v>3</v>
      </c>
      <c r="P5661" s="1">
        <v>0</v>
      </c>
      <c r="Q5661" s="1">
        <v>3</v>
      </c>
      <c r="R5661" s="1">
        <v>3</v>
      </c>
      <c r="S5661" s="1">
        <v>0</v>
      </c>
      <c r="T5661" s="1">
        <v>5</v>
      </c>
      <c r="U5661" s="1">
        <v>1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1</v>
      </c>
      <c r="AB5661" s="1">
        <v>2</v>
      </c>
      <c r="AC5661" s="1">
        <v>3</v>
      </c>
      <c r="AD5661" s="1">
        <v>0</v>
      </c>
      <c r="AE5661" s="1">
        <v>1</v>
      </c>
      <c r="AF5661" s="1">
        <v>1</v>
      </c>
      <c r="AG5661" s="1">
        <v>0</v>
      </c>
      <c r="AH5661" s="1">
        <v>3</v>
      </c>
      <c r="AI5661" s="1">
        <v>1</v>
      </c>
      <c r="AJ5661" s="1">
        <v>0</v>
      </c>
      <c r="AK5661" s="1">
        <v>0</v>
      </c>
      <c r="AL5661" s="1">
        <v>0</v>
      </c>
      <c r="AM5661" s="1">
        <v>0</v>
      </c>
      <c r="AN5661" s="3">
        <v>45553</v>
      </c>
      <c r="AO5661" s="3">
        <v>45443</v>
      </c>
      <c r="AS5661" s="2" t="s">
        <v>3108</v>
      </c>
      <c r="AU5661">
        <f t="shared" si="264"/>
        <v>33</v>
      </c>
      <c r="AV5661">
        <f t="shared" si="265"/>
        <v>12</v>
      </c>
      <c r="AW5661">
        <f t="shared" si="266"/>
        <v>20</v>
      </c>
    </row>
    <row r="5662" spans="1:49" hidden="1" x14ac:dyDescent="0.3">
      <c r="A5662" s="2" t="s">
        <v>3107</v>
      </c>
      <c r="B5662" s="2" t="s">
        <v>7</v>
      </c>
      <c r="C5662" s="2" t="s">
        <v>333</v>
      </c>
      <c r="D5662" s="2" t="s">
        <v>5</v>
      </c>
      <c r="E5662">
        <v>3.69</v>
      </c>
      <c r="F5662" t="s">
        <v>663</v>
      </c>
      <c r="G5662" s="1">
        <v>1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O5662" s="3">
        <v>45526</v>
      </c>
      <c r="AS5662" s="2" t="s">
        <v>3110</v>
      </c>
      <c r="AU5662">
        <f t="shared" si="264"/>
        <v>1</v>
      </c>
      <c r="AV5662">
        <f t="shared" si="265"/>
        <v>0</v>
      </c>
      <c r="AW5662">
        <f t="shared" si="266"/>
        <v>0</v>
      </c>
    </row>
    <row r="5663" spans="1:49" hidden="1" x14ac:dyDescent="0.3">
      <c r="A5663" s="2" t="s">
        <v>3107</v>
      </c>
      <c r="B5663" s="2" t="s">
        <v>7</v>
      </c>
      <c r="C5663" s="2" t="s">
        <v>3112</v>
      </c>
      <c r="D5663" s="2" t="s">
        <v>5</v>
      </c>
      <c r="E5663">
        <v>5.83</v>
      </c>
      <c r="F5663" t="s">
        <v>663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22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3</v>
      </c>
      <c r="AM5663" s="1">
        <v>0</v>
      </c>
      <c r="AN5663" s="3">
        <v>45220</v>
      </c>
      <c r="AO5663" s="3">
        <v>45220</v>
      </c>
      <c r="AS5663" s="2" t="s">
        <v>3108</v>
      </c>
      <c r="AU5663">
        <f t="shared" si="264"/>
        <v>25</v>
      </c>
      <c r="AV5663">
        <f t="shared" si="265"/>
        <v>3</v>
      </c>
      <c r="AW5663">
        <f t="shared" si="266"/>
        <v>22</v>
      </c>
    </row>
    <row r="5664" spans="1:49" hidden="1" x14ac:dyDescent="0.3">
      <c r="A5664" s="2" t="s">
        <v>3107</v>
      </c>
      <c r="B5664" s="2" t="s">
        <v>7</v>
      </c>
      <c r="C5664" s="2" t="s">
        <v>87</v>
      </c>
      <c r="D5664" s="2" t="s">
        <v>35</v>
      </c>
      <c r="E5664">
        <v>54.34</v>
      </c>
      <c r="F5664" t="s">
        <v>663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3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</v>
      </c>
      <c r="AJ5664" s="1">
        <v>0</v>
      </c>
      <c r="AK5664" s="1">
        <v>0</v>
      </c>
      <c r="AL5664" s="1">
        <v>0</v>
      </c>
      <c r="AM5664" s="1">
        <v>0</v>
      </c>
      <c r="AN5664" s="3">
        <v>45294</v>
      </c>
      <c r="AO5664" s="3">
        <v>45293</v>
      </c>
      <c r="AU5664">
        <f t="shared" si="264"/>
        <v>4</v>
      </c>
      <c r="AV5664">
        <f t="shared" si="265"/>
        <v>1</v>
      </c>
      <c r="AW5664">
        <f t="shared" si="266"/>
        <v>3</v>
      </c>
    </row>
    <row r="5665" spans="1:49" hidden="1" x14ac:dyDescent="0.3">
      <c r="A5665" s="2" t="s">
        <v>3107</v>
      </c>
      <c r="B5665" s="2" t="s">
        <v>7</v>
      </c>
      <c r="C5665" s="2" t="s">
        <v>385</v>
      </c>
      <c r="D5665" s="2" t="s">
        <v>5</v>
      </c>
      <c r="E5665">
        <v>51.17</v>
      </c>
      <c r="F5665" t="s">
        <v>663</v>
      </c>
      <c r="G5665" s="1">
        <v>3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2</v>
      </c>
      <c r="N5665" s="1">
        <v>10</v>
      </c>
      <c r="O5665" s="1">
        <v>11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2</v>
      </c>
      <c r="AB5665" s="1">
        <v>8</v>
      </c>
      <c r="AC5665" s="1">
        <v>5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3">
        <v>45557</v>
      </c>
      <c r="AO5665" s="3">
        <v>45526</v>
      </c>
      <c r="AS5665" s="2" t="s">
        <v>3111</v>
      </c>
      <c r="AU5665">
        <f t="shared" si="264"/>
        <v>41</v>
      </c>
      <c r="AV5665">
        <f t="shared" si="265"/>
        <v>15</v>
      </c>
      <c r="AW5665">
        <f t="shared" si="266"/>
        <v>23</v>
      </c>
    </row>
    <row r="5666" spans="1:49" hidden="1" x14ac:dyDescent="0.3">
      <c r="A5666" s="2" t="s">
        <v>3107</v>
      </c>
      <c r="B5666" s="2" t="s">
        <v>7</v>
      </c>
      <c r="C5666" s="2" t="s">
        <v>1970</v>
      </c>
      <c r="D5666" s="2" t="s">
        <v>1774</v>
      </c>
      <c r="E5666">
        <v>131.65</v>
      </c>
      <c r="F5666" t="s">
        <v>663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2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1</v>
      </c>
      <c r="AJ5666" s="1">
        <v>0</v>
      </c>
      <c r="AK5666" s="1">
        <v>0</v>
      </c>
      <c r="AL5666" s="1">
        <v>0</v>
      </c>
      <c r="AM5666" s="1">
        <v>0</v>
      </c>
      <c r="AN5666" s="3">
        <v>45299</v>
      </c>
      <c r="AO5666" s="3">
        <v>45348</v>
      </c>
      <c r="AU5666">
        <f t="shared" si="264"/>
        <v>3</v>
      </c>
      <c r="AV5666">
        <f t="shared" si="265"/>
        <v>1</v>
      </c>
      <c r="AW5666">
        <f t="shared" si="266"/>
        <v>2</v>
      </c>
    </row>
    <row r="5667" spans="1:49" hidden="1" x14ac:dyDescent="0.3">
      <c r="A5667" s="2" t="s">
        <v>3107</v>
      </c>
      <c r="B5667" s="2" t="s">
        <v>7</v>
      </c>
      <c r="C5667" s="2" t="s">
        <v>1969</v>
      </c>
      <c r="D5667" s="2" t="s">
        <v>1774</v>
      </c>
      <c r="E5667">
        <v>236.62</v>
      </c>
      <c r="F5667" t="s">
        <v>663</v>
      </c>
      <c r="G5667" s="1">
        <v>2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2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1</v>
      </c>
      <c r="AJ5667" s="1">
        <v>0</v>
      </c>
      <c r="AK5667" s="1">
        <v>0</v>
      </c>
      <c r="AL5667" s="1">
        <v>0</v>
      </c>
      <c r="AM5667" s="1">
        <v>0</v>
      </c>
      <c r="AN5667" s="3">
        <v>45299</v>
      </c>
      <c r="AO5667" s="3">
        <v>45456</v>
      </c>
      <c r="AS5667" s="2" t="s">
        <v>3110</v>
      </c>
      <c r="AU5667">
        <f t="shared" si="264"/>
        <v>5</v>
      </c>
      <c r="AV5667">
        <f t="shared" si="265"/>
        <v>1</v>
      </c>
      <c r="AW5667">
        <f t="shared" si="266"/>
        <v>2</v>
      </c>
    </row>
    <row r="5668" spans="1:49" hidden="1" x14ac:dyDescent="0.3">
      <c r="A5668" s="2" t="s">
        <v>3107</v>
      </c>
      <c r="B5668" s="2" t="s">
        <v>7</v>
      </c>
      <c r="C5668" s="2" t="s">
        <v>1541</v>
      </c>
      <c r="D5668" s="2" t="s">
        <v>1540</v>
      </c>
      <c r="E5668">
        <v>51.3</v>
      </c>
      <c r="F5668" t="s">
        <v>663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6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</v>
      </c>
      <c r="AL5668" s="1">
        <v>0</v>
      </c>
      <c r="AM5668" s="1">
        <v>0</v>
      </c>
      <c r="AN5668" s="3">
        <v>45232</v>
      </c>
      <c r="AO5668" s="3">
        <v>45366</v>
      </c>
      <c r="AU5668">
        <f t="shared" si="264"/>
        <v>7</v>
      </c>
      <c r="AV5668">
        <f t="shared" si="265"/>
        <v>1</v>
      </c>
      <c r="AW5668">
        <f t="shared" si="266"/>
        <v>6</v>
      </c>
    </row>
    <row r="5669" spans="1:49" hidden="1" x14ac:dyDescent="0.3">
      <c r="A5669" s="2" t="s">
        <v>3107</v>
      </c>
      <c r="B5669" s="2" t="s">
        <v>7</v>
      </c>
      <c r="C5669" s="2" t="s">
        <v>669</v>
      </c>
      <c r="D5669" s="2" t="s">
        <v>668</v>
      </c>
      <c r="E5669">
        <v>14.26</v>
      </c>
      <c r="F5669" t="s">
        <v>663</v>
      </c>
      <c r="G5669" s="1">
        <v>3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3">
        <v>45076</v>
      </c>
      <c r="AO5669" s="3">
        <v>44782</v>
      </c>
      <c r="AS5669" s="2" t="s">
        <v>3109</v>
      </c>
      <c r="AU5669">
        <f t="shared" si="264"/>
        <v>3</v>
      </c>
      <c r="AV5669">
        <f t="shared" si="265"/>
        <v>0</v>
      </c>
      <c r="AW5669">
        <f t="shared" si="266"/>
        <v>0</v>
      </c>
    </row>
    <row r="5670" spans="1:49" hidden="1" x14ac:dyDescent="0.3">
      <c r="A5670" s="2" t="s">
        <v>3107</v>
      </c>
      <c r="B5670" s="2" t="s">
        <v>7</v>
      </c>
      <c r="C5670" s="2" t="s">
        <v>69</v>
      </c>
      <c r="D5670" s="2" t="s">
        <v>68</v>
      </c>
      <c r="E5670">
        <v>15.09</v>
      </c>
      <c r="F5670" t="s">
        <v>663</v>
      </c>
      <c r="G5670" s="1">
        <v>2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2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0</v>
      </c>
      <c r="AL5670" s="1">
        <v>0</v>
      </c>
      <c r="AM5670" s="1">
        <v>0</v>
      </c>
      <c r="AN5670" s="3">
        <v>45294</v>
      </c>
      <c r="AO5670" s="3">
        <v>45293</v>
      </c>
      <c r="AS5670" s="2" t="s">
        <v>3108</v>
      </c>
      <c r="AU5670">
        <f t="shared" si="264"/>
        <v>5</v>
      </c>
      <c r="AV5670">
        <f t="shared" si="265"/>
        <v>1</v>
      </c>
      <c r="AW5670">
        <f t="shared" si="266"/>
        <v>2</v>
      </c>
    </row>
    <row r="5671" spans="1:49" hidden="1" x14ac:dyDescent="0.3">
      <c r="A5671" s="2" t="s">
        <v>3107</v>
      </c>
      <c r="B5671" s="2" t="s">
        <v>7</v>
      </c>
      <c r="C5671" s="2" t="s">
        <v>66</v>
      </c>
      <c r="D5671" s="2" t="s">
        <v>65</v>
      </c>
      <c r="E5671">
        <v>15.56</v>
      </c>
      <c r="F5671" t="s">
        <v>663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2</v>
      </c>
      <c r="X5671" s="1">
        <v>2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</v>
      </c>
      <c r="AL5671" s="1">
        <v>1</v>
      </c>
      <c r="AM5671" s="1">
        <v>0</v>
      </c>
      <c r="AN5671" s="3">
        <v>45232</v>
      </c>
      <c r="AO5671" s="3">
        <v>45219</v>
      </c>
      <c r="AU5671">
        <f t="shared" si="264"/>
        <v>6</v>
      </c>
      <c r="AV5671">
        <f t="shared" si="265"/>
        <v>2</v>
      </c>
      <c r="AW5671">
        <f t="shared" si="266"/>
        <v>4</v>
      </c>
    </row>
    <row r="5672" spans="1:49" hidden="1" x14ac:dyDescent="0.3">
      <c r="A5672" s="2" t="s">
        <v>3106</v>
      </c>
      <c r="B5672" s="2" t="s">
        <v>7</v>
      </c>
      <c r="C5672" s="2" t="s">
        <v>941</v>
      </c>
      <c r="D5672" s="2" t="s">
        <v>940</v>
      </c>
      <c r="E5672">
        <v>18.61</v>
      </c>
      <c r="F5672" t="s">
        <v>663</v>
      </c>
      <c r="G5672" s="1">
        <v>4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1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1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3">
        <v>45543</v>
      </c>
      <c r="AO5672" s="3">
        <v>45572</v>
      </c>
      <c r="AS5672" s="2" t="s">
        <v>455</v>
      </c>
      <c r="AU5672">
        <f t="shared" si="264"/>
        <v>6</v>
      </c>
      <c r="AV5672">
        <f t="shared" si="265"/>
        <v>1</v>
      </c>
      <c r="AW5672">
        <f t="shared" si="266"/>
        <v>1</v>
      </c>
    </row>
    <row r="5673" spans="1:49" hidden="1" x14ac:dyDescent="0.3">
      <c r="A5673" s="2" t="s">
        <v>3106</v>
      </c>
      <c r="B5673" s="2" t="s">
        <v>7</v>
      </c>
      <c r="C5673" s="2" t="s">
        <v>1200</v>
      </c>
      <c r="D5673" s="2" t="s">
        <v>869</v>
      </c>
      <c r="E5673">
        <v>13.51</v>
      </c>
      <c r="F5673" t="s">
        <v>663</v>
      </c>
      <c r="G5673" s="1">
        <v>1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1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1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3">
        <v>45546</v>
      </c>
      <c r="AO5673" s="3">
        <v>45510</v>
      </c>
      <c r="AS5673" s="2" t="s">
        <v>455</v>
      </c>
      <c r="AU5673">
        <f t="shared" si="264"/>
        <v>3</v>
      </c>
      <c r="AV5673">
        <f t="shared" si="265"/>
        <v>1</v>
      </c>
      <c r="AW5673">
        <f t="shared" si="266"/>
        <v>1</v>
      </c>
    </row>
    <row r="5674" spans="1:49" hidden="1" x14ac:dyDescent="0.3">
      <c r="A5674" s="2" t="s">
        <v>3106</v>
      </c>
      <c r="B5674" s="2" t="s">
        <v>7</v>
      </c>
      <c r="C5674" s="2" t="s">
        <v>920</v>
      </c>
      <c r="D5674" s="2" t="s">
        <v>869</v>
      </c>
      <c r="E5674">
        <v>14.2</v>
      </c>
      <c r="F5674" t="s">
        <v>663</v>
      </c>
      <c r="G5674" s="1">
        <v>7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2</v>
      </c>
      <c r="O5674" s="1">
        <v>0</v>
      </c>
      <c r="P5674" s="1">
        <v>0</v>
      </c>
      <c r="Q5674" s="1">
        <v>0</v>
      </c>
      <c r="R5674" s="1">
        <v>1</v>
      </c>
      <c r="S5674" s="1">
        <v>1</v>
      </c>
      <c r="T5674" s="1">
        <v>1</v>
      </c>
      <c r="U5674" s="1">
        <v>1</v>
      </c>
      <c r="V5674" s="1">
        <v>0</v>
      </c>
      <c r="W5674" s="1">
        <v>1</v>
      </c>
      <c r="X5674" s="1">
        <v>1</v>
      </c>
      <c r="Y5674" s="1">
        <v>0</v>
      </c>
      <c r="Z5674" s="1">
        <v>0</v>
      </c>
      <c r="AA5674" s="1">
        <v>0</v>
      </c>
      <c r="AB5674" s="1">
        <v>2</v>
      </c>
      <c r="AC5674" s="1">
        <v>0</v>
      </c>
      <c r="AD5674" s="1">
        <v>0</v>
      </c>
      <c r="AE5674" s="1">
        <v>0</v>
      </c>
      <c r="AF5674" s="1">
        <v>1</v>
      </c>
      <c r="AG5674" s="1">
        <v>1</v>
      </c>
      <c r="AH5674" s="1">
        <v>1</v>
      </c>
      <c r="AI5674" s="1">
        <v>1</v>
      </c>
      <c r="AJ5674" s="1">
        <v>0</v>
      </c>
      <c r="AK5674" s="1">
        <v>1</v>
      </c>
      <c r="AL5674" s="1">
        <v>1</v>
      </c>
      <c r="AM5674" s="1">
        <v>0</v>
      </c>
      <c r="AN5674" s="3">
        <v>45517</v>
      </c>
      <c r="AO5674" s="3">
        <v>45510</v>
      </c>
      <c r="AS5674" s="2" t="s">
        <v>455</v>
      </c>
      <c r="AT5674" s="2" t="s">
        <v>16</v>
      </c>
      <c r="AU5674">
        <f t="shared" si="264"/>
        <v>23</v>
      </c>
      <c r="AV5674">
        <f t="shared" si="265"/>
        <v>8</v>
      </c>
      <c r="AW5674">
        <f t="shared" si="266"/>
        <v>8</v>
      </c>
    </row>
    <row r="5675" spans="1:49" hidden="1" x14ac:dyDescent="0.3">
      <c r="A5675" s="2" t="s">
        <v>3106</v>
      </c>
      <c r="B5675" s="2" t="s">
        <v>7</v>
      </c>
      <c r="C5675" s="2" t="s">
        <v>919</v>
      </c>
      <c r="D5675" s="2" t="s">
        <v>869</v>
      </c>
      <c r="E5675">
        <v>15.93</v>
      </c>
      <c r="F5675" t="s">
        <v>663</v>
      </c>
      <c r="G5675" s="1">
        <v>5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1</v>
      </c>
      <c r="N5675" s="1">
        <v>1</v>
      </c>
      <c r="O5675" s="1">
        <v>0</v>
      </c>
      <c r="P5675" s="1">
        <v>1</v>
      </c>
      <c r="Q5675" s="1">
        <v>0</v>
      </c>
      <c r="R5675" s="1">
        <v>1</v>
      </c>
      <c r="S5675" s="1">
        <v>1</v>
      </c>
      <c r="T5675" s="1">
        <v>0</v>
      </c>
      <c r="U5675" s="1">
        <v>1</v>
      </c>
      <c r="V5675" s="1">
        <v>1</v>
      </c>
      <c r="W5675" s="1">
        <v>1</v>
      </c>
      <c r="X5675" s="1">
        <v>1</v>
      </c>
      <c r="Y5675" s="1">
        <v>1</v>
      </c>
      <c r="Z5675" s="1">
        <v>0</v>
      </c>
      <c r="AA5675" s="1">
        <v>1</v>
      </c>
      <c r="AB5675" s="1">
        <v>1</v>
      </c>
      <c r="AC5675" s="1">
        <v>0</v>
      </c>
      <c r="AD5675" s="1">
        <v>1</v>
      </c>
      <c r="AE5675" s="1">
        <v>0</v>
      </c>
      <c r="AF5675" s="1">
        <v>1</v>
      </c>
      <c r="AG5675" s="1">
        <v>1</v>
      </c>
      <c r="AH5675" s="1">
        <v>0</v>
      </c>
      <c r="AI5675" s="1">
        <v>1</v>
      </c>
      <c r="AJ5675" s="1">
        <v>1</v>
      </c>
      <c r="AK5675" s="1">
        <v>1</v>
      </c>
      <c r="AL5675" s="1">
        <v>1</v>
      </c>
      <c r="AM5675" s="1">
        <v>1</v>
      </c>
      <c r="AN5675" s="3">
        <v>45546</v>
      </c>
      <c r="AO5675" s="3">
        <v>45546</v>
      </c>
      <c r="AP5675" t="s">
        <v>1247</v>
      </c>
      <c r="AQ5675" s="3">
        <v>45072</v>
      </c>
      <c r="AR5675" t="s">
        <v>2</v>
      </c>
      <c r="AS5675" s="2" t="s">
        <v>455</v>
      </c>
      <c r="AU5675">
        <f t="shared" si="264"/>
        <v>24</v>
      </c>
      <c r="AV5675">
        <f t="shared" si="265"/>
        <v>9</v>
      </c>
      <c r="AW5675">
        <f t="shared" si="266"/>
        <v>9</v>
      </c>
    </row>
    <row r="5676" spans="1:49" hidden="1" x14ac:dyDescent="0.3">
      <c r="A5676" s="2" t="s">
        <v>3106</v>
      </c>
      <c r="B5676" s="2" t="s">
        <v>7</v>
      </c>
      <c r="C5676" s="2" t="s">
        <v>917</v>
      </c>
      <c r="D5676" s="2" t="s">
        <v>869</v>
      </c>
      <c r="E5676">
        <v>24.66</v>
      </c>
      <c r="F5676" t="s">
        <v>663</v>
      </c>
      <c r="G5676" s="1">
        <v>5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1</v>
      </c>
      <c r="O5676" s="1">
        <v>1</v>
      </c>
      <c r="P5676" s="1">
        <v>1</v>
      </c>
      <c r="Q5676" s="1">
        <v>0</v>
      </c>
      <c r="R5676" s="1">
        <v>0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1</v>
      </c>
      <c r="Y5676" s="1">
        <v>1</v>
      </c>
      <c r="Z5676" s="1">
        <v>0</v>
      </c>
      <c r="AA5676" s="1">
        <v>0</v>
      </c>
      <c r="AB5676" s="1">
        <v>1</v>
      </c>
      <c r="AC5676" s="1">
        <v>1</v>
      </c>
      <c r="AD5676" s="1">
        <v>1</v>
      </c>
      <c r="AE5676" s="1">
        <v>0</v>
      </c>
      <c r="AF5676" s="1">
        <v>0</v>
      </c>
      <c r="AG5676" s="1">
        <v>1</v>
      </c>
      <c r="AH5676" s="1">
        <v>0</v>
      </c>
      <c r="AI5676" s="1">
        <v>0</v>
      </c>
      <c r="AJ5676" s="1">
        <v>0</v>
      </c>
      <c r="AK5676" s="1">
        <v>0</v>
      </c>
      <c r="AL5676" s="1">
        <v>1</v>
      </c>
      <c r="AM5676" s="1">
        <v>1</v>
      </c>
      <c r="AN5676" s="3">
        <v>45517</v>
      </c>
      <c r="AO5676" s="3">
        <v>45346</v>
      </c>
      <c r="AS5676" s="2" t="s">
        <v>455</v>
      </c>
      <c r="AT5676" s="2" t="s">
        <v>16</v>
      </c>
      <c r="AU5676">
        <f t="shared" si="264"/>
        <v>16</v>
      </c>
      <c r="AV5676">
        <f t="shared" si="265"/>
        <v>5</v>
      </c>
      <c r="AW5676">
        <f t="shared" si="266"/>
        <v>5</v>
      </c>
    </row>
    <row r="5677" spans="1:49" hidden="1" x14ac:dyDescent="0.3">
      <c r="A5677" s="2" t="s">
        <v>3106</v>
      </c>
      <c r="B5677" s="2" t="s">
        <v>7</v>
      </c>
      <c r="C5677" s="2" t="s">
        <v>916</v>
      </c>
      <c r="D5677" s="2" t="s">
        <v>27</v>
      </c>
      <c r="E5677">
        <v>13.32</v>
      </c>
      <c r="F5677" t="s">
        <v>663</v>
      </c>
      <c r="G5677" s="1">
        <v>4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1</v>
      </c>
      <c r="O5677" s="1">
        <v>1</v>
      </c>
      <c r="P5677" s="1">
        <v>1</v>
      </c>
      <c r="Q5677" s="1">
        <v>0</v>
      </c>
      <c r="R5677" s="1">
        <v>0</v>
      </c>
      <c r="S5677" s="1">
        <v>2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1</v>
      </c>
      <c r="AC5677" s="1">
        <v>1</v>
      </c>
      <c r="AD5677" s="1">
        <v>1</v>
      </c>
      <c r="AE5677" s="1">
        <v>0</v>
      </c>
      <c r="AF5677" s="1">
        <v>0</v>
      </c>
      <c r="AG5677" s="1">
        <v>2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3">
        <v>45517</v>
      </c>
      <c r="AO5677" s="3">
        <v>45426</v>
      </c>
      <c r="AS5677" s="2" t="s">
        <v>455</v>
      </c>
      <c r="AT5677" s="2" t="s">
        <v>16</v>
      </c>
      <c r="AU5677">
        <f t="shared" si="264"/>
        <v>14</v>
      </c>
      <c r="AV5677">
        <f t="shared" si="265"/>
        <v>5</v>
      </c>
      <c r="AW5677">
        <f t="shared" si="266"/>
        <v>5</v>
      </c>
    </row>
    <row r="5678" spans="1:49" hidden="1" x14ac:dyDescent="0.3">
      <c r="A5678" s="2" t="s">
        <v>3106</v>
      </c>
      <c r="B5678" s="2" t="s">
        <v>7</v>
      </c>
      <c r="C5678" s="2" t="s">
        <v>914</v>
      </c>
      <c r="D5678" s="2" t="s">
        <v>869</v>
      </c>
      <c r="E5678">
        <v>14.26</v>
      </c>
      <c r="F5678" t="s">
        <v>663</v>
      </c>
      <c r="G5678" s="1">
        <v>1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3">
        <v>45023</v>
      </c>
      <c r="AO5678" s="3">
        <v>44995</v>
      </c>
      <c r="AS5678" s="2" t="s">
        <v>455</v>
      </c>
      <c r="AU5678">
        <f t="shared" si="264"/>
        <v>1</v>
      </c>
      <c r="AV5678">
        <f t="shared" si="265"/>
        <v>0</v>
      </c>
      <c r="AW5678">
        <f t="shared" si="266"/>
        <v>0</v>
      </c>
    </row>
    <row r="5679" spans="1:49" hidden="1" x14ac:dyDescent="0.3">
      <c r="A5679" s="2" t="s">
        <v>3106</v>
      </c>
      <c r="B5679" s="2" t="s">
        <v>7</v>
      </c>
      <c r="C5679" s="2" t="s">
        <v>905</v>
      </c>
      <c r="D5679" s="2" t="s">
        <v>869</v>
      </c>
      <c r="E5679">
        <v>55</v>
      </c>
      <c r="F5679" t="s">
        <v>663</v>
      </c>
      <c r="G5679" s="1">
        <v>1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1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1</v>
      </c>
      <c r="Z5679" s="1">
        <v>0</v>
      </c>
      <c r="AA5679" s="1">
        <v>1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1</v>
      </c>
      <c r="AN5679" s="3">
        <v>45546</v>
      </c>
      <c r="AO5679" s="3">
        <v>45510</v>
      </c>
      <c r="AS5679" s="2" t="s">
        <v>455</v>
      </c>
      <c r="AU5679">
        <f t="shared" si="264"/>
        <v>4</v>
      </c>
      <c r="AV5679">
        <f t="shared" si="265"/>
        <v>1</v>
      </c>
      <c r="AW5679">
        <f t="shared" si="266"/>
        <v>1</v>
      </c>
    </row>
    <row r="5680" spans="1:49" hidden="1" x14ac:dyDescent="0.3">
      <c r="A5680" s="2" t="s">
        <v>3106</v>
      </c>
      <c r="B5680" s="2" t="s">
        <v>7</v>
      </c>
      <c r="C5680" s="2" t="s">
        <v>875</v>
      </c>
      <c r="D5680" s="2" t="s">
        <v>27</v>
      </c>
      <c r="E5680">
        <v>54.08</v>
      </c>
      <c r="F5680" t="s">
        <v>663</v>
      </c>
      <c r="G5680" s="1">
        <v>4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2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2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3">
        <v>45543</v>
      </c>
      <c r="AO5680" s="3">
        <v>45572</v>
      </c>
      <c r="AS5680" s="2" t="s">
        <v>455</v>
      </c>
      <c r="AU5680">
        <f t="shared" si="264"/>
        <v>8</v>
      </c>
      <c r="AV5680">
        <f t="shared" si="265"/>
        <v>2</v>
      </c>
      <c r="AW5680">
        <f t="shared" si="266"/>
        <v>2</v>
      </c>
    </row>
    <row r="5681" spans="1:49" hidden="1" x14ac:dyDescent="0.3">
      <c r="A5681" s="2" t="s">
        <v>3106</v>
      </c>
      <c r="B5681" s="2" t="s">
        <v>7</v>
      </c>
      <c r="C5681" s="2" t="s">
        <v>1142</v>
      </c>
      <c r="D5681" s="2" t="s">
        <v>1141</v>
      </c>
      <c r="E5681">
        <v>15.06</v>
      </c>
      <c r="F5681" t="s">
        <v>663</v>
      </c>
      <c r="G5681" s="1">
        <v>5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1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1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3">
        <v>45546</v>
      </c>
      <c r="AO5681" s="3">
        <v>45012</v>
      </c>
      <c r="AS5681" s="2" t="s">
        <v>646</v>
      </c>
      <c r="AT5681" s="2" t="s">
        <v>16</v>
      </c>
      <c r="AU5681">
        <f t="shared" si="264"/>
        <v>7</v>
      </c>
      <c r="AV5681">
        <f t="shared" si="265"/>
        <v>1</v>
      </c>
      <c r="AW5681">
        <f t="shared" si="266"/>
        <v>1</v>
      </c>
    </row>
    <row r="5682" spans="1:49" hidden="1" x14ac:dyDescent="0.3">
      <c r="A5682" s="2" t="s">
        <v>3106</v>
      </c>
      <c r="B5682" s="2" t="s">
        <v>7</v>
      </c>
      <c r="C5682" s="2" t="s">
        <v>290</v>
      </c>
      <c r="D5682" s="2" t="s">
        <v>24</v>
      </c>
      <c r="E5682">
        <v>2.25</v>
      </c>
      <c r="F5682" t="s">
        <v>663</v>
      </c>
      <c r="G5682" s="1">
        <v>7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1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</v>
      </c>
      <c r="AM5682" s="1">
        <v>1</v>
      </c>
      <c r="AN5682" s="3">
        <v>45222</v>
      </c>
      <c r="AO5682" s="3">
        <v>44947</v>
      </c>
      <c r="AS5682" s="2" t="s">
        <v>646</v>
      </c>
      <c r="AT5682" s="2" t="s">
        <v>16</v>
      </c>
      <c r="AU5682">
        <f t="shared" si="264"/>
        <v>10</v>
      </c>
      <c r="AV5682">
        <f t="shared" si="265"/>
        <v>1</v>
      </c>
      <c r="AW5682">
        <f t="shared" si="266"/>
        <v>1</v>
      </c>
    </row>
    <row r="5683" spans="1:49" hidden="1" x14ac:dyDescent="0.3">
      <c r="A5683" s="2" t="s">
        <v>3106</v>
      </c>
      <c r="B5683" s="2" t="s">
        <v>7</v>
      </c>
      <c r="C5683" s="2" t="s">
        <v>843</v>
      </c>
      <c r="D5683" s="2" t="s">
        <v>24</v>
      </c>
      <c r="E5683">
        <v>3.37</v>
      </c>
      <c r="F5683" t="s">
        <v>663</v>
      </c>
      <c r="G5683" s="1">
        <v>8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1</v>
      </c>
      <c r="N5683" s="1">
        <v>2</v>
      </c>
      <c r="O5683" s="1">
        <v>1</v>
      </c>
      <c r="P5683" s="1">
        <v>2</v>
      </c>
      <c r="Q5683" s="1">
        <v>0</v>
      </c>
      <c r="R5683" s="1">
        <v>1</v>
      </c>
      <c r="S5683" s="1">
        <v>2</v>
      </c>
      <c r="T5683" s="1">
        <v>1</v>
      </c>
      <c r="U5683" s="1">
        <v>1</v>
      </c>
      <c r="V5683" s="1">
        <v>1</v>
      </c>
      <c r="W5683" s="1">
        <v>2</v>
      </c>
      <c r="X5683" s="1">
        <v>1</v>
      </c>
      <c r="Y5683" s="1">
        <v>1</v>
      </c>
      <c r="Z5683" s="1">
        <v>0</v>
      </c>
      <c r="AA5683" s="1">
        <v>1</v>
      </c>
      <c r="AB5683" s="1">
        <v>2</v>
      </c>
      <c r="AC5683" s="1">
        <v>1</v>
      </c>
      <c r="AD5683" s="1">
        <v>2</v>
      </c>
      <c r="AE5683" s="1">
        <v>0</v>
      </c>
      <c r="AF5683" s="1">
        <v>1</v>
      </c>
      <c r="AG5683" s="1">
        <v>2</v>
      </c>
      <c r="AH5683" s="1">
        <v>1</v>
      </c>
      <c r="AI5683" s="1">
        <v>1</v>
      </c>
      <c r="AJ5683" s="1">
        <v>1</v>
      </c>
      <c r="AK5683" s="1">
        <v>2</v>
      </c>
      <c r="AL5683" s="1">
        <v>1</v>
      </c>
      <c r="AM5683" s="1">
        <v>1</v>
      </c>
      <c r="AN5683" s="3">
        <v>45546</v>
      </c>
      <c r="AO5683" s="3">
        <v>45546</v>
      </c>
      <c r="AS5683" s="2" t="s">
        <v>646</v>
      </c>
      <c r="AU5683">
        <f t="shared" si="264"/>
        <v>39</v>
      </c>
      <c r="AV5683">
        <f t="shared" si="265"/>
        <v>15</v>
      </c>
      <c r="AW5683">
        <f t="shared" si="266"/>
        <v>15</v>
      </c>
    </row>
    <row r="5684" spans="1:49" hidden="1" x14ac:dyDescent="0.3">
      <c r="A5684" s="2" t="s">
        <v>3106</v>
      </c>
      <c r="B5684" s="2" t="s">
        <v>7</v>
      </c>
      <c r="C5684" s="2" t="s">
        <v>842</v>
      </c>
      <c r="D5684" s="2" t="s">
        <v>46</v>
      </c>
      <c r="E5684">
        <v>5.6</v>
      </c>
      <c r="F5684" t="s">
        <v>663</v>
      </c>
      <c r="G5684" s="1">
        <v>3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1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1</v>
      </c>
      <c r="AM5684" s="1">
        <v>0</v>
      </c>
      <c r="AN5684" s="3">
        <v>45201</v>
      </c>
      <c r="AO5684" s="3">
        <v>45377</v>
      </c>
      <c r="AS5684" s="2" t="s">
        <v>646</v>
      </c>
      <c r="AU5684">
        <f t="shared" si="264"/>
        <v>5</v>
      </c>
      <c r="AV5684">
        <f t="shared" si="265"/>
        <v>1</v>
      </c>
      <c r="AW5684">
        <f t="shared" si="266"/>
        <v>1</v>
      </c>
    </row>
    <row r="5685" spans="1:49" hidden="1" x14ac:dyDescent="0.3">
      <c r="A5685" s="2" t="s">
        <v>3106</v>
      </c>
      <c r="B5685" s="2" t="s">
        <v>7</v>
      </c>
      <c r="C5685" s="2" t="s">
        <v>839</v>
      </c>
      <c r="D5685" s="2" t="s">
        <v>24</v>
      </c>
      <c r="E5685">
        <v>7.66</v>
      </c>
      <c r="F5685" t="s">
        <v>663</v>
      </c>
      <c r="G5685" s="1">
        <v>16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8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4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3">
        <v>45543</v>
      </c>
      <c r="AO5685" s="3">
        <v>45572</v>
      </c>
      <c r="AS5685" s="2" t="s">
        <v>646</v>
      </c>
      <c r="AU5685">
        <f t="shared" si="264"/>
        <v>28</v>
      </c>
      <c r="AV5685">
        <f t="shared" si="265"/>
        <v>4</v>
      </c>
      <c r="AW5685">
        <f t="shared" si="266"/>
        <v>8</v>
      </c>
    </row>
    <row r="5686" spans="1:49" hidden="1" x14ac:dyDescent="0.3">
      <c r="A5686" s="2" t="s">
        <v>3106</v>
      </c>
      <c r="B5686" s="2" t="s">
        <v>7</v>
      </c>
      <c r="C5686" s="2" t="s">
        <v>835</v>
      </c>
      <c r="D5686" s="2" t="s">
        <v>24</v>
      </c>
      <c r="E5686">
        <v>5.55</v>
      </c>
      <c r="F5686" t="s">
        <v>663</v>
      </c>
      <c r="G5686" s="1">
        <v>8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3</v>
      </c>
      <c r="O5686" s="1">
        <v>0</v>
      </c>
      <c r="P5686" s="1">
        <v>1</v>
      </c>
      <c r="Q5686" s="1">
        <v>0</v>
      </c>
      <c r="R5686" s="1">
        <v>2</v>
      </c>
      <c r="S5686" s="1">
        <v>2</v>
      </c>
      <c r="T5686" s="1">
        <v>0</v>
      </c>
      <c r="U5686" s="1">
        <v>2</v>
      </c>
      <c r="V5686" s="1">
        <v>1</v>
      </c>
      <c r="W5686" s="1">
        <v>2</v>
      </c>
      <c r="X5686" s="1">
        <v>1</v>
      </c>
      <c r="Y5686" s="1">
        <v>0</v>
      </c>
      <c r="Z5686" s="1">
        <v>0</v>
      </c>
      <c r="AA5686" s="1">
        <v>1</v>
      </c>
      <c r="AB5686" s="1">
        <v>3</v>
      </c>
      <c r="AC5686" s="1">
        <v>0</v>
      </c>
      <c r="AD5686" s="1">
        <v>1</v>
      </c>
      <c r="AE5686" s="1">
        <v>0</v>
      </c>
      <c r="AF5686" s="1">
        <v>2</v>
      </c>
      <c r="AG5686" s="1">
        <v>2</v>
      </c>
      <c r="AH5686" s="1">
        <v>0</v>
      </c>
      <c r="AI5686" s="1">
        <v>2</v>
      </c>
      <c r="AJ5686" s="1">
        <v>1</v>
      </c>
      <c r="AK5686" s="1">
        <v>2</v>
      </c>
      <c r="AL5686" s="1">
        <v>1</v>
      </c>
      <c r="AM5686" s="1">
        <v>0</v>
      </c>
      <c r="AN5686" s="3">
        <v>45546</v>
      </c>
      <c r="AO5686" s="3">
        <v>45510</v>
      </c>
      <c r="AS5686" s="2" t="s">
        <v>646</v>
      </c>
      <c r="AT5686" s="2" t="s">
        <v>16</v>
      </c>
      <c r="AU5686">
        <f t="shared" si="264"/>
        <v>38</v>
      </c>
      <c r="AV5686">
        <f t="shared" si="265"/>
        <v>15</v>
      </c>
      <c r="AW5686">
        <f t="shared" si="266"/>
        <v>15</v>
      </c>
    </row>
    <row r="5687" spans="1:49" hidden="1" x14ac:dyDescent="0.3">
      <c r="A5687" s="2" t="s">
        <v>3106</v>
      </c>
      <c r="B5687" s="2" t="s">
        <v>7</v>
      </c>
      <c r="C5687" s="2" t="s">
        <v>833</v>
      </c>
      <c r="D5687" s="2" t="s">
        <v>46</v>
      </c>
      <c r="E5687">
        <v>13.75</v>
      </c>
      <c r="F5687" t="s">
        <v>663</v>
      </c>
      <c r="G5687" s="1">
        <v>6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3">
        <v>44969</v>
      </c>
      <c r="AO5687" s="3">
        <v>45012</v>
      </c>
      <c r="AS5687" s="2" t="s">
        <v>646</v>
      </c>
      <c r="AU5687">
        <f t="shared" si="264"/>
        <v>6</v>
      </c>
      <c r="AV5687">
        <f t="shared" si="265"/>
        <v>0</v>
      </c>
      <c r="AW5687">
        <f t="shared" si="266"/>
        <v>0</v>
      </c>
    </row>
    <row r="5688" spans="1:49" hidden="1" x14ac:dyDescent="0.3">
      <c r="A5688" s="2" t="s">
        <v>3106</v>
      </c>
      <c r="B5688" s="2" t="s">
        <v>7</v>
      </c>
      <c r="C5688" s="2" t="s">
        <v>830</v>
      </c>
      <c r="D5688" s="2" t="s">
        <v>46</v>
      </c>
      <c r="E5688">
        <v>6.03</v>
      </c>
      <c r="F5688" t="s">
        <v>663</v>
      </c>
      <c r="G5688" s="1">
        <v>8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1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1</v>
      </c>
      <c r="AM5688" s="1">
        <v>0</v>
      </c>
      <c r="AN5688" s="3">
        <v>45201</v>
      </c>
      <c r="AO5688" s="3">
        <v>45012</v>
      </c>
      <c r="AS5688" s="2" t="s">
        <v>646</v>
      </c>
      <c r="AU5688">
        <f t="shared" si="264"/>
        <v>10</v>
      </c>
      <c r="AV5688">
        <f t="shared" si="265"/>
        <v>1</v>
      </c>
      <c r="AW5688">
        <f t="shared" si="266"/>
        <v>1</v>
      </c>
    </row>
    <row r="5689" spans="1:49" hidden="1" x14ac:dyDescent="0.3">
      <c r="A5689" s="2" t="s">
        <v>3106</v>
      </c>
      <c r="B5689" s="2" t="s">
        <v>7</v>
      </c>
      <c r="C5689" s="2" t="s">
        <v>1736</v>
      </c>
      <c r="D5689" s="2" t="s">
        <v>24</v>
      </c>
      <c r="E5689">
        <v>15.5</v>
      </c>
      <c r="F5689" t="s">
        <v>663</v>
      </c>
      <c r="G5689" s="1">
        <v>3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1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3">
        <v>45468</v>
      </c>
      <c r="AO5689" s="3">
        <v>44919</v>
      </c>
      <c r="AS5689" s="2" t="s">
        <v>646</v>
      </c>
      <c r="AT5689" s="2" t="s">
        <v>16</v>
      </c>
      <c r="AU5689">
        <f t="shared" si="264"/>
        <v>5</v>
      </c>
      <c r="AV5689">
        <f t="shared" si="265"/>
        <v>1</v>
      </c>
      <c r="AW5689">
        <f t="shared" si="266"/>
        <v>1</v>
      </c>
    </row>
    <row r="5690" spans="1:49" hidden="1" x14ac:dyDescent="0.3">
      <c r="A5690" s="2" t="s">
        <v>3106</v>
      </c>
      <c r="B5690" s="2" t="s">
        <v>7</v>
      </c>
      <c r="C5690" s="2" t="s">
        <v>827</v>
      </c>
      <c r="D5690" s="2" t="s">
        <v>46</v>
      </c>
      <c r="E5690">
        <v>14.84</v>
      </c>
      <c r="F5690" t="s">
        <v>663</v>
      </c>
      <c r="G5690" s="1">
        <v>8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1</v>
      </c>
      <c r="AN5690" s="3">
        <v>45181</v>
      </c>
      <c r="AO5690" s="3">
        <v>44843</v>
      </c>
      <c r="AS5690" s="2" t="s">
        <v>646</v>
      </c>
      <c r="AU5690">
        <f t="shared" si="264"/>
        <v>9</v>
      </c>
      <c r="AV5690">
        <f t="shared" si="265"/>
        <v>0</v>
      </c>
      <c r="AW5690">
        <f t="shared" si="266"/>
        <v>0</v>
      </c>
    </row>
    <row r="5691" spans="1:49" hidden="1" x14ac:dyDescent="0.3">
      <c r="A5691" s="2" t="s">
        <v>3106</v>
      </c>
      <c r="B5691" s="2" t="s">
        <v>7</v>
      </c>
      <c r="C5691" s="2" t="s">
        <v>822</v>
      </c>
      <c r="D5691" s="2" t="s">
        <v>46</v>
      </c>
      <c r="E5691">
        <v>5.05</v>
      </c>
      <c r="F5691" t="s">
        <v>663</v>
      </c>
      <c r="G5691" s="1">
        <v>8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4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4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3">
        <v>45543</v>
      </c>
      <c r="AO5691" s="3">
        <v>45572</v>
      </c>
      <c r="AS5691" s="2" t="s">
        <v>646</v>
      </c>
      <c r="AU5691">
        <f t="shared" si="264"/>
        <v>16</v>
      </c>
      <c r="AV5691">
        <f t="shared" si="265"/>
        <v>4</v>
      </c>
      <c r="AW5691">
        <f t="shared" si="266"/>
        <v>4</v>
      </c>
    </row>
    <row r="5692" spans="1:49" hidden="1" x14ac:dyDescent="0.3">
      <c r="A5692" s="2" t="s">
        <v>3106</v>
      </c>
      <c r="B5692" s="2" t="s">
        <v>7</v>
      </c>
      <c r="C5692" s="2" t="s">
        <v>143</v>
      </c>
      <c r="D5692" s="2" t="s">
        <v>21</v>
      </c>
      <c r="E5692">
        <v>31.67</v>
      </c>
      <c r="F5692" t="s">
        <v>663</v>
      </c>
      <c r="G5692" s="1">
        <v>6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3">
        <v>45055</v>
      </c>
      <c r="AO5692" s="3">
        <v>45005</v>
      </c>
      <c r="AS5692" s="2" t="s">
        <v>270</v>
      </c>
      <c r="AU5692">
        <f t="shared" si="264"/>
        <v>6</v>
      </c>
      <c r="AV5692">
        <f t="shared" si="265"/>
        <v>0</v>
      </c>
      <c r="AW5692">
        <f t="shared" si="266"/>
        <v>0</v>
      </c>
    </row>
    <row r="5693" spans="1:49" hidden="1" x14ac:dyDescent="0.3">
      <c r="A5693" s="2" t="s">
        <v>3106</v>
      </c>
      <c r="B5693" s="2" t="s">
        <v>7</v>
      </c>
      <c r="C5693" s="2" t="s">
        <v>802</v>
      </c>
      <c r="D5693" s="2" t="s">
        <v>41</v>
      </c>
      <c r="E5693">
        <v>36.31</v>
      </c>
      <c r="F5693" t="s">
        <v>663</v>
      </c>
      <c r="G5693" s="1">
        <v>1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1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3">
        <v>45546</v>
      </c>
      <c r="AO5693" s="3">
        <v>45510</v>
      </c>
      <c r="AS5693" s="2" t="s">
        <v>270</v>
      </c>
      <c r="AU5693">
        <f t="shared" si="264"/>
        <v>3</v>
      </c>
      <c r="AV5693">
        <f t="shared" si="265"/>
        <v>1</v>
      </c>
      <c r="AW5693">
        <f t="shared" si="266"/>
        <v>1</v>
      </c>
    </row>
    <row r="5694" spans="1:49" hidden="1" x14ac:dyDescent="0.3">
      <c r="A5694" s="2" t="s">
        <v>3106</v>
      </c>
      <c r="B5694" s="2" t="s">
        <v>7</v>
      </c>
      <c r="C5694" s="2" t="s">
        <v>799</v>
      </c>
      <c r="D5694" s="2" t="s">
        <v>798</v>
      </c>
      <c r="E5694">
        <v>34.880000000000003</v>
      </c>
      <c r="F5694" t="s">
        <v>663</v>
      </c>
      <c r="G5694" s="1">
        <v>5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3">
        <v>44988</v>
      </c>
      <c r="AO5694" s="3">
        <v>44919</v>
      </c>
      <c r="AS5694" s="2" t="s">
        <v>270</v>
      </c>
      <c r="AU5694">
        <f t="shared" si="264"/>
        <v>5</v>
      </c>
      <c r="AV5694">
        <f t="shared" si="265"/>
        <v>0</v>
      </c>
      <c r="AW5694">
        <f t="shared" si="266"/>
        <v>0</v>
      </c>
    </row>
    <row r="5695" spans="1:49" hidden="1" x14ac:dyDescent="0.3">
      <c r="A5695" s="2" t="s">
        <v>3106</v>
      </c>
      <c r="B5695" s="2" t="s">
        <v>7</v>
      </c>
      <c r="C5695" s="2" t="s">
        <v>793</v>
      </c>
      <c r="D5695" s="2" t="s">
        <v>41</v>
      </c>
      <c r="E5695">
        <v>11.48</v>
      </c>
      <c r="F5695" t="s">
        <v>663</v>
      </c>
      <c r="G5695" s="1">
        <v>6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1</v>
      </c>
      <c r="AN5695" s="3">
        <v>45181</v>
      </c>
      <c r="AO5695" s="3">
        <v>45026</v>
      </c>
      <c r="AS5695" s="2" t="s">
        <v>270</v>
      </c>
      <c r="AU5695">
        <f t="shared" si="264"/>
        <v>7</v>
      </c>
      <c r="AV5695">
        <f t="shared" si="265"/>
        <v>0</v>
      </c>
      <c r="AW5695">
        <f t="shared" si="266"/>
        <v>0</v>
      </c>
    </row>
    <row r="5696" spans="1:49" hidden="1" x14ac:dyDescent="0.3">
      <c r="A5696" s="2" t="s">
        <v>3106</v>
      </c>
      <c r="B5696" s="2" t="s">
        <v>7</v>
      </c>
      <c r="C5696" s="2" t="s">
        <v>785</v>
      </c>
      <c r="D5696" s="2" t="s">
        <v>734</v>
      </c>
      <c r="E5696">
        <v>4.9800000000000004</v>
      </c>
      <c r="F5696" t="s">
        <v>663</v>
      </c>
      <c r="G5696" s="1">
        <v>2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1</v>
      </c>
      <c r="AN5696" s="3">
        <v>45181</v>
      </c>
      <c r="AO5696" s="3">
        <v>45005</v>
      </c>
      <c r="AS5696" s="2" t="s">
        <v>205</v>
      </c>
      <c r="AU5696">
        <f t="shared" si="264"/>
        <v>3</v>
      </c>
      <c r="AV5696">
        <f t="shared" si="265"/>
        <v>0</v>
      </c>
      <c r="AW5696">
        <f t="shared" si="266"/>
        <v>0</v>
      </c>
    </row>
    <row r="5697" spans="1:49" hidden="1" x14ac:dyDescent="0.3">
      <c r="A5697" s="2" t="s">
        <v>3106</v>
      </c>
      <c r="B5697" s="2" t="s">
        <v>7</v>
      </c>
      <c r="C5697" s="2" t="s">
        <v>1073</v>
      </c>
      <c r="D5697" s="2" t="s">
        <v>723</v>
      </c>
      <c r="E5697">
        <v>16.760000000000002</v>
      </c>
      <c r="F5697" t="s">
        <v>663</v>
      </c>
      <c r="G5697" s="1">
        <v>3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1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3">
        <v>45468</v>
      </c>
      <c r="AO5697" s="3">
        <v>45426</v>
      </c>
      <c r="AS5697" s="2" t="s">
        <v>205</v>
      </c>
      <c r="AU5697">
        <f t="shared" si="264"/>
        <v>5</v>
      </c>
      <c r="AV5697">
        <f t="shared" si="265"/>
        <v>1</v>
      </c>
      <c r="AW5697">
        <f t="shared" si="266"/>
        <v>1</v>
      </c>
    </row>
    <row r="5698" spans="1:49" hidden="1" x14ac:dyDescent="0.3">
      <c r="A5698" s="2" t="s">
        <v>3106</v>
      </c>
      <c r="B5698" s="2" t="s">
        <v>7</v>
      </c>
      <c r="C5698" s="2" t="s">
        <v>735</v>
      </c>
      <c r="D5698" s="2" t="s">
        <v>734</v>
      </c>
      <c r="E5698">
        <v>65.17</v>
      </c>
      <c r="F5698" t="s">
        <v>663</v>
      </c>
      <c r="G5698" s="1">
        <v>3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3">
        <v>45097</v>
      </c>
      <c r="AO5698" s="3">
        <v>45150</v>
      </c>
      <c r="AS5698" s="2" t="s">
        <v>205</v>
      </c>
      <c r="AU5698">
        <f t="shared" si="264"/>
        <v>3</v>
      </c>
      <c r="AV5698">
        <f t="shared" si="265"/>
        <v>0</v>
      </c>
      <c r="AW5698">
        <f t="shared" si="266"/>
        <v>0</v>
      </c>
    </row>
    <row r="5699" spans="1:49" hidden="1" x14ac:dyDescent="0.3">
      <c r="A5699" s="2" t="s">
        <v>3106</v>
      </c>
      <c r="B5699" s="2" t="s">
        <v>7</v>
      </c>
      <c r="C5699" s="2" t="s">
        <v>729</v>
      </c>
      <c r="D5699" s="2" t="s">
        <v>728</v>
      </c>
      <c r="E5699">
        <v>52.74</v>
      </c>
      <c r="F5699" t="s">
        <v>663</v>
      </c>
      <c r="G5699" s="1">
        <v>6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3">
        <v>45118</v>
      </c>
      <c r="AO5699" s="3">
        <v>45026</v>
      </c>
      <c r="AS5699" s="2" t="s">
        <v>205</v>
      </c>
      <c r="AT5699" s="2" t="s">
        <v>16</v>
      </c>
      <c r="AU5699">
        <f t="shared" si="264"/>
        <v>6</v>
      </c>
      <c r="AV5699">
        <f t="shared" si="265"/>
        <v>0</v>
      </c>
      <c r="AW5699">
        <f t="shared" si="266"/>
        <v>0</v>
      </c>
    </row>
    <row r="5700" spans="1:49" x14ac:dyDescent="0.3">
      <c r="A5700" s="2" t="s">
        <v>3106</v>
      </c>
      <c r="B5700" s="2" t="s">
        <v>7</v>
      </c>
      <c r="C5700" s="2" t="s">
        <v>722</v>
      </c>
      <c r="D5700" s="2" t="s">
        <v>35</v>
      </c>
      <c r="E5700">
        <v>13.8</v>
      </c>
      <c r="F5700" t="s">
        <v>663</v>
      </c>
      <c r="G5700" s="1">
        <v>6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3">
        <v>45023</v>
      </c>
      <c r="AO5700" s="3">
        <v>45012</v>
      </c>
      <c r="AS5700" s="2" t="s">
        <v>1037</v>
      </c>
      <c r="AU5700">
        <f t="shared" si="264"/>
        <v>6</v>
      </c>
      <c r="AV5700">
        <f t="shared" si="265"/>
        <v>0</v>
      </c>
      <c r="AW5700">
        <f t="shared" si="266"/>
        <v>0</v>
      </c>
    </row>
    <row r="5701" spans="1:49" hidden="1" x14ac:dyDescent="0.3">
      <c r="A5701" s="2" t="s">
        <v>3106</v>
      </c>
      <c r="B5701" s="2" t="s">
        <v>7</v>
      </c>
      <c r="C5701" s="2" t="s">
        <v>708</v>
      </c>
      <c r="D5701" s="2" t="s">
        <v>35</v>
      </c>
      <c r="E5701">
        <v>4.97</v>
      </c>
      <c r="F5701" t="s">
        <v>663</v>
      </c>
      <c r="G5701" s="1">
        <v>8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1</v>
      </c>
      <c r="N5701" s="1">
        <v>2</v>
      </c>
      <c r="O5701" s="1">
        <v>1</v>
      </c>
      <c r="P5701" s="1">
        <v>2</v>
      </c>
      <c r="Q5701" s="1">
        <v>0</v>
      </c>
      <c r="R5701" s="1">
        <v>1</v>
      </c>
      <c r="S5701" s="1">
        <v>2</v>
      </c>
      <c r="T5701" s="1">
        <v>1</v>
      </c>
      <c r="U5701" s="1">
        <v>1</v>
      </c>
      <c r="V5701" s="1">
        <v>1</v>
      </c>
      <c r="W5701" s="1">
        <v>2</v>
      </c>
      <c r="X5701" s="1">
        <v>2</v>
      </c>
      <c r="Y5701" s="1">
        <v>2</v>
      </c>
      <c r="Z5701" s="1">
        <v>0</v>
      </c>
      <c r="AA5701" s="1">
        <v>1</v>
      </c>
      <c r="AB5701" s="1">
        <v>2</v>
      </c>
      <c r="AC5701" s="1">
        <v>1</v>
      </c>
      <c r="AD5701" s="1">
        <v>2</v>
      </c>
      <c r="AE5701" s="1">
        <v>0</v>
      </c>
      <c r="AF5701" s="1">
        <v>1</v>
      </c>
      <c r="AG5701" s="1">
        <v>2</v>
      </c>
      <c r="AH5701" s="1">
        <v>1</v>
      </c>
      <c r="AI5701" s="1">
        <v>1</v>
      </c>
      <c r="AJ5701" s="1">
        <v>1</v>
      </c>
      <c r="AK5701" s="1">
        <v>2</v>
      </c>
      <c r="AL5701" s="1">
        <v>2</v>
      </c>
      <c r="AM5701" s="1">
        <v>2</v>
      </c>
      <c r="AN5701" s="3">
        <v>45546</v>
      </c>
      <c r="AO5701" s="3">
        <v>45546</v>
      </c>
      <c r="AP5701" t="s">
        <v>1247</v>
      </c>
      <c r="AQ5701" s="3">
        <v>45072</v>
      </c>
      <c r="AR5701" t="s">
        <v>2</v>
      </c>
      <c r="AS5701" s="2" t="s">
        <v>1037</v>
      </c>
      <c r="AU5701">
        <f t="shared" si="264"/>
        <v>42</v>
      </c>
      <c r="AV5701">
        <f t="shared" si="265"/>
        <v>16</v>
      </c>
      <c r="AW5701">
        <f t="shared" si="266"/>
        <v>16</v>
      </c>
    </row>
    <row r="5702" spans="1:49" hidden="1" x14ac:dyDescent="0.3">
      <c r="A5702" s="2" t="s">
        <v>3106</v>
      </c>
      <c r="B5702" s="2" t="s">
        <v>7</v>
      </c>
      <c r="C5702" s="2" t="s">
        <v>705</v>
      </c>
      <c r="D5702" s="2" t="s">
        <v>35</v>
      </c>
      <c r="E5702">
        <v>9.6</v>
      </c>
      <c r="F5702" t="s">
        <v>663</v>
      </c>
      <c r="G5702" s="1">
        <v>7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1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0</v>
      </c>
      <c r="AA5702" s="1">
        <v>1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1</v>
      </c>
      <c r="AN5702" s="3">
        <v>45546</v>
      </c>
      <c r="AO5702" s="3">
        <v>45014</v>
      </c>
      <c r="AS5702" s="2" t="s">
        <v>1037</v>
      </c>
      <c r="AU5702">
        <f t="shared" ref="AU5702:AU5765" si="267">SUM(G5702:AL5702)</f>
        <v>10</v>
      </c>
      <c r="AV5702">
        <f t="shared" ref="AV5702:AV5765" si="268">SUM(Z5702:AL5702)</f>
        <v>1</v>
      </c>
      <c r="AW5702">
        <f t="shared" ref="AW5702:AW5765" si="269">SUM(L5702:X5702)</f>
        <v>1</v>
      </c>
    </row>
    <row r="5703" spans="1:49" hidden="1" x14ac:dyDescent="0.3">
      <c r="A5703" s="2" t="s">
        <v>3106</v>
      </c>
      <c r="B5703" s="2" t="s">
        <v>7</v>
      </c>
      <c r="C5703" s="2" t="s">
        <v>703</v>
      </c>
      <c r="D5703" s="2" t="s">
        <v>35</v>
      </c>
      <c r="E5703">
        <v>9.48</v>
      </c>
      <c r="F5703" t="s">
        <v>663</v>
      </c>
      <c r="G5703" s="1">
        <v>8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2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1</v>
      </c>
      <c r="AN5703" s="3">
        <v>45181</v>
      </c>
      <c r="AO5703" s="3">
        <v>45014</v>
      </c>
      <c r="AS5703" s="2" t="s">
        <v>1037</v>
      </c>
      <c r="AU5703">
        <f t="shared" si="267"/>
        <v>10</v>
      </c>
      <c r="AV5703">
        <f t="shared" si="268"/>
        <v>0</v>
      </c>
      <c r="AW5703">
        <f t="shared" si="269"/>
        <v>0</v>
      </c>
    </row>
    <row r="5704" spans="1:49" hidden="1" x14ac:dyDescent="0.3">
      <c r="A5704" s="2" t="s">
        <v>3106</v>
      </c>
      <c r="B5704" s="2" t="s">
        <v>7</v>
      </c>
      <c r="C5704" s="2" t="s">
        <v>701</v>
      </c>
      <c r="D5704" s="2" t="s">
        <v>5</v>
      </c>
      <c r="E5704">
        <v>2.83</v>
      </c>
      <c r="F5704" t="s">
        <v>663</v>
      </c>
      <c r="G5704" s="1">
        <v>8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1</v>
      </c>
      <c r="N5704" s="1">
        <v>2</v>
      </c>
      <c r="O5704" s="1">
        <v>0</v>
      </c>
      <c r="P5704" s="1">
        <v>1</v>
      </c>
      <c r="Q5704" s="1">
        <v>0</v>
      </c>
      <c r="R5704" s="1">
        <v>2</v>
      </c>
      <c r="S5704" s="1">
        <v>2</v>
      </c>
      <c r="T5704" s="1">
        <v>1</v>
      </c>
      <c r="U5704" s="1">
        <v>2</v>
      </c>
      <c r="V5704" s="1">
        <v>1</v>
      </c>
      <c r="W5704" s="1">
        <v>2</v>
      </c>
      <c r="X5704" s="1">
        <v>1</v>
      </c>
      <c r="Y5704" s="1">
        <v>0</v>
      </c>
      <c r="Z5704" s="1">
        <v>0</v>
      </c>
      <c r="AA5704" s="1">
        <v>1</v>
      </c>
      <c r="AB5704" s="1">
        <v>2</v>
      </c>
      <c r="AC5704" s="1">
        <v>0</v>
      </c>
      <c r="AD5704" s="1">
        <v>1</v>
      </c>
      <c r="AE5704" s="1">
        <v>0</v>
      </c>
      <c r="AF5704" s="1">
        <v>2</v>
      </c>
      <c r="AG5704" s="1">
        <v>2</v>
      </c>
      <c r="AH5704" s="1">
        <v>1</v>
      </c>
      <c r="AI5704" s="1">
        <v>2</v>
      </c>
      <c r="AJ5704" s="1">
        <v>1</v>
      </c>
      <c r="AK5704" s="1">
        <v>2</v>
      </c>
      <c r="AL5704" s="1">
        <v>1</v>
      </c>
      <c r="AM5704" s="1">
        <v>0</v>
      </c>
      <c r="AN5704" s="3">
        <v>45546</v>
      </c>
      <c r="AO5704" s="3">
        <v>45510</v>
      </c>
      <c r="AS5704" s="2" t="s">
        <v>1037</v>
      </c>
      <c r="AU5704">
        <f t="shared" si="267"/>
        <v>38</v>
      </c>
      <c r="AV5704">
        <f t="shared" si="268"/>
        <v>15</v>
      </c>
      <c r="AW5704">
        <f t="shared" si="269"/>
        <v>15</v>
      </c>
    </row>
    <row r="5705" spans="1:49" hidden="1" x14ac:dyDescent="0.3">
      <c r="A5705" s="2" t="s">
        <v>3106</v>
      </c>
      <c r="B5705" s="2" t="s">
        <v>7</v>
      </c>
      <c r="C5705" s="2" t="s">
        <v>700</v>
      </c>
      <c r="D5705" s="2" t="s">
        <v>5</v>
      </c>
      <c r="E5705">
        <v>5.65</v>
      </c>
      <c r="F5705" t="s">
        <v>663</v>
      </c>
      <c r="G5705" s="1">
        <v>2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3">
        <v>45055</v>
      </c>
      <c r="AO5705" s="3">
        <v>44985</v>
      </c>
      <c r="AS5705" s="2" t="s">
        <v>1037</v>
      </c>
      <c r="AU5705">
        <f t="shared" si="267"/>
        <v>2</v>
      </c>
      <c r="AV5705">
        <f t="shared" si="268"/>
        <v>0</v>
      </c>
      <c r="AW5705">
        <f t="shared" si="269"/>
        <v>0</v>
      </c>
    </row>
    <row r="5706" spans="1:49" hidden="1" x14ac:dyDescent="0.3">
      <c r="A5706" s="2" t="s">
        <v>3106</v>
      </c>
      <c r="B5706" s="2" t="s">
        <v>7</v>
      </c>
      <c r="C5706" s="2" t="s">
        <v>1385</v>
      </c>
      <c r="D5706" s="2" t="s">
        <v>5</v>
      </c>
      <c r="E5706">
        <v>9.3800000000000008</v>
      </c>
      <c r="F5706" t="s">
        <v>663</v>
      </c>
      <c r="G5706" s="1">
        <v>6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2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2</v>
      </c>
      <c r="AL5706" s="1">
        <v>0</v>
      </c>
      <c r="AM5706" s="1">
        <v>0</v>
      </c>
      <c r="AN5706" s="3">
        <v>45251</v>
      </c>
      <c r="AO5706" s="3">
        <v>45270</v>
      </c>
      <c r="AS5706" s="2" t="s">
        <v>1037</v>
      </c>
      <c r="AT5706" s="2" t="s">
        <v>16</v>
      </c>
      <c r="AU5706">
        <f t="shared" si="267"/>
        <v>10</v>
      </c>
      <c r="AV5706">
        <f t="shared" si="268"/>
        <v>2</v>
      </c>
      <c r="AW5706">
        <f t="shared" si="269"/>
        <v>2</v>
      </c>
    </row>
    <row r="5707" spans="1:49" hidden="1" x14ac:dyDescent="0.3">
      <c r="A5707" s="2" t="s">
        <v>3106</v>
      </c>
      <c r="B5707" s="2" t="s">
        <v>7</v>
      </c>
      <c r="C5707" s="2" t="s">
        <v>1569</v>
      </c>
      <c r="D5707" s="2" t="s">
        <v>35</v>
      </c>
      <c r="E5707">
        <v>4.08</v>
      </c>
      <c r="F5707" t="s">
        <v>663</v>
      </c>
      <c r="G5707" s="1">
        <v>8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2</v>
      </c>
      <c r="O5707" s="1">
        <v>1</v>
      </c>
      <c r="P5707" s="1">
        <v>2</v>
      </c>
      <c r="Q5707" s="1">
        <v>0</v>
      </c>
      <c r="R5707" s="1">
        <v>0</v>
      </c>
      <c r="S5707" s="1">
        <v>4</v>
      </c>
      <c r="T5707" s="1">
        <v>0</v>
      </c>
      <c r="U5707" s="1">
        <v>0</v>
      </c>
      <c r="V5707" s="1">
        <v>0</v>
      </c>
      <c r="W5707" s="1">
        <v>0</v>
      </c>
      <c r="X5707" s="1">
        <v>1</v>
      </c>
      <c r="Y5707" s="1">
        <v>1</v>
      </c>
      <c r="Z5707" s="1">
        <v>0</v>
      </c>
      <c r="AA5707" s="1">
        <v>0</v>
      </c>
      <c r="AB5707" s="1">
        <v>2</v>
      </c>
      <c r="AC5707" s="1">
        <v>1</v>
      </c>
      <c r="AD5707" s="1">
        <v>2</v>
      </c>
      <c r="AE5707" s="1">
        <v>0</v>
      </c>
      <c r="AF5707" s="1">
        <v>0</v>
      </c>
      <c r="AG5707" s="1">
        <v>4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>
        <v>1</v>
      </c>
      <c r="AN5707" s="3">
        <v>45517</v>
      </c>
      <c r="AO5707" s="3">
        <v>45546</v>
      </c>
      <c r="AS5707" s="2" t="s">
        <v>1037</v>
      </c>
      <c r="AT5707" s="2" t="s">
        <v>16</v>
      </c>
      <c r="AU5707">
        <f t="shared" si="267"/>
        <v>29</v>
      </c>
      <c r="AV5707">
        <f t="shared" si="268"/>
        <v>10</v>
      </c>
      <c r="AW5707">
        <f t="shared" si="269"/>
        <v>10</v>
      </c>
    </row>
    <row r="5708" spans="1:49" hidden="1" x14ac:dyDescent="0.3">
      <c r="A5708" s="2" t="s">
        <v>3106</v>
      </c>
      <c r="B5708" s="2" t="s">
        <v>7</v>
      </c>
      <c r="C5708" s="2" t="s">
        <v>90</v>
      </c>
      <c r="D5708" s="2" t="s">
        <v>5</v>
      </c>
      <c r="E5708">
        <v>31.87</v>
      </c>
      <c r="F5708" t="s">
        <v>663</v>
      </c>
      <c r="G5708" s="1">
        <v>5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3">
        <v>45075</v>
      </c>
      <c r="AO5708" s="3">
        <v>45005</v>
      </c>
      <c r="AS5708" s="2" t="s">
        <v>1037</v>
      </c>
      <c r="AU5708">
        <f t="shared" si="267"/>
        <v>5</v>
      </c>
      <c r="AV5708">
        <f t="shared" si="268"/>
        <v>0</v>
      </c>
      <c r="AW5708">
        <f t="shared" si="269"/>
        <v>0</v>
      </c>
    </row>
    <row r="5709" spans="1:49" hidden="1" x14ac:dyDescent="0.3">
      <c r="A5709" s="2" t="s">
        <v>3106</v>
      </c>
      <c r="B5709" s="2" t="s">
        <v>7</v>
      </c>
      <c r="C5709" s="2" t="s">
        <v>676</v>
      </c>
      <c r="D5709" s="2" t="s">
        <v>35</v>
      </c>
      <c r="E5709">
        <v>10.17</v>
      </c>
      <c r="F5709" t="s">
        <v>663</v>
      </c>
      <c r="G5709" s="1">
        <v>8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4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4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3">
        <v>45543</v>
      </c>
      <c r="AO5709" s="3">
        <v>45572</v>
      </c>
      <c r="AS5709" s="2" t="s">
        <v>1037</v>
      </c>
      <c r="AU5709">
        <f t="shared" si="267"/>
        <v>16</v>
      </c>
      <c r="AV5709">
        <f t="shared" si="268"/>
        <v>4</v>
      </c>
      <c r="AW5709">
        <f t="shared" si="269"/>
        <v>4</v>
      </c>
    </row>
    <row r="5710" spans="1:49" hidden="1" x14ac:dyDescent="0.3">
      <c r="A5710" s="2" t="s">
        <v>3079</v>
      </c>
      <c r="B5710" s="2" t="s">
        <v>7</v>
      </c>
      <c r="C5710" s="2" t="s">
        <v>1226</v>
      </c>
      <c r="D5710" s="2" t="s">
        <v>869</v>
      </c>
      <c r="E5710">
        <v>30.12</v>
      </c>
      <c r="F5710" t="s">
        <v>663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1</v>
      </c>
      <c r="V5710" s="1">
        <v>0</v>
      </c>
      <c r="W5710" s="1">
        <v>1</v>
      </c>
      <c r="X5710" s="1">
        <v>0</v>
      </c>
      <c r="Y5710" s="1">
        <v>1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1</v>
      </c>
      <c r="AJ5710" s="1">
        <v>0</v>
      </c>
      <c r="AK5710" s="1">
        <v>1</v>
      </c>
      <c r="AL5710" s="1">
        <v>0</v>
      </c>
      <c r="AM5710" s="1">
        <v>1</v>
      </c>
      <c r="AN5710" s="3">
        <v>45313</v>
      </c>
      <c r="AO5710" s="3">
        <v>45317</v>
      </c>
      <c r="AP5710" t="s">
        <v>707</v>
      </c>
      <c r="AQ5710" s="3">
        <v>45119</v>
      </c>
      <c r="AR5710" t="s">
        <v>152</v>
      </c>
      <c r="AS5710" s="2" t="s">
        <v>3103</v>
      </c>
      <c r="AT5710" s="2" t="s">
        <v>16</v>
      </c>
      <c r="AU5710">
        <f t="shared" si="267"/>
        <v>5</v>
      </c>
      <c r="AV5710">
        <f t="shared" si="268"/>
        <v>2</v>
      </c>
      <c r="AW5710">
        <f t="shared" si="269"/>
        <v>2</v>
      </c>
    </row>
    <row r="5711" spans="1:49" hidden="1" x14ac:dyDescent="0.3">
      <c r="A5711" s="2" t="s">
        <v>3079</v>
      </c>
      <c r="B5711" s="2" t="s">
        <v>7</v>
      </c>
      <c r="C5711" s="2" t="s">
        <v>1686</v>
      </c>
      <c r="D5711" s="2" t="s">
        <v>27</v>
      </c>
      <c r="E5711">
        <v>22.47</v>
      </c>
      <c r="F5711" t="s">
        <v>663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1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1</v>
      </c>
      <c r="AJ5711" s="1">
        <v>0</v>
      </c>
      <c r="AK5711" s="1">
        <v>0</v>
      </c>
      <c r="AL5711" s="1">
        <v>0</v>
      </c>
      <c r="AM5711" s="1">
        <v>1</v>
      </c>
      <c r="AN5711" s="3">
        <v>45313</v>
      </c>
      <c r="AO5711" s="3">
        <v>45181</v>
      </c>
      <c r="AS5711" s="2" t="s">
        <v>3103</v>
      </c>
      <c r="AT5711" s="2" t="s">
        <v>16</v>
      </c>
      <c r="AU5711">
        <f t="shared" si="267"/>
        <v>3</v>
      </c>
      <c r="AV5711">
        <f t="shared" si="268"/>
        <v>1</v>
      </c>
      <c r="AW5711">
        <f t="shared" si="269"/>
        <v>1</v>
      </c>
    </row>
    <row r="5712" spans="1:49" hidden="1" x14ac:dyDescent="0.3">
      <c r="A5712" s="2" t="s">
        <v>3079</v>
      </c>
      <c r="B5712" s="2" t="s">
        <v>7</v>
      </c>
      <c r="C5712" s="2" t="s">
        <v>1531</v>
      </c>
      <c r="D5712" s="2" t="s">
        <v>869</v>
      </c>
      <c r="E5712">
        <v>19.96</v>
      </c>
      <c r="F5712" t="s">
        <v>663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2</v>
      </c>
      <c r="P5712" s="1">
        <v>2</v>
      </c>
      <c r="Q5712" s="1">
        <v>3</v>
      </c>
      <c r="R5712" s="1">
        <v>3</v>
      </c>
      <c r="S5712" s="1">
        <v>2</v>
      </c>
      <c r="T5712" s="1">
        <v>0</v>
      </c>
      <c r="U5712" s="1">
        <v>4</v>
      </c>
      <c r="V5712" s="1">
        <v>5</v>
      </c>
      <c r="W5712" s="1">
        <v>3</v>
      </c>
      <c r="X5712" s="1">
        <v>2</v>
      </c>
      <c r="Y5712" s="1">
        <v>0</v>
      </c>
      <c r="Z5712" s="1">
        <v>0</v>
      </c>
      <c r="AA5712" s="1">
        <v>0</v>
      </c>
      <c r="AB5712" s="1">
        <v>0</v>
      </c>
      <c r="AC5712" s="1">
        <v>2</v>
      </c>
      <c r="AD5712" s="1">
        <v>2</v>
      </c>
      <c r="AE5712" s="1">
        <v>3</v>
      </c>
      <c r="AF5712" s="1">
        <v>3</v>
      </c>
      <c r="AG5712" s="1">
        <v>2</v>
      </c>
      <c r="AH5712" s="1">
        <v>0</v>
      </c>
      <c r="AI5712" s="1">
        <v>4</v>
      </c>
      <c r="AJ5712" s="1">
        <v>5</v>
      </c>
      <c r="AK5712" s="1">
        <v>3</v>
      </c>
      <c r="AL5712" s="1">
        <v>2</v>
      </c>
      <c r="AM5712" s="1">
        <v>0</v>
      </c>
      <c r="AN5712" s="3">
        <v>45495</v>
      </c>
      <c r="AO5712" s="3">
        <v>45436</v>
      </c>
      <c r="AP5712" t="s">
        <v>751</v>
      </c>
      <c r="AQ5712" s="3">
        <v>45307</v>
      </c>
      <c r="AR5712" t="s">
        <v>2</v>
      </c>
      <c r="AS5712" s="2" t="s">
        <v>3103</v>
      </c>
      <c r="AU5712">
        <f t="shared" si="267"/>
        <v>52</v>
      </c>
      <c r="AV5712">
        <f t="shared" si="268"/>
        <v>26</v>
      </c>
      <c r="AW5712">
        <f t="shared" si="269"/>
        <v>26</v>
      </c>
    </row>
    <row r="5713" spans="1:49" hidden="1" x14ac:dyDescent="0.3">
      <c r="A5713" s="2" t="s">
        <v>3079</v>
      </c>
      <c r="B5713" s="2" t="s">
        <v>7</v>
      </c>
      <c r="C5713" s="2" t="s">
        <v>948</v>
      </c>
      <c r="D5713" s="2" t="s">
        <v>869</v>
      </c>
      <c r="E5713">
        <v>40.840000000000003</v>
      </c>
      <c r="F5713" t="s">
        <v>663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4</v>
      </c>
      <c r="P5713" s="1">
        <v>4</v>
      </c>
      <c r="Q5713" s="1">
        <v>4</v>
      </c>
      <c r="R5713" s="1">
        <v>9</v>
      </c>
      <c r="S5713" s="1">
        <v>6</v>
      </c>
      <c r="T5713" s="1">
        <v>7</v>
      </c>
      <c r="U5713" s="1">
        <v>10</v>
      </c>
      <c r="V5713" s="1">
        <v>8</v>
      </c>
      <c r="W5713" s="1">
        <v>7</v>
      </c>
      <c r="X5713" s="1">
        <v>2</v>
      </c>
      <c r="Y5713" s="1">
        <v>1</v>
      </c>
      <c r="Z5713" s="1">
        <v>0</v>
      </c>
      <c r="AA5713" s="1">
        <v>0</v>
      </c>
      <c r="AB5713" s="1">
        <v>0</v>
      </c>
      <c r="AC5713" s="1">
        <v>4</v>
      </c>
      <c r="AD5713" s="1">
        <v>4</v>
      </c>
      <c r="AE5713" s="1">
        <v>4</v>
      </c>
      <c r="AF5713" s="1">
        <v>9</v>
      </c>
      <c r="AG5713" s="1">
        <v>6</v>
      </c>
      <c r="AH5713" s="1">
        <v>7</v>
      </c>
      <c r="AI5713" s="1">
        <v>10</v>
      </c>
      <c r="AJ5713" s="1">
        <v>8</v>
      </c>
      <c r="AK5713" s="1">
        <v>7</v>
      </c>
      <c r="AL5713" s="1">
        <v>2</v>
      </c>
      <c r="AM5713" s="1">
        <v>1</v>
      </c>
      <c r="AN5713" s="3">
        <v>45495</v>
      </c>
      <c r="AO5713" s="3">
        <v>45523</v>
      </c>
      <c r="AP5713" t="s">
        <v>679</v>
      </c>
      <c r="AQ5713" s="3">
        <v>45407</v>
      </c>
      <c r="AR5713" t="s">
        <v>2</v>
      </c>
      <c r="AS5713" s="2" t="s">
        <v>3103</v>
      </c>
      <c r="AU5713">
        <f t="shared" si="267"/>
        <v>123</v>
      </c>
      <c r="AV5713">
        <f t="shared" si="268"/>
        <v>61</v>
      </c>
      <c r="AW5713">
        <f t="shared" si="269"/>
        <v>61</v>
      </c>
    </row>
    <row r="5714" spans="1:49" hidden="1" x14ac:dyDescent="0.3">
      <c r="A5714" s="2" t="s">
        <v>3079</v>
      </c>
      <c r="B5714" s="2" t="s">
        <v>7</v>
      </c>
      <c r="C5714" s="2" t="s">
        <v>3105</v>
      </c>
      <c r="D5714" s="2" t="s">
        <v>27</v>
      </c>
      <c r="E5714">
        <v>126.28</v>
      </c>
      <c r="F5714" t="s">
        <v>663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1</v>
      </c>
      <c r="U5714" s="1">
        <v>2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2</v>
      </c>
      <c r="AJ5714" s="1">
        <v>0</v>
      </c>
      <c r="AK5714" s="1">
        <v>0</v>
      </c>
      <c r="AL5714" s="1">
        <v>0</v>
      </c>
      <c r="AM5714" s="1">
        <v>0</v>
      </c>
      <c r="AN5714" s="3">
        <v>45334</v>
      </c>
      <c r="AO5714" s="3">
        <v>45366</v>
      </c>
      <c r="AS5714" s="2" t="s">
        <v>3103</v>
      </c>
      <c r="AT5714" s="2" t="s">
        <v>16</v>
      </c>
      <c r="AU5714">
        <f t="shared" si="267"/>
        <v>6</v>
      </c>
      <c r="AV5714">
        <f t="shared" si="268"/>
        <v>3</v>
      </c>
      <c r="AW5714">
        <f t="shared" si="269"/>
        <v>3</v>
      </c>
    </row>
    <row r="5715" spans="1:49" hidden="1" x14ac:dyDescent="0.3">
      <c r="A5715" s="2" t="s">
        <v>3079</v>
      </c>
      <c r="B5715" s="2" t="s">
        <v>7</v>
      </c>
      <c r="C5715" s="2" t="s">
        <v>1756</v>
      </c>
      <c r="D5715" s="2" t="s">
        <v>27</v>
      </c>
      <c r="E5715">
        <v>12.68</v>
      </c>
      <c r="F5715" t="s">
        <v>663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2</v>
      </c>
      <c r="N5715" s="1">
        <v>0</v>
      </c>
      <c r="O5715" s="1">
        <v>4</v>
      </c>
      <c r="P5715" s="1">
        <v>4</v>
      </c>
      <c r="Q5715" s="1">
        <v>3</v>
      </c>
      <c r="R5715" s="1">
        <v>5</v>
      </c>
      <c r="S5715" s="1">
        <v>4</v>
      </c>
      <c r="T5715" s="1">
        <v>3</v>
      </c>
      <c r="U5715" s="1">
        <v>2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2</v>
      </c>
      <c r="AB5715" s="1">
        <v>0</v>
      </c>
      <c r="AC5715" s="1">
        <v>4</v>
      </c>
      <c r="AD5715" s="1">
        <v>4</v>
      </c>
      <c r="AE5715" s="1">
        <v>3</v>
      </c>
      <c r="AF5715" s="1">
        <v>5</v>
      </c>
      <c r="AG5715" s="1">
        <v>4</v>
      </c>
      <c r="AH5715" s="1">
        <v>3</v>
      </c>
      <c r="AI5715" s="1">
        <v>2</v>
      </c>
      <c r="AJ5715" s="1">
        <v>0</v>
      </c>
      <c r="AK5715" s="1">
        <v>0</v>
      </c>
      <c r="AL5715" s="1">
        <v>0</v>
      </c>
      <c r="AM5715" s="1">
        <v>0</v>
      </c>
      <c r="AN5715" s="3">
        <v>45552</v>
      </c>
      <c r="AO5715" s="3">
        <v>45523</v>
      </c>
      <c r="AP5715" t="s">
        <v>899</v>
      </c>
      <c r="AQ5715" s="3">
        <v>45441</v>
      </c>
      <c r="AR5715" t="s">
        <v>2</v>
      </c>
      <c r="AS5715" s="2" t="s">
        <v>3103</v>
      </c>
      <c r="AT5715" s="2" t="s">
        <v>16</v>
      </c>
      <c r="AU5715">
        <f t="shared" si="267"/>
        <v>54</v>
      </c>
      <c r="AV5715">
        <f t="shared" si="268"/>
        <v>27</v>
      </c>
      <c r="AW5715">
        <f t="shared" si="269"/>
        <v>27</v>
      </c>
    </row>
    <row r="5716" spans="1:49" hidden="1" x14ac:dyDescent="0.3">
      <c r="A5716" s="2" t="s">
        <v>3079</v>
      </c>
      <c r="B5716" s="2" t="s">
        <v>7</v>
      </c>
      <c r="C5716" s="2" t="s">
        <v>942</v>
      </c>
      <c r="D5716" s="2" t="s">
        <v>27</v>
      </c>
      <c r="E5716">
        <v>39.94</v>
      </c>
      <c r="F5716" t="s">
        <v>663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3</v>
      </c>
      <c r="O5716" s="1">
        <v>8</v>
      </c>
      <c r="P5716" s="1">
        <v>5</v>
      </c>
      <c r="Q5716" s="1">
        <v>1</v>
      </c>
      <c r="R5716" s="1">
        <v>7</v>
      </c>
      <c r="S5716" s="1">
        <v>10</v>
      </c>
      <c r="T5716" s="1">
        <v>0</v>
      </c>
      <c r="U5716" s="1">
        <v>10</v>
      </c>
      <c r="V5716" s="1">
        <v>8</v>
      </c>
      <c r="W5716" s="1">
        <v>0</v>
      </c>
      <c r="X5716" s="1">
        <v>1</v>
      </c>
      <c r="Y5716" s="1">
        <v>0</v>
      </c>
      <c r="Z5716" s="1">
        <v>0</v>
      </c>
      <c r="AA5716" s="1">
        <v>0</v>
      </c>
      <c r="AB5716" s="1">
        <v>3</v>
      </c>
      <c r="AC5716" s="1">
        <v>8</v>
      </c>
      <c r="AD5716" s="1">
        <v>5</v>
      </c>
      <c r="AE5716" s="1">
        <v>1</v>
      </c>
      <c r="AF5716" s="1">
        <v>7</v>
      </c>
      <c r="AG5716" s="1">
        <v>10</v>
      </c>
      <c r="AH5716" s="1">
        <v>0</v>
      </c>
      <c r="AI5716" s="1">
        <v>10</v>
      </c>
      <c r="AJ5716" s="1">
        <v>8</v>
      </c>
      <c r="AK5716" s="1">
        <v>0</v>
      </c>
      <c r="AL5716" s="1">
        <v>1</v>
      </c>
      <c r="AM5716" s="1">
        <v>0</v>
      </c>
      <c r="AN5716" s="3">
        <v>45517</v>
      </c>
      <c r="AO5716" s="3">
        <v>45523</v>
      </c>
      <c r="AP5716" t="s">
        <v>3089</v>
      </c>
      <c r="AQ5716" s="3">
        <v>45441</v>
      </c>
      <c r="AR5716" t="s">
        <v>2</v>
      </c>
      <c r="AS5716" s="2" t="s">
        <v>3103</v>
      </c>
      <c r="AU5716">
        <f t="shared" si="267"/>
        <v>106</v>
      </c>
      <c r="AV5716">
        <f t="shared" si="268"/>
        <v>53</v>
      </c>
      <c r="AW5716">
        <f t="shared" si="269"/>
        <v>53</v>
      </c>
    </row>
    <row r="5717" spans="1:49" hidden="1" x14ac:dyDescent="0.3">
      <c r="A5717" s="2" t="s">
        <v>3079</v>
      </c>
      <c r="B5717" s="2" t="s">
        <v>7</v>
      </c>
      <c r="C5717" s="2" t="s">
        <v>941</v>
      </c>
      <c r="D5717" s="2" t="s">
        <v>940</v>
      </c>
      <c r="E5717">
        <v>18.61</v>
      </c>
      <c r="F5717" t="s">
        <v>663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1</v>
      </c>
      <c r="O5717" s="1">
        <v>2</v>
      </c>
      <c r="P5717" s="1">
        <v>0</v>
      </c>
      <c r="Q5717" s="1">
        <v>0</v>
      </c>
      <c r="R5717" s="1">
        <v>3</v>
      </c>
      <c r="S5717" s="1">
        <v>1</v>
      </c>
      <c r="T5717" s="1">
        <v>1</v>
      </c>
      <c r="U5717" s="1">
        <v>1</v>
      </c>
      <c r="V5717" s="1">
        <v>0</v>
      </c>
      <c r="W5717" s="1">
        <v>2</v>
      </c>
      <c r="X5717" s="1">
        <v>0</v>
      </c>
      <c r="Y5717" s="1">
        <v>0</v>
      </c>
      <c r="Z5717" s="1">
        <v>0</v>
      </c>
      <c r="AA5717" s="1">
        <v>0</v>
      </c>
      <c r="AB5717" s="1">
        <v>1</v>
      </c>
      <c r="AC5717" s="1">
        <v>2</v>
      </c>
      <c r="AD5717" s="1">
        <v>0</v>
      </c>
      <c r="AE5717" s="1">
        <v>0</v>
      </c>
      <c r="AF5717" s="1">
        <v>3</v>
      </c>
      <c r="AG5717" s="1">
        <v>1</v>
      </c>
      <c r="AH5717" s="1">
        <v>1</v>
      </c>
      <c r="AI5717" s="1">
        <v>1</v>
      </c>
      <c r="AJ5717" s="1">
        <v>0</v>
      </c>
      <c r="AK5717" s="1">
        <v>2</v>
      </c>
      <c r="AL5717" s="1">
        <v>0</v>
      </c>
      <c r="AM5717" s="1">
        <v>0</v>
      </c>
      <c r="AN5717" s="3">
        <v>45506</v>
      </c>
      <c r="AO5717" s="3">
        <v>45492</v>
      </c>
      <c r="AS5717" s="2" t="s">
        <v>3103</v>
      </c>
      <c r="AT5717" s="2" t="s">
        <v>16</v>
      </c>
      <c r="AU5717">
        <f t="shared" si="267"/>
        <v>22</v>
      </c>
      <c r="AV5717">
        <f t="shared" si="268"/>
        <v>11</v>
      </c>
      <c r="AW5717">
        <f t="shared" si="269"/>
        <v>11</v>
      </c>
    </row>
    <row r="5718" spans="1:49" hidden="1" x14ac:dyDescent="0.3">
      <c r="A5718" s="2" t="s">
        <v>3079</v>
      </c>
      <c r="B5718" s="2" t="s">
        <v>7</v>
      </c>
      <c r="C5718" s="2" t="s">
        <v>937</v>
      </c>
      <c r="D5718" s="2" t="s">
        <v>869</v>
      </c>
      <c r="E5718">
        <v>45.68</v>
      </c>
      <c r="F5718" t="s">
        <v>663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2</v>
      </c>
      <c r="P5718" s="1">
        <v>1</v>
      </c>
      <c r="Q5718" s="1">
        <v>1</v>
      </c>
      <c r="R5718" s="1">
        <v>2</v>
      </c>
      <c r="S5718" s="1">
        <v>3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2</v>
      </c>
      <c r="AD5718" s="1">
        <v>1</v>
      </c>
      <c r="AE5718" s="1">
        <v>1</v>
      </c>
      <c r="AF5718" s="1">
        <v>2</v>
      </c>
      <c r="AG5718" s="1">
        <v>3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3">
        <v>45489</v>
      </c>
      <c r="AO5718" s="3">
        <v>45366</v>
      </c>
      <c r="AP5718" t="s">
        <v>751</v>
      </c>
      <c r="AQ5718" s="3">
        <v>44587</v>
      </c>
      <c r="AR5718" t="s">
        <v>2</v>
      </c>
      <c r="AS5718" s="2" t="s">
        <v>3103</v>
      </c>
      <c r="AT5718" s="2" t="s">
        <v>16</v>
      </c>
      <c r="AU5718">
        <f t="shared" si="267"/>
        <v>18</v>
      </c>
      <c r="AV5718">
        <f t="shared" si="268"/>
        <v>9</v>
      </c>
      <c r="AW5718">
        <f t="shared" si="269"/>
        <v>9</v>
      </c>
    </row>
    <row r="5719" spans="1:49" hidden="1" x14ac:dyDescent="0.3">
      <c r="A5719" s="2" t="s">
        <v>3079</v>
      </c>
      <c r="B5719" s="2" t="s">
        <v>7</v>
      </c>
      <c r="C5719" s="2" t="s">
        <v>936</v>
      </c>
      <c r="D5719" s="2" t="s">
        <v>869</v>
      </c>
      <c r="E5719">
        <v>22.38</v>
      </c>
      <c r="F5719" t="s">
        <v>663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2</v>
      </c>
      <c r="P5719" s="1">
        <v>1</v>
      </c>
      <c r="Q5719" s="1">
        <v>0</v>
      </c>
      <c r="R5719" s="1">
        <v>2</v>
      </c>
      <c r="S5719" s="1">
        <v>3</v>
      </c>
      <c r="T5719" s="1">
        <v>0</v>
      </c>
      <c r="U5719" s="1">
        <v>1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2</v>
      </c>
      <c r="AD5719" s="1">
        <v>1</v>
      </c>
      <c r="AE5719" s="1">
        <v>0</v>
      </c>
      <c r="AF5719" s="1">
        <v>2</v>
      </c>
      <c r="AG5719" s="1">
        <v>3</v>
      </c>
      <c r="AH5719" s="1">
        <v>0</v>
      </c>
      <c r="AI5719" s="1">
        <v>1</v>
      </c>
      <c r="AJ5719" s="1">
        <v>0</v>
      </c>
      <c r="AK5719" s="1">
        <v>0</v>
      </c>
      <c r="AL5719" s="1">
        <v>0</v>
      </c>
      <c r="AM5719" s="1">
        <v>0</v>
      </c>
      <c r="AN5719" s="3">
        <v>45489</v>
      </c>
      <c r="AO5719" s="3">
        <v>45436</v>
      </c>
      <c r="AP5719" t="s">
        <v>751</v>
      </c>
      <c r="AQ5719" s="3">
        <v>44587</v>
      </c>
      <c r="AR5719" t="s">
        <v>2</v>
      </c>
      <c r="AS5719" s="2" t="s">
        <v>3103</v>
      </c>
      <c r="AT5719" s="2" t="s">
        <v>16</v>
      </c>
      <c r="AU5719">
        <f t="shared" si="267"/>
        <v>18</v>
      </c>
      <c r="AV5719">
        <f t="shared" si="268"/>
        <v>9</v>
      </c>
      <c r="AW5719">
        <f t="shared" si="269"/>
        <v>9</v>
      </c>
    </row>
    <row r="5720" spans="1:49" hidden="1" x14ac:dyDescent="0.3">
      <c r="A5720" s="2" t="s">
        <v>3079</v>
      </c>
      <c r="B5720" s="2" t="s">
        <v>7</v>
      </c>
      <c r="C5720" s="2" t="s">
        <v>1200</v>
      </c>
      <c r="D5720" s="2" t="s">
        <v>869</v>
      </c>
      <c r="E5720">
        <v>13.51</v>
      </c>
      <c r="F5720" t="s">
        <v>663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7</v>
      </c>
      <c r="R5720" s="1">
        <v>0</v>
      </c>
      <c r="S5720" s="1">
        <v>1</v>
      </c>
      <c r="T5720" s="1">
        <v>1</v>
      </c>
      <c r="U5720" s="1">
        <v>0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7</v>
      </c>
      <c r="AF5720" s="1">
        <v>0</v>
      </c>
      <c r="AG5720" s="1">
        <v>1</v>
      </c>
      <c r="AH5720" s="1">
        <v>1</v>
      </c>
      <c r="AI5720" s="1">
        <v>0</v>
      </c>
      <c r="AJ5720" s="1">
        <v>1</v>
      </c>
      <c r="AK5720" s="1">
        <v>0</v>
      </c>
      <c r="AL5720" s="1">
        <v>0</v>
      </c>
      <c r="AM5720" s="1">
        <v>0</v>
      </c>
      <c r="AN5720" s="3">
        <v>45441</v>
      </c>
      <c r="AO5720" s="3">
        <v>45258</v>
      </c>
      <c r="AS5720" s="2" t="s">
        <v>3103</v>
      </c>
      <c r="AT5720" s="2" t="s">
        <v>16</v>
      </c>
      <c r="AU5720">
        <f t="shared" si="267"/>
        <v>20</v>
      </c>
      <c r="AV5720">
        <f t="shared" si="268"/>
        <v>10</v>
      </c>
      <c r="AW5720">
        <f t="shared" si="269"/>
        <v>10</v>
      </c>
    </row>
    <row r="5721" spans="1:49" hidden="1" x14ac:dyDescent="0.3">
      <c r="A5721" s="2" t="s">
        <v>3079</v>
      </c>
      <c r="B5721" s="2" t="s">
        <v>7</v>
      </c>
      <c r="C5721" s="2" t="s">
        <v>1197</v>
      </c>
      <c r="D5721" s="2" t="s">
        <v>869</v>
      </c>
      <c r="E5721">
        <v>60.61</v>
      </c>
      <c r="F5721" t="s">
        <v>663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1</v>
      </c>
      <c r="Q5721" s="1">
        <v>0</v>
      </c>
      <c r="R5721" s="1">
        <v>2</v>
      </c>
      <c r="S5721" s="1">
        <v>2</v>
      </c>
      <c r="T5721" s="1">
        <v>1</v>
      </c>
      <c r="U5721" s="1">
        <v>0</v>
      </c>
      <c r="V5721" s="1">
        <v>0</v>
      </c>
      <c r="W5721" s="1">
        <v>3</v>
      </c>
      <c r="X5721" s="1">
        <v>2</v>
      </c>
      <c r="Y5721" s="1">
        <v>1</v>
      </c>
      <c r="Z5721" s="1">
        <v>0</v>
      </c>
      <c r="AA5721" s="1">
        <v>0</v>
      </c>
      <c r="AB5721" s="1">
        <v>0</v>
      </c>
      <c r="AC5721" s="1">
        <v>0</v>
      </c>
      <c r="AD5721" s="1">
        <v>1</v>
      </c>
      <c r="AE5721" s="1">
        <v>0</v>
      </c>
      <c r="AF5721" s="1">
        <v>2</v>
      </c>
      <c r="AG5721" s="1">
        <v>2</v>
      </c>
      <c r="AH5721" s="1">
        <v>1</v>
      </c>
      <c r="AI5721" s="1">
        <v>0</v>
      </c>
      <c r="AJ5721" s="1">
        <v>0</v>
      </c>
      <c r="AK5721" s="1">
        <v>3</v>
      </c>
      <c r="AL5721" s="1">
        <v>2</v>
      </c>
      <c r="AM5721" s="1">
        <v>1</v>
      </c>
      <c r="AN5721" s="3">
        <v>45449</v>
      </c>
      <c r="AO5721" s="3">
        <v>45415</v>
      </c>
      <c r="AP5721" t="s">
        <v>686</v>
      </c>
      <c r="AQ5721" s="3">
        <v>45365</v>
      </c>
      <c r="AR5721" t="s">
        <v>2</v>
      </c>
      <c r="AS5721" s="2" t="s">
        <v>3103</v>
      </c>
      <c r="AU5721">
        <f t="shared" si="267"/>
        <v>23</v>
      </c>
      <c r="AV5721">
        <f t="shared" si="268"/>
        <v>11</v>
      </c>
      <c r="AW5721">
        <f t="shared" si="269"/>
        <v>11</v>
      </c>
    </row>
    <row r="5722" spans="1:49" hidden="1" x14ac:dyDescent="0.3">
      <c r="A5722" s="2" t="s">
        <v>3079</v>
      </c>
      <c r="B5722" s="2" t="s">
        <v>7</v>
      </c>
      <c r="C5722" s="2" t="s">
        <v>925</v>
      </c>
      <c r="D5722" s="2" t="s">
        <v>27</v>
      </c>
      <c r="E5722">
        <v>65.38</v>
      </c>
      <c r="F5722" t="s">
        <v>663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1</v>
      </c>
      <c r="P5722" s="1">
        <v>0</v>
      </c>
      <c r="Q5722" s="1">
        <v>0</v>
      </c>
      <c r="R5722" s="1">
        <v>1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1</v>
      </c>
      <c r="AD5722" s="1">
        <v>0</v>
      </c>
      <c r="AE5722" s="1">
        <v>0</v>
      </c>
      <c r="AF5722" s="1">
        <v>1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3">
        <v>45488</v>
      </c>
      <c r="AO5722" s="3">
        <v>45436</v>
      </c>
      <c r="AS5722" s="2" t="s">
        <v>3090</v>
      </c>
      <c r="AU5722">
        <f t="shared" si="267"/>
        <v>4</v>
      </c>
      <c r="AV5722">
        <f t="shared" si="268"/>
        <v>2</v>
      </c>
      <c r="AW5722">
        <f t="shared" si="269"/>
        <v>2</v>
      </c>
    </row>
    <row r="5723" spans="1:49" hidden="1" x14ac:dyDescent="0.3">
      <c r="A5723" s="2" t="s">
        <v>3079</v>
      </c>
      <c r="B5723" s="2" t="s">
        <v>7</v>
      </c>
      <c r="C5723" s="2" t="s">
        <v>924</v>
      </c>
      <c r="D5723" s="2" t="s">
        <v>27</v>
      </c>
      <c r="E5723">
        <v>34.28</v>
      </c>
      <c r="F5723" t="s">
        <v>663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1</v>
      </c>
      <c r="P5723" s="1">
        <v>0</v>
      </c>
      <c r="Q5723" s="1">
        <v>0</v>
      </c>
      <c r="R5723" s="1">
        <v>0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1</v>
      </c>
      <c r="AD5723" s="1">
        <v>0</v>
      </c>
      <c r="AE5723" s="1">
        <v>0</v>
      </c>
      <c r="AF5723" s="1">
        <v>0</v>
      </c>
      <c r="AG5723" s="1">
        <v>1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3">
        <v>45488</v>
      </c>
      <c r="AO5723" s="3">
        <v>45436</v>
      </c>
      <c r="AS5723" s="2" t="s">
        <v>3090</v>
      </c>
      <c r="AU5723">
        <f t="shared" si="267"/>
        <v>4</v>
      </c>
      <c r="AV5723">
        <f t="shared" si="268"/>
        <v>2</v>
      </c>
      <c r="AW5723">
        <f t="shared" si="269"/>
        <v>2</v>
      </c>
    </row>
    <row r="5724" spans="1:49" hidden="1" x14ac:dyDescent="0.3">
      <c r="A5724" s="2" t="s">
        <v>3079</v>
      </c>
      <c r="B5724" s="2" t="s">
        <v>7</v>
      </c>
      <c r="C5724" s="2" t="s">
        <v>1195</v>
      </c>
      <c r="D5724" s="2" t="s">
        <v>27</v>
      </c>
      <c r="E5724">
        <v>38.89</v>
      </c>
      <c r="F5724" t="s">
        <v>663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2</v>
      </c>
      <c r="N5724" s="1">
        <v>1</v>
      </c>
      <c r="O5724" s="1">
        <v>2</v>
      </c>
      <c r="P5724" s="1">
        <v>4</v>
      </c>
      <c r="Q5724" s="1">
        <v>1</v>
      </c>
      <c r="R5724" s="1">
        <v>4</v>
      </c>
      <c r="S5724" s="1">
        <v>2</v>
      </c>
      <c r="T5724" s="1">
        <v>2</v>
      </c>
      <c r="U5724" s="1">
        <v>0</v>
      </c>
      <c r="V5724" s="1">
        <v>0</v>
      </c>
      <c r="W5724" s="1">
        <v>4</v>
      </c>
      <c r="X5724" s="1">
        <v>0</v>
      </c>
      <c r="Y5724" s="1">
        <v>1</v>
      </c>
      <c r="Z5724" s="1">
        <v>0</v>
      </c>
      <c r="AA5724" s="1">
        <v>2</v>
      </c>
      <c r="AB5724" s="1">
        <v>1</v>
      </c>
      <c r="AC5724" s="1">
        <v>2</v>
      </c>
      <c r="AD5724" s="1">
        <v>4</v>
      </c>
      <c r="AE5724" s="1">
        <v>1</v>
      </c>
      <c r="AF5724" s="1">
        <v>4</v>
      </c>
      <c r="AG5724" s="1">
        <v>2</v>
      </c>
      <c r="AH5724" s="1">
        <v>2</v>
      </c>
      <c r="AI5724" s="1">
        <v>0</v>
      </c>
      <c r="AJ5724" s="1">
        <v>0</v>
      </c>
      <c r="AK5724" s="1">
        <v>4</v>
      </c>
      <c r="AL5724" s="1">
        <v>0</v>
      </c>
      <c r="AM5724" s="1">
        <v>1</v>
      </c>
      <c r="AN5724" s="3">
        <v>45552</v>
      </c>
      <c r="AO5724" s="3">
        <v>45523</v>
      </c>
      <c r="AP5724" t="s">
        <v>686</v>
      </c>
      <c r="AQ5724" s="3">
        <v>45365</v>
      </c>
      <c r="AR5724" t="s">
        <v>2</v>
      </c>
      <c r="AS5724" s="2" t="s">
        <v>3103</v>
      </c>
      <c r="AU5724">
        <f t="shared" si="267"/>
        <v>45</v>
      </c>
      <c r="AV5724">
        <f t="shared" si="268"/>
        <v>22</v>
      </c>
      <c r="AW5724">
        <f t="shared" si="269"/>
        <v>22</v>
      </c>
    </row>
    <row r="5725" spans="1:49" hidden="1" x14ac:dyDescent="0.3">
      <c r="A5725" s="2" t="s">
        <v>3079</v>
      </c>
      <c r="B5725" s="2" t="s">
        <v>7</v>
      </c>
      <c r="C5725" s="2" t="s">
        <v>922</v>
      </c>
      <c r="D5725" s="2" t="s">
        <v>869</v>
      </c>
      <c r="E5725">
        <v>31.33</v>
      </c>
      <c r="F5725" t="s">
        <v>663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1</v>
      </c>
      <c r="P5725" s="1">
        <v>1</v>
      </c>
      <c r="Q5725" s="1">
        <v>0</v>
      </c>
      <c r="R5725" s="1">
        <v>0</v>
      </c>
      <c r="S5725" s="1">
        <v>0</v>
      </c>
      <c r="T5725" s="1">
        <v>1</v>
      </c>
      <c r="U5725" s="1">
        <v>1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1</v>
      </c>
      <c r="AD5725" s="1">
        <v>1</v>
      </c>
      <c r="AE5725" s="1">
        <v>0</v>
      </c>
      <c r="AF5725" s="1">
        <v>0</v>
      </c>
      <c r="AG5725" s="1">
        <v>0</v>
      </c>
      <c r="AH5725" s="1">
        <v>1</v>
      </c>
      <c r="AI5725" s="1">
        <v>1</v>
      </c>
      <c r="AJ5725" s="1">
        <v>0</v>
      </c>
      <c r="AK5725" s="1">
        <v>0</v>
      </c>
      <c r="AL5725" s="1">
        <v>0</v>
      </c>
      <c r="AM5725" s="1">
        <v>0</v>
      </c>
      <c r="AN5725" s="3">
        <v>45495</v>
      </c>
      <c r="AO5725" s="3">
        <v>45523</v>
      </c>
      <c r="AS5725" s="2" t="s">
        <v>3103</v>
      </c>
      <c r="AU5725">
        <f t="shared" si="267"/>
        <v>8</v>
      </c>
      <c r="AV5725">
        <f t="shared" si="268"/>
        <v>4</v>
      </c>
      <c r="AW5725">
        <f t="shared" si="269"/>
        <v>4</v>
      </c>
    </row>
    <row r="5726" spans="1:49" hidden="1" x14ac:dyDescent="0.3">
      <c r="A5726" s="2" t="s">
        <v>3079</v>
      </c>
      <c r="B5726" s="2" t="s">
        <v>7</v>
      </c>
      <c r="C5726" s="2" t="s">
        <v>921</v>
      </c>
      <c r="D5726" s="2" t="s">
        <v>27</v>
      </c>
      <c r="E5726">
        <v>22.55</v>
      </c>
      <c r="F5726" t="s">
        <v>663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1</v>
      </c>
      <c r="O5726" s="1">
        <v>8</v>
      </c>
      <c r="P5726" s="1">
        <v>6</v>
      </c>
      <c r="Q5726" s="1">
        <v>7</v>
      </c>
      <c r="R5726" s="1">
        <v>9</v>
      </c>
      <c r="S5726" s="1">
        <v>8</v>
      </c>
      <c r="T5726" s="1">
        <v>5</v>
      </c>
      <c r="U5726" s="1">
        <v>9</v>
      </c>
      <c r="V5726" s="1">
        <v>6</v>
      </c>
      <c r="W5726" s="1">
        <v>9</v>
      </c>
      <c r="X5726" s="1">
        <v>6</v>
      </c>
      <c r="Y5726" s="1">
        <v>3</v>
      </c>
      <c r="Z5726" s="1">
        <v>0</v>
      </c>
      <c r="AA5726" s="1">
        <v>0</v>
      </c>
      <c r="AB5726" s="1">
        <v>1</v>
      </c>
      <c r="AC5726" s="1">
        <v>8</v>
      </c>
      <c r="AD5726" s="1">
        <v>6</v>
      </c>
      <c r="AE5726" s="1">
        <v>7</v>
      </c>
      <c r="AF5726" s="1">
        <v>9</v>
      </c>
      <c r="AG5726" s="1">
        <v>8</v>
      </c>
      <c r="AH5726" s="1">
        <v>5</v>
      </c>
      <c r="AI5726" s="1">
        <v>9</v>
      </c>
      <c r="AJ5726" s="1">
        <v>6</v>
      </c>
      <c r="AK5726" s="1">
        <v>9</v>
      </c>
      <c r="AL5726" s="1">
        <v>6</v>
      </c>
      <c r="AM5726" s="1">
        <v>3</v>
      </c>
      <c r="AN5726" s="3">
        <v>45517</v>
      </c>
      <c r="AO5726" s="3">
        <v>45523</v>
      </c>
      <c r="AP5726" t="s">
        <v>3091</v>
      </c>
      <c r="AQ5726" s="3">
        <v>45497</v>
      </c>
      <c r="AR5726" t="s">
        <v>2</v>
      </c>
      <c r="AS5726" s="2" t="s">
        <v>3103</v>
      </c>
      <c r="AU5726">
        <f t="shared" si="267"/>
        <v>151</v>
      </c>
      <c r="AV5726">
        <f t="shared" si="268"/>
        <v>74</v>
      </c>
      <c r="AW5726">
        <f t="shared" si="269"/>
        <v>74</v>
      </c>
    </row>
    <row r="5727" spans="1:49" hidden="1" x14ac:dyDescent="0.3">
      <c r="A5727" s="2" t="s">
        <v>3079</v>
      </c>
      <c r="B5727" s="2" t="s">
        <v>7</v>
      </c>
      <c r="C5727" s="2" t="s">
        <v>919</v>
      </c>
      <c r="D5727" s="2" t="s">
        <v>869</v>
      </c>
      <c r="E5727">
        <v>15.93</v>
      </c>
      <c r="F5727" t="s">
        <v>663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1</v>
      </c>
      <c r="O5727" s="1">
        <v>3</v>
      </c>
      <c r="P5727" s="1">
        <v>2</v>
      </c>
      <c r="Q5727" s="1">
        <v>1</v>
      </c>
      <c r="R5727" s="1">
        <v>3</v>
      </c>
      <c r="S5727" s="1">
        <v>1</v>
      </c>
      <c r="T5727" s="1">
        <v>3</v>
      </c>
      <c r="U5727" s="1">
        <v>3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1</v>
      </c>
      <c r="AC5727" s="1">
        <v>3</v>
      </c>
      <c r="AD5727" s="1">
        <v>2</v>
      </c>
      <c r="AE5727" s="1">
        <v>1</v>
      </c>
      <c r="AF5727" s="1">
        <v>3</v>
      </c>
      <c r="AG5727" s="1">
        <v>1</v>
      </c>
      <c r="AH5727" s="1">
        <v>3</v>
      </c>
      <c r="AI5727" s="1">
        <v>3</v>
      </c>
      <c r="AJ5727" s="1">
        <v>0</v>
      </c>
      <c r="AK5727" s="1">
        <v>0</v>
      </c>
      <c r="AL5727" s="1">
        <v>0</v>
      </c>
      <c r="AM5727" s="1">
        <v>0</v>
      </c>
      <c r="AN5727" s="3">
        <v>45509</v>
      </c>
      <c r="AO5727" s="3">
        <v>45523</v>
      </c>
      <c r="AS5727" s="2" t="s">
        <v>3099</v>
      </c>
      <c r="AT5727" s="2" t="s">
        <v>16</v>
      </c>
      <c r="AU5727">
        <f t="shared" si="267"/>
        <v>34</v>
      </c>
      <c r="AV5727">
        <f t="shared" si="268"/>
        <v>17</v>
      </c>
      <c r="AW5727">
        <f t="shared" si="269"/>
        <v>17</v>
      </c>
    </row>
    <row r="5728" spans="1:49" hidden="1" x14ac:dyDescent="0.3">
      <c r="A5728" s="2" t="s">
        <v>3079</v>
      </c>
      <c r="B5728" s="2" t="s">
        <v>7</v>
      </c>
      <c r="C5728" s="2" t="s">
        <v>918</v>
      </c>
      <c r="D5728" s="2" t="s">
        <v>27</v>
      </c>
      <c r="E5728">
        <v>9.82</v>
      </c>
      <c r="F5728" t="s">
        <v>663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2</v>
      </c>
      <c r="P5728" s="1">
        <v>0</v>
      </c>
      <c r="Q5728" s="1">
        <v>0</v>
      </c>
      <c r="R5728" s="1">
        <v>1</v>
      </c>
      <c r="S5728" s="1">
        <v>0</v>
      </c>
      <c r="T5728" s="1">
        <v>2</v>
      </c>
      <c r="U5728" s="1">
        <v>1</v>
      </c>
      <c r="V5728" s="1">
        <v>0</v>
      </c>
      <c r="W5728" s="1">
        <v>2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2</v>
      </c>
      <c r="AD5728" s="1">
        <v>0</v>
      </c>
      <c r="AE5728" s="1">
        <v>0</v>
      </c>
      <c r="AF5728" s="1">
        <v>1</v>
      </c>
      <c r="AG5728" s="1">
        <v>0</v>
      </c>
      <c r="AH5728" s="1">
        <v>2</v>
      </c>
      <c r="AI5728" s="1">
        <v>1</v>
      </c>
      <c r="AJ5728" s="1">
        <v>0</v>
      </c>
      <c r="AK5728" s="1">
        <v>2</v>
      </c>
      <c r="AL5728" s="1">
        <v>0</v>
      </c>
      <c r="AM5728" s="1">
        <v>0</v>
      </c>
      <c r="AN5728" s="3">
        <v>45477</v>
      </c>
      <c r="AO5728" s="3">
        <v>45523</v>
      </c>
      <c r="AS5728" s="2" t="s">
        <v>3099</v>
      </c>
      <c r="AU5728">
        <f t="shared" si="267"/>
        <v>16</v>
      </c>
      <c r="AV5728">
        <f t="shared" si="268"/>
        <v>8</v>
      </c>
      <c r="AW5728">
        <f t="shared" si="269"/>
        <v>8</v>
      </c>
    </row>
    <row r="5729" spans="1:49" hidden="1" x14ac:dyDescent="0.3">
      <c r="A5729" s="2" t="s">
        <v>3079</v>
      </c>
      <c r="B5729" s="2" t="s">
        <v>7</v>
      </c>
      <c r="C5729" s="2" t="s">
        <v>917</v>
      </c>
      <c r="D5729" s="2" t="s">
        <v>869</v>
      </c>
      <c r="E5729">
        <v>24.66</v>
      </c>
      <c r="F5729" t="s">
        <v>663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3</v>
      </c>
      <c r="O5729" s="1">
        <v>9</v>
      </c>
      <c r="P5729" s="1">
        <v>4</v>
      </c>
      <c r="Q5729" s="1">
        <v>8</v>
      </c>
      <c r="R5729" s="1">
        <v>9</v>
      </c>
      <c r="S5729" s="1">
        <v>10</v>
      </c>
      <c r="T5729" s="1">
        <v>9</v>
      </c>
      <c r="U5729" s="1">
        <v>9</v>
      </c>
      <c r="V5729" s="1">
        <v>7</v>
      </c>
      <c r="W5729" s="1">
        <v>10</v>
      </c>
      <c r="X5729" s="1">
        <v>6</v>
      </c>
      <c r="Y5729" s="1">
        <v>7</v>
      </c>
      <c r="Z5729" s="1">
        <v>0</v>
      </c>
      <c r="AA5729" s="1">
        <v>0</v>
      </c>
      <c r="AB5729" s="1">
        <v>3</v>
      </c>
      <c r="AC5729" s="1">
        <v>9</v>
      </c>
      <c r="AD5729" s="1">
        <v>4</v>
      </c>
      <c r="AE5729" s="1">
        <v>8</v>
      </c>
      <c r="AF5729" s="1">
        <v>9</v>
      </c>
      <c r="AG5729" s="1">
        <v>10</v>
      </c>
      <c r="AH5729" s="1">
        <v>9</v>
      </c>
      <c r="AI5729" s="1">
        <v>9</v>
      </c>
      <c r="AJ5729" s="1">
        <v>7</v>
      </c>
      <c r="AK5729" s="1">
        <v>10</v>
      </c>
      <c r="AL5729" s="1">
        <v>6</v>
      </c>
      <c r="AM5729" s="1">
        <v>7</v>
      </c>
      <c r="AN5729" s="3">
        <v>45517</v>
      </c>
      <c r="AO5729" s="3">
        <v>45481</v>
      </c>
      <c r="AP5729" t="s">
        <v>716</v>
      </c>
      <c r="AQ5729" s="3">
        <v>45273</v>
      </c>
      <c r="AR5729" t="s">
        <v>2</v>
      </c>
      <c r="AS5729" s="2" t="s">
        <v>3103</v>
      </c>
      <c r="AU5729">
        <f t="shared" si="267"/>
        <v>175</v>
      </c>
      <c r="AV5729">
        <f t="shared" si="268"/>
        <v>84</v>
      </c>
      <c r="AW5729">
        <f t="shared" si="269"/>
        <v>84</v>
      </c>
    </row>
    <row r="5730" spans="1:49" hidden="1" x14ac:dyDescent="0.3">
      <c r="A5730" s="2" t="s">
        <v>3079</v>
      </c>
      <c r="B5730" s="2" t="s">
        <v>7</v>
      </c>
      <c r="C5730" s="2" t="s">
        <v>916</v>
      </c>
      <c r="D5730" s="2" t="s">
        <v>27</v>
      </c>
      <c r="E5730">
        <v>13.32</v>
      </c>
      <c r="F5730" t="s">
        <v>663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2</v>
      </c>
      <c r="P5730" s="1">
        <v>0</v>
      </c>
      <c r="Q5730" s="1">
        <v>0</v>
      </c>
      <c r="R5730" s="1">
        <v>0</v>
      </c>
      <c r="S5730" s="1">
        <v>0</v>
      </c>
      <c r="T5730" s="1">
        <v>1</v>
      </c>
      <c r="U5730" s="1">
        <v>1</v>
      </c>
      <c r="V5730" s="1">
        <v>0</v>
      </c>
      <c r="W5730" s="1">
        <v>2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2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1</v>
      </c>
      <c r="AJ5730" s="1">
        <v>0</v>
      </c>
      <c r="AK5730" s="1">
        <v>2</v>
      </c>
      <c r="AL5730" s="1">
        <v>0</v>
      </c>
      <c r="AM5730" s="1">
        <v>0</v>
      </c>
      <c r="AN5730" s="3">
        <v>45477</v>
      </c>
      <c r="AO5730" s="3">
        <v>45366</v>
      </c>
      <c r="AS5730" s="2" t="s">
        <v>3099</v>
      </c>
      <c r="AT5730" s="2" t="s">
        <v>16</v>
      </c>
      <c r="AU5730">
        <f t="shared" si="267"/>
        <v>12</v>
      </c>
      <c r="AV5730">
        <f t="shared" si="268"/>
        <v>6</v>
      </c>
      <c r="AW5730">
        <f t="shared" si="269"/>
        <v>6</v>
      </c>
    </row>
    <row r="5731" spans="1:49" hidden="1" x14ac:dyDescent="0.3">
      <c r="A5731" s="2" t="s">
        <v>3079</v>
      </c>
      <c r="B5731" s="2" t="s">
        <v>7</v>
      </c>
      <c r="C5731" s="2" t="s">
        <v>911</v>
      </c>
      <c r="D5731" s="2" t="s">
        <v>910</v>
      </c>
      <c r="E5731">
        <v>27.67</v>
      </c>
      <c r="F5731" t="s">
        <v>663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2</v>
      </c>
      <c r="Q5731" s="1">
        <v>0</v>
      </c>
      <c r="R5731" s="1">
        <v>1</v>
      </c>
      <c r="S5731" s="1">
        <v>0</v>
      </c>
      <c r="T5731" s="1">
        <v>0</v>
      </c>
      <c r="U5731" s="1">
        <v>0</v>
      </c>
      <c r="V5731" s="1">
        <v>1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2</v>
      </c>
      <c r="AE5731" s="1">
        <v>0</v>
      </c>
      <c r="AF5731" s="1">
        <v>1</v>
      </c>
      <c r="AG5731" s="1">
        <v>0</v>
      </c>
      <c r="AH5731" s="1">
        <v>0</v>
      </c>
      <c r="AI5731" s="1">
        <v>0</v>
      </c>
      <c r="AJ5731" s="1">
        <v>1</v>
      </c>
      <c r="AK5731" s="1">
        <v>0</v>
      </c>
      <c r="AL5731" s="1">
        <v>0</v>
      </c>
      <c r="AM5731" s="1">
        <v>0</v>
      </c>
      <c r="AN5731" s="3">
        <v>45453</v>
      </c>
      <c r="AO5731" s="3">
        <v>45107</v>
      </c>
      <c r="AS5731" s="2" t="s">
        <v>3097</v>
      </c>
      <c r="AT5731" s="2" t="s">
        <v>16</v>
      </c>
      <c r="AU5731">
        <f t="shared" si="267"/>
        <v>8</v>
      </c>
      <c r="AV5731">
        <f t="shared" si="268"/>
        <v>4</v>
      </c>
      <c r="AW5731">
        <f t="shared" si="269"/>
        <v>4</v>
      </c>
    </row>
    <row r="5732" spans="1:49" hidden="1" x14ac:dyDescent="0.3">
      <c r="A5732" s="2" t="s">
        <v>3079</v>
      </c>
      <c r="B5732" s="2" t="s">
        <v>7</v>
      </c>
      <c r="C5732" s="2" t="s">
        <v>909</v>
      </c>
      <c r="D5732" s="2" t="s">
        <v>27</v>
      </c>
      <c r="E5732">
        <v>25.39</v>
      </c>
      <c r="F5732" t="s">
        <v>663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1</v>
      </c>
      <c r="S5732" s="1">
        <v>0</v>
      </c>
      <c r="T5732" s="1">
        <v>1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1</v>
      </c>
      <c r="AG5732" s="1">
        <v>0</v>
      </c>
      <c r="AH5732" s="1">
        <v>1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3">
        <v>45384</v>
      </c>
      <c r="AO5732" s="3">
        <v>45320</v>
      </c>
      <c r="AS5732" s="2" t="s">
        <v>3103</v>
      </c>
      <c r="AT5732" s="2" t="s">
        <v>16</v>
      </c>
      <c r="AU5732">
        <f t="shared" si="267"/>
        <v>4</v>
      </c>
      <c r="AV5732">
        <f t="shared" si="268"/>
        <v>2</v>
      </c>
      <c r="AW5732">
        <f t="shared" si="269"/>
        <v>2</v>
      </c>
    </row>
    <row r="5733" spans="1:49" hidden="1" x14ac:dyDescent="0.3">
      <c r="A5733" s="2" t="s">
        <v>3079</v>
      </c>
      <c r="B5733" s="2" t="s">
        <v>7</v>
      </c>
      <c r="C5733" s="2" t="s">
        <v>906</v>
      </c>
      <c r="D5733" s="2" t="s">
        <v>869</v>
      </c>
      <c r="E5733">
        <v>62.51</v>
      </c>
      <c r="F5733" t="s">
        <v>663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3</v>
      </c>
      <c r="N5733" s="1">
        <v>2</v>
      </c>
      <c r="O5733" s="1">
        <v>1</v>
      </c>
      <c r="P5733" s="1">
        <v>1</v>
      </c>
      <c r="Q5733" s="1">
        <v>1</v>
      </c>
      <c r="R5733" s="1">
        <v>2</v>
      </c>
      <c r="S5733" s="1">
        <v>0</v>
      </c>
      <c r="T5733" s="1">
        <v>1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3</v>
      </c>
      <c r="AB5733" s="1">
        <v>2</v>
      </c>
      <c r="AC5733" s="1">
        <v>1</v>
      </c>
      <c r="AD5733" s="1">
        <v>1</v>
      </c>
      <c r="AE5733" s="1">
        <v>1</v>
      </c>
      <c r="AF5733" s="1">
        <v>2</v>
      </c>
      <c r="AG5733" s="1">
        <v>0</v>
      </c>
      <c r="AH5733" s="1">
        <v>1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3">
        <v>45555</v>
      </c>
      <c r="AO5733" s="3">
        <v>45481</v>
      </c>
      <c r="AS5733" s="2" t="s">
        <v>3103</v>
      </c>
      <c r="AT5733" s="2" t="s">
        <v>16</v>
      </c>
      <c r="AU5733">
        <f t="shared" si="267"/>
        <v>22</v>
      </c>
      <c r="AV5733">
        <f t="shared" si="268"/>
        <v>11</v>
      </c>
      <c r="AW5733">
        <f t="shared" si="269"/>
        <v>11</v>
      </c>
    </row>
    <row r="5734" spans="1:49" hidden="1" x14ac:dyDescent="0.3">
      <c r="A5734" s="2" t="s">
        <v>3079</v>
      </c>
      <c r="B5734" s="2" t="s">
        <v>7</v>
      </c>
      <c r="C5734" s="2" t="s">
        <v>905</v>
      </c>
      <c r="D5734" s="2" t="s">
        <v>869</v>
      </c>
      <c r="E5734">
        <v>55</v>
      </c>
      <c r="F5734" t="s">
        <v>663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2</v>
      </c>
      <c r="T5734" s="1">
        <v>1</v>
      </c>
      <c r="U5734" s="1">
        <v>0</v>
      </c>
      <c r="V5734" s="1">
        <v>1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2</v>
      </c>
      <c r="AH5734" s="1">
        <v>1</v>
      </c>
      <c r="AI5734" s="1">
        <v>0</v>
      </c>
      <c r="AJ5734" s="1">
        <v>1</v>
      </c>
      <c r="AK5734" s="1">
        <v>0</v>
      </c>
      <c r="AL5734" s="1">
        <v>0</v>
      </c>
      <c r="AM5734" s="1">
        <v>0</v>
      </c>
      <c r="AN5734" s="3">
        <v>45376</v>
      </c>
      <c r="AO5734" s="3">
        <v>45317</v>
      </c>
      <c r="AS5734" s="2" t="s">
        <v>3103</v>
      </c>
      <c r="AT5734" s="2" t="s">
        <v>16</v>
      </c>
      <c r="AU5734">
        <f t="shared" si="267"/>
        <v>8</v>
      </c>
      <c r="AV5734">
        <f t="shared" si="268"/>
        <v>4</v>
      </c>
      <c r="AW5734">
        <f t="shared" si="269"/>
        <v>4</v>
      </c>
    </row>
    <row r="5735" spans="1:49" hidden="1" x14ac:dyDescent="0.3">
      <c r="A5735" s="2" t="s">
        <v>3079</v>
      </c>
      <c r="B5735" s="2" t="s">
        <v>7</v>
      </c>
      <c r="C5735" s="2" t="s">
        <v>904</v>
      </c>
      <c r="D5735" s="2" t="s">
        <v>27</v>
      </c>
      <c r="E5735">
        <v>55.67</v>
      </c>
      <c r="F5735" t="s">
        <v>663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</v>
      </c>
      <c r="O5735" s="1">
        <v>8</v>
      </c>
      <c r="P5735" s="1">
        <v>6</v>
      </c>
      <c r="Q5735" s="1">
        <v>3</v>
      </c>
      <c r="R5735" s="1">
        <v>9</v>
      </c>
      <c r="S5735" s="1">
        <v>9</v>
      </c>
      <c r="T5735" s="1">
        <v>7</v>
      </c>
      <c r="U5735" s="1">
        <v>8</v>
      </c>
      <c r="V5735" s="1">
        <v>6</v>
      </c>
      <c r="W5735" s="1">
        <v>10</v>
      </c>
      <c r="X5735" s="1">
        <v>6</v>
      </c>
      <c r="Y5735" s="1">
        <v>4</v>
      </c>
      <c r="Z5735" s="1">
        <v>0</v>
      </c>
      <c r="AA5735" s="1">
        <v>0</v>
      </c>
      <c r="AB5735" s="1">
        <v>1</v>
      </c>
      <c r="AC5735" s="1">
        <v>8</v>
      </c>
      <c r="AD5735" s="1">
        <v>6</v>
      </c>
      <c r="AE5735" s="1">
        <v>3</v>
      </c>
      <c r="AF5735" s="1">
        <v>9</v>
      </c>
      <c r="AG5735" s="1">
        <v>9</v>
      </c>
      <c r="AH5735" s="1">
        <v>7</v>
      </c>
      <c r="AI5735" s="1">
        <v>8</v>
      </c>
      <c r="AJ5735" s="1">
        <v>6</v>
      </c>
      <c r="AK5735" s="1">
        <v>10</v>
      </c>
      <c r="AL5735" s="1">
        <v>6</v>
      </c>
      <c r="AM5735" s="1">
        <v>4</v>
      </c>
      <c r="AN5735" s="3">
        <v>45517</v>
      </c>
      <c r="AO5735" s="3">
        <v>45523</v>
      </c>
      <c r="AP5735" t="s">
        <v>718</v>
      </c>
      <c r="AQ5735" s="3">
        <v>45323</v>
      </c>
      <c r="AR5735" t="s">
        <v>2</v>
      </c>
      <c r="AS5735" s="2" t="s">
        <v>3103</v>
      </c>
      <c r="AU5735">
        <f t="shared" si="267"/>
        <v>150</v>
      </c>
      <c r="AV5735">
        <f t="shared" si="268"/>
        <v>73</v>
      </c>
      <c r="AW5735">
        <f t="shared" si="269"/>
        <v>73</v>
      </c>
    </row>
    <row r="5736" spans="1:49" hidden="1" x14ac:dyDescent="0.3">
      <c r="A5736" s="2" t="s">
        <v>3079</v>
      </c>
      <c r="B5736" s="2" t="s">
        <v>7</v>
      </c>
      <c r="C5736" s="2" t="s">
        <v>900</v>
      </c>
      <c r="D5736" s="2" t="s">
        <v>27</v>
      </c>
      <c r="E5736">
        <v>30.36</v>
      </c>
      <c r="F5736" t="s">
        <v>663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1</v>
      </c>
      <c r="S5736" s="1">
        <v>0</v>
      </c>
      <c r="T5736" s="1">
        <v>1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1</v>
      </c>
      <c r="AG5736" s="1">
        <v>0</v>
      </c>
      <c r="AH5736" s="1">
        <v>1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3">
        <v>45384</v>
      </c>
      <c r="AO5736" s="3">
        <v>45272</v>
      </c>
      <c r="AS5736" s="2" t="s">
        <v>3103</v>
      </c>
      <c r="AT5736" s="2" t="s">
        <v>16</v>
      </c>
      <c r="AU5736">
        <f t="shared" si="267"/>
        <v>4</v>
      </c>
      <c r="AV5736">
        <f t="shared" si="268"/>
        <v>2</v>
      </c>
      <c r="AW5736">
        <f t="shared" si="269"/>
        <v>2</v>
      </c>
    </row>
    <row r="5737" spans="1:49" hidden="1" x14ac:dyDescent="0.3">
      <c r="A5737" s="2" t="s">
        <v>3079</v>
      </c>
      <c r="B5737" s="2" t="s">
        <v>7</v>
      </c>
      <c r="C5737" s="2" t="s">
        <v>895</v>
      </c>
      <c r="D5737" s="2" t="s">
        <v>27</v>
      </c>
      <c r="E5737">
        <v>84.77</v>
      </c>
      <c r="F5737" t="s">
        <v>663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1</v>
      </c>
      <c r="Q5737" s="1">
        <v>2</v>
      </c>
      <c r="R5737" s="1">
        <v>0</v>
      </c>
      <c r="S5737" s="1">
        <v>0</v>
      </c>
      <c r="T5737" s="1">
        <v>1</v>
      </c>
      <c r="U5737" s="1">
        <v>3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1</v>
      </c>
      <c r="AE5737" s="1">
        <v>2</v>
      </c>
      <c r="AF5737" s="1">
        <v>0</v>
      </c>
      <c r="AG5737" s="1">
        <v>0</v>
      </c>
      <c r="AH5737" s="1">
        <v>1</v>
      </c>
      <c r="AI5737" s="1">
        <v>3</v>
      </c>
      <c r="AJ5737" s="1">
        <v>0</v>
      </c>
      <c r="AK5737" s="1">
        <v>0</v>
      </c>
      <c r="AL5737" s="1">
        <v>0</v>
      </c>
      <c r="AM5737" s="1">
        <v>0</v>
      </c>
      <c r="AN5737" s="3">
        <v>45457</v>
      </c>
      <c r="AO5737" s="3">
        <v>45481</v>
      </c>
      <c r="AS5737" s="2" t="s">
        <v>3103</v>
      </c>
      <c r="AU5737">
        <f t="shared" si="267"/>
        <v>14</v>
      </c>
      <c r="AV5737">
        <f t="shared" si="268"/>
        <v>7</v>
      </c>
      <c r="AW5737">
        <f t="shared" si="269"/>
        <v>7</v>
      </c>
    </row>
    <row r="5738" spans="1:49" hidden="1" x14ac:dyDescent="0.3">
      <c r="A5738" s="2" t="s">
        <v>3079</v>
      </c>
      <c r="B5738" s="2" t="s">
        <v>7</v>
      </c>
      <c r="C5738" s="2" t="s">
        <v>894</v>
      </c>
      <c r="D5738" s="2" t="s">
        <v>27</v>
      </c>
      <c r="E5738">
        <v>52.73</v>
      </c>
      <c r="F5738" t="s">
        <v>663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1</v>
      </c>
      <c r="P5738" s="1">
        <v>1</v>
      </c>
      <c r="Q5738" s="1">
        <v>2</v>
      </c>
      <c r="R5738" s="1">
        <v>0</v>
      </c>
      <c r="S5738" s="1">
        <v>1</v>
      </c>
      <c r="T5738" s="1">
        <v>1</v>
      </c>
      <c r="U5738" s="1">
        <v>3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1</v>
      </c>
      <c r="AD5738" s="1">
        <v>1</v>
      </c>
      <c r="AE5738" s="1">
        <v>2</v>
      </c>
      <c r="AF5738" s="1">
        <v>0</v>
      </c>
      <c r="AG5738" s="1">
        <v>1</v>
      </c>
      <c r="AH5738" s="1">
        <v>1</v>
      </c>
      <c r="AI5738" s="1">
        <v>3</v>
      </c>
      <c r="AJ5738" s="1">
        <v>0</v>
      </c>
      <c r="AK5738" s="1">
        <v>0</v>
      </c>
      <c r="AL5738" s="1">
        <v>0</v>
      </c>
      <c r="AM5738" s="1">
        <v>0</v>
      </c>
      <c r="AN5738" s="3">
        <v>45474</v>
      </c>
      <c r="AO5738" s="3">
        <v>45436</v>
      </c>
      <c r="AS5738" s="2" t="s">
        <v>3103</v>
      </c>
      <c r="AU5738">
        <f t="shared" si="267"/>
        <v>18</v>
      </c>
      <c r="AV5738">
        <f t="shared" si="268"/>
        <v>9</v>
      </c>
      <c r="AW5738">
        <f t="shared" si="269"/>
        <v>9</v>
      </c>
    </row>
    <row r="5739" spans="1:49" hidden="1" x14ac:dyDescent="0.3">
      <c r="A5739" s="2" t="s">
        <v>3079</v>
      </c>
      <c r="B5739" s="2" t="s">
        <v>7</v>
      </c>
      <c r="C5739" s="2" t="s">
        <v>1741</v>
      </c>
      <c r="D5739" s="2" t="s">
        <v>27</v>
      </c>
      <c r="E5739">
        <v>79.319999999999993</v>
      </c>
      <c r="F5739" t="s">
        <v>663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4</v>
      </c>
      <c r="P5739" s="1">
        <v>4</v>
      </c>
      <c r="Q5739" s="1">
        <v>2</v>
      </c>
      <c r="R5739" s="1">
        <v>0</v>
      </c>
      <c r="S5739" s="1">
        <v>3</v>
      </c>
      <c r="T5739" s="1">
        <v>3</v>
      </c>
      <c r="U5739" s="1">
        <v>2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4</v>
      </c>
      <c r="AD5739" s="1">
        <v>4</v>
      </c>
      <c r="AE5739" s="1">
        <v>2</v>
      </c>
      <c r="AF5739" s="1">
        <v>0</v>
      </c>
      <c r="AG5739" s="1">
        <v>3</v>
      </c>
      <c r="AH5739" s="1">
        <v>3</v>
      </c>
      <c r="AI5739" s="1">
        <v>2</v>
      </c>
      <c r="AJ5739" s="1">
        <v>0</v>
      </c>
      <c r="AK5739" s="1">
        <v>0</v>
      </c>
      <c r="AL5739" s="1">
        <v>0</v>
      </c>
      <c r="AM5739" s="1">
        <v>0</v>
      </c>
      <c r="AN5739" s="3">
        <v>45495</v>
      </c>
      <c r="AO5739" s="3">
        <v>45481</v>
      </c>
      <c r="AS5739" s="2" t="s">
        <v>3103</v>
      </c>
      <c r="AU5739">
        <f t="shared" si="267"/>
        <v>36</v>
      </c>
      <c r="AV5739">
        <f t="shared" si="268"/>
        <v>18</v>
      </c>
      <c r="AW5739">
        <f t="shared" si="269"/>
        <v>18</v>
      </c>
    </row>
    <row r="5740" spans="1:49" hidden="1" x14ac:dyDescent="0.3">
      <c r="A5740" s="2" t="s">
        <v>3079</v>
      </c>
      <c r="B5740" s="2" t="s">
        <v>7</v>
      </c>
      <c r="C5740" s="2" t="s">
        <v>1740</v>
      </c>
      <c r="D5740" s="2" t="s">
        <v>27</v>
      </c>
      <c r="E5740">
        <v>40.97</v>
      </c>
      <c r="F5740" t="s">
        <v>663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</v>
      </c>
      <c r="O5740" s="1">
        <v>6</v>
      </c>
      <c r="P5740" s="1">
        <v>0</v>
      </c>
      <c r="Q5740" s="1">
        <v>2</v>
      </c>
      <c r="R5740" s="1">
        <v>3</v>
      </c>
      <c r="S5740" s="1">
        <v>4</v>
      </c>
      <c r="T5740" s="1">
        <v>4</v>
      </c>
      <c r="U5740" s="1">
        <v>2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1</v>
      </c>
      <c r="AC5740" s="1">
        <v>6</v>
      </c>
      <c r="AD5740" s="1">
        <v>0</v>
      </c>
      <c r="AE5740" s="1">
        <v>2</v>
      </c>
      <c r="AF5740" s="1">
        <v>3</v>
      </c>
      <c r="AG5740" s="1">
        <v>4</v>
      </c>
      <c r="AH5740" s="1">
        <v>4</v>
      </c>
      <c r="AI5740" s="1">
        <v>2</v>
      </c>
      <c r="AJ5740" s="1">
        <v>0</v>
      </c>
      <c r="AK5740" s="1">
        <v>0</v>
      </c>
      <c r="AL5740" s="1">
        <v>0</v>
      </c>
      <c r="AM5740" s="1">
        <v>0</v>
      </c>
      <c r="AN5740" s="3">
        <v>45506</v>
      </c>
      <c r="AO5740" s="3">
        <v>45523</v>
      </c>
      <c r="AS5740" s="2" t="s">
        <v>3103</v>
      </c>
      <c r="AU5740">
        <f t="shared" si="267"/>
        <v>44</v>
      </c>
      <c r="AV5740">
        <f t="shared" si="268"/>
        <v>22</v>
      </c>
      <c r="AW5740">
        <f t="shared" si="269"/>
        <v>22</v>
      </c>
    </row>
    <row r="5741" spans="1:49" hidden="1" x14ac:dyDescent="0.3">
      <c r="A5741" s="2" t="s">
        <v>3079</v>
      </c>
      <c r="B5741" s="2" t="s">
        <v>7</v>
      </c>
      <c r="C5741" s="2" t="s">
        <v>1177</v>
      </c>
      <c r="D5741" s="2" t="s">
        <v>27</v>
      </c>
      <c r="E5741">
        <v>15.02</v>
      </c>
      <c r="F5741" t="s">
        <v>663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3</v>
      </c>
      <c r="T5741" s="1">
        <v>0</v>
      </c>
      <c r="U5741" s="1">
        <v>1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3</v>
      </c>
      <c r="AH5741" s="1">
        <v>0</v>
      </c>
      <c r="AI5741" s="1">
        <v>1</v>
      </c>
      <c r="AJ5741" s="1">
        <v>0</v>
      </c>
      <c r="AK5741" s="1">
        <v>0</v>
      </c>
      <c r="AL5741" s="1">
        <v>0</v>
      </c>
      <c r="AM5741" s="1">
        <v>0</v>
      </c>
      <c r="AN5741" s="3">
        <v>45371</v>
      </c>
      <c r="AO5741" s="3">
        <v>45436</v>
      </c>
      <c r="AS5741" s="2" t="s">
        <v>3103</v>
      </c>
      <c r="AT5741" s="2" t="s">
        <v>16</v>
      </c>
      <c r="AU5741">
        <f t="shared" si="267"/>
        <v>8</v>
      </c>
      <c r="AV5741">
        <f t="shared" si="268"/>
        <v>4</v>
      </c>
      <c r="AW5741">
        <f t="shared" si="269"/>
        <v>4</v>
      </c>
    </row>
    <row r="5742" spans="1:49" hidden="1" x14ac:dyDescent="0.3">
      <c r="A5742" s="2" t="s">
        <v>3079</v>
      </c>
      <c r="B5742" s="2" t="s">
        <v>7</v>
      </c>
      <c r="C5742" s="2" t="s">
        <v>3104</v>
      </c>
      <c r="D5742" s="2" t="s">
        <v>27</v>
      </c>
      <c r="E5742">
        <v>17.8</v>
      </c>
      <c r="F5742" t="s">
        <v>663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1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3">
        <v>45363</v>
      </c>
      <c r="AO5742" s="3">
        <v>45320</v>
      </c>
      <c r="AS5742" s="2" t="s">
        <v>3103</v>
      </c>
      <c r="AT5742" s="2" t="s">
        <v>16</v>
      </c>
      <c r="AU5742">
        <f t="shared" si="267"/>
        <v>2</v>
      </c>
      <c r="AV5742">
        <f t="shared" si="268"/>
        <v>1</v>
      </c>
      <c r="AW5742">
        <f t="shared" si="269"/>
        <v>1</v>
      </c>
    </row>
    <row r="5743" spans="1:49" hidden="1" x14ac:dyDescent="0.3">
      <c r="A5743" s="2" t="s">
        <v>3079</v>
      </c>
      <c r="B5743" s="2" t="s">
        <v>7</v>
      </c>
      <c r="C5743" s="2" t="s">
        <v>1175</v>
      </c>
      <c r="D5743" s="2" t="s">
        <v>869</v>
      </c>
      <c r="E5743">
        <v>29.06</v>
      </c>
      <c r="F5743" t="s">
        <v>663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1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1</v>
      </c>
      <c r="AF5743" s="1">
        <v>0</v>
      </c>
      <c r="AG5743" s="1">
        <v>0</v>
      </c>
      <c r="AH5743" s="1">
        <v>0</v>
      </c>
      <c r="AI5743" s="1">
        <v>0</v>
      </c>
      <c r="AJ5743" s="1">
        <v>1</v>
      </c>
      <c r="AK5743" s="1">
        <v>0</v>
      </c>
      <c r="AL5743" s="1">
        <v>0</v>
      </c>
      <c r="AM5743" s="1">
        <v>0</v>
      </c>
      <c r="AN5743" s="3">
        <v>45419</v>
      </c>
      <c r="AO5743" s="3">
        <v>45258</v>
      </c>
      <c r="AS5743" s="2" t="s">
        <v>3103</v>
      </c>
      <c r="AT5743" s="2" t="s">
        <v>16</v>
      </c>
      <c r="AU5743">
        <f t="shared" si="267"/>
        <v>4</v>
      </c>
      <c r="AV5743">
        <f t="shared" si="268"/>
        <v>2</v>
      </c>
      <c r="AW5743">
        <f t="shared" si="269"/>
        <v>2</v>
      </c>
    </row>
    <row r="5744" spans="1:49" hidden="1" x14ac:dyDescent="0.3">
      <c r="A5744" s="2" t="s">
        <v>3079</v>
      </c>
      <c r="B5744" s="2" t="s">
        <v>7</v>
      </c>
      <c r="C5744" s="2" t="s">
        <v>888</v>
      </c>
      <c r="D5744" s="2" t="s">
        <v>27</v>
      </c>
      <c r="E5744">
        <v>27.52</v>
      </c>
      <c r="F5744" t="s">
        <v>663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1</v>
      </c>
      <c r="P5744" s="1">
        <v>1</v>
      </c>
      <c r="Q5744" s="1">
        <v>3</v>
      </c>
      <c r="R5744" s="1">
        <v>2</v>
      </c>
      <c r="S5744" s="1">
        <v>3</v>
      </c>
      <c r="T5744" s="1">
        <v>3</v>
      </c>
      <c r="U5744" s="1">
        <v>1</v>
      </c>
      <c r="V5744" s="1">
        <v>4</v>
      </c>
      <c r="W5744" s="1">
        <v>4</v>
      </c>
      <c r="X5744" s="1">
        <v>1</v>
      </c>
      <c r="Y5744" s="1">
        <v>0</v>
      </c>
      <c r="Z5744" s="1">
        <v>0</v>
      </c>
      <c r="AA5744" s="1">
        <v>0</v>
      </c>
      <c r="AB5744" s="1">
        <v>0</v>
      </c>
      <c r="AC5744" s="1">
        <v>1</v>
      </c>
      <c r="AD5744" s="1">
        <v>1</v>
      </c>
      <c r="AE5744" s="1">
        <v>3</v>
      </c>
      <c r="AF5744" s="1">
        <v>2</v>
      </c>
      <c r="AG5744" s="1">
        <v>3</v>
      </c>
      <c r="AH5744" s="1">
        <v>3</v>
      </c>
      <c r="AI5744" s="1">
        <v>1</v>
      </c>
      <c r="AJ5744" s="1">
        <v>4</v>
      </c>
      <c r="AK5744" s="1">
        <v>4</v>
      </c>
      <c r="AL5744" s="1">
        <v>1</v>
      </c>
      <c r="AM5744" s="1">
        <v>0</v>
      </c>
      <c r="AN5744" s="3">
        <v>45477</v>
      </c>
      <c r="AO5744" s="3">
        <v>45523</v>
      </c>
      <c r="AS5744" s="2" t="s">
        <v>3103</v>
      </c>
      <c r="AU5744">
        <f t="shared" si="267"/>
        <v>46</v>
      </c>
      <c r="AV5744">
        <f t="shared" si="268"/>
        <v>23</v>
      </c>
      <c r="AW5744">
        <f t="shared" si="269"/>
        <v>23</v>
      </c>
    </row>
    <row r="5745" spans="1:49" hidden="1" x14ac:dyDescent="0.3">
      <c r="A5745" s="2" t="s">
        <v>3079</v>
      </c>
      <c r="B5745" s="2" t="s">
        <v>7</v>
      </c>
      <c r="C5745" s="2" t="s">
        <v>887</v>
      </c>
      <c r="D5745" s="2" t="s">
        <v>27</v>
      </c>
      <c r="E5745">
        <v>27.05</v>
      </c>
      <c r="F5745" t="s">
        <v>663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2</v>
      </c>
      <c r="O5745" s="1">
        <v>2</v>
      </c>
      <c r="P5745" s="1">
        <v>1</v>
      </c>
      <c r="Q5745" s="1">
        <v>3</v>
      </c>
      <c r="R5745" s="1">
        <v>2</v>
      </c>
      <c r="S5745" s="1">
        <v>4</v>
      </c>
      <c r="T5745" s="1">
        <v>2</v>
      </c>
      <c r="U5745" s="1">
        <v>0</v>
      </c>
      <c r="V5745" s="1">
        <v>2</v>
      </c>
      <c r="W5745" s="1">
        <v>6</v>
      </c>
      <c r="X5745" s="1">
        <v>2</v>
      </c>
      <c r="Y5745" s="1">
        <v>0</v>
      </c>
      <c r="Z5745" s="1">
        <v>0</v>
      </c>
      <c r="AA5745" s="1">
        <v>0</v>
      </c>
      <c r="AB5745" s="1">
        <v>2</v>
      </c>
      <c r="AC5745" s="1">
        <v>2</v>
      </c>
      <c r="AD5745" s="1">
        <v>1</v>
      </c>
      <c r="AE5745" s="1">
        <v>3</v>
      </c>
      <c r="AF5745" s="1">
        <v>2</v>
      </c>
      <c r="AG5745" s="1">
        <v>4</v>
      </c>
      <c r="AH5745" s="1">
        <v>2</v>
      </c>
      <c r="AI5745" s="1">
        <v>0</v>
      </c>
      <c r="AJ5745" s="1">
        <v>2</v>
      </c>
      <c r="AK5745" s="1">
        <v>6</v>
      </c>
      <c r="AL5745" s="1">
        <v>2</v>
      </c>
      <c r="AM5745" s="1">
        <v>0</v>
      </c>
      <c r="AN5745" s="3">
        <v>45506</v>
      </c>
      <c r="AO5745" s="3">
        <v>45523</v>
      </c>
      <c r="AP5745" t="s">
        <v>853</v>
      </c>
      <c r="AQ5745" s="3">
        <v>45259</v>
      </c>
      <c r="AR5745" t="s">
        <v>2</v>
      </c>
      <c r="AS5745" s="2" t="s">
        <v>3103</v>
      </c>
      <c r="AU5745">
        <f t="shared" si="267"/>
        <v>52</v>
      </c>
      <c r="AV5745">
        <f t="shared" si="268"/>
        <v>26</v>
      </c>
      <c r="AW5745">
        <f t="shared" si="269"/>
        <v>26</v>
      </c>
    </row>
    <row r="5746" spans="1:49" hidden="1" x14ac:dyDescent="0.3">
      <c r="A5746" s="2" t="s">
        <v>3079</v>
      </c>
      <c r="B5746" s="2" t="s">
        <v>7</v>
      </c>
      <c r="C5746" s="2" t="s">
        <v>886</v>
      </c>
      <c r="D5746" s="2" t="s">
        <v>27</v>
      </c>
      <c r="E5746">
        <v>44.93</v>
      </c>
      <c r="F5746" t="s">
        <v>663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1</v>
      </c>
      <c r="R5746" s="1">
        <v>1</v>
      </c>
      <c r="S5746" s="1">
        <v>0</v>
      </c>
      <c r="T5746" s="1">
        <v>1</v>
      </c>
      <c r="U5746" s="1">
        <v>1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1</v>
      </c>
      <c r="AF5746" s="1">
        <v>1</v>
      </c>
      <c r="AG5746" s="1">
        <v>0</v>
      </c>
      <c r="AH5746" s="1">
        <v>1</v>
      </c>
      <c r="AI5746" s="1">
        <v>1</v>
      </c>
      <c r="AJ5746" s="1">
        <v>0</v>
      </c>
      <c r="AK5746" s="1">
        <v>0</v>
      </c>
      <c r="AL5746" s="1">
        <v>0</v>
      </c>
      <c r="AM5746" s="1">
        <v>0</v>
      </c>
      <c r="AN5746" s="3">
        <v>45425</v>
      </c>
      <c r="AO5746" s="3">
        <v>45400</v>
      </c>
      <c r="AP5746" t="s">
        <v>721</v>
      </c>
      <c r="AQ5746" s="3">
        <v>45384</v>
      </c>
      <c r="AR5746" t="s">
        <v>2</v>
      </c>
      <c r="AS5746" s="2" t="s">
        <v>3103</v>
      </c>
      <c r="AU5746">
        <f t="shared" si="267"/>
        <v>8</v>
      </c>
      <c r="AV5746">
        <f t="shared" si="268"/>
        <v>4</v>
      </c>
      <c r="AW5746">
        <f t="shared" si="269"/>
        <v>4</v>
      </c>
    </row>
    <row r="5747" spans="1:49" hidden="1" x14ac:dyDescent="0.3">
      <c r="A5747" s="2" t="s">
        <v>3079</v>
      </c>
      <c r="B5747" s="2" t="s">
        <v>7</v>
      </c>
      <c r="C5747" s="2" t="s">
        <v>1255</v>
      </c>
      <c r="D5747" s="2" t="s">
        <v>27</v>
      </c>
      <c r="E5747">
        <v>44.29</v>
      </c>
      <c r="F5747" t="s">
        <v>663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1</v>
      </c>
      <c r="R5747" s="1">
        <v>1</v>
      </c>
      <c r="S5747" s="1">
        <v>0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1</v>
      </c>
      <c r="AF5747" s="1">
        <v>1</v>
      </c>
      <c r="AG5747" s="1">
        <v>0</v>
      </c>
      <c r="AH5747" s="1">
        <v>1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3">
        <v>45425</v>
      </c>
      <c r="AO5747" s="3">
        <v>45289</v>
      </c>
      <c r="AP5747" t="s">
        <v>721</v>
      </c>
      <c r="AQ5747" s="3">
        <v>45384</v>
      </c>
      <c r="AR5747" t="s">
        <v>2</v>
      </c>
      <c r="AS5747" s="2" t="s">
        <v>3103</v>
      </c>
      <c r="AT5747" s="2" t="s">
        <v>16</v>
      </c>
      <c r="AU5747">
        <f t="shared" si="267"/>
        <v>6</v>
      </c>
      <c r="AV5747">
        <f t="shared" si="268"/>
        <v>3</v>
      </c>
      <c r="AW5747">
        <f t="shared" si="269"/>
        <v>3</v>
      </c>
    </row>
    <row r="5748" spans="1:49" hidden="1" x14ac:dyDescent="0.3">
      <c r="A5748" s="2" t="s">
        <v>3079</v>
      </c>
      <c r="B5748" s="2" t="s">
        <v>7</v>
      </c>
      <c r="C5748" s="2" t="s">
        <v>885</v>
      </c>
      <c r="D5748" s="2" t="s">
        <v>869</v>
      </c>
      <c r="E5748">
        <v>73.650000000000006</v>
      </c>
      <c r="F5748" t="s">
        <v>663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1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1</v>
      </c>
      <c r="AE5748" s="1">
        <v>1</v>
      </c>
      <c r="AF5748" s="1">
        <v>0</v>
      </c>
      <c r="AG5748" s="1">
        <v>0</v>
      </c>
      <c r="AH5748" s="1">
        <v>0</v>
      </c>
      <c r="AI5748" s="1">
        <v>1</v>
      </c>
      <c r="AJ5748" s="1">
        <v>0</v>
      </c>
      <c r="AK5748" s="1">
        <v>0</v>
      </c>
      <c r="AL5748" s="1">
        <v>0</v>
      </c>
      <c r="AM5748" s="1">
        <v>0</v>
      </c>
      <c r="AN5748" s="3">
        <v>45467</v>
      </c>
      <c r="AO5748" s="3">
        <v>45317</v>
      </c>
      <c r="AS5748" s="2" t="s">
        <v>3103</v>
      </c>
      <c r="AT5748" s="2" t="s">
        <v>16</v>
      </c>
      <c r="AU5748">
        <f t="shared" si="267"/>
        <v>6</v>
      </c>
      <c r="AV5748">
        <f t="shared" si="268"/>
        <v>3</v>
      </c>
      <c r="AW5748">
        <f t="shared" si="269"/>
        <v>3</v>
      </c>
    </row>
    <row r="5749" spans="1:49" hidden="1" x14ac:dyDescent="0.3">
      <c r="A5749" s="2" t="s">
        <v>3079</v>
      </c>
      <c r="B5749" s="2" t="s">
        <v>7</v>
      </c>
      <c r="C5749" s="2" t="s">
        <v>884</v>
      </c>
      <c r="D5749" s="2" t="s">
        <v>869</v>
      </c>
      <c r="E5749">
        <v>61.85</v>
      </c>
      <c r="F5749" t="s">
        <v>663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1</v>
      </c>
      <c r="R5749" s="1">
        <v>0</v>
      </c>
      <c r="S5749" s="1">
        <v>0</v>
      </c>
      <c r="T5749" s="1">
        <v>0</v>
      </c>
      <c r="U5749" s="1">
        <v>1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1</v>
      </c>
      <c r="AF5749" s="1">
        <v>0</v>
      </c>
      <c r="AG5749" s="1">
        <v>0</v>
      </c>
      <c r="AH5749" s="1">
        <v>0</v>
      </c>
      <c r="AI5749" s="1">
        <v>1</v>
      </c>
      <c r="AJ5749" s="1">
        <v>0</v>
      </c>
      <c r="AK5749" s="1">
        <v>0</v>
      </c>
      <c r="AL5749" s="1">
        <v>0</v>
      </c>
      <c r="AM5749" s="1">
        <v>0</v>
      </c>
      <c r="AN5749" s="3">
        <v>45433</v>
      </c>
      <c r="AO5749" s="3">
        <v>45258</v>
      </c>
      <c r="AS5749" s="2" t="s">
        <v>3103</v>
      </c>
      <c r="AT5749" s="2" t="s">
        <v>16</v>
      </c>
      <c r="AU5749">
        <f t="shared" si="267"/>
        <v>4</v>
      </c>
      <c r="AV5749">
        <f t="shared" si="268"/>
        <v>2</v>
      </c>
      <c r="AW5749">
        <f t="shared" si="269"/>
        <v>2</v>
      </c>
    </row>
    <row r="5750" spans="1:49" hidden="1" x14ac:dyDescent="0.3">
      <c r="A5750" s="2" t="s">
        <v>3079</v>
      </c>
      <c r="B5750" s="2" t="s">
        <v>7</v>
      </c>
      <c r="C5750" s="2" t="s">
        <v>882</v>
      </c>
      <c r="D5750" s="2" t="s">
        <v>27</v>
      </c>
      <c r="E5750">
        <v>20.97</v>
      </c>
      <c r="F5750" t="s">
        <v>663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1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1</v>
      </c>
      <c r="AG5750" s="1">
        <v>0</v>
      </c>
      <c r="AH5750" s="1">
        <v>0</v>
      </c>
      <c r="AI5750" s="1">
        <v>0</v>
      </c>
      <c r="AJ5750" s="1">
        <v>0</v>
      </c>
      <c r="AK5750" s="1">
        <v>1</v>
      </c>
      <c r="AL5750" s="1">
        <v>0</v>
      </c>
      <c r="AM5750" s="1">
        <v>0</v>
      </c>
      <c r="AN5750" s="3">
        <v>45397</v>
      </c>
      <c r="AO5750" s="3">
        <v>45366</v>
      </c>
      <c r="AS5750" s="2" t="s">
        <v>3103</v>
      </c>
      <c r="AU5750">
        <f t="shared" si="267"/>
        <v>4</v>
      </c>
      <c r="AV5750">
        <f t="shared" si="268"/>
        <v>2</v>
      </c>
      <c r="AW5750">
        <f t="shared" si="269"/>
        <v>2</v>
      </c>
    </row>
    <row r="5751" spans="1:49" hidden="1" x14ac:dyDescent="0.3">
      <c r="A5751" s="2" t="s">
        <v>3079</v>
      </c>
      <c r="B5751" s="2" t="s">
        <v>7</v>
      </c>
      <c r="C5751" s="2" t="s">
        <v>877</v>
      </c>
      <c r="D5751" s="2" t="s">
        <v>27</v>
      </c>
      <c r="E5751">
        <v>24.17</v>
      </c>
      <c r="F5751" t="s">
        <v>663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2</v>
      </c>
      <c r="P5751" s="1">
        <v>3</v>
      </c>
      <c r="Q5751" s="1">
        <v>0</v>
      </c>
      <c r="R5751" s="1">
        <v>2</v>
      </c>
      <c r="S5751" s="1">
        <v>2</v>
      </c>
      <c r="T5751" s="1">
        <v>0</v>
      </c>
      <c r="U5751" s="1">
        <v>1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2</v>
      </c>
      <c r="AD5751" s="1">
        <v>3</v>
      </c>
      <c r="AE5751" s="1">
        <v>0</v>
      </c>
      <c r="AF5751" s="1">
        <v>2</v>
      </c>
      <c r="AG5751" s="1">
        <v>2</v>
      </c>
      <c r="AH5751" s="1">
        <v>0</v>
      </c>
      <c r="AI5751" s="1">
        <v>1</v>
      </c>
      <c r="AJ5751" s="1">
        <v>0</v>
      </c>
      <c r="AK5751" s="1">
        <v>0</v>
      </c>
      <c r="AL5751" s="1">
        <v>0</v>
      </c>
      <c r="AM5751" s="1">
        <v>0</v>
      </c>
      <c r="AN5751" s="3">
        <v>45495</v>
      </c>
      <c r="AO5751" s="3">
        <v>45545</v>
      </c>
      <c r="AS5751" s="2" t="s">
        <v>3103</v>
      </c>
      <c r="AT5751" s="2" t="s">
        <v>16</v>
      </c>
      <c r="AU5751">
        <f t="shared" si="267"/>
        <v>20</v>
      </c>
      <c r="AV5751">
        <f t="shared" si="268"/>
        <v>10</v>
      </c>
      <c r="AW5751">
        <f t="shared" si="269"/>
        <v>10</v>
      </c>
    </row>
    <row r="5752" spans="1:49" hidden="1" x14ac:dyDescent="0.3">
      <c r="A5752" s="2" t="s">
        <v>3079</v>
      </c>
      <c r="B5752" s="2" t="s">
        <v>7</v>
      </c>
      <c r="C5752" s="2" t="s">
        <v>1166</v>
      </c>
      <c r="D5752" s="2" t="s">
        <v>27</v>
      </c>
      <c r="E5752">
        <v>12.53</v>
      </c>
      <c r="F5752" t="s">
        <v>663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2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1</v>
      </c>
      <c r="AG5752" s="1">
        <v>1</v>
      </c>
      <c r="AH5752" s="1">
        <v>0</v>
      </c>
      <c r="AI5752" s="1">
        <v>0</v>
      </c>
      <c r="AJ5752" s="1">
        <v>0</v>
      </c>
      <c r="AK5752" s="1">
        <v>2</v>
      </c>
      <c r="AL5752" s="1">
        <v>0</v>
      </c>
      <c r="AM5752" s="1">
        <v>0</v>
      </c>
      <c r="AN5752" s="3">
        <v>45397</v>
      </c>
      <c r="AO5752" s="3">
        <v>45254</v>
      </c>
      <c r="AP5752" t="s">
        <v>686</v>
      </c>
      <c r="AQ5752" s="3">
        <v>45365</v>
      </c>
      <c r="AR5752" t="s">
        <v>2</v>
      </c>
      <c r="AS5752" s="2" t="s">
        <v>3103</v>
      </c>
      <c r="AT5752" s="2" t="s">
        <v>16</v>
      </c>
      <c r="AU5752">
        <f t="shared" si="267"/>
        <v>8</v>
      </c>
      <c r="AV5752">
        <f t="shared" si="268"/>
        <v>4</v>
      </c>
      <c r="AW5752">
        <f t="shared" si="269"/>
        <v>4</v>
      </c>
    </row>
    <row r="5753" spans="1:49" hidden="1" x14ac:dyDescent="0.3">
      <c r="A5753" s="2" t="s">
        <v>3079</v>
      </c>
      <c r="B5753" s="2" t="s">
        <v>7</v>
      </c>
      <c r="C5753" s="2" t="s">
        <v>875</v>
      </c>
      <c r="D5753" s="2" t="s">
        <v>27</v>
      </c>
      <c r="E5753">
        <v>54.08</v>
      </c>
      <c r="F5753" t="s">
        <v>663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1</v>
      </c>
      <c r="N5753" s="1">
        <v>1</v>
      </c>
      <c r="O5753" s="1">
        <v>2</v>
      </c>
      <c r="P5753" s="1">
        <v>0</v>
      </c>
      <c r="Q5753" s="1">
        <v>4</v>
      </c>
      <c r="R5753" s="1">
        <v>4</v>
      </c>
      <c r="S5753" s="1">
        <v>3</v>
      </c>
      <c r="T5753" s="1">
        <v>4</v>
      </c>
      <c r="U5753" s="1">
        <v>1</v>
      </c>
      <c r="V5753" s="1">
        <v>1</v>
      </c>
      <c r="W5753" s="1">
        <v>2</v>
      </c>
      <c r="X5753" s="1">
        <v>1</v>
      </c>
      <c r="Y5753" s="1">
        <v>1</v>
      </c>
      <c r="Z5753" s="1">
        <v>0</v>
      </c>
      <c r="AA5753" s="1">
        <v>1</v>
      </c>
      <c r="AB5753" s="1">
        <v>1</v>
      </c>
      <c r="AC5753" s="1">
        <v>2</v>
      </c>
      <c r="AD5753" s="1">
        <v>0</v>
      </c>
      <c r="AE5753" s="1">
        <v>4</v>
      </c>
      <c r="AF5753" s="1">
        <v>4</v>
      </c>
      <c r="AG5753" s="1">
        <v>3</v>
      </c>
      <c r="AH5753" s="1">
        <v>4</v>
      </c>
      <c r="AI5753" s="1">
        <v>1</v>
      </c>
      <c r="AJ5753" s="1">
        <v>1</v>
      </c>
      <c r="AK5753" s="1">
        <v>2</v>
      </c>
      <c r="AL5753" s="1">
        <v>1</v>
      </c>
      <c r="AM5753" s="1">
        <v>1</v>
      </c>
      <c r="AN5753" s="3">
        <v>45555</v>
      </c>
      <c r="AO5753" s="3">
        <v>45366</v>
      </c>
      <c r="AP5753" t="s">
        <v>880</v>
      </c>
      <c r="AQ5753" s="3">
        <v>45392</v>
      </c>
      <c r="AR5753" t="s">
        <v>2</v>
      </c>
      <c r="AS5753" s="2" t="s">
        <v>3103</v>
      </c>
      <c r="AT5753" s="2" t="s">
        <v>16</v>
      </c>
      <c r="AU5753">
        <f t="shared" si="267"/>
        <v>49</v>
      </c>
      <c r="AV5753">
        <f t="shared" si="268"/>
        <v>24</v>
      </c>
      <c r="AW5753">
        <f t="shared" si="269"/>
        <v>24</v>
      </c>
    </row>
    <row r="5754" spans="1:49" hidden="1" x14ac:dyDescent="0.3">
      <c r="A5754" s="2" t="s">
        <v>3079</v>
      </c>
      <c r="B5754" s="2" t="s">
        <v>7</v>
      </c>
      <c r="C5754" s="2" t="s">
        <v>871</v>
      </c>
      <c r="D5754" s="2" t="s">
        <v>869</v>
      </c>
      <c r="E5754">
        <v>43.51</v>
      </c>
      <c r="F5754" t="s">
        <v>663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2</v>
      </c>
      <c r="S5754" s="1">
        <v>2</v>
      </c>
      <c r="T5754" s="1">
        <v>12</v>
      </c>
      <c r="U5754" s="1">
        <v>10</v>
      </c>
      <c r="V5754" s="1">
        <v>6</v>
      </c>
      <c r="W5754" s="1">
        <v>5</v>
      </c>
      <c r="X5754" s="1">
        <v>13</v>
      </c>
      <c r="Y5754" s="1">
        <v>13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2</v>
      </c>
      <c r="AG5754" s="1">
        <v>2</v>
      </c>
      <c r="AH5754" s="1">
        <v>12</v>
      </c>
      <c r="AI5754" s="1">
        <v>10</v>
      </c>
      <c r="AJ5754" s="1">
        <v>6</v>
      </c>
      <c r="AK5754" s="1">
        <v>5</v>
      </c>
      <c r="AL5754" s="1">
        <v>13</v>
      </c>
      <c r="AM5754" s="1">
        <v>13</v>
      </c>
      <c r="AN5754" s="3">
        <v>45400</v>
      </c>
      <c r="AO5754" s="3">
        <v>45320</v>
      </c>
      <c r="AP5754" t="s">
        <v>3086</v>
      </c>
      <c r="AQ5754" s="3">
        <v>45175</v>
      </c>
      <c r="AR5754" t="s">
        <v>2</v>
      </c>
      <c r="AS5754" s="2" t="s">
        <v>3103</v>
      </c>
      <c r="AU5754">
        <f t="shared" si="267"/>
        <v>113</v>
      </c>
      <c r="AV5754">
        <f t="shared" si="268"/>
        <v>50</v>
      </c>
      <c r="AW5754">
        <f t="shared" si="269"/>
        <v>50</v>
      </c>
    </row>
    <row r="5755" spans="1:49" hidden="1" x14ac:dyDescent="0.3">
      <c r="A5755" s="2" t="s">
        <v>3079</v>
      </c>
      <c r="B5755" s="2" t="s">
        <v>7</v>
      </c>
      <c r="C5755" s="2" t="s">
        <v>868</v>
      </c>
      <c r="D5755" s="2" t="s">
        <v>856</v>
      </c>
      <c r="E5755">
        <v>18.010000000000002</v>
      </c>
      <c r="F5755" t="s">
        <v>663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1</v>
      </c>
      <c r="P5755" s="1">
        <v>0</v>
      </c>
      <c r="Q5755" s="1">
        <v>1</v>
      </c>
      <c r="R5755" s="1">
        <v>1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1</v>
      </c>
      <c r="AD5755" s="1">
        <v>0</v>
      </c>
      <c r="AE5755" s="1">
        <v>1</v>
      </c>
      <c r="AF5755" s="1">
        <v>1</v>
      </c>
      <c r="AG5755" s="1">
        <v>1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3">
        <v>45488</v>
      </c>
      <c r="AO5755" s="3">
        <v>45436</v>
      </c>
      <c r="AS5755" s="2" t="s">
        <v>3103</v>
      </c>
      <c r="AT5755" s="2" t="s">
        <v>16</v>
      </c>
      <c r="AU5755">
        <f t="shared" si="267"/>
        <v>8</v>
      </c>
      <c r="AV5755">
        <f t="shared" si="268"/>
        <v>4</v>
      </c>
      <c r="AW5755">
        <f t="shared" si="269"/>
        <v>4</v>
      </c>
    </row>
    <row r="5756" spans="1:49" hidden="1" x14ac:dyDescent="0.3">
      <c r="A5756" s="2" t="s">
        <v>3079</v>
      </c>
      <c r="B5756" s="2" t="s">
        <v>7</v>
      </c>
      <c r="C5756" s="2" t="s">
        <v>1160</v>
      </c>
      <c r="D5756" s="2" t="s">
        <v>856</v>
      </c>
      <c r="E5756">
        <v>10.46</v>
      </c>
      <c r="F5756" t="s">
        <v>663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4</v>
      </c>
      <c r="P5756" s="1">
        <v>2</v>
      </c>
      <c r="Q5756" s="1">
        <v>4</v>
      </c>
      <c r="R5756" s="1">
        <v>1</v>
      </c>
      <c r="S5756" s="1">
        <v>0</v>
      </c>
      <c r="T5756" s="1">
        <v>0</v>
      </c>
      <c r="U5756" s="1">
        <v>3</v>
      </c>
      <c r="V5756" s="1">
        <v>3</v>
      </c>
      <c r="W5756" s="1">
        <v>2</v>
      </c>
      <c r="X5756" s="1">
        <v>4</v>
      </c>
      <c r="Y5756" s="1">
        <v>0</v>
      </c>
      <c r="Z5756" s="1">
        <v>0</v>
      </c>
      <c r="AA5756" s="1">
        <v>0</v>
      </c>
      <c r="AB5756" s="1">
        <v>0</v>
      </c>
      <c r="AC5756" s="1">
        <v>4</v>
      </c>
      <c r="AD5756" s="1">
        <v>2</v>
      </c>
      <c r="AE5756" s="1">
        <v>4</v>
      </c>
      <c r="AF5756" s="1">
        <v>1</v>
      </c>
      <c r="AG5756" s="1">
        <v>0</v>
      </c>
      <c r="AH5756" s="1">
        <v>0</v>
      </c>
      <c r="AI5756" s="1">
        <v>3</v>
      </c>
      <c r="AJ5756" s="1">
        <v>3</v>
      </c>
      <c r="AK5756" s="1">
        <v>2</v>
      </c>
      <c r="AL5756" s="1">
        <v>4</v>
      </c>
      <c r="AM5756" s="1">
        <v>0</v>
      </c>
      <c r="AN5756" s="3">
        <v>45482</v>
      </c>
      <c r="AO5756" s="3">
        <v>45523</v>
      </c>
      <c r="AS5756" s="2" t="s">
        <v>3103</v>
      </c>
      <c r="AU5756">
        <f t="shared" si="267"/>
        <v>46</v>
      </c>
      <c r="AV5756">
        <f t="shared" si="268"/>
        <v>23</v>
      </c>
      <c r="AW5756">
        <f t="shared" si="269"/>
        <v>23</v>
      </c>
    </row>
    <row r="5757" spans="1:49" hidden="1" x14ac:dyDescent="0.3">
      <c r="A5757" s="2" t="s">
        <v>3079</v>
      </c>
      <c r="B5757" s="2" t="s">
        <v>7</v>
      </c>
      <c r="C5757" s="2" t="s">
        <v>861</v>
      </c>
      <c r="D5757" s="2" t="s">
        <v>27</v>
      </c>
      <c r="E5757">
        <v>19.510000000000002</v>
      </c>
      <c r="F5757" t="s">
        <v>663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2</v>
      </c>
      <c r="Q5757" s="1">
        <v>0</v>
      </c>
      <c r="R5757" s="1">
        <v>0</v>
      </c>
      <c r="S5757" s="1">
        <v>0</v>
      </c>
      <c r="T5757" s="1">
        <v>0</v>
      </c>
      <c r="U5757" s="1">
        <v>2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1</v>
      </c>
      <c r="AE5757" s="1">
        <v>0</v>
      </c>
      <c r="AF5757" s="1">
        <v>0</v>
      </c>
      <c r="AG5757" s="1">
        <v>0</v>
      </c>
      <c r="AH5757" s="1">
        <v>0</v>
      </c>
      <c r="AI5757" s="1">
        <v>1</v>
      </c>
      <c r="AJ5757" s="1">
        <v>0</v>
      </c>
      <c r="AK5757" s="1">
        <v>0</v>
      </c>
      <c r="AL5757" s="1">
        <v>0</v>
      </c>
      <c r="AM5757" s="1">
        <v>0</v>
      </c>
      <c r="AN5757" s="3">
        <v>45467</v>
      </c>
      <c r="AO5757" s="3">
        <v>45320</v>
      </c>
      <c r="AS5757" s="2" t="s">
        <v>3103</v>
      </c>
      <c r="AT5757" s="2" t="s">
        <v>16</v>
      </c>
      <c r="AU5757">
        <f t="shared" si="267"/>
        <v>6</v>
      </c>
      <c r="AV5757">
        <f t="shared" si="268"/>
        <v>2</v>
      </c>
      <c r="AW5757">
        <f t="shared" si="269"/>
        <v>4</v>
      </c>
    </row>
    <row r="5758" spans="1:49" hidden="1" x14ac:dyDescent="0.3">
      <c r="A5758" s="2" t="s">
        <v>3079</v>
      </c>
      <c r="B5758" s="2" t="s">
        <v>7</v>
      </c>
      <c r="C5758" s="2" t="s">
        <v>854</v>
      </c>
      <c r="D5758" s="2" t="s">
        <v>410</v>
      </c>
      <c r="E5758">
        <v>14.59</v>
      </c>
      <c r="F5758" t="s">
        <v>663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1</v>
      </c>
      <c r="P5758" s="1">
        <v>1</v>
      </c>
      <c r="Q5758" s="1">
        <v>1</v>
      </c>
      <c r="R5758" s="1">
        <v>4</v>
      </c>
      <c r="S5758" s="1">
        <v>4</v>
      </c>
      <c r="T5758" s="1">
        <v>3</v>
      </c>
      <c r="U5758" s="1">
        <v>2</v>
      </c>
      <c r="V5758" s="1">
        <v>2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1</v>
      </c>
      <c r="AD5758" s="1">
        <v>1</v>
      </c>
      <c r="AE5758" s="1">
        <v>1</v>
      </c>
      <c r="AF5758" s="1">
        <v>4</v>
      </c>
      <c r="AG5758" s="1">
        <v>4</v>
      </c>
      <c r="AH5758" s="1">
        <v>3</v>
      </c>
      <c r="AI5758" s="1">
        <v>2</v>
      </c>
      <c r="AJ5758" s="1">
        <v>2</v>
      </c>
      <c r="AK5758" s="1">
        <v>0</v>
      </c>
      <c r="AL5758" s="1">
        <v>0</v>
      </c>
      <c r="AM5758" s="1">
        <v>0</v>
      </c>
      <c r="AN5758" s="3">
        <v>45489</v>
      </c>
      <c r="AO5758" s="3">
        <v>45436</v>
      </c>
      <c r="AS5758" s="2" t="s">
        <v>3092</v>
      </c>
      <c r="AU5758">
        <f t="shared" si="267"/>
        <v>36</v>
      </c>
      <c r="AV5758">
        <f t="shared" si="268"/>
        <v>18</v>
      </c>
      <c r="AW5758">
        <f t="shared" si="269"/>
        <v>18</v>
      </c>
    </row>
    <row r="5759" spans="1:49" hidden="1" x14ac:dyDescent="0.3">
      <c r="A5759" s="2" t="s">
        <v>3079</v>
      </c>
      <c r="B5759" s="2" t="s">
        <v>7</v>
      </c>
      <c r="C5759" s="2" t="s">
        <v>201</v>
      </c>
      <c r="D5759" s="2" t="s">
        <v>200</v>
      </c>
      <c r="E5759">
        <v>18.260000000000002</v>
      </c>
      <c r="F5759" t="s">
        <v>663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1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3">
        <v>45439</v>
      </c>
      <c r="AO5759" s="3">
        <v>45330</v>
      </c>
      <c r="AS5759" s="2" t="s">
        <v>3087</v>
      </c>
      <c r="AT5759" s="2" t="s">
        <v>16</v>
      </c>
      <c r="AU5759">
        <f t="shared" si="267"/>
        <v>2</v>
      </c>
      <c r="AV5759">
        <f t="shared" si="268"/>
        <v>1</v>
      </c>
      <c r="AW5759">
        <f t="shared" si="269"/>
        <v>1</v>
      </c>
    </row>
    <row r="5760" spans="1:49" hidden="1" x14ac:dyDescent="0.3">
      <c r="A5760" s="2" t="s">
        <v>3079</v>
      </c>
      <c r="B5760" s="2" t="s">
        <v>7</v>
      </c>
      <c r="C5760" s="2" t="s">
        <v>194</v>
      </c>
      <c r="D5760" s="2" t="s">
        <v>193</v>
      </c>
      <c r="E5760">
        <v>16.649999999999999</v>
      </c>
      <c r="F5760" t="s">
        <v>663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2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1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3">
        <v>45439</v>
      </c>
      <c r="AO5760" s="3">
        <v>45400</v>
      </c>
      <c r="AU5760">
        <f t="shared" si="267"/>
        <v>3</v>
      </c>
      <c r="AV5760">
        <f t="shared" si="268"/>
        <v>1</v>
      </c>
      <c r="AW5760">
        <f t="shared" si="269"/>
        <v>2</v>
      </c>
    </row>
    <row r="5761" spans="1:49" hidden="1" x14ac:dyDescent="0.3">
      <c r="A5761" s="2" t="s">
        <v>3079</v>
      </c>
      <c r="B5761" s="2" t="s">
        <v>7</v>
      </c>
      <c r="C5761" s="2" t="s">
        <v>191</v>
      </c>
      <c r="D5761" s="2" t="s">
        <v>190</v>
      </c>
      <c r="E5761">
        <v>2978.91</v>
      </c>
      <c r="F5761" t="s">
        <v>663</v>
      </c>
      <c r="G5761" s="1">
        <v>3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3</v>
      </c>
      <c r="R5761" s="1">
        <v>1</v>
      </c>
      <c r="S5761" s="1">
        <v>0</v>
      </c>
      <c r="T5761" s="1">
        <v>1</v>
      </c>
      <c r="U5761" s="1">
        <v>1</v>
      </c>
      <c r="V5761" s="1">
        <v>2</v>
      </c>
      <c r="W5761" s="1">
        <v>0</v>
      </c>
      <c r="X5761" s="1">
        <v>2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2</v>
      </c>
      <c r="AF5761" s="1">
        <v>1</v>
      </c>
      <c r="AG5761" s="1">
        <v>0</v>
      </c>
      <c r="AH5761" s="1">
        <v>1</v>
      </c>
      <c r="AI5761" s="1">
        <v>1</v>
      </c>
      <c r="AJ5761" s="1">
        <v>2</v>
      </c>
      <c r="AK5761" s="1">
        <v>0</v>
      </c>
      <c r="AL5761" s="1">
        <v>2</v>
      </c>
      <c r="AM5761" s="1">
        <v>0</v>
      </c>
      <c r="AN5761" s="3">
        <v>45420</v>
      </c>
      <c r="AO5761" s="3">
        <v>45366</v>
      </c>
      <c r="AP5761" t="s">
        <v>3038</v>
      </c>
      <c r="AQ5761" s="3">
        <v>44496</v>
      </c>
      <c r="AR5761" t="s">
        <v>2</v>
      </c>
      <c r="AS5761" s="2" t="s">
        <v>3102</v>
      </c>
      <c r="AU5761">
        <f t="shared" si="267"/>
        <v>22</v>
      </c>
      <c r="AV5761">
        <f t="shared" si="268"/>
        <v>9</v>
      </c>
      <c r="AW5761">
        <f t="shared" si="269"/>
        <v>10</v>
      </c>
    </row>
    <row r="5762" spans="1:49" hidden="1" x14ac:dyDescent="0.3">
      <c r="A5762" s="2" t="s">
        <v>3079</v>
      </c>
      <c r="B5762" s="2" t="s">
        <v>7</v>
      </c>
      <c r="C5762" s="2" t="s">
        <v>1145</v>
      </c>
      <c r="D5762" s="2" t="s">
        <v>24</v>
      </c>
      <c r="E5762">
        <v>3.22</v>
      </c>
      <c r="F5762" t="s">
        <v>663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1</v>
      </c>
      <c r="O5762" s="1">
        <v>3</v>
      </c>
      <c r="P5762" s="1">
        <v>3</v>
      </c>
      <c r="Q5762" s="1">
        <v>0</v>
      </c>
      <c r="R5762" s="1">
        <v>2</v>
      </c>
      <c r="S5762" s="1">
        <v>2</v>
      </c>
      <c r="T5762" s="1">
        <v>1</v>
      </c>
      <c r="U5762" s="1">
        <v>1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3</v>
      </c>
      <c r="AD5762" s="1">
        <v>3</v>
      </c>
      <c r="AE5762" s="1">
        <v>0</v>
      </c>
      <c r="AF5762" s="1">
        <v>2</v>
      </c>
      <c r="AG5762" s="1">
        <v>2</v>
      </c>
      <c r="AH5762" s="1">
        <v>1</v>
      </c>
      <c r="AI5762" s="1">
        <v>1</v>
      </c>
      <c r="AJ5762" s="1">
        <v>0</v>
      </c>
      <c r="AK5762" s="1">
        <v>0</v>
      </c>
      <c r="AL5762" s="1">
        <v>0</v>
      </c>
      <c r="AM5762" s="1">
        <v>0</v>
      </c>
      <c r="AN5762" s="3">
        <v>45509</v>
      </c>
      <c r="AO5762" s="3">
        <v>45456</v>
      </c>
      <c r="AS5762" s="2" t="s">
        <v>3084</v>
      </c>
      <c r="AT5762" s="2" t="s">
        <v>16</v>
      </c>
      <c r="AU5762">
        <f t="shared" si="267"/>
        <v>26</v>
      </c>
      <c r="AV5762">
        <f t="shared" si="268"/>
        <v>13</v>
      </c>
      <c r="AW5762">
        <f t="shared" si="269"/>
        <v>13</v>
      </c>
    </row>
    <row r="5763" spans="1:49" hidden="1" x14ac:dyDescent="0.3">
      <c r="A5763" s="2" t="s">
        <v>3079</v>
      </c>
      <c r="B5763" s="2" t="s">
        <v>7</v>
      </c>
      <c r="C5763" s="2" t="s">
        <v>845</v>
      </c>
      <c r="D5763" s="2" t="s">
        <v>46</v>
      </c>
      <c r="E5763">
        <v>9.41</v>
      </c>
      <c r="F5763" t="s">
        <v>663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1</v>
      </c>
      <c r="U5763" s="1">
        <v>0</v>
      </c>
      <c r="V5763" s="1">
        <v>0</v>
      </c>
      <c r="W5763" s="1">
        <v>0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0</v>
      </c>
      <c r="AJ5763" s="1">
        <v>0</v>
      </c>
      <c r="AK5763" s="1">
        <v>0</v>
      </c>
      <c r="AL5763" s="1">
        <v>1</v>
      </c>
      <c r="AM5763" s="1">
        <v>0</v>
      </c>
      <c r="AN5763" s="3">
        <v>45330</v>
      </c>
      <c r="AO5763" s="3">
        <v>45258</v>
      </c>
      <c r="AS5763" s="2" t="s">
        <v>3084</v>
      </c>
      <c r="AT5763" s="2" t="s">
        <v>16</v>
      </c>
      <c r="AU5763">
        <f t="shared" si="267"/>
        <v>4</v>
      </c>
      <c r="AV5763">
        <f t="shared" si="268"/>
        <v>2</v>
      </c>
      <c r="AW5763">
        <f t="shared" si="269"/>
        <v>2</v>
      </c>
    </row>
    <row r="5764" spans="1:49" hidden="1" x14ac:dyDescent="0.3">
      <c r="A5764" s="2" t="s">
        <v>3079</v>
      </c>
      <c r="B5764" s="2" t="s">
        <v>7</v>
      </c>
      <c r="C5764" s="2" t="s">
        <v>1143</v>
      </c>
      <c r="D5764" s="2" t="s">
        <v>46</v>
      </c>
      <c r="E5764">
        <v>6.47</v>
      </c>
      <c r="F5764" t="s">
        <v>663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1</v>
      </c>
      <c r="O5764" s="1">
        <v>9</v>
      </c>
      <c r="P5764" s="1">
        <v>11</v>
      </c>
      <c r="Q5764" s="1">
        <v>12</v>
      </c>
      <c r="R5764" s="1">
        <v>5</v>
      </c>
      <c r="S5764" s="1">
        <v>0</v>
      </c>
      <c r="T5764" s="1">
        <v>3</v>
      </c>
      <c r="U5764" s="1">
        <v>8</v>
      </c>
      <c r="V5764" s="1">
        <v>6</v>
      </c>
      <c r="W5764" s="1">
        <v>11</v>
      </c>
      <c r="X5764" s="1">
        <v>6</v>
      </c>
      <c r="Y5764" s="1">
        <v>4</v>
      </c>
      <c r="Z5764" s="1">
        <v>0</v>
      </c>
      <c r="AA5764" s="1">
        <v>0</v>
      </c>
      <c r="AB5764" s="1">
        <v>1</v>
      </c>
      <c r="AC5764" s="1">
        <v>9</v>
      </c>
      <c r="AD5764" s="1">
        <v>11</v>
      </c>
      <c r="AE5764" s="1">
        <v>12</v>
      </c>
      <c r="AF5764" s="1">
        <v>5</v>
      </c>
      <c r="AG5764" s="1">
        <v>0</v>
      </c>
      <c r="AH5764" s="1">
        <v>3</v>
      </c>
      <c r="AI5764" s="1">
        <v>8</v>
      </c>
      <c r="AJ5764" s="1">
        <v>6</v>
      </c>
      <c r="AK5764" s="1">
        <v>11</v>
      </c>
      <c r="AL5764" s="1">
        <v>6</v>
      </c>
      <c r="AM5764" s="1">
        <v>4</v>
      </c>
      <c r="AN5764" s="3">
        <v>45517</v>
      </c>
      <c r="AO5764" s="3">
        <v>45436</v>
      </c>
      <c r="AP5764" t="s">
        <v>718</v>
      </c>
      <c r="AQ5764" s="3">
        <v>45323</v>
      </c>
      <c r="AR5764" t="s">
        <v>2</v>
      </c>
      <c r="AS5764" s="2" t="s">
        <v>3098</v>
      </c>
      <c r="AU5764">
        <f t="shared" si="267"/>
        <v>148</v>
      </c>
      <c r="AV5764">
        <f t="shared" si="268"/>
        <v>72</v>
      </c>
      <c r="AW5764">
        <f t="shared" si="269"/>
        <v>72</v>
      </c>
    </row>
    <row r="5765" spans="1:49" hidden="1" x14ac:dyDescent="0.3">
      <c r="A5765" s="2" t="s">
        <v>3079</v>
      </c>
      <c r="B5765" s="2" t="s">
        <v>7</v>
      </c>
      <c r="C5765" s="2" t="s">
        <v>1658</v>
      </c>
      <c r="D5765" s="2" t="s">
        <v>24</v>
      </c>
      <c r="E5765">
        <v>12.79</v>
      </c>
      <c r="F5765" t="s">
        <v>663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1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3">
        <v>45401</v>
      </c>
      <c r="AO5765" s="3">
        <v>45317</v>
      </c>
      <c r="AS5765" s="2" t="s">
        <v>3084</v>
      </c>
      <c r="AT5765" s="2" t="s">
        <v>16</v>
      </c>
      <c r="AU5765">
        <f t="shared" si="267"/>
        <v>2</v>
      </c>
      <c r="AV5765">
        <f t="shared" si="268"/>
        <v>1</v>
      </c>
      <c r="AW5765">
        <f t="shared" si="269"/>
        <v>1</v>
      </c>
    </row>
    <row r="5766" spans="1:49" hidden="1" x14ac:dyDescent="0.3">
      <c r="A5766" s="2" t="s">
        <v>3079</v>
      </c>
      <c r="B5766" s="2" t="s">
        <v>7</v>
      </c>
      <c r="C5766" s="2" t="s">
        <v>1142</v>
      </c>
      <c r="D5766" s="2" t="s">
        <v>1141</v>
      </c>
      <c r="E5766">
        <v>15.06</v>
      </c>
      <c r="F5766" t="s">
        <v>663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1</v>
      </c>
      <c r="Q5766" s="1">
        <v>3</v>
      </c>
      <c r="R5766" s="1">
        <v>3</v>
      </c>
      <c r="S5766" s="1">
        <v>3</v>
      </c>
      <c r="T5766" s="1">
        <v>1</v>
      </c>
      <c r="U5766" s="1">
        <v>1</v>
      </c>
      <c r="V5766" s="1">
        <v>3</v>
      </c>
      <c r="W5766" s="1">
        <v>2</v>
      </c>
      <c r="X5766" s="1">
        <v>3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1</v>
      </c>
      <c r="AE5766" s="1">
        <v>3</v>
      </c>
      <c r="AF5766" s="1">
        <v>3</v>
      </c>
      <c r="AG5766" s="1">
        <v>3</v>
      </c>
      <c r="AH5766" s="1">
        <v>1</v>
      </c>
      <c r="AI5766" s="1">
        <v>1</v>
      </c>
      <c r="AJ5766" s="1">
        <v>3</v>
      </c>
      <c r="AK5766" s="1">
        <v>2</v>
      </c>
      <c r="AL5766" s="1">
        <v>3</v>
      </c>
      <c r="AM5766" s="1">
        <v>0</v>
      </c>
      <c r="AN5766" s="3">
        <v>45449</v>
      </c>
      <c r="AO5766" s="3">
        <v>45289</v>
      </c>
      <c r="AS5766" s="2" t="s">
        <v>3098</v>
      </c>
      <c r="AT5766" s="2" t="s">
        <v>16</v>
      </c>
      <c r="AU5766">
        <f t="shared" ref="AU5766:AU5829" si="270">SUM(G5766:AL5766)</f>
        <v>40</v>
      </c>
      <c r="AV5766">
        <f t="shared" ref="AV5766:AV5829" si="271">SUM(Z5766:AL5766)</f>
        <v>20</v>
      </c>
      <c r="AW5766">
        <f t="shared" ref="AW5766:AW5829" si="272">SUM(L5766:X5766)</f>
        <v>20</v>
      </c>
    </row>
    <row r="5767" spans="1:49" hidden="1" x14ac:dyDescent="0.3">
      <c r="A5767" s="2" t="s">
        <v>3079</v>
      </c>
      <c r="B5767" s="2" t="s">
        <v>7</v>
      </c>
      <c r="C5767" s="2" t="s">
        <v>1139</v>
      </c>
      <c r="D5767" s="2" t="s">
        <v>24</v>
      </c>
      <c r="E5767">
        <v>4.7699999999999996</v>
      </c>
      <c r="F5767" t="s">
        <v>663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1</v>
      </c>
      <c r="U5767" s="1">
        <v>1</v>
      </c>
      <c r="V5767" s="1">
        <v>0</v>
      </c>
      <c r="W5767" s="1">
        <v>0</v>
      </c>
      <c r="X5767" s="1">
        <v>1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1</v>
      </c>
      <c r="AJ5767" s="1">
        <v>0</v>
      </c>
      <c r="AK5767" s="1">
        <v>0</v>
      </c>
      <c r="AL5767" s="1">
        <v>1</v>
      </c>
      <c r="AM5767" s="1">
        <v>0</v>
      </c>
      <c r="AN5767" s="3">
        <v>45330</v>
      </c>
      <c r="AO5767" s="3">
        <v>45258</v>
      </c>
      <c r="AS5767" s="2" t="s">
        <v>3084</v>
      </c>
      <c r="AT5767" s="2" t="s">
        <v>16</v>
      </c>
      <c r="AU5767">
        <f t="shared" si="270"/>
        <v>6</v>
      </c>
      <c r="AV5767">
        <f t="shared" si="271"/>
        <v>3</v>
      </c>
      <c r="AW5767">
        <f t="shared" si="272"/>
        <v>3</v>
      </c>
    </row>
    <row r="5768" spans="1:49" hidden="1" x14ac:dyDescent="0.3">
      <c r="A5768" s="2" t="s">
        <v>3079</v>
      </c>
      <c r="B5768" s="2" t="s">
        <v>7</v>
      </c>
      <c r="C5768" s="2" t="s">
        <v>47</v>
      </c>
      <c r="D5768" s="2" t="s">
        <v>46</v>
      </c>
      <c r="E5768">
        <v>4.13</v>
      </c>
      <c r="F5768" t="s">
        <v>663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1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</v>
      </c>
      <c r="AM5768" s="1">
        <v>0</v>
      </c>
      <c r="AN5768" s="3">
        <v>45203</v>
      </c>
      <c r="AO5768" s="3">
        <v>45258</v>
      </c>
      <c r="AS5768" s="2" t="s">
        <v>3084</v>
      </c>
      <c r="AT5768" s="2" t="s">
        <v>16</v>
      </c>
      <c r="AU5768">
        <f t="shared" si="270"/>
        <v>2</v>
      </c>
      <c r="AV5768">
        <f t="shared" si="271"/>
        <v>1</v>
      </c>
      <c r="AW5768">
        <f t="shared" si="272"/>
        <v>1</v>
      </c>
    </row>
    <row r="5769" spans="1:49" hidden="1" x14ac:dyDescent="0.3">
      <c r="A5769" s="2" t="s">
        <v>3079</v>
      </c>
      <c r="B5769" s="2" t="s">
        <v>7</v>
      </c>
      <c r="C5769" s="2" t="s">
        <v>290</v>
      </c>
      <c r="D5769" s="2" t="s">
        <v>24</v>
      </c>
      <c r="E5769">
        <v>2.25</v>
      </c>
      <c r="F5769" t="s">
        <v>663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2</v>
      </c>
      <c r="O5769" s="1">
        <v>4</v>
      </c>
      <c r="P5769" s="1">
        <v>2</v>
      </c>
      <c r="Q5769" s="1">
        <v>5</v>
      </c>
      <c r="R5769" s="1">
        <v>5</v>
      </c>
      <c r="S5769" s="1">
        <v>3</v>
      </c>
      <c r="T5769" s="1">
        <v>4</v>
      </c>
      <c r="U5769" s="1">
        <v>4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2</v>
      </c>
      <c r="AC5769" s="1">
        <v>4</v>
      </c>
      <c r="AD5769" s="1">
        <v>2</v>
      </c>
      <c r="AE5769" s="1">
        <v>5</v>
      </c>
      <c r="AF5769" s="1">
        <v>5</v>
      </c>
      <c r="AG5769" s="1">
        <v>3</v>
      </c>
      <c r="AH5769" s="1">
        <v>4</v>
      </c>
      <c r="AI5769" s="1">
        <v>4</v>
      </c>
      <c r="AJ5769" s="1">
        <v>0</v>
      </c>
      <c r="AK5769" s="1">
        <v>0</v>
      </c>
      <c r="AL5769" s="1">
        <v>0</v>
      </c>
      <c r="AM5769" s="1">
        <v>0</v>
      </c>
      <c r="AN5769" s="3">
        <v>45517</v>
      </c>
      <c r="AO5769" s="3">
        <v>45436</v>
      </c>
      <c r="AP5769" t="s">
        <v>3091</v>
      </c>
      <c r="AQ5769" s="3">
        <v>45497</v>
      </c>
      <c r="AR5769" t="s">
        <v>2</v>
      </c>
      <c r="AS5769" s="2" t="s">
        <v>3084</v>
      </c>
      <c r="AT5769" s="2" t="s">
        <v>16</v>
      </c>
      <c r="AU5769">
        <f t="shared" si="270"/>
        <v>58</v>
      </c>
      <c r="AV5769">
        <f t="shared" si="271"/>
        <v>29</v>
      </c>
      <c r="AW5769">
        <f t="shared" si="272"/>
        <v>29</v>
      </c>
    </row>
    <row r="5770" spans="1:49" hidden="1" x14ac:dyDescent="0.3">
      <c r="A5770" s="2" t="s">
        <v>3079</v>
      </c>
      <c r="B5770" s="2" t="s">
        <v>7</v>
      </c>
      <c r="C5770" s="2" t="s">
        <v>533</v>
      </c>
      <c r="D5770" s="2" t="s">
        <v>46</v>
      </c>
      <c r="E5770">
        <v>5.24</v>
      </c>
      <c r="F5770" t="s">
        <v>663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1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3">
        <v>45488</v>
      </c>
      <c r="AO5770" s="3">
        <v>45523</v>
      </c>
      <c r="AS5770" s="2" t="s">
        <v>3084</v>
      </c>
      <c r="AT5770" s="2" t="s">
        <v>16</v>
      </c>
      <c r="AU5770">
        <f t="shared" si="270"/>
        <v>2</v>
      </c>
      <c r="AV5770">
        <f t="shared" si="271"/>
        <v>1</v>
      </c>
      <c r="AW5770">
        <f t="shared" si="272"/>
        <v>1</v>
      </c>
    </row>
    <row r="5771" spans="1:49" hidden="1" x14ac:dyDescent="0.3">
      <c r="A5771" s="2" t="s">
        <v>3079</v>
      </c>
      <c r="B5771" s="2" t="s">
        <v>7</v>
      </c>
      <c r="C5771" s="2" t="s">
        <v>843</v>
      </c>
      <c r="D5771" s="2" t="s">
        <v>24</v>
      </c>
      <c r="E5771">
        <v>3.37</v>
      </c>
      <c r="F5771" t="s">
        <v>663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3</v>
      </c>
      <c r="N5771" s="1">
        <v>8</v>
      </c>
      <c r="O5771" s="1">
        <v>8</v>
      </c>
      <c r="P5771" s="1">
        <v>7</v>
      </c>
      <c r="Q5771" s="1">
        <v>13</v>
      </c>
      <c r="R5771" s="1">
        <v>15</v>
      </c>
      <c r="S5771" s="1">
        <v>14</v>
      </c>
      <c r="T5771" s="1">
        <v>10</v>
      </c>
      <c r="U5771" s="1">
        <v>10</v>
      </c>
      <c r="V5771" s="1">
        <v>8</v>
      </c>
      <c r="W5771" s="1">
        <v>6</v>
      </c>
      <c r="X5771" s="1">
        <v>4</v>
      </c>
      <c r="Y5771" s="1">
        <v>7</v>
      </c>
      <c r="Z5771" s="1">
        <v>0</v>
      </c>
      <c r="AA5771" s="1">
        <v>3</v>
      </c>
      <c r="AB5771" s="1">
        <v>6</v>
      </c>
      <c r="AC5771" s="1">
        <v>8</v>
      </c>
      <c r="AD5771" s="1">
        <v>7</v>
      </c>
      <c r="AE5771" s="1">
        <v>13</v>
      </c>
      <c r="AF5771" s="1">
        <v>15</v>
      </c>
      <c r="AG5771" s="1">
        <v>13</v>
      </c>
      <c r="AH5771" s="1">
        <v>8</v>
      </c>
      <c r="AI5771" s="1">
        <v>10</v>
      </c>
      <c r="AJ5771" s="1">
        <v>8</v>
      </c>
      <c r="AK5771" s="1">
        <v>6</v>
      </c>
      <c r="AL5771" s="1">
        <v>4</v>
      </c>
      <c r="AM5771" s="1">
        <v>7</v>
      </c>
      <c r="AN5771" s="3">
        <v>45552</v>
      </c>
      <c r="AO5771" s="3">
        <v>45481</v>
      </c>
      <c r="AP5771" t="s">
        <v>899</v>
      </c>
      <c r="AQ5771" s="3">
        <v>45441</v>
      </c>
      <c r="AR5771" t="s">
        <v>2</v>
      </c>
      <c r="AU5771">
        <f t="shared" si="270"/>
        <v>214</v>
      </c>
      <c r="AV5771">
        <f t="shared" si="271"/>
        <v>101</v>
      </c>
      <c r="AW5771">
        <f t="shared" si="272"/>
        <v>106</v>
      </c>
    </row>
    <row r="5772" spans="1:49" hidden="1" x14ac:dyDescent="0.3">
      <c r="A5772" s="2" t="s">
        <v>3079</v>
      </c>
      <c r="B5772" s="2" t="s">
        <v>7</v>
      </c>
      <c r="C5772" s="2" t="s">
        <v>842</v>
      </c>
      <c r="D5772" s="2" t="s">
        <v>46</v>
      </c>
      <c r="E5772">
        <v>5.6</v>
      </c>
      <c r="F5772" t="s">
        <v>663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11</v>
      </c>
      <c r="P5772" s="1">
        <v>11</v>
      </c>
      <c r="Q5772" s="1">
        <v>5</v>
      </c>
      <c r="R5772" s="1">
        <v>17</v>
      </c>
      <c r="S5772" s="1">
        <v>10</v>
      </c>
      <c r="T5772" s="1">
        <v>7</v>
      </c>
      <c r="U5772" s="1">
        <v>8</v>
      </c>
      <c r="V5772" s="1">
        <v>9</v>
      </c>
      <c r="W5772" s="1">
        <v>9</v>
      </c>
      <c r="X5772" s="1">
        <v>10</v>
      </c>
      <c r="Y5772" s="1">
        <v>3</v>
      </c>
      <c r="Z5772" s="1">
        <v>0</v>
      </c>
      <c r="AA5772" s="1">
        <v>0</v>
      </c>
      <c r="AB5772" s="1">
        <v>0</v>
      </c>
      <c r="AC5772" s="1">
        <v>11</v>
      </c>
      <c r="AD5772" s="1">
        <v>11</v>
      </c>
      <c r="AE5772" s="1">
        <v>5</v>
      </c>
      <c r="AF5772" s="1">
        <v>17</v>
      </c>
      <c r="AG5772" s="1">
        <v>10</v>
      </c>
      <c r="AH5772" s="1">
        <v>7</v>
      </c>
      <c r="AI5772" s="1">
        <v>8</v>
      </c>
      <c r="AJ5772" s="1">
        <v>9</v>
      </c>
      <c r="AK5772" s="1">
        <v>9</v>
      </c>
      <c r="AL5772" s="1">
        <v>10</v>
      </c>
      <c r="AM5772" s="1">
        <v>3</v>
      </c>
      <c r="AN5772" s="3">
        <v>45495</v>
      </c>
      <c r="AO5772" s="3">
        <v>45523</v>
      </c>
      <c r="AP5772" t="s">
        <v>3089</v>
      </c>
      <c r="AQ5772" s="3">
        <v>45441</v>
      </c>
      <c r="AR5772" t="s">
        <v>2</v>
      </c>
      <c r="AS5772" s="2" t="s">
        <v>3098</v>
      </c>
      <c r="AU5772">
        <f t="shared" si="270"/>
        <v>197</v>
      </c>
      <c r="AV5772">
        <f t="shared" si="271"/>
        <v>97</v>
      </c>
      <c r="AW5772">
        <f t="shared" si="272"/>
        <v>97</v>
      </c>
    </row>
    <row r="5773" spans="1:49" hidden="1" x14ac:dyDescent="0.3">
      <c r="A5773" s="2" t="s">
        <v>3079</v>
      </c>
      <c r="B5773" s="2" t="s">
        <v>7</v>
      </c>
      <c r="C5773" s="2" t="s">
        <v>841</v>
      </c>
      <c r="D5773" s="2" t="s">
        <v>24</v>
      </c>
      <c r="E5773">
        <v>7.43</v>
      </c>
      <c r="F5773" t="s">
        <v>663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2</v>
      </c>
      <c r="X5773" s="1">
        <v>2</v>
      </c>
      <c r="Y5773" s="1">
        <v>5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1</v>
      </c>
      <c r="AH5773" s="1">
        <v>1</v>
      </c>
      <c r="AI5773" s="1">
        <v>0</v>
      </c>
      <c r="AJ5773" s="1">
        <v>0</v>
      </c>
      <c r="AK5773" s="1">
        <v>2</v>
      </c>
      <c r="AL5773" s="1">
        <v>1</v>
      </c>
      <c r="AM5773" s="1">
        <v>3</v>
      </c>
      <c r="AN5773" s="3">
        <v>45369</v>
      </c>
      <c r="AO5773" s="3">
        <v>45258</v>
      </c>
      <c r="AS5773" s="2" t="s">
        <v>3084</v>
      </c>
      <c r="AT5773" s="2" t="s">
        <v>16</v>
      </c>
      <c r="AU5773">
        <f t="shared" si="270"/>
        <v>16</v>
      </c>
      <c r="AV5773">
        <f t="shared" si="271"/>
        <v>5</v>
      </c>
      <c r="AW5773">
        <f t="shared" si="272"/>
        <v>6</v>
      </c>
    </row>
    <row r="5774" spans="1:49" hidden="1" x14ac:dyDescent="0.3">
      <c r="A5774" s="2" t="s">
        <v>3079</v>
      </c>
      <c r="B5774" s="2" t="s">
        <v>7</v>
      </c>
      <c r="C5774" s="2" t="s">
        <v>839</v>
      </c>
      <c r="D5774" s="2" t="s">
        <v>24</v>
      </c>
      <c r="E5774">
        <v>7.66</v>
      </c>
      <c r="F5774" t="s">
        <v>663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7</v>
      </c>
      <c r="R5774" s="1">
        <v>7</v>
      </c>
      <c r="S5774" s="1">
        <v>3</v>
      </c>
      <c r="T5774" s="1">
        <v>5</v>
      </c>
      <c r="U5774" s="1">
        <v>6</v>
      </c>
      <c r="V5774" s="1">
        <v>4</v>
      </c>
      <c r="W5774" s="1">
        <v>3</v>
      </c>
      <c r="X5774" s="1">
        <v>6</v>
      </c>
      <c r="Y5774" s="1">
        <v>3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5</v>
      </c>
      <c r="AF5774" s="1">
        <v>4</v>
      </c>
      <c r="AG5774" s="1">
        <v>2</v>
      </c>
      <c r="AH5774" s="1">
        <v>3</v>
      </c>
      <c r="AI5774" s="1">
        <v>3</v>
      </c>
      <c r="AJ5774" s="1">
        <v>2</v>
      </c>
      <c r="AK5774" s="1">
        <v>2</v>
      </c>
      <c r="AL5774" s="1">
        <v>4</v>
      </c>
      <c r="AM5774" s="1">
        <v>2</v>
      </c>
      <c r="AN5774" s="3">
        <v>45436</v>
      </c>
      <c r="AO5774" s="3">
        <v>45436</v>
      </c>
      <c r="AP5774" t="s">
        <v>751</v>
      </c>
      <c r="AQ5774" s="3">
        <v>44587</v>
      </c>
      <c r="AR5774" t="s">
        <v>2</v>
      </c>
      <c r="AS5774" s="2" t="s">
        <v>3101</v>
      </c>
      <c r="AU5774">
        <f t="shared" si="270"/>
        <v>69</v>
      </c>
      <c r="AV5774">
        <f t="shared" si="271"/>
        <v>25</v>
      </c>
      <c r="AW5774">
        <f t="shared" si="272"/>
        <v>41</v>
      </c>
    </row>
    <row r="5775" spans="1:49" hidden="1" x14ac:dyDescent="0.3">
      <c r="A5775" s="2" t="s">
        <v>3079</v>
      </c>
      <c r="B5775" s="2" t="s">
        <v>7</v>
      </c>
      <c r="C5775" s="2" t="s">
        <v>837</v>
      </c>
      <c r="D5775" s="2" t="s">
        <v>46</v>
      </c>
      <c r="E5775">
        <v>4.5999999999999996</v>
      </c>
      <c r="F5775" t="s">
        <v>663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</v>
      </c>
      <c r="O5775" s="1">
        <v>4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1</v>
      </c>
      <c r="AC5775" s="1">
        <v>4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3">
        <v>45506</v>
      </c>
      <c r="AO5775" s="3">
        <v>45481</v>
      </c>
      <c r="AP5775" t="s">
        <v>3091</v>
      </c>
      <c r="AQ5775" s="3">
        <v>45497</v>
      </c>
      <c r="AR5775" t="s">
        <v>2</v>
      </c>
      <c r="AU5775">
        <f t="shared" si="270"/>
        <v>10</v>
      </c>
      <c r="AV5775">
        <f t="shared" si="271"/>
        <v>5</v>
      </c>
      <c r="AW5775">
        <f t="shared" si="272"/>
        <v>5</v>
      </c>
    </row>
    <row r="5776" spans="1:49" hidden="1" x14ac:dyDescent="0.3">
      <c r="A5776" s="2" t="s">
        <v>3079</v>
      </c>
      <c r="B5776" s="2" t="s">
        <v>7</v>
      </c>
      <c r="C5776" s="2" t="s">
        <v>836</v>
      </c>
      <c r="D5776" s="2" t="s">
        <v>46</v>
      </c>
      <c r="E5776">
        <v>10.6</v>
      </c>
      <c r="F5776" t="s">
        <v>663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2</v>
      </c>
      <c r="O5776" s="1">
        <v>5</v>
      </c>
      <c r="P5776" s="1">
        <v>5</v>
      </c>
      <c r="Q5776" s="1">
        <v>1</v>
      </c>
      <c r="R5776" s="1">
        <v>8</v>
      </c>
      <c r="S5776" s="1">
        <v>10</v>
      </c>
      <c r="T5776" s="1">
        <v>6</v>
      </c>
      <c r="U5776" s="1">
        <v>12</v>
      </c>
      <c r="V5776" s="1">
        <v>3</v>
      </c>
      <c r="W5776" s="1">
        <v>7</v>
      </c>
      <c r="X5776" s="1">
        <v>3</v>
      </c>
      <c r="Y5776" s="1">
        <v>0</v>
      </c>
      <c r="Z5776" s="1">
        <v>0</v>
      </c>
      <c r="AA5776" s="1">
        <v>0</v>
      </c>
      <c r="AB5776" s="1">
        <v>2</v>
      </c>
      <c r="AC5776" s="1">
        <v>5</v>
      </c>
      <c r="AD5776" s="1">
        <v>5</v>
      </c>
      <c r="AE5776" s="1">
        <v>1</v>
      </c>
      <c r="AF5776" s="1">
        <v>8</v>
      </c>
      <c r="AG5776" s="1">
        <v>10</v>
      </c>
      <c r="AH5776" s="1">
        <v>6</v>
      </c>
      <c r="AI5776" s="1">
        <v>12</v>
      </c>
      <c r="AJ5776" s="1">
        <v>3</v>
      </c>
      <c r="AK5776" s="1">
        <v>7</v>
      </c>
      <c r="AL5776" s="1">
        <v>3</v>
      </c>
      <c r="AM5776" s="1">
        <v>0</v>
      </c>
      <c r="AN5776" s="3">
        <v>45517</v>
      </c>
      <c r="AO5776" s="3">
        <v>45436</v>
      </c>
      <c r="AP5776" t="s">
        <v>853</v>
      </c>
      <c r="AQ5776" s="3">
        <v>45407</v>
      </c>
      <c r="AR5776" t="s">
        <v>2</v>
      </c>
      <c r="AS5776" s="2" t="s">
        <v>3101</v>
      </c>
      <c r="AU5776">
        <f t="shared" si="270"/>
        <v>124</v>
      </c>
      <c r="AV5776">
        <f t="shared" si="271"/>
        <v>62</v>
      </c>
      <c r="AW5776">
        <f t="shared" si="272"/>
        <v>62</v>
      </c>
    </row>
    <row r="5777" spans="1:49" hidden="1" x14ac:dyDescent="0.3">
      <c r="A5777" s="2" t="s">
        <v>3079</v>
      </c>
      <c r="B5777" s="2" t="s">
        <v>7</v>
      </c>
      <c r="C5777" s="2" t="s">
        <v>835</v>
      </c>
      <c r="D5777" s="2" t="s">
        <v>24</v>
      </c>
      <c r="E5777">
        <v>5.55</v>
      </c>
      <c r="F5777" t="s">
        <v>663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1</v>
      </c>
      <c r="O5777" s="1">
        <v>5</v>
      </c>
      <c r="P5777" s="1">
        <v>3</v>
      </c>
      <c r="Q5777" s="1">
        <v>5</v>
      </c>
      <c r="R5777" s="1">
        <v>3</v>
      </c>
      <c r="S5777" s="1">
        <v>4</v>
      </c>
      <c r="T5777" s="1">
        <v>2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1</v>
      </c>
      <c r="AC5777" s="1">
        <v>5</v>
      </c>
      <c r="AD5777" s="1">
        <v>3</v>
      </c>
      <c r="AE5777" s="1">
        <v>5</v>
      </c>
      <c r="AF5777" s="1">
        <v>3</v>
      </c>
      <c r="AG5777" s="1">
        <v>4</v>
      </c>
      <c r="AH5777" s="1">
        <v>2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3">
        <v>45505</v>
      </c>
      <c r="AO5777" s="3">
        <v>45523</v>
      </c>
      <c r="AS5777" s="2" t="s">
        <v>3101</v>
      </c>
      <c r="AT5777" s="2" t="s">
        <v>16</v>
      </c>
      <c r="AU5777">
        <f t="shared" si="270"/>
        <v>46</v>
      </c>
      <c r="AV5777">
        <f t="shared" si="271"/>
        <v>23</v>
      </c>
      <c r="AW5777">
        <f t="shared" si="272"/>
        <v>23</v>
      </c>
    </row>
    <row r="5778" spans="1:49" hidden="1" x14ac:dyDescent="0.3">
      <c r="A5778" s="2" t="s">
        <v>3079</v>
      </c>
      <c r="B5778" s="2" t="s">
        <v>7</v>
      </c>
      <c r="C5778" s="2" t="s">
        <v>833</v>
      </c>
      <c r="D5778" s="2" t="s">
        <v>46</v>
      </c>
      <c r="E5778">
        <v>13.75</v>
      </c>
      <c r="F5778" t="s">
        <v>663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3</v>
      </c>
      <c r="N5778" s="1">
        <v>2</v>
      </c>
      <c r="O5778" s="1">
        <v>20</v>
      </c>
      <c r="P5778" s="1">
        <v>16</v>
      </c>
      <c r="Q5778" s="1">
        <v>25</v>
      </c>
      <c r="R5778" s="1">
        <v>32</v>
      </c>
      <c r="S5778" s="1">
        <v>33</v>
      </c>
      <c r="T5778" s="1">
        <v>35</v>
      </c>
      <c r="U5778" s="1">
        <v>25</v>
      </c>
      <c r="V5778" s="1">
        <v>12</v>
      </c>
      <c r="W5778" s="1">
        <v>4</v>
      </c>
      <c r="X5778" s="1">
        <v>4</v>
      </c>
      <c r="Y5778" s="1">
        <v>0</v>
      </c>
      <c r="Z5778" s="1">
        <v>0</v>
      </c>
      <c r="AA5778" s="1">
        <v>3</v>
      </c>
      <c r="AB5778" s="1">
        <v>2</v>
      </c>
      <c r="AC5778" s="1">
        <v>12</v>
      </c>
      <c r="AD5778" s="1">
        <v>11</v>
      </c>
      <c r="AE5778" s="1">
        <v>14</v>
      </c>
      <c r="AF5778" s="1">
        <v>18</v>
      </c>
      <c r="AG5778" s="1">
        <v>18</v>
      </c>
      <c r="AH5778" s="1">
        <v>19</v>
      </c>
      <c r="AI5778" s="1">
        <v>14</v>
      </c>
      <c r="AJ5778" s="1">
        <v>6</v>
      </c>
      <c r="AK5778" s="1">
        <v>3</v>
      </c>
      <c r="AL5778" s="1">
        <v>2</v>
      </c>
      <c r="AM5778" s="1">
        <v>0</v>
      </c>
      <c r="AN5778" s="3">
        <v>45555</v>
      </c>
      <c r="AO5778" s="3">
        <v>45523</v>
      </c>
      <c r="AP5778" t="s">
        <v>3095</v>
      </c>
      <c r="AQ5778" s="3">
        <v>45441</v>
      </c>
      <c r="AR5778" t="s">
        <v>2</v>
      </c>
      <c r="AS5778" s="2" t="s">
        <v>3101</v>
      </c>
      <c r="AU5778">
        <f t="shared" si="270"/>
        <v>333</v>
      </c>
      <c r="AV5778">
        <f t="shared" si="271"/>
        <v>122</v>
      </c>
      <c r="AW5778">
        <f t="shared" si="272"/>
        <v>211</v>
      </c>
    </row>
    <row r="5779" spans="1:49" hidden="1" x14ac:dyDescent="0.3">
      <c r="A5779" s="2" t="s">
        <v>3079</v>
      </c>
      <c r="B5779" s="2" t="s">
        <v>7</v>
      </c>
      <c r="C5779" s="2" t="s">
        <v>830</v>
      </c>
      <c r="D5779" s="2" t="s">
        <v>46</v>
      </c>
      <c r="E5779">
        <v>6.03</v>
      </c>
      <c r="F5779" t="s">
        <v>663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7</v>
      </c>
      <c r="O5779" s="1">
        <v>23</v>
      </c>
      <c r="P5779" s="1">
        <v>22</v>
      </c>
      <c r="Q5779" s="1">
        <v>19</v>
      </c>
      <c r="R5779" s="1">
        <v>33</v>
      </c>
      <c r="S5779" s="1">
        <v>37</v>
      </c>
      <c r="T5779" s="1">
        <v>25</v>
      </c>
      <c r="U5779" s="1">
        <v>31</v>
      </c>
      <c r="V5779" s="1">
        <v>19</v>
      </c>
      <c r="W5779" s="1">
        <v>1</v>
      </c>
      <c r="X5779" s="1">
        <v>22</v>
      </c>
      <c r="Y5779" s="1">
        <v>15</v>
      </c>
      <c r="Z5779" s="1">
        <v>0</v>
      </c>
      <c r="AA5779" s="1">
        <v>0</v>
      </c>
      <c r="AB5779" s="1">
        <v>6</v>
      </c>
      <c r="AC5779" s="1">
        <v>18</v>
      </c>
      <c r="AD5779" s="1">
        <v>17</v>
      </c>
      <c r="AE5779" s="1">
        <v>17</v>
      </c>
      <c r="AF5779" s="1">
        <v>26</v>
      </c>
      <c r="AG5779" s="1">
        <v>27</v>
      </c>
      <c r="AH5779" s="1">
        <v>19</v>
      </c>
      <c r="AI5779" s="1">
        <v>24</v>
      </c>
      <c r="AJ5779" s="1">
        <v>16</v>
      </c>
      <c r="AK5779" s="1">
        <v>1</v>
      </c>
      <c r="AL5779" s="1">
        <v>16</v>
      </c>
      <c r="AM5779" s="1">
        <v>10</v>
      </c>
      <c r="AN5779" s="3">
        <v>45518</v>
      </c>
      <c r="AO5779" s="3">
        <v>45436</v>
      </c>
      <c r="AP5779" t="s">
        <v>3089</v>
      </c>
      <c r="AQ5779" s="3">
        <v>45441</v>
      </c>
      <c r="AR5779" t="s">
        <v>2</v>
      </c>
      <c r="AS5779" s="2" t="s">
        <v>3084</v>
      </c>
      <c r="AU5779">
        <f t="shared" si="270"/>
        <v>441</v>
      </c>
      <c r="AV5779">
        <f t="shared" si="271"/>
        <v>187</v>
      </c>
      <c r="AW5779">
        <f t="shared" si="272"/>
        <v>239</v>
      </c>
    </row>
    <row r="5780" spans="1:49" hidden="1" x14ac:dyDescent="0.3">
      <c r="A5780" s="2" t="s">
        <v>3079</v>
      </c>
      <c r="B5780" s="2" t="s">
        <v>7</v>
      </c>
      <c r="C5780" s="2" t="s">
        <v>1736</v>
      </c>
      <c r="D5780" s="2" t="s">
        <v>24</v>
      </c>
      <c r="E5780">
        <v>15.5</v>
      </c>
      <c r="F5780" t="s">
        <v>663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1</v>
      </c>
      <c r="V5780" s="1">
        <v>0</v>
      </c>
      <c r="W5780" s="1">
        <v>1</v>
      </c>
      <c r="X5780" s="1">
        <v>0</v>
      </c>
      <c r="Y5780" s="1">
        <v>1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1</v>
      </c>
      <c r="AJ5780" s="1">
        <v>0</v>
      </c>
      <c r="AK5780" s="1">
        <v>1</v>
      </c>
      <c r="AL5780" s="1">
        <v>0</v>
      </c>
      <c r="AM5780" s="1">
        <v>1</v>
      </c>
      <c r="AN5780" s="3">
        <v>45313</v>
      </c>
      <c r="AO5780" s="3">
        <v>45358</v>
      </c>
      <c r="AP5780" t="s">
        <v>707</v>
      </c>
      <c r="AQ5780" s="3">
        <v>45119</v>
      </c>
      <c r="AR5780" t="s">
        <v>152</v>
      </c>
      <c r="AS5780" s="2" t="s">
        <v>3084</v>
      </c>
      <c r="AU5780">
        <f t="shared" si="270"/>
        <v>5</v>
      </c>
      <c r="AV5780">
        <f t="shared" si="271"/>
        <v>2</v>
      </c>
      <c r="AW5780">
        <f t="shared" si="272"/>
        <v>2</v>
      </c>
    </row>
    <row r="5781" spans="1:49" hidden="1" x14ac:dyDescent="0.3">
      <c r="A5781" s="2" t="s">
        <v>3079</v>
      </c>
      <c r="B5781" s="2" t="s">
        <v>7</v>
      </c>
      <c r="C5781" s="2" t="s">
        <v>1647</v>
      </c>
      <c r="D5781" s="2" t="s">
        <v>24</v>
      </c>
      <c r="E5781">
        <v>8.4600000000000009</v>
      </c>
      <c r="F5781" t="s">
        <v>663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4</v>
      </c>
      <c r="P5781" s="1">
        <v>3</v>
      </c>
      <c r="Q5781" s="1">
        <v>6</v>
      </c>
      <c r="R5781" s="1">
        <v>4</v>
      </c>
      <c r="S5781" s="1">
        <v>5</v>
      </c>
      <c r="T5781" s="1">
        <v>2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4</v>
      </c>
      <c r="AD5781" s="1">
        <v>3</v>
      </c>
      <c r="AE5781" s="1">
        <v>6</v>
      </c>
      <c r="AF5781" s="1">
        <v>4</v>
      </c>
      <c r="AG5781" s="1">
        <v>5</v>
      </c>
      <c r="AH5781" s="1">
        <v>2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3">
        <v>45488</v>
      </c>
      <c r="AO5781" s="3">
        <v>45523</v>
      </c>
      <c r="AS5781" s="2" t="s">
        <v>3101</v>
      </c>
      <c r="AT5781" s="2" t="s">
        <v>16</v>
      </c>
      <c r="AU5781">
        <f t="shared" si="270"/>
        <v>48</v>
      </c>
      <c r="AV5781">
        <f t="shared" si="271"/>
        <v>24</v>
      </c>
      <c r="AW5781">
        <f t="shared" si="272"/>
        <v>24</v>
      </c>
    </row>
    <row r="5782" spans="1:49" hidden="1" x14ac:dyDescent="0.3">
      <c r="A5782" s="2" t="s">
        <v>3079</v>
      </c>
      <c r="B5782" s="2" t="s">
        <v>7</v>
      </c>
      <c r="C5782" s="2" t="s">
        <v>827</v>
      </c>
      <c r="D5782" s="2" t="s">
        <v>46</v>
      </c>
      <c r="E5782">
        <v>14.84</v>
      </c>
      <c r="F5782" t="s">
        <v>663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1</v>
      </c>
      <c r="Q5782" s="1">
        <v>17</v>
      </c>
      <c r="R5782" s="1">
        <v>10</v>
      </c>
      <c r="S5782" s="1">
        <v>13</v>
      </c>
      <c r="T5782" s="1">
        <v>18</v>
      </c>
      <c r="U5782" s="1">
        <v>23</v>
      </c>
      <c r="V5782" s="1">
        <v>18</v>
      </c>
      <c r="W5782" s="1">
        <v>30</v>
      </c>
      <c r="X5782" s="1">
        <v>23</v>
      </c>
      <c r="Y5782" s="1">
        <v>33</v>
      </c>
      <c r="Z5782" s="1">
        <v>0</v>
      </c>
      <c r="AA5782" s="1">
        <v>0</v>
      </c>
      <c r="AB5782" s="1">
        <v>0</v>
      </c>
      <c r="AC5782" s="1">
        <v>0</v>
      </c>
      <c r="AD5782" s="1">
        <v>1</v>
      </c>
      <c r="AE5782" s="1">
        <v>17</v>
      </c>
      <c r="AF5782" s="1">
        <v>10</v>
      </c>
      <c r="AG5782" s="1">
        <v>13</v>
      </c>
      <c r="AH5782" s="1">
        <v>18</v>
      </c>
      <c r="AI5782" s="1">
        <v>23</v>
      </c>
      <c r="AJ5782" s="1">
        <v>18</v>
      </c>
      <c r="AK5782" s="1">
        <v>30</v>
      </c>
      <c r="AL5782" s="1">
        <v>23</v>
      </c>
      <c r="AM5782" s="1">
        <v>26</v>
      </c>
      <c r="AN5782" s="3">
        <v>45446</v>
      </c>
      <c r="AO5782" s="3">
        <v>45320</v>
      </c>
      <c r="AP5782" t="s">
        <v>3086</v>
      </c>
      <c r="AQ5782" s="3">
        <v>45175</v>
      </c>
      <c r="AR5782" t="s">
        <v>2</v>
      </c>
      <c r="AS5782" s="2" t="s">
        <v>3100</v>
      </c>
      <c r="AT5782" s="2" t="s">
        <v>16</v>
      </c>
      <c r="AU5782">
        <f t="shared" si="270"/>
        <v>339</v>
      </c>
      <c r="AV5782">
        <f t="shared" si="271"/>
        <v>153</v>
      </c>
      <c r="AW5782">
        <f t="shared" si="272"/>
        <v>153</v>
      </c>
    </row>
    <row r="5783" spans="1:49" hidden="1" x14ac:dyDescent="0.3">
      <c r="A5783" s="2" t="s">
        <v>3079</v>
      </c>
      <c r="B5783" s="2" t="s">
        <v>7</v>
      </c>
      <c r="C5783" s="2" t="s">
        <v>825</v>
      </c>
      <c r="D5783" s="2" t="s">
        <v>46</v>
      </c>
      <c r="E5783">
        <v>17.52</v>
      </c>
      <c r="F5783" t="s">
        <v>663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1</v>
      </c>
      <c r="N5783" s="1">
        <v>2</v>
      </c>
      <c r="O5783" s="1">
        <v>5</v>
      </c>
      <c r="P5783" s="1">
        <v>2</v>
      </c>
      <c r="Q5783" s="1">
        <v>5</v>
      </c>
      <c r="R5783" s="1">
        <v>4</v>
      </c>
      <c r="S5783" s="1">
        <v>3</v>
      </c>
      <c r="T5783" s="1">
        <v>6</v>
      </c>
      <c r="U5783" s="1">
        <v>5</v>
      </c>
      <c r="V5783" s="1">
        <v>1</v>
      </c>
      <c r="W5783" s="1">
        <v>2</v>
      </c>
      <c r="X5783" s="1">
        <v>1</v>
      </c>
      <c r="Y5783" s="1">
        <v>0</v>
      </c>
      <c r="Z5783" s="1">
        <v>0</v>
      </c>
      <c r="AA5783" s="1">
        <v>1</v>
      </c>
      <c r="AB5783" s="1">
        <v>2</v>
      </c>
      <c r="AC5783" s="1">
        <v>5</v>
      </c>
      <c r="AD5783" s="1">
        <v>2</v>
      </c>
      <c r="AE5783" s="1">
        <v>5</v>
      </c>
      <c r="AF5783" s="1">
        <v>4</v>
      </c>
      <c r="AG5783" s="1">
        <v>3</v>
      </c>
      <c r="AH5783" s="1">
        <v>6</v>
      </c>
      <c r="AI5783" s="1">
        <v>5</v>
      </c>
      <c r="AJ5783" s="1">
        <v>1</v>
      </c>
      <c r="AK5783" s="1">
        <v>2</v>
      </c>
      <c r="AL5783" s="1">
        <v>1</v>
      </c>
      <c r="AM5783" s="1">
        <v>0</v>
      </c>
      <c r="AN5783" s="3">
        <v>45555</v>
      </c>
      <c r="AO5783" s="3">
        <v>45481</v>
      </c>
      <c r="AP5783" t="s">
        <v>880</v>
      </c>
      <c r="AQ5783" s="3">
        <v>45392</v>
      </c>
      <c r="AR5783" t="s">
        <v>2</v>
      </c>
      <c r="AS5783" s="2" t="s">
        <v>3099</v>
      </c>
      <c r="AT5783" s="2" t="s">
        <v>16</v>
      </c>
      <c r="AU5783">
        <f t="shared" si="270"/>
        <v>74</v>
      </c>
      <c r="AV5783">
        <f t="shared" si="271"/>
        <v>37</v>
      </c>
      <c r="AW5783">
        <f t="shared" si="272"/>
        <v>37</v>
      </c>
    </row>
    <row r="5784" spans="1:49" hidden="1" x14ac:dyDescent="0.3">
      <c r="A5784" s="2" t="s">
        <v>3079</v>
      </c>
      <c r="B5784" s="2" t="s">
        <v>7</v>
      </c>
      <c r="C5784" s="2" t="s">
        <v>824</v>
      </c>
      <c r="D5784" s="2" t="s">
        <v>24</v>
      </c>
      <c r="E5784">
        <v>13.6</v>
      </c>
      <c r="F5784" t="s">
        <v>663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1</v>
      </c>
      <c r="O5784" s="1">
        <v>0</v>
      </c>
      <c r="P5784" s="1">
        <v>0</v>
      </c>
      <c r="Q5784" s="1">
        <v>3</v>
      </c>
      <c r="R5784" s="1">
        <v>1</v>
      </c>
      <c r="S5784" s="1">
        <v>2</v>
      </c>
      <c r="T5784" s="1">
        <v>1</v>
      </c>
      <c r="U5784" s="1">
        <v>3</v>
      </c>
      <c r="V5784" s="1">
        <v>1</v>
      </c>
      <c r="W5784" s="1">
        <v>3</v>
      </c>
      <c r="X5784" s="1">
        <v>0</v>
      </c>
      <c r="Y5784" s="1">
        <v>0</v>
      </c>
      <c r="Z5784" s="1">
        <v>0</v>
      </c>
      <c r="AA5784" s="1">
        <v>0</v>
      </c>
      <c r="AB5784" s="1">
        <v>1</v>
      </c>
      <c r="AC5784" s="1">
        <v>0</v>
      </c>
      <c r="AD5784" s="1">
        <v>0</v>
      </c>
      <c r="AE5784" s="1">
        <v>3</v>
      </c>
      <c r="AF5784" s="1">
        <v>1</v>
      </c>
      <c r="AG5784" s="1">
        <v>2</v>
      </c>
      <c r="AH5784" s="1">
        <v>1</v>
      </c>
      <c r="AI5784" s="1">
        <v>3</v>
      </c>
      <c r="AJ5784" s="1">
        <v>1</v>
      </c>
      <c r="AK5784" s="1">
        <v>3</v>
      </c>
      <c r="AL5784" s="1">
        <v>0</v>
      </c>
      <c r="AM5784" s="1">
        <v>0</v>
      </c>
      <c r="AN5784" s="3">
        <v>45506</v>
      </c>
      <c r="AO5784" s="3">
        <v>45366</v>
      </c>
      <c r="AP5784" t="s">
        <v>853</v>
      </c>
      <c r="AQ5784" s="3">
        <v>45259</v>
      </c>
      <c r="AR5784" t="s">
        <v>2</v>
      </c>
      <c r="AS5784" s="2" t="s">
        <v>3098</v>
      </c>
      <c r="AU5784">
        <f t="shared" si="270"/>
        <v>30</v>
      </c>
      <c r="AV5784">
        <f t="shared" si="271"/>
        <v>15</v>
      </c>
      <c r="AW5784">
        <f t="shared" si="272"/>
        <v>15</v>
      </c>
    </row>
    <row r="5785" spans="1:49" hidden="1" x14ac:dyDescent="0.3">
      <c r="A5785" s="2" t="s">
        <v>3079</v>
      </c>
      <c r="B5785" s="2" t="s">
        <v>7</v>
      </c>
      <c r="C5785" s="2" t="s">
        <v>1119</v>
      </c>
      <c r="D5785" s="2" t="s">
        <v>24</v>
      </c>
      <c r="E5785">
        <v>14.81</v>
      </c>
      <c r="F5785" t="s">
        <v>663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1</v>
      </c>
      <c r="O5785" s="1">
        <v>0</v>
      </c>
      <c r="P5785" s="1">
        <v>0</v>
      </c>
      <c r="Q5785" s="1">
        <v>0</v>
      </c>
      <c r="R5785" s="1">
        <v>1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1</v>
      </c>
      <c r="AC5785" s="1">
        <v>0</v>
      </c>
      <c r="AD5785" s="1">
        <v>0</v>
      </c>
      <c r="AE5785" s="1">
        <v>0</v>
      </c>
      <c r="AF5785" s="1">
        <v>1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3">
        <v>45517</v>
      </c>
      <c r="AO5785" s="3">
        <v>45317</v>
      </c>
      <c r="AS5785" s="2" t="s">
        <v>3098</v>
      </c>
      <c r="AT5785" s="2" t="s">
        <v>16</v>
      </c>
      <c r="AU5785">
        <f t="shared" si="270"/>
        <v>4</v>
      </c>
      <c r="AV5785">
        <f t="shared" si="271"/>
        <v>2</v>
      </c>
      <c r="AW5785">
        <f t="shared" si="272"/>
        <v>2</v>
      </c>
    </row>
    <row r="5786" spans="1:49" hidden="1" x14ac:dyDescent="0.3">
      <c r="A5786" s="2" t="s">
        <v>3079</v>
      </c>
      <c r="B5786" s="2" t="s">
        <v>7</v>
      </c>
      <c r="C5786" s="2" t="s">
        <v>822</v>
      </c>
      <c r="D5786" s="2" t="s">
        <v>46</v>
      </c>
      <c r="E5786">
        <v>5.05</v>
      </c>
      <c r="F5786" t="s">
        <v>663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3</v>
      </c>
      <c r="R5786" s="1">
        <v>4</v>
      </c>
      <c r="S5786" s="1">
        <v>2</v>
      </c>
      <c r="T5786" s="1">
        <v>4</v>
      </c>
      <c r="U5786" s="1">
        <v>3</v>
      </c>
      <c r="V5786" s="1">
        <v>2</v>
      </c>
      <c r="W5786" s="1">
        <v>3</v>
      </c>
      <c r="X5786" s="1">
        <v>3</v>
      </c>
      <c r="Y5786" s="1">
        <v>3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3</v>
      </c>
      <c r="AF5786" s="1">
        <v>4</v>
      </c>
      <c r="AG5786" s="1">
        <v>2</v>
      </c>
      <c r="AH5786" s="1">
        <v>4</v>
      </c>
      <c r="AI5786" s="1">
        <v>3</v>
      </c>
      <c r="AJ5786" s="1">
        <v>2</v>
      </c>
      <c r="AK5786" s="1">
        <v>3</v>
      </c>
      <c r="AL5786" s="1">
        <v>3</v>
      </c>
      <c r="AM5786" s="1">
        <v>3</v>
      </c>
      <c r="AN5786" s="3">
        <v>45436</v>
      </c>
      <c r="AO5786" s="3">
        <v>45250</v>
      </c>
      <c r="AS5786" s="2" t="s">
        <v>3098</v>
      </c>
      <c r="AT5786" s="2" t="s">
        <v>16</v>
      </c>
      <c r="AU5786">
        <f t="shared" si="270"/>
        <v>51</v>
      </c>
      <c r="AV5786">
        <f t="shared" si="271"/>
        <v>24</v>
      </c>
      <c r="AW5786">
        <f t="shared" si="272"/>
        <v>24</v>
      </c>
    </row>
    <row r="5787" spans="1:49" hidden="1" x14ac:dyDescent="0.3">
      <c r="A5787" s="2" t="s">
        <v>3079</v>
      </c>
      <c r="B5787" s="2" t="s">
        <v>7</v>
      </c>
      <c r="C5787" s="2" t="s">
        <v>820</v>
      </c>
      <c r="D5787" s="2" t="s">
        <v>24</v>
      </c>
      <c r="E5787">
        <v>24.56</v>
      </c>
      <c r="F5787" t="s">
        <v>663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2</v>
      </c>
      <c r="U5787" s="1">
        <v>3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2</v>
      </c>
      <c r="AI5787" s="1">
        <v>3</v>
      </c>
      <c r="AJ5787" s="1">
        <v>1</v>
      </c>
      <c r="AK5787" s="1">
        <v>0</v>
      </c>
      <c r="AL5787" s="1">
        <v>0</v>
      </c>
      <c r="AM5787" s="1">
        <v>0</v>
      </c>
      <c r="AN5787" s="3">
        <v>45349</v>
      </c>
      <c r="AO5787" s="3">
        <v>45254</v>
      </c>
      <c r="AS5787" s="2" t="s">
        <v>3098</v>
      </c>
      <c r="AU5787">
        <f t="shared" si="270"/>
        <v>12</v>
      </c>
      <c r="AV5787">
        <f t="shared" si="271"/>
        <v>6</v>
      </c>
      <c r="AW5787">
        <f t="shared" si="272"/>
        <v>6</v>
      </c>
    </row>
    <row r="5788" spans="1:49" hidden="1" x14ac:dyDescent="0.3">
      <c r="A5788" s="2" t="s">
        <v>3079</v>
      </c>
      <c r="B5788" s="2" t="s">
        <v>7</v>
      </c>
      <c r="C5788" s="2" t="s">
        <v>819</v>
      </c>
      <c r="D5788" s="2" t="s">
        <v>24</v>
      </c>
      <c r="E5788">
        <v>17.13</v>
      </c>
      <c r="F5788" t="s">
        <v>663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2</v>
      </c>
      <c r="T5788" s="1">
        <v>5</v>
      </c>
      <c r="U5788" s="1">
        <v>1</v>
      </c>
      <c r="V5788" s="1">
        <v>1</v>
      </c>
      <c r="W5788" s="1">
        <v>3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2</v>
      </c>
      <c r="AH5788" s="1">
        <v>5</v>
      </c>
      <c r="AI5788" s="1">
        <v>1</v>
      </c>
      <c r="AJ5788" s="1">
        <v>1</v>
      </c>
      <c r="AK5788" s="1">
        <v>3</v>
      </c>
      <c r="AL5788" s="1">
        <v>0</v>
      </c>
      <c r="AM5788" s="1">
        <v>0</v>
      </c>
      <c r="AN5788" s="3">
        <v>45359</v>
      </c>
      <c r="AO5788" s="3">
        <v>45254</v>
      </c>
      <c r="AS5788" s="2" t="s">
        <v>3099</v>
      </c>
      <c r="AT5788" s="2" t="s">
        <v>16</v>
      </c>
      <c r="AU5788">
        <f t="shared" si="270"/>
        <v>24</v>
      </c>
      <c r="AV5788">
        <f t="shared" si="271"/>
        <v>12</v>
      </c>
      <c r="AW5788">
        <f t="shared" si="272"/>
        <v>12</v>
      </c>
    </row>
    <row r="5789" spans="1:49" hidden="1" x14ac:dyDescent="0.3">
      <c r="A5789" s="2" t="s">
        <v>3079</v>
      </c>
      <c r="B5789" s="2" t="s">
        <v>7</v>
      </c>
      <c r="C5789" s="2" t="s">
        <v>818</v>
      </c>
      <c r="D5789" s="2" t="s">
        <v>46</v>
      </c>
      <c r="E5789">
        <v>6.5</v>
      </c>
      <c r="F5789" t="s">
        <v>663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3</v>
      </c>
      <c r="T5789" s="1">
        <v>0</v>
      </c>
      <c r="U5789" s="1">
        <v>3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3</v>
      </c>
      <c r="AH5789" s="1">
        <v>0</v>
      </c>
      <c r="AI5789" s="1">
        <v>3</v>
      </c>
      <c r="AJ5789" s="1">
        <v>0</v>
      </c>
      <c r="AK5789" s="1">
        <v>0</v>
      </c>
      <c r="AL5789" s="1">
        <v>0</v>
      </c>
      <c r="AM5789" s="1">
        <v>0</v>
      </c>
      <c r="AN5789" s="3">
        <v>45371</v>
      </c>
      <c r="AO5789" s="3">
        <v>45258</v>
      </c>
      <c r="AS5789" s="2" t="s">
        <v>3098</v>
      </c>
      <c r="AT5789" s="2" t="s">
        <v>16</v>
      </c>
      <c r="AU5789">
        <f t="shared" si="270"/>
        <v>12</v>
      </c>
      <c r="AV5789">
        <f t="shared" si="271"/>
        <v>6</v>
      </c>
      <c r="AW5789">
        <f t="shared" si="272"/>
        <v>6</v>
      </c>
    </row>
    <row r="5790" spans="1:49" hidden="1" x14ac:dyDescent="0.3">
      <c r="A5790" s="2" t="s">
        <v>3079</v>
      </c>
      <c r="B5790" s="2" t="s">
        <v>7</v>
      </c>
      <c r="C5790" s="2" t="s">
        <v>355</v>
      </c>
      <c r="D5790" s="2" t="s">
        <v>46</v>
      </c>
      <c r="E5790">
        <v>6.99</v>
      </c>
      <c r="F5790" t="s">
        <v>663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3</v>
      </c>
      <c r="Q5790" s="1">
        <v>3</v>
      </c>
      <c r="R5790" s="1">
        <v>4</v>
      </c>
      <c r="S5790" s="1">
        <v>1</v>
      </c>
      <c r="T5790" s="1">
        <v>1</v>
      </c>
      <c r="U5790" s="1">
        <v>4</v>
      </c>
      <c r="V5790" s="1">
        <v>2</v>
      </c>
      <c r="W5790" s="1">
        <v>4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3</v>
      </c>
      <c r="AE5790" s="1">
        <v>3</v>
      </c>
      <c r="AF5790" s="1">
        <v>4</v>
      </c>
      <c r="AG5790" s="1">
        <v>1</v>
      </c>
      <c r="AH5790" s="1">
        <v>1</v>
      </c>
      <c r="AI5790" s="1">
        <v>4</v>
      </c>
      <c r="AJ5790" s="1">
        <v>2</v>
      </c>
      <c r="AK5790" s="1">
        <v>4</v>
      </c>
      <c r="AL5790" s="1">
        <v>1</v>
      </c>
      <c r="AM5790" s="1">
        <v>0</v>
      </c>
      <c r="AN5790" s="3">
        <v>45469</v>
      </c>
      <c r="AO5790" s="3">
        <v>45366</v>
      </c>
      <c r="AP5790" t="s">
        <v>690</v>
      </c>
      <c r="AQ5790" s="3">
        <v>45320</v>
      </c>
      <c r="AR5790" t="s">
        <v>2</v>
      </c>
      <c r="AS5790" s="2" t="s">
        <v>3098</v>
      </c>
      <c r="AT5790" s="2" t="s">
        <v>16</v>
      </c>
      <c r="AU5790">
        <f t="shared" si="270"/>
        <v>46</v>
      </c>
      <c r="AV5790">
        <f t="shared" si="271"/>
        <v>23</v>
      </c>
      <c r="AW5790">
        <f t="shared" si="272"/>
        <v>23</v>
      </c>
    </row>
    <row r="5791" spans="1:49" hidden="1" x14ac:dyDescent="0.3">
      <c r="A5791" s="2" t="s">
        <v>3079</v>
      </c>
      <c r="B5791" s="2" t="s">
        <v>7</v>
      </c>
      <c r="C5791" s="2" t="s">
        <v>141</v>
      </c>
      <c r="D5791" s="2" t="s">
        <v>21</v>
      </c>
      <c r="E5791">
        <v>9</v>
      </c>
      <c r="F5791" t="s">
        <v>663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1</v>
      </c>
      <c r="Q5791" s="1">
        <v>6</v>
      </c>
      <c r="R5791" s="1">
        <v>10</v>
      </c>
      <c r="S5791" s="1">
        <v>13</v>
      </c>
      <c r="T5791" s="1">
        <v>4</v>
      </c>
      <c r="U5791" s="1">
        <v>3</v>
      </c>
      <c r="V5791" s="1">
        <v>7</v>
      </c>
      <c r="W5791" s="1">
        <v>5</v>
      </c>
      <c r="X5791" s="1">
        <v>5</v>
      </c>
      <c r="Y5791" s="1">
        <v>3</v>
      </c>
      <c r="Z5791" s="1">
        <v>0</v>
      </c>
      <c r="AA5791" s="1">
        <v>0</v>
      </c>
      <c r="AB5791" s="1">
        <v>0</v>
      </c>
      <c r="AC5791" s="1">
        <v>0</v>
      </c>
      <c r="AD5791" s="1">
        <v>1</v>
      </c>
      <c r="AE5791" s="1">
        <v>6</v>
      </c>
      <c r="AF5791" s="1">
        <v>10</v>
      </c>
      <c r="AG5791" s="1">
        <v>13</v>
      </c>
      <c r="AH5791" s="1">
        <v>4</v>
      </c>
      <c r="AI5791" s="1">
        <v>3</v>
      </c>
      <c r="AJ5791" s="1">
        <v>7</v>
      </c>
      <c r="AK5791" s="1">
        <v>5</v>
      </c>
      <c r="AL5791" s="1">
        <v>5</v>
      </c>
      <c r="AM5791" s="1">
        <v>3</v>
      </c>
      <c r="AN5791" s="3">
        <v>45449</v>
      </c>
      <c r="AO5791" s="3">
        <v>45258</v>
      </c>
      <c r="AP5791" t="s">
        <v>686</v>
      </c>
      <c r="AQ5791" s="3">
        <v>45365</v>
      </c>
      <c r="AR5791" t="s">
        <v>2</v>
      </c>
      <c r="AS5791" s="2" t="s">
        <v>3097</v>
      </c>
      <c r="AT5791" s="2" t="s">
        <v>16</v>
      </c>
      <c r="AU5791">
        <f t="shared" si="270"/>
        <v>111</v>
      </c>
      <c r="AV5791">
        <f t="shared" si="271"/>
        <v>54</v>
      </c>
      <c r="AW5791">
        <f t="shared" si="272"/>
        <v>54</v>
      </c>
    </row>
    <row r="5792" spans="1:49" hidden="1" x14ac:dyDescent="0.3">
      <c r="A5792" s="2" t="s">
        <v>3079</v>
      </c>
      <c r="B5792" s="2" t="s">
        <v>7</v>
      </c>
      <c r="C5792" s="2" t="s">
        <v>813</v>
      </c>
      <c r="D5792" s="2" t="s">
        <v>41</v>
      </c>
      <c r="E5792">
        <v>17.73</v>
      </c>
      <c r="F5792" t="s">
        <v>663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1</v>
      </c>
      <c r="AM5792" s="1">
        <v>0</v>
      </c>
      <c r="AN5792" s="3">
        <v>45203</v>
      </c>
      <c r="AO5792" s="3">
        <v>45160</v>
      </c>
      <c r="AS5792" s="2" t="s">
        <v>3078</v>
      </c>
      <c r="AU5792">
        <f t="shared" si="270"/>
        <v>2</v>
      </c>
      <c r="AV5792">
        <f t="shared" si="271"/>
        <v>1</v>
      </c>
      <c r="AW5792">
        <f t="shared" si="272"/>
        <v>1</v>
      </c>
    </row>
    <row r="5793" spans="1:49" hidden="1" x14ac:dyDescent="0.3">
      <c r="A5793" s="2" t="s">
        <v>3079</v>
      </c>
      <c r="B5793" s="2" t="s">
        <v>7</v>
      </c>
      <c r="C5793" s="2" t="s">
        <v>1635</v>
      </c>
      <c r="D5793" s="2" t="s">
        <v>21</v>
      </c>
      <c r="E5793">
        <v>13.55</v>
      </c>
      <c r="F5793" t="s">
        <v>663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5</v>
      </c>
      <c r="W5793" s="1">
        <v>2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</v>
      </c>
      <c r="AK5793" s="1">
        <v>1</v>
      </c>
      <c r="AL5793" s="1">
        <v>0</v>
      </c>
      <c r="AM5793" s="1">
        <v>0</v>
      </c>
      <c r="AN5793" s="3">
        <v>45279</v>
      </c>
      <c r="AO5793" s="3">
        <v>45254</v>
      </c>
      <c r="AP5793" t="s">
        <v>899</v>
      </c>
      <c r="AQ5793" s="3">
        <v>45273</v>
      </c>
      <c r="AR5793" t="s">
        <v>2</v>
      </c>
      <c r="AS5793" s="2" t="s">
        <v>848</v>
      </c>
      <c r="AU5793">
        <f t="shared" si="270"/>
        <v>11</v>
      </c>
      <c r="AV5793">
        <f t="shared" si="271"/>
        <v>4</v>
      </c>
      <c r="AW5793">
        <f t="shared" si="272"/>
        <v>7</v>
      </c>
    </row>
    <row r="5794" spans="1:49" hidden="1" x14ac:dyDescent="0.3">
      <c r="A5794" s="2" t="s">
        <v>3079</v>
      </c>
      <c r="B5794" s="2" t="s">
        <v>7</v>
      </c>
      <c r="C5794" s="2" t="s">
        <v>812</v>
      </c>
      <c r="D5794" s="2" t="s">
        <v>21</v>
      </c>
      <c r="E5794">
        <v>17.61</v>
      </c>
      <c r="F5794" t="s">
        <v>663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1</v>
      </c>
      <c r="P5794" s="1">
        <v>0</v>
      </c>
      <c r="Q5794" s="1">
        <v>2</v>
      </c>
      <c r="R5794" s="1">
        <v>0</v>
      </c>
      <c r="S5794" s="1">
        <v>2</v>
      </c>
      <c r="T5794" s="1">
        <v>1</v>
      </c>
      <c r="U5794" s="1">
        <v>2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1</v>
      </c>
      <c r="AD5794" s="1">
        <v>0</v>
      </c>
      <c r="AE5794" s="1">
        <v>1</v>
      </c>
      <c r="AF5794" s="1">
        <v>0</v>
      </c>
      <c r="AG5794" s="1">
        <v>1</v>
      </c>
      <c r="AH5794" s="1">
        <v>1</v>
      </c>
      <c r="AI5794" s="1">
        <v>1</v>
      </c>
      <c r="AJ5794" s="1">
        <v>0</v>
      </c>
      <c r="AK5794" s="1">
        <v>0</v>
      </c>
      <c r="AL5794" s="1">
        <v>0</v>
      </c>
      <c r="AM5794" s="1">
        <v>0</v>
      </c>
      <c r="AN5794" s="3">
        <v>45488</v>
      </c>
      <c r="AO5794" s="3">
        <v>45406</v>
      </c>
      <c r="AS5794" s="2" t="s">
        <v>3078</v>
      </c>
      <c r="AU5794">
        <f t="shared" si="270"/>
        <v>13</v>
      </c>
      <c r="AV5794">
        <f t="shared" si="271"/>
        <v>5</v>
      </c>
      <c r="AW5794">
        <f t="shared" si="272"/>
        <v>8</v>
      </c>
    </row>
    <row r="5795" spans="1:49" hidden="1" x14ac:dyDescent="0.3">
      <c r="A5795" s="2" t="s">
        <v>3079</v>
      </c>
      <c r="B5795" s="2" t="s">
        <v>7</v>
      </c>
      <c r="C5795" s="2" t="s">
        <v>809</v>
      </c>
      <c r="D5795" s="2" t="s">
        <v>21</v>
      </c>
      <c r="E5795">
        <v>22.88</v>
      </c>
      <c r="F5795" t="s">
        <v>663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2</v>
      </c>
      <c r="N5795" s="1">
        <v>2</v>
      </c>
      <c r="O5795" s="1">
        <v>2</v>
      </c>
      <c r="P5795" s="1">
        <v>3</v>
      </c>
      <c r="Q5795" s="1">
        <v>1</v>
      </c>
      <c r="R5795" s="1">
        <v>2</v>
      </c>
      <c r="S5795" s="1">
        <v>2</v>
      </c>
      <c r="T5795" s="1">
        <v>3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2</v>
      </c>
      <c r="AB5795" s="1">
        <v>2</v>
      </c>
      <c r="AC5795" s="1">
        <v>2</v>
      </c>
      <c r="AD5795" s="1">
        <v>3</v>
      </c>
      <c r="AE5795" s="1">
        <v>1</v>
      </c>
      <c r="AF5795" s="1">
        <v>2</v>
      </c>
      <c r="AG5795" s="1">
        <v>2</v>
      </c>
      <c r="AH5795" s="1">
        <v>3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3">
        <v>45552</v>
      </c>
      <c r="AO5795" s="3">
        <v>45436</v>
      </c>
      <c r="AP5795" t="s">
        <v>751</v>
      </c>
      <c r="AQ5795" s="3">
        <v>44587</v>
      </c>
      <c r="AR5795" t="s">
        <v>2</v>
      </c>
      <c r="AS5795" s="2" t="s">
        <v>3078</v>
      </c>
      <c r="AU5795">
        <f t="shared" si="270"/>
        <v>34</v>
      </c>
      <c r="AV5795">
        <f t="shared" si="271"/>
        <v>17</v>
      </c>
      <c r="AW5795">
        <f t="shared" si="272"/>
        <v>17</v>
      </c>
    </row>
    <row r="5796" spans="1:49" hidden="1" x14ac:dyDescent="0.3">
      <c r="A5796" s="2" t="s">
        <v>3079</v>
      </c>
      <c r="B5796" s="2" t="s">
        <v>7</v>
      </c>
      <c r="C5796" s="2" t="s">
        <v>3096</v>
      </c>
      <c r="D5796" s="2" t="s">
        <v>41</v>
      </c>
      <c r="E5796">
        <v>21.15</v>
      </c>
      <c r="F5796" t="s">
        <v>663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3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3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3">
        <v>45371</v>
      </c>
      <c r="AO5796" s="3">
        <v>45366</v>
      </c>
      <c r="AU5796">
        <f t="shared" si="270"/>
        <v>6</v>
      </c>
      <c r="AV5796">
        <f t="shared" si="271"/>
        <v>3</v>
      </c>
      <c r="AW5796">
        <f t="shared" si="272"/>
        <v>3</v>
      </c>
    </row>
    <row r="5797" spans="1:49" hidden="1" x14ac:dyDescent="0.3">
      <c r="A5797" s="2" t="s">
        <v>3079</v>
      </c>
      <c r="B5797" s="2" t="s">
        <v>7</v>
      </c>
      <c r="C5797" s="2" t="s">
        <v>1102</v>
      </c>
      <c r="D5797" s="2" t="s">
        <v>41</v>
      </c>
      <c r="E5797">
        <v>24.38</v>
      </c>
      <c r="F5797" t="s">
        <v>663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0</v>
      </c>
      <c r="W5797" s="1">
        <v>0</v>
      </c>
      <c r="X5797" s="1">
        <v>0</v>
      </c>
      <c r="Y5797" s="1">
        <v>1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0</v>
      </c>
      <c r="AL5797" s="1">
        <v>0</v>
      </c>
      <c r="AM5797" s="1">
        <v>1</v>
      </c>
      <c r="AN5797" s="3">
        <v>45313</v>
      </c>
      <c r="AO5797" s="3">
        <v>45125</v>
      </c>
      <c r="AP5797" t="s">
        <v>751</v>
      </c>
      <c r="AQ5797" s="3">
        <v>44587</v>
      </c>
      <c r="AR5797" t="s">
        <v>2</v>
      </c>
      <c r="AS5797" s="2" t="s">
        <v>3078</v>
      </c>
      <c r="AT5797" s="2" t="s">
        <v>16</v>
      </c>
      <c r="AU5797">
        <f t="shared" si="270"/>
        <v>3</v>
      </c>
      <c r="AV5797">
        <f t="shared" si="271"/>
        <v>1</v>
      </c>
      <c r="AW5797">
        <f t="shared" si="272"/>
        <v>1</v>
      </c>
    </row>
    <row r="5798" spans="1:49" hidden="1" x14ac:dyDescent="0.3">
      <c r="A5798" s="2" t="s">
        <v>3079</v>
      </c>
      <c r="B5798" s="2" t="s">
        <v>7</v>
      </c>
      <c r="C5798" s="2" t="s">
        <v>1100</v>
      </c>
      <c r="D5798" s="2" t="s">
        <v>41</v>
      </c>
      <c r="E5798">
        <v>32.07</v>
      </c>
      <c r="F5798" t="s">
        <v>663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1</v>
      </c>
      <c r="S5798" s="1">
        <v>0</v>
      </c>
      <c r="T5798" s="1">
        <v>1</v>
      </c>
      <c r="U5798" s="1">
        <v>0</v>
      </c>
      <c r="V5798" s="1">
        <v>0</v>
      </c>
      <c r="W5798" s="1">
        <v>3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1</v>
      </c>
      <c r="AG5798" s="1">
        <v>0</v>
      </c>
      <c r="AH5798" s="1">
        <v>1</v>
      </c>
      <c r="AI5798" s="1">
        <v>0</v>
      </c>
      <c r="AJ5798" s="1">
        <v>0</v>
      </c>
      <c r="AK5798" s="1">
        <v>3</v>
      </c>
      <c r="AL5798" s="1">
        <v>0</v>
      </c>
      <c r="AM5798" s="1">
        <v>0</v>
      </c>
      <c r="AN5798" s="3">
        <v>45392</v>
      </c>
      <c r="AO5798" s="3">
        <v>45366</v>
      </c>
      <c r="AP5798" t="s">
        <v>721</v>
      </c>
      <c r="AQ5798" s="3">
        <v>45384</v>
      </c>
      <c r="AR5798" t="s">
        <v>2</v>
      </c>
      <c r="AS5798" s="2" t="s">
        <v>3078</v>
      </c>
      <c r="AU5798">
        <f t="shared" si="270"/>
        <v>10</v>
      </c>
      <c r="AV5798">
        <f t="shared" si="271"/>
        <v>5</v>
      </c>
      <c r="AW5798">
        <f t="shared" si="272"/>
        <v>5</v>
      </c>
    </row>
    <row r="5799" spans="1:49" hidden="1" x14ac:dyDescent="0.3">
      <c r="A5799" s="2" t="s">
        <v>3079</v>
      </c>
      <c r="B5799" s="2" t="s">
        <v>7</v>
      </c>
      <c r="C5799" s="2" t="s">
        <v>806</v>
      </c>
      <c r="D5799" s="2" t="s">
        <v>41</v>
      </c>
      <c r="E5799">
        <v>14.53</v>
      </c>
      <c r="F5799" t="s">
        <v>663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4</v>
      </c>
      <c r="P5799" s="1">
        <v>0</v>
      </c>
      <c r="Q5799" s="1">
        <v>0</v>
      </c>
      <c r="R5799" s="1">
        <v>0</v>
      </c>
      <c r="S5799" s="1">
        <v>0</v>
      </c>
      <c r="T5799" s="1">
        <v>2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2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3">
        <v>45495</v>
      </c>
      <c r="AO5799" s="3">
        <v>45366</v>
      </c>
      <c r="AS5799" s="2" t="s">
        <v>3078</v>
      </c>
      <c r="AT5799" s="2" t="s">
        <v>16</v>
      </c>
      <c r="AU5799">
        <f t="shared" si="270"/>
        <v>9</v>
      </c>
      <c r="AV5799">
        <f t="shared" si="271"/>
        <v>3</v>
      </c>
      <c r="AW5799">
        <f t="shared" si="272"/>
        <v>6</v>
      </c>
    </row>
    <row r="5800" spans="1:49" hidden="1" x14ac:dyDescent="0.3">
      <c r="A5800" s="2" t="s">
        <v>3079</v>
      </c>
      <c r="B5800" s="2" t="s">
        <v>7</v>
      </c>
      <c r="C5800" s="2" t="s">
        <v>805</v>
      </c>
      <c r="D5800" s="2" t="s">
        <v>21</v>
      </c>
      <c r="E5800">
        <v>22.52</v>
      </c>
      <c r="F5800" t="s">
        <v>663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1</v>
      </c>
      <c r="R5800" s="1">
        <v>1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1</v>
      </c>
      <c r="AF5800" s="1">
        <v>1</v>
      </c>
      <c r="AG5800" s="1">
        <v>1</v>
      </c>
      <c r="AH5800" s="1">
        <v>1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3">
        <v>45422</v>
      </c>
      <c r="AO5800" s="3">
        <v>45258</v>
      </c>
      <c r="AS5800" s="2" t="s">
        <v>3078</v>
      </c>
      <c r="AT5800" s="2" t="s">
        <v>16</v>
      </c>
      <c r="AU5800">
        <f t="shared" si="270"/>
        <v>8</v>
      </c>
      <c r="AV5800">
        <f t="shared" si="271"/>
        <v>4</v>
      </c>
      <c r="AW5800">
        <f t="shared" si="272"/>
        <v>4</v>
      </c>
    </row>
    <row r="5801" spans="1:49" hidden="1" x14ac:dyDescent="0.3">
      <c r="A5801" s="2" t="s">
        <v>3079</v>
      </c>
      <c r="B5801" s="2" t="s">
        <v>7</v>
      </c>
      <c r="C5801" s="2" t="s">
        <v>804</v>
      </c>
      <c r="D5801" s="2" t="s">
        <v>21</v>
      </c>
      <c r="E5801">
        <v>67.39</v>
      </c>
      <c r="F5801" t="s">
        <v>663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4</v>
      </c>
      <c r="R5801" s="1">
        <v>0</v>
      </c>
      <c r="S5801" s="1">
        <v>4</v>
      </c>
      <c r="T5801" s="1">
        <v>1</v>
      </c>
      <c r="U5801" s="1">
        <v>0</v>
      </c>
      <c r="V5801" s="1">
        <v>2</v>
      </c>
      <c r="W5801" s="1">
        <v>0</v>
      </c>
      <c r="X5801" s="1">
        <v>20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4</v>
      </c>
      <c r="AF5801" s="1">
        <v>0</v>
      </c>
      <c r="AG5801" s="1">
        <v>4</v>
      </c>
      <c r="AH5801" s="1">
        <v>1</v>
      </c>
      <c r="AI5801" s="1">
        <v>0</v>
      </c>
      <c r="AJ5801" s="1">
        <v>2</v>
      </c>
      <c r="AK5801" s="1">
        <v>0</v>
      </c>
      <c r="AL5801" s="1">
        <v>20</v>
      </c>
      <c r="AM5801" s="1">
        <v>0</v>
      </c>
      <c r="AN5801" s="3">
        <v>45428</v>
      </c>
      <c r="AO5801" s="3">
        <v>45366</v>
      </c>
      <c r="AP5801" t="s">
        <v>718</v>
      </c>
      <c r="AQ5801" s="3">
        <v>45135</v>
      </c>
      <c r="AR5801" t="s">
        <v>2</v>
      </c>
      <c r="AS5801" s="2" t="s">
        <v>3078</v>
      </c>
      <c r="AU5801">
        <f t="shared" si="270"/>
        <v>62</v>
      </c>
      <c r="AV5801">
        <f t="shared" si="271"/>
        <v>31</v>
      </c>
      <c r="AW5801">
        <f t="shared" si="272"/>
        <v>31</v>
      </c>
    </row>
    <row r="5802" spans="1:49" hidden="1" x14ac:dyDescent="0.3">
      <c r="A5802" s="2" t="s">
        <v>3079</v>
      </c>
      <c r="B5802" s="2" t="s">
        <v>7</v>
      </c>
      <c r="C5802" s="2" t="s">
        <v>802</v>
      </c>
      <c r="D5802" s="2" t="s">
        <v>41</v>
      </c>
      <c r="E5802">
        <v>36.31</v>
      </c>
      <c r="F5802" t="s">
        <v>663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1</v>
      </c>
      <c r="Q5802" s="1">
        <v>15</v>
      </c>
      <c r="R5802" s="1">
        <v>8</v>
      </c>
      <c r="S5802" s="1">
        <v>12</v>
      </c>
      <c r="T5802" s="1">
        <v>18</v>
      </c>
      <c r="U5802" s="1">
        <v>23</v>
      </c>
      <c r="V5802" s="1">
        <v>18</v>
      </c>
      <c r="W5802" s="1">
        <v>28</v>
      </c>
      <c r="X5802" s="1">
        <v>6</v>
      </c>
      <c r="Y5802" s="1">
        <v>28</v>
      </c>
      <c r="Z5802" s="1">
        <v>0</v>
      </c>
      <c r="AA5802" s="1">
        <v>0</v>
      </c>
      <c r="AB5802" s="1">
        <v>0</v>
      </c>
      <c r="AC5802" s="1">
        <v>0</v>
      </c>
      <c r="AD5802" s="1">
        <v>1</v>
      </c>
      <c r="AE5802" s="1">
        <v>15</v>
      </c>
      <c r="AF5802" s="1">
        <v>8</v>
      </c>
      <c r="AG5802" s="1">
        <v>12</v>
      </c>
      <c r="AH5802" s="1">
        <v>18</v>
      </c>
      <c r="AI5802" s="1">
        <v>23</v>
      </c>
      <c r="AJ5802" s="1">
        <v>18</v>
      </c>
      <c r="AK5802" s="1">
        <v>28</v>
      </c>
      <c r="AL5802" s="1">
        <v>6</v>
      </c>
      <c r="AM5802" s="1">
        <v>28</v>
      </c>
      <c r="AN5802" s="3">
        <v>45446</v>
      </c>
      <c r="AO5802" s="3">
        <v>45366</v>
      </c>
      <c r="AP5802" t="s">
        <v>3086</v>
      </c>
      <c r="AQ5802" s="3">
        <v>45175</v>
      </c>
      <c r="AR5802" t="s">
        <v>2</v>
      </c>
      <c r="AS5802" s="2" t="s">
        <v>3078</v>
      </c>
      <c r="AU5802">
        <f t="shared" si="270"/>
        <v>286</v>
      </c>
      <c r="AV5802">
        <f t="shared" si="271"/>
        <v>129</v>
      </c>
      <c r="AW5802">
        <f t="shared" si="272"/>
        <v>129</v>
      </c>
    </row>
    <row r="5803" spans="1:49" hidden="1" x14ac:dyDescent="0.3">
      <c r="A5803" s="2" t="s">
        <v>3079</v>
      </c>
      <c r="B5803" s="2" t="s">
        <v>7</v>
      </c>
      <c r="C5803" s="2" t="s">
        <v>799</v>
      </c>
      <c r="D5803" s="2" t="s">
        <v>798</v>
      </c>
      <c r="E5803">
        <v>34.880000000000003</v>
      </c>
      <c r="F5803" t="s">
        <v>663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1</v>
      </c>
      <c r="N5803" s="1">
        <v>2</v>
      </c>
      <c r="O5803" s="1">
        <v>14</v>
      </c>
      <c r="P5803" s="1">
        <v>10</v>
      </c>
      <c r="Q5803" s="1">
        <v>20</v>
      </c>
      <c r="R5803" s="1">
        <v>22</v>
      </c>
      <c r="S5803" s="1">
        <v>21</v>
      </c>
      <c r="T5803" s="1">
        <v>13</v>
      </c>
      <c r="U5803" s="1">
        <v>19</v>
      </c>
      <c r="V5803" s="1">
        <v>8</v>
      </c>
      <c r="W5803" s="1">
        <v>6</v>
      </c>
      <c r="X5803" s="1">
        <v>0</v>
      </c>
      <c r="Y5803" s="1">
        <v>0</v>
      </c>
      <c r="Z5803" s="1">
        <v>0</v>
      </c>
      <c r="AA5803" s="1">
        <v>1</v>
      </c>
      <c r="AB5803" s="1">
        <v>2</v>
      </c>
      <c r="AC5803" s="1">
        <v>14</v>
      </c>
      <c r="AD5803" s="1">
        <v>10</v>
      </c>
      <c r="AE5803" s="1">
        <v>20</v>
      </c>
      <c r="AF5803" s="1">
        <v>21</v>
      </c>
      <c r="AG5803" s="1">
        <v>21</v>
      </c>
      <c r="AH5803" s="1">
        <v>13</v>
      </c>
      <c r="AI5803" s="1">
        <v>19</v>
      </c>
      <c r="AJ5803" s="1">
        <v>8</v>
      </c>
      <c r="AK5803" s="1">
        <v>6</v>
      </c>
      <c r="AL5803" s="1">
        <v>0</v>
      </c>
      <c r="AM5803" s="1">
        <v>0</v>
      </c>
      <c r="AN5803" s="3">
        <v>45555</v>
      </c>
      <c r="AO5803" s="3">
        <v>45436</v>
      </c>
      <c r="AP5803" t="s">
        <v>3095</v>
      </c>
      <c r="AQ5803" s="3">
        <v>45441</v>
      </c>
      <c r="AR5803" t="s">
        <v>2</v>
      </c>
      <c r="AS5803" s="2" t="s">
        <v>3092</v>
      </c>
      <c r="AU5803">
        <f t="shared" si="270"/>
        <v>271</v>
      </c>
      <c r="AV5803">
        <f t="shared" si="271"/>
        <v>135</v>
      </c>
      <c r="AW5803">
        <f t="shared" si="272"/>
        <v>136</v>
      </c>
    </row>
    <row r="5804" spans="1:49" hidden="1" x14ac:dyDescent="0.3">
      <c r="A5804" s="2" t="s">
        <v>3079</v>
      </c>
      <c r="B5804" s="2" t="s">
        <v>7</v>
      </c>
      <c r="C5804" s="2" t="s">
        <v>796</v>
      </c>
      <c r="D5804" s="2" t="s">
        <v>795</v>
      </c>
      <c r="E5804">
        <v>30.65</v>
      </c>
      <c r="F5804" t="s">
        <v>663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1</v>
      </c>
      <c r="O5804" s="1">
        <v>0</v>
      </c>
      <c r="P5804" s="1">
        <v>0</v>
      </c>
      <c r="Q5804" s="1">
        <v>2</v>
      </c>
      <c r="R5804" s="1">
        <v>0</v>
      </c>
      <c r="S5804" s="1">
        <v>3</v>
      </c>
      <c r="T5804" s="1">
        <v>1</v>
      </c>
      <c r="U5804" s="1">
        <v>4</v>
      </c>
      <c r="V5804" s="1">
        <v>1</v>
      </c>
      <c r="W5804" s="1">
        <v>5</v>
      </c>
      <c r="X5804" s="1">
        <v>0</v>
      </c>
      <c r="Y5804" s="1">
        <v>0</v>
      </c>
      <c r="Z5804" s="1">
        <v>0</v>
      </c>
      <c r="AA5804" s="1">
        <v>0</v>
      </c>
      <c r="AB5804" s="1">
        <v>1</v>
      </c>
      <c r="AC5804" s="1">
        <v>0</v>
      </c>
      <c r="AD5804" s="1">
        <v>0</v>
      </c>
      <c r="AE5804" s="1">
        <v>2</v>
      </c>
      <c r="AF5804" s="1">
        <v>0</v>
      </c>
      <c r="AG5804" s="1">
        <v>2</v>
      </c>
      <c r="AH5804" s="1">
        <v>1</v>
      </c>
      <c r="AI5804" s="1">
        <v>4</v>
      </c>
      <c r="AJ5804" s="1">
        <v>1</v>
      </c>
      <c r="AK5804" s="1">
        <v>5</v>
      </c>
      <c r="AL5804" s="1">
        <v>0</v>
      </c>
      <c r="AM5804" s="1">
        <v>0</v>
      </c>
      <c r="AN5804" s="3">
        <v>45506</v>
      </c>
      <c r="AO5804" s="3">
        <v>45400</v>
      </c>
      <c r="AP5804" t="s">
        <v>853</v>
      </c>
      <c r="AQ5804" s="3">
        <v>45259</v>
      </c>
      <c r="AR5804" t="s">
        <v>2</v>
      </c>
      <c r="AS5804" s="2" t="s">
        <v>3078</v>
      </c>
      <c r="AU5804">
        <f t="shared" si="270"/>
        <v>33</v>
      </c>
      <c r="AV5804">
        <f t="shared" si="271"/>
        <v>16</v>
      </c>
      <c r="AW5804">
        <f t="shared" si="272"/>
        <v>17</v>
      </c>
    </row>
    <row r="5805" spans="1:49" hidden="1" x14ac:dyDescent="0.3">
      <c r="A5805" s="2" t="s">
        <v>3079</v>
      </c>
      <c r="B5805" s="2" t="s">
        <v>7</v>
      </c>
      <c r="C5805" s="2" t="s">
        <v>794</v>
      </c>
      <c r="D5805" s="2" t="s">
        <v>41</v>
      </c>
      <c r="E5805">
        <v>6.98</v>
      </c>
      <c r="F5805" t="s">
        <v>663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1</v>
      </c>
      <c r="N5805" s="1">
        <v>0</v>
      </c>
      <c r="O5805" s="1">
        <v>0</v>
      </c>
      <c r="P5805" s="1">
        <v>0</v>
      </c>
      <c r="Q5805" s="1">
        <v>0</v>
      </c>
      <c r="R5805" s="1">
        <v>1</v>
      </c>
      <c r="S5805" s="1">
        <v>0</v>
      </c>
      <c r="T5805" s="1">
        <v>0</v>
      </c>
      <c r="U5805" s="1">
        <v>3</v>
      </c>
      <c r="V5805" s="1">
        <v>0</v>
      </c>
      <c r="W5805" s="1">
        <v>1</v>
      </c>
      <c r="X5805" s="1">
        <v>0</v>
      </c>
      <c r="Y5805" s="1">
        <v>1</v>
      </c>
      <c r="Z5805" s="1">
        <v>0</v>
      </c>
      <c r="AA5805" s="1">
        <v>1</v>
      </c>
      <c r="AB5805" s="1">
        <v>0</v>
      </c>
      <c r="AC5805" s="1">
        <v>0</v>
      </c>
      <c r="AD5805" s="1">
        <v>0</v>
      </c>
      <c r="AE5805" s="1">
        <v>0</v>
      </c>
      <c r="AF5805" s="1">
        <v>1</v>
      </c>
      <c r="AG5805" s="1">
        <v>0</v>
      </c>
      <c r="AH5805" s="1">
        <v>0</v>
      </c>
      <c r="AI5805" s="1">
        <v>3</v>
      </c>
      <c r="AJ5805" s="1">
        <v>0</v>
      </c>
      <c r="AK5805" s="1">
        <v>1</v>
      </c>
      <c r="AL5805" s="1">
        <v>0</v>
      </c>
      <c r="AM5805" s="1">
        <v>1</v>
      </c>
      <c r="AN5805" s="3">
        <v>45538</v>
      </c>
      <c r="AO5805" s="3">
        <v>45181</v>
      </c>
      <c r="AS5805" s="2" t="s">
        <v>3078</v>
      </c>
      <c r="AT5805" s="2" t="s">
        <v>16</v>
      </c>
      <c r="AU5805">
        <f t="shared" si="270"/>
        <v>13</v>
      </c>
      <c r="AV5805">
        <f t="shared" si="271"/>
        <v>6</v>
      </c>
      <c r="AW5805">
        <f t="shared" si="272"/>
        <v>6</v>
      </c>
    </row>
    <row r="5806" spans="1:49" hidden="1" x14ac:dyDescent="0.3">
      <c r="A5806" s="2" t="s">
        <v>3079</v>
      </c>
      <c r="B5806" s="2" t="s">
        <v>7</v>
      </c>
      <c r="C5806" s="2" t="s">
        <v>793</v>
      </c>
      <c r="D5806" s="2" t="s">
        <v>41</v>
      </c>
      <c r="E5806">
        <v>11.48</v>
      </c>
      <c r="F5806" t="s">
        <v>663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1</v>
      </c>
      <c r="R5806" s="1">
        <v>0</v>
      </c>
      <c r="S5806" s="1">
        <v>2</v>
      </c>
      <c r="T5806" s="1">
        <v>0</v>
      </c>
      <c r="U5806" s="1">
        <v>0</v>
      </c>
      <c r="V5806" s="1">
        <v>1</v>
      </c>
      <c r="W5806" s="1">
        <v>3</v>
      </c>
      <c r="X5806" s="1">
        <v>3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1</v>
      </c>
      <c r="AF5806" s="1">
        <v>0</v>
      </c>
      <c r="AG5806" s="1">
        <v>2</v>
      </c>
      <c r="AH5806" s="1">
        <v>0</v>
      </c>
      <c r="AI5806" s="1">
        <v>0</v>
      </c>
      <c r="AJ5806" s="1">
        <v>1</v>
      </c>
      <c r="AK5806" s="1">
        <v>3</v>
      </c>
      <c r="AL5806" s="1">
        <v>3</v>
      </c>
      <c r="AM5806" s="1">
        <v>0</v>
      </c>
      <c r="AN5806" s="3">
        <v>45425</v>
      </c>
      <c r="AO5806" s="3">
        <v>45320</v>
      </c>
      <c r="AS5806" s="2" t="s">
        <v>3078</v>
      </c>
      <c r="AT5806" s="2" t="s">
        <v>16</v>
      </c>
      <c r="AU5806">
        <f t="shared" si="270"/>
        <v>20</v>
      </c>
      <c r="AV5806">
        <f t="shared" si="271"/>
        <v>10</v>
      </c>
      <c r="AW5806">
        <f t="shared" si="272"/>
        <v>10</v>
      </c>
    </row>
    <row r="5807" spans="1:49" hidden="1" x14ac:dyDescent="0.3">
      <c r="A5807" s="2" t="s">
        <v>3079</v>
      </c>
      <c r="B5807" s="2" t="s">
        <v>7</v>
      </c>
      <c r="C5807" s="2" t="s">
        <v>791</v>
      </c>
      <c r="D5807" s="2" t="s">
        <v>21</v>
      </c>
      <c r="E5807">
        <v>9.25</v>
      </c>
      <c r="F5807" t="s">
        <v>663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2</v>
      </c>
      <c r="X5807" s="1">
        <v>1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1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</v>
      </c>
      <c r="AL5807" s="1">
        <v>1</v>
      </c>
      <c r="AM5807" s="1">
        <v>0</v>
      </c>
      <c r="AN5807" s="3">
        <v>45414</v>
      </c>
      <c r="AO5807" s="3">
        <v>45107</v>
      </c>
      <c r="AS5807" s="2" t="s">
        <v>3078</v>
      </c>
      <c r="AT5807" s="2" t="s">
        <v>16</v>
      </c>
      <c r="AU5807">
        <f t="shared" si="270"/>
        <v>8</v>
      </c>
      <c r="AV5807">
        <f t="shared" si="271"/>
        <v>4</v>
      </c>
      <c r="AW5807">
        <f t="shared" si="272"/>
        <v>4</v>
      </c>
    </row>
    <row r="5808" spans="1:49" hidden="1" x14ac:dyDescent="0.3">
      <c r="A5808" s="2" t="s">
        <v>3079</v>
      </c>
      <c r="B5808" s="2" t="s">
        <v>7</v>
      </c>
      <c r="C5808" s="2" t="s">
        <v>1082</v>
      </c>
      <c r="D5808" s="2" t="s">
        <v>41</v>
      </c>
      <c r="E5808">
        <v>22.32</v>
      </c>
      <c r="F5808" t="s">
        <v>663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2</v>
      </c>
      <c r="O5808" s="1">
        <v>1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2</v>
      </c>
      <c r="AC5808" s="1">
        <v>1</v>
      </c>
      <c r="AD5808" s="1">
        <v>1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3">
        <v>45517</v>
      </c>
      <c r="AO5808" s="3">
        <v>45320</v>
      </c>
      <c r="AS5808" s="2" t="s">
        <v>3078</v>
      </c>
      <c r="AT5808" s="2" t="s">
        <v>16</v>
      </c>
      <c r="AU5808">
        <f t="shared" si="270"/>
        <v>8</v>
      </c>
      <c r="AV5808">
        <f t="shared" si="271"/>
        <v>4</v>
      </c>
      <c r="AW5808">
        <f t="shared" si="272"/>
        <v>4</v>
      </c>
    </row>
    <row r="5809" spans="1:49" hidden="1" x14ac:dyDescent="0.3">
      <c r="A5809" s="2" t="s">
        <v>3079</v>
      </c>
      <c r="B5809" s="2" t="s">
        <v>7</v>
      </c>
      <c r="C5809" s="2" t="s">
        <v>1080</v>
      </c>
      <c r="D5809" s="2" t="s">
        <v>41</v>
      </c>
      <c r="E5809">
        <v>31.99</v>
      </c>
      <c r="F5809" t="s">
        <v>663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2</v>
      </c>
      <c r="O5809" s="1">
        <v>1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2</v>
      </c>
      <c r="AC5809" s="1">
        <v>1</v>
      </c>
      <c r="AD5809" s="1">
        <v>1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3">
        <v>45517</v>
      </c>
      <c r="AO5809" s="3">
        <v>45317</v>
      </c>
      <c r="AS5809" s="2" t="s">
        <v>3078</v>
      </c>
      <c r="AT5809" s="2" t="s">
        <v>16</v>
      </c>
      <c r="AU5809">
        <f t="shared" si="270"/>
        <v>8</v>
      </c>
      <c r="AV5809">
        <f t="shared" si="271"/>
        <v>4</v>
      </c>
      <c r="AW5809">
        <f t="shared" si="272"/>
        <v>4</v>
      </c>
    </row>
    <row r="5810" spans="1:49" hidden="1" x14ac:dyDescent="0.3">
      <c r="A5810" s="2" t="s">
        <v>3079</v>
      </c>
      <c r="B5810" s="2" t="s">
        <v>7</v>
      </c>
      <c r="C5810" s="2" t="s">
        <v>786</v>
      </c>
      <c r="D5810" s="2" t="s">
        <v>734</v>
      </c>
      <c r="E5810">
        <v>13.53</v>
      </c>
      <c r="F5810" t="s">
        <v>663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2</v>
      </c>
      <c r="S5810" s="1">
        <v>1</v>
      </c>
      <c r="T5810" s="1">
        <v>0</v>
      </c>
      <c r="U5810" s="1">
        <v>7</v>
      </c>
      <c r="V5810" s="1">
        <v>5</v>
      </c>
      <c r="W5810" s="1">
        <v>3</v>
      </c>
      <c r="X5810" s="1">
        <v>1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2</v>
      </c>
      <c r="AG5810" s="1">
        <v>1</v>
      </c>
      <c r="AH5810" s="1">
        <v>0</v>
      </c>
      <c r="AI5810" s="1">
        <v>7</v>
      </c>
      <c r="AJ5810" s="1">
        <v>5</v>
      </c>
      <c r="AK5810" s="1">
        <v>3</v>
      </c>
      <c r="AL5810" s="1">
        <v>1</v>
      </c>
      <c r="AM5810" s="1">
        <v>0</v>
      </c>
      <c r="AN5810" s="3">
        <v>45392</v>
      </c>
      <c r="AO5810" s="3">
        <v>45436</v>
      </c>
      <c r="AS5810" s="2" t="s">
        <v>3093</v>
      </c>
      <c r="AU5810">
        <f t="shared" si="270"/>
        <v>38</v>
      </c>
      <c r="AV5810">
        <f t="shared" si="271"/>
        <v>19</v>
      </c>
      <c r="AW5810">
        <f t="shared" si="272"/>
        <v>19</v>
      </c>
    </row>
    <row r="5811" spans="1:49" hidden="1" x14ac:dyDescent="0.3">
      <c r="A5811" s="2" t="s">
        <v>3079</v>
      </c>
      <c r="B5811" s="2" t="s">
        <v>7</v>
      </c>
      <c r="C5811" s="2" t="s">
        <v>785</v>
      </c>
      <c r="D5811" s="2" t="s">
        <v>734</v>
      </c>
      <c r="E5811">
        <v>4.9800000000000004</v>
      </c>
      <c r="F5811" t="s">
        <v>663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1</v>
      </c>
      <c r="Q5811" s="1">
        <v>8</v>
      </c>
      <c r="R5811" s="1">
        <v>6</v>
      </c>
      <c r="S5811" s="1">
        <v>3</v>
      </c>
      <c r="T5811" s="1">
        <v>15</v>
      </c>
      <c r="U5811" s="1">
        <v>4</v>
      </c>
      <c r="V5811" s="1">
        <v>6</v>
      </c>
      <c r="W5811" s="1">
        <v>14</v>
      </c>
      <c r="X5811" s="1">
        <v>6</v>
      </c>
      <c r="Y5811" s="1">
        <v>11</v>
      </c>
      <c r="Z5811" s="1">
        <v>0</v>
      </c>
      <c r="AA5811" s="1">
        <v>0</v>
      </c>
      <c r="AB5811" s="1">
        <v>0</v>
      </c>
      <c r="AC5811" s="1">
        <v>0</v>
      </c>
      <c r="AD5811" s="1">
        <v>1</v>
      </c>
      <c r="AE5811" s="1">
        <v>8</v>
      </c>
      <c r="AF5811" s="1">
        <v>5</v>
      </c>
      <c r="AG5811" s="1">
        <v>3</v>
      </c>
      <c r="AH5811" s="1">
        <v>14</v>
      </c>
      <c r="AI5811" s="1">
        <v>4</v>
      </c>
      <c r="AJ5811" s="1">
        <v>6</v>
      </c>
      <c r="AK5811" s="1">
        <v>14</v>
      </c>
      <c r="AL5811" s="1">
        <v>6</v>
      </c>
      <c r="AM5811" s="1">
        <v>11</v>
      </c>
      <c r="AN5811" s="3">
        <v>45446</v>
      </c>
      <c r="AO5811" s="3">
        <v>45481</v>
      </c>
      <c r="AP5811" t="s">
        <v>3086</v>
      </c>
      <c r="AQ5811" s="3">
        <v>45175</v>
      </c>
      <c r="AR5811" t="s">
        <v>2</v>
      </c>
      <c r="AS5811" s="2" t="s">
        <v>3092</v>
      </c>
      <c r="AU5811">
        <f t="shared" si="270"/>
        <v>135</v>
      </c>
      <c r="AV5811">
        <f t="shared" si="271"/>
        <v>61</v>
      </c>
      <c r="AW5811">
        <f t="shared" si="272"/>
        <v>63</v>
      </c>
    </row>
    <row r="5812" spans="1:49" hidden="1" x14ac:dyDescent="0.3">
      <c r="A5812" s="2" t="s">
        <v>3079</v>
      </c>
      <c r="B5812" s="2" t="s">
        <v>7</v>
      </c>
      <c r="C5812" s="2" t="s">
        <v>780</v>
      </c>
      <c r="D5812" s="2" t="s">
        <v>734</v>
      </c>
      <c r="E5812">
        <v>9.25</v>
      </c>
      <c r="F5812" t="s">
        <v>663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2</v>
      </c>
      <c r="R5812" s="1">
        <v>0</v>
      </c>
      <c r="S5812" s="1">
        <v>0</v>
      </c>
      <c r="T5812" s="1">
        <v>1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2</v>
      </c>
      <c r="AF5812" s="1">
        <v>0</v>
      </c>
      <c r="AG5812" s="1">
        <v>0</v>
      </c>
      <c r="AH5812" s="1">
        <v>1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3">
        <v>45425</v>
      </c>
      <c r="AO5812" s="3">
        <v>45107</v>
      </c>
      <c r="AP5812" t="s">
        <v>721</v>
      </c>
      <c r="AQ5812" s="3">
        <v>45384</v>
      </c>
      <c r="AR5812" t="s">
        <v>2</v>
      </c>
      <c r="AS5812" s="2" t="s">
        <v>3093</v>
      </c>
      <c r="AT5812" s="2" t="s">
        <v>16</v>
      </c>
      <c r="AU5812">
        <f t="shared" si="270"/>
        <v>6</v>
      </c>
      <c r="AV5812">
        <f t="shared" si="271"/>
        <v>3</v>
      </c>
      <c r="AW5812">
        <f t="shared" si="272"/>
        <v>3</v>
      </c>
    </row>
    <row r="5813" spans="1:49" hidden="1" x14ac:dyDescent="0.3">
      <c r="A5813" s="2" t="s">
        <v>3079</v>
      </c>
      <c r="B5813" s="2" t="s">
        <v>7</v>
      </c>
      <c r="C5813" s="2" t="s">
        <v>1725</v>
      </c>
      <c r="D5813" s="2" t="s">
        <v>723</v>
      </c>
      <c r="E5813">
        <v>31.66</v>
      </c>
      <c r="F5813" t="s">
        <v>663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1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1</v>
      </c>
      <c r="AJ5813" s="1">
        <v>0</v>
      </c>
      <c r="AK5813" s="1">
        <v>0</v>
      </c>
      <c r="AL5813" s="1">
        <v>0</v>
      </c>
      <c r="AM5813" s="1">
        <v>1</v>
      </c>
      <c r="AN5813" s="3">
        <v>45313</v>
      </c>
      <c r="AO5813" s="3">
        <v>45181</v>
      </c>
      <c r="AS5813" s="2" t="s">
        <v>3080</v>
      </c>
      <c r="AT5813" s="2" t="s">
        <v>16</v>
      </c>
      <c r="AU5813">
        <f t="shared" si="270"/>
        <v>3</v>
      </c>
      <c r="AV5813">
        <f t="shared" si="271"/>
        <v>1</v>
      </c>
      <c r="AW5813">
        <f t="shared" si="272"/>
        <v>1</v>
      </c>
    </row>
    <row r="5814" spans="1:49" hidden="1" x14ac:dyDescent="0.3">
      <c r="A5814" s="2" t="s">
        <v>3079</v>
      </c>
      <c r="B5814" s="2" t="s">
        <v>7</v>
      </c>
      <c r="C5814" s="2" t="s">
        <v>776</v>
      </c>
      <c r="D5814" s="2" t="s">
        <v>734</v>
      </c>
      <c r="E5814">
        <v>15.52</v>
      </c>
      <c r="F5814" t="s">
        <v>663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2</v>
      </c>
      <c r="O5814" s="1">
        <v>3</v>
      </c>
      <c r="P5814" s="1">
        <v>3</v>
      </c>
      <c r="Q5814" s="1">
        <v>7</v>
      </c>
      <c r="R5814" s="1">
        <v>5</v>
      </c>
      <c r="S5814" s="1">
        <v>5</v>
      </c>
      <c r="T5814" s="1">
        <v>4</v>
      </c>
      <c r="U5814" s="1">
        <v>6</v>
      </c>
      <c r="V5814" s="1">
        <v>4</v>
      </c>
      <c r="W5814" s="1">
        <v>6</v>
      </c>
      <c r="X5814" s="1">
        <v>2</v>
      </c>
      <c r="Y5814" s="1">
        <v>0</v>
      </c>
      <c r="Z5814" s="1">
        <v>0</v>
      </c>
      <c r="AA5814" s="1">
        <v>0</v>
      </c>
      <c r="AB5814" s="1">
        <v>2</v>
      </c>
      <c r="AC5814" s="1">
        <v>3</v>
      </c>
      <c r="AD5814" s="1">
        <v>3</v>
      </c>
      <c r="AE5814" s="1">
        <v>7</v>
      </c>
      <c r="AF5814" s="1">
        <v>5</v>
      </c>
      <c r="AG5814" s="1">
        <v>5</v>
      </c>
      <c r="AH5814" s="1">
        <v>4</v>
      </c>
      <c r="AI5814" s="1">
        <v>6</v>
      </c>
      <c r="AJ5814" s="1">
        <v>4</v>
      </c>
      <c r="AK5814" s="1">
        <v>6</v>
      </c>
      <c r="AL5814" s="1">
        <v>2</v>
      </c>
      <c r="AM5814" s="1">
        <v>0</v>
      </c>
      <c r="AN5814" s="3">
        <v>45517</v>
      </c>
      <c r="AO5814" s="3">
        <v>45436</v>
      </c>
      <c r="AP5814" t="s">
        <v>751</v>
      </c>
      <c r="AQ5814" s="3">
        <v>45307</v>
      </c>
      <c r="AR5814" t="s">
        <v>2</v>
      </c>
      <c r="AS5814" s="2" t="s">
        <v>3087</v>
      </c>
      <c r="AU5814">
        <f t="shared" si="270"/>
        <v>94</v>
      </c>
      <c r="AV5814">
        <f t="shared" si="271"/>
        <v>47</v>
      </c>
      <c r="AW5814">
        <f t="shared" si="272"/>
        <v>47</v>
      </c>
    </row>
    <row r="5815" spans="1:49" hidden="1" x14ac:dyDescent="0.3">
      <c r="A5815" s="2" t="s">
        <v>3079</v>
      </c>
      <c r="B5815" s="2" t="s">
        <v>7</v>
      </c>
      <c r="C5815" s="2" t="s">
        <v>2032</v>
      </c>
      <c r="D5815" s="2" t="s">
        <v>723</v>
      </c>
      <c r="E5815">
        <v>35.32</v>
      </c>
      <c r="F5815" t="s">
        <v>663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1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1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3">
        <v>45384</v>
      </c>
      <c r="AO5815" s="3">
        <v>45320</v>
      </c>
      <c r="AS5815" s="2" t="s">
        <v>3087</v>
      </c>
      <c r="AT5815" s="2" t="s">
        <v>16</v>
      </c>
      <c r="AU5815">
        <f t="shared" si="270"/>
        <v>2</v>
      </c>
      <c r="AV5815">
        <f t="shared" si="271"/>
        <v>1</v>
      </c>
      <c r="AW5815">
        <f t="shared" si="272"/>
        <v>1</v>
      </c>
    </row>
    <row r="5816" spans="1:49" hidden="1" x14ac:dyDescent="0.3">
      <c r="A5816" s="2" t="s">
        <v>3079</v>
      </c>
      <c r="B5816" s="2" t="s">
        <v>7</v>
      </c>
      <c r="C5816" s="2" t="s">
        <v>773</v>
      </c>
      <c r="D5816" s="2" t="s">
        <v>734</v>
      </c>
      <c r="E5816">
        <v>31.78</v>
      </c>
      <c r="F5816" t="s">
        <v>663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1</v>
      </c>
      <c r="R5816" s="1">
        <v>1</v>
      </c>
      <c r="S5816" s="1">
        <v>0</v>
      </c>
      <c r="T5816" s="1">
        <v>3</v>
      </c>
      <c r="U5816" s="1">
        <v>1</v>
      </c>
      <c r="V5816" s="1">
        <v>1</v>
      </c>
      <c r="W5816" s="1">
        <v>1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1</v>
      </c>
      <c r="AF5816" s="1">
        <v>1</v>
      </c>
      <c r="AG5816" s="1">
        <v>0</v>
      </c>
      <c r="AH5816" s="1">
        <v>2</v>
      </c>
      <c r="AI5816" s="1">
        <v>1</v>
      </c>
      <c r="AJ5816" s="1">
        <v>1</v>
      </c>
      <c r="AK5816" s="1">
        <v>1</v>
      </c>
      <c r="AL5816" s="1">
        <v>0</v>
      </c>
      <c r="AM5816" s="1">
        <v>0</v>
      </c>
      <c r="AN5816" s="3">
        <v>45433</v>
      </c>
      <c r="AO5816" s="3">
        <v>45366</v>
      </c>
      <c r="AP5816" t="s">
        <v>3094</v>
      </c>
      <c r="AQ5816" s="3">
        <v>45273</v>
      </c>
      <c r="AR5816" t="s">
        <v>2</v>
      </c>
      <c r="AS5816" s="2" t="s">
        <v>3088</v>
      </c>
      <c r="AU5816">
        <f t="shared" si="270"/>
        <v>15</v>
      </c>
      <c r="AV5816">
        <f t="shared" si="271"/>
        <v>7</v>
      </c>
      <c r="AW5816">
        <f t="shared" si="272"/>
        <v>8</v>
      </c>
    </row>
    <row r="5817" spans="1:49" hidden="1" x14ac:dyDescent="0.3">
      <c r="A5817" s="2" t="s">
        <v>3079</v>
      </c>
      <c r="B5817" s="2" t="s">
        <v>7</v>
      </c>
      <c r="C5817" s="2" t="s">
        <v>765</v>
      </c>
      <c r="D5817" s="2" t="s">
        <v>723</v>
      </c>
      <c r="E5817">
        <v>47.24</v>
      </c>
      <c r="F5817" t="s">
        <v>663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4</v>
      </c>
      <c r="P5817" s="1">
        <v>0</v>
      </c>
      <c r="Q5817" s="1">
        <v>2</v>
      </c>
      <c r="R5817" s="1">
        <v>3</v>
      </c>
      <c r="S5817" s="1">
        <v>1</v>
      </c>
      <c r="T5817" s="1">
        <v>2</v>
      </c>
      <c r="U5817" s="1">
        <v>5</v>
      </c>
      <c r="V5817" s="1">
        <v>0</v>
      </c>
      <c r="W5817" s="1">
        <v>2</v>
      </c>
      <c r="X5817" s="1">
        <v>2</v>
      </c>
      <c r="Y5817" s="1">
        <v>3</v>
      </c>
      <c r="Z5817" s="1">
        <v>0</v>
      </c>
      <c r="AA5817" s="1">
        <v>0</v>
      </c>
      <c r="AB5817" s="1">
        <v>0</v>
      </c>
      <c r="AC5817" s="1">
        <v>4</v>
      </c>
      <c r="AD5817" s="1">
        <v>0</v>
      </c>
      <c r="AE5817" s="1">
        <v>2</v>
      </c>
      <c r="AF5817" s="1">
        <v>3</v>
      </c>
      <c r="AG5817" s="1">
        <v>1</v>
      </c>
      <c r="AH5817" s="1">
        <v>2</v>
      </c>
      <c r="AI5817" s="1">
        <v>5</v>
      </c>
      <c r="AJ5817" s="1">
        <v>0</v>
      </c>
      <c r="AK5817" s="1">
        <v>2</v>
      </c>
      <c r="AL5817" s="1">
        <v>2</v>
      </c>
      <c r="AM5817" s="1">
        <v>3</v>
      </c>
      <c r="AN5817" s="3">
        <v>45496</v>
      </c>
      <c r="AO5817" s="3">
        <v>45320</v>
      </c>
      <c r="AP5817" t="s">
        <v>718</v>
      </c>
      <c r="AQ5817" s="3">
        <v>45323</v>
      </c>
      <c r="AR5817" t="s">
        <v>2</v>
      </c>
      <c r="AS5817" s="2" t="s">
        <v>3085</v>
      </c>
      <c r="AT5817" s="2" t="s">
        <v>16</v>
      </c>
      <c r="AU5817">
        <f t="shared" si="270"/>
        <v>45</v>
      </c>
      <c r="AV5817">
        <f t="shared" si="271"/>
        <v>21</v>
      </c>
      <c r="AW5817">
        <f t="shared" si="272"/>
        <v>21</v>
      </c>
    </row>
    <row r="5818" spans="1:49" hidden="1" x14ac:dyDescent="0.3">
      <c r="A5818" s="2" t="s">
        <v>3079</v>
      </c>
      <c r="B5818" s="2" t="s">
        <v>7</v>
      </c>
      <c r="C5818" s="2" t="s">
        <v>1612</v>
      </c>
      <c r="D5818" s="2" t="s">
        <v>734</v>
      </c>
      <c r="E5818">
        <v>10.72</v>
      </c>
      <c r="F5818" t="s">
        <v>663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1</v>
      </c>
      <c r="Q5818" s="1">
        <v>0</v>
      </c>
      <c r="R5818" s="1">
        <v>1</v>
      </c>
      <c r="S5818" s="1">
        <v>1</v>
      </c>
      <c r="T5818" s="1">
        <v>2</v>
      </c>
      <c r="U5818" s="1">
        <v>1</v>
      </c>
      <c r="V5818" s="1">
        <v>0</v>
      </c>
      <c r="W5818" s="1">
        <v>3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1</v>
      </c>
      <c r="AE5818" s="1">
        <v>0</v>
      </c>
      <c r="AF5818" s="1">
        <v>1</v>
      </c>
      <c r="AG5818" s="1">
        <v>1</v>
      </c>
      <c r="AH5818" s="1">
        <v>2</v>
      </c>
      <c r="AI5818" s="1">
        <v>1</v>
      </c>
      <c r="AJ5818" s="1">
        <v>0</v>
      </c>
      <c r="AK5818" s="1">
        <v>3</v>
      </c>
      <c r="AL5818" s="1">
        <v>1</v>
      </c>
      <c r="AM5818" s="1">
        <v>0</v>
      </c>
      <c r="AN5818" s="3">
        <v>45449</v>
      </c>
      <c r="AO5818" s="3">
        <v>45366</v>
      </c>
      <c r="AP5818" t="s">
        <v>686</v>
      </c>
      <c r="AQ5818" s="3">
        <v>45365</v>
      </c>
      <c r="AR5818" t="s">
        <v>2</v>
      </c>
      <c r="AS5818" s="2" t="s">
        <v>3088</v>
      </c>
      <c r="AU5818">
        <f t="shared" si="270"/>
        <v>20</v>
      </c>
      <c r="AV5818">
        <f t="shared" si="271"/>
        <v>10</v>
      </c>
      <c r="AW5818">
        <f t="shared" si="272"/>
        <v>10</v>
      </c>
    </row>
    <row r="5819" spans="1:49" hidden="1" x14ac:dyDescent="0.3">
      <c r="A5819" s="2" t="s">
        <v>3079</v>
      </c>
      <c r="B5819" s="2" t="s">
        <v>7</v>
      </c>
      <c r="C5819" s="2" t="s">
        <v>2376</v>
      </c>
      <c r="D5819" s="2" t="s">
        <v>723</v>
      </c>
      <c r="E5819">
        <v>26.77</v>
      </c>
      <c r="F5819" t="s">
        <v>663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2</v>
      </c>
      <c r="V5819" s="1">
        <v>0</v>
      </c>
      <c r="W5819" s="1">
        <v>0</v>
      </c>
      <c r="X5819" s="1">
        <v>2</v>
      </c>
      <c r="Y5819" s="1">
        <v>2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2</v>
      </c>
      <c r="AJ5819" s="1">
        <v>0</v>
      </c>
      <c r="AK5819" s="1">
        <v>0</v>
      </c>
      <c r="AL5819" s="1">
        <v>1</v>
      </c>
      <c r="AM5819" s="1">
        <v>1</v>
      </c>
      <c r="AN5819" s="3">
        <v>45313</v>
      </c>
      <c r="AO5819" s="3">
        <v>45386</v>
      </c>
      <c r="AS5819" s="2" t="s">
        <v>3093</v>
      </c>
      <c r="AU5819">
        <f t="shared" si="270"/>
        <v>9</v>
      </c>
      <c r="AV5819">
        <f t="shared" si="271"/>
        <v>3</v>
      </c>
      <c r="AW5819">
        <f t="shared" si="272"/>
        <v>4</v>
      </c>
    </row>
    <row r="5820" spans="1:49" hidden="1" x14ac:dyDescent="0.3">
      <c r="A5820" s="2" t="s">
        <v>3079</v>
      </c>
      <c r="B5820" s="2" t="s">
        <v>7</v>
      </c>
      <c r="C5820" s="2" t="s">
        <v>1054</v>
      </c>
      <c r="D5820" s="2" t="s">
        <v>1053</v>
      </c>
      <c r="E5820">
        <v>82.04</v>
      </c>
      <c r="F5820" t="s">
        <v>663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2</v>
      </c>
      <c r="O5820" s="1">
        <v>6</v>
      </c>
      <c r="P5820" s="1">
        <v>4</v>
      </c>
      <c r="Q5820" s="1">
        <v>2</v>
      </c>
      <c r="R5820" s="1">
        <v>11</v>
      </c>
      <c r="S5820" s="1">
        <v>17</v>
      </c>
      <c r="T5820" s="1">
        <v>11</v>
      </c>
      <c r="U5820" s="1">
        <v>4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2</v>
      </c>
      <c r="AC5820" s="1">
        <v>5</v>
      </c>
      <c r="AD5820" s="1">
        <v>3</v>
      </c>
      <c r="AE5820" s="1">
        <v>2</v>
      </c>
      <c r="AF5820" s="1">
        <v>9</v>
      </c>
      <c r="AG5820" s="1">
        <v>13</v>
      </c>
      <c r="AH5820" s="1">
        <v>8</v>
      </c>
      <c r="AI5820" s="1">
        <v>2</v>
      </c>
      <c r="AJ5820" s="1">
        <v>0</v>
      </c>
      <c r="AK5820" s="1">
        <v>0</v>
      </c>
      <c r="AL5820" s="1">
        <v>0</v>
      </c>
      <c r="AM5820" s="1">
        <v>0</v>
      </c>
      <c r="AN5820" s="3">
        <v>45527</v>
      </c>
      <c r="AO5820" s="3">
        <v>45481</v>
      </c>
      <c r="AS5820" s="2" t="s">
        <v>3092</v>
      </c>
      <c r="AT5820" s="2" t="s">
        <v>16</v>
      </c>
      <c r="AU5820">
        <f t="shared" si="270"/>
        <v>101</v>
      </c>
      <c r="AV5820">
        <f t="shared" si="271"/>
        <v>44</v>
      </c>
      <c r="AW5820">
        <f t="shared" si="272"/>
        <v>57</v>
      </c>
    </row>
    <row r="5821" spans="1:49" hidden="1" x14ac:dyDescent="0.3">
      <c r="A5821" s="2" t="s">
        <v>3079</v>
      </c>
      <c r="B5821" s="2" t="s">
        <v>7</v>
      </c>
      <c r="C5821" s="2" t="s">
        <v>755</v>
      </c>
      <c r="D5821" s="2" t="s">
        <v>723</v>
      </c>
      <c r="E5821">
        <v>46.67</v>
      </c>
      <c r="F5821" t="s">
        <v>663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1</v>
      </c>
      <c r="R5821" s="1">
        <v>0</v>
      </c>
      <c r="S5821" s="1">
        <v>1</v>
      </c>
      <c r="T5821" s="1">
        <v>0</v>
      </c>
      <c r="U5821" s="1">
        <v>0</v>
      </c>
      <c r="V5821" s="1">
        <v>1</v>
      </c>
      <c r="W5821" s="1">
        <v>1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1</v>
      </c>
      <c r="AF5821" s="1">
        <v>0</v>
      </c>
      <c r="AG5821" s="1">
        <v>1</v>
      </c>
      <c r="AH5821" s="1">
        <v>0</v>
      </c>
      <c r="AI5821" s="1">
        <v>0</v>
      </c>
      <c r="AJ5821" s="1">
        <v>1</v>
      </c>
      <c r="AK5821" s="1">
        <v>1</v>
      </c>
      <c r="AL5821" s="1">
        <v>0</v>
      </c>
      <c r="AM5821" s="1">
        <v>0</v>
      </c>
      <c r="AN5821" s="3">
        <v>45422</v>
      </c>
      <c r="AO5821" s="3">
        <v>45372</v>
      </c>
      <c r="AP5821" t="s">
        <v>853</v>
      </c>
      <c r="AQ5821" s="3">
        <v>45259</v>
      </c>
      <c r="AR5821" t="s">
        <v>2</v>
      </c>
      <c r="AS5821" s="2" t="s">
        <v>3088</v>
      </c>
      <c r="AU5821">
        <f t="shared" si="270"/>
        <v>8</v>
      </c>
      <c r="AV5821">
        <f t="shared" si="271"/>
        <v>4</v>
      </c>
      <c r="AW5821">
        <f t="shared" si="272"/>
        <v>4</v>
      </c>
    </row>
    <row r="5822" spans="1:49" hidden="1" x14ac:dyDescent="0.3">
      <c r="A5822" s="2" t="s">
        <v>3079</v>
      </c>
      <c r="B5822" s="2" t="s">
        <v>7</v>
      </c>
      <c r="C5822" s="2" t="s">
        <v>752</v>
      </c>
      <c r="D5822" s="2" t="s">
        <v>734</v>
      </c>
      <c r="E5822">
        <v>30.1</v>
      </c>
      <c r="F5822" t="s">
        <v>663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2</v>
      </c>
      <c r="O5822" s="1">
        <v>2</v>
      </c>
      <c r="P5822" s="1">
        <v>4</v>
      </c>
      <c r="Q5822" s="1">
        <v>10</v>
      </c>
      <c r="R5822" s="1">
        <v>12</v>
      </c>
      <c r="S5822" s="1">
        <v>10</v>
      </c>
      <c r="T5822" s="1">
        <v>11</v>
      </c>
      <c r="U5822" s="1">
        <v>3</v>
      </c>
      <c r="V5822" s="1">
        <v>4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1</v>
      </c>
      <c r="AC5822" s="1">
        <v>1</v>
      </c>
      <c r="AD5822" s="1">
        <v>2</v>
      </c>
      <c r="AE5822" s="1">
        <v>5</v>
      </c>
      <c r="AF5822" s="1">
        <v>6</v>
      </c>
      <c r="AG5822" s="1">
        <v>6</v>
      </c>
      <c r="AH5822" s="1">
        <v>6</v>
      </c>
      <c r="AI5822" s="1">
        <v>2</v>
      </c>
      <c r="AJ5822" s="1">
        <v>2</v>
      </c>
      <c r="AK5822" s="1">
        <v>0</v>
      </c>
      <c r="AL5822" s="1">
        <v>0</v>
      </c>
      <c r="AM5822" s="1">
        <v>0</v>
      </c>
      <c r="AN5822" s="3">
        <v>45517</v>
      </c>
      <c r="AO5822" s="3">
        <v>45481</v>
      </c>
      <c r="AS5822" s="2" t="s">
        <v>3084</v>
      </c>
      <c r="AT5822" s="2" t="s">
        <v>16</v>
      </c>
      <c r="AU5822">
        <f t="shared" si="270"/>
        <v>89</v>
      </c>
      <c r="AV5822">
        <f t="shared" si="271"/>
        <v>31</v>
      </c>
      <c r="AW5822">
        <f t="shared" si="272"/>
        <v>58</v>
      </c>
    </row>
    <row r="5823" spans="1:49" hidden="1" x14ac:dyDescent="0.3">
      <c r="A5823" s="2" t="s">
        <v>3079</v>
      </c>
      <c r="B5823" s="2" t="s">
        <v>7</v>
      </c>
      <c r="C5823" s="2" t="s">
        <v>745</v>
      </c>
      <c r="D5823" s="2" t="s">
        <v>734</v>
      </c>
      <c r="E5823">
        <v>13.26</v>
      </c>
      <c r="F5823" t="s">
        <v>663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1</v>
      </c>
      <c r="Q5823" s="1">
        <v>15</v>
      </c>
      <c r="R5823" s="1">
        <v>8</v>
      </c>
      <c r="S5823" s="1">
        <v>7</v>
      </c>
      <c r="T5823" s="1">
        <v>16</v>
      </c>
      <c r="U5823" s="1">
        <v>16</v>
      </c>
      <c r="V5823" s="1">
        <v>13</v>
      </c>
      <c r="W5823" s="1">
        <v>26</v>
      </c>
      <c r="X5823" s="1">
        <v>21</v>
      </c>
      <c r="Y5823" s="1">
        <v>19</v>
      </c>
      <c r="Z5823" s="1">
        <v>0</v>
      </c>
      <c r="AA5823" s="1">
        <v>0</v>
      </c>
      <c r="AB5823" s="1">
        <v>0</v>
      </c>
      <c r="AC5823" s="1">
        <v>0</v>
      </c>
      <c r="AD5823" s="1">
        <v>1</v>
      </c>
      <c r="AE5823" s="1">
        <v>15</v>
      </c>
      <c r="AF5823" s="1">
        <v>8</v>
      </c>
      <c r="AG5823" s="1">
        <v>7</v>
      </c>
      <c r="AH5823" s="1">
        <v>16</v>
      </c>
      <c r="AI5823" s="1">
        <v>16</v>
      </c>
      <c r="AJ5823" s="1">
        <v>13</v>
      </c>
      <c r="AK5823" s="1">
        <v>26</v>
      </c>
      <c r="AL5823" s="1">
        <v>21</v>
      </c>
      <c r="AM5823" s="1">
        <v>19</v>
      </c>
      <c r="AN5823" s="3">
        <v>45446</v>
      </c>
      <c r="AO5823" s="3">
        <v>45386</v>
      </c>
      <c r="AP5823" t="s">
        <v>3086</v>
      </c>
      <c r="AQ5823" s="3">
        <v>45175</v>
      </c>
      <c r="AR5823" t="s">
        <v>2</v>
      </c>
      <c r="AS5823" s="2" t="s">
        <v>3087</v>
      </c>
      <c r="AU5823">
        <f t="shared" si="270"/>
        <v>265</v>
      </c>
      <c r="AV5823">
        <f t="shared" si="271"/>
        <v>123</v>
      </c>
      <c r="AW5823">
        <f t="shared" si="272"/>
        <v>123</v>
      </c>
    </row>
    <row r="5824" spans="1:49" hidden="1" x14ac:dyDescent="0.3">
      <c r="A5824" s="2" t="s">
        <v>3079</v>
      </c>
      <c r="B5824" s="2" t="s">
        <v>7</v>
      </c>
      <c r="C5824" s="2" t="s">
        <v>1837</v>
      </c>
      <c r="D5824" s="2" t="s">
        <v>723</v>
      </c>
      <c r="E5824">
        <v>90.78</v>
      </c>
      <c r="F5824" t="s">
        <v>663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1</v>
      </c>
      <c r="Q5824" s="1">
        <v>0</v>
      </c>
      <c r="R5824" s="1">
        <v>1</v>
      </c>
      <c r="S5824" s="1">
        <v>1</v>
      </c>
      <c r="T5824" s="1">
        <v>0</v>
      </c>
      <c r="U5824" s="1">
        <v>0</v>
      </c>
      <c r="V5824" s="1">
        <v>1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1</v>
      </c>
      <c r="AE5824" s="1">
        <v>0</v>
      </c>
      <c r="AF5824" s="1">
        <v>1</v>
      </c>
      <c r="AG5824" s="1">
        <v>1</v>
      </c>
      <c r="AH5824" s="1">
        <v>0</v>
      </c>
      <c r="AI5824" s="1">
        <v>0</v>
      </c>
      <c r="AJ5824" s="1">
        <v>1</v>
      </c>
      <c r="AK5824" s="1">
        <v>0</v>
      </c>
      <c r="AL5824" s="1">
        <v>0</v>
      </c>
      <c r="AM5824" s="1">
        <v>0</v>
      </c>
      <c r="AN5824" s="3">
        <v>45449</v>
      </c>
      <c r="AO5824" s="3">
        <v>45481</v>
      </c>
      <c r="AP5824" t="s">
        <v>686</v>
      </c>
      <c r="AQ5824" s="3">
        <v>45365</v>
      </c>
      <c r="AR5824" t="s">
        <v>2</v>
      </c>
      <c r="AS5824" s="2" t="s">
        <v>3093</v>
      </c>
      <c r="AT5824" s="2" t="s">
        <v>16</v>
      </c>
      <c r="AU5824">
        <f t="shared" si="270"/>
        <v>8</v>
      </c>
      <c r="AV5824">
        <f t="shared" si="271"/>
        <v>4</v>
      </c>
      <c r="AW5824">
        <f t="shared" si="272"/>
        <v>4</v>
      </c>
    </row>
    <row r="5825" spans="1:49" hidden="1" x14ac:dyDescent="0.3">
      <c r="A5825" s="2" t="s">
        <v>3079</v>
      </c>
      <c r="B5825" s="2" t="s">
        <v>7</v>
      </c>
      <c r="C5825" s="2" t="s">
        <v>735</v>
      </c>
      <c r="D5825" s="2" t="s">
        <v>734</v>
      </c>
      <c r="E5825">
        <v>65.17</v>
      </c>
      <c r="F5825" t="s">
        <v>663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1</v>
      </c>
      <c r="S5825" s="1">
        <v>1</v>
      </c>
      <c r="T5825" s="1">
        <v>0</v>
      </c>
      <c r="U5825" s="1">
        <v>0</v>
      </c>
      <c r="V5825" s="1">
        <v>1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1</v>
      </c>
      <c r="AG5825" s="1">
        <v>1</v>
      </c>
      <c r="AH5825" s="1">
        <v>0</v>
      </c>
      <c r="AI5825" s="1">
        <v>0</v>
      </c>
      <c r="AJ5825" s="1">
        <v>1</v>
      </c>
      <c r="AK5825" s="1">
        <v>0</v>
      </c>
      <c r="AL5825" s="1">
        <v>0</v>
      </c>
      <c r="AM5825" s="1">
        <v>0</v>
      </c>
      <c r="AN5825" s="3">
        <v>45397</v>
      </c>
      <c r="AO5825" s="3">
        <v>45481</v>
      </c>
      <c r="AS5825" s="2" t="s">
        <v>3090</v>
      </c>
      <c r="AU5825">
        <f t="shared" si="270"/>
        <v>6</v>
      </c>
      <c r="AV5825">
        <f t="shared" si="271"/>
        <v>3</v>
      </c>
      <c r="AW5825">
        <f t="shared" si="272"/>
        <v>3</v>
      </c>
    </row>
    <row r="5826" spans="1:49" hidden="1" x14ac:dyDescent="0.3">
      <c r="A5826" s="2" t="s">
        <v>3079</v>
      </c>
      <c r="B5826" s="2" t="s">
        <v>7</v>
      </c>
      <c r="C5826" s="2" t="s">
        <v>729</v>
      </c>
      <c r="D5826" s="2" t="s">
        <v>728</v>
      </c>
      <c r="E5826">
        <v>52.74</v>
      </c>
      <c r="F5826" t="s">
        <v>663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1</v>
      </c>
      <c r="R5826" s="1">
        <v>0</v>
      </c>
      <c r="S5826" s="1">
        <v>2</v>
      </c>
      <c r="T5826" s="1">
        <v>0</v>
      </c>
      <c r="U5826" s="1">
        <v>0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1</v>
      </c>
      <c r="AF5826" s="1">
        <v>0</v>
      </c>
      <c r="AG5826" s="1">
        <v>2</v>
      </c>
      <c r="AH5826" s="1">
        <v>0</v>
      </c>
      <c r="AI5826" s="1">
        <v>0</v>
      </c>
      <c r="AJ5826" s="1">
        <v>1</v>
      </c>
      <c r="AK5826" s="1">
        <v>0</v>
      </c>
      <c r="AL5826" s="1">
        <v>0</v>
      </c>
      <c r="AM5826" s="1">
        <v>0</v>
      </c>
      <c r="AN5826" s="3">
        <v>45429</v>
      </c>
      <c r="AO5826" s="3">
        <v>45250</v>
      </c>
      <c r="AS5826" s="2" t="s">
        <v>3088</v>
      </c>
      <c r="AT5826" s="2" t="s">
        <v>16</v>
      </c>
      <c r="AU5826">
        <f t="shared" si="270"/>
        <v>8</v>
      </c>
      <c r="AV5826">
        <f t="shared" si="271"/>
        <v>4</v>
      </c>
      <c r="AW5826">
        <f t="shared" si="272"/>
        <v>4</v>
      </c>
    </row>
    <row r="5827" spans="1:49" hidden="1" x14ac:dyDescent="0.3">
      <c r="A5827" s="2" t="s">
        <v>3079</v>
      </c>
      <c r="B5827" s="2" t="s">
        <v>7</v>
      </c>
      <c r="C5827" s="2" t="s">
        <v>726</v>
      </c>
      <c r="D5827" s="2" t="s">
        <v>304</v>
      </c>
      <c r="E5827">
        <v>48.75</v>
      </c>
      <c r="F5827" t="s">
        <v>663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3</v>
      </c>
      <c r="P5827" s="1">
        <v>0</v>
      </c>
      <c r="Q5827" s="1">
        <v>1</v>
      </c>
      <c r="R5827" s="1">
        <v>8</v>
      </c>
      <c r="S5827" s="1">
        <v>5</v>
      </c>
      <c r="T5827" s="1">
        <v>8</v>
      </c>
      <c r="U5827" s="1">
        <v>9</v>
      </c>
      <c r="V5827" s="1">
        <v>2</v>
      </c>
      <c r="W5827" s="1">
        <v>7</v>
      </c>
      <c r="X5827" s="1">
        <v>5</v>
      </c>
      <c r="Y5827" s="1">
        <v>0</v>
      </c>
      <c r="Z5827" s="1">
        <v>0</v>
      </c>
      <c r="AA5827" s="1">
        <v>0</v>
      </c>
      <c r="AB5827" s="1">
        <v>0</v>
      </c>
      <c r="AC5827" s="1">
        <v>3</v>
      </c>
      <c r="AD5827" s="1">
        <v>0</v>
      </c>
      <c r="AE5827" s="1">
        <v>1</v>
      </c>
      <c r="AF5827" s="1">
        <v>7</v>
      </c>
      <c r="AG5827" s="1">
        <v>5</v>
      </c>
      <c r="AH5827" s="1">
        <v>8</v>
      </c>
      <c r="AI5827" s="1">
        <v>9</v>
      </c>
      <c r="AJ5827" s="1">
        <v>2</v>
      </c>
      <c r="AK5827" s="1">
        <v>7</v>
      </c>
      <c r="AL5827" s="1">
        <v>5</v>
      </c>
      <c r="AM5827" s="1">
        <v>0</v>
      </c>
      <c r="AN5827" s="3">
        <v>45496</v>
      </c>
      <c r="AO5827" s="3">
        <v>45481</v>
      </c>
      <c r="AP5827" t="s">
        <v>686</v>
      </c>
      <c r="AQ5827" s="3">
        <v>45365</v>
      </c>
      <c r="AR5827" t="s">
        <v>2</v>
      </c>
      <c r="AS5827" s="2" t="s">
        <v>3092</v>
      </c>
      <c r="AU5827">
        <f t="shared" si="270"/>
        <v>95</v>
      </c>
      <c r="AV5827">
        <f t="shared" si="271"/>
        <v>47</v>
      </c>
      <c r="AW5827">
        <f t="shared" si="272"/>
        <v>48</v>
      </c>
    </row>
    <row r="5828" spans="1:49" x14ac:dyDescent="0.3">
      <c r="A5828" s="2" t="s">
        <v>3079</v>
      </c>
      <c r="B5828" s="2" t="s">
        <v>7</v>
      </c>
      <c r="C5828" s="2" t="s">
        <v>722</v>
      </c>
      <c r="D5828" s="2" t="s">
        <v>35</v>
      </c>
      <c r="E5828">
        <v>13.8</v>
      </c>
      <c r="F5828" t="s">
        <v>663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5</v>
      </c>
      <c r="N5828" s="1">
        <v>6</v>
      </c>
      <c r="O5828" s="1">
        <v>15</v>
      </c>
      <c r="P5828" s="1">
        <v>13</v>
      </c>
      <c r="Q5828" s="1">
        <v>19</v>
      </c>
      <c r="R5828" s="1">
        <v>33</v>
      </c>
      <c r="S5828" s="1">
        <v>26</v>
      </c>
      <c r="T5828" s="1">
        <v>21</v>
      </c>
      <c r="U5828" s="1">
        <v>25</v>
      </c>
      <c r="V5828" s="1">
        <v>9</v>
      </c>
      <c r="W5828" s="1">
        <v>3</v>
      </c>
      <c r="X5828" s="1">
        <v>4</v>
      </c>
      <c r="Y5828" s="1">
        <v>0</v>
      </c>
      <c r="Z5828" s="1">
        <v>0</v>
      </c>
      <c r="AA5828" s="1">
        <v>3</v>
      </c>
      <c r="AB5828" s="1">
        <v>4</v>
      </c>
      <c r="AC5828" s="1">
        <v>13</v>
      </c>
      <c r="AD5828" s="1">
        <v>10</v>
      </c>
      <c r="AE5828" s="1">
        <v>17</v>
      </c>
      <c r="AF5828" s="1">
        <v>30</v>
      </c>
      <c r="AG5828" s="1">
        <v>25</v>
      </c>
      <c r="AH5828" s="1">
        <v>18</v>
      </c>
      <c r="AI5828" s="1">
        <v>21</v>
      </c>
      <c r="AJ5828" s="1">
        <v>9</v>
      </c>
      <c r="AK5828" s="1">
        <v>3</v>
      </c>
      <c r="AL5828" s="1">
        <v>4</v>
      </c>
      <c r="AM5828" s="1">
        <v>0</v>
      </c>
      <c r="AN5828" s="3">
        <v>45555</v>
      </c>
      <c r="AO5828" s="3">
        <v>45523</v>
      </c>
      <c r="AP5828" t="s">
        <v>880</v>
      </c>
      <c r="AQ5828" s="3">
        <v>45392</v>
      </c>
      <c r="AR5828" t="s">
        <v>2</v>
      </c>
      <c r="AS5828" s="2" t="s">
        <v>3088</v>
      </c>
      <c r="AU5828">
        <f t="shared" si="270"/>
        <v>336</v>
      </c>
      <c r="AV5828">
        <f t="shared" si="271"/>
        <v>157</v>
      </c>
      <c r="AW5828">
        <f t="shared" si="272"/>
        <v>179</v>
      </c>
    </row>
    <row r="5829" spans="1:49" hidden="1" x14ac:dyDescent="0.3">
      <c r="A5829" s="2" t="s">
        <v>3079</v>
      </c>
      <c r="B5829" s="2" t="s">
        <v>7</v>
      </c>
      <c r="C5829" s="2" t="s">
        <v>719</v>
      </c>
      <c r="D5829" s="2" t="s">
        <v>35</v>
      </c>
      <c r="E5829">
        <v>6.47</v>
      </c>
      <c r="F5829" t="s">
        <v>663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4</v>
      </c>
      <c r="N5829" s="1">
        <v>2</v>
      </c>
      <c r="O5829" s="1">
        <v>2</v>
      </c>
      <c r="P5829" s="1">
        <v>0</v>
      </c>
      <c r="Q5829" s="1">
        <v>2</v>
      </c>
      <c r="R5829" s="1">
        <v>1</v>
      </c>
      <c r="S5829" s="1">
        <v>2</v>
      </c>
      <c r="T5829" s="1">
        <v>4</v>
      </c>
      <c r="U5829" s="1">
        <v>4</v>
      </c>
      <c r="V5829" s="1">
        <v>6</v>
      </c>
      <c r="W5829" s="1">
        <v>6</v>
      </c>
      <c r="X5829" s="1">
        <v>3</v>
      </c>
      <c r="Y5829" s="1">
        <v>0</v>
      </c>
      <c r="Z5829" s="1">
        <v>0</v>
      </c>
      <c r="AA5829" s="1">
        <v>2</v>
      </c>
      <c r="AB5829" s="1">
        <v>1</v>
      </c>
      <c r="AC5829" s="1">
        <v>1</v>
      </c>
      <c r="AD5829" s="1">
        <v>0</v>
      </c>
      <c r="AE5829" s="1">
        <v>1</v>
      </c>
      <c r="AF5829" s="1">
        <v>1</v>
      </c>
      <c r="AG5829" s="1">
        <v>1</v>
      </c>
      <c r="AH5829" s="1">
        <v>3</v>
      </c>
      <c r="AI5829" s="1">
        <v>2</v>
      </c>
      <c r="AJ5829" s="1">
        <v>3</v>
      </c>
      <c r="AK5829" s="1">
        <v>4</v>
      </c>
      <c r="AL5829" s="1">
        <v>3</v>
      </c>
      <c r="AM5829" s="1">
        <v>0</v>
      </c>
      <c r="AN5829" s="3">
        <v>45555</v>
      </c>
      <c r="AO5829" s="3">
        <v>45342</v>
      </c>
      <c r="AP5829" t="s">
        <v>899</v>
      </c>
      <c r="AQ5829" s="3">
        <v>45273</v>
      </c>
      <c r="AR5829" t="s">
        <v>2</v>
      </c>
      <c r="AS5829" s="2" t="s">
        <v>3087</v>
      </c>
      <c r="AU5829">
        <f t="shared" si="270"/>
        <v>58</v>
      </c>
      <c r="AV5829">
        <f t="shared" si="271"/>
        <v>22</v>
      </c>
      <c r="AW5829">
        <f t="shared" si="272"/>
        <v>36</v>
      </c>
    </row>
    <row r="5830" spans="1:49" hidden="1" x14ac:dyDescent="0.3">
      <c r="A5830" s="2" t="s">
        <v>3079</v>
      </c>
      <c r="B5830" s="2" t="s">
        <v>7</v>
      </c>
      <c r="C5830" s="2" t="s">
        <v>715</v>
      </c>
      <c r="D5830" s="2" t="s">
        <v>35</v>
      </c>
      <c r="E5830">
        <v>11.19</v>
      </c>
      <c r="F5830" t="s">
        <v>663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1</v>
      </c>
      <c r="O5830" s="1">
        <v>4</v>
      </c>
      <c r="P5830" s="1">
        <v>5</v>
      </c>
      <c r="Q5830" s="1">
        <v>9</v>
      </c>
      <c r="R5830" s="1">
        <v>13</v>
      </c>
      <c r="S5830" s="1">
        <v>6</v>
      </c>
      <c r="T5830" s="1">
        <v>5</v>
      </c>
      <c r="U5830" s="1">
        <v>13</v>
      </c>
      <c r="V5830" s="1">
        <v>7</v>
      </c>
      <c r="W5830" s="1">
        <v>7</v>
      </c>
      <c r="X5830" s="1">
        <v>2</v>
      </c>
      <c r="Y5830" s="1">
        <v>1</v>
      </c>
      <c r="Z5830" s="1">
        <v>0</v>
      </c>
      <c r="AA5830" s="1">
        <v>0</v>
      </c>
      <c r="AB5830" s="1">
        <v>1</v>
      </c>
      <c r="AC5830" s="1">
        <v>4</v>
      </c>
      <c r="AD5830" s="1">
        <v>5</v>
      </c>
      <c r="AE5830" s="1">
        <v>9</v>
      </c>
      <c r="AF5830" s="1">
        <v>12</v>
      </c>
      <c r="AG5830" s="1">
        <v>6</v>
      </c>
      <c r="AH5830" s="1">
        <v>5</v>
      </c>
      <c r="AI5830" s="1">
        <v>13</v>
      </c>
      <c r="AJ5830" s="1">
        <v>7</v>
      </c>
      <c r="AK5830" s="1">
        <v>7</v>
      </c>
      <c r="AL5830" s="1">
        <v>2</v>
      </c>
      <c r="AM5830" s="1">
        <v>1</v>
      </c>
      <c r="AN5830" s="3">
        <v>45517</v>
      </c>
      <c r="AO5830" s="3">
        <v>45481</v>
      </c>
      <c r="AP5830" t="s">
        <v>679</v>
      </c>
      <c r="AQ5830" s="3">
        <v>45407</v>
      </c>
      <c r="AR5830" t="s">
        <v>2</v>
      </c>
      <c r="AS5830" s="2" t="s">
        <v>3084</v>
      </c>
      <c r="AU5830">
        <f t="shared" ref="AU5830:AU5893" si="273">SUM(G5830:AL5830)</f>
        <v>144</v>
      </c>
      <c r="AV5830">
        <f t="shared" ref="AV5830:AV5893" si="274">SUM(Z5830:AL5830)</f>
        <v>71</v>
      </c>
      <c r="AW5830">
        <f t="shared" ref="AW5830:AW5893" si="275">SUM(L5830:X5830)</f>
        <v>72</v>
      </c>
    </row>
    <row r="5831" spans="1:49" hidden="1" x14ac:dyDescent="0.3">
      <c r="A5831" s="2" t="s">
        <v>3079</v>
      </c>
      <c r="B5831" s="2" t="s">
        <v>7</v>
      </c>
      <c r="C5831" s="2" t="s">
        <v>1022</v>
      </c>
      <c r="D5831" s="2" t="s">
        <v>35</v>
      </c>
      <c r="E5831">
        <v>9.3699999999999992</v>
      </c>
      <c r="F5831" t="s">
        <v>663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6</v>
      </c>
      <c r="W5831" s="1">
        <v>4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</v>
      </c>
      <c r="AK5831" s="1">
        <v>2</v>
      </c>
      <c r="AL5831" s="1">
        <v>0</v>
      </c>
      <c r="AM5831" s="1">
        <v>0</v>
      </c>
      <c r="AN5831" s="3">
        <v>45279</v>
      </c>
      <c r="AO5831" s="3">
        <v>45366</v>
      </c>
      <c r="AS5831" s="2" t="s">
        <v>3088</v>
      </c>
      <c r="AU5831">
        <f t="shared" si="273"/>
        <v>15</v>
      </c>
      <c r="AV5831">
        <f t="shared" si="274"/>
        <v>5</v>
      </c>
      <c r="AW5831">
        <f t="shared" si="275"/>
        <v>10</v>
      </c>
    </row>
    <row r="5832" spans="1:49" hidden="1" x14ac:dyDescent="0.3">
      <c r="A5832" s="2" t="s">
        <v>3079</v>
      </c>
      <c r="B5832" s="2" t="s">
        <v>7</v>
      </c>
      <c r="C5832" s="2" t="s">
        <v>712</v>
      </c>
      <c r="D5832" s="2" t="s">
        <v>35</v>
      </c>
      <c r="E5832">
        <v>4.66</v>
      </c>
      <c r="F5832" t="s">
        <v>663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2</v>
      </c>
      <c r="R5832" s="1">
        <v>1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2</v>
      </c>
      <c r="AF5832" s="1">
        <v>1</v>
      </c>
      <c r="AG5832" s="1">
        <v>1</v>
      </c>
      <c r="AH5832" s="1">
        <v>1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3">
        <v>45425</v>
      </c>
      <c r="AO5832" s="3">
        <v>45225</v>
      </c>
      <c r="AP5832" t="s">
        <v>721</v>
      </c>
      <c r="AQ5832" s="3">
        <v>45384</v>
      </c>
      <c r="AR5832" t="s">
        <v>2</v>
      </c>
      <c r="AS5832" s="2" t="s">
        <v>3087</v>
      </c>
      <c r="AT5832" s="2" t="s">
        <v>16</v>
      </c>
      <c r="AU5832">
        <f t="shared" si="273"/>
        <v>10</v>
      </c>
      <c r="AV5832">
        <f t="shared" si="274"/>
        <v>5</v>
      </c>
      <c r="AW5832">
        <f t="shared" si="275"/>
        <v>5</v>
      </c>
    </row>
    <row r="5833" spans="1:49" hidden="1" x14ac:dyDescent="0.3">
      <c r="A5833" s="2" t="s">
        <v>3079</v>
      </c>
      <c r="B5833" s="2" t="s">
        <v>7</v>
      </c>
      <c r="C5833" s="2" t="s">
        <v>507</v>
      </c>
      <c r="D5833" s="2" t="s">
        <v>35</v>
      </c>
      <c r="E5833">
        <v>3.46</v>
      </c>
      <c r="F5833" t="s">
        <v>663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2</v>
      </c>
      <c r="O5833" s="1">
        <v>1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2</v>
      </c>
      <c r="AC5833" s="1">
        <v>1</v>
      </c>
      <c r="AD5833" s="1">
        <v>1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3">
        <v>45518</v>
      </c>
      <c r="AO5833" s="3">
        <v>45523</v>
      </c>
      <c r="AS5833" s="2" t="s">
        <v>3087</v>
      </c>
      <c r="AT5833" s="2" t="s">
        <v>16</v>
      </c>
      <c r="AU5833">
        <f t="shared" si="273"/>
        <v>8</v>
      </c>
      <c r="AV5833">
        <f t="shared" si="274"/>
        <v>4</v>
      </c>
      <c r="AW5833">
        <f t="shared" si="275"/>
        <v>4</v>
      </c>
    </row>
    <row r="5834" spans="1:49" hidden="1" x14ac:dyDescent="0.3">
      <c r="A5834" s="2" t="s">
        <v>3079</v>
      </c>
      <c r="B5834" s="2" t="s">
        <v>7</v>
      </c>
      <c r="C5834" s="2" t="s">
        <v>708</v>
      </c>
      <c r="D5834" s="2" t="s">
        <v>35</v>
      </c>
      <c r="E5834">
        <v>4.97</v>
      </c>
      <c r="F5834" t="s">
        <v>663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2</v>
      </c>
      <c r="N5834" s="1">
        <v>3</v>
      </c>
      <c r="O5834" s="1">
        <v>13</v>
      </c>
      <c r="P5834" s="1">
        <v>10</v>
      </c>
      <c r="Q5834" s="1">
        <v>16</v>
      </c>
      <c r="R5834" s="1">
        <v>21</v>
      </c>
      <c r="S5834" s="1">
        <v>14</v>
      </c>
      <c r="T5834" s="1">
        <v>12</v>
      </c>
      <c r="U5834" s="1">
        <v>17</v>
      </c>
      <c r="V5834" s="1">
        <v>12</v>
      </c>
      <c r="W5834" s="1">
        <v>10</v>
      </c>
      <c r="X5834" s="1">
        <v>5</v>
      </c>
      <c r="Y5834" s="1">
        <v>7</v>
      </c>
      <c r="Z5834" s="1">
        <v>0</v>
      </c>
      <c r="AA5834" s="1">
        <v>2</v>
      </c>
      <c r="AB5834" s="1">
        <v>3</v>
      </c>
      <c r="AC5834" s="1">
        <v>13</v>
      </c>
      <c r="AD5834" s="1">
        <v>10</v>
      </c>
      <c r="AE5834" s="1">
        <v>16</v>
      </c>
      <c r="AF5834" s="1">
        <v>19</v>
      </c>
      <c r="AG5834" s="1">
        <v>14</v>
      </c>
      <c r="AH5834" s="1">
        <v>12</v>
      </c>
      <c r="AI5834" s="1">
        <v>17</v>
      </c>
      <c r="AJ5834" s="1">
        <v>12</v>
      </c>
      <c r="AK5834" s="1">
        <v>10</v>
      </c>
      <c r="AL5834" s="1">
        <v>5</v>
      </c>
      <c r="AM5834" s="1">
        <v>7</v>
      </c>
      <c r="AN5834" s="3">
        <v>45552</v>
      </c>
      <c r="AO5834" s="3">
        <v>45523</v>
      </c>
      <c r="AP5834" t="s">
        <v>3091</v>
      </c>
      <c r="AQ5834" s="3">
        <v>45497</v>
      </c>
      <c r="AR5834" t="s">
        <v>2</v>
      </c>
      <c r="AS5834" s="2" t="s">
        <v>3088</v>
      </c>
      <c r="AU5834">
        <f t="shared" si="273"/>
        <v>275</v>
      </c>
      <c r="AV5834">
        <f t="shared" si="274"/>
        <v>133</v>
      </c>
      <c r="AW5834">
        <f t="shared" si="275"/>
        <v>135</v>
      </c>
    </row>
    <row r="5835" spans="1:49" hidden="1" x14ac:dyDescent="0.3">
      <c r="A5835" s="2" t="s">
        <v>3079</v>
      </c>
      <c r="B5835" s="2" t="s">
        <v>7</v>
      </c>
      <c r="C5835" s="2" t="s">
        <v>705</v>
      </c>
      <c r="D5835" s="2" t="s">
        <v>35</v>
      </c>
      <c r="E5835">
        <v>9.6</v>
      </c>
      <c r="F5835" t="s">
        <v>663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8</v>
      </c>
      <c r="R5835" s="1">
        <v>10</v>
      </c>
      <c r="S5835" s="1">
        <v>6</v>
      </c>
      <c r="T5835" s="1">
        <v>14</v>
      </c>
      <c r="U5835" s="1">
        <v>24</v>
      </c>
      <c r="V5835" s="1">
        <v>17</v>
      </c>
      <c r="W5835" s="1">
        <v>16</v>
      </c>
      <c r="X5835" s="1">
        <v>3</v>
      </c>
      <c r="Y5835" s="1">
        <v>25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8</v>
      </c>
      <c r="AF5835" s="1">
        <v>10</v>
      </c>
      <c r="AG5835" s="1">
        <v>6</v>
      </c>
      <c r="AH5835" s="1">
        <v>14</v>
      </c>
      <c r="AI5835" s="1">
        <v>24</v>
      </c>
      <c r="AJ5835" s="1">
        <v>17</v>
      </c>
      <c r="AK5835" s="1">
        <v>16</v>
      </c>
      <c r="AL5835" s="1">
        <v>3</v>
      </c>
      <c r="AM5835" s="1">
        <v>25</v>
      </c>
      <c r="AN5835" s="3">
        <v>45432</v>
      </c>
      <c r="AO5835" s="3">
        <v>45386</v>
      </c>
      <c r="AP5835" t="s">
        <v>3086</v>
      </c>
      <c r="AQ5835" s="3">
        <v>45175</v>
      </c>
      <c r="AR5835" t="s">
        <v>2</v>
      </c>
      <c r="AS5835" s="2" t="s">
        <v>3090</v>
      </c>
      <c r="AU5835">
        <f t="shared" si="273"/>
        <v>221</v>
      </c>
      <c r="AV5835">
        <f t="shared" si="274"/>
        <v>98</v>
      </c>
      <c r="AW5835">
        <f t="shared" si="275"/>
        <v>98</v>
      </c>
    </row>
    <row r="5836" spans="1:49" hidden="1" x14ac:dyDescent="0.3">
      <c r="A5836" s="2" t="s">
        <v>3079</v>
      </c>
      <c r="B5836" s="2" t="s">
        <v>7</v>
      </c>
      <c r="C5836" s="2" t="s">
        <v>1320</v>
      </c>
      <c r="D5836" s="2" t="s">
        <v>5</v>
      </c>
      <c r="E5836">
        <v>9.0500000000000007</v>
      </c>
      <c r="F5836" t="s">
        <v>663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1</v>
      </c>
      <c r="O5836" s="1">
        <v>0</v>
      </c>
      <c r="P5836" s="1">
        <v>1</v>
      </c>
      <c r="Q5836" s="1">
        <v>2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1</v>
      </c>
      <c r="AC5836" s="1">
        <v>0</v>
      </c>
      <c r="AD5836" s="1">
        <v>1</v>
      </c>
      <c r="AE5836" s="1">
        <v>2</v>
      </c>
      <c r="AF5836" s="1">
        <v>1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3">
        <v>45506</v>
      </c>
      <c r="AO5836" s="3">
        <v>45401</v>
      </c>
      <c r="AU5836">
        <f t="shared" si="273"/>
        <v>10</v>
      </c>
      <c r="AV5836">
        <f t="shared" si="274"/>
        <v>5</v>
      </c>
      <c r="AW5836">
        <f t="shared" si="275"/>
        <v>5</v>
      </c>
    </row>
    <row r="5837" spans="1:49" hidden="1" x14ac:dyDescent="0.3">
      <c r="A5837" s="2" t="s">
        <v>3079</v>
      </c>
      <c r="B5837" s="2" t="s">
        <v>7</v>
      </c>
      <c r="C5837" s="2" t="s">
        <v>703</v>
      </c>
      <c r="D5837" s="2" t="s">
        <v>35</v>
      </c>
      <c r="E5837">
        <v>9.48</v>
      </c>
      <c r="F5837" t="s">
        <v>663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33</v>
      </c>
      <c r="R5837" s="1">
        <v>18</v>
      </c>
      <c r="S5837" s="1">
        <v>17</v>
      </c>
      <c r="T5837" s="1">
        <v>2</v>
      </c>
      <c r="U5837" s="1">
        <v>29</v>
      </c>
      <c r="V5837" s="1">
        <v>34</v>
      </c>
      <c r="W5837" s="1">
        <v>46</v>
      </c>
      <c r="X5837" s="1">
        <v>2</v>
      </c>
      <c r="Y5837" s="1">
        <v>24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17</v>
      </c>
      <c r="AF5837" s="1">
        <v>9</v>
      </c>
      <c r="AG5837" s="1">
        <v>9</v>
      </c>
      <c r="AH5837" s="1">
        <v>1</v>
      </c>
      <c r="AI5837" s="1">
        <v>15</v>
      </c>
      <c r="AJ5837" s="1">
        <v>17</v>
      </c>
      <c r="AK5837" s="1">
        <v>23</v>
      </c>
      <c r="AL5837" s="1">
        <v>1</v>
      </c>
      <c r="AM5837" s="1">
        <v>13</v>
      </c>
      <c r="AN5837" s="3">
        <v>45442</v>
      </c>
      <c r="AO5837" s="3">
        <v>45386</v>
      </c>
      <c r="AS5837" s="2" t="s">
        <v>3085</v>
      </c>
      <c r="AU5837">
        <f t="shared" si="273"/>
        <v>297</v>
      </c>
      <c r="AV5837">
        <f t="shared" si="274"/>
        <v>92</v>
      </c>
      <c r="AW5837">
        <f t="shared" si="275"/>
        <v>181</v>
      </c>
    </row>
    <row r="5838" spans="1:49" hidden="1" x14ac:dyDescent="0.3">
      <c r="A5838" s="2" t="s">
        <v>3079</v>
      </c>
      <c r="B5838" s="2" t="s">
        <v>7</v>
      </c>
      <c r="C5838" s="2" t="s">
        <v>701</v>
      </c>
      <c r="D5838" s="2" t="s">
        <v>5</v>
      </c>
      <c r="E5838">
        <v>2.83</v>
      </c>
      <c r="F5838" t="s">
        <v>663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1</v>
      </c>
      <c r="O5838" s="1">
        <v>5</v>
      </c>
      <c r="P5838" s="1">
        <v>3</v>
      </c>
      <c r="Q5838" s="1">
        <v>5</v>
      </c>
      <c r="R5838" s="1">
        <v>5</v>
      </c>
      <c r="S5838" s="1">
        <v>5</v>
      </c>
      <c r="T5838" s="1">
        <v>2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1</v>
      </c>
      <c r="AC5838" s="1">
        <v>5</v>
      </c>
      <c r="AD5838" s="1">
        <v>3</v>
      </c>
      <c r="AE5838" s="1">
        <v>5</v>
      </c>
      <c r="AF5838" s="1">
        <v>5</v>
      </c>
      <c r="AG5838" s="1">
        <v>5</v>
      </c>
      <c r="AH5838" s="1">
        <v>2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3">
        <v>45505</v>
      </c>
      <c r="AO5838" s="3">
        <v>45523</v>
      </c>
      <c r="AS5838" s="2" t="s">
        <v>3087</v>
      </c>
      <c r="AT5838" s="2" t="s">
        <v>16</v>
      </c>
      <c r="AU5838">
        <f t="shared" si="273"/>
        <v>52</v>
      </c>
      <c r="AV5838">
        <f t="shared" si="274"/>
        <v>26</v>
      </c>
      <c r="AW5838">
        <f t="shared" si="275"/>
        <v>26</v>
      </c>
    </row>
    <row r="5839" spans="1:49" hidden="1" x14ac:dyDescent="0.3">
      <c r="A5839" s="2" t="s">
        <v>3079</v>
      </c>
      <c r="B5839" s="2" t="s">
        <v>7</v>
      </c>
      <c r="C5839" s="2" t="s">
        <v>1391</v>
      </c>
      <c r="D5839" s="2" t="s">
        <v>5</v>
      </c>
      <c r="E5839">
        <v>5.66</v>
      </c>
      <c r="F5839" t="s">
        <v>663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2</v>
      </c>
      <c r="P5839" s="1">
        <v>0</v>
      </c>
      <c r="Q5839" s="1">
        <v>0</v>
      </c>
      <c r="R5839" s="1">
        <v>1</v>
      </c>
      <c r="S5839" s="1">
        <v>0</v>
      </c>
      <c r="T5839" s="1">
        <v>1</v>
      </c>
      <c r="U5839" s="1">
        <v>1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2</v>
      </c>
      <c r="AD5839" s="1">
        <v>0</v>
      </c>
      <c r="AE5839" s="1">
        <v>0</v>
      </c>
      <c r="AF5839" s="1">
        <v>1</v>
      </c>
      <c r="AG5839" s="1">
        <v>0</v>
      </c>
      <c r="AH5839" s="1">
        <v>1</v>
      </c>
      <c r="AI5839" s="1">
        <v>1</v>
      </c>
      <c r="AJ5839" s="1">
        <v>0</v>
      </c>
      <c r="AK5839" s="1">
        <v>0</v>
      </c>
      <c r="AL5839" s="1">
        <v>0</v>
      </c>
      <c r="AM5839" s="1">
        <v>0</v>
      </c>
      <c r="AN5839" s="3">
        <v>45477</v>
      </c>
      <c r="AO5839" s="3">
        <v>45258</v>
      </c>
      <c r="AS5839" s="2" t="s">
        <v>3087</v>
      </c>
      <c r="AT5839" s="2" t="s">
        <v>16</v>
      </c>
      <c r="AU5839">
        <f t="shared" si="273"/>
        <v>10</v>
      </c>
      <c r="AV5839">
        <f t="shared" si="274"/>
        <v>5</v>
      </c>
      <c r="AW5839">
        <f t="shared" si="275"/>
        <v>5</v>
      </c>
    </row>
    <row r="5840" spans="1:49" hidden="1" x14ac:dyDescent="0.3">
      <c r="A5840" s="2" t="s">
        <v>3079</v>
      </c>
      <c r="B5840" s="2" t="s">
        <v>7</v>
      </c>
      <c r="C5840" s="2" t="s">
        <v>697</v>
      </c>
      <c r="D5840" s="2" t="s">
        <v>35</v>
      </c>
      <c r="E5840">
        <v>6.11</v>
      </c>
      <c r="F5840" t="s">
        <v>663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1</v>
      </c>
      <c r="P5840" s="1">
        <v>3</v>
      </c>
      <c r="Q5840" s="1">
        <v>0</v>
      </c>
      <c r="R5840" s="1">
        <v>2</v>
      </c>
      <c r="S5840" s="1">
        <v>2</v>
      </c>
      <c r="T5840" s="1">
        <v>1</v>
      </c>
      <c r="U5840" s="1">
        <v>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1</v>
      </c>
      <c r="AD5840" s="1">
        <v>3</v>
      </c>
      <c r="AE5840" s="1">
        <v>0</v>
      </c>
      <c r="AF5840" s="1">
        <v>2</v>
      </c>
      <c r="AG5840" s="1">
        <v>2</v>
      </c>
      <c r="AH5840" s="1">
        <v>1</v>
      </c>
      <c r="AI5840" s="1">
        <v>1</v>
      </c>
      <c r="AJ5840" s="1">
        <v>0</v>
      </c>
      <c r="AK5840" s="1">
        <v>0</v>
      </c>
      <c r="AL5840" s="1">
        <v>0</v>
      </c>
      <c r="AM5840" s="1">
        <v>0</v>
      </c>
      <c r="AN5840" s="3">
        <v>45475</v>
      </c>
      <c r="AO5840" s="3">
        <v>45523</v>
      </c>
      <c r="AS5840" s="2" t="s">
        <v>3087</v>
      </c>
      <c r="AT5840" s="2" t="s">
        <v>16</v>
      </c>
      <c r="AU5840">
        <f t="shared" si="273"/>
        <v>20</v>
      </c>
      <c r="AV5840">
        <f t="shared" si="274"/>
        <v>10</v>
      </c>
      <c r="AW5840">
        <f t="shared" si="275"/>
        <v>10</v>
      </c>
    </row>
    <row r="5841" spans="1:49" hidden="1" x14ac:dyDescent="0.3">
      <c r="A5841" s="2" t="s">
        <v>3079</v>
      </c>
      <c r="B5841" s="2" t="s">
        <v>7</v>
      </c>
      <c r="C5841" s="2" t="s">
        <v>1385</v>
      </c>
      <c r="D5841" s="2" t="s">
        <v>5</v>
      </c>
      <c r="E5841">
        <v>9.3800000000000008</v>
      </c>
      <c r="F5841" t="s">
        <v>663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2</v>
      </c>
      <c r="V5841" s="1">
        <v>0</v>
      </c>
      <c r="W5841" s="1">
        <v>0</v>
      </c>
      <c r="X5841" s="1">
        <v>0</v>
      </c>
      <c r="Y5841" s="1">
        <v>2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0</v>
      </c>
      <c r="AK5841" s="1">
        <v>0</v>
      </c>
      <c r="AL5841" s="1">
        <v>0</v>
      </c>
      <c r="AM5841" s="1">
        <v>1</v>
      </c>
      <c r="AN5841" s="3">
        <v>45313</v>
      </c>
      <c r="AO5841" s="3">
        <v>45181</v>
      </c>
      <c r="AP5841" t="s">
        <v>707</v>
      </c>
      <c r="AQ5841" s="3">
        <v>45119</v>
      </c>
      <c r="AR5841" t="s">
        <v>152</v>
      </c>
      <c r="AS5841" s="2" t="s">
        <v>3085</v>
      </c>
      <c r="AT5841" s="2" t="s">
        <v>16</v>
      </c>
      <c r="AU5841">
        <f t="shared" si="273"/>
        <v>5</v>
      </c>
      <c r="AV5841">
        <f t="shared" si="274"/>
        <v>1</v>
      </c>
      <c r="AW5841">
        <f t="shared" si="275"/>
        <v>2</v>
      </c>
    </row>
    <row r="5842" spans="1:49" hidden="1" x14ac:dyDescent="0.3">
      <c r="A5842" s="2" t="s">
        <v>3079</v>
      </c>
      <c r="B5842" s="2" t="s">
        <v>7</v>
      </c>
      <c r="C5842" s="2" t="s">
        <v>221</v>
      </c>
      <c r="D5842" s="2" t="s">
        <v>35</v>
      </c>
      <c r="E5842">
        <v>7.83</v>
      </c>
      <c r="F5842" t="s">
        <v>663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1</v>
      </c>
      <c r="O5842" s="1">
        <v>1</v>
      </c>
      <c r="P5842" s="1">
        <v>0</v>
      </c>
      <c r="Q5842" s="1">
        <v>3</v>
      </c>
      <c r="R5842" s="1">
        <v>4</v>
      </c>
      <c r="S5842" s="1">
        <v>2</v>
      </c>
      <c r="T5842" s="1">
        <v>1</v>
      </c>
      <c r="U5842" s="1">
        <v>3</v>
      </c>
      <c r="V5842" s="1">
        <v>1</v>
      </c>
      <c r="W5842" s="1">
        <v>5</v>
      </c>
      <c r="X5842" s="1">
        <v>0</v>
      </c>
      <c r="Y5842" s="1">
        <v>0</v>
      </c>
      <c r="Z5842" s="1">
        <v>0</v>
      </c>
      <c r="AA5842" s="1">
        <v>0</v>
      </c>
      <c r="AB5842" s="1">
        <v>1</v>
      </c>
      <c r="AC5842" s="1">
        <v>1</v>
      </c>
      <c r="AD5842" s="1">
        <v>0</v>
      </c>
      <c r="AE5842" s="1">
        <v>3</v>
      </c>
      <c r="AF5842" s="1">
        <v>4</v>
      </c>
      <c r="AG5842" s="1">
        <v>2</v>
      </c>
      <c r="AH5842" s="1">
        <v>1</v>
      </c>
      <c r="AI5842" s="1">
        <v>3</v>
      </c>
      <c r="AJ5842" s="1">
        <v>1</v>
      </c>
      <c r="AK5842" s="1">
        <v>5</v>
      </c>
      <c r="AL5842" s="1">
        <v>0</v>
      </c>
      <c r="AM5842" s="1">
        <v>0</v>
      </c>
      <c r="AN5842" s="3">
        <v>45506</v>
      </c>
      <c r="AO5842" s="3">
        <v>45366</v>
      </c>
      <c r="AP5842" t="s">
        <v>853</v>
      </c>
      <c r="AQ5842" s="3">
        <v>45259</v>
      </c>
      <c r="AR5842" t="s">
        <v>2</v>
      </c>
      <c r="AS5842" s="2" t="s">
        <v>3087</v>
      </c>
      <c r="AU5842">
        <f t="shared" si="273"/>
        <v>42</v>
      </c>
      <c r="AV5842">
        <f t="shared" si="274"/>
        <v>21</v>
      </c>
      <c r="AW5842">
        <f t="shared" si="275"/>
        <v>21</v>
      </c>
    </row>
    <row r="5843" spans="1:49" hidden="1" x14ac:dyDescent="0.3">
      <c r="A5843" s="2" t="s">
        <v>3079</v>
      </c>
      <c r="B5843" s="2" t="s">
        <v>7</v>
      </c>
      <c r="C5843" s="2" t="s">
        <v>1000</v>
      </c>
      <c r="D5843" s="2" t="s">
        <v>35</v>
      </c>
      <c r="E5843">
        <v>32.200000000000003</v>
      </c>
      <c r="F5843" t="s">
        <v>663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3</v>
      </c>
      <c r="O5843" s="1">
        <v>17</v>
      </c>
      <c r="P5843" s="1">
        <v>19</v>
      </c>
      <c r="Q5843" s="1">
        <v>4</v>
      </c>
      <c r="R5843" s="1">
        <v>7</v>
      </c>
      <c r="S5843" s="1">
        <v>6</v>
      </c>
      <c r="T5843" s="1">
        <v>3</v>
      </c>
      <c r="U5843" s="1">
        <v>14</v>
      </c>
      <c r="V5843" s="1">
        <v>9</v>
      </c>
      <c r="W5843" s="1">
        <v>10</v>
      </c>
      <c r="X5843" s="1">
        <v>6</v>
      </c>
      <c r="Y5843" s="1">
        <v>4</v>
      </c>
      <c r="Z5843" s="1">
        <v>0</v>
      </c>
      <c r="AA5843" s="1">
        <v>0</v>
      </c>
      <c r="AB5843" s="1">
        <v>3</v>
      </c>
      <c r="AC5843" s="1">
        <v>17</v>
      </c>
      <c r="AD5843" s="1">
        <v>18</v>
      </c>
      <c r="AE5843" s="1">
        <v>4</v>
      </c>
      <c r="AF5843" s="1">
        <v>7</v>
      </c>
      <c r="AG5843" s="1">
        <v>6</v>
      </c>
      <c r="AH5843" s="1">
        <v>3</v>
      </c>
      <c r="AI5843" s="1">
        <v>14</v>
      </c>
      <c r="AJ5843" s="1">
        <v>9</v>
      </c>
      <c r="AK5843" s="1">
        <v>10</v>
      </c>
      <c r="AL5843" s="1">
        <v>6</v>
      </c>
      <c r="AM5843" s="1">
        <v>4</v>
      </c>
      <c r="AN5843" s="3">
        <v>45517</v>
      </c>
      <c r="AO5843" s="3">
        <v>45436</v>
      </c>
      <c r="AP5843" t="s">
        <v>3089</v>
      </c>
      <c r="AQ5843" s="3">
        <v>45441</v>
      </c>
      <c r="AR5843" t="s">
        <v>2</v>
      </c>
      <c r="AS5843" s="2" t="s">
        <v>3088</v>
      </c>
      <c r="AU5843">
        <f t="shared" si="273"/>
        <v>199</v>
      </c>
      <c r="AV5843">
        <f t="shared" si="274"/>
        <v>97</v>
      </c>
      <c r="AW5843">
        <f t="shared" si="275"/>
        <v>98</v>
      </c>
    </row>
    <row r="5844" spans="1:49" hidden="1" x14ac:dyDescent="0.3">
      <c r="A5844" s="2" t="s">
        <v>3079</v>
      </c>
      <c r="B5844" s="2" t="s">
        <v>7</v>
      </c>
      <c r="C5844" s="2" t="s">
        <v>297</v>
      </c>
      <c r="D5844" s="2" t="s">
        <v>5</v>
      </c>
      <c r="E5844">
        <v>20.5</v>
      </c>
      <c r="F5844" t="s">
        <v>663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2</v>
      </c>
      <c r="O5844" s="1">
        <v>5</v>
      </c>
      <c r="P5844" s="1">
        <v>0</v>
      </c>
      <c r="Q5844" s="1">
        <v>16</v>
      </c>
      <c r="R5844" s="1">
        <v>24</v>
      </c>
      <c r="S5844" s="1">
        <v>23</v>
      </c>
      <c r="T5844" s="1">
        <v>20</v>
      </c>
      <c r="U5844" s="1">
        <v>13</v>
      </c>
      <c r="V5844" s="1">
        <v>6</v>
      </c>
      <c r="W5844" s="1">
        <v>8</v>
      </c>
      <c r="X5844" s="1">
        <v>14</v>
      </c>
      <c r="Y5844" s="1">
        <v>7</v>
      </c>
      <c r="Z5844" s="1">
        <v>0</v>
      </c>
      <c r="AA5844" s="1">
        <v>0</v>
      </c>
      <c r="AB5844" s="1">
        <v>2</v>
      </c>
      <c r="AC5844" s="1">
        <v>5</v>
      </c>
      <c r="AD5844" s="1">
        <v>0</v>
      </c>
      <c r="AE5844" s="1">
        <v>15</v>
      </c>
      <c r="AF5844" s="1">
        <v>20</v>
      </c>
      <c r="AG5844" s="1">
        <v>21</v>
      </c>
      <c r="AH5844" s="1">
        <v>18</v>
      </c>
      <c r="AI5844" s="1">
        <v>12</v>
      </c>
      <c r="AJ5844" s="1">
        <v>6</v>
      </c>
      <c r="AK5844" s="1">
        <v>7</v>
      </c>
      <c r="AL5844" s="1">
        <v>12</v>
      </c>
      <c r="AM5844" s="1">
        <v>7</v>
      </c>
      <c r="AN5844" s="3">
        <v>45517</v>
      </c>
      <c r="AO5844" s="3">
        <v>45523</v>
      </c>
      <c r="AP5844" t="s">
        <v>686</v>
      </c>
      <c r="AQ5844" s="3">
        <v>45365</v>
      </c>
      <c r="AR5844" t="s">
        <v>2</v>
      </c>
      <c r="AS5844" s="2" t="s">
        <v>3084</v>
      </c>
      <c r="AU5844">
        <f t="shared" si="273"/>
        <v>256</v>
      </c>
      <c r="AV5844">
        <f t="shared" si="274"/>
        <v>118</v>
      </c>
      <c r="AW5844">
        <f t="shared" si="275"/>
        <v>131</v>
      </c>
    </row>
    <row r="5845" spans="1:49" hidden="1" x14ac:dyDescent="0.3">
      <c r="A5845" s="2" t="s">
        <v>3079</v>
      </c>
      <c r="B5845" s="2" t="s">
        <v>7</v>
      </c>
      <c r="C5845" s="2" t="s">
        <v>1557</v>
      </c>
      <c r="D5845" s="2" t="s">
        <v>5</v>
      </c>
      <c r="E5845">
        <v>7.34</v>
      </c>
      <c r="F5845" t="s">
        <v>663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1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3">
        <v>45419</v>
      </c>
      <c r="AO5845" s="3">
        <v>45181</v>
      </c>
      <c r="AS5845" s="2" t="s">
        <v>3085</v>
      </c>
      <c r="AT5845" s="2" t="s">
        <v>16</v>
      </c>
      <c r="AU5845">
        <f t="shared" si="273"/>
        <v>2</v>
      </c>
      <c r="AV5845">
        <f t="shared" si="274"/>
        <v>1</v>
      </c>
      <c r="AW5845">
        <f t="shared" si="275"/>
        <v>1</v>
      </c>
    </row>
    <row r="5846" spans="1:49" hidden="1" x14ac:dyDescent="0.3">
      <c r="A5846" s="2" t="s">
        <v>3079</v>
      </c>
      <c r="B5846" s="2" t="s">
        <v>7</v>
      </c>
      <c r="C5846" s="2" t="s">
        <v>676</v>
      </c>
      <c r="D5846" s="2" t="s">
        <v>35</v>
      </c>
      <c r="E5846">
        <v>10.17</v>
      </c>
      <c r="F5846" t="s">
        <v>663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3</v>
      </c>
      <c r="R5846" s="1">
        <v>3</v>
      </c>
      <c r="S5846" s="1">
        <v>2</v>
      </c>
      <c r="T5846" s="1">
        <v>3</v>
      </c>
      <c r="U5846" s="1">
        <v>3</v>
      </c>
      <c r="V5846" s="1">
        <v>2</v>
      </c>
      <c r="W5846" s="1">
        <v>3</v>
      </c>
      <c r="X5846" s="1">
        <v>3</v>
      </c>
      <c r="Y5846" s="1">
        <v>4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3</v>
      </c>
      <c r="AF5846" s="1">
        <v>3</v>
      </c>
      <c r="AG5846" s="1">
        <v>2</v>
      </c>
      <c r="AH5846" s="1">
        <v>3</v>
      </c>
      <c r="AI5846" s="1">
        <v>3</v>
      </c>
      <c r="AJ5846" s="1">
        <v>2</v>
      </c>
      <c r="AK5846" s="1">
        <v>3</v>
      </c>
      <c r="AL5846" s="1">
        <v>3</v>
      </c>
      <c r="AM5846" s="1">
        <v>3</v>
      </c>
      <c r="AN5846" s="3">
        <v>45436</v>
      </c>
      <c r="AO5846" s="3">
        <v>45366</v>
      </c>
      <c r="AS5846" s="2" t="s">
        <v>3088</v>
      </c>
      <c r="AT5846" s="2" t="s">
        <v>16</v>
      </c>
      <c r="AU5846">
        <f t="shared" si="273"/>
        <v>48</v>
      </c>
      <c r="AV5846">
        <f t="shared" si="274"/>
        <v>22</v>
      </c>
      <c r="AW5846">
        <f t="shared" si="275"/>
        <v>22</v>
      </c>
    </row>
    <row r="5847" spans="1:49" hidden="1" x14ac:dyDescent="0.3">
      <c r="A5847" s="2" t="s">
        <v>3079</v>
      </c>
      <c r="B5847" s="2" t="s">
        <v>7</v>
      </c>
      <c r="C5847" s="2" t="s">
        <v>675</v>
      </c>
      <c r="D5847" s="2" t="s">
        <v>5</v>
      </c>
      <c r="E5847">
        <v>4.96</v>
      </c>
      <c r="F5847" t="s">
        <v>663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1</v>
      </c>
      <c r="T5847" s="1">
        <v>0</v>
      </c>
      <c r="U5847" s="1">
        <v>0</v>
      </c>
      <c r="V5847" s="1">
        <v>0</v>
      </c>
      <c r="W5847" s="1">
        <v>0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1</v>
      </c>
      <c r="AH5847" s="1">
        <v>0</v>
      </c>
      <c r="AI5847" s="1">
        <v>0</v>
      </c>
      <c r="AJ5847" s="1">
        <v>0</v>
      </c>
      <c r="AK5847" s="1">
        <v>0</v>
      </c>
      <c r="AL5847" s="1">
        <v>1</v>
      </c>
      <c r="AM5847" s="1">
        <v>0</v>
      </c>
      <c r="AN5847" s="3">
        <v>45364</v>
      </c>
      <c r="AO5847" s="3">
        <v>45254</v>
      </c>
      <c r="AS5847" s="2" t="s">
        <v>3087</v>
      </c>
      <c r="AT5847" s="2" t="s">
        <v>16</v>
      </c>
      <c r="AU5847">
        <f t="shared" si="273"/>
        <v>4</v>
      </c>
      <c r="AV5847">
        <f t="shared" si="274"/>
        <v>2</v>
      </c>
      <c r="AW5847">
        <f t="shared" si="275"/>
        <v>2</v>
      </c>
    </row>
    <row r="5848" spans="1:49" hidden="1" x14ac:dyDescent="0.3">
      <c r="A5848" s="2" t="s">
        <v>3079</v>
      </c>
      <c r="B5848" s="2" t="s">
        <v>7</v>
      </c>
      <c r="C5848" s="2" t="s">
        <v>991</v>
      </c>
      <c r="D5848" s="2" t="s">
        <v>990</v>
      </c>
      <c r="E5848">
        <v>9.69</v>
      </c>
      <c r="F5848" t="s">
        <v>663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3</v>
      </c>
      <c r="Q5848" s="1">
        <v>13</v>
      </c>
      <c r="R5848" s="1">
        <v>3</v>
      </c>
      <c r="S5848" s="1">
        <v>3</v>
      </c>
      <c r="T5848" s="1">
        <v>3</v>
      </c>
      <c r="U5848" s="1">
        <v>1</v>
      </c>
      <c r="V5848" s="1">
        <v>4</v>
      </c>
      <c r="W5848" s="1">
        <v>13</v>
      </c>
      <c r="X5848" s="1">
        <v>23</v>
      </c>
      <c r="Y5848" s="1">
        <v>8</v>
      </c>
      <c r="Z5848" s="1">
        <v>0</v>
      </c>
      <c r="AA5848" s="1">
        <v>0</v>
      </c>
      <c r="AB5848" s="1">
        <v>0</v>
      </c>
      <c r="AC5848" s="1">
        <v>0</v>
      </c>
      <c r="AD5848" s="1">
        <v>3</v>
      </c>
      <c r="AE5848" s="1">
        <v>12</v>
      </c>
      <c r="AF5848" s="1">
        <v>2</v>
      </c>
      <c r="AG5848" s="1">
        <v>3</v>
      </c>
      <c r="AH5848" s="1">
        <v>3</v>
      </c>
      <c r="AI5848" s="1">
        <v>1</v>
      </c>
      <c r="AJ5848" s="1">
        <v>4</v>
      </c>
      <c r="AK5848" s="1">
        <v>13</v>
      </c>
      <c r="AL5848" s="1">
        <v>23</v>
      </c>
      <c r="AM5848" s="1">
        <v>1</v>
      </c>
      <c r="AN5848" s="3">
        <v>45449</v>
      </c>
      <c r="AO5848" s="3">
        <v>45534</v>
      </c>
      <c r="AS5848" s="2" t="s">
        <v>3084</v>
      </c>
      <c r="AT5848" s="2" t="s">
        <v>16</v>
      </c>
      <c r="AU5848">
        <f t="shared" si="273"/>
        <v>138</v>
      </c>
      <c r="AV5848">
        <f t="shared" si="274"/>
        <v>64</v>
      </c>
      <c r="AW5848">
        <f t="shared" si="275"/>
        <v>66</v>
      </c>
    </row>
    <row r="5849" spans="1:49" hidden="1" x14ac:dyDescent="0.3">
      <c r="A5849" s="2" t="s">
        <v>3079</v>
      </c>
      <c r="B5849" s="2" t="s">
        <v>7</v>
      </c>
      <c r="C5849" s="2" t="s">
        <v>674</v>
      </c>
      <c r="D5849" s="2" t="s">
        <v>673</v>
      </c>
      <c r="E5849">
        <v>13.02</v>
      </c>
      <c r="F5849" t="s">
        <v>663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1</v>
      </c>
      <c r="O5849" s="1">
        <v>0</v>
      </c>
      <c r="P5849" s="1">
        <v>2</v>
      </c>
      <c r="Q5849" s="1">
        <v>0</v>
      </c>
      <c r="R5849" s="1">
        <v>0</v>
      </c>
      <c r="S5849" s="1">
        <v>0</v>
      </c>
      <c r="T5849" s="1">
        <v>32</v>
      </c>
      <c r="U5849" s="1">
        <v>18</v>
      </c>
      <c r="V5849" s="1">
        <v>0</v>
      </c>
      <c r="W5849" s="1">
        <v>6</v>
      </c>
      <c r="X5849" s="1">
        <v>47</v>
      </c>
      <c r="Y5849" s="1">
        <v>41</v>
      </c>
      <c r="Z5849" s="1">
        <v>0</v>
      </c>
      <c r="AA5849" s="1">
        <v>0</v>
      </c>
      <c r="AB5849" s="1">
        <v>1</v>
      </c>
      <c r="AC5849" s="1">
        <v>0</v>
      </c>
      <c r="AD5849" s="1">
        <v>1</v>
      </c>
      <c r="AE5849" s="1">
        <v>0</v>
      </c>
      <c r="AF5849" s="1">
        <v>0</v>
      </c>
      <c r="AG5849" s="1">
        <v>0</v>
      </c>
      <c r="AH5849" s="1">
        <v>16</v>
      </c>
      <c r="AI5849" s="1">
        <v>9</v>
      </c>
      <c r="AJ5849" s="1">
        <v>0</v>
      </c>
      <c r="AK5849" s="1">
        <v>3</v>
      </c>
      <c r="AL5849" s="1">
        <v>24</v>
      </c>
      <c r="AM5849" s="1">
        <v>14</v>
      </c>
      <c r="AN5849" s="3">
        <v>45527</v>
      </c>
      <c r="AO5849" s="3">
        <v>45534</v>
      </c>
      <c r="AP5849" t="s">
        <v>3086</v>
      </c>
      <c r="AQ5849" s="3">
        <v>45175</v>
      </c>
      <c r="AR5849" t="s">
        <v>2</v>
      </c>
      <c r="AS5849" s="2" t="s">
        <v>3085</v>
      </c>
      <c r="AT5849" s="2" t="s">
        <v>16</v>
      </c>
      <c r="AU5849">
        <f t="shared" si="273"/>
        <v>201</v>
      </c>
      <c r="AV5849">
        <f t="shared" si="274"/>
        <v>54</v>
      </c>
      <c r="AW5849">
        <f t="shared" si="275"/>
        <v>106</v>
      </c>
    </row>
    <row r="5850" spans="1:49" hidden="1" x14ac:dyDescent="0.3">
      <c r="A5850" s="2" t="s">
        <v>3079</v>
      </c>
      <c r="B5850" s="2" t="s">
        <v>7</v>
      </c>
      <c r="C5850" s="2" t="s">
        <v>988</v>
      </c>
      <c r="D5850" s="2" t="s">
        <v>987</v>
      </c>
      <c r="E5850">
        <v>9.4</v>
      </c>
      <c r="F5850" t="s">
        <v>663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4</v>
      </c>
      <c r="Q5850" s="1">
        <v>6</v>
      </c>
      <c r="R5850" s="1">
        <v>4</v>
      </c>
      <c r="S5850" s="1">
        <v>6</v>
      </c>
      <c r="T5850" s="1">
        <v>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2</v>
      </c>
      <c r="AE5850" s="1">
        <v>3</v>
      </c>
      <c r="AF5850" s="1">
        <v>2</v>
      </c>
      <c r="AG5850" s="1">
        <v>3</v>
      </c>
      <c r="AH5850" s="1">
        <v>1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3">
        <v>45449</v>
      </c>
      <c r="AO5850" s="3">
        <v>45289</v>
      </c>
      <c r="AS5850" s="2" t="s">
        <v>3084</v>
      </c>
      <c r="AT5850" s="2" t="s">
        <v>16</v>
      </c>
      <c r="AU5850">
        <f t="shared" si="273"/>
        <v>33</v>
      </c>
      <c r="AV5850">
        <f t="shared" si="274"/>
        <v>11</v>
      </c>
      <c r="AW5850">
        <f t="shared" si="275"/>
        <v>22</v>
      </c>
    </row>
    <row r="5851" spans="1:49" hidden="1" x14ac:dyDescent="0.3">
      <c r="A5851" s="2" t="s">
        <v>3079</v>
      </c>
      <c r="B5851" s="2" t="s">
        <v>7</v>
      </c>
      <c r="C5851" s="2" t="s">
        <v>3083</v>
      </c>
      <c r="D5851" s="2" t="s">
        <v>3081</v>
      </c>
      <c r="E5851">
        <v>44.82</v>
      </c>
      <c r="F5851" t="s">
        <v>663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1</v>
      </c>
      <c r="S5851" s="1">
        <v>0</v>
      </c>
      <c r="T5851" s="1">
        <v>0</v>
      </c>
      <c r="U5851" s="1">
        <v>0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1</v>
      </c>
      <c r="AG5851" s="1">
        <v>0</v>
      </c>
      <c r="AH5851" s="1">
        <v>0</v>
      </c>
      <c r="AI5851" s="1">
        <v>0</v>
      </c>
      <c r="AJ5851" s="1">
        <v>1</v>
      </c>
      <c r="AK5851" s="1">
        <v>0</v>
      </c>
      <c r="AL5851" s="1">
        <v>0</v>
      </c>
      <c r="AM5851" s="1">
        <v>0</v>
      </c>
      <c r="AN5851" s="3">
        <v>45383</v>
      </c>
      <c r="AO5851" s="3">
        <v>45107</v>
      </c>
      <c r="AS5851" s="2" t="s">
        <v>3080</v>
      </c>
      <c r="AT5851" s="2" t="s">
        <v>16</v>
      </c>
      <c r="AU5851">
        <f t="shared" si="273"/>
        <v>4</v>
      </c>
      <c r="AV5851">
        <f t="shared" si="274"/>
        <v>2</v>
      </c>
      <c r="AW5851">
        <f t="shared" si="275"/>
        <v>2</v>
      </c>
    </row>
    <row r="5852" spans="1:49" hidden="1" x14ac:dyDescent="0.3">
      <c r="A5852" s="2" t="s">
        <v>3079</v>
      </c>
      <c r="B5852" s="2" t="s">
        <v>7</v>
      </c>
      <c r="C5852" s="2" t="s">
        <v>3082</v>
      </c>
      <c r="D5852" s="2" t="s">
        <v>3081</v>
      </c>
      <c r="E5852">
        <v>69.3</v>
      </c>
      <c r="F5852" t="s">
        <v>663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5</v>
      </c>
      <c r="T5852" s="1">
        <v>7</v>
      </c>
      <c r="U5852" s="1">
        <v>3</v>
      </c>
      <c r="V5852" s="1">
        <v>4</v>
      </c>
      <c r="W5852" s="1">
        <v>5</v>
      </c>
      <c r="X5852" s="1">
        <v>8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5</v>
      </c>
      <c r="AH5852" s="1">
        <v>7</v>
      </c>
      <c r="AI5852" s="1">
        <v>3</v>
      </c>
      <c r="AJ5852" s="1">
        <v>4</v>
      </c>
      <c r="AK5852" s="1">
        <v>5</v>
      </c>
      <c r="AL5852" s="1">
        <v>8</v>
      </c>
      <c r="AM5852" s="1">
        <v>0</v>
      </c>
      <c r="AN5852" s="3">
        <v>45366</v>
      </c>
      <c r="AO5852" s="3">
        <v>45545</v>
      </c>
      <c r="AS5852" s="2" t="s">
        <v>3080</v>
      </c>
      <c r="AU5852">
        <f t="shared" si="273"/>
        <v>64</v>
      </c>
      <c r="AV5852">
        <f t="shared" si="274"/>
        <v>32</v>
      </c>
      <c r="AW5852">
        <f t="shared" si="275"/>
        <v>32</v>
      </c>
    </row>
    <row r="5853" spans="1:49" hidden="1" x14ac:dyDescent="0.3">
      <c r="A5853" s="2" t="s">
        <v>3079</v>
      </c>
      <c r="B5853" s="2" t="s">
        <v>7</v>
      </c>
      <c r="C5853" s="2" t="s">
        <v>665</v>
      </c>
      <c r="D5853" s="2" t="s">
        <v>664</v>
      </c>
      <c r="E5853">
        <v>42.89</v>
      </c>
      <c r="F5853" t="s">
        <v>663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1</v>
      </c>
      <c r="Q5853" s="1">
        <v>0</v>
      </c>
      <c r="R5853" s="1">
        <v>2</v>
      </c>
      <c r="S5853" s="1">
        <v>0</v>
      </c>
      <c r="T5853" s="1">
        <v>0</v>
      </c>
      <c r="U5853" s="1">
        <v>0</v>
      </c>
      <c r="V5853" s="1">
        <v>1</v>
      </c>
      <c r="W5853" s="1">
        <v>1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1</v>
      </c>
      <c r="AE5853" s="1">
        <v>0</v>
      </c>
      <c r="AF5853" s="1">
        <v>2</v>
      </c>
      <c r="AG5853" s="1">
        <v>0</v>
      </c>
      <c r="AH5853" s="1">
        <v>0</v>
      </c>
      <c r="AI5853" s="1">
        <v>0</v>
      </c>
      <c r="AJ5853" s="1">
        <v>1</v>
      </c>
      <c r="AK5853" s="1">
        <v>1</v>
      </c>
      <c r="AL5853" s="1">
        <v>0</v>
      </c>
      <c r="AM5853" s="1">
        <v>0</v>
      </c>
      <c r="AN5853" s="3">
        <v>45453</v>
      </c>
      <c r="AO5853" s="3">
        <v>45481</v>
      </c>
      <c r="AS5853" s="2" t="s">
        <v>3078</v>
      </c>
      <c r="AT5853" s="2" t="s">
        <v>16</v>
      </c>
      <c r="AU5853">
        <f t="shared" si="273"/>
        <v>10</v>
      </c>
      <c r="AV5853">
        <f t="shared" si="274"/>
        <v>5</v>
      </c>
      <c r="AW5853">
        <f t="shared" si="275"/>
        <v>5</v>
      </c>
    </row>
    <row r="5854" spans="1:49" hidden="1" x14ac:dyDescent="0.3">
      <c r="A5854" s="2" t="s">
        <v>247</v>
      </c>
      <c r="B5854" s="2" t="s">
        <v>7</v>
      </c>
      <c r="C5854" s="2" t="s">
        <v>1271</v>
      </c>
      <c r="D5854" s="2" t="s">
        <v>1270</v>
      </c>
      <c r="E5854">
        <v>27.55</v>
      </c>
      <c r="F5854" t="s">
        <v>663</v>
      </c>
      <c r="G5854" s="1">
        <v>28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28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1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3">
        <v>45401</v>
      </c>
      <c r="AO5854" s="3">
        <v>45399</v>
      </c>
      <c r="AS5854" s="2" t="s">
        <v>743</v>
      </c>
      <c r="AU5854">
        <f t="shared" si="273"/>
        <v>57</v>
      </c>
      <c r="AV5854">
        <f t="shared" si="274"/>
        <v>1</v>
      </c>
      <c r="AW5854">
        <f t="shared" si="275"/>
        <v>28</v>
      </c>
    </row>
    <row r="5855" spans="1:49" hidden="1" x14ac:dyDescent="0.3">
      <c r="A5855" s="2" t="s">
        <v>247</v>
      </c>
      <c r="B5855" s="2" t="s">
        <v>7</v>
      </c>
      <c r="C5855" s="2" t="s">
        <v>3077</v>
      </c>
      <c r="D5855" s="2" t="s">
        <v>27</v>
      </c>
      <c r="E5855">
        <v>43.38</v>
      </c>
      <c r="F5855" t="s">
        <v>663</v>
      </c>
      <c r="G5855" s="1">
        <v>1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3">
        <v>43237</v>
      </c>
      <c r="AO5855" s="3">
        <v>43236</v>
      </c>
      <c r="AP5855" t="s">
        <v>1401</v>
      </c>
      <c r="AQ5855" s="3">
        <v>43298</v>
      </c>
      <c r="AR5855" t="s">
        <v>58</v>
      </c>
      <c r="AS5855" s="2" t="s">
        <v>743</v>
      </c>
      <c r="AU5855">
        <f t="shared" si="273"/>
        <v>1</v>
      </c>
      <c r="AV5855">
        <f t="shared" si="274"/>
        <v>0</v>
      </c>
      <c r="AW5855">
        <f t="shared" si="275"/>
        <v>0</v>
      </c>
    </row>
    <row r="5856" spans="1:49" hidden="1" x14ac:dyDescent="0.3">
      <c r="A5856" s="2" t="s">
        <v>247</v>
      </c>
      <c r="B5856" s="2" t="s">
        <v>7</v>
      </c>
      <c r="C5856" s="2" t="s">
        <v>1531</v>
      </c>
      <c r="D5856" s="2" t="s">
        <v>869</v>
      </c>
      <c r="E5856">
        <v>19.96</v>
      </c>
      <c r="F5856" t="s">
        <v>663</v>
      </c>
      <c r="G5856" s="1">
        <v>2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3">
        <v>45149</v>
      </c>
      <c r="AO5856" s="3">
        <v>45075</v>
      </c>
      <c r="AS5856" s="2" t="s">
        <v>267</v>
      </c>
      <c r="AU5856">
        <f t="shared" si="273"/>
        <v>2</v>
      </c>
      <c r="AV5856">
        <f t="shared" si="274"/>
        <v>0</v>
      </c>
      <c r="AW5856">
        <f t="shared" si="275"/>
        <v>0</v>
      </c>
    </row>
    <row r="5857" spans="1:49" hidden="1" x14ac:dyDescent="0.3">
      <c r="A5857" s="2" t="s">
        <v>247</v>
      </c>
      <c r="B5857" s="2" t="s">
        <v>7</v>
      </c>
      <c r="C5857" s="2" t="s">
        <v>948</v>
      </c>
      <c r="D5857" s="2" t="s">
        <v>869</v>
      </c>
      <c r="E5857">
        <v>40.840000000000003</v>
      </c>
      <c r="F5857" t="s">
        <v>663</v>
      </c>
      <c r="G5857" s="1">
        <v>0</v>
      </c>
      <c r="H5857" s="1">
        <v>1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3">
        <v>45149</v>
      </c>
      <c r="AO5857" s="3">
        <v>45075</v>
      </c>
      <c r="AS5857" s="2" t="s">
        <v>267</v>
      </c>
      <c r="AU5857">
        <f t="shared" si="273"/>
        <v>1</v>
      </c>
      <c r="AV5857">
        <f t="shared" si="274"/>
        <v>0</v>
      </c>
      <c r="AW5857">
        <f t="shared" si="275"/>
        <v>0</v>
      </c>
    </row>
    <row r="5858" spans="1:49" hidden="1" x14ac:dyDescent="0.3">
      <c r="A5858" s="2" t="s">
        <v>247</v>
      </c>
      <c r="B5858" s="2" t="s">
        <v>7</v>
      </c>
      <c r="C5858" s="2" t="s">
        <v>1355</v>
      </c>
      <c r="D5858" s="2" t="s">
        <v>27</v>
      </c>
      <c r="E5858">
        <v>65.86</v>
      </c>
      <c r="F5858" t="s">
        <v>663</v>
      </c>
      <c r="G5858" s="1">
        <v>2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3">
        <v>44585</v>
      </c>
      <c r="AO5858" s="3">
        <v>44595</v>
      </c>
      <c r="AP5858" t="s">
        <v>1528</v>
      </c>
      <c r="AQ5858" s="3">
        <v>44614</v>
      </c>
      <c r="AR5858" t="s">
        <v>58</v>
      </c>
      <c r="AS5858" s="2" t="s">
        <v>267</v>
      </c>
      <c r="AU5858">
        <f t="shared" si="273"/>
        <v>2</v>
      </c>
      <c r="AV5858">
        <f t="shared" si="274"/>
        <v>0</v>
      </c>
      <c r="AW5858">
        <f t="shared" si="275"/>
        <v>0</v>
      </c>
    </row>
    <row r="5859" spans="1:49" hidden="1" x14ac:dyDescent="0.3">
      <c r="A5859" s="2" t="s">
        <v>247</v>
      </c>
      <c r="B5859" s="2" t="s">
        <v>7</v>
      </c>
      <c r="C5859" s="2" t="s">
        <v>1258</v>
      </c>
      <c r="D5859" s="2" t="s">
        <v>869</v>
      </c>
      <c r="E5859">
        <v>74.31</v>
      </c>
      <c r="F5859" t="s">
        <v>663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2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1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3">
        <v>45510</v>
      </c>
      <c r="AO5859" s="3">
        <v>45524</v>
      </c>
      <c r="AU5859">
        <f t="shared" si="273"/>
        <v>3</v>
      </c>
      <c r="AV5859">
        <f t="shared" si="274"/>
        <v>1</v>
      </c>
      <c r="AW5859">
        <f t="shared" si="275"/>
        <v>2</v>
      </c>
    </row>
    <row r="5860" spans="1:49" hidden="1" x14ac:dyDescent="0.3">
      <c r="A5860" s="2" t="s">
        <v>247</v>
      </c>
      <c r="B5860" s="2" t="s">
        <v>7</v>
      </c>
      <c r="C5860" s="2" t="s">
        <v>1299</v>
      </c>
      <c r="D5860" s="2" t="s">
        <v>27</v>
      </c>
      <c r="E5860">
        <v>66.78</v>
      </c>
      <c r="F5860" t="s">
        <v>663</v>
      </c>
      <c r="G5860" s="1">
        <v>1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0</v>
      </c>
      <c r="W5860" s="1">
        <v>1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1</v>
      </c>
      <c r="AE5860" s="1">
        <v>0</v>
      </c>
      <c r="AF5860" s="1">
        <v>0</v>
      </c>
      <c r="AG5860" s="1">
        <v>0</v>
      </c>
      <c r="AH5860" s="1">
        <v>0</v>
      </c>
      <c r="AI5860" s="1">
        <v>1</v>
      </c>
      <c r="AJ5860" s="1">
        <v>0</v>
      </c>
      <c r="AK5860" s="1">
        <v>1</v>
      </c>
      <c r="AL5860" s="1">
        <v>0</v>
      </c>
      <c r="AM5860" s="1">
        <v>0</v>
      </c>
      <c r="AN5860" s="3">
        <v>45467</v>
      </c>
      <c r="AO5860" s="3">
        <v>45572</v>
      </c>
      <c r="AP5860" t="s">
        <v>3076</v>
      </c>
      <c r="AQ5860" s="3">
        <v>44951</v>
      </c>
      <c r="AR5860" t="s">
        <v>2</v>
      </c>
      <c r="AS5860" s="2" t="s">
        <v>267</v>
      </c>
      <c r="AU5860">
        <f t="shared" si="273"/>
        <v>7</v>
      </c>
      <c r="AV5860">
        <f t="shared" si="274"/>
        <v>3</v>
      </c>
      <c r="AW5860">
        <f t="shared" si="275"/>
        <v>3</v>
      </c>
    </row>
    <row r="5861" spans="1:49" hidden="1" x14ac:dyDescent="0.3">
      <c r="A5861" s="2" t="s">
        <v>247</v>
      </c>
      <c r="B5861" s="2" t="s">
        <v>7</v>
      </c>
      <c r="C5861" s="2" t="s">
        <v>1184</v>
      </c>
      <c r="D5861" s="2" t="s">
        <v>869</v>
      </c>
      <c r="E5861">
        <v>65.44</v>
      </c>
      <c r="F5861" t="s">
        <v>663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1</v>
      </c>
      <c r="N5861" s="1">
        <v>2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1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3">
        <v>45547</v>
      </c>
      <c r="AO5861" s="3">
        <v>45567</v>
      </c>
      <c r="AU5861">
        <f t="shared" si="273"/>
        <v>5</v>
      </c>
      <c r="AV5861">
        <f t="shared" si="274"/>
        <v>2</v>
      </c>
      <c r="AW5861">
        <f t="shared" si="275"/>
        <v>3</v>
      </c>
    </row>
    <row r="5862" spans="1:49" hidden="1" x14ac:dyDescent="0.3">
      <c r="A5862" s="2" t="s">
        <v>247</v>
      </c>
      <c r="B5862" s="2" t="s">
        <v>7</v>
      </c>
      <c r="C5862" s="2" t="s">
        <v>1941</v>
      </c>
      <c r="D5862" s="2" t="s">
        <v>869</v>
      </c>
      <c r="E5862">
        <v>45.63</v>
      </c>
      <c r="F5862" t="s">
        <v>663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1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1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3">
        <v>45547</v>
      </c>
      <c r="AO5862" s="3">
        <v>45567</v>
      </c>
      <c r="AU5862">
        <f t="shared" si="273"/>
        <v>2</v>
      </c>
      <c r="AV5862">
        <f t="shared" si="274"/>
        <v>1</v>
      </c>
      <c r="AW5862">
        <f t="shared" si="275"/>
        <v>1</v>
      </c>
    </row>
    <row r="5863" spans="1:49" hidden="1" x14ac:dyDescent="0.3">
      <c r="A5863" s="2" t="s">
        <v>247</v>
      </c>
      <c r="B5863" s="2" t="s">
        <v>7</v>
      </c>
      <c r="C5863" s="2" t="s">
        <v>28</v>
      </c>
      <c r="D5863" s="2" t="s">
        <v>27</v>
      </c>
      <c r="E5863">
        <v>33.090000000000003</v>
      </c>
      <c r="F5863" t="s">
        <v>663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1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3">
        <v>45343</v>
      </c>
      <c r="AO5863" s="3">
        <v>45369</v>
      </c>
      <c r="AP5863" t="s">
        <v>1415</v>
      </c>
      <c r="AQ5863" s="3">
        <v>44341</v>
      </c>
      <c r="AR5863" t="s">
        <v>2</v>
      </c>
      <c r="AS5863" s="2" t="s">
        <v>687</v>
      </c>
      <c r="AU5863">
        <f t="shared" si="273"/>
        <v>2</v>
      </c>
      <c r="AV5863">
        <f t="shared" si="274"/>
        <v>1</v>
      </c>
      <c r="AW5863">
        <f t="shared" si="275"/>
        <v>1</v>
      </c>
    </row>
    <row r="5864" spans="1:49" hidden="1" x14ac:dyDescent="0.3">
      <c r="A5864" s="2" t="s">
        <v>247</v>
      </c>
      <c r="B5864" s="2" t="s">
        <v>7</v>
      </c>
      <c r="C5864" s="2" t="s">
        <v>50</v>
      </c>
      <c r="D5864" s="2" t="s">
        <v>27</v>
      </c>
      <c r="E5864">
        <v>18.510000000000002</v>
      </c>
      <c r="F5864" t="s">
        <v>663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2</v>
      </c>
      <c r="P5864" s="1">
        <v>0</v>
      </c>
      <c r="Q5864" s="1">
        <v>0</v>
      </c>
      <c r="R5864" s="1">
        <v>0</v>
      </c>
      <c r="S5864" s="1">
        <v>0</v>
      </c>
      <c r="T5864" s="1">
        <v>3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1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3">
        <v>45497</v>
      </c>
      <c r="AO5864" s="3">
        <v>45530</v>
      </c>
      <c r="AP5864" t="s">
        <v>3075</v>
      </c>
      <c r="AQ5864" s="3">
        <v>44099</v>
      </c>
      <c r="AR5864" t="s">
        <v>58</v>
      </c>
      <c r="AS5864" s="2" t="s">
        <v>693</v>
      </c>
      <c r="AU5864">
        <f t="shared" si="273"/>
        <v>7</v>
      </c>
      <c r="AV5864">
        <f t="shared" si="274"/>
        <v>2</v>
      </c>
      <c r="AW5864">
        <f t="shared" si="275"/>
        <v>5</v>
      </c>
    </row>
    <row r="5865" spans="1:49" hidden="1" x14ac:dyDescent="0.3">
      <c r="A5865" s="2" t="s">
        <v>247</v>
      </c>
      <c r="B5865" s="2" t="s">
        <v>7</v>
      </c>
      <c r="C5865" s="2" t="s">
        <v>2060</v>
      </c>
      <c r="D5865" s="2" t="s">
        <v>27</v>
      </c>
      <c r="E5865">
        <v>38.090000000000003</v>
      </c>
      <c r="F5865" t="s">
        <v>663</v>
      </c>
      <c r="G5865" s="1">
        <v>1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2</v>
      </c>
      <c r="U5865" s="1">
        <v>0</v>
      </c>
      <c r="V5865" s="1">
        <v>0</v>
      </c>
      <c r="W5865" s="1">
        <v>0</v>
      </c>
      <c r="X5865" s="1">
        <v>0</v>
      </c>
      <c r="Y5865" s="1">
        <v>1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0</v>
      </c>
      <c r="AJ5865" s="1">
        <v>0</v>
      </c>
      <c r="AK5865" s="1">
        <v>0</v>
      </c>
      <c r="AL5865" s="1">
        <v>0</v>
      </c>
      <c r="AM5865" s="1">
        <v>1</v>
      </c>
      <c r="AN5865" s="3">
        <v>45337</v>
      </c>
      <c r="AO5865" s="3">
        <v>45462</v>
      </c>
      <c r="AS5865" s="2" t="s">
        <v>267</v>
      </c>
      <c r="AU5865">
        <f t="shared" si="273"/>
        <v>5</v>
      </c>
      <c r="AV5865">
        <f t="shared" si="274"/>
        <v>1</v>
      </c>
      <c r="AW5865">
        <f t="shared" si="275"/>
        <v>2</v>
      </c>
    </row>
    <row r="5866" spans="1:49" hidden="1" x14ac:dyDescent="0.3">
      <c r="A5866" s="2" t="s">
        <v>247</v>
      </c>
      <c r="B5866" s="2" t="s">
        <v>7</v>
      </c>
      <c r="C5866" s="2" t="s">
        <v>1351</v>
      </c>
      <c r="D5866" s="2" t="s">
        <v>27</v>
      </c>
      <c r="E5866">
        <v>49.45</v>
      </c>
      <c r="F5866" t="s">
        <v>663</v>
      </c>
      <c r="G5866" s="1">
        <v>1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3">
        <v>45310</v>
      </c>
      <c r="AO5866" s="3">
        <v>45264</v>
      </c>
      <c r="AP5866" t="s">
        <v>3074</v>
      </c>
      <c r="AQ5866" s="3">
        <v>45348</v>
      </c>
      <c r="AR5866" t="s">
        <v>58</v>
      </c>
      <c r="AS5866" s="2" t="s">
        <v>245</v>
      </c>
      <c r="AU5866">
        <f t="shared" si="273"/>
        <v>1</v>
      </c>
      <c r="AV5866">
        <f t="shared" si="274"/>
        <v>0</v>
      </c>
      <c r="AW5866">
        <f t="shared" si="275"/>
        <v>0</v>
      </c>
    </row>
    <row r="5867" spans="1:49" hidden="1" x14ac:dyDescent="0.3">
      <c r="A5867" s="2" t="s">
        <v>247</v>
      </c>
      <c r="B5867" s="2" t="s">
        <v>7</v>
      </c>
      <c r="C5867" s="2" t="s">
        <v>2059</v>
      </c>
      <c r="D5867" s="2" t="s">
        <v>27</v>
      </c>
      <c r="E5867">
        <v>8.68</v>
      </c>
      <c r="F5867" t="s">
        <v>663</v>
      </c>
      <c r="G5867" s="1">
        <v>1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3">
        <v>45310</v>
      </c>
      <c r="AO5867" s="3">
        <v>44690</v>
      </c>
      <c r="AP5867" t="s">
        <v>3074</v>
      </c>
      <c r="AQ5867" s="3">
        <v>45348</v>
      </c>
      <c r="AR5867" t="s">
        <v>58</v>
      </c>
      <c r="AS5867" s="2" t="s">
        <v>267</v>
      </c>
      <c r="AU5867">
        <f t="shared" si="273"/>
        <v>1</v>
      </c>
      <c r="AV5867">
        <f t="shared" si="274"/>
        <v>0</v>
      </c>
      <c r="AW5867">
        <f t="shared" si="275"/>
        <v>0</v>
      </c>
    </row>
    <row r="5868" spans="1:49" hidden="1" x14ac:dyDescent="0.3">
      <c r="A5868" s="2" t="s">
        <v>247</v>
      </c>
      <c r="B5868" s="2" t="s">
        <v>7</v>
      </c>
      <c r="C5868" s="2" t="s">
        <v>2435</v>
      </c>
      <c r="D5868" s="2" t="s">
        <v>27</v>
      </c>
      <c r="E5868">
        <v>44.9</v>
      </c>
      <c r="F5868" t="s">
        <v>663</v>
      </c>
      <c r="G5868" s="1">
        <v>2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3">
        <v>45310</v>
      </c>
      <c r="AO5868" s="3">
        <v>44732</v>
      </c>
      <c r="AP5868" t="s">
        <v>3074</v>
      </c>
      <c r="AQ5868" s="3">
        <v>45348</v>
      </c>
      <c r="AR5868" t="s">
        <v>58</v>
      </c>
      <c r="AS5868" s="2" t="s">
        <v>267</v>
      </c>
      <c r="AU5868">
        <f t="shared" si="273"/>
        <v>2</v>
      </c>
      <c r="AV5868">
        <f t="shared" si="274"/>
        <v>0</v>
      </c>
      <c r="AW5868">
        <f t="shared" si="275"/>
        <v>0</v>
      </c>
    </row>
    <row r="5869" spans="1:49" hidden="1" x14ac:dyDescent="0.3">
      <c r="A5869" s="2" t="s">
        <v>247</v>
      </c>
      <c r="B5869" s="2" t="s">
        <v>7</v>
      </c>
      <c r="C5869" s="2" t="s">
        <v>895</v>
      </c>
      <c r="D5869" s="2" t="s">
        <v>27</v>
      </c>
      <c r="E5869">
        <v>84.77</v>
      </c>
      <c r="F5869" t="s">
        <v>663</v>
      </c>
      <c r="G5869" s="1">
        <v>2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O5869" s="3">
        <v>45195</v>
      </c>
      <c r="AS5869" s="2" t="s">
        <v>3073</v>
      </c>
      <c r="AU5869">
        <f t="shared" si="273"/>
        <v>2</v>
      </c>
      <c r="AV5869">
        <f t="shared" si="274"/>
        <v>0</v>
      </c>
      <c r="AW5869">
        <f t="shared" si="275"/>
        <v>0</v>
      </c>
    </row>
    <row r="5870" spans="1:49" hidden="1" x14ac:dyDescent="0.3">
      <c r="A5870" s="2" t="s">
        <v>247</v>
      </c>
      <c r="B5870" s="2" t="s">
        <v>7</v>
      </c>
      <c r="C5870" s="2" t="s">
        <v>1298</v>
      </c>
      <c r="D5870" s="2" t="s">
        <v>27</v>
      </c>
      <c r="E5870">
        <v>48.51</v>
      </c>
      <c r="F5870" t="s">
        <v>663</v>
      </c>
      <c r="G5870" s="1">
        <v>1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1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</v>
      </c>
      <c r="AL5870" s="1">
        <v>0</v>
      </c>
      <c r="AM5870" s="1">
        <v>0</v>
      </c>
      <c r="AN5870" s="3">
        <v>45454</v>
      </c>
      <c r="AO5870" s="3">
        <v>45516</v>
      </c>
      <c r="AS5870" s="2" t="s">
        <v>267</v>
      </c>
      <c r="AU5870">
        <f t="shared" si="273"/>
        <v>5</v>
      </c>
      <c r="AV5870">
        <f t="shared" si="274"/>
        <v>2</v>
      </c>
      <c r="AW5870">
        <f t="shared" si="275"/>
        <v>2</v>
      </c>
    </row>
    <row r="5871" spans="1:49" hidden="1" x14ac:dyDescent="0.3">
      <c r="A5871" s="2" t="s">
        <v>247</v>
      </c>
      <c r="B5871" s="2" t="s">
        <v>7</v>
      </c>
      <c r="C5871" s="2" t="s">
        <v>566</v>
      </c>
      <c r="D5871" s="2" t="s">
        <v>27</v>
      </c>
      <c r="E5871">
        <v>42.57</v>
      </c>
      <c r="F5871" t="s">
        <v>663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2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0</v>
      </c>
      <c r="AK5871" s="1">
        <v>0</v>
      </c>
      <c r="AL5871" s="1">
        <v>0</v>
      </c>
      <c r="AM5871" s="1">
        <v>1</v>
      </c>
      <c r="AN5871" s="3">
        <v>45337</v>
      </c>
      <c r="AO5871" s="3">
        <v>45397</v>
      </c>
      <c r="AU5871">
        <f t="shared" si="273"/>
        <v>4</v>
      </c>
      <c r="AV5871">
        <f t="shared" si="274"/>
        <v>1</v>
      </c>
      <c r="AW5871">
        <f t="shared" si="275"/>
        <v>2</v>
      </c>
    </row>
    <row r="5872" spans="1:49" hidden="1" x14ac:dyDescent="0.3">
      <c r="A5872" s="2" t="s">
        <v>247</v>
      </c>
      <c r="B5872" s="2" t="s">
        <v>7</v>
      </c>
      <c r="C5872" s="2" t="s">
        <v>184</v>
      </c>
      <c r="D5872" s="2" t="s">
        <v>183</v>
      </c>
      <c r="E5872">
        <v>65.64</v>
      </c>
      <c r="F5872" t="s">
        <v>663</v>
      </c>
      <c r="G5872" s="1">
        <v>23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21</v>
      </c>
      <c r="V5872" s="1">
        <v>0</v>
      </c>
      <c r="W5872" s="1">
        <v>0</v>
      </c>
      <c r="X5872" s="1">
        <v>0</v>
      </c>
      <c r="Y5872" s="1">
        <v>2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4</v>
      </c>
      <c r="AJ5872" s="1">
        <v>0</v>
      </c>
      <c r="AK5872" s="1">
        <v>0</v>
      </c>
      <c r="AL5872" s="1">
        <v>0</v>
      </c>
      <c r="AM5872" s="1">
        <v>1</v>
      </c>
      <c r="AN5872" s="3">
        <v>45314</v>
      </c>
      <c r="AO5872" s="3">
        <v>45329</v>
      </c>
      <c r="AS5872" s="2" t="s">
        <v>570</v>
      </c>
      <c r="AU5872">
        <f t="shared" si="273"/>
        <v>50</v>
      </c>
      <c r="AV5872">
        <f t="shared" si="274"/>
        <v>4</v>
      </c>
      <c r="AW5872">
        <f t="shared" si="275"/>
        <v>21</v>
      </c>
    </row>
    <row r="5873" spans="1:49" hidden="1" x14ac:dyDescent="0.3">
      <c r="A5873" s="2" t="s">
        <v>247</v>
      </c>
      <c r="B5873" s="2" t="s">
        <v>7</v>
      </c>
      <c r="C5873" s="2" t="s">
        <v>2663</v>
      </c>
      <c r="D5873" s="2" t="s">
        <v>2662</v>
      </c>
      <c r="E5873">
        <v>38.99</v>
      </c>
      <c r="F5873" t="s">
        <v>663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2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1</v>
      </c>
      <c r="AJ5873" s="1">
        <v>0</v>
      </c>
      <c r="AK5873" s="1">
        <v>0</v>
      </c>
      <c r="AL5873" s="1">
        <v>0</v>
      </c>
      <c r="AM5873" s="1">
        <v>0</v>
      </c>
      <c r="AN5873" s="3">
        <v>45294</v>
      </c>
      <c r="AO5873" s="3">
        <v>45299</v>
      </c>
      <c r="AU5873">
        <f t="shared" si="273"/>
        <v>3</v>
      </c>
      <c r="AV5873">
        <f t="shared" si="274"/>
        <v>1</v>
      </c>
      <c r="AW5873">
        <f t="shared" si="275"/>
        <v>2</v>
      </c>
    </row>
    <row r="5874" spans="1:49" hidden="1" x14ac:dyDescent="0.3">
      <c r="A5874" s="2" t="s">
        <v>247</v>
      </c>
      <c r="B5874" s="2" t="s">
        <v>7</v>
      </c>
      <c r="C5874" s="2" t="s">
        <v>172</v>
      </c>
      <c r="D5874" s="2" t="s">
        <v>46</v>
      </c>
      <c r="E5874">
        <v>4.84</v>
      </c>
      <c r="F5874" t="s">
        <v>663</v>
      </c>
      <c r="G5874" s="1">
        <v>2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3">
        <v>45104</v>
      </c>
      <c r="AO5874" s="3">
        <v>45188</v>
      </c>
      <c r="AS5874" s="2" t="s">
        <v>245</v>
      </c>
      <c r="AU5874">
        <f t="shared" si="273"/>
        <v>2</v>
      </c>
      <c r="AV5874">
        <f t="shared" si="274"/>
        <v>0</v>
      </c>
      <c r="AW5874">
        <f t="shared" si="275"/>
        <v>0</v>
      </c>
    </row>
    <row r="5875" spans="1:49" hidden="1" x14ac:dyDescent="0.3">
      <c r="A5875" s="2" t="s">
        <v>247</v>
      </c>
      <c r="B5875" s="2" t="s">
        <v>7</v>
      </c>
      <c r="C5875" s="2" t="s">
        <v>846</v>
      </c>
      <c r="D5875" s="2" t="s">
        <v>46</v>
      </c>
      <c r="E5875">
        <v>12.12</v>
      </c>
      <c r="F5875" t="s">
        <v>663</v>
      </c>
      <c r="G5875" s="1">
        <v>52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12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</v>
      </c>
      <c r="AL5875" s="1">
        <v>0</v>
      </c>
      <c r="AM5875" s="1">
        <v>0</v>
      </c>
      <c r="AN5875" s="3">
        <v>45253</v>
      </c>
      <c r="AO5875" s="3">
        <v>45075</v>
      </c>
      <c r="AP5875" t="s">
        <v>640</v>
      </c>
      <c r="AQ5875" s="3">
        <v>45253</v>
      </c>
      <c r="AR5875" t="s">
        <v>2</v>
      </c>
      <c r="AS5875" s="2" t="s">
        <v>250</v>
      </c>
      <c r="AU5875">
        <f t="shared" si="273"/>
        <v>65</v>
      </c>
      <c r="AV5875">
        <f t="shared" si="274"/>
        <v>1</v>
      </c>
      <c r="AW5875">
        <f t="shared" si="275"/>
        <v>12</v>
      </c>
    </row>
    <row r="5876" spans="1:49" hidden="1" x14ac:dyDescent="0.3">
      <c r="A5876" s="2" t="s">
        <v>247</v>
      </c>
      <c r="B5876" s="2" t="s">
        <v>7</v>
      </c>
      <c r="C5876" s="2" t="s">
        <v>47</v>
      </c>
      <c r="D5876" s="2" t="s">
        <v>46</v>
      </c>
      <c r="E5876">
        <v>4.13</v>
      </c>
      <c r="F5876" t="s">
        <v>663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2</v>
      </c>
      <c r="M5876" s="1">
        <v>0</v>
      </c>
      <c r="N5876" s="1">
        <v>3</v>
      </c>
      <c r="O5876" s="1">
        <v>3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1</v>
      </c>
      <c r="AA5876" s="1">
        <v>0</v>
      </c>
      <c r="AB5876" s="1">
        <v>2</v>
      </c>
      <c r="AC5876" s="1">
        <v>1</v>
      </c>
      <c r="AD5876" s="1">
        <v>1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3">
        <v>45567</v>
      </c>
      <c r="AO5876" s="3">
        <v>45161</v>
      </c>
      <c r="AS5876" s="2" t="s">
        <v>3069</v>
      </c>
      <c r="AU5876">
        <f t="shared" si="273"/>
        <v>14</v>
      </c>
      <c r="AV5876">
        <f t="shared" si="274"/>
        <v>5</v>
      </c>
      <c r="AW5876">
        <f t="shared" si="275"/>
        <v>9</v>
      </c>
    </row>
    <row r="5877" spans="1:49" hidden="1" x14ac:dyDescent="0.3">
      <c r="A5877" s="2" t="s">
        <v>247</v>
      </c>
      <c r="B5877" s="2" t="s">
        <v>7</v>
      </c>
      <c r="C5877" s="2" t="s">
        <v>836</v>
      </c>
      <c r="D5877" s="2" t="s">
        <v>46</v>
      </c>
      <c r="E5877">
        <v>10.6</v>
      </c>
      <c r="F5877" t="s">
        <v>663</v>
      </c>
      <c r="G5877" s="1">
        <v>25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3">
        <v>45149</v>
      </c>
      <c r="AO5877" s="3">
        <v>45237</v>
      </c>
      <c r="AS5877" s="2" t="s">
        <v>245</v>
      </c>
      <c r="AU5877">
        <f t="shared" si="273"/>
        <v>25</v>
      </c>
      <c r="AV5877">
        <f t="shared" si="274"/>
        <v>0</v>
      </c>
      <c r="AW5877">
        <f t="shared" si="275"/>
        <v>0</v>
      </c>
    </row>
    <row r="5878" spans="1:49" hidden="1" x14ac:dyDescent="0.3">
      <c r="A5878" s="2" t="s">
        <v>247</v>
      </c>
      <c r="B5878" s="2" t="s">
        <v>7</v>
      </c>
      <c r="C5878" s="2" t="s">
        <v>831</v>
      </c>
      <c r="D5878" s="2" t="s">
        <v>46</v>
      </c>
      <c r="E5878">
        <v>7.2</v>
      </c>
      <c r="F5878" t="s">
        <v>663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6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1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3">
        <v>45385</v>
      </c>
      <c r="AO5878" s="3">
        <v>45404</v>
      </c>
      <c r="AU5878">
        <f t="shared" si="273"/>
        <v>7</v>
      </c>
      <c r="AV5878">
        <f t="shared" si="274"/>
        <v>1</v>
      </c>
      <c r="AW5878">
        <f t="shared" si="275"/>
        <v>6</v>
      </c>
    </row>
    <row r="5879" spans="1:49" hidden="1" x14ac:dyDescent="0.3">
      <c r="A5879" s="2" t="s">
        <v>247</v>
      </c>
      <c r="B5879" s="2" t="s">
        <v>7</v>
      </c>
      <c r="C5879" s="2" t="s">
        <v>530</v>
      </c>
      <c r="D5879" s="2" t="s">
        <v>24</v>
      </c>
      <c r="E5879">
        <v>3.21</v>
      </c>
      <c r="F5879" t="s">
        <v>663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2</v>
      </c>
      <c r="P5879" s="1">
        <v>0</v>
      </c>
      <c r="Q5879" s="1">
        <v>0</v>
      </c>
      <c r="R5879" s="1">
        <v>0</v>
      </c>
      <c r="S5879" s="1">
        <v>0</v>
      </c>
      <c r="T5879" s="1">
        <v>3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1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3">
        <v>45497</v>
      </c>
      <c r="AO5879" s="3">
        <v>45516</v>
      </c>
      <c r="AU5879">
        <f t="shared" si="273"/>
        <v>7</v>
      </c>
      <c r="AV5879">
        <f t="shared" si="274"/>
        <v>2</v>
      </c>
      <c r="AW5879">
        <f t="shared" si="275"/>
        <v>5</v>
      </c>
    </row>
    <row r="5880" spans="1:49" hidden="1" x14ac:dyDescent="0.3">
      <c r="A5880" s="2" t="s">
        <v>247</v>
      </c>
      <c r="B5880" s="2" t="s">
        <v>7</v>
      </c>
      <c r="C5880" s="2" t="s">
        <v>166</v>
      </c>
      <c r="D5880" s="2" t="s">
        <v>24</v>
      </c>
      <c r="E5880">
        <v>42.69</v>
      </c>
      <c r="F5880" t="s">
        <v>663</v>
      </c>
      <c r="G5880" s="1">
        <v>1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1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</v>
      </c>
      <c r="AL5880" s="1">
        <v>0</v>
      </c>
      <c r="AM5880" s="1">
        <v>0</v>
      </c>
      <c r="AN5880" s="3">
        <v>45454</v>
      </c>
      <c r="AO5880" s="3">
        <v>45446</v>
      </c>
      <c r="AS5880" s="2" t="s">
        <v>210</v>
      </c>
      <c r="AU5880">
        <f t="shared" si="273"/>
        <v>5</v>
      </c>
      <c r="AV5880">
        <f t="shared" si="274"/>
        <v>2</v>
      </c>
      <c r="AW5880">
        <f t="shared" si="275"/>
        <v>2</v>
      </c>
    </row>
    <row r="5881" spans="1:49" hidden="1" x14ac:dyDescent="0.3">
      <c r="A5881" s="2" t="s">
        <v>247</v>
      </c>
      <c r="B5881" s="2" t="s">
        <v>7</v>
      </c>
      <c r="C5881" s="2" t="s">
        <v>1899</v>
      </c>
      <c r="D5881" s="2" t="s">
        <v>24</v>
      </c>
      <c r="E5881">
        <v>33.340000000000003</v>
      </c>
      <c r="F5881" t="s">
        <v>663</v>
      </c>
      <c r="G5881" s="1">
        <v>56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O5881" s="3">
        <v>45267</v>
      </c>
      <c r="AS5881" s="2" t="s">
        <v>245</v>
      </c>
      <c r="AU5881">
        <f t="shared" si="273"/>
        <v>56</v>
      </c>
      <c r="AV5881">
        <f t="shared" si="274"/>
        <v>0</v>
      </c>
      <c r="AW5881">
        <f t="shared" si="275"/>
        <v>0</v>
      </c>
    </row>
    <row r="5882" spans="1:49" hidden="1" x14ac:dyDescent="0.3">
      <c r="A5882" s="2" t="s">
        <v>247</v>
      </c>
      <c r="B5882" s="2" t="s">
        <v>7</v>
      </c>
      <c r="C5882" s="2" t="s">
        <v>155</v>
      </c>
      <c r="D5882" s="2" t="s">
        <v>154</v>
      </c>
      <c r="E5882">
        <v>302.33999999999997</v>
      </c>
      <c r="F5882" t="s">
        <v>663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1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1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0</v>
      </c>
      <c r="AK5882" s="1">
        <v>0</v>
      </c>
      <c r="AL5882" s="1">
        <v>0</v>
      </c>
      <c r="AM5882" s="1">
        <v>0</v>
      </c>
      <c r="AN5882" s="3">
        <v>45468</v>
      </c>
      <c r="AO5882" s="3">
        <v>45477</v>
      </c>
      <c r="AU5882">
        <f t="shared" si="273"/>
        <v>4</v>
      </c>
      <c r="AV5882">
        <f t="shared" si="274"/>
        <v>2</v>
      </c>
      <c r="AW5882">
        <f t="shared" si="275"/>
        <v>2</v>
      </c>
    </row>
    <row r="5883" spans="1:49" hidden="1" x14ac:dyDescent="0.3">
      <c r="A5883" s="2" t="s">
        <v>247</v>
      </c>
      <c r="B5883" s="2" t="s">
        <v>7</v>
      </c>
      <c r="C5883" s="2" t="s">
        <v>353</v>
      </c>
      <c r="D5883" s="2" t="s">
        <v>21</v>
      </c>
      <c r="E5883">
        <v>9.9499999999999993</v>
      </c>
      <c r="F5883" t="s">
        <v>663</v>
      </c>
      <c r="G5883" s="1">
        <v>8</v>
      </c>
      <c r="H5883" s="1">
        <v>0</v>
      </c>
      <c r="I5883" s="1">
        <v>0</v>
      </c>
      <c r="J5883" s="1">
        <v>0</v>
      </c>
      <c r="K5883" s="1">
        <v>0</v>
      </c>
      <c r="L5883" s="1">
        <v>2</v>
      </c>
      <c r="M5883" s="1">
        <v>2</v>
      </c>
      <c r="N5883" s="1">
        <v>0</v>
      </c>
      <c r="O5883" s="1">
        <v>0</v>
      </c>
      <c r="P5883" s="1">
        <v>0</v>
      </c>
      <c r="Q5883" s="1">
        <v>10</v>
      </c>
      <c r="R5883" s="1">
        <v>2</v>
      </c>
      <c r="S5883" s="1">
        <v>0</v>
      </c>
      <c r="T5883" s="1">
        <v>0</v>
      </c>
      <c r="U5883" s="1">
        <v>2</v>
      </c>
      <c r="V5883" s="1">
        <v>2</v>
      </c>
      <c r="W5883" s="1">
        <v>0</v>
      </c>
      <c r="X5883" s="1">
        <v>0</v>
      </c>
      <c r="Y5883" s="1">
        <v>4</v>
      </c>
      <c r="Z5883" s="1">
        <v>1</v>
      </c>
      <c r="AA5883" s="1">
        <v>2</v>
      </c>
      <c r="AB5883" s="1">
        <v>0</v>
      </c>
      <c r="AC5883" s="1">
        <v>0</v>
      </c>
      <c r="AD5883" s="1">
        <v>0</v>
      </c>
      <c r="AE5883" s="1">
        <v>3</v>
      </c>
      <c r="AF5883" s="1">
        <v>1</v>
      </c>
      <c r="AG5883" s="1">
        <v>0</v>
      </c>
      <c r="AH5883" s="1">
        <v>0</v>
      </c>
      <c r="AI5883" s="1">
        <v>1</v>
      </c>
      <c r="AJ5883" s="1">
        <v>1</v>
      </c>
      <c r="AK5883" s="1">
        <v>0</v>
      </c>
      <c r="AL5883" s="1">
        <v>0</v>
      </c>
      <c r="AM5883" s="1">
        <v>1</v>
      </c>
      <c r="AN5883" s="3">
        <v>45566</v>
      </c>
      <c r="AO5883" s="3">
        <v>45446</v>
      </c>
      <c r="AP5883" t="s">
        <v>246</v>
      </c>
      <c r="AQ5883" s="3">
        <v>45560</v>
      </c>
      <c r="AR5883" t="s">
        <v>2</v>
      </c>
      <c r="AS5883" s="2" t="s">
        <v>210</v>
      </c>
      <c r="AU5883">
        <f t="shared" si="273"/>
        <v>41</v>
      </c>
      <c r="AV5883">
        <f t="shared" si="274"/>
        <v>9</v>
      </c>
      <c r="AW5883">
        <f t="shared" si="275"/>
        <v>20</v>
      </c>
    </row>
    <row r="5884" spans="1:49" hidden="1" x14ac:dyDescent="0.3">
      <c r="A5884" s="2" t="s">
        <v>247</v>
      </c>
      <c r="B5884" s="2" t="s">
        <v>7</v>
      </c>
      <c r="C5884" s="2" t="s">
        <v>143</v>
      </c>
      <c r="D5884" s="2" t="s">
        <v>21</v>
      </c>
      <c r="E5884">
        <v>31.67</v>
      </c>
      <c r="F5884" t="s">
        <v>663</v>
      </c>
      <c r="G5884" s="1">
        <v>88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4</v>
      </c>
      <c r="O5884" s="1">
        <v>0</v>
      </c>
      <c r="P5884" s="1">
        <v>108</v>
      </c>
      <c r="Q5884" s="1">
        <v>0</v>
      </c>
      <c r="R5884" s="1">
        <v>0</v>
      </c>
      <c r="S5884" s="1">
        <v>0</v>
      </c>
      <c r="T5884" s="1">
        <v>110</v>
      </c>
      <c r="U5884" s="1">
        <v>8</v>
      </c>
      <c r="V5884" s="1">
        <v>0</v>
      </c>
      <c r="W5884" s="1">
        <v>240</v>
      </c>
      <c r="X5884" s="1">
        <v>0</v>
      </c>
      <c r="Y5884" s="1">
        <v>0</v>
      </c>
      <c r="Z5884" s="1">
        <v>0</v>
      </c>
      <c r="AA5884" s="1">
        <v>0</v>
      </c>
      <c r="AB5884" s="1">
        <v>1</v>
      </c>
      <c r="AC5884" s="1">
        <v>0</v>
      </c>
      <c r="AD5884" s="1">
        <v>1</v>
      </c>
      <c r="AE5884" s="1">
        <v>0</v>
      </c>
      <c r="AF5884" s="1">
        <v>0</v>
      </c>
      <c r="AG5884" s="1">
        <v>0</v>
      </c>
      <c r="AH5884" s="1">
        <v>1</v>
      </c>
      <c r="AI5884" s="1">
        <v>2</v>
      </c>
      <c r="AJ5884" s="1">
        <v>0</v>
      </c>
      <c r="AK5884" s="1">
        <v>3</v>
      </c>
      <c r="AL5884" s="1">
        <v>0</v>
      </c>
      <c r="AM5884" s="1">
        <v>0</v>
      </c>
      <c r="AN5884" s="3">
        <v>45510</v>
      </c>
      <c r="AO5884" s="3">
        <v>45524</v>
      </c>
      <c r="AP5884" t="s">
        <v>640</v>
      </c>
      <c r="AQ5884" s="3">
        <v>45253</v>
      </c>
      <c r="AR5884" t="s">
        <v>2</v>
      </c>
      <c r="AS5884" s="2" t="s">
        <v>883</v>
      </c>
      <c r="AU5884">
        <f t="shared" si="273"/>
        <v>566</v>
      </c>
      <c r="AV5884">
        <f t="shared" si="274"/>
        <v>8</v>
      </c>
      <c r="AW5884">
        <f t="shared" si="275"/>
        <v>470</v>
      </c>
    </row>
    <row r="5885" spans="1:49" hidden="1" x14ac:dyDescent="0.3">
      <c r="A5885" s="2" t="s">
        <v>247</v>
      </c>
      <c r="B5885" s="2" t="s">
        <v>7</v>
      </c>
      <c r="C5885" s="2" t="s">
        <v>404</v>
      </c>
      <c r="D5885" s="2" t="s">
        <v>41</v>
      </c>
      <c r="E5885">
        <v>36.119999999999997</v>
      </c>
      <c r="F5885" t="s">
        <v>663</v>
      </c>
      <c r="G5885" s="1">
        <v>6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1</v>
      </c>
      <c r="V5885" s="1">
        <v>0</v>
      </c>
      <c r="W5885" s="1">
        <v>1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1</v>
      </c>
      <c r="AE5885" s="1">
        <v>0</v>
      </c>
      <c r="AF5885" s="1">
        <v>0</v>
      </c>
      <c r="AG5885" s="1">
        <v>0</v>
      </c>
      <c r="AH5885" s="1">
        <v>0</v>
      </c>
      <c r="AI5885" s="1">
        <v>1</v>
      </c>
      <c r="AJ5885" s="1">
        <v>0</v>
      </c>
      <c r="AK5885" s="1">
        <v>1</v>
      </c>
      <c r="AL5885" s="1">
        <v>0</v>
      </c>
      <c r="AM5885" s="1">
        <v>0</v>
      </c>
      <c r="AN5885" s="3">
        <v>45467</v>
      </c>
      <c r="AO5885" s="3">
        <v>45524</v>
      </c>
      <c r="AP5885" t="s">
        <v>1479</v>
      </c>
      <c r="AQ5885" s="3">
        <v>44956</v>
      </c>
      <c r="AR5885" t="s">
        <v>2</v>
      </c>
      <c r="AS5885" s="2" t="s">
        <v>210</v>
      </c>
      <c r="AU5885">
        <f t="shared" si="273"/>
        <v>12</v>
      </c>
      <c r="AV5885">
        <f t="shared" si="274"/>
        <v>3</v>
      </c>
      <c r="AW5885">
        <f t="shared" si="275"/>
        <v>3</v>
      </c>
    </row>
    <row r="5886" spans="1:49" hidden="1" x14ac:dyDescent="0.3">
      <c r="A5886" s="2" t="s">
        <v>247</v>
      </c>
      <c r="B5886" s="2" t="s">
        <v>7</v>
      </c>
      <c r="C5886" s="2" t="s">
        <v>141</v>
      </c>
      <c r="D5886" s="2" t="s">
        <v>21</v>
      </c>
      <c r="E5886">
        <v>9</v>
      </c>
      <c r="F5886" t="s">
        <v>663</v>
      </c>
      <c r="G5886" s="1">
        <v>3</v>
      </c>
      <c r="H5886" s="1">
        <v>0</v>
      </c>
      <c r="I5886" s="1">
        <v>0</v>
      </c>
      <c r="J5886" s="1">
        <v>0</v>
      </c>
      <c r="K5886" s="1">
        <v>0</v>
      </c>
      <c r="L5886" s="1">
        <v>2</v>
      </c>
      <c r="M5886" s="1">
        <v>0</v>
      </c>
      <c r="N5886" s="1">
        <v>4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1</v>
      </c>
      <c r="AA5886" s="1">
        <v>0</v>
      </c>
      <c r="AB5886" s="1">
        <v>2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3">
        <v>45567</v>
      </c>
      <c r="AO5886" s="3">
        <v>44796</v>
      </c>
      <c r="AS5886" s="2" t="s">
        <v>210</v>
      </c>
      <c r="AU5886">
        <f t="shared" si="273"/>
        <v>12</v>
      </c>
      <c r="AV5886">
        <f t="shared" si="274"/>
        <v>3</v>
      </c>
      <c r="AW5886">
        <f t="shared" si="275"/>
        <v>6</v>
      </c>
    </row>
    <row r="5887" spans="1:49" hidden="1" x14ac:dyDescent="0.3">
      <c r="A5887" s="2" t="s">
        <v>247</v>
      </c>
      <c r="B5887" s="2" t="s">
        <v>7</v>
      </c>
      <c r="C5887" s="2" t="s">
        <v>592</v>
      </c>
      <c r="D5887" s="2" t="s">
        <v>41</v>
      </c>
      <c r="E5887">
        <v>9.5</v>
      </c>
      <c r="F5887" t="s">
        <v>663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0</v>
      </c>
      <c r="AK5887" s="1">
        <v>0</v>
      </c>
      <c r="AL5887" s="1">
        <v>0</v>
      </c>
      <c r="AM5887" s="1">
        <v>0</v>
      </c>
      <c r="AN5887" s="3">
        <v>45314</v>
      </c>
      <c r="AO5887" s="3">
        <v>45322</v>
      </c>
      <c r="AU5887">
        <f t="shared" si="273"/>
        <v>2</v>
      </c>
      <c r="AV5887">
        <f t="shared" si="274"/>
        <v>1</v>
      </c>
      <c r="AW5887">
        <f t="shared" si="275"/>
        <v>1</v>
      </c>
    </row>
    <row r="5888" spans="1:49" hidden="1" x14ac:dyDescent="0.3">
      <c r="A5888" s="2" t="s">
        <v>247</v>
      </c>
      <c r="B5888" s="2" t="s">
        <v>7</v>
      </c>
      <c r="C5888" s="2" t="s">
        <v>136</v>
      </c>
      <c r="D5888" s="2" t="s">
        <v>21</v>
      </c>
      <c r="E5888">
        <v>6.48</v>
      </c>
      <c r="F5888" t="s">
        <v>663</v>
      </c>
      <c r="G5888" s="1">
        <v>7</v>
      </c>
      <c r="H5888" s="1">
        <v>0</v>
      </c>
      <c r="I5888" s="1">
        <v>0</v>
      </c>
      <c r="J5888" s="1">
        <v>0</v>
      </c>
      <c r="K5888" s="1">
        <v>0</v>
      </c>
      <c r="L5888" s="1">
        <v>2</v>
      </c>
      <c r="M5888" s="1">
        <v>0</v>
      </c>
      <c r="N5888" s="1">
        <v>2</v>
      </c>
      <c r="O5888" s="1">
        <v>0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1</v>
      </c>
      <c r="AA5888" s="1">
        <v>0</v>
      </c>
      <c r="AB5888" s="1">
        <v>1</v>
      </c>
      <c r="AC5888" s="1">
        <v>0</v>
      </c>
      <c r="AD5888" s="1">
        <v>1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3">
        <v>45567</v>
      </c>
      <c r="AO5888" s="3">
        <v>45161</v>
      </c>
      <c r="AS5888" s="2" t="s">
        <v>210</v>
      </c>
      <c r="AU5888">
        <f t="shared" si="273"/>
        <v>15</v>
      </c>
      <c r="AV5888">
        <f t="shared" si="274"/>
        <v>3</v>
      </c>
      <c r="AW5888">
        <f t="shared" si="275"/>
        <v>5</v>
      </c>
    </row>
    <row r="5889" spans="1:49" hidden="1" x14ac:dyDescent="0.3">
      <c r="A5889" s="2" t="s">
        <v>247</v>
      </c>
      <c r="B5889" s="2" t="s">
        <v>7</v>
      </c>
      <c r="C5889" s="2" t="s">
        <v>811</v>
      </c>
      <c r="D5889" s="2" t="s">
        <v>41</v>
      </c>
      <c r="E5889">
        <v>14.87</v>
      </c>
      <c r="F5889" t="s">
        <v>663</v>
      </c>
      <c r="G5889" s="1">
        <v>10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O5889" s="3">
        <v>44729</v>
      </c>
      <c r="AS5889" s="2" t="s">
        <v>210</v>
      </c>
      <c r="AU5889">
        <f t="shared" si="273"/>
        <v>10</v>
      </c>
      <c r="AV5889">
        <f t="shared" si="274"/>
        <v>0</v>
      </c>
      <c r="AW5889">
        <f t="shared" si="275"/>
        <v>0</v>
      </c>
    </row>
    <row r="5890" spans="1:49" hidden="1" x14ac:dyDescent="0.3">
      <c r="A5890" s="2" t="s">
        <v>247</v>
      </c>
      <c r="B5890" s="2" t="s">
        <v>7</v>
      </c>
      <c r="C5890" s="2" t="s">
        <v>134</v>
      </c>
      <c r="D5890" s="2" t="s">
        <v>21</v>
      </c>
      <c r="E5890">
        <v>11.52</v>
      </c>
      <c r="F5890" t="s">
        <v>663</v>
      </c>
      <c r="G5890" s="1">
        <v>12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20</v>
      </c>
      <c r="R5890" s="1">
        <v>0</v>
      </c>
      <c r="S5890" s="1">
        <v>3</v>
      </c>
      <c r="T5890" s="1">
        <v>1</v>
      </c>
      <c r="U5890" s="1">
        <v>0</v>
      </c>
      <c r="V5890" s="1">
        <v>0</v>
      </c>
      <c r="W5890" s="1">
        <v>1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1</v>
      </c>
      <c r="AF5890" s="1">
        <v>0</v>
      </c>
      <c r="AG5890" s="1">
        <v>1</v>
      </c>
      <c r="AH5890" s="1">
        <v>1</v>
      </c>
      <c r="AI5890" s="1">
        <v>0</v>
      </c>
      <c r="AJ5890" s="1">
        <v>0</v>
      </c>
      <c r="AK5890" s="1">
        <v>1</v>
      </c>
      <c r="AL5890" s="1">
        <v>0</v>
      </c>
      <c r="AM5890" s="1">
        <v>0</v>
      </c>
      <c r="AN5890" s="3">
        <v>45426</v>
      </c>
      <c r="AO5890" s="3">
        <v>45446</v>
      </c>
      <c r="AP5890" t="s">
        <v>251</v>
      </c>
      <c r="AQ5890" s="3">
        <v>45118</v>
      </c>
      <c r="AR5890" t="s">
        <v>2</v>
      </c>
      <c r="AS5890" s="2" t="s">
        <v>250</v>
      </c>
      <c r="AU5890">
        <f t="shared" si="273"/>
        <v>41</v>
      </c>
      <c r="AV5890">
        <f t="shared" si="274"/>
        <v>4</v>
      </c>
      <c r="AW5890">
        <f t="shared" si="275"/>
        <v>25</v>
      </c>
    </row>
    <row r="5891" spans="1:49" hidden="1" x14ac:dyDescent="0.3">
      <c r="A5891" s="2" t="s">
        <v>247</v>
      </c>
      <c r="B5891" s="2" t="s">
        <v>7</v>
      </c>
      <c r="C5891" s="2" t="s">
        <v>132</v>
      </c>
      <c r="D5891" s="2" t="s">
        <v>41</v>
      </c>
      <c r="E5891">
        <v>44.3</v>
      </c>
      <c r="F5891" t="s">
        <v>663</v>
      </c>
      <c r="G5891" s="1">
        <v>0</v>
      </c>
      <c r="H5891" s="1">
        <v>6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9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2</v>
      </c>
      <c r="V5891" s="1">
        <v>0</v>
      </c>
      <c r="W5891" s="1">
        <v>0</v>
      </c>
      <c r="X5891" s="1">
        <v>1</v>
      </c>
      <c r="Y5891" s="1">
        <v>0</v>
      </c>
      <c r="Z5891" s="1">
        <v>0</v>
      </c>
      <c r="AA5891" s="1">
        <v>0</v>
      </c>
      <c r="AB5891" s="1">
        <v>2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1</v>
      </c>
      <c r="AJ5891" s="1">
        <v>0</v>
      </c>
      <c r="AK5891" s="1">
        <v>0</v>
      </c>
      <c r="AL5891" s="1">
        <v>1</v>
      </c>
      <c r="AM5891" s="1">
        <v>0</v>
      </c>
      <c r="AN5891" s="3">
        <v>45511</v>
      </c>
      <c r="AO5891" s="3">
        <v>45524</v>
      </c>
      <c r="AS5891" s="2" t="s">
        <v>677</v>
      </c>
      <c r="AU5891">
        <f t="shared" si="273"/>
        <v>22</v>
      </c>
      <c r="AV5891">
        <f t="shared" si="274"/>
        <v>4</v>
      </c>
      <c r="AW5891">
        <f t="shared" si="275"/>
        <v>12</v>
      </c>
    </row>
    <row r="5892" spans="1:49" hidden="1" x14ac:dyDescent="0.3">
      <c r="A5892" s="2" t="s">
        <v>247</v>
      </c>
      <c r="B5892" s="2" t="s">
        <v>7</v>
      </c>
      <c r="C5892" s="2" t="s">
        <v>266</v>
      </c>
      <c r="D5892" s="2" t="s">
        <v>41</v>
      </c>
      <c r="E5892">
        <v>30.64</v>
      </c>
      <c r="F5892" t="s">
        <v>663</v>
      </c>
      <c r="G5892" s="1">
        <v>4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2</v>
      </c>
      <c r="P5892" s="1">
        <v>0</v>
      </c>
      <c r="Q5892" s="1">
        <v>0</v>
      </c>
      <c r="R5892" s="1">
        <v>0</v>
      </c>
      <c r="S5892" s="1">
        <v>0</v>
      </c>
      <c r="T5892" s="1">
        <v>3</v>
      </c>
      <c r="U5892" s="1">
        <v>0</v>
      </c>
      <c r="V5892" s="1">
        <v>0</v>
      </c>
      <c r="W5892" s="1">
        <v>0</v>
      </c>
      <c r="X5892" s="1">
        <v>0</v>
      </c>
      <c r="Y5892" s="1">
        <v>3</v>
      </c>
      <c r="Z5892" s="1">
        <v>0</v>
      </c>
      <c r="AA5892" s="1">
        <v>0</v>
      </c>
      <c r="AB5892" s="1">
        <v>0</v>
      </c>
      <c r="AC5892" s="1">
        <v>1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0</v>
      </c>
      <c r="AK5892" s="1">
        <v>0</v>
      </c>
      <c r="AL5892" s="1">
        <v>0</v>
      </c>
      <c r="AM5892" s="1">
        <v>1</v>
      </c>
      <c r="AN5892" s="3">
        <v>45497</v>
      </c>
      <c r="AO5892" s="3">
        <v>45524</v>
      </c>
      <c r="AP5892" t="s">
        <v>1292</v>
      </c>
      <c r="AQ5892" s="3">
        <v>45153</v>
      </c>
      <c r="AR5892" t="s">
        <v>2</v>
      </c>
      <c r="AS5892" s="2" t="s">
        <v>245</v>
      </c>
      <c r="AU5892">
        <f t="shared" si="273"/>
        <v>14</v>
      </c>
      <c r="AV5892">
        <f t="shared" si="274"/>
        <v>2</v>
      </c>
      <c r="AW5892">
        <f t="shared" si="275"/>
        <v>5</v>
      </c>
    </row>
    <row r="5893" spans="1:49" hidden="1" x14ac:dyDescent="0.3">
      <c r="A5893" s="2" t="s">
        <v>247</v>
      </c>
      <c r="B5893" s="2" t="s">
        <v>7</v>
      </c>
      <c r="C5893" s="2" t="s">
        <v>129</v>
      </c>
      <c r="D5893" s="2" t="s">
        <v>21</v>
      </c>
      <c r="E5893">
        <v>11.53</v>
      </c>
      <c r="F5893" t="s">
        <v>663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4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3">
        <v>45337</v>
      </c>
      <c r="AO5893" s="3">
        <v>45378</v>
      </c>
      <c r="AS5893" s="2" t="s">
        <v>262</v>
      </c>
      <c r="AU5893">
        <f t="shared" si="273"/>
        <v>5</v>
      </c>
      <c r="AV5893">
        <f t="shared" si="274"/>
        <v>1</v>
      </c>
      <c r="AW5893">
        <f t="shared" si="275"/>
        <v>4</v>
      </c>
    </row>
    <row r="5894" spans="1:49" hidden="1" x14ac:dyDescent="0.3">
      <c r="A5894" s="2" t="s">
        <v>247</v>
      </c>
      <c r="B5894" s="2" t="s">
        <v>7</v>
      </c>
      <c r="C5894" s="2" t="s">
        <v>22</v>
      </c>
      <c r="D5894" s="2" t="s">
        <v>21</v>
      </c>
      <c r="E5894">
        <v>10.46</v>
      </c>
      <c r="F5894" t="s">
        <v>663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1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1</v>
      </c>
      <c r="V5894" s="1">
        <v>0</v>
      </c>
      <c r="W5894" s="1">
        <v>0</v>
      </c>
      <c r="X5894" s="1">
        <v>1</v>
      </c>
      <c r="Y5894" s="1">
        <v>0</v>
      </c>
      <c r="Z5894" s="1">
        <v>0</v>
      </c>
      <c r="AA5894" s="1">
        <v>1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1</v>
      </c>
      <c r="AJ5894" s="1">
        <v>0</v>
      </c>
      <c r="AK5894" s="1">
        <v>0</v>
      </c>
      <c r="AL5894" s="1">
        <v>1</v>
      </c>
      <c r="AM5894" s="1">
        <v>0</v>
      </c>
      <c r="AN5894" s="3">
        <v>45544</v>
      </c>
      <c r="AO5894" s="3">
        <v>45552</v>
      </c>
      <c r="AU5894">
        <f t="shared" ref="AU5894:AU5957" si="276">SUM(G5894:AL5894)</f>
        <v>6</v>
      </c>
      <c r="AV5894">
        <f t="shared" ref="AV5894:AV5957" si="277">SUM(Z5894:AL5894)</f>
        <v>3</v>
      </c>
      <c r="AW5894">
        <f t="shared" ref="AW5894:AW5957" si="278">SUM(L5894:X5894)</f>
        <v>3</v>
      </c>
    </row>
    <row r="5895" spans="1:49" hidden="1" x14ac:dyDescent="0.3">
      <c r="A5895" s="2" t="s">
        <v>247</v>
      </c>
      <c r="B5895" s="2" t="s">
        <v>7</v>
      </c>
      <c r="C5895" s="2" t="s">
        <v>1329</v>
      </c>
      <c r="D5895" s="2" t="s">
        <v>41</v>
      </c>
      <c r="E5895">
        <v>23.08</v>
      </c>
      <c r="F5895" t="s">
        <v>663</v>
      </c>
      <c r="G5895" s="1">
        <v>4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3">
        <v>44852</v>
      </c>
      <c r="AO5895" s="3">
        <v>44662</v>
      </c>
      <c r="AS5895" s="2" t="s">
        <v>245</v>
      </c>
      <c r="AU5895">
        <f t="shared" si="276"/>
        <v>4</v>
      </c>
      <c r="AV5895">
        <f t="shared" si="277"/>
        <v>0</v>
      </c>
      <c r="AW5895">
        <f t="shared" si="278"/>
        <v>0</v>
      </c>
    </row>
    <row r="5896" spans="1:49" hidden="1" x14ac:dyDescent="0.3">
      <c r="A5896" s="2" t="s">
        <v>247</v>
      </c>
      <c r="B5896" s="2" t="s">
        <v>7</v>
      </c>
      <c r="C5896" s="2" t="s">
        <v>249</v>
      </c>
      <c r="D5896" s="2" t="s">
        <v>21</v>
      </c>
      <c r="E5896">
        <v>11.33</v>
      </c>
      <c r="F5896" t="s">
        <v>663</v>
      </c>
      <c r="G5896" s="1">
        <v>2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1</v>
      </c>
      <c r="W5896" s="1">
        <v>2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</v>
      </c>
      <c r="AK5896" s="1">
        <v>1</v>
      </c>
      <c r="AL5896" s="1">
        <v>0</v>
      </c>
      <c r="AM5896" s="1">
        <v>0</v>
      </c>
      <c r="AN5896" s="3">
        <v>45281</v>
      </c>
      <c r="AO5896" s="3">
        <v>45264</v>
      </c>
      <c r="AP5896" t="s">
        <v>248</v>
      </c>
      <c r="AQ5896" s="3">
        <v>44253</v>
      </c>
      <c r="AR5896" t="s">
        <v>58</v>
      </c>
      <c r="AS5896" s="2" t="s">
        <v>210</v>
      </c>
      <c r="AU5896">
        <f t="shared" si="276"/>
        <v>7</v>
      </c>
      <c r="AV5896">
        <f t="shared" si="277"/>
        <v>2</v>
      </c>
      <c r="AW5896">
        <f t="shared" si="278"/>
        <v>3</v>
      </c>
    </row>
    <row r="5897" spans="1:49" hidden="1" x14ac:dyDescent="0.3">
      <c r="A5897" s="2" t="s">
        <v>247</v>
      </c>
      <c r="B5897" s="2" t="s">
        <v>7</v>
      </c>
      <c r="C5897" s="2" t="s">
        <v>791</v>
      </c>
      <c r="D5897" s="2" t="s">
        <v>21</v>
      </c>
      <c r="E5897">
        <v>9.25</v>
      </c>
      <c r="F5897" t="s">
        <v>663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6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3">
        <v>45385</v>
      </c>
      <c r="AO5897" s="3">
        <v>45404</v>
      </c>
      <c r="AS5897" s="2" t="s">
        <v>210</v>
      </c>
      <c r="AU5897">
        <f t="shared" si="276"/>
        <v>7</v>
      </c>
      <c r="AV5897">
        <f t="shared" si="277"/>
        <v>1</v>
      </c>
      <c r="AW5897">
        <f t="shared" si="278"/>
        <v>6</v>
      </c>
    </row>
    <row r="5898" spans="1:49" hidden="1" x14ac:dyDescent="0.3">
      <c r="A5898" s="2" t="s">
        <v>247</v>
      </c>
      <c r="B5898" s="2" t="s">
        <v>7</v>
      </c>
      <c r="C5898" s="2" t="s">
        <v>1082</v>
      </c>
      <c r="D5898" s="2" t="s">
        <v>41</v>
      </c>
      <c r="E5898">
        <v>22.32</v>
      </c>
      <c r="F5898" t="s">
        <v>663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1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1</v>
      </c>
      <c r="AL5898" s="1">
        <v>0</v>
      </c>
      <c r="AM5898" s="1">
        <v>0</v>
      </c>
      <c r="AN5898" s="3">
        <v>45454</v>
      </c>
      <c r="AO5898" s="3">
        <v>45468</v>
      </c>
      <c r="AU5898">
        <f t="shared" si="276"/>
        <v>4</v>
      </c>
      <c r="AV5898">
        <f t="shared" si="277"/>
        <v>2</v>
      </c>
      <c r="AW5898">
        <f t="shared" si="278"/>
        <v>2</v>
      </c>
    </row>
    <row r="5899" spans="1:49" hidden="1" x14ac:dyDescent="0.3">
      <c r="A5899" s="2" t="s">
        <v>247</v>
      </c>
      <c r="B5899" s="2" t="s">
        <v>7</v>
      </c>
      <c r="C5899" s="2" t="s">
        <v>2558</v>
      </c>
      <c r="D5899" s="2" t="s">
        <v>110</v>
      </c>
      <c r="E5899">
        <v>64.88</v>
      </c>
      <c r="F5899" t="s">
        <v>663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1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1</v>
      </c>
      <c r="AL5899" s="1">
        <v>0</v>
      </c>
      <c r="AM5899" s="1">
        <v>0</v>
      </c>
      <c r="AN5899" s="3">
        <v>45454</v>
      </c>
      <c r="AO5899" s="3">
        <v>45462</v>
      </c>
      <c r="AU5899">
        <f t="shared" si="276"/>
        <v>4</v>
      </c>
      <c r="AV5899">
        <f t="shared" si="277"/>
        <v>2</v>
      </c>
      <c r="AW5899">
        <f t="shared" si="278"/>
        <v>2</v>
      </c>
    </row>
    <row r="5900" spans="1:49" hidden="1" x14ac:dyDescent="0.3">
      <c r="A5900" s="2" t="s">
        <v>247</v>
      </c>
      <c r="B5900" s="2" t="s">
        <v>7</v>
      </c>
      <c r="C5900" s="2" t="s">
        <v>105</v>
      </c>
      <c r="D5900" s="2" t="s">
        <v>35</v>
      </c>
      <c r="E5900">
        <v>9.01</v>
      </c>
      <c r="F5900" t="s">
        <v>663</v>
      </c>
      <c r="G5900" s="1">
        <v>8</v>
      </c>
      <c r="H5900" s="1">
        <v>0</v>
      </c>
      <c r="I5900" s="1">
        <v>0</v>
      </c>
      <c r="J5900" s="1">
        <v>0</v>
      </c>
      <c r="K5900" s="1">
        <v>0</v>
      </c>
      <c r="L5900" s="1">
        <v>2</v>
      </c>
      <c r="M5900" s="1">
        <v>2</v>
      </c>
      <c r="N5900" s="1">
        <v>0</v>
      </c>
      <c r="O5900" s="1">
        <v>0</v>
      </c>
      <c r="P5900" s="1">
        <v>0</v>
      </c>
      <c r="Q5900" s="1">
        <v>5</v>
      </c>
      <c r="R5900" s="1">
        <v>2</v>
      </c>
      <c r="S5900" s="1">
        <v>0</v>
      </c>
      <c r="T5900" s="1">
        <v>2</v>
      </c>
      <c r="U5900" s="1">
        <v>2</v>
      </c>
      <c r="V5900" s="1">
        <v>0</v>
      </c>
      <c r="W5900" s="1">
        <v>0</v>
      </c>
      <c r="X5900" s="1">
        <v>2</v>
      </c>
      <c r="Y5900" s="1">
        <v>4</v>
      </c>
      <c r="Z5900" s="1">
        <v>1</v>
      </c>
      <c r="AA5900" s="1">
        <v>2</v>
      </c>
      <c r="AB5900" s="1">
        <v>0</v>
      </c>
      <c r="AC5900" s="1">
        <v>0</v>
      </c>
      <c r="AD5900" s="1">
        <v>0</v>
      </c>
      <c r="AE5900" s="1">
        <v>1</v>
      </c>
      <c r="AF5900" s="1">
        <v>1</v>
      </c>
      <c r="AG5900" s="1">
        <v>0</v>
      </c>
      <c r="AH5900" s="1">
        <v>1</v>
      </c>
      <c r="AI5900" s="1">
        <v>1</v>
      </c>
      <c r="AJ5900" s="1">
        <v>0</v>
      </c>
      <c r="AK5900" s="1">
        <v>0</v>
      </c>
      <c r="AL5900" s="1">
        <v>1</v>
      </c>
      <c r="AM5900" s="1">
        <v>1</v>
      </c>
      <c r="AN5900" s="3">
        <v>45566</v>
      </c>
      <c r="AO5900" s="3">
        <v>45524</v>
      </c>
      <c r="AP5900" t="s">
        <v>246</v>
      </c>
      <c r="AQ5900" s="3">
        <v>45560</v>
      </c>
      <c r="AR5900" t="s">
        <v>2</v>
      </c>
      <c r="AS5900" s="2" t="s">
        <v>245</v>
      </c>
      <c r="AU5900">
        <f t="shared" si="276"/>
        <v>37</v>
      </c>
      <c r="AV5900">
        <f t="shared" si="277"/>
        <v>8</v>
      </c>
      <c r="AW5900">
        <f t="shared" si="278"/>
        <v>17</v>
      </c>
    </row>
    <row r="5901" spans="1:49" hidden="1" x14ac:dyDescent="0.3">
      <c r="A5901" s="2" t="s">
        <v>247</v>
      </c>
      <c r="B5901" s="2" t="s">
        <v>7</v>
      </c>
      <c r="C5901" s="2" t="s">
        <v>715</v>
      </c>
      <c r="D5901" s="2" t="s">
        <v>35</v>
      </c>
      <c r="E5901">
        <v>11.19</v>
      </c>
      <c r="F5901" t="s">
        <v>663</v>
      </c>
      <c r="G5901" s="1">
        <v>0</v>
      </c>
      <c r="H5901" s="1">
        <v>23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4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3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1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</v>
      </c>
      <c r="AL5901" s="1">
        <v>0</v>
      </c>
      <c r="AM5901" s="1">
        <v>0</v>
      </c>
      <c r="AN5901" s="3">
        <v>45446</v>
      </c>
      <c r="AO5901" s="3">
        <v>45264</v>
      </c>
      <c r="AS5901" s="2" t="s">
        <v>210</v>
      </c>
      <c r="AU5901">
        <f t="shared" si="276"/>
        <v>32</v>
      </c>
      <c r="AV5901">
        <f t="shared" si="277"/>
        <v>2</v>
      </c>
      <c r="AW5901">
        <f t="shared" si="278"/>
        <v>7</v>
      </c>
    </row>
    <row r="5902" spans="1:49" hidden="1" x14ac:dyDescent="0.3">
      <c r="A5902" s="2" t="s">
        <v>247</v>
      </c>
      <c r="B5902" s="2" t="s">
        <v>7</v>
      </c>
      <c r="C5902" s="2" t="s">
        <v>102</v>
      </c>
      <c r="D5902" s="2" t="s">
        <v>35</v>
      </c>
      <c r="E5902">
        <v>9.64</v>
      </c>
      <c r="F5902" t="s">
        <v>663</v>
      </c>
      <c r="G5902" s="1">
        <v>11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1</v>
      </c>
      <c r="N5902" s="1">
        <v>0</v>
      </c>
      <c r="O5902" s="1">
        <v>0</v>
      </c>
      <c r="P5902" s="1">
        <v>0</v>
      </c>
      <c r="Q5902" s="1">
        <v>5</v>
      </c>
      <c r="R5902" s="1">
        <v>1</v>
      </c>
      <c r="S5902" s="1">
        <v>0</v>
      </c>
      <c r="T5902" s="1">
        <v>2</v>
      </c>
      <c r="U5902" s="1">
        <v>1</v>
      </c>
      <c r="V5902" s="1">
        <v>0</v>
      </c>
      <c r="W5902" s="1">
        <v>0</v>
      </c>
      <c r="X5902" s="1">
        <v>1</v>
      </c>
      <c r="Y5902" s="1">
        <v>4</v>
      </c>
      <c r="Z5902" s="1">
        <v>0</v>
      </c>
      <c r="AA5902" s="1">
        <v>1</v>
      </c>
      <c r="AB5902" s="1">
        <v>0</v>
      </c>
      <c r="AC5902" s="1">
        <v>0</v>
      </c>
      <c r="AD5902" s="1">
        <v>0</v>
      </c>
      <c r="AE5902" s="1">
        <v>1</v>
      </c>
      <c r="AF5902" s="1">
        <v>1</v>
      </c>
      <c r="AG5902" s="1">
        <v>0</v>
      </c>
      <c r="AH5902" s="1">
        <v>2</v>
      </c>
      <c r="AI5902" s="1">
        <v>1</v>
      </c>
      <c r="AJ5902" s="1">
        <v>0</v>
      </c>
      <c r="AK5902" s="1">
        <v>0</v>
      </c>
      <c r="AL5902" s="1">
        <v>1</v>
      </c>
      <c r="AM5902" s="1">
        <v>1</v>
      </c>
      <c r="AN5902" s="3">
        <v>45560</v>
      </c>
      <c r="AO5902" s="3">
        <v>45524</v>
      </c>
      <c r="AP5902" t="s">
        <v>246</v>
      </c>
      <c r="AQ5902" s="3">
        <v>45560</v>
      </c>
      <c r="AR5902" t="s">
        <v>2</v>
      </c>
      <c r="AS5902" s="2" t="s">
        <v>245</v>
      </c>
      <c r="AU5902">
        <f t="shared" si="276"/>
        <v>33</v>
      </c>
      <c r="AV5902">
        <f t="shared" si="277"/>
        <v>7</v>
      </c>
      <c r="AW5902">
        <f t="shared" si="278"/>
        <v>11</v>
      </c>
    </row>
    <row r="5903" spans="1:49" hidden="1" x14ac:dyDescent="0.3">
      <c r="A5903" s="2" t="s">
        <v>247</v>
      </c>
      <c r="B5903" s="2" t="s">
        <v>7</v>
      </c>
      <c r="C5903" s="2" t="s">
        <v>99</v>
      </c>
      <c r="D5903" s="2" t="s">
        <v>35</v>
      </c>
      <c r="E5903">
        <v>20.329999999999998</v>
      </c>
      <c r="F5903" t="s">
        <v>663</v>
      </c>
      <c r="G5903" s="1">
        <v>8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1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1</v>
      </c>
      <c r="AJ5903" s="1">
        <v>0</v>
      </c>
      <c r="AK5903" s="1">
        <v>0</v>
      </c>
      <c r="AL5903" s="1">
        <v>0</v>
      </c>
      <c r="AM5903" s="1">
        <v>0</v>
      </c>
      <c r="AN5903" s="3">
        <v>45314</v>
      </c>
      <c r="AO5903" s="3">
        <v>45161</v>
      </c>
      <c r="AS5903" s="2" t="s">
        <v>245</v>
      </c>
      <c r="AU5903">
        <f t="shared" si="276"/>
        <v>10</v>
      </c>
      <c r="AV5903">
        <f t="shared" si="277"/>
        <v>1</v>
      </c>
      <c r="AW5903">
        <f t="shared" si="278"/>
        <v>1</v>
      </c>
    </row>
    <row r="5904" spans="1:49" hidden="1" x14ac:dyDescent="0.3">
      <c r="A5904" s="2" t="s">
        <v>247</v>
      </c>
      <c r="B5904" s="2" t="s">
        <v>7</v>
      </c>
      <c r="C5904" s="2" t="s">
        <v>97</v>
      </c>
      <c r="D5904" s="2" t="s">
        <v>35</v>
      </c>
      <c r="E5904">
        <v>3.86</v>
      </c>
      <c r="F5904" t="s">
        <v>663</v>
      </c>
      <c r="G5904" s="1">
        <v>5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1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3">
        <v>45467</v>
      </c>
      <c r="AO5904" s="3">
        <v>45446</v>
      </c>
      <c r="AS5904" s="2" t="s">
        <v>210</v>
      </c>
      <c r="AU5904">
        <f t="shared" si="276"/>
        <v>7</v>
      </c>
      <c r="AV5904">
        <f t="shared" si="277"/>
        <v>1</v>
      </c>
      <c r="AW5904">
        <f t="shared" si="278"/>
        <v>1</v>
      </c>
    </row>
    <row r="5905" spans="1:49" hidden="1" x14ac:dyDescent="0.3">
      <c r="A5905" s="2" t="s">
        <v>247</v>
      </c>
      <c r="B5905" s="2" t="s">
        <v>7</v>
      </c>
      <c r="C5905" s="2" t="s">
        <v>36</v>
      </c>
      <c r="D5905" s="2" t="s">
        <v>35</v>
      </c>
      <c r="E5905">
        <v>5.93</v>
      </c>
      <c r="F5905" t="s">
        <v>663</v>
      </c>
      <c r="G5905" s="1">
        <v>2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2</v>
      </c>
      <c r="O5905" s="1">
        <v>2</v>
      </c>
      <c r="P5905" s="1">
        <v>0</v>
      </c>
      <c r="Q5905" s="1">
        <v>0</v>
      </c>
      <c r="R5905" s="1">
        <v>0</v>
      </c>
      <c r="S5905" s="1">
        <v>0</v>
      </c>
      <c r="T5905" s="1">
        <v>3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1</v>
      </c>
      <c r="AC5905" s="1">
        <v>1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3">
        <v>45509</v>
      </c>
      <c r="AO5905" s="3">
        <v>45517</v>
      </c>
      <c r="AS5905" s="2" t="s">
        <v>210</v>
      </c>
      <c r="AU5905">
        <f t="shared" si="276"/>
        <v>12</v>
      </c>
      <c r="AV5905">
        <f t="shared" si="277"/>
        <v>3</v>
      </c>
      <c r="AW5905">
        <f t="shared" si="278"/>
        <v>7</v>
      </c>
    </row>
    <row r="5906" spans="1:49" hidden="1" x14ac:dyDescent="0.3">
      <c r="A5906" s="2" t="s">
        <v>247</v>
      </c>
      <c r="B5906" s="2" t="s">
        <v>7</v>
      </c>
      <c r="C5906" s="2" t="s">
        <v>90</v>
      </c>
      <c r="D5906" s="2" t="s">
        <v>5</v>
      </c>
      <c r="E5906">
        <v>31.87</v>
      </c>
      <c r="F5906" t="s">
        <v>663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2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1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3">
        <v>45545</v>
      </c>
      <c r="AO5906" s="3">
        <v>45546</v>
      </c>
      <c r="AP5906" t="s">
        <v>3068</v>
      </c>
      <c r="AQ5906" s="3">
        <v>44088</v>
      </c>
      <c r="AR5906" t="s">
        <v>2</v>
      </c>
      <c r="AS5906" s="2" t="s">
        <v>210</v>
      </c>
      <c r="AU5906">
        <f t="shared" si="276"/>
        <v>3</v>
      </c>
      <c r="AV5906">
        <f t="shared" si="277"/>
        <v>1</v>
      </c>
      <c r="AW5906">
        <f t="shared" si="278"/>
        <v>2</v>
      </c>
    </row>
    <row r="5907" spans="1:49" hidden="1" x14ac:dyDescent="0.3">
      <c r="A5907" s="2" t="s">
        <v>247</v>
      </c>
      <c r="B5907" s="2" t="s">
        <v>7</v>
      </c>
      <c r="C5907" s="2" t="s">
        <v>263</v>
      </c>
      <c r="D5907" s="2" t="s">
        <v>5</v>
      </c>
      <c r="E5907">
        <v>14.34</v>
      </c>
      <c r="F5907" t="s">
        <v>663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3</v>
      </c>
      <c r="U5907" s="1">
        <v>0</v>
      </c>
      <c r="V5907" s="1">
        <v>0</v>
      </c>
      <c r="W5907" s="1">
        <v>0</v>
      </c>
      <c r="X5907" s="1">
        <v>0</v>
      </c>
      <c r="Y5907" s="1">
        <v>3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0</v>
      </c>
      <c r="AJ5907" s="1">
        <v>0</v>
      </c>
      <c r="AK5907" s="1">
        <v>0</v>
      </c>
      <c r="AL5907" s="1">
        <v>0</v>
      </c>
      <c r="AM5907" s="1">
        <v>1</v>
      </c>
      <c r="AN5907" s="3">
        <v>45337</v>
      </c>
      <c r="AO5907" s="3">
        <v>45378</v>
      </c>
      <c r="AP5907" t="s">
        <v>1292</v>
      </c>
      <c r="AQ5907" s="3">
        <v>45153</v>
      </c>
      <c r="AR5907" t="s">
        <v>2</v>
      </c>
      <c r="AS5907" s="2" t="s">
        <v>245</v>
      </c>
      <c r="AU5907">
        <f t="shared" si="276"/>
        <v>7</v>
      </c>
      <c r="AV5907">
        <f t="shared" si="277"/>
        <v>1</v>
      </c>
      <c r="AW5907">
        <f t="shared" si="278"/>
        <v>3</v>
      </c>
    </row>
    <row r="5908" spans="1:49" hidden="1" x14ac:dyDescent="0.3">
      <c r="A5908" s="2" t="s">
        <v>247</v>
      </c>
      <c r="B5908" s="2" t="s">
        <v>7</v>
      </c>
      <c r="C5908" s="2" t="s">
        <v>84</v>
      </c>
      <c r="D5908" s="2" t="s">
        <v>5</v>
      </c>
      <c r="E5908">
        <v>37.020000000000003</v>
      </c>
      <c r="F5908" t="s">
        <v>663</v>
      </c>
      <c r="G5908" s="1">
        <v>6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1</v>
      </c>
      <c r="V5908" s="1">
        <v>0</v>
      </c>
      <c r="W5908" s="1">
        <v>1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1</v>
      </c>
      <c r="AE5908" s="1">
        <v>0</v>
      </c>
      <c r="AF5908" s="1">
        <v>0</v>
      </c>
      <c r="AG5908" s="1">
        <v>0</v>
      </c>
      <c r="AH5908" s="1">
        <v>0</v>
      </c>
      <c r="AI5908" s="1">
        <v>1</v>
      </c>
      <c r="AJ5908" s="1">
        <v>0</v>
      </c>
      <c r="AK5908" s="1">
        <v>1</v>
      </c>
      <c r="AL5908" s="1">
        <v>0</v>
      </c>
      <c r="AM5908" s="1">
        <v>0</v>
      </c>
      <c r="AN5908" s="3">
        <v>45467</v>
      </c>
      <c r="AO5908" s="3">
        <v>45524</v>
      </c>
      <c r="AP5908" t="s">
        <v>1479</v>
      </c>
      <c r="AQ5908" s="3">
        <v>44956</v>
      </c>
      <c r="AR5908" t="s">
        <v>2</v>
      </c>
      <c r="AS5908" s="2" t="s">
        <v>210</v>
      </c>
      <c r="AU5908">
        <f t="shared" si="276"/>
        <v>12</v>
      </c>
      <c r="AV5908">
        <f t="shared" si="277"/>
        <v>3</v>
      </c>
      <c r="AW5908">
        <f t="shared" si="278"/>
        <v>3</v>
      </c>
    </row>
    <row r="5909" spans="1:49" hidden="1" x14ac:dyDescent="0.3">
      <c r="A5909" s="2" t="s">
        <v>247</v>
      </c>
      <c r="B5909" s="2" t="s">
        <v>7</v>
      </c>
      <c r="C5909" s="2" t="s">
        <v>6</v>
      </c>
      <c r="D5909" s="2" t="s">
        <v>5</v>
      </c>
      <c r="E5909">
        <v>25.76</v>
      </c>
      <c r="F5909" t="s">
        <v>663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4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2</v>
      </c>
      <c r="AJ5909" s="1">
        <v>0</v>
      </c>
      <c r="AK5909" s="1">
        <v>0</v>
      </c>
      <c r="AL5909" s="1">
        <v>0</v>
      </c>
      <c r="AM5909" s="1">
        <v>0</v>
      </c>
      <c r="AN5909" s="3">
        <v>45310</v>
      </c>
      <c r="AO5909" s="3">
        <v>45322</v>
      </c>
      <c r="AP5909" t="s">
        <v>3072</v>
      </c>
      <c r="AQ5909" s="3">
        <v>44853</v>
      </c>
      <c r="AR5909" t="s">
        <v>2</v>
      </c>
      <c r="AS5909" s="2" t="s">
        <v>210</v>
      </c>
      <c r="AU5909">
        <f t="shared" si="276"/>
        <v>6</v>
      </c>
      <c r="AV5909">
        <f t="shared" si="277"/>
        <v>2</v>
      </c>
      <c r="AW5909">
        <f t="shared" si="278"/>
        <v>4</v>
      </c>
    </row>
    <row r="5910" spans="1:49" hidden="1" x14ac:dyDescent="0.3">
      <c r="A5910" s="2" t="s">
        <v>247</v>
      </c>
      <c r="B5910" s="2" t="s">
        <v>7</v>
      </c>
      <c r="C5910" s="2" t="s">
        <v>421</v>
      </c>
      <c r="D5910" s="2" t="s">
        <v>5</v>
      </c>
      <c r="E5910">
        <v>34.99</v>
      </c>
      <c r="F5910" t="s">
        <v>663</v>
      </c>
      <c r="G5910" s="1">
        <v>1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1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</v>
      </c>
      <c r="AL5910" s="1">
        <v>0</v>
      </c>
      <c r="AM5910" s="1">
        <v>0</v>
      </c>
      <c r="AN5910" s="3">
        <v>45454</v>
      </c>
      <c r="AO5910" s="3">
        <v>45446</v>
      </c>
      <c r="AS5910" s="2" t="s">
        <v>210</v>
      </c>
      <c r="AU5910">
        <f t="shared" si="276"/>
        <v>5</v>
      </c>
      <c r="AV5910">
        <f t="shared" si="277"/>
        <v>2</v>
      </c>
      <c r="AW5910">
        <f t="shared" si="278"/>
        <v>2</v>
      </c>
    </row>
    <row r="5911" spans="1:49" hidden="1" x14ac:dyDescent="0.3">
      <c r="A5911" s="2" t="s">
        <v>247</v>
      </c>
      <c r="B5911" s="2" t="s">
        <v>7</v>
      </c>
      <c r="C5911" s="2" t="s">
        <v>260</v>
      </c>
      <c r="D5911" s="2" t="s">
        <v>5</v>
      </c>
      <c r="E5911">
        <v>6.58</v>
      </c>
      <c r="F5911" t="s">
        <v>663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5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1</v>
      </c>
      <c r="Y5911" s="1">
        <v>0</v>
      </c>
      <c r="Z5911" s="1">
        <v>0</v>
      </c>
      <c r="AA5911" s="1">
        <v>0</v>
      </c>
      <c r="AB5911" s="1">
        <v>1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>
        <v>0</v>
      </c>
      <c r="AN5911" s="3">
        <v>45511</v>
      </c>
      <c r="AO5911" s="3">
        <v>45524</v>
      </c>
      <c r="AS5911" s="2" t="s">
        <v>210</v>
      </c>
      <c r="AU5911">
        <f t="shared" si="276"/>
        <v>8</v>
      </c>
      <c r="AV5911">
        <f t="shared" si="277"/>
        <v>2</v>
      </c>
      <c r="AW5911">
        <f t="shared" si="278"/>
        <v>6</v>
      </c>
    </row>
    <row r="5912" spans="1:49" hidden="1" x14ac:dyDescent="0.3">
      <c r="A5912" s="2" t="s">
        <v>247</v>
      </c>
      <c r="B5912" s="2" t="s">
        <v>7</v>
      </c>
      <c r="C5912" s="2" t="s">
        <v>78</v>
      </c>
      <c r="D5912" s="2" t="s">
        <v>5</v>
      </c>
      <c r="E5912">
        <v>29.02</v>
      </c>
      <c r="F5912" t="s">
        <v>663</v>
      </c>
      <c r="G5912" s="1">
        <v>1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1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1</v>
      </c>
      <c r="AJ5912" s="1">
        <v>0</v>
      </c>
      <c r="AK5912" s="1">
        <v>0</v>
      </c>
      <c r="AL5912" s="1">
        <v>0</v>
      </c>
      <c r="AM5912" s="1">
        <v>0</v>
      </c>
      <c r="AN5912" s="3">
        <v>45310</v>
      </c>
      <c r="AO5912" s="3">
        <v>44400</v>
      </c>
      <c r="AS5912" s="2" t="s">
        <v>210</v>
      </c>
      <c r="AU5912">
        <f t="shared" si="276"/>
        <v>3</v>
      </c>
      <c r="AV5912">
        <f t="shared" si="277"/>
        <v>1</v>
      </c>
      <c r="AW5912">
        <f t="shared" si="278"/>
        <v>1</v>
      </c>
    </row>
    <row r="5913" spans="1:49" hidden="1" x14ac:dyDescent="0.3">
      <c r="A5913" s="2" t="s">
        <v>247</v>
      </c>
      <c r="B5913" s="2" t="s">
        <v>7</v>
      </c>
      <c r="C5913" s="2" t="s">
        <v>76</v>
      </c>
      <c r="D5913" s="2" t="s">
        <v>5</v>
      </c>
      <c r="E5913">
        <v>12.61</v>
      </c>
      <c r="F5913" t="s">
        <v>663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2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1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1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1</v>
      </c>
      <c r="AJ5913" s="1">
        <v>0</v>
      </c>
      <c r="AK5913" s="1">
        <v>0</v>
      </c>
      <c r="AL5913" s="1">
        <v>0</v>
      </c>
      <c r="AM5913" s="1">
        <v>0</v>
      </c>
      <c r="AN5913" s="3">
        <v>45509</v>
      </c>
      <c r="AO5913" s="3">
        <v>45524</v>
      </c>
      <c r="AP5913" t="s">
        <v>3071</v>
      </c>
      <c r="AQ5913" s="3">
        <v>44194</v>
      </c>
      <c r="AR5913" t="s">
        <v>2</v>
      </c>
      <c r="AS5913" s="2" t="s">
        <v>210</v>
      </c>
      <c r="AU5913">
        <f t="shared" si="276"/>
        <v>5</v>
      </c>
      <c r="AV5913">
        <f t="shared" si="277"/>
        <v>2</v>
      </c>
      <c r="AW5913">
        <f t="shared" si="278"/>
        <v>3</v>
      </c>
    </row>
    <row r="5914" spans="1:49" hidden="1" x14ac:dyDescent="0.3">
      <c r="A5914" s="2" t="s">
        <v>247</v>
      </c>
      <c r="B5914" s="2" t="s">
        <v>7</v>
      </c>
      <c r="C5914" s="2" t="s">
        <v>3070</v>
      </c>
      <c r="D5914" s="2" t="s">
        <v>987</v>
      </c>
      <c r="E5914">
        <v>35.1</v>
      </c>
      <c r="F5914" t="s">
        <v>663</v>
      </c>
      <c r="G5914" s="1">
        <v>16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O5914" s="3">
        <v>45161</v>
      </c>
      <c r="AS5914" s="2" t="s">
        <v>3069</v>
      </c>
      <c r="AU5914">
        <f t="shared" si="276"/>
        <v>16</v>
      </c>
      <c r="AV5914">
        <f t="shared" si="277"/>
        <v>0</v>
      </c>
      <c r="AW5914">
        <f t="shared" si="278"/>
        <v>0</v>
      </c>
    </row>
    <row r="5915" spans="1:49" hidden="1" x14ac:dyDescent="0.3">
      <c r="A5915" s="2" t="s">
        <v>247</v>
      </c>
      <c r="B5915" s="2" t="s">
        <v>7</v>
      </c>
      <c r="C5915" s="2" t="s">
        <v>669</v>
      </c>
      <c r="D5915" s="2" t="s">
        <v>668</v>
      </c>
      <c r="E5915">
        <v>14.26</v>
      </c>
      <c r="F5915" t="s">
        <v>663</v>
      </c>
      <c r="G5915" s="1">
        <v>1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3">
        <v>44088</v>
      </c>
      <c r="AO5915" s="3">
        <v>44007</v>
      </c>
      <c r="AP5915" t="s">
        <v>3068</v>
      </c>
      <c r="AQ5915" s="3">
        <v>44088</v>
      </c>
      <c r="AR5915" t="s">
        <v>2</v>
      </c>
      <c r="AS5915" s="2" t="s">
        <v>210</v>
      </c>
      <c r="AU5915">
        <f t="shared" si="276"/>
        <v>1</v>
      </c>
      <c r="AV5915">
        <f t="shared" si="277"/>
        <v>0</v>
      </c>
      <c r="AW5915">
        <f t="shared" si="278"/>
        <v>0</v>
      </c>
    </row>
    <row r="5916" spans="1:49" hidden="1" x14ac:dyDescent="0.3">
      <c r="A5916" s="2" t="s">
        <v>247</v>
      </c>
      <c r="B5916" s="2" t="s">
        <v>7</v>
      </c>
      <c r="C5916" s="2" t="s">
        <v>66</v>
      </c>
      <c r="D5916" s="2" t="s">
        <v>65</v>
      </c>
      <c r="E5916">
        <v>15.56</v>
      </c>
      <c r="F5916" t="s">
        <v>663</v>
      </c>
      <c r="G5916" s="1">
        <v>13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1</v>
      </c>
      <c r="N5916" s="1">
        <v>0</v>
      </c>
      <c r="O5916" s="1">
        <v>0</v>
      </c>
      <c r="P5916" s="1">
        <v>0</v>
      </c>
      <c r="Q5916" s="1">
        <v>5</v>
      </c>
      <c r="R5916" s="1">
        <v>1</v>
      </c>
      <c r="S5916" s="1">
        <v>0</v>
      </c>
      <c r="T5916" s="1">
        <v>4</v>
      </c>
      <c r="U5916" s="1">
        <v>6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1</v>
      </c>
      <c r="AB5916" s="1">
        <v>0</v>
      </c>
      <c r="AC5916" s="1">
        <v>0</v>
      </c>
      <c r="AD5916" s="1">
        <v>0</v>
      </c>
      <c r="AE5916" s="1">
        <v>1</v>
      </c>
      <c r="AF5916" s="1">
        <v>1</v>
      </c>
      <c r="AG5916" s="1">
        <v>0</v>
      </c>
      <c r="AH5916" s="1">
        <v>2</v>
      </c>
      <c r="AI5916" s="1">
        <v>4</v>
      </c>
      <c r="AJ5916" s="1">
        <v>0</v>
      </c>
      <c r="AK5916" s="1">
        <v>0</v>
      </c>
      <c r="AL5916" s="1">
        <v>0</v>
      </c>
      <c r="AM5916" s="1">
        <v>0</v>
      </c>
      <c r="AN5916" s="3">
        <v>45560</v>
      </c>
      <c r="AO5916" s="3">
        <v>45446</v>
      </c>
      <c r="AP5916" t="s">
        <v>246</v>
      </c>
      <c r="AQ5916" s="3">
        <v>45560</v>
      </c>
      <c r="AR5916" t="s">
        <v>2</v>
      </c>
      <c r="AS5916" s="2" t="s">
        <v>245</v>
      </c>
      <c r="AU5916">
        <f t="shared" si="276"/>
        <v>39</v>
      </c>
      <c r="AV5916">
        <f t="shared" si="277"/>
        <v>9</v>
      </c>
      <c r="AW5916">
        <f t="shared" si="278"/>
        <v>17</v>
      </c>
    </row>
    <row r="5917" spans="1:49" hidden="1" x14ac:dyDescent="0.3">
      <c r="A5917" s="2" t="s">
        <v>247</v>
      </c>
      <c r="B5917" s="2" t="s">
        <v>7</v>
      </c>
      <c r="C5917" s="2" t="s">
        <v>61</v>
      </c>
      <c r="D5917" s="2" t="s">
        <v>60</v>
      </c>
      <c r="E5917">
        <v>31.02</v>
      </c>
      <c r="F5917" t="s">
        <v>663</v>
      </c>
      <c r="G5917" s="1">
        <v>3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1</v>
      </c>
      <c r="V5917" s="1">
        <v>0</v>
      </c>
      <c r="W5917" s="1">
        <v>1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1</v>
      </c>
      <c r="AE5917" s="1">
        <v>0</v>
      </c>
      <c r="AF5917" s="1">
        <v>0</v>
      </c>
      <c r="AG5917" s="1">
        <v>0</v>
      </c>
      <c r="AH5917" s="1">
        <v>0</v>
      </c>
      <c r="AI5917" s="1">
        <v>1</v>
      </c>
      <c r="AJ5917" s="1">
        <v>0</v>
      </c>
      <c r="AK5917" s="1">
        <v>1</v>
      </c>
      <c r="AL5917" s="1">
        <v>0</v>
      </c>
      <c r="AM5917" s="1">
        <v>0</v>
      </c>
      <c r="AN5917" s="3">
        <v>45467</v>
      </c>
      <c r="AO5917" s="3">
        <v>45524</v>
      </c>
      <c r="AP5917" t="s">
        <v>1479</v>
      </c>
      <c r="AQ5917" s="3">
        <v>44956</v>
      </c>
      <c r="AR5917" t="s">
        <v>2</v>
      </c>
      <c r="AS5917" s="2" t="s">
        <v>210</v>
      </c>
      <c r="AU5917">
        <f t="shared" si="276"/>
        <v>9</v>
      </c>
      <c r="AV5917">
        <f t="shared" si="277"/>
        <v>3</v>
      </c>
      <c r="AW5917">
        <f t="shared" si="278"/>
        <v>3</v>
      </c>
    </row>
    <row r="5918" spans="1:49" hidden="1" x14ac:dyDescent="0.3">
      <c r="A5918" s="2" t="s">
        <v>3060</v>
      </c>
      <c r="B5918" s="2" t="s">
        <v>7</v>
      </c>
      <c r="C5918" s="2" t="s">
        <v>1271</v>
      </c>
      <c r="D5918" s="2" t="s">
        <v>1270</v>
      </c>
      <c r="E5918">
        <v>27.55</v>
      </c>
      <c r="F5918" t="s">
        <v>663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14</v>
      </c>
      <c r="P5918" s="1">
        <v>0</v>
      </c>
      <c r="Q5918" s="1">
        <v>0</v>
      </c>
      <c r="R5918" s="1">
        <v>14</v>
      </c>
      <c r="S5918" s="1">
        <v>0</v>
      </c>
      <c r="T5918" s="1">
        <v>0</v>
      </c>
      <c r="U5918" s="1">
        <v>0</v>
      </c>
      <c r="V5918" s="1">
        <v>0</v>
      </c>
      <c r="W5918" s="1">
        <v>14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1</v>
      </c>
      <c r="AD5918" s="1">
        <v>0</v>
      </c>
      <c r="AE5918" s="1">
        <v>0</v>
      </c>
      <c r="AF5918" s="1">
        <v>1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0</v>
      </c>
      <c r="AM5918" s="1">
        <v>0</v>
      </c>
      <c r="AN5918" s="3">
        <v>45485</v>
      </c>
      <c r="AO5918" s="3">
        <v>45481</v>
      </c>
      <c r="AU5918">
        <f t="shared" si="276"/>
        <v>45</v>
      </c>
      <c r="AV5918">
        <f t="shared" si="277"/>
        <v>3</v>
      </c>
      <c r="AW5918">
        <f t="shared" si="278"/>
        <v>42</v>
      </c>
    </row>
    <row r="5919" spans="1:49" hidden="1" x14ac:dyDescent="0.3">
      <c r="A5919" s="2" t="s">
        <v>3060</v>
      </c>
      <c r="B5919" s="2" t="s">
        <v>7</v>
      </c>
      <c r="C5919" s="2" t="s">
        <v>3067</v>
      </c>
      <c r="D5919" s="2" t="s">
        <v>27</v>
      </c>
      <c r="E5919">
        <v>24.06</v>
      </c>
      <c r="F5919" t="s">
        <v>663</v>
      </c>
      <c r="G5919" s="1">
        <v>3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1</v>
      </c>
      <c r="O5919" s="1">
        <v>0</v>
      </c>
      <c r="P5919" s="1">
        <v>0</v>
      </c>
      <c r="Q5919" s="1">
        <v>0</v>
      </c>
      <c r="R5919" s="1">
        <v>2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1</v>
      </c>
      <c r="AC5919" s="1">
        <v>0</v>
      </c>
      <c r="AD5919" s="1">
        <v>0</v>
      </c>
      <c r="AE5919" s="1">
        <v>0</v>
      </c>
      <c r="AF5919" s="1">
        <v>1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3">
        <v>45517</v>
      </c>
      <c r="AO5919" s="3">
        <v>45446</v>
      </c>
      <c r="AP5919" t="s">
        <v>3038</v>
      </c>
      <c r="AQ5919" s="3">
        <v>42853</v>
      </c>
      <c r="AR5919" t="s">
        <v>173</v>
      </c>
      <c r="AS5919" s="2" t="s">
        <v>693</v>
      </c>
      <c r="AU5919">
        <f t="shared" si="276"/>
        <v>8</v>
      </c>
      <c r="AV5919">
        <f t="shared" si="277"/>
        <v>2</v>
      </c>
      <c r="AW5919">
        <f t="shared" si="278"/>
        <v>3</v>
      </c>
    </row>
    <row r="5920" spans="1:49" hidden="1" x14ac:dyDescent="0.3">
      <c r="A5920" s="2" t="s">
        <v>3060</v>
      </c>
      <c r="B5920" s="2" t="s">
        <v>7</v>
      </c>
      <c r="C5920" s="2" t="s">
        <v>3066</v>
      </c>
      <c r="D5920" s="2" t="s">
        <v>27</v>
      </c>
      <c r="E5920">
        <v>27.85</v>
      </c>
      <c r="F5920" t="s">
        <v>663</v>
      </c>
      <c r="G5920" s="1">
        <v>5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1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1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3">
        <v>45517</v>
      </c>
      <c r="AO5920" s="3">
        <v>45135</v>
      </c>
      <c r="AP5920" t="s">
        <v>3038</v>
      </c>
      <c r="AQ5920" s="3">
        <v>42853</v>
      </c>
      <c r="AR5920" t="s">
        <v>173</v>
      </c>
      <c r="AS5920" s="2" t="s">
        <v>2801</v>
      </c>
      <c r="AU5920">
        <f t="shared" si="276"/>
        <v>7</v>
      </c>
      <c r="AV5920">
        <f t="shared" si="277"/>
        <v>1</v>
      </c>
      <c r="AW5920">
        <f t="shared" si="278"/>
        <v>1</v>
      </c>
    </row>
    <row r="5921" spans="1:49" hidden="1" x14ac:dyDescent="0.3">
      <c r="A5921" s="2" t="s">
        <v>3060</v>
      </c>
      <c r="B5921" s="2" t="s">
        <v>7</v>
      </c>
      <c r="C5921" s="2" t="s">
        <v>1957</v>
      </c>
      <c r="D5921" s="2" t="s">
        <v>27</v>
      </c>
      <c r="E5921">
        <v>45.5</v>
      </c>
      <c r="F5921" t="s">
        <v>663</v>
      </c>
      <c r="G5921" s="1">
        <v>6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3">
        <v>44482</v>
      </c>
      <c r="AO5921" s="3">
        <v>44587</v>
      </c>
      <c r="AS5921" s="2" t="s">
        <v>2814</v>
      </c>
      <c r="AT5921" s="2" t="s">
        <v>16</v>
      </c>
      <c r="AU5921">
        <f t="shared" si="276"/>
        <v>6</v>
      </c>
      <c r="AV5921">
        <f t="shared" si="277"/>
        <v>0</v>
      </c>
      <c r="AW5921">
        <f t="shared" si="278"/>
        <v>0</v>
      </c>
    </row>
    <row r="5922" spans="1:49" hidden="1" x14ac:dyDescent="0.3">
      <c r="A5922" s="2" t="s">
        <v>3060</v>
      </c>
      <c r="B5922" s="2" t="s">
        <v>7</v>
      </c>
      <c r="C5922" s="2" t="s">
        <v>3065</v>
      </c>
      <c r="D5922" s="2" t="s">
        <v>24</v>
      </c>
      <c r="E5922">
        <v>2.89</v>
      </c>
      <c r="F5922" t="s">
        <v>663</v>
      </c>
      <c r="G5922" s="1">
        <v>3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1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3">
        <v>45485</v>
      </c>
      <c r="AO5922" s="3">
        <v>44665</v>
      </c>
      <c r="AP5922" t="s">
        <v>3038</v>
      </c>
      <c r="AQ5922" s="3">
        <v>42853</v>
      </c>
      <c r="AR5922" t="s">
        <v>173</v>
      </c>
      <c r="AS5922" s="2" t="s">
        <v>672</v>
      </c>
      <c r="AT5922" s="2" t="s">
        <v>16</v>
      </c>
      <c r="AU5922">
        <f t="shared" si="276"/>
        <v>5</v>
      </c>
      <c r="AV5922">
        <f t="shared" si="277"/>
        <v>1</v>
      </c>
      <c r="AW5922">
        <f t="shared" si="278"/>
        <v>1</v>
      </c>
    </row>
    <row r="5923" spans="1:49" hidden="1" x14ac:dyDescent="0.3">
      <c r="A5923" s="2" t="s">
        <v>3060</v>
      </c>
      <c r="B5923" s="2" t="s">
        <v>7</v>
      </c>
      <c r="C5923" s="2" t="s">
        <v>831</v>
      </c>
      <c r="D5923" s="2" t="s">
        <v>46</v>
      </c>
      <c r="E5923">
        <v>7.2</v>
      </c>
      <c r="F5923" t="s">
        <v>663</v>
      </c>
      <c r="G5923" s="1">
        <v>1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2</v>
      </c>
      <c r="O5923" s="1">
        <v>2</v>
      </c>
      <c r="P5923" s="1">
        <v>0</v>
      </c>
      <c r="Q5923" s="1">
        <v>2</v>
      </c>
      <c r="R5923" s="1">
        <v>0</v>
      </c>
      <c r="S5923" s="1">
        <v>0</v>
      </c>
      <c r="T5923" s="1">
        <v>0</v>
      </c>
      <c r="U5923" s="1">
        <v>0</v>
      </c>
      <c r="V5923" s="1">
        <v>4</v>
      </c>
      <c r="W5923" s="1">
        <v>0</v>
      </c>
      <c r="X5923" s="1">
        <v>5</v>
      </c>
      <c r="Y5923" s="1">
        <v>2</v>
      </c>
      <c r="Z5923" s="1">
        <v>0</v>
      </c>
      <c r="AA5923" s="1">
        <v>0</v>
      </c>
      <c r="AB5923" s="1">
        <v>1</v>
      </c>
      <c r="AC5923" s="1">
        <v>1</v>
      </c>
      <c r="AD5923" s="1">
        <v>0</v>
      </c>
      <c r="AE5923" s="1">
        <v>1</v>
      </c>
      <c r="AF5923" s="1">
        <v>0</v>
      </c>
      <c r="AG5923" s="1">
        <v>0</v>
      </c>
      <c r="AH5923" s="1">
        <v>0</v>
      </c>
      <c r="AI5923" s="1">
        <v>0</v>
      </c>
      <c r="AJ5923" s="1">
        <v>1</v>
      </c>
      <c r="AK5923" s="1">
        <v>0</v>
      </c>
      <c r="AL5923" s="1">
        <v>1</v>
      </c>
      <c r="AM5923" s="1">
        <v>1</v>
      </c>
      <c r="AN5923" s="3">
        <v>45517</v>
      </c>
      <c r="AO5923" s="3">
        <v>45446</v>
      </c>
      <c r="AS5923" s="2" t="s">
        <v>3062</v>
      </c>
      <c r="AU5923">
        <f t="shared" si="276"/>
        <v>23</v>
      </c>
      <c r="AV5923">
        <f t="shared" si="277"/>
        <v>5</v>
      </c>
      <c r="AW5923">
        <f t="shared" si="278"/>
        <v>15</v>
      </c>
    </row>
    <row r="5924" spans="1:49" hidden="1" x14ac:dyDescent="0.3">
      <c r="A5924" s="2" t="s">
        <v>3060</v>
      </c>
      <c r="B5924" s="2" t="s">
        <v>7</v>
      </c>
      <c r="C5924" s="2" t="s">
        <v>3064</v>
      </c>
      <c r="D5924" s="2" t="s">
        <v>24</v>
      </c>
      <c r="E5924">
        <v>10.23</v>
      </c>
      <c r="F5924" t="s">
        <v>663</v>
      </c>
      <c r="G5924" s="1">
        <v>3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3">
        <v>44431</v>
      </c>
      <c r="AO5924" s="3">
        <v>44371</v>
      </c>
      <c r="AP5924" t="s">
        <v>3038</v>
      </c>
      <c r="AQ5924" s="3">
        <v>42853</v>
      </c>
      <c r="AR5924" t="s">
        <v>173</v>
      </c>
      <c r="AS5924" s="2" t="s">
        <v>3055</v>
      </c>
      <c r="AT5924" s="2" t="s">
        <v>16</v>
      </c>
      <c r="AU5924">
        <f t="shared" si="276"/>
        <v>3</v>
      </c>
      <c r="AV5924">
        <f t="shared" si="277"/>
        <v>0</v>
      </c>
      <c r="AW5924">
        <f t="shared" si="278"/>
        <v>0</v>
      </c>
    </row>
    <row r="5925" spans="1:49" hidden="1" x14ac:dyDescent="0.3">
      <c r="A5925" s="2" t="s">
        <v>3060</v>
      </c>
      <c r="B5925" s="2" t="s">
        <v>7</v>
      </c>
      <c r="C5925" s="2" t="s">
        <v>353</v>
      </c>
      <c r="D5925" s="2" t="s">
        <v>21</v>
      </c>
      <c r="E5925">
        <v>9.9499999999999993</v>
      </c>
      <c r="F5925" t="s">
        <v>663</v>
      </c>
      <c r="G5925" s="1">
        <v>4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2</v>
      </c>
      <c r="Q5925" s="1">
        <v>4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1</v>
      </c>
      <c r="AE5925" s="1">
        <v>1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3">
        <v>45455</v>
      </c>
      <c r="AO5925" s="3">
        <v>45446</v>
      </c>
      <c r="AS5925" s="2" t="s">
        <v>695</v>
      </c>
      <c r="AT5925" s="2" t="s">
        <v>16</v>
      </c>
      <c r="AU5925">
        <f t="shared" si="276"/>
        <v>12</v>
      </c>
      <c r="AV5925">
        <f t="shared" si="277"/>
        <v>2</v>
      </c>
      <c r="AW5925">
        <f t="shared" si="278"/>
        <v>6</v>
      </c>
    </row>
    <row r="5926" spans="1:49" hidden="1" x14ac:dyDescent="0.3">
      <c r="A5926" s="2" t="s">
        <v>3060</v>
      </c>
      <c r="B5926" s="2" t="s">
        <v>7</v>
      </c>
      <c r="C5926" s="2" t="s">
        <v>815</v>
      </c>
      <c r="D5926" s="2" t="s">
        <v>21</v>
      </c>
      <c r="E5926">
        <v>10.34</v>
      </c>
      <c r="F5926" t="s">
        <v>663</v>
      </c>
      <c r="G5926" s="1">
        <v>6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2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2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1</v>
      </c>
      <c r="AN5926" s="3">
        <v>45398</v>
      </c>
      <c r="AO5926" s="3">
        <v>45162</v>
      </c>
      <c r="AP5926" t="s">
        <v>3038</v>
      </c>
      <c r="AQ5926" s="3">
        <v>42853</v>
      </c>
      <c r="AR5926" t="s">
        <v>173</v>
      </c>
      <c r="AS5926" s="2" t="s">
        <v>684</v>
      </c>
      <c r="AT5926" s="2" t="s">
        <v>16</v>
      </c>
      <c r="AU5926">
        <f t="shared" si="276"/>
        <v>11</v>
      </c>
      <c r="AV5926">
        <f t="shared" si="277"/>
        <v>1</v>
      </c>
      <c r="AW5926">
        <f t="shared" si="278"/>
        <v>2</v>
      </c>
    </row>
    <row r="5927" spans="1:49" hidden="1" x14ac:dyDescent="0.3">
      <c r="A5927" s="2" t="s">
        <v>3060</v>
      </c>
      <c r="B5927" s="2" t="s">
        <v>7</v>
      </c>
      <c r="C5927" s="2" t="s">
        <v>125</v>
      </c>
      <c r="D5927" s="2" t="s">
        <v>21</v>
      </c>
      <c r="E5927">
        <v>13.93</v>
      </c>
      <c r="F5927" t="s">
        <v>663</v>
      </c>
      <c r="G5927" s="1">
        <v>1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3">
        <v>43651</v>
      </c>
      <c r="AO5927" s="3">
        <v>43644</v>
      </c>
      <c r="AS5927" s="2" t="s">
        <v>709</v>
      </c>
      <c r="AT5927" s="2" t="s">
        <v>16</v>
      </c>
      <c r="AU5927">
        <f t="shared" si="276"/>
        <v>1</v>
      </c>
      <c r="AV5927">
        <f t="shared" si="277"/>
        <v>0</v>
      </c>
      <c r="AW5927">
        <f t="shared" si="278"/>
        <v>0</v>
      </c>
    </row>
    <row r="5928" spans="1:49" hidden="1" x14ac:dyDescent="0.3">
      <c r="A5928" s="2" t="s">
        <v>3060</v>
      </c>
      <c r="B5928" s="2" t="s">
        <v>7</v>
      </c>
      <c r="C5928" s="2" t="s">
        <v>799</v>
      </c>
      <c r="D5928" s="2" t="s">
        <v>798</v>
      </c>
      <c r="E5928">
        <v>34.880000000000003</v>
      </c>
      <c r="F5928" t="s">
        <v>663</v>
      </c>
      <c r="G5928" s="1">
        <v>1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3">
        <v>44048</v>
      </c>
      <c r="AO5928" s="3">
        <v>43698</v>
      </c>
      <c r="AS5928" s="2" t="s">
        <v>704</v>
      </c>
      <c r="AT5928" s="2" t="s">
        <v>16</v>
      </c>
      <c r="AU5928">
        <f t="shared" si="276"/>
        <v>1</v>
      </c>
      <c r="AV5928">
        <f t="shared" si="277"/>
        <v>0</v>
      </c>
      <c r="AW5928">
        <f t="shared" si="278"/>
        <v>0</v>
      </c>
    </row>
    <row r="5929" spans="1:49" hidden="1" x14ac:dyDescent="0.3">
      <c r="A5929" s="2" t="s">
        <v>3060</v>
      </c>
      <c r="B5929" s="2" t="s">
        <v>7</v>
      </c>
      <c r="C5929" s="2" t="s">
        <v>788</v>
      </c>
      <c r="D5929" s="2" t="s">
        <v>723</v>
      </c>
      <c r="E5929">
        <v>9.01</v>
      </c>
      <c r="F5929" t="s">
        <v>663</v>
      </c>
      <c r="G5929" s="1">
        <v>1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3">
        <v>44454</v>
      </c>
      <c r="AO5929" s="3">
        <v>44447</v>
      </c>
      <c r="AP5929" t="s">
        <v>3038</v>
      </c>
      <c r="AQ5929" s="3">
        <v>42853</v>
      </c>
      <c r="AR5929" t="s">
        <v>173</v>
      </c>
      <c r="AS5929" s="2" t="s">
        <v>2805</v>
      </c>
      <c r="AT5929" s="2" t="s">
        <v>16</v>
      </c>
      <c r="AU5929">
        <f t="shared" si="276"/>
        <v>1</v>
      </c>
      <c r="AV5929">
        <f t="shared" si="277"/>
        <v>0</v>
      </c>
      <c r="AW5929">
        <f t="shared" si="278"/>
        <v>0</v>
      </c>
    </row>
    <row r="5930" spans="1:49" hidden="1" x14ac:dyDescent="0.3">
      <c r="A5930" s="2" t="s">
        <v>3060</v>
      </c>
      <c r="B5930" s="2" t="s">
        <v>7</v>
      </c>
      <c r="C5930" s="2" t="s">
        <v>784</v>
      </c>
      <c r="D5930" s="2" t="s">
        <v>723</v>
      </c>
      <c r="E5930">
        <v>12.77</v>
      </c>
      <c r="F5930" t="s">
        <v>663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</v>
      </c>
      <c r="O5930" s="1">
        <v>0</v>
      </c>
      <c r="P5930" s="1">
        <v>0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1</v>
      </c>
      <c r="X5930" s="1">
        <v>0</v>
      </c>
      <c r="Y5930" s="1">
        <v>0</v>
      </c>
      <c r="Z5930" s="1">
        <v>0</v>
      </c>
      <c r="AA5930" s="1">
        <v>0</v>
      </c>
      <c r="AB5930" s="1">
        <v>1</v>
      </c>
      <c r="AC5930" s="1">
        <v>0</v>
      </c>
      <c r="AD5930" s="1">
        <v>0</v>
      </c>
      <c r="AE5930" s="1">
        <v>1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</v>
      </c>
      <c r="AL5930" s="1">
        <v>0</v>
      </c>
      <c r="AM5930" s="1">
        <v>0</v>
      </c>
      <c r="AN5930" s="3">
        <v>45517</v>
      </c>
      <c r="AO5930" s="3">
        <v>45135</v>
      </c>
      <c r="AS5930" s="2" t="s">
        <v>662</v>
      </c>
      <c r="AU5930">
        <f t="shared" si="276"/>
        <v>6</v>
      </c>
      <c r="AV5930">
        <f t="shared" si="277"/>
        <v>3</v>
      </c>
      <c r="AW5930">
        <f t="shared" si="278"/>
        <v>3</v>
      </c>
    </row>
    <row r="5931" spans="1:49" hidden="1" x14ac:dyDescent="0.3">
      <c r="A5931" s="2" t="s">
        <v>3060</v>
      </c>
      <c r="B5931" s="2" t="s">
        <v>7</v>
      </c>
      <c r="C5931" s="2" t="s">
        <v>770</v>
      </c>
      <c r="D5931" s="2" t="s">
        <v>734</v>
      </c>
      <c r="E5931">
        <v>10.55</v>
      </c>
      <c r="F5931" t="s">
        <v>663</v>
      </c>
      <c r="G5931" s="1">
        <v>6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2</v>
      </c>
      <c r="P5931" s="1">
        <v>0</v>
      </c>
      <c r="Q5931" s="1">
        <v>0</v>
      </c>
      <c r="R5931" s="1">
        <v>4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2</v>
      </c>
      <c r="Z5931" s="1">
        <v>0</v>
      </c>
      <c r="AA5931" s="1">
        <v>0</v>
      </c>
      <c r="AB5931" s="1">
        <v>0</v>
      </c>
      <c r="AC5931" s="1">
        <v>1</v>
      </c>
      <c r="AD5931" s="1">
        <v>0</v>
      </c>
      <c r="AE5931" s="1">
        <v>0</v>
      </c>
      <c r="AF5931" s="1">
        <v>1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1</v>
      </c>
      <c r="AN5931" s="3">
        <v>45485</v>
      </c>
      <c r="AO5931" s="3">
        <v>45446</v>
      </c>
      <c r="AP5931" t="s">
        <v>3038</v>
      </c>
      <c r="AQ5931" s="3">
        <v>42853</v>
      </c>
      <c r="AR5931" t="s">
        <v>173</v>
      </c>
      <c r="AS5931" s="2" t="s">
        <v>711</v>
      </c>
      <c r="AU5931">
        <f t="shared" si="276"/>
        <v>16</v>
      </c>
      <c r="AV5931">
        <f t="shared" si="277"/>
        <v>2</v>
      </c>
      <c r="AW5931">
        <f t="shared" si="278"/>
        <v>6</v>
      </c>
    </row>
    <row r="5932" spans="1:49" hidden="1" x14ac:dyDescent="0.3">
      <c r="A5932" s="2" t="s">
        <v>3060</v>
      </c>
      <c r="B5932" s="2" t="s">
        <v>7</v>
      </c>
      <c r="C5932" s="2" t="s">
        <v>752</v>
      </c>
      <c r="D5932" s="2" t="s">
        <v>734</v>
      </c>
      <c r="E5932">
        <v>30.1</v>
      </c>
      <c r="F5932" t="s">
        <v>663</v>
      </c>
      <c r="G5932" s="1">
        <v>3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1</v>
      </c>
      <c r="AN5932" s="3">
        <v>45182</v>
      </c>
      <c r="AO5932" s="3">
        <v>45176</v>
      </c>
      <c r="AP5932" t="s">
        <v>3038</v>
      </c>
      <c r="AQ5932" s="3">
        <v>42853</v>
      </c>
      <c r="AR5932" t="s">
        <v>173</v>
      </c>
      <c r="AS5932" s="2" t="s">
        <v>662</v>
      </c>
      <c r="AU5932">
        <f t="shared" si="276"/>
        <v>4</v>
      </c>
      <c r="AV5932">
        <f t="shared" si="277"/>
        <v>0</v>
      </c>
      <c r="AW5932">
        <f t="shared" si="278"/>
        <v>0</v>
      </c>
    </row>
    <row r="5933" spans="1:49" hidden="1" x14ac:dyDescent="0.3">
      <c r="A5933" s="2" t="s">
        <v>3060</v>
      </c>
      <c r="B5933" s="2" t="s">
        <v>7</v>
      </c>
      <c r="C5933" s="2" t="s">
        <v>1030</v>
      </c>
      <c r="D5933" s="2" t="s">
        <v>35</v>
      </c>
      <c r="E5933">
        <v>6.22</v>
      </c>
      <c r="F5933" t="s">
        <v>663</v>
      </c>
      <c r="G5933" s="1">
        <v>8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2</v>
      </c>
      <c r="O5933" s="1">
        <v>4</v>
      </c>
      <c r="P5933" s="1">
        <v>1</v>
      </c>
      <c r="Q5933" s="1">
        <v>0</v>
      </c>
      <c r="R5933" s="1">
        <v>2</v>
      </c>
      <c r="S5933" s="1">
        <v>3</v>
      </c>
      <c r="T5933" s="1">
        <v>0</v>
      </c>
      <c r="U5933" s="1">
        <v>0</v>
      </c>
      <c r="V5933" s="1">
        <v>1</v>
      </c>
      <c r="W5933" s="1">
        <v>0</v>
      </c>
      <c r="X5933" s="1">
        <v>0</v>
      </c>
      <c r="Y5933" s="1">
        <v>3</v>
      </c>
      <c r="Z5933" s="1">
        <v>0</v>
      </c>
      <c r="AA5933" s="1">
        <v>0</v>
      </c>
      <c r="AB5933" s="1">
        <v>1</v>
      </c>
      <c r="AC5933" s="1">
        <v>1</v>
      </c>
      <c r="AD5933" s="1">
        <v>1</v>
      </c>
      <c r="AE5933" s="1">
        <v>0</v>
      </c>
      <c r="AF5933" s="1">
        <v>1</v>
      </c>
      <c r="AG5933" s="1">
        <v>1</v>
      </c>
      <c r="AH5933" s="1">
        <v>0</v>
      </c>
      <c r="AI5933" s="1">
        <v>0</v>
      </c>
      <c r="AJ5933" s="1">
        <v>1</v>
      </c>
      <c r="AK5933" s="1">
        <v>0</v>
      </c>
      <c r="AL5933" s="1">
        <v>0</v>
      </c>
      <c r="AM5933" s="1">
        <v>1</v>
      </c>
      <c r="AN5933" s="3">
        <v>45517</v>
      </c>
      <c r="AO5933" s="3">
        <v>45511</v>
      </c>
      <c r="AP5933" t="s">
        <v>3038</v>
      </c>
      <c r="AQ5933" s="3">
        <v>42853</v>
      </c>
      <c r="AR5933" t="s">
        <v>173</v>
      </c>
      <c r="AS5933" s="2" t="s">
        <v>687</v>
      </c>
      <c r="AU5933">
        <f t="shared" si="276"/>
        <v>30</v>
      </c>
      <c r="AV5933">
        <f t="shared" si="277"/>
        <v>6</v>
      </c>
      <c r="AW5933">
        <f t="shared" si="278"/>
        <v>13</v>
      </c>
    </row>
    <row r="5934" spans="1:49" x14ac:dyDescent="0.3">
      <c r="A5934" s="2" t="s">
        <v>3060</v>
      </c>
      <c r="B5934" s="2" t="s">
        <v>7</v>
      </c>
      <c r="C5934" s="2" t="s">
        <v>722</v>
      </c>
      <c r="D5934" s="2" t="s">
        <v>35</v>
      </c>
      <c r="E5934">
        <v>13.8</v>
      </c>
      <c r="F5934" t="s">
        <v>663</v>
      </c>
      <c r="G5934" s="1">
        <v>2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3</v>
      </c>
      <c r="O5934" s="1">
        <v>5</v>
      </c>
      <c r="P5934" s="1">
        <v>1</v>
      </c>
      <c r="Q5934" s="1">
        <v>0</v>
      </c>
      <c r="R5934" s="1">
        <v>2</v>
      </c>
      <c r="S5934" s="1">
        <v>0</v>
      </c>
      <c r="T5934" s="1">
        <v>3</v>
      </c>
      <c r="U5934" s="1">
        <v>1</v>
      </c>
      <c r="V5934" s="1">
        <v>0</v>
      </c>
      <c r="W5934" s="1">
        <v>1</v>
      </c>
      <c r="X5934" s="1">
        <v>3</v>
      </c>
      <c r="Y5934" s="1">
        <v>2</v>
      </c>
      <c r="Z5934" s="1">
        <v>0</v>
      </c>
      <c r="AA5934" s="1">
        <v>0</v>
      </c>
      <c r="AB5934" s="1">
        <v>1</v>
      </c>
      <c r="AC5934" s="1">
        <v>1</v>
      </c>
      <c r="AD5934" s="1">
        <v>1</v>
      </c>
      <c r="AE5934" s="1">
        <v>0</v>
      </c>
      <c r="AF5934" s="1">
        <v>1</v>
      </c>
      <c r="AG5934" s="1">
        <v>0</v>
      </c>
      <c r="AH5934" s="1">
        <v>1</v>
      </c>
      <c r="AI5934" s="1">
        <v>1</v>
      </c>
      <c r="AJ5934" s="1">
        <v>0</v>
      </c>
      <c r="AK5934" s="1">
        <v>1</v>
      </c>
      <c r="AL5934" s="1">
        <v>1</v>
      </c>
      <c r="AM5934" s="1">
        <v>1</v>
      </c>
      <c r="AN5934" s="3">
        <v>45517</v>
      </c>
      <c r="AO5934" s="3">
        <v>45481</v>
      </c>
      <c r="AS5934" s="2" t="s">
        <v>3063</v>
      </c>
      <c r="AU5934">
        <f t="shared" si="276"/>
        <v>31</v>
      </c>
      <c r="AV5934">
        <f t="shared" si="277"/>
        <v>8</v>
      </c>
      <c r="AW5934">
        <f t="shared" si="278"/>
        <v>19</v>
      </c>
    </row>
    <row r="5935" spans="1:49" hidden="1" x14ac:dyDescent="0.3">
      <c r="A5935" s="2" t="s">
        <v>3060</v>
      </c>
      <c r="B5935" s="2" t="s">
        <v>7</v>
      </c>
      <c r="C5935" s="2" t="s">
        <v>717</v>
      </c>
      <c r="D5935" s="2" t="s">
        <v>35</v>
      </c>
      <c r="E5935">
        <v>6</v>
      </c>
      <c r="F5935" t="s">
        <v>663</v>
      </c>
      <c r="G5935" s="1">
        <v>4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2</v>
      </c>
      <c r="Y5935" s="1">
        <v>1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</v>
      </c>
      <c r="AM5935" s="1">
        <v>1</v>
      </c>
      <c r="AN5935" s="3">
        <v>45212</v>
      </c>
      <c r="AO5935" s="3">
        <v>45216</v>
      </c>
      <c r="AS5935" s="2" t="s">
        <v>198</v>
      </c>
      <c r="AU5935">
        <f t="shared" si="276"/>
        <v>8</v>
      </c>
      <c r="AV5935">
        <f t="shared" si="277"/>
        <v>1</v>
      </c>
      <c r="AW5935">
        <f t="shared" si="278"/>
        <v>2</v>
      </c>
    </row>
    <row r="5936" spans="1:49" hidden="1" x14ac:dyDescent="0.3">
      <c r="A5936" s="2" t="s">
        <v>3060</v>
      </c>
      <c r="B5936" s="2" t="s">
        <v>7</v>
      </c>
      <c r="C5936" s="2" t="s">
        <v>710</v>
      </c>
      <c r="D5936" s="2" t="s">
        <v>5</v>
      </c>
      <c r="E5936">
        <v>16.91</v>
      </c>
      <c r="F5936" t="s">
        <v>663</v>
      </c>
      <c r="G5936" s="1">
        <v>3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1</v>
      </c>
      <c r="O5936" s="1">
        <v>1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2</v>
      </c>
      <c r="W5936" s="1">
        <v>1</v>
      </c>
      <c r="X5936" s="1">
        <v>1</v>
      </c>
      <c r="Y5936" s="1">
        <v>3</v>
      </c>
      <c r="Z5936" s="1">
        <v>0</v>
      </c>
      <c r="AA5936" s="1">
        <v>0</v>
      </c>
      <c r="AB5936" s="1">
        <v>1</v>
      </c>
      <c r="AC5936" s="1">
        <v>1</v>
      </c>
      <c r="AD5936" s="1">
        <v>0</v>
      </c>
      <c r="AE5936" s="1">
        <v>1</v>
      </c>
      <c r="AF5936" s="1">
        <v>0</v>
      </c>
      <c r="AG5936" s="1">
        <v>0</v>
      </c>
      <c r="AH5936" s="1">
        <v>0</v>
      </c>
      <c r="AI5936" s="1">
        <v>0</v>
      </c>
      <c r="AJ5936" s="1">
        <v>1</v>
      </c>
      <c r="AK5936" s="1">
        <v>1</v>
      </c>
      <c r="AL5936" s="1">
        <v>1</v>
      </c>
      <c r="AM5936" s="1">
        <v>1</v>
      </c>
      <c r="AN5936" s="3">
        <v>45517</v>
      </c>
      <c r="AO5936" s="3">
        <v>45481</v>
      </c>
      <c r="AS5936" s="2" t="s">
        <v>3062</v>
      </c>
      <c r="AU5936">
        <f t="shared" si="276"/>
        <v>19</v>
      </c>
      <c r="AV5936">
        <f t="shared" si="277"/>
        <v>6</v>
      </c>
      <c r="AW5936">
        <f t="shared" si="278"/>
        <v>7</v>
      </c>
    </row>
    <row r="5937" spans="1:49" hidden="1" x14ac:dyDescent="0.3">
      <c r="A5937" s="2" t="s">
        <v>3060</v>
      </c>
      <c r="B5937" s="2" t="s">
        <v>7</v>
      </c>
      <c r="C5937" s="2" t="s">
        <v>3061</v>
      </c>
      <c r="D5937" s="2" t="s">
        <v>5</v>
      </c>
      <c r="E5937">
        <v>5.93</v>
      </c>
      <c r="F5937" t="s">
        <v>663</v>
      </c>
      <c r="G5937" s="1">
        <v>1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1</v>
      </c>
      <c r="AC5937" s="1">
        <v>1</v>
      </c>
      <c r="AD5937" s="1">
        <v>0</v>
      </c>
      <c r="AE5937" s="1">
        <v>0</v>
      </c>
      <c r="AF5937" s="1">
        <v>0</v>
      </c>
      <c r="AG5937" s="1">
        <v>1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3">
        <v>45517</v>
      </c>
      <c r="AO5937" s="3">
        <v>44824</v>
      </c>
      <c r="AP5937" t="s">
        <v>3038</v>
      </c>
      <c r="AQ5937" s="3">
        <v>42853</v>
      </c>
      <c r="AR5937" t="s">
        <v>173</v>
      </c>
      <c r="AS5937" s="2" t="s">
        <v>691</v>
      </c>
      <c r="AT5937" s="2" t="s">
        <v>16</v>
      </c>
      <c r="AU5937">
        <f t="shared" si="276"/>
        <v>7</v>
      </c>
      <c r="AV5937">
        <f t="shared" si="277"/>
        <v>3</v>
      </c>
      <c r="AW5937">
        <f t="shared" si="278"/>
        <v>3</v>
      </c>
    </row>
    <row r="5938" spans="1:49" hidden="1" x14ac:dyDescent="0.3">
      <c r="A5938" s="2" t="s">
        <v>3060</v>
      </c>
      <c r="B5938" s="2" t="s">
        <v>7</v>
      </c>
      <c r="C5938" s="2" t="s">
        <v>1008</v>
      </c>
      <c r="D5938" s="2" t="s">
        <v>35</v>
      </c>
      <c r="E5938">
        <v>7.08</v>
      </c>
      <c r="F5938" t="s">
        <v>663</v>
      </c>
      <c r="G5938" s="1">
        <v>1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1</v>
      </c>
      <c r="AC5938" s="1">
        <v>1</v>
      </c>
      <c r="AD5938" s="1">
        <v>0</v>
      </c>
      <c r="AE5938" s="1">
        <v>0</v>
      </c>
      <c r="AF5938" s="1">
        <v>0</v>
      </c>
      <c r="AG5938" s="1">
        <v>1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3">
        <v>45517</v>
      </c>
      <c r="AO5938" s="3">
        <v>44824</v>
      </c>
      <c r="AP5938" t="s">
        <v>3038</v>
      </c>
      <c r="AQ5938" s="3">
        <v>42853</v>
      </c>
      <c r="AR5938" t="s">
        <v>173</v>
      </c>
      <c r="AS5938" s="2" t="s">
        <v>691</v>
      </c>
      <c r="AT5938" s="2" t="s">
        <v>16</v>
      </c>
      <c r="AU5938">
        <f t="shared" si="276"/>
        <v>7</v>
      </c>
      <c r="AV5938">
        <f t="shared" si="277"/>
        <v>3</v>
      </c>
      <c r="AW5938">
        <f t="shared" si="278"/>
        <v>3</v>
      </c>
    </row>
    <row r="5939" spans="1:49" hidden="1" x14ac:dyDescent="0.3">
      <c r="A5939" s="2" t="s">
        <v>3060</v>
      </c>
      <c r="B5939" s="2" t="s">
        <v>7</v>
      </c>
      <c r="C5939" s="2" t="s">
        <v>90</v>
      </c>
      <c r="D5939" s="2" t="s">
        <v>5</v>
      </c>
      <c r="E5939">
        <v>31.87</v>
      </c>
      <c r="F5939" t="s">
        <v>663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20</v>
      </c>
      <c r="O5939" s="1">
        <v>12</v>
      </c>
      <c r="P5939" s="1">
        <v>12</v>
      </c>
      <c r="Q5939" s="1">
        <v>4</v>
      </c>
      <c r="R5939" s="1">
        <v>2</v>
      </c>
      <c r="S5939" s="1">
        <v>0</v>
      </c>
      <c r="T5939" s="1">
        <v>5</v>
      </c>
      <c r="U5939" s="1">
        <v>1</v>
      </c>
      <c r="V5939" s="1">
        <v>2</v>
      </c>
      <c r="W5939" s="1">
        <v>5</v>
      </c>
      <c r="X5939" s="1">
        <v>5</v>
      </c>
      <c r="Y5939" s="1">
        <v>6</v>
      </c>
      <c r="Z5939" s="1">
        <v>0</v>
      </c>
      <c r="AA5939" s="1">
        <v>0</v>
      </c>
      <c r="AB5939" s="1">
        <v>1</v>
      </c>
      <c r="AC5939" s="1">
        <v>1</v>
      </c>
      <c r="AD5939" s="1">
        <v>1</v>
      </c>
      <c r="AE5939" s="1">
        <v>1</v>
      </c>
      <c r="AF5939" s="1">
        <v>1</v>
      </c>
      <c r="AG5939" s="1">
        <v>0</v>
      </c>
      <c r="AH5939" s="1">
        <v>1</v>
      </c>
      <c r="AI5939" s="1">
        <v>1</v>
      </c>
      <c r="AJ5939" s="1">
        <v>1</v>
      </c>
      <c r="AK5939" s="1">
        <v>1</v>
      </c>
      <c r="AL5939" s="1">
        <v>1</v>
      </c>
      <c r="AM5939" s="1">
        <v>1</v>
      </c>
      <c r="AN5939" s="3">
        <v>45517</v>
      </c>
      <c r="AO5939" s="3">
        <v>45481</v>
      </c>
      <c r="AS5939" s="2" t="s">
        <v>695</v>
      </c>
      <c r="AU5939">
        <f t="shared" si="276"/>
        <v>84</v>
      </c>
      <c r="AV5939">
        <f t="shared" si="277"/>
        <v>10</v>
      </c>
      <c r="AW5939">
        <f t="shared" si="278"/>
        <v>68</v>
      </c>
    </row>
    <row r="5940" spans="1:49" hidden="1" x14ac:dyDescent="0.3">
      <c r="A5940" s="2" t="s">
        <v>3045</v>
      </c>
      <c r="B5940" s="2" t="s">
        <v>7</v>
      </c>
      <c r="C5940" s="2" t="s">
        <v>1688</v>
      </c>
      <c r="D5940" s="2" t="s">
        <v>27</v>
      </c>
      <c r="E5940">
        <v>125.63</v>
      </c>
      <c r="F5940" t="s">
        <v>663</v>
      </c>
      <c r="G5940" s="1">
        <v>1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O5940" s="3">
        <v>44195</v>
      </c>
      <c r="AS5940" s="2" t="s">
        <v>878</v>
      </c>
      <c r="AU5940">
        <f t="shared" si="276"/>
        <v>1</v>
      </c>
      <c r="AV5940">
        <f t="shared" si="277"/>
        <v>0</v>
      </c>
      <c r="AW5940">
        <f t="shared" si="278"/>
        <v>0</v>
      </c>
    </row>
    <row r="5941" spans="1:49" hidden="1" x14ac:dyDescent="0.3">
      <c r="A5941" s="2" t="s">
        <v>3045</v>
      </c>
      <c r="B5941" s="2" t="s">
        <v>7</v>
      </c>
      <c r="C5941" s="2" t="s">
        <v>961</v>
      </c>
      <c r="D5941" s="2" t="s">
        <v>856</v>
      </c>
      <c r="E5941">
        <v>44.22</v>
      </c>
      <c r="F5941" t="s">
        <v>663</v>
      </c>
      <c r="G5941" s="1">
        <v>2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O5941" s="3">
        <v>44544</v>
      </c>
      <c r="AS5941" s="2" t="s">
        <v>1701</v>
      </c>
      <c r="AU5941">
        <f t="shared" si="276"/>
        <v>2</v>
      </c>
      <c r="AV5941">
        <f t="shared" si="277"/>
        <v>0</v>
      </c>
      <c r="AW5941">
        <f t="shared" si="278"/>
        <v>0</v>
      </c>
    </row>
    <row r="5942" spans="1:49" hidden="1" x14ac:dyDescent="0.3">
      <c r="A5942" s="2" t="s">
        <v>3045</v>
      </c>
      <c r="B5942" s="2" t="s">
        <v>7</v>
      </c>
      <c r="C5942" s="2" t="s">
        <v>1267</v>
      </c>
      <c r="D5942" s="2" t="s">
        <v>869</v>
      </c>
      <c r="E5942">
        <v>60.13</v>
      </c>
      <c r="F5942" t="s">
        <v>663</v>
      </c>
      <c r="G5942" s="1">
        <v>2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3">
        <v>44895</v>
      </c>
      <c r="AO5942" s="3">
        <v>44137</v>
      </c>
      <c r="AS5942" s="2" t="s">
        <v>2252</v>
      </c>
      <c r="AU5942">
        <f t="shared" si="276"/>
        <v>2</v>
      </c>
      <c r="AV5942">
        <f t="shared" si="277"/>
        <v>0</v>
      </c>
      <c r="AW5942">
        <f t="shared" si="278"/>
        <v>0</v>
      </c>
    </row>
    <row r="5943" spans="1:49" hidden="1" x14ac:dyDescent="0.3">
      <c r="A5943" s="2" t="s">
        <v>3045</v>
      </c>
      <c r="B5943" s="2" t="s">
        <v>7</v>
      </c>
      <c r="C5943" s="2" t="s">
        <v>954</v>
      </c>
      <c r="D5943" s="2" t="s">
        <v>869</v>
      </c>
      <c r="E5943">
        <v>119.5</v>
      </c>
      <c r="F5943" t="s">
        <v>663</v>
      </c>
      <c r="G5943" s="1">
        <v>2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3">
        <v>44027</v>
      </c>
      <c r="AO5943" s="3">
        <v>44019</v>
      </c>
      <c r="AS5943" s="2" t="s">
        <v>255</v>
      </c>
      <c r="AU5943">
        <f t="shared" si="276"/>
        <v>2</v>
      </c>
      <c r="AV5943">
        <f t="shared" si="277"/>
        <v>0</v>
      </c>
      <c r="AW5943">
        <f t="shared" si="278"/>
        <v>0</v>
      </c>
    </row>
    <row r="5944" spans="1:49" hidden="1" x14ac:dyDescent="0.3">
      <c r="A5944" s="2" t="s">
        <v>3045</v>
      </c>
      <c r="B5944" s="2" t="s">
        <v>7</v>
      </c>
      <c r="C5944" s="2" t="s">
        <v>1266</v>
      </c>
      <c r="D5944" s="2" t="s">
        <v>869</v>
      </c>
      <c r="E5944">
        <v>41.29</v>
      </c>
      <c r="F5944" t="s">
        <v>663</v>
      </c>
      <c r="G5944" s="1">
        <v>0</v>
      </c>
      <c r="H5944" s="1">
        <v>6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3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2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3">
        <v>45503</v>
      </c>
      <c r="AO5944" s="3">
        <v>43699</v>
      </c>
      <c r="AP5944" t="s">
        <v>3047</v>
      </c>
      <c r="AQ5944" s="3">
        <v>44721</v>
      </c>
      <c r="AR5944" t="s">
        <v>2</v>
      </c>
      <c r="AS5944" s="2" t="s">
        <v>1293</v>
      </c>
      <c r="AU5944">
        <f t="shared" si="276"/>
        <v>11</v>
      </c>
      <c r="AV5944">
        <f t="shared" si="277"/>
        <v>2</v>
      </c>
      <c r="AW5944">
        <f t="shared" si="278"/>
        <v>3</v>
      </c>
    </row>
    <row r="5945" spans="1:49" hidden="1" x14ac:dyDescent="0.3">
      <c r="A5945" s="2" t="s">
        <v>3045</v>
      </c>
      <c r="B5945" s="2" t="s">
        <v>7</v>
      </c>
      <c r="C5945" s="2" t="s">
        <v>3059</v>
      </c>
      <c r="D5945" s="2" t="s">
        <v>27</v>
      </c>
      <c r="E5945">
        <v>20.12</v>
      </c>
      <c r="F5945" t="s">
        <v>663</v>
      </c>
      <c r="G5945" s="1">
        <v>2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3">
        <v>44659</v>
      </c>
      <c r="AO5945" s="3">
        <v>45035</v>
      </c>
      <c r="AS5945" s="2" t="s">
        <v>1297</v>
      </c>
      <c r="AU5945">
        <f t="shared" si="276"/>
        <v>2</v>
      </c>
      <c r="AV5945">
        <f t="shared" si="277"/>
        <v>0</v>
      </c>
      <c r="AW5945">
        <f t="shared" si="278"/>
        <v>0</v>
      </c>
    </row>
    <row r="5946" spans="1:49" hidden="1" x14ac:dyDescent="0.3">
      <c r="A5946" s="2" t="s">
        <v>3045</v>
      </c>
      <c r="B5946" s="2" t="s">
        <v>7</v>
      </c>
      <c r="C5946" s="2" t="s">
        <v>1258</v>
      </c>
      <c r="D5946" s="2" t="s">
        <v>869</v>
      </c>
      <c r="E5946">
        <v>74.31</v>
      </c>
      <c r="F5946" t="s">
        <v>663</v>
      </c>
      <c r="G5946" s="1">
        <v>4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O5946" s="3">
        <v>43699</v>
      </c>
      <c r="AS5946" s="2" t="s">
        <v>217</v>
      </c>
      <c r="AU5946">
        <f t="shared" si="276"/>
        <v>4</v>
      </c>
      <c r="AV5946">
        <f t="shared" si="277"/>
        <v>0</v>
      </c>
      <c r="AW5946">
        <f t="shared" si="278"/>
        <v>0</v>
      </c>
    </row>
    <row r="5947" spans="1:49" hidden="1" x14ac:dyDescent="0.3">
      <c r="A5947" s="2" t="s">
        <v>3045</v>
      </c>
      <c r="B5947" s="2" t="s">
        <v>7</v>
      </c>
      <c r="C5947" s="2" t="s">
        <v>1197</v>
      </c>
      <c r="D5947" s="2" t="s">
        <v>869</v>
      </c>
      <c r="E5947">
        <v>60.61</v>
      </c>
      <c r="F5947" t="s">
        <v>663</v>
      </c>
      <c r="G5947" s="1">
        <v>4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O5947" s="3">
        <v>44544</v>
      </c>
      <c r="AS5947" s="2" t="s">
        <v>2162</v>
      </c>
      <c r="AU5947">
        <f t="shared" si="276"/>
        <v>4</v>
      </c>
      <c r="AV5947">
        <f t="shared" si="277"/>
        <v>0</v>
      </c>
      <c r="AW5947">
        <f t="shared" si="278"/>
        <v>0</v>
      </c>
    </row>
    <row r="5948" spans="1:49" hidden="1" x14ac:dyDescent="0.3">
      <c r="A5948" s="2" t="s">
        <v>3045</v>
      </c>
      <c r="B5948" s="2" t="s">
        <v>7</v>
      </c>
      <c r="C5948" s="2" t="s">
        <v>1195</v>
      </c>
      <c r="D5948" s="2" t="s">
        <v>27</v>
      </c>
      <c r="E5948">
        <v>38.89</v>
      </c>
      <c r="F5948" t="s">
        <v>663</v>
      </c>
      <c r="G5948" s="1">
        <v>4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3">
        <v>44319</v>
      </c>
      <c r="AO5948" s="3">
        <v>44544</v>
      </c>
      <c r="AS5948" s="2" t="s">
        <v>3058</v>
      </c>
      <c r="AU5948">
        <f t="shared" si="276"/>
        <v>4</v>
      </c>
      <c r="AV5948">
        <f t="shared" si="277"/>
        <v>0</v>
      </c>
      <c r="AW5948">
        <f t="shared" si="278"/>
        <v>0</v>
      </c>
    </row>
    <row r="5949" spans="1:49" hidden="1" x14ac:dyDescent="0.3">
      <c r="A5949" s="2" t="s">
        <v>3045</v>
      </c>
      <c r="B5949" s="2" t="s">
        <v>7</v>
      </c>
      <c r="C5949" s="2" t="s">
        <v>2065</v>
      </c>
      <c r="D5949" s="2" t="s">
        <v>27</v>
      </c>
      <c r="E5949">
        <v>145.81</v>
      </c>
      <c r="F5949" t="s">
        <v>663</v>
      </c>
      <c r="G5949" s="1">
        <v>2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3">
        <v>43798</v>
      </c>
      <c r="AO5949" s="3">
        <v>45300</v>
      </c>
      <c r="AS5949" s="2" t="s">
        <v>3057</v>
      </c>
      <c r="AU5949">
        <f t="shared" si="276"/>
        <v>2</v>
      </c>
      <c r="AV5949">
        <f t="shared" si="277"/>
        <v>0</v>
      </c>
      <c r="AW5949">
        <f t="shared" si="278"/>
        <v>0</v>
      </c>
    </row>
    <row r="5950" spans="1:49" hidden="1" x14ac:dyDescent="0.3">
      <c r="A5950" s="2" t="s">
        <v>3045</v>
      </c>
      <c r="B5950" s="2" t="s">
        <v>7</v>
      </c>
      <c r="C5950" s="2" t="s">
        <v>2064</v>
      </c>
      <c r="D5950" s="2" t="s">
        <v>27</v>
      </c>
      <c r="E5950">
        <v>56.25</v>
      </c>
      <c r="F5950" t="s">
        <v>663</v>
      </c>
      <c r="G5950" s="1">
        <v>2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3">
        <v>43798</v>
      </c>
      <c r="AO5950" s="3">
        <v>45258</v>
      </c>
      <c r="AS5950" s="2" t="s">
        <v>3056</v>
      </c>
      <c r="AU5950">
        <f t="shared" si="276"/>
        <v>2</v>
      </c>
      <c r="AV5950">
        <f t="shared" si="277"/>
        <v>0</v>
      </c>
      <c r="AW5950">
        <f t="shared" si="278"/>
        <v>0</v>
      </c>
    </row>
    <row r="5951" spans="1:49" hidden="1" x14ac:dyDescent="0.3">
      <c r="A5951" s="2" t="s">
        <v>3045</v>
      </c>
      <c r="B5951" s="2" t="s">
        <v>7</v>
      </c>
      <c r="C5951" s="2" t="s">
        <v>920</v>
      </c>
      <c r="D5951" s="2" t="s">
        <v>869</v>
      </c>
      <c r="E5951">
        <v>14.2</v>
      </c>
      <c r="F5951" t="s">
        <v>663</v>
      </c>
      <c r="G5951" s="1">
        <v>2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O5951" s="3">
        <v>44544</v>
      </c>
      <c r="AS5951" s="2" t="s">
        <v>3055</v>
      </c>
      <c r="AU5951">
        <f t="shared" si="276"/>
        <v>2</v>
      </c>
      <c r="AV5951">
        <f t="shared" si="277"/>
        <v>0</v>
      </c>
      <c r="AW5951">
        <f t="shared" si="278"/>
        <v>0</v>
      </c>
    </row>
    <row r="5952" spans="1:49" hidden="1" x14ac:dyDescent="0.3">
      <c r="A5952" s="2" t="s">
        <v>3045</v>
      </c>
      <c r="B5952" s="2" t="s">
        <v>7</v>
      </c>
      <c r="C5952" s="2" t="s">
        <v>919</v>
      </c>
      <c r="D5952" s="2" t="s">
        <v>869</v>
      </c>
      <c r="E5952">
        <v>15.93</v>
      </c>
      <c r="F5952" t="s">
        <v>663</v>
      </c>
      <c r="G5952" s="1">
        <v>6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O5952" s="3">
        <v>43292</v>
      </c>
      <c r="AS5952" s="2" t="s">
        <v>309</v>
      </c>
      <c r="AU5952">
        <f t="shared" si="276"/>
        <v>6</v>
      </c>
      <c r="AV5952">
        <f t="shared" si="277"/>
        <v>0</v>
      </c>
      <c r="AW5952">
        <f t="shared" si="278"/>
        <v>0</v>
      </c>
    </row>
    <row r="5953" spans="1:49" hidden="1" x14ac:dyDescent="0.3">
      <c r="A5953" s="2" t="s">
        <v>3045</v>
      </c>
      <c r="B5953" s="2" t="s">
        <v>7</v>
      </c>
      <c r="C5953" s="2" t="s">
        <v>918</v>
      </c>
      <c r="D5953" s="2" t="s">
        <v>27</v>
      </c>
      <c r="E5953">
        <v>9.82</v>
      </c>
      <c r="F5953" t="s">
        <v>663</v>
      </c>
      <c r="G5953" s="1">
        <v>6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O5953" s="3">
        <v>43292</v>
      </c>
      <c r="AS5953" s="2" t="s">
        <v>727</v>
      </c>
      <c r="AU5953">
        <f t="shared" si="276"/>
        <v>6</v>
      </c>
      <c r="AV5953">
        <f t="shared" si="277"/>
        <v>0</v>
      </c>
      <c r="AW5953">
        <f t="shared" si="278"/>
        <v>0</v>
      </c>
    </row>
    <row r="5954" spans="1:49" hidden="1" x14ac:dyDescent="0.3">
      <c r="A5954" s="2" t="s">
        <v>3045</v>
      </c>
      <c r="B5954" s="2" t="s">
        <v>7</v>
      </c>
      <c r="C5954" s="2" t="s">
        <v>906</v>
      </c>
      <c r="D5954" s="2" t="s">
        <v>869</v>
      </c>
      <c r="E5954">
        <v>62.51</v>
      </c>
      <c r="F5954" t="s">
        <v>663</v>
      </c>
      <c r="G5954" s="1">
        <v>3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3">
        <v>44113</v>
      </c>
      <c r="AO5954" s="3">
        <v>43868</v>
      </c>
      <c r="AS5954" s="2" t="s">
        <v>3054</v>
      </c>
      <c r="AU5954">
        <f t="shared" si="276"/>
        <v>3</v>
      </c>
      <c r="AV5954">
        <f t="shared" si="277"/>
        <v>0</v>
      </c>
      <c r="AW5954">
        <f t="shared" si="278"/>
        <v>0</v>
      </c>
    </row>
    <row r="5955" spans="1:49" hidden="1" x14ac:dyDescent="0.3">
      <c r="A5955" s="2" t="s">
        <v>3045</v>
      </c>
      <c r="B5955" s="2" t="s">
        <v>7</v>
      </c>
      <c r="C5955" s="2" t="s">
        <v>1299</v>
      </c>
      <c r="D5955" s="2" t="s">
        <v>27</v>
      </c>
      <c r="E5955">
        <v>66.78</v>
      </c>
      <c r="F5955" t="s">
        <v>663</v>
      </c>
      <c r="G5955" s="1">
        <v>2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3">
        <v>44418</v>
      </c>
      <c r="AO5955" s="3">
        <v>44552</v>
      </c>
      <c r="AS5955" s="2" t="s">
        <v>1327</v>
      </c>
      <c r="AU5955">
        <f t="shared" si="276"/>
        <v>2</v>
      </c>
      <c r="AV5955">
        <f t="shared" si="277"/>
        <v>0</v>
      </c>
      <c r="AW5955">
        <f t="shared" si="278"/>
        <v>0</v>
      </c>
    </row>
    <row r="5956" spans="1:49" hidden="1" x14ac:dyDescent="0.3">
      <c r="A5956" s="2" t="s">
        <v>3045</v>
      </c>
      <c r="B5956" s="2" t="s">
        <v>7</v>
      </c>
      <c r="C5956" s="2" t="s">
        <v>1184</v>
      </c>
      <c r="D5956" s="2" t="s">
        <v>869</v>
      </c>
      <c r="E5956">
        <v>65.44</v>
      </c>
      <c r="F5956" t="s">
        <v>663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3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1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3">
        <v>45568</v>
      </c>
      <c r="AU5956">
        <f t="shared" si="276"/>
        <v>4</v>
      </c>
      <c r="AV5956">
        <f t="shared" si="277"/>
        <v>1</v>
      </c>
      <c r="AW5956">
        <f t="shared" si="278"/>
        <v>3</v>
      </c>
    </row>
    <row r="5957" spans="1:49" hidden="1" x14ac:dyDescent="0.3">
      <c r="A5957" s="2" t="s">
        <v>3045</v>
      </c>
      <c r="B5957" s="2" t="s">
        <v>7</v>
      </c>
      <c r="C5957" s="2" t="s">
        <v>901</v>
      </c>
      <c r="D5957" s="2" t="s">
        <v>27</v>
      </c>
      <c r="E5957">
        <v>34.22</v>
      </c>
      <c r="F5957" t="s">
        <v>663</v>
      </c>
      <c r="G5957" s="1">
        <v>2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3">
        <v>43942</v>
      </c>
      <c r="AO5957" s="3">
        <v>44019</v>
      </c>
      <c r="AS5957" s="2" t="s">
        <v>1237</v>
      </c>
      <c r="AU5957">
        <f t="shared" si="276"/>
        <v>2</v>
      </c>
      <c r="AV5957">
        <f t="shared" si="277"/>
        <v>0</v>
      </c>
      <c r="AW5957">
        <f t="shared" si="278"/>
        <v>0</v>
      </c>
    </row>
    <row r="5958" spans="1:49" hidden="1" x14ac:dyDescent="0.3">
      <c r="A5958" s="2" t="s">
        <v>3045</v>
      </c>
      <c r="B5958" s="2" t="s">
        <v>7</v>
      </c>
      <c r="C5958" s="2" t="s">
        <v>1941</v>
      </c>
      <c r="D5958" s="2" t="s">
        <v>869</v>
      </c>
      <c r="E5958">
        <v>45.63</v>
      </c>
      <c r="F5958" t="s">
        <v>663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3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3">
        <v>45568</v>
      </c>
      <c r="AU5958">
        <f t="shared" ref="AU5958:AU6021" si="279">SUM(G5958:AL5958)</f>
        <v>4</v>
      </c>
      <c r="AV5958">
        <f t="shared" ref="AV5958:AV6021" si="280">SUM(Z5958:AL5958)</f>
        <v>1</v>
      </c>
      <c r="AW5958">
        <f t="shared" ref="AW5958:AW6021" si="281">SUM(L5958:X5958)</f>
        <v>3</v>
      </c>
    </row>
    <row r="5959" spans="1:49" hidden="1" x14ac:dyDescent="0.3">
      <c r="A5959" s="2" t="s">
        <v>3045</v>
      </c>
      <c r="B5959" s="2" t="s">
        <v>7</v>
      </c>
      <c r="C5959" s="2" t="s">
        <v>895</v>
      </c>
      <c r="D5959" s="2" t="s">
        <v>27</v>
      </c>
      <c r="E5959">
        <v>84.77</v>
      </c>
      <c r="F5959" t="s">
        <v>663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1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3">
        <v>45373</v>
      </c>
      <c r="AO5959" s="3">
        <v>45373</v>
      </c>
      <c r="AU5959">
        <f t="shared" si="279"/>
        <v>2</v>
      </c>
      <c r="AV5959">
        <f t="shared" si="280"/>
        <v>1</v>
      </c>
      <c r="AW5959">
        <f t="shared" si="281"/>
        <v>1</v>
      </c>
    </row>
    <row r="5960" spans="1:49" hidden="1" x14ac:dyDescent="0.3">
      <c r="A5960" s="2" t="s">
        <v>3045</v>
      </c>
      <c r="B5960" s="2" t="s">
        <v>7</v>
      </c>
      <c r="C5960" s="2" t="s">
        <v>894</v>
      </c>
      <c r="D5960" s="2" t="s">
        <v>27</v>
      </c>
      <c r="E5960">
        <v>52.73</v>
      </c>
      <c r="F5960" t="s">
        <v>663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1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1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3">
        <v>45373</v>
      </c>
      <c r="AO5960" s="3">
        <v>45373</v>
      </c>
      <c r="AU5960">
        <f t="shared" si="279"/>
        <v>2</v>
      </c>
      <c r="AV5960">
        <f t="shared" si="280"/>
        <v>1</v>
      </c>
      <c r="AW5960">
        <f t="shared" si="281"/>
        <v>1</v>
      </c>
    </row>
    <row r="5961" spans="1:49" hidden="1" x14ac:dyDescent="0.3">
      <c r="A5961" s="2" t="s">
        <v>3045</v>
      </c>
      <c r="B5961" s="2" t="s">
        <v>7</v>
      </c>
      <c r="C5961" s="2" t="s">
        <v>893</v>
      </c>
      <c r="D5961" s="2" t="s">
        <v>27</v>
      </c>
      <c r="E5961">
        <v>81.62</v>
      </c>
      <c r="F5961" t="s">
        <v>663</v>
      </c>
      <c r="G5961" s="1">
        <v>1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3">
        <v>43899</v>
      </c>
      <c r="AO5961" s="3">
        <v>44019</v>
      </c>
      <c r="AS5961" s="2" t="s">
        <v>3053</v>
      </c>
      <c r="AU5961">
        <f t="shared" si="279"/>
        <v>1</v>
      </c>
      <c r="AV5961">
        <f t="shared" si="280"/>
        <v>0</v>
      </c>
      <c r="AW5961">
        <f t="shared" si="281"/>
        <v>0</v>
      </c>
    </row>
    <row r="5962" spans="1:49" hidden="1" x14ac:dyDescent="0.3">
      <c r="A5962" s="2" t="s">
        <v>3045</v>
      </c>
      <c r="B5962" s="2" t="s">
        <v>7</v>
      </c>
      <c r="C5962" s="2" t="s">
        <v>889</v>
      </c>
      <c r="D5962" s="2" t="s">
        <v>27</v>
      </c>
      <c r="E5962">
        <v>24.54</v>
      </c>
      <c r="F5962" t="s">
        <v>663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1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1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3">
        <v>45520</v>
      </c>
      <c r="AO5962" s="3">
        <v>44813</v>
      </c>
      <c r="AS5962" s="2" t="s">
        <v>1231</v>
      </c>
      <c r="AU5962">
        <f t="shared" si="279"/>
        <v>2</v>
      </c>
      <c r="AV5962">
        <f t="shared" si="280"/>
        <v>1</v>
      </c>
      <c r="AW5962">
        <f t="shared" si="281"/>
        <v>1</v>
      </c>
    </row>
    <row r="5963" spans="1:49" hidden="1" x14ac:dyDescent="0.3">
      <c r="A5963" s="2" t="s">
        <v>3045</v>
      </c>
      <c r="B5963" s="2" t="s">
        <v>7</v>
      </c>
      <c r="C5963" s="2" t="s">
        <v>411</v>
      </c>
      <c r="D5963" s="2" t="s">
        <v>410</v>
      </c>
      <c r="E5963">
        <v>94.7</v>
      </c>
      <c r="F5963" t="s">
        <v>663</v>
      </c>
      <c r="G5963" s="1">
        <v>2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O5963" s="3">
        <v>43739</v>
      </c>
      <c r="AS5963" s="2" t="s">
        <v>1307</v>
      </c>
      <c r="AU5963">
        <f t="shared" si="279"/>
        <v>2</v>
      </c>
      <c r="AV5963">
        <f t="shared" si="280"/>
        <v>0</v>
      </c>
      <c r="AW5963">
        <f t="shared" si="281"/>
        <v>0</v>
      </c>
    </row>
    <row r="5964" spans="1:49" hidden="1" x14ac:dyDescent="0.3">
      <c r="A5964" s="2" t="s">
        <v>3045</v>
      </c>
      <c r="B5964" s="2" t="s">
        <v>7</v>
      </c>
      <c r="C5964" s="2" t="s">
        <v>184</v>
      </c>
      <c r="D5964" s="2" t="s">
        <v>183</v>
      </c>
      <c r="E5964">
        <v>65.64</v>
      </c>
      <c r="F5964" t="s">
        <v>663</v>
      </c>
      <c r="G5964" s="1">
        <v>3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3">
        <v>44742</v>
      </c>
      <c r="AO5964" s="3">
        <v>44818</v>
      </c>
      <c r="AP5964" t="s">
        <v>3047</v>
      </c>
      <c r="AQ5964" s="3">
        <v>44721</v>
      </c>
      <c r="AR5964" t="s">
        <v>2</v>
      </c>
      <c r="AS5964" s="2" t="s">
        <v>3052</v>
      </c>
      <c r="AU5964">
        <f t="shared" si="279"/>
        <v>3</v>
      </c>
      <c r="AV5964">
        <f t="shared" si="280"/>
        <v>0</v>
      </c>
      <c r="AW5964">
        <f t="shared" si="281"/>
        <v>0</v>
      </c>
    </row>
    <row r="5965" spans="1:49" hidden="1" x14ac:dyDescent="0.3">
      <c r="A5965" s="2" t="s">
        <v>3045</v>
      </c>
      <c r="B5965" s="2" t="s">
        <v>7</v>
      </c>
      <c r="C5965" s="2" t="s">
        <v>180</v>
      </c>
      <c r="D5965" s="2" t="s">
        <v>179</v>
      </c>
      <c r="E5965">
        <v>13.28</v>
      </c>
      <c r="F5965" t="s">
        <v>663</v>
      </c>
      <c r="G5965" s="1">
        <v>18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3">
        <v>43971</v>
      </c>
      <c r="AO5965" s="3">
        <v>44019</v>
      </c>
      <c r="AS5965" s="2" t="s">
        <v>1037</v>
      </c>
      <c r="AU5965">
        <f t="shared" si="279"/>
        <v>18</v>
      </c>
      <c r="AV5965">
        <f t="shared" si="280"/>
        <v>0</v>
      </c>
      <c r="AW5965">
        <f t="shared" si="281"/>
        <v>0</v>
      </c>
    </row>
    <row r="5966" spans="1:49" hidden="1" x14ac:dyDescent="0.3">
      <c r="A5966" s="2" t="s">
        <v>3045</v>
      </c>
      <c r="B5966" s="2" t="s">
        <v>7</v>
      </c>
      <c r="C5966" s="2" t="s">
        <v>172</v>
      </c>
      <c r="D5966" s="2" t="s">
        <v>46</v>
      </c>
      <c r="E5966">
        <v>4.84</v>
      </c>
      <c r="F5966" t="s">
        <v>663</v>
      </c>
      <c r="G5966" s="1">
        <v>31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6</v>
      </c>
      <c r="N5966" s="1">
        <v>0</v>
      </c>
      <c r="O5966" s="1">
        <v>0</v>
      </c>
      <c r="P5966" s="1">
        <v>4</v>
      </c>
      <c r="Q5966" s="1">
        <v>0</v>
      </c>
      <c r="R5966" s="1">
        <v>0</v>
      </c>
      <c r="S5966" s="1">
        <v>4</v>
      </c>
      <c r="T5966" s="1">
        <v>0</v>
      </c>
      <c r="U5966" s="1">
        <v>0</v>
      </c>
      <c r="V5966" s="1">
        <v>0</v>
      </c>
      <c r="W5966" s="1">
        <v>0</v>
      </c>
      <c r="X5966" s="1">
        <v>6</v>
      </c>
      <c r="Y5966" s="1">
        <v>0</v>
      </c>
      <c r="Z5966" s="1">
        <v>0</v>
      </c>
      <c r="AA5966" s="1">
        <v>1</v>
      </c>
      <c r="AB5966" s="1">
        <v>0</v>
      </c>
      <c r="AC5966" s="1">
        <v>0</v>
      </c>
      <c r="AD5966" s="1">
        <v>1</v>
      </c>
      <c r="AE5966" s="1">
        <v>0</v>
      </c>
      <c r="AF5966" s="1">
        <v>0</v>
      </c>
      <c r="AG5966" s="1">
        <v>1</v>
      </c>
      <c r="AH5966" s="1">
        <v>0</v>
      </c>
      <c r="AI5966" s="1">
        <v>0</v>
      </c>
      <c r="AJ5966" s="1">
        <v>0</v>
      </c>
      <c r="AK5966" s="1">
        <v>0</v>
      </c>
      <c r="AL5966" s="1">
        <v>1</v>
      </c>
      <c r="AM5966" s="1">
        <v>0</v>
      </c>
      <c r="AN5966" s="3">
        <v>45552</v>
      </c>
      <c r="AO5966" s="3">
        <v>45525</v>
      </c>
      <c r="AS5966" s="2" t="s">
        <v>1232</v>
      </c>
      <c r="AU5966">
        <f t="shared" si="279"/>
        <v>55</v>
      </c>
      <c r="AV5966">
        <f t="shared" si="280"/>
        <v>4</v>
      </c>
      <c r="AW5966">
        <f t="shared" si="281"/>
        <v>20</v>
      </c>
    </row>
    <row r="5967" spans="1:49" hidden="1" x14ac:dyDescent="0.3">
      <c r="A5967" s="2" t="s">
        <v>3045</v>
      </c>
      <c r="B5967" s="2" t="s">
        <v>7</v>
      </c>
      <c r="C5967" s="2" t="s">
        <v>2045</v>
      </c>
      <c r="D5967" s="2" t="s">
        <v>24</v>
      </c>
      <c r="E5967">
        <v>8.81</v>
      </c>
      <c r="F5967" t="s">
        <v>663</v>
      </c>
      <c r="G5967" s="1">
        <v>10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2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1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3">
        <v>45499</v>
      </c>
      <c r="AO5967" s="3">
        <v>45075</v>
      </c>
      <c r="AS5967" s="2" t="s">
        <v>270</v>
      </c>
      <c r="AU5967">
        <f t="shared" si="279"/>
        <v>13</v>
      </c>
      <c r="AV5967">
        <f t="shared" si="280"/>
        <v>1</v>
      </c>
      <c r="AW5967">
        <f t="shared" si="281"/>
        <v>2</v>
      </c>
    </row>
    <row r="5968" spans="1:49" hidden="1" x14ac:dyDescent="0.3">
      <c r="A5968" s="2" t="s">
        <v>3045</v>
      </c>
      <c r="B5968" s="2" t="s">
        <v>7</v>
      </c>
      <c r="C5968" s="2" t="s">
        <v>1145</v>
      </c>
      <c r="D5968" s="2" t="s">
        <v>24</v>
      </c>
      <c r="E5968">
        <v>3.22</v>
      </c>
      <c r="F5968" t="s">
        <v>663</v>
      </c>
      <c r="G5968" s="1">
        <v>12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O5968" s="3">
        <v>43292</v>
      </c>
      <c r="AS5968" s="2" t="s">
        <v>570</v>
      </c>
      <c r="AU5968">
        <f t="shared" si="279"/>
        <v>12</v>
      </c>
      <c r="AV5968">
        <f t="shared" si="280"/>
        <v>0</v>
      </c>
      <c r="AW5968">
        <f t="shared" si="281"/>
        <v>0</v>
      </c>
    </row>
    <row r="5969" spans="1:49" hidden="1" x14ac:dyDescent="0.3">
      <c r="A5969" s="2" t="s">
        <v>3045</v>
      </c>
      <c r="B5969" s="2" t="s">
        <v>7</v>
      </c>
      <c r="C5969" s="2" t="s">
        <v>846</v>
      </c>
      <c r="D5969" s="2" t="s">
        <v>46</v>
      </c>
      <c r="E5969">
        <v>12.12</v>
      </c>
      <c r="F5969" t="s">
        <v>663</v>
      </c>
      <c r="G5969" s="1">
        <v>0</v>
      </c>
      <c r="H5969" s="1">
        <v>24</v>
      </c>
      <c r="I5969" s="1">
        <v>0</v>
      </c>
      <c r="J5969" s="1">
        <v>0</v>
      </c>
      <c r="K5969" s="1">
        <v>0</v>
      </c>
      <c r="L5969" s="1">
        <v>6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18</v>
      </c>
      <c r="X5969" s="1">
        <v>0</v>
      </c>
      <c r="Y5969" s="1">
        <v>0</v>
      </c>
      <c r="Z5969" s="1">
        <v>1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</v>
      </c>
      <c r="AL5969" s="1">
        <v>0</v>
      </c>
      <c r="AM5969" s="1">
        <v>0</v>
      </c>
      <c r="AN5969" s="3">
        <v>45567</v>
      </c>
      <c r="AO5969" s="3">
        <v>45271</v>
      </c>
      <c r="AS5969" s="2" t="s">
        <v>564</v>
      </c>
      <c r="AU5969">
        <f t="shared" si="279"/>
        <v>50</v>
      </c>
      <c r="AV5969">
        <f t="shared" si="280"/>
        <v>2</v>
      </c>
      <c r="AW5969">
        <f t="shared" si="281"/>
        <v>24</v>
      </c>
    </row>
    <row r="5970" spans="1:49" hidden="1" x14ac:dyDescent="0.3">
      <c r="A5970" s="2" t="s">
        <v>3045</v>
      </c>
      <c r="B5970" s="2" t="s">
        <v>7</v>
      </c>
      <c r="C5970" s="2" t="s">
        <v>2112</v>
      </c>
      <c r="D5970" s="2" t="s">
        <v>24</v>
      </c>
      <c r="E5970">
        <v>10.29</v>
      </c>
      <c r="F5970" t="s">
        <v>663</v>
      </c>
      <c r="G5970" s="1">
        <v>4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3">
        <v>43847</v>
      </c>
      <c r="AO5970" s="3">
        <v>43853</v>
      </c>
      <c r="AS5970" s="2" t="s">
        <v>672</v>
      </c>
      <c r="AU5970">
        <f t="shared" si="279"/>
        <v>4</v>
      </c>
      <c r="AV5970">
        <f t="shared" si="280"/>
        <v>0</v>
      </c>
      <c r="AW5970">
        <f t="shared" si="281"/>
        <v>0</v>
      </c>
    </row>
    <row r="5971" spans="1:49" hidden="1" x14ac:dyDescent="0.3">
      <c r="A5971" s="2" t="s">
        <v>3045</v>
      </c>
      <c r="B5971" s="2" t="s">
        <v>7</v>
      </c>
      <c r="C5971" s="2" t="s">
        <v>1139</v>
      </c>
      <c r="D5971" s="2" t="s">
        <v>24</v>
      </c>
      <c r="E5971">
        <v>4.7699999999999996</v>
      </c>
      <c r="F5971" t="s">
        <v>663</v>
      </c>
      <c r="G5971" s="1">
        <v>2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3">
        <v>44879</v>
      </c>
      <c r="AO5971" s="3">
        <v>44883</v>
      </c>
      <c r="AS5971" s="2" t="s">
        <v>2803</v>
      </c>
      <c r="AU5971">
        <f t="shared" si="279"/>
        <v>2</v>
      </c>
      <c r="AV5971">
        <f t="shared" si="280"/>
        <v>0</v>
      </c>
      <c r="AW5971">
        <f t="shared" si="281"/>
        <v>0</v>
      </c>
    </row>
    <row r="5972" spans="1:49" hidden="1" x14ac:dyDescent="0.3">
      <c r="A5972" s="2" t="s">
        <v>3045</v>
      </c>
      <c r="B5972" s="2" t="s">
        <v>7</v>
      </c>
      <c r="C5972" s="2" t="s">
        <v>47</v>
      </c>
      <c r="D5972" s="2" t="s">
        <v>46</v>
      </c>
      <c r="E5972">
        <v>4.13</v>
      </c>
      <c r="F5972" t="s">
        <v>663</v>
      </c>
      <c r="G5972" s="1">
        <v>24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8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</v>
      </c>
      <c r="AM5972" s="1">
        <v>0</v>
      </c>
      <c r="AN5972" s="3">
        <v>45230</v>
      </c>
      <c r="AO5972" s="3">
        <v>45525</v>
      </c>
      <c r="AP5972" t="s">
        <v>3047</v>
      </c>
      <c r="AQ5972" s="3">
        <v>44721</v>
      </c>
      <c r="AR5972" t="s">
        <v>2</v>
      </c>
      <c r="AS5972" s="2" t="s">
        <v>275</v>
      </c>
      <c r="AU5972">
        <f t="shared" si="279"/>
        <v>33</v>
      </c>
      <c r="AV5972">
        <f t="shared" si="280"/>
        <v>1</v>
      </c>
      <c r="AW5972">
        <f t="shared" si="281"/>
        <v>8</v>
      </c>
    </row>
    <row r="5973" spans="1:49" hidden="1" x14ac:dyDescent="0.3">
      <c r="A5973" s="2" t="s">
        <v>3045</v>
      </c>
      <c r="B5973" s="2" t="s">
        <v>7</v>
      </c>
      <c r="C5973" s="2" t="s">
        <v>829</v>
      </c>
      <c r="D5973" s="2" t="s">
        <v>24</v>
      </c>
      <c r="E5973">
        <v>22.88</v>
      </c>
      <c r="F5973" t="s">
        <v>663</v>
      </c>
      <c r="G5973" s="1">
        <v>7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3">
        <v>44564</v>
      </c>
      <c r="AO5973" s="3">
        <v>45035</v>
      </c>
      <c r="AS5973" s="2" t="s">
        <v>650</v>
      </c>
      <c r="AU5973">
        <f t="shared" si="279"/>
        <v>7</v>
      </c>
      <c r="AV5973">
        <f t="shared" si="280"/>
        <v>0</v>
      </c>
      <c r="AW5973">
        <f t="shared" si="281"/>
        <v>0</v>
      </c>
    </row>
    <row r="5974" spans="1:49" hidden="1" x14ac:dyDescent="0.3">
      <c r="A5974" s="2" t="s">
        <v>3045</v>
      </c>
      <c r="B5974" s="2" t="s">
        <v>7</v>
      </c>
      <c r="C5974" s="2" t="s">
        <v>168</v>
      </c>
      <c r="D5974" s="2" t="s">
        <v>24</v>
      </c>
      <c r="E5974">
        <v>11.32</v>
      </c>
      <c r="F5974" t="s">
        <v>663</v>
      </c>
      <c r="G5974" s="1">
        <v>12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</v>
      </c>
      <c r="O5974" s="1">
        <v>1</v>
      </c>
      <c r="P5974" s="1">
        <v>0</v>
      </c>
      <c r="Q5974" s="1">
        <v>0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1</v>
      </c>
      <c r="AC5974" s="1">
        <v>1</v>
      </c>
      <c r="AD5974" s="1">
        <v>0</v>
      </c>
      <c r="AE5974" s="1">
        <v>0</v>
      </c>
      <c r="AF5974" s="1">
        <v>1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3">
        <v>45513</v>
      </c>
      <c r="AO5974" s="3">
        <v>45525</v>
      </c>
      <c r="AS5974" s="2" t="s">
        <v>1239</v>
      </c>
      <c r="AU5974">
        <f t="shared" si="279"/>
        <v>18</v>
      </c>
      <c r="AV5974">
        <f t="shared" si="280"/>
        <v>3</v>
      </c>
      <c r="AW5974">
        <f t="shared" si="281"/>
        <v>3</v>
      </c>
    </row>
    <row r="5975" spans="1:49" hidden="1" x14ac:dyDescent="0.3">
      <c r="A5975" s="2" t="s">
        <v>3045</v>
      </c>
      <c r="B5975" s="2" t="s">
        <v>7</v>
      </c>
      <c r="C5975" s="2" t="s">
        <v>1646</v>
      </c>
      <c r="D5975" s="2" t="s">
        <v>46</v>
      </c>
      <c r="E5975">
        <v>8.91</v>
      </c>
      <c r="F5975" t="s">
        <v>663</v>
      </c>
      <c r="G5975" s="1">
        <v>3</v>
      </c>
      <c r="H5975" s="1">
        <v>24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3">
        <v>45147</v>
      </c>
      <c r="AO5975" s="3">
        <v>44019</v>
      </c>
      <c r="AS5975" s="2" t="s">
        <v>711</v>
      </c>
      <c r="AU5975">
        <f t="shared" si="279"/>
        <v>27</v>
      </c>
      <c r="AV5975">
        <f t="shared" si="280"/>
        <v>0</v>
      </c>
      <c r="AW5975">
        <f t="shared" si="281"/>
        <v>0</v>
      </c>
    </row>
    <row r="5976" spans="1:49" hidden="1" x14ac:dyDescent="0.3">
      <c r="A5976" s="2" t="s">
        <v>3045</v>
      </c>
      <c r="B5976" s="2" t="s">
        <v>7</v>
      </c>
      <c r="C5976" s="2" t="s">
        <v>166</v>
      </c>
      <c r="D5976" s="2" t="s">
        <v>24</v>
      </c>
      <c r="E5976">
        <v>42.69</v>
      </c>
      <c r="F5976" t="s">
        <v>663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2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1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3">
        <v>45427</v>
      </c>
      <c r="AO5976" s="3">
        <v>45447</v>
      </c>
      <c r="AU5976">
        <f t="shared" si="279"/>
        <v>3</v>
      </c>
      <c r="AV5976">
        <f t="shared" si="280"/>
        <v>1</v>
      </c>
      <c r="AW5976">
        <f t="shared" si="281"/>
        <v>2</v>
      </c>
    </row>
    <row r="5977" spans="1:49" hidden="1" x14ac:dyDescent="0.3">
      <c r="A5977" s="2" t="s">
        <v>3045</v>
      </c>
      <c r="B5977" s="2" t="s">
        <v>7</v>
      </c>
      <c r="C5977" s="2" t="s">
        <v>3051</v>
      </c>
      <c r="D5977" s="2" t="s">
        <v>24</v>
      </c>
      <c r="E5977">
        <v>14.18</v>
      </c>
      <c r="F5977" t="s">
        <v>663</v>
      </c>
      <c r="G5977" s="1">
        <v>10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O5977" s="3">
        <v>43292</v>
      </c>
      <c r="AS5977" s="2" t="s">
        <v>648</v>
      </c>
      <c r="AU5977">
        <f t="shared" si="279"/>
        <v>10</v>
      </c>
      <c r="AV5977">
        <f t="shared" si="280"/>
        <v>0</v>
      </c>
      <c r="AW5977">
        <f t="shared" si="281"/>
        <v>0</v>
      </c>
    </row>
    <row r="5978" spans="1:49" hidden="1" x14ac:dyDescent="0.3">
      <c r="A5978" s="2" t="s">
        <v>3045</v>
      </c>
      <c r="B5978" s="2" t="s">
        <v>7</v>
      </c>
      <c r="C5978" s="2" t="s">
        <v>821</v>
      </c>
      <c r="D5978" s="2" t="s">
        <v>24</v>
      </c>
      <c r="E5978">
        <v>19.989999999999998</v>
      </c>
      <c r="F5978" t="s">
        <v>663</v>
      </c>
      <c r="G5978" s="1">
        <v>2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3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1</v>
      </c>
      <c r="AN5978" s="3">
        <v>45170</v>
      </c>
      <c r="AO5978" s="3">
        <v>45525</v>
      </c>
      <c r="AS5978" s="2" t="s">
        <v>1702</v>
      </c>
      <c r="AU5978">
        <f t="shared" si="279"/>
        <v>5</v>
      </c>
      <c r="AV5978">
        <f t="shared" si="280"/>
        <v>0</v>
      </c>
      <c r="AW5978">
        <f t="shared" si="281"/>
        <v>0</v>
      </c>
    </row>
    <row r="5979" spans="1:49" hidden="1" x14ac:dyDescent="0.3">
      <c r="A5979" s="2" t="s">
        <v>3045</v>
      </c>
      <c r="B5979" s="2" t="s">
        <v>7</v>
      </c>
      <c r="C5979" s="2" t="s">
        <v>44</v>
      </c>
      <c r="D5979" s="2" t="s">
        <v>24</v>
      </c>
      <c r="E5979">
        <v>5.46</v>
      </c>
      <c r="F5979" t="s">
        <v>663</v>
      </c>
      <c r="G5979" s="1">
        <v>11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3">
        <v>44532</v>
      </c>
      <c r="AO5979" s="3">
        <v>44137</v>
      </c>
      <c r="AS5979" s="2" t="s">
        <v>787</v>
      </c>
      <c r="AU5979">
        <f t="shared" si="279"/>
        <v>11</v>
      </c>
      <c r="AV5979">
        <f t="shared" si="280"/>
        <v>0</v>
      </c>
      <c r="AW5979">
        <f t="shared" si="281"/>
        <v>0</v>
      </c>
    </row>
    <row r="5980" spans="1:49" hidden="1" x14ac:dyDescent="0.3">
      <c r="A5980" s="2" t="s">
        <v>3045</v>
      </c>
      <c r="B5980" s="2" t="s">
        <v>7</v>
      </c>
      <c r="C5980" s="2" t="s">
        <v>2866</v>
      </c>
      <c r="D5980" s="2" t="s">
        <v>2865</v>
      </c>
      <c r="E5980">
        <v>45.22</v>
      </c>
      <c r="F5980" t="s">
        <v>663</v>
      </c>
      <c r="G5980" s="1">
        <v>1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3">
        <v>44782</v>
      </c>
      <c r="AO5980" s="3">
        <v>44797</v>
      </c>
      <c r="AS5980" s="2" t="s">
        <v>273</v>
      </c>
      <c r="AU5980">
        <f t="shared" si="279"/>
        <v>1</v>
      </c>
      <c r="AV5980">
        <f t="shared" si="280"/>
        <v>0</v>
      </c>
      <c r="AW5980">
        <f t="shared" si="281"/>
        <v>0</v>
      </c>
    </row>
    <row r="5981" spans="1:49" hidden="1" x14ac:dyDescent="0.3">
      <c r="A5981" s="2" t="s">
        <v>3045</v>
      </c>
      <c r="B5981" s="2" t="s">
        <v>7</v>
      </c>
      <c r="C5981" s="2" t="s">
        <v>157</v>
      </c>
      <c r="D5981" s="2" t="s">
        <v>156</v>
      </c>
      <c r="E5981">
        <v>34.49</v>
      </c>
      <c r="F5981" t="s">
        <v>663</v>
      </c>
      <c r="G5981" s="1">
        <v>6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1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1</v>
      </c>
      <c r="AN5981" s="3">
        <v>45198</v>
      </c>
      <c r="AO5981" s="3">
        <v>45525</v>
      </c>
      <c r="AS5981" s="2" t="s">
        <v>259</v>
      </c>
      <c r="AU5981">
        <f t="shared" si="279"/>
        <v>7</v>
      </c>
      <c r="AV5981">
        <f t="shared" si="280"/>
        <v>0</v>
      </c>
      <c r="AW5981">
        <f t="shared" si="281"/>
        <v>0</v>
      </c>
    </row>
    <row r="5982" spans="1:49" hidden="1" x14ac:dyDescent="0.3">
      <c r="A5982" s="2" t="s">
        <v>3045</v>
      </c>
      <c r="B5982" s="2" t="s">
        <v>7</v>
      </c>
      <c r="C5982" s="2" t="s">
        <v>148</v>
      </c>
      <c r="D5982" s="2" t="s">
        <v>147</v>
      </c>
      <c r="E5982">
        <v>218.35</v>
      </c>
      <c r="F5982" t="s">
        <v>663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1</v>
      </c>
      <c r="P5982" s="1">
        <v>0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1</v>
      </c>
      <c r="AD5982" s="1">
        <v>0</v>
      </c>
      <c r="AE5982" s="1">
        <v>1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3">
        <v>45476</v>
      </c>
      <c r="AO5982" s="3">
        <v>45489</v>
      </c>
      <c r="AU5982">
        <f t="shared" si="279"/>
        <v>4</v>
      </c>
      <c r="AV5982">
        <f t="shared" si="280"/>
        <v>2</v>
      </c>
      <c r="AW5982">
        <f t="shared" si="281"/>
        <v>2</v>
      </c>
    </row>
    <row r="5983" spans="1:49" hidden="1" x14ac:dyDescent="0.3">
      <c r="A5983" s="2" t="s">
        <v>3045</v>
      </c>
      <c r="B5983" s="2" t="s">
        <v>7</v>
      </c>
      <c r="C5983" s="2" t="s">
        <v>353</v>
      </c>
      <c r="D5983" s="2" t="s">
        <v>21</v>
      </c>
      <c r="E5983">
        <v>9.9499999999999993</v>
      </c>
      <c r="F5983" t="s">
        <v>663</v>
      </c>
      <c r="G5983" s="1">
        <v>36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6</v>
      </c>
      <c r="T5983" s="1">
        <v>0</v>
      </c>
      <c r="U5983" s="1">
        <v>0</v>
      </c>
      <c r="V5983" s="1">
        <v>0</v>
      </c>
      <c r="W5983" s="1">
        <v>0</v>
      </c>
      <c r="X5983" s="1">
        <v>15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1</v>
      </c>
      <c r="AH5983" s="1">
        <v>0</v>
      </c>
      <c r="AI5983" s="1">
        <v>0</v>
      </c>
      <c r="AJ5983" s="1">
        <v>0</v>
      </c>
      <c r="AK5983" s="1">
        <v>0</v>
      </c>
      <c r="AL5983" s="1">
        <v>1</v>
      </c>
      <c r="AM5983" s="1">
        <v>0</v>
      </c>
      <c r="AN5983" s="3">
        <v>45356</v>
      </c>
      <c r="AO5983" s="3">
        <v>45525</v>
      </c>
      <c r="AP5983" t="s">
        <v>3047</v>
      </c>
      <c r="AQ5983" s="3">
        <v>44721</v>
      </c>
      <c r="AR5983" t="s">
        <v>2</v>
      </c>
      <c r="AS5983" s="2" t="s">
        <v>1040</v>
      </c>
      <c r="AU5983">
        <f t="shared" si="279"/>
        <v>59</v>
      </c>
      <c r="AV5983">
        <f t="shared" si="280"/>
        <v>2</v>
      </c>
      <c r="AW5983">
        <f t="shared" si="281"/>
        <v>21</v>
      </c>
    </row>
    <row r="5984" spans="1:49" hidden="1" x14ac:dyDescent="0.3">
      <c r="A5984" s="2" t="s">
        <v>3045</v>
      </c>
      <c r="B5984" s="2" t="s">
        <v>7</v>
      </c>
      <c r="C5984" s="2" t="s">
        <v>143</v>
      </c>
      <c r="D5984" s="2" t="s">
        <v>21</v>
      </c>
      <c r="E5984">
        <v>31.67</v>
      </c>
      <c r="F5984" t="s">
        <v>663</v>
      </c>
      <c r="G5984" s="1">
        <v>60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30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30</v>
      </c>
      <c r="X5984" s="1">
        <v>20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1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</v>
      </c>
      <c r="AL5984" s="1">
        <v>1</v>
      </c>
      <c r="AM5984" s="1">
        <v>0</v>
      </c>
      <c r="AN5984" s="3">
        <v>45469</v>
      </c>
      <c r="AO5984" s="3">
        <v>45525</v>
      </c>
      <c r="AP5984" t="s">
        <v>1418</v>
      </c>
      <c r="AQ5984" s="3">
        <v>44326</v>
      </c>
      <c r="AR5984" t="s">
        <v>2</v>
      </c>
      <c r="AS5984" s="2" t="s">
        <v>763</v>
      </c>
      <c r="AU5984">
        <f t="shared" si="279"/>
        <v>143</v>
      </c>
      <c r="AV5984">
        <f t="shared" si="280"/>
        <v>3</v>
      </c>
      <c r="AW5984">
        <f t="shared" si="281"/>
        <v>80</v>
      </c>
    </row>
    <row r="5985" spans="1:49" hidden="1" x14ac:dyDescent="0.3">
      <c r="A5985" s="2" t="s">
        <v>3045</v>
      </c>
      <c r="B5985" s="2" t="s">
        <v>7</v>
      </c>
      <c r="C5985" s="2" t="s">
        <v>404</v>
      </c>
      <c r="D5985" s="2" t="s">
        <v>41</v>
      </c>
      <c r="E5985">
        <v>36.119999999999997</v>
      </c>
      <c r="F5985" t="s">
        <v>663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18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</v>
      </c>
      <c r="AL5985" s="1">
        <v>0</v>
      </c>
      <c r="AM5985" s="1">
        <v>0</v>
      </c>
      <c r="AN5985" s="3">
        <v>45231</v>
      </c>
      <c r="AO5985" s="3">
        <v>45271</v>
      </c>
      <c r="AS5985" s="2" t="s">
        <v>695</v>
      </c>
      <c r="AU5985">
        <f t="shared" si="279"/>
        <v>19</v>
      </c>
      <c r="AV5985">
        <f t="shared" si="280"/>
        <v>1</v>
      </c>
      <c r="AW5985">
        <f t="shared" si="281"/>
        <v>18</v>
      </c>
    </row>
    <row r="5986" spans="1:49" hidden="1" x14ac:dyDescent="0.3">
      <c r="A5986" s="2" t="s">
        <v>3045</v>
      </c>
      <c r="B5986" s="2" t="s">
        <v>7</v>
      </c>
      <c r="C5986" s="2" t="s">
        <v>2604</v>
      </c>
      <c r="D5986" s="2" t="s">
        <v>41</v>
      </c>
      <c r="E5986">
        <v>59.03</v>
      </c>
      <c r="F5986" t="s">
        <v>663</v>
      </c>
      <c r="G5986" s="1">
        <v>4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O5986" s="3">
        <v>43292</v>
      </c>
      <c r="AS5986" s="2" t="s">
        <v>689</v>
      </c>
      <c r="AU5986">
        <f t="shared" si="279"/>
        <v>4</v>
      </c>
      <c r="AV5986">
        <f t="shared" si="280"/>
        <v>0</v>
      </c>
      <c r="AW5986">
        <f t="shared" si="281"/>
        <v>0</v>
      </c>
    </row>
    <row r="5987" spans="1:49" hidden="1" x14ac:dyDescent="0.3">
      <c r="A5987" s="2" t="s">
        <v>3045</v>
      </c>
      <c r="B5987" s="2" t="s">
        <v>7</v>
      </c>
      <c r="C5987" s="2" t="s">
        <v>141</v>
      </c>
      <c r="D5987" s="2" t="s">
        <v>21</v>
      </c>
      <c r="E5987">
        <v>9</v>
      </c>
      <c r="F5987" t="s">
        <v>663</v>
      </c>
      <c r="G5987" s="1">
        <v>24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8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>
        <v>0</v>
      </c>
      <c r="AN5987" s="3">
        <v>45230</v>
      </c>
      <c r="AO5987" s="3">
        <v>44291</v>
      </c>
      <c r="AP5987" t="s">
        <v>3047</v>
      </c>
      <c r="AQ5987" s="3">
        <v>44721</v>
      </c>
      <c r="AR5987" t="s">
        <v>2</v>
      </c>
      <c r="AS5987" s="2" t="s">
        <v>276</v>
      </c>
      <c r="AU5987">
        <f t="shared" si="279"/>
        <v>33</v>
      </c>
      <c r="AV5987">
        <f t="shared" si="280"/>
        <v>1</v>
      </c>
      <c r="AW5987">
        <f t="shared" si="281"/>
        <v>8</v>
      </c>
    </row>
    <row r="5988" spans="1:49" hidden="1" x14ac:dyDescent="0.3">
      <c r="A5988" s="2" t="s">
        <v>3045</v>
      </c>
      <c r="B5988" s="2" t="s">
        <v>7</v>
      </c>
      <c r="C5988" s="2" t="s">
        <v>401</v>
      </c>
      <c r="D5988" s="2" t="s">
        <v>21</v>
      </c>
      <c r="E5988">
        <v>24.75</v>
      </c>
      <c r="F5988" t="s">
        <v>663</v>
      </c>
      <c r="G5988" s="1">
        <v>8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3">
        <v>44337</v>
      </c>
      <c r="AO5988" s="3">
        <v>45525</v>
      </c>
      <c r="AS5988" s="2" t="s">
        <v>691</v>
      </c>
      <c r="AU5988">
        <f t="shared" si="279"/>
        <v>8</v>
      </c>
      <c r="AV5988">
        <f t="shared" si="280"/>
        <v>0</v>
      </c>
      <c r="AW5988">
        <f t="shared" si="281"/>
        <v>0</v>
      </c>
    </row>
    <row r="5989" spans="1:49" hidden="1" x14ac:dyDescent="0.3">
      <c r="A5989" s="2" t="s">
        <v>3045</v>
      </c>
      <c r="B5989" s="2" t="s">
        <v>7</v>
      </c>
      <c r="C5989" s="2" t="s">
        <v>815</v>
      </c>
      <c r="D5989" s="2" t="s">
        <v>21</v>
      </c>
      <c r="E5989">
        <v>10.34</v>
      </c>
      <c r="F5989" t="s">
        <v>663</v>
      </c>
      <c r="G5989" s="1">
        <v>8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3">
        <v>44638</v>
      </c>
      <c r="AO5989" s="3">
        <v>44853</v>
      </c>
      <c r="AS5989" s="2" t="s">
        <v>1918</v>
      </c>
      <c r="AU5989">
        <f t="shared" si="279"/>
        <v>8</v>
      </c>
      <c r="AV5989">
        <f t="shared" si="280"/>
        <v>0</v>
      </c>
      <c r="AW5989">
        <f t="shared" si="281"/>
        <v>0</v>
      </c>
    </row>
    <row r="5990" spans="1:49" hidden="1" x14ac:dyDescent="0.3">
      <c r="A5990" s="2" t="s">
        <v>3045</v>
      </c>
      <c r="B5990" s="2" t="s">
        <v>7</v>
      </c>
      <c r="C5990" s="2" t="s">
        <v>42</v>
      </c>
      <c r="D5990" s="2" t="s">
        <v>41</v>
      </c>
      <c r="E5990">
        <v>11.32</v>
      </c>
      <c r="F5990" t="s">
        <v>663</v>
      </c>
      <c r="G5990" s="1">
        <v>0</v>
      </c>
      <c r="H5990" s="1">
        <v>12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3">
        <v>45147</v>
      </c>
      <c r="AO5990" s="3">
        <v>45166</v>
      </c>
      <c r="AS5990" s="2" t="s">
        <v>564</v>
      </c>
      <c r="AU5990">
        <f t="shared" si="279"/>
        <v>12</v>
      </c>
      <c r="AV5990">
        <f t="shared" si="280"/>
        <v>0</v>
      </c>
      <c r="AW5990">
        <f t="shared" si="281"/>
        <v>0</v>
      </c>
    </row>
    <row r="5991" spans="1:49" hidden="1" x14ac:dyDescent="0.3">
      <c r="A5991" s="2" t="s">
        <v>3045</v>
      </c>
      <c r="B5991" s="2" t="s">
        <v>7</v>
      </c>
      <c r="C5991" s="2" t="s">
        <v>136</v>
      </c>
      <c r="D5991" s="2" t="s">
        <v>21</v>
      </c>
      <c r="E5991">
        <v>6.48</v>
      </c>
      <c r="F5991" t="s">
        <v>663</v>
      </c>
      <c r="G5991" s="1">
        <v>31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8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</v>
      </c>
      <c r="AM5991" s="1">
        <v>0</v>
      </c>
      <c r="AN5991" s="3">
        <v>45230</v>
      </c>
      <c r="AO5991" s="3">
        <v>45035</v>
      </c>
      <c r="AP5991" t="s">
        <v>3047</v>
      </c>
      <c r="AQ5991" s="3">
        <v>44721</v>
      </c>
      <c r="AR5991" t="s">
        <v>2</v>
      </c>
      <c r="AS5991" s="2" t="s">
        <v>612</v>
      </c>
      <c r="AU5991">
        <f t="shared" si="279"/>
        <v>40</v>
      </c>
      <c r="AV5991">
        <f t="shared" si="280"/>
        <v>1</v>
      </c>
      <c r="AW5991">
        <f t="shared" si="281"/>
        <v>8</v>
      </c>
    </row>
    <row r="5992" spans="1:49" hidden="1" x14ac:dyDescent="0.3">
      <c r="A5992" s="2" t="s">
        <v>3045</v>
      </c>
      <c r="B5992" s="2" t="s">
        <v>7</v>
      </c>
      <c r="C5992" s="2" t="s">
        <v>810</v>
      </c>
      <c r="D5992" s="2" t="s">
        <v>21</v>
      </c>
      <c r="E5992">
        <v>17.95</v>
      </c>
      <c r="F5992" t="s">
        <v>663</v>
      </c>
      <c r="G5992" s="1">
        <v>4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2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1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3">
        <v>45538</v>
      </c>
      <c r="AO5992" s="3">
        <v>44019</v>
      </c>
      <c r="AS5992" s="2" t="s">
        <v>205</v>
      </c>
      <c r="AU5992">
        <f t="shared" si="279"/>
        <v>7</v>
      </c>
      <c r="AV5992">
        <f t="shared" si="280"/>
        <v>1</v>
      </c>
      <c r="AW5992">
        <f t="shared" si="281"/>
        <v>2</v>
      </c>
    </row>
    <row r="5993" spans="1:49" hidden="1" x14ac:dyDescent="0.3">
      <c r="A5993" s="2" t="s">
        <v>3045</v>
      </c>
      <c r="B5993" s="2" t="s">
        <v>7</v>
      </c>
      <c r="C5993" s="2" t="s">
        <v>134</v>
      </c>
      <c r="D5993" s="2" t="s">
        <v>21</v>
      </c>
      <c r="E5993">
        <v>11.52</v>
      </c>
      <c r="F5993" t="s">
        <v>663</v>
      </c>
      <c r="G5993" s="1">
        <v>12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2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1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3">
        <v>45513</v>
      </c>
      <c r="AO5993" s="3">
        <v>45525</v>
      </c>
      <c r="AS5993" s="2" t="s">
        <v>2033</v>
      </c>
      <c r="AU5993">
        <f t="shared" si="279"/>
        <v>15</v>
      </c>
      <c r="AV5993">
        <f t="shared" si="280"/>
        <v>1</v>
      </c>
      <c r="AW5993">
        <f t="shared" si="281"/>
        <v>2</v>
      </c>
    </row>
    <row r="5994" spans="1:49" hidden="1" x14ac:dyDescent="0.3">
      <c r="A5994" s="2" t="s">
        <v>3045</v>
      </c>
      <c r="B5994" s="2" t="s">
        <v>7</v>
      </c>
      <c r="C5994" s="2" t="s">
        <v>266</v>
      </c>
      <c r="D5994" s="2" t="s">
        <v>41</v>
      </c>
      <c r="E5994">
        <v>30.64</v>
      </c>
      <c r="F5994" t="s">
        <v>663</v>
      </c>
      <c r="G5994" s="1">
        <v>16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2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1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3">
        <v>45525</v>
      </c>
      <c r="AO5994" s="3">
        <v>45090</v>
      </c>
      <c r="AS5994" s="2" t="s">
        <v>782</v>
      </c>
      <c r="AU5994">
        <f t="shared" si="279"/>
        <v>19</v>
      </c>
      <c r="AV5994">
        <f t="shared" si="280"/>
        <v>1</v>
      </c>
      <c r="AW5994">
        <f t="shared" si="281"/>
        <v>2</v>
      </c>
    </row>
    <row r="5995" spans="1:49" hidden="1" x14ac:dyDescent="0.3">
      <c r="A5995" s="2" t="s">
        <v>3045</v>
      </c>
      <c r="B5995" s="2" t="s">
        <v>7</v>
      </c>
      <c r="C5995" s="2" t="s">
        <v>129</v>
      </c>
      <c r="D5995" s="2" t="s">
        <v>21</v>
      </c>
      <c r="E5995">
        <v>11.53</v>
      </c>
      <c r="F5995" t="s">
        <v>663</v>
      </c>
      <c r="G5995" s="1">
        <v>12</v>
      </c>
      <c r="H5995" s="1">
        <v>0</v>
      </c>
      <c r="I5995" s="1">
        <v>0</v>
      </c>
      <c r="J5995" s="1">
        <v>0</v>
      </c>
      <c r="K5995" s="1">
        <v>0</v>
      </c>
      <c r="L5995" s="1">
        <v>8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2</v>
      </c>
      <c r="Z5995" s="1">
        <v>1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1</v>
      </c>
      <c r="AN5995" s="3">
        <v>45569</v>
      </c>
      <c r="AO5995" s="3">
        <v>45525</v>
      </c>
      <c r="AP5995" t="s">
        <v>3050</v>
      </c>
      <c r="AQ5995" s="3">
        <v>45567</v>
      </c>
      <c r="AR5995" t="s">
        <v>2</v>
      </c>
      <c r="AS5995" s="2" t="s">
        <v>670</v>
      </c>
      <c r="AU5995">
        <f t="shared" si="279"/>
        <v>23</v>
      </c>
      <c r="AV5995">
        <f t="shared" si="280"/>
        <v>1</v>
      </c>
      <c r="AW5995">
        <f t="shared" si="281"/>
        <v>8</v>
      </c>
    </row>
    <row r="5996" spans="1:49" hidden="1" x14ac:dyDescent="0.3">
      <c r="A5996" s="2" t="s">
        <v>3045</v>
      </c>
      <c r="B5996" s="2" t="s">
        <v>7</v>
      </c>
      <c r="C5996" s="2" t="s">
        <v>127</v>
      </c>
      <c r="D5996" s="2" t="s">
        <v>41</v>
      </c>
      <c r="E5996">
        <v>21.3</v>
      </c>
      <c r="F5996" t="s">
        <v>663</v>
      </c>
      <c r="G5996" s="1">
        <v>12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1</v>
      </c>
      <c r="O5996" s="1">
        <v>1</v>
      </c>
      <c r="P5996" s="1">
        <v>0</v>
      </c>
      <c r="Q5996" s="1">
        <v>0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1</v>
      </c>
      <c r="AD5996" s="1">
        <v>0</v>
      </c>
      <c r="AE5996" s="1">
        <v>0</v>
      </c>
      <c r="AF5996" s="1">
        <v>1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3">
        <v>45513</v>
      </c>
      <c r="AO5996" s="3">
        <v>45525</v>
      </c>
      <c r="AS5996" s="2" t="s">
        <v>801</v>
      </c>
      <c r="AU5996">
        <f t="shared" si="279"/>
        <v>18</v>
      </c>
      <c r="AV5996">
        <f t="shared" si="280"/>
        <v>3</v>
      </c>
      <c r="AW5996">
        <f t="shared" si="281"/>
        <v>3</v>
      </c>
    </row>
    <row r="5997" spans="1:49" hidden="1" x14ac:dyDescent="0.3">
      <c r="A5997" s="2" t="s">
        <v>3045</v>
      </c>
      <c r="B5997" s="2" t="s">
        <v>7</v>
      </c>
      <c r="C5997" s="2" t="s">
        <v>3049</v>
      </c>
      <c r="D5997" s="2" t="s">
        <v>2036</v>
      </c>
      <c r="E5997">
        <v>44.36</v>
      </c>
      <c r="F5997" t="s">
        <v>663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2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1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3">
        <v>45538</v>
      </c>
      <c r="AO5997" s="3">
        <v>44092</v>
      </c>
      <c r="AU5997">
        <f t="shared" si="279"/>
        <v>3</v>
      </c>
      <c r="AV5997">
        <f t="shared" si="280"/>
        <v>1</v>
      </c>
      <c r="AW5997">
        <f t="shared" si="281"/>
        <v>2</v>
      </c>
    </row>
    <row r="5998" spans="1:49" hidden="1" x14ac:dyDescent="0.3">
      <c r="A5998" s="2" t="s">
        <v>3045</v>
      </c>
      <c r="B5998" s="2" t="s">
        <v>7</v>
      </c>
      <c r="C5998" s="2" t="s">
        <v>1881</v>
      </c>
      <c r="D5998" s="2" t="s">
        <v>41</v>
      </c>
      <c r="E5998">
        <v>53.6</v>
      </c>
      <c r="F5998" t="s">
        <v>663</v>
      </c>
      <c r="G5998" s="1">
        <v>6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3">
        <v>44564</v>
      </c>
      <c r="AO5998" s="3">
        <v>45258</v>
      </c>
      <c r="AS5998" s="2" t="s">
        <v>1178</v>
      </c>
      <c r="AU5998">
        <f t="shared" si="279"/>
        <v>6</v>
      </c>
      <c r="AV5998">
        <f t="shared" si="280"/>
        <v>0</v>
      </c>
      <c r="AW5998">
        <f t="shared" si="281"/>
        <v>0</v>
      </c>
    </row>
    <row r="5999" spans="1:49" hidden="1" x14ac:dyDescent="0.3">
      <c r="A5999" s="2" t="s">
        <v>3045</v>
      </c>
      <c r="B5999" s="2" t="s">
        <v>7</v>
      </c>
      <c r="C5999" s="2" t="s">
        <v>793</v>
      </c>
      <c r="D5999" s="2" t="s">
        <v>41</v>
      </c>
      <c r="E5999">
        <v>11.48</v>
      </c>
      <c r="F5999" t="s">
        <v>663</v>
      </c>
      <c r="G5999" s="1">
        <v>17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3">
        <v>44152</v>
      </c>
      <c r="AO5999" s="3">
        <v>45525</v>
      </c>
      <c r="AP5999" t="s">
        <v>2810</v>
      </c>
      <c r="AQ5999" s="3">
        <v>44148</v>
      </c>
      <c r="AR5999" t="s">
        <v>2</v>
      </c>
      <c r="AS5999" s="2" t="s">
        <v>2796</v>
      </c>
      <c r="AU5999">
        <f t="shared" si="279"/>
        <v>17</v>
      </c>
      <c r="AV5999">
        <f t="shared" si="280"/>
        <v>0</v>
      </c>
      <c r="AW5999">
        <f t="shared" si="281"/>
        <v>0</v>
      </c>
    </row>
    <row r="6000" spans="1:49" hidden="1" x14ac:dyDescent="0.3">
      <c r="A6000" s="2" t="s">
        <v>3045</v>
      </c>
      <c r="B6000" s="2" t="s">
        <v>7</v>
      </c>
      <c r="C6000" s="2" t="s">
        <v>249</v>
      </c>
      <c r="D6000" s="2" t="s">
        <v>21</v>
      </c>
      <c r="E6000">
        <v>11.33</v>
      </c>
      <c r="F6000" t="s">
        <v>663</v>
      </c>
      <c r="G6000" s="1">
        <v>0</v>
      </c>
      <c r="H6000" s="1">
        <v>36</v>
      </c>
      <c r="I6000" s="1">
        <v>0</v>
      </c>
      <c r="J6000" s="1">
        <v>0</v>
      </c>
      <c r="K6000" s="1">
        <v>0</v>
      </c>
      <c r="L6000" s="1">
        <v>22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1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3">
        <v>45567</v>
      </c>
      <c r="AO6000" s="3">
        <v>44544</v>
      </c>
      <c r="AS6000" s="2" t="s">
        <v>267</v>
      </c>
      <c r="AU6000">
        <f t="shared" si="279"/>
        <v>59</v>
      </c>
      <c r="AV6000">
        <f t="shared" si="280"/>
        <v>1</v>
      </c>
      <c r="AW6000">
        <f t="shared" si="281"/>
        <v>22</v>
      </c>
    </row>
    <row r="6001" spans="1:49" hidden="1" x14ac:dyDescent="0.3">
      <c r="A6001" s="2" t="s">
        <v>3045</v>
      </c>
      <c r="B6001" s="2" t="s">
        <v>7</v>
      </c>
      <c r="C6001" s="2" t="s">
        <v>117</v>
      </c>
      <c r="D6001" s="2" t="s">
        <v>116</v>
      </c>
      <c r="E6001">
        <v>29.09</v>
      </c>
      <c r="F6001" t="s">
        <v>663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2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1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3">
        <v>45427</v>
      </c>
      <c r="AO6001" s="3">
        <v>45447</v>
      </c>
      <c r="AU6001">
        <f t="shared" si="279"/>
        <v>3</v>
      </c>
      <c r="AV6001">
        <f t="shared" si="280"/>
        <v>1</v>
      </c>
      <c r="AW6001">
        <f t="shared" si="281"/>
        <v>2</v>
      </c>
    </row>
    <row r="6002" spans="1:49" hidden="1" x14ac:dyDescent="0.3">
      <c r="A6002" s="2" t="s">
        <v>3045</v>
      </c>
      <c r="B6002" s="2" t="s">
        <v>7</v>
      </c>
      <c r="C6002" s="2" t="s">
        <v>111</v>
      </c>
      <c r="D6002" s="2" t="s">
        <v>110</v>
      </c>
      <c r="E6002">
        <v>79.87</v>
      </c>
      <c r="F6002" t="s">
        <v>663</v>
      </c>
      <c r="G6002" s="1">
        <v>6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1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1</v>
      </c>
      <c r="AN6002" s="3">
        <v>45198</v>
      </c>
      <c r="AO6002" s="3">
        <v>45525</v>
      </c>
      <c r="AS6002" s="2" t="s">
        <v>265</v>
      </c>
      <c r="AU6002">
        <f t="shared" si="279"/>
        <v>7</v>
      </c>
      <c r="AV6002">
        <f t="shared" si="280"/>
        <v>0</v>
      </c>
      <c r="AW6002">
        <f t="shared" si="281"/>
        <v>0</v>
      </c>
    </row>
    <row r="6003" spans="1:49" hidden="1" x14ac:dyDescent="0.3">
      <c r="A6003" s="2" t="s">
        <v>3045</v>
      </c>
      <c r="B6003" s="2" t="s">
        <v>7</v>
      </c>
      <c r="C6003" s="2" t="s">
        <v>785</v>
      </c>
      <c r="D6003" s="2" t="s">
        <v>734</v>
      </c>
      <c r="E6003">
        <v>4.9800000000000004</v>
      </c>
      <c r="F6003" t="s">
        <v>663</v>
      </c>
      <c r="G6003" s="1">
        <v>7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3">
        <v>44952</v>
      </c>
      <c r="AO6003" s="3">
        <v>45075</v>
      </c>
      <c r="AS6003" s="2" t="s">
        <v>684</v>
      </c>
      <c r="AU6003">
        <f t="shared" si="279"/>
        <v>7</v>
      </c>
      <c r="AV6003">
        <f t="shared" si="280"/>
        <v>0</v>
      </c>
      <c r="AW6003">
        <f t="shared" si="281"/>
        <v>0</v>
      </c>
    </row>
    <row r="6004" spans="1:49" hidden="1" x14ac:dyDescent="0.3">
      <c r="A6004" s="2" t="s">
        <v>3045</v>
      </c>
      <c r="B6004" s="2" t="s">
        <v>7</v>
      </c>
      <c r="C6004" s="2" t="s">
        <v>105</v>
      </c>
      <c r="D6004" s="2" t="s">
        <v>35</v>
      </c>
      <c r="E6004">
        <v>9.01</v>
      </c>
      <c r="F6004" t="s">
        <v>663</v>
      </c>
      <c r="G6004" s="1">
        <v>26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6</v>
      </c>
      <c r="N6004" s="1">
        <v>0</v>
      </c>
      <c r="O6004" s="1">
        <v>0</v>
      </c>
      <c r="P6004" s="1">
        <v>4</v>
      </c>
      <c r="Q6004" s="1">
        <v>0</v>
      </c>
      <c r="R6004" s="1">
        <v>0</v>
      </c>
      <c r="S6004" s="1">
        <v>4</v>
      </c>
      <c r="T6004" s="1">
        <v>0</v>
      </c>
      <c r="U6004" s="1">
        <v>0</v>
      </c>
      <c r="V6004" s="1">
        <v>0</v>
      </c>
      <c r="W6004" s="1">
        <v>0</v>
      </c>
      <c r="X6004" s="1">
        <v>6</v>
      </c>
      <c r="Y6004" s="1">
        <v>0</v>
      </c>
      <c r="Z6004" s="1">
        <v>0</v>
      </c>
      <c r="AA6004" s="1">
        <v>1</v>
      </c>
      <c r="AB6004" s="1">
        <v>0</v>
      </c>
      <c r="AC6004" s="1">
        <v>0</v>
      </c>
      <c r="AD6004" s="1">
        <v>1</v>
      </c>
      <c r="AE6004" s="1">
        <v>0</v>
      </c>
      <c r="AF6004" s="1">
        <v>0</v>
      </c>
      <c r="AG6004" s="1">
        <v>1</v>
      </c>
      <c r="AH6004" s="1">
        <v>0</v>
      </c>
      <c r="AI6004" s="1">
        <v>0</v>
      </c>
      <c r="AJ6004" s="1">
        <v>0</v>
      </c>
      <c r="AK6004" s="1">
        <v>0</v>
      </c>
      <c r="AL6004" s="1">
        <v>1</v>
      </c>
      <c r="AM6004" s="1">
        <v>0</v>
      </c>
      <c r="AN6004" s="3">
        <v>45552</v>
      </c>
      <c r="AO6004" s="3">
        <v>45525</v>
      </c>
      <c r="AP6004" t="s">
        <v>1418</v>
      </c>
      <c r="AQ6004" s="3">
        <v>44326</v>
      </c>
      <c r="AR6004" t="s">
        <v>2</v>
      </c>
      <c r="AS6004" s="2" t="s">
        <v>243</v>
      </c>
      <c r="AU6004">
        <f t="shared" si="279"/>
        <v>50</v>
      </c>
      <c r="AV6004">
        <f t="shared" si="280"/>
        <v>4</v>
      </c>
      <c r="AW6004">
        <f t="shared" si="281"/>
        <v>20</v>
      </c>
    </row>
    <row r="6005" spans="1:49" hidden="1" x14ac:dyDescent="0.3">
      <c r="A6005" s="2" t="s">
        <v>3045</v>
      </c>
      <c r="B6005" s="2" t="s">
        <v>7</v>
      </c>
      <c r="C6005" s="2" t="s">
        <v>102</v>
      </c>
      <c r="D6005" s="2" t="s">
        <v>35</v>
      </c>
      <c r="E6005">
        <v>9.64</v>
      </c>
      <c r="F6005" t="s">
        <v>663</v>
      </c>
      <c r="G6005" s="1">
        <v>9</v>
      </c>
      <c r="H6005" s="1">
        <v>24</v>
      </c>
      <c r="I6005" s="1">
        <v>0</v>
      </c>
      <c r="J6005" s="1">
        <v>0</v>
      </c>
      <c r="K6005" s="1">
        <v>0</v>
      </c>
      <c r="L6005" s="1">
        <v>10</v>
      </c>
      <c r="M6005" s="1">
        <v>3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1</v>
      </c>
      <c r="AA6005" s="1">
        <v>1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3">
        <v>45567</v>
      </c>
      <c r="AO6005" s="3">
        <v>45035</v>
      </c>
      <c r="AS6005" s="2" t="s">
        <v>760</v>
      </c>
      <c r="AU6005">
        <f t="shared" si="279"/>
        <v>48</v>
      </c>
      <c r="AV6005">
        <f t="shared" si="280"/>
        <v>2</v>
      </c>
      <c r="AW6005">
        <f t="shared" si="281"/>
        <v>13</v>
      </c>
    </row>
    <row r="6006" spans="1:49" hidden="1" x14ac:dyDescent="0.3">
      <c r="A6006" s="2" t="s">
        <v>3045</v>
      </c>
      <c r="B6006" s="2" t="s">
        <v>7</v>
      </c>
      <c r="C6006" s="2" t="s">
        <v>99</v>
      </c>
      <c r="D6006" s="2" t="s">
        <v>35</v>
      </c>
      <c r="E6006">
        <v>20.329999999999998</v>
      </c>
      <c r="F6006" t="s">
        <v>663</v>
      </c>
      <c r="G6006" s="1">
        <v>4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3">
        <v>43872</v>
      </c>
      <c r="AO6006" s="3">
        <v>43875</v>
      </c>
      <c r="AS6006" s="2" t="s">
        <v>720</v>
      </c>
      <c r="AU6006">
        <f t="shared" si="279"/>
        <v>4</v>
      </c>
      <c r="AV6006">
        <f t="shared" si="280"/>
        <v>0</v>
      </c>
      <c r="AW6006">
        <f t="shared" si="281"/>
        <v>0</v>
      </c>
    </row>
    <row r="6007" spans="1:49" hidden="1" x14ac:dyDescent="0.3">
      <c r="A6007" s="2" t="s">
        <v>3045</v>
      </c>
      <c r="B6007" s="2" t="s">
        <v>7</v>
      </c>
      <c r="C6007" s="2" t="s">
        <v>232</v>
      </c>
      <c r="D6007" s="2" t="s">
        <v>5</v>
      </c>
      <c r="E6007">
        <v>10.15</v>
      </c>
      <c r="F6007" t="s">
        <v>663</v>
      </c>
      <c r="G6007" s="1">
        <v>0</v>
      </c>
      <c r="H6007" s="1">
        <v>30</v>
      </c>
      <c r="I6007" s="1">
        <v>0</v>
      </c>
      <c r="J6007" s="1">
        <v>0</v>
      </c>
      <c r="K6007" s="1">
        <v>0</v>
      </c>
      <c r="L6007" s="1">
        <v>17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30</v>
      </c>
      <c r="X6007" s="1">
        <v>0</v>
      </c>
      <c r="Y6007" s="1">
        <v>0</v>
      </c>
      <c r="Z6007" s="1">
        <v>1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</v>
      </c>
      <c r="AL6007" s="1">
        <v>0</v>
      </c>
      <c r="AM6007" s="1">
        <v>0</v>
      </c>
      <c r="AN6007" s="3">
        <v>45567</v>
      </c>
      <c r="AO6007" s="3">
        <v>45271</v>
      </c>
      <c r="AS6007" s="2" t="s">
        <v>740</v>
      </c>
      <c r="AU6007">
        <f t="shared" si="279"/>
        <v>79</v>
      </c>
      <c r="AV6007">
        <f t="shared" si="280"/>
        <v>2</v>
      </c>
      <c r="AW6007">
        <f t="shared" si="281"/>
        <v>47</v>
      </c>
    </row>
    <row r="6008" spans="1:49" hidden="1" x14ac:dyDescent="0.3">
      <c r="A6008" s="2" t="s">
        <v>3045</v>
      </c>
      <c r="B6008" s="2" t="s">
        <v>7</v>
      </c>
      <c r="C6008" s="2" t="s">
        <v>507</v>
      </c>
      <c r="D6008" s="2" t="s">
        <v>35</v>
      </c>
      <c r="E6008">
        <v>3.46</v>
      </c>
      <c r="F6008" t="s">
        <v>663</v>
      </c>
      <c r="G6008" s="1">
        <v>34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3">
        <v>45139</v>
      </c>
      <c r="AO6008" s="3">
        <v>44875</v>
      </c>
      <c r="AS6008" s="2" t="s">
        <v>1180</v>
      </c>
      <c r="AU6008">
        <f t="shared" si="279"/>
        <v>34</v>
      </c>
      <c r="AV6008">
        <f t="shared" si="280"/>
        <v>0</v>
      </c>
      <c r="AW6008">
        <f t="shared" si="281"/>
        <v>0</v>
      </c>
    </row>
    <row r="6009" spans="1:49" hidden="1" x14ac:dyDescent="0.3">
      <c r="A6009" s="2" t="s">
        <v>3045</v>
      </c>
      <c r="B6009" s="2" t="s">
        <v>7</v>
      </c>
      <c r="C6009" s="2" t="s">
        <v>97</v>
      </c>
      <c r="D6009" s="2" t="s">
        <v>35</v>
      </c>
      <c r="E6009">
        <v>3.86</v>
      </c>
      <c r="F6009" t="s">
        <v>663</v>
      </c>
      <c r="G6009" s="1">
        <v>12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3">
        <v>43333</v>
      </c>
      <c r="AO6009" s="3">
        <v>44137</v>
      </c>
      <c r="AS6009" s="2" t="s">
        <v>646</v>
      </c>
      <c r="AU6009">
        <f t="shared" si="279"/>
        <v>12</v>
      </c>
      <c r="AV6009">
        <f t="shared" si="280"/>
        <v>0</v>
      </c>
      <c r="AW6009">
        <f t="shared" si="281"/>
        <v>0</v>
      </c>
    </row>
    <row r="6010" spans="1:49" hidden="1" x14ac:dyDescent="0.3">
      <c r="A6010" s="2" t="s">
        <v>3045</v>
      </c>
      <c r="B6010" s="2" t="s">
        <v>7</v>
      </c>
      <c r="C6010" s="2" t="s">
        <v>241</v>
      </c>
      <c r="D6010" s="2" t="s">
        <v>35</v>
      </c>
      <c r="E6010">
        <v>7.22</v>
      </c>
      <c r="F6010" t="s">
        <v>663</v>
      </c>
      <c r="G6010" s="1">
        <v>2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O6010" s="3">
        <v>43181</v>
      </c>
      <c r="AS6010" s="2" t="s">
        <v>2801</v>
      </c>
      <c r="AU6010">
        <f t="shared" si="279"/>
        <v>2</v>
      </c>
      <c r="AV6010">
        <f t="shared" si="280"/>
        <v>0</v>
      </c>
      <c r="AW6010">
        <f t="shared" si="281"/>
        <v>0</v>
      </c>
    </row>
    <row r="6011" spans="1:49" hidden="1" x14ac:dyDescent="0.3">
      <c r="A6011" s="2" t="s">
        <v>3045</v>
      </c>
      <c r="B6011" s="2" t="s">
        <v>7</v>
      </c>
      <c r="C6011" s="2" t="s">
        <v>3048</v>
      </c>
      <c r="D6011" s="2" t="s">
        <v>5</v>
      </c>
      <c r="E6011">
        <v>9.15</v>
      </c>
      <c r="F6011" t="s">
        <v>663</v>
      </c>
      <c r="G6011" s="1">
        <v>12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3">
        <v>44110</v>
      </c>
      <c r="AO6011" s="3">
        <v>44291</v>
      </c>
      <c r="AS6011" s="2" t="s">
        <v>210</v>
      </c>
      <c r="AU6011">
        <f t="shared" si="279"/>
        <v>12</v>
      </c>
      <c r="AV6011">
        <f t="shared" si="280"/>
        <v>0</v>
      </c>
      <c r="AW6011">
        <f t="shared" si="281"/>
        <v>0</v>
      </c>
    </row>
    <row r="6012" spans="1:49" hidden="1" x14ac:dyDescent="0.3">
      <c r="A6012" s="2" t="s">
        <v>3045</v>
      </c>
      <c r="B6012" s="2" t="s">
        <v>7</v>
      </c>
      <c r="C6012" s="2" t="s">
        <v>1809</v>
      </c>
      <c r="D6012" s="2" t="s">
        <v>5</v>
      </c>
      <c r="E6012">
        <v>16.77</v>
      </c>
      <c r="F6012" t="s">
        <v>663</v>
      </c>
      <c r="G6012" s="1">
        <v>10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2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1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3">
        <v>45538</v>
      </c>
      <c r="AO6012" s="3">
        <v>45525</v>
      </c>
      <c r="AS6012" s="2" t="s">
        <v>662</v>
      </c>
      <c r="AU6012">
        <f t="shared" si="279"/>
        <v>13</v>
      </c>
      <c r="AV6012">
        <f t="shared" si="280"/>
        <v>1</v>
      </c>
      <c r="AW6012">
        <f t="shared" si="281"/>
        <v>2</v>
      </c>
    </row>
    <row r="6013" spans="1:49" hidden="1" x14ac:dyDescent="0.3">
      <c r="A6013" s="2" t="s">
        <v>3045</v>
      </c>
      <c r="B6013" s="2" t="s">
        <v>7</v>
      </c>
      <c r="C6013" s="2" t="s">
        <v>1571</v>
      </c>
      <c r="D6013" s="2" t="s">
        <v>5</v>
      </c>
      <c r="E6013">
        <v>3.28</v>
      </c>
      <c r="F6013" t="s">
        <v>663</v>
      </c>
      <c r="G6013" s="1">
        <v>10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3">
        <v>45093</v>
      </c>
      <c r="AO6013" s="3">
        <v>45075</v>
      </c>
      <c r="AS6013" s="2" t="s">
        <v>293</v>
      </c>
      <c r="AU6013">
        <f t="shared" si="279"/>
        <v>10</v>
      </c>
      <c r="AV6013">
        <f t="shared" si="280"/>
        <v>0</v>
      </c>
      <c r="AW6013">
        <f t="shared" si="281"/>
        <v>0</v>
      </c>
    </row>
    <row r="6014" spans="1:49" hidden="1" x14ac:dyDescent="0.3">
      <c r="A6014" s="2" t="s">
        <v>3045</v>
      </c>
      <c r="B6014" s="2" t="s">
        <v>7</v>
      </c>
      <c r="C6014" s="2" t="s">
        <v>36</v>
      </c>
      <c r="D6014" s="2" t="s">
        <v>35</v>
      </c>
      <c r="E6014">
        <v>5.93</v>
      </c>
      <c r="F6014" t="s">
        <v>663</v>
      </c>
      <c r="G6014" s="1">
        <v>5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3">
        <v>45147</v>
      </c>
      <c r="AO6014" s="3">
        <v>43292</v>
      </c>
      <c r="AS6014" s="2" t="s">
        <v>262</v>
      </c>
      <c r="AU6014">
        <f t="shared" si="279"/>
        <v>5</v>
      </c>
      <c r="AV6014">
        <f t="shared" si="280"/>
        <v>0</v>
      </c>
      <c r="AW6014">
        <f t="shared" si="281"/>
        <v>0</v>
      </c>
    </row>
    <row r="6015" spans="1:49" hidden="1" x14ac:dyDescent="0.3">
      <c r="A6015" s="2" t="s">
        <v>3045</v>
      </c>
      <c r="B6015" s="2" t="s">
        <v>7</v>
      </c>
      <c r="C6015" s="2" t="s">
        <v>93</v>
      </c>
      <c r="D6015" s="2" t="s">
        <v>35</v>
      </c>
      <c r="E6015">
        <v>8.6</v>
      </c>
      <c r="F6015" t="s">
        <v>663</v>
      </c>
      <c r="G6015" s="1">
        <v>2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3">
        <v>45147</v>
      </c>
      <c r="AO6015" s="3">
        <v>45525</v>
      </c>
      <c r="AS6015" s="2" t="s">
        <v>687</v>
      </c>
      <c r="AU6015">
        <f t="shared" si="279"/>
        <v>2</v>
      </c>
      <c r="AV6015">
        <f t="shared" si="280"/>
        <v>0</v>
      </c>
      <c r="AW6015">
        <f t="shared" si="281"/>
        <v>0</v>
      </c>
    </row>
    <row r="6016" spans="1:49" hidden="1" x14ac:dyDescent="0.3">
      <c r="A6016" s="2" t="s">
        <v>3045</v>
      </c>
      <c r="B6016" s="2" t="s">
        <v>7</v>
      </c>
      <c r="C6016" s="2" t="s">
        <v>90</v>
      </c>
      <c r="D6016" s="2" t="s">
        <v>5</v>
      </c>
      <c r="E6016">
        <v>31.87</v>
      </c>
      <c r="F6016" t="s">
        <v>663</v>
      </c>
      <c r="G6016" s="1">
        <v>24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2</v>
      </c>
      <c r="N6016" s="1">
        <v>1</v>
      </c>
      <c r="O6016" s="1">
        <v>1</v>
      </c>
      <c r="P6016" s="1">
        <v>0</v>
      </c>
      <c r="Q6016" s="1">
        <v>0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10</v>
      </c>
      <c r="Y6016" s="1">
        <v>0</v>
      </c>
      <c r="Z6016" s="1">
        <v>0</v>
      </c>
      <c r="AA6016" s="1">
        <v>1</v>
      </c>
      <c r="AB6016" s="1">
        <v>1</v>
      </c>
      <c r="AC6016" s="1">
        <v>1</v>
      </c>
      <c r="AD6016" s="1">
        <v>0</v>
      </c>
      <c r="AE6016" s="1">
        <v>0</v>
      </c>
      <c r="AF6016" s="1">
        <v>1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1</v>
      </c>
      <c r="AM6016" s="1">
        <v>0</v>
      </c>
      <c r="AN6016" s="3">
        <v>45547</v>
      </c>
      <c r="AO6016" s="3">
        <v>45075</v>
      </c>
      <c r="AP6016" t="s">
        <v>3047</v>
      </c>
      <c r="AQ6016" s="3">
        <v>44721</v>
      </c>
      <c r="AR6016" t="s">
        <v>2</v>
      </c>
      <c r="AS6016" s="2" t="s">
        <v>1031</v>
      </c>
      <c r="AU6016">
        <f t="shared" si="279"/>
        <v>44</v>
      </c>
      <c r="AV6016">
        <f t="shared" si="280"/>
        <v>5</v>
      </c>
      <c r="AW6016">
        <f t="shared" si="281"/>
        <v>15</v>
      </c>
    </row>
    <row r="6017" spans="1:49" hidden="1" x14ac:dyDescent="0.3">
      <c r="A6017" s="2" t="s">
        <v>3045</v>
      </c>
      <c r="B6017" s="2" t="s">
        <v>7</v>
      </c>
      <c r="C6017" s="2" t="s">
        <v>263</v>
      </c>
      <c r="D6017" s="2" t="s">
        <v>5</v>
      </c>
      <c r="E6017">
        <v>14.34</v>
      </c>
      <c r="F6017" t="s">
        <v>663</v>
      </c>
      <c r="G6017" s="1">
        <v>4</v>
      </c>
      <c r="H6017" s="1">
        <v>12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2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1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3">
        <v>45525</v>
      </c>
      <c r="AO6017" s="3">
        <v>45090</v>
      </c>
      <c r="AS6017" s="2" t="s">
        <v>553</v>
      </c>
      <c r="AU6017">
        <f t="shared" si="279"/>
        <v>19</v>
      </c>
      <c r="AV6017">
        <f t="shared" si="280"/>
        <v>1</v>
      </c>
      <c r="AW6017">
        <f t="shared" si="281"/>
        <v>2</v>
      </c>
    </row>
    <row r="6018" spans="1:49" hidden="1" x14ac:dyDescent="0.3">
      <c r="A6018" s="2" t="s">
        <v>3045</v>
      </c>
      <c r="B6018" s="2" t="s">
        <v>7</v>
      </c>
      <c r="C6018" s="2" t="s">
        <v>87</v>
      </c>
      <c r="D6018" s="2" t="s">
        <v>35</v>
      </c>
      <c r="E6018">
        <v>54.34</v>
      </c>
      <c r="F6018" t="s">
        <v>663</v>
      </c>
      <c r="G6018" s="1">
        <v>24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O6018" s="3">
        <v>45258</v>
      </c>
      <c r="AS6018" s="2" t="s">
        <v>259</v>
      </c>
      <c r="AU6018">
        <f t="shared" si="279"/>
        <v>24</v>
      </c>
      <c r="AV6018">
        <f t="shared" si="280"/>
        <v>0</v>
      </c>
      <c r="AW6018">
        <f t="shared" si="281"/>
        <v>0</v>
      </c>
    </row>
    <row r="6019" spans="1:49" hidden="1" x14ac:dyDescent="0.3">
      <c r="A6019" s="2" t="s">
        <v>3045</v>
      </c>
      <c r="B6019" s="2" t="s">
        <v>7</v>
      </c>
      <c r="C6019" s="2" t="s">
        <v>84</v>
      </c>
      <c r="D6019" s="2" t="s">
        <v>5</v>
      </c>
      <c r="E6019">
        <v>37.020000000000003</v>
      </c>
      <c r="F6019" t="s">
        <v>663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18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</v>
      </c>
      <c r="AL6019" s="1">
        <v>0</v>
      </c>
      <c r="AM6019" s="1">
        <v>0</v>
      </c>
      <c r="AN6019" s="3">
        <v>45231</v>
      </c>
      <c r="AO6019" s="3">
        <v>45271</v>
      </c>
      <c r="AS6019" s="2" t="s">
        <v>302</v>
      </c>
      <c r="AU6019">
        <f t="shared" si="279"/>
        <v>19</v>
      </c>
      <c r="AV6019">
        <f t="shared" si="280"/>
        <v>1</v>
      </c>
      <c r="AW6019">
        <f t="shared" si="281"/>
        <v>18</v>
      </c>
    </row>
    <row r="6020" spans="1:49" hidden="1" x14ac:dyDescent="0.3">
      <c r="A6020" s="2" t="s">
        <v>3045</v>
      </c>
      <c r="B6020" s="2" t="s">
        <v>7</v>
      </c>
      <c r="C6020" s="2" t="s">
        <v>6</v>
      </c>
      <c r="D6020" s="2" t="s">
        <v>5</v>
      </c>
      <c r="E6020">
        <v>25.76</v>
      </c>
      <c r="F6020" t="s">
        <v>663</v>
      </c>
      <c r="G6020" s="1">
        <v>16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16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1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3">
        <v>45469</v>
      </c>
      <c r="AO6020" s="3">
        <v>44875</v>
      </c>
      <c r="AS6020" s="2" t="s">
        <v>315</v>
      </c>
      <c r="AU6020">
        <f t="shared" si="279"/>
        <v>33</v>
      </c>
      <c r="AV6020">
        <f t="shared" si="280"/>
        <v>1</v>
      </c>
      <c r="AW6020">
        <f t="shared" si="281"/>
        <v>16</v>
      </c>
    </row>
    <row r="6021" spans="1:49" hidden="1" x14ac:dyDescent="0.3">
      <c r="A6021" s="2" t="s">
        <v>3045</v>
      </c>
      <c r="B6021" s="2" t="s">
        <v>7</v>
      </c>
      <c r="C6021" s="2" t="s">
        <v>421</v>
      </c>
      <c r="D6021" s="2" t="s">
        <v>5</v>
      </c>
      <c r="E6021">
        <v>34.99</v>
      </c>
      <c r="F6021" t="s">
        <v>663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2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1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3">
        <v>45427</v>
      </c>
      <c r="AO6021" s="3">
        <v>45447</v>
      </c>
      <c r="AU6021">
        <f t="shared" si="279"/>
        <v>3</v>
      </c>
      <c r="AV6021">
        <f t="shared" si="280"/>
        <v>1</v>
      </c>
      <c r="AW6021">
        <f t="shared" si="281"/>
        <v>2</v>
      </c>
    </row>
    <row r="6022" spans="1:49" hidden="1" x14ac:dyDescent="0.3">
      <c r="A6022" s="2" t="s">
        <v>3045</v>
      </c>
      <c r="B6022" s="2" t="s">
        <v>7</v>
      </c>
      <c r="C6022" s="2" t="s">
        <v>74</v>
      </c>
      <c r="D6022" s="2" t="s">
        <v>73</v>
      </c>
      <c r="E6022">
        <v>32</v>
      </c>
      <c r="F6022" t="s">
        <v>663</v>
      </c>
      <c r="G6022" s="1">
        <v>3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1</v>
      </c>
      <c r="AN6022" s="3">
        <v>45198</v>
      </c>
      <c r="AO6022" s="3">
        <v>45525</v>
      </c>
      <c r="AS6022" s="2" t="s">
        <v>1697</v>
      </c>
      <c r="AU6022">
        <f t="shared" ref="AU6022:AU6085" si="282">SUM(G6022:AL6022)</f>
        <v>4</v>
      </c>
      <c r="AV6022">
        <f t="shared" ref="AV6022:AV6085" si="283">SUM(Z6022:AL6022)</f>
        <v>0</v>
      </c>
      <c r="AW6022">
        <f t="shared" ref="AW6022:AW6085" si="284">SUM(L6022:X6022)</f>
        <v>0</v>
      </c>
    </row>
    <row r="6023" spans="1:49" hidden="1" x14ac:dyDescent="0.3">
      <c r="A6023" s="2" t="s">
        <v>3045</v>
      </c>
      <c r="B6023" s="2" t="s">
        <v>7</v>
      </c>
      <c r="C6023" s="2" t="s">
        <v>669</v>
      </c>
      <c r="D6023" s="2" t="s">
        <v>668</v>
      </c>
      <c r="E6023">
        <v>14.26</v>
      </c>
      <c r="F6023" t="s">
        <v>663</v>
      </c>
      <c r="G6023" s="1">
        <v>11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3">
        <v>44753</v>
      </c>
      <c r="AO6023" s="3">
        <v>45127</v>
      </c>
      <c r="AP6023" t="s">
        <v>3047</v>
      </c>
      <c r="AQ6023" s="3">
        <v>44721</v>
      </c>
      <c r="AR6023" t="s">
        <v>2</v>
      </c>
      <c r="AS6023" s="2" t="s">
        <v>682</v>
      </c>
      <c r="AU6023">
        <f t="shared" si="282"/>
        <v>11</v>
      </c>
      <c r="AV6023">
        <f t="shared" si="283"/>
        <v>0</v>
      </c>
      <c r="AW6023">
        <f t="shared" si="284"/>
        <v>0</v>
      </c>
    </row>
    <row r="6024" spans="1:49" hidden="1" x14ac:dyDescent="0.3">
      <c r="A6024" s="2" t="s">
        <v>3045</v>
      </c>
      <c r="B6024" s="2" t="s">
        <v>7</v>
      </c>
      <c r="C6024" s="2" t="s">
        <v>69</v>
      </c>
      <c r="D6024" s="2" t="s">
        <v>68</v>
      </c>
      <c r="E6024">
        <v>15.09</v>
      </c>
      <c r="F6024" t="s">
        <v>663</v>
      </c>
      <c r="G6024" s="1">
        <v>2</v>
      </c>
      <c r="H6024" s="1">
        <v>24</v>
      </c>
      <c r="I6024" s="1">
        <v>0</v>
      </c>
      <c r="J6024" s="1">
        <v>0</v>
      </c>
      <c r="K6024" s="1">
        <v>0</v>
      </c>
      <c r="L6024" s="1">
        <v>12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1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3">
        <v>45567</v>
      </c>
      <c r="AO6024" s="3">
        <v>45258</v>
      </c>
      <c r="AP6024" t="s">
        <v>3046</v>
      </c>
      <c r="AQ6024" s="3">
        <v>44753</v>
      </c>
      <c r="AR6024" t="s">
        <v>2</v>
      </c>
      <c r="AS6024" s="2" t="s">
        <v>693</v>
      </c>
      <c r="AU6024">
        <f t="shared" si="282"/>
        <v>39</v>
      </c>
      <c r="AV6024">
        <f t="shared" si="283"/>
        <v>1</v>
      </c>
      <c r="AW6024">
        <f t="shared" si="284"/>
        <v>12</v>
      </c>
    </row>
    <row r="6025" spans="1:49" hidden="1" x14ac:dyDescent="0.3">
      <c r="A6025" s="2" t="s">
        <v>3045</v>
      </c>
      <c r="B6025" s="2" t="s">
        <v>7</v>
      </c>
      <c r="C6025" s="2" t="s">
        <v>66</v>
      </c>
      <c r="D6025" s="2" t="s">
        <v>65</v>
      </c>
      <c r="E6025">
        <v>15.56</v>
      </c>
      <c r="F6025" t="s">
        <v>663</v>
      </c>
      <c r="G6025" s="1">
        <v>17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2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10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1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0</v>
      </c>
      <c r="AL6025" s="1">
        <v>0</v>
      </c>
      <c r="AM6025" s="1">
        <v>0</v>
      </c>
      <c r="AN6025" s="3">
        <v>45525</v>
      </c>
      <c r="AO6025" s="3">
        <v>44875</v>
      </c>
      <c r="AP6025" t="s">
        <v>1418</v>
      </c>
      <c r="AQ6025" s="3">
        <v>44326</v>
      </c>
      <c r="AR6025" t="s">
        <v>2</v>
      </c>
      <c r="AS6025" s="2" t="s">
        <v>714</v>
      </c>
      <c r="AU6025">
        <f t="shared" si="282"/>
        <v>31</v>
      </c>
      <c r="AV6025">
        <f t="shared" si="283"/>
        <v>2</v>
      </c>
      <c r="AW6025">
        <f t="shared" si="284"/>
        <v>12</v>
      </c>
    </row>
    <row r="6026" spans="1:49" hidden="1" x14ac:dyDescent="0.3">
      <c r="A6026" s="2" t="s">
        <v>3045</v>
      </c>
      <c r="B6026" s="2" t="s">
        <v>7</v>
      </c>
      <c r="C6026" s="2" t="s">
        <v>61</v>
      </c>
      <c r="D6026" s="2" t="s">
        <v>60</v>
      </c>
      <c r="E6026">
        <v>31.02</v>
      </c>
      <c r="F6026" t="s">
        <v>663</v>
      </c>
      <c r="G6026" s="1">
        <v>0</v>
      </c>
      <c r="H6026" s="1">
        <v>24</v>
      </c>
      <c r="I6026" s="1">
        <v>0</v>
      </c>
      <c r="J6026" s="1">
        <v>0</v>
      </c>
      <c r="K6026" s="1">
        <v>0</v>
      </c>
      <c r="L6026" s="1">
        <v>4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1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3">
        <v>45567</v>
      </c>
      <c r="AO6026" s="3">
        <v>45139</v>
      </c>
      <c r="AU6026">
        <f t="shared" si="282"/>
        <v>29</v>
      </c>
      <c r="AV6026">
        <f t="shared" si="283"/>
        <v>1</v>
      </c>
      <c r="AW6026">
        <f t="shared" si="284"/>
        <v>4</v>
      </c>
    </row>
    <row r="6027" spans="1:49" hidden="1" x14ac:dyDescent="0.3">
      <c r="A6027" s="2" t="s">
        <v>3032</v>
      </c>
      <c r="B6027" s="2" t="s">
        <v>7</v>
      </c>
      <c r="C6027" s="2" t="s">
        <v>2759</v>
      </c>
      <c r="D6027" s="2" t="s">
        <v>2758</v>
      </c>
      <c r="E6027">
        <v>149.22999999999999</v>
      </c>
      <c r="F6027" t="s">
        <v>663</v>
      </c>
      <c r="G6027" s="1">
        <v>8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O6027" s="3">
        <v>44574</v>
      </c>
      <c r="AS6027" s="2" t="s">
        <v>646</v>
      </c>
      <c r="AT6027" s="2" t="s">
        <v>16</v>
      </c>
      <c r="AU6027">
        <f t="shared" si="282"/>
        <v>8</v>
      </c>
      <c r="AV6027">
        <f t="shared" si="283"/>
        <v>0</v>
      </c>
      <c r="AW6027">
        <f t="shared" si="284"/>
        <v>0</v>
      </c>
    </row>
    <row r="6028" spans="1:49" hidden="1" x14ac:dyDescent="0.3">
      <c r="A6028" s="2" t="s">
        <v>3032</v>
      </c>
      <c r="B6028" s="2" t="s">
        <v>7</v>
      </c>
      <c r="C6028" s="2" t="s">
        <v>1267</v>
      </c>
      <c r="D6028" s="2" t="s">
        <v>869</v>
      </c>
      <c r="E6028">
        <v>60.13</v>
      </c>
      <c r="F6028" t="s">
        <v>663</v>
      </c>
      <c r="G6028" s="1">
        <v>3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3">
        <v>44973</v>
      </c>
      <c r="AO6028" s="3">
        <v>44973</v>
      </c>
      <c r="AS6028" s="2" t="s">
        <v>646</v>
      </c>
      <c r="AU6028">
        <f t="shared" si="282"/>
        <v>3</v>
      </c>
      <c r="AV6028">
        <f t="shared" si="283"/>
        <v>0</v>
      </c>
      <c r="AW6028">
        <f t="shared" si="284"/>
        <v>0</v>
      </c>
    </row>
    <row r="6029" spans="1:49" hidden="1" x14ac:dyDescent="0.3">
      <c r="A6029" s="2" t="s">
        <v>3032</v>
      </c>
      <c r="B6029" s="2" t="s">
        <v>7</v>
      </c>
      <c r="C6029" s="2" t="s">
        <v>1266</v>
      </c>
      <c r="D6029" s="2" t="s">
        <v>869</v>
      </c>
      <c r="E6029">
        <v>41.29</v>
      </c>
      <c r="F6029" t="s">
        <v>663</v>
      </c>
      <c r="G6029" s="1">
        <v>5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3">
        <v>45117</v>
      </c>
      <c r="AO6029" s="3">
        <v>44924</v>
      </c>
      <c r="AP6029" t="s">
        <v>3034</v>
      </c>
      <c r="AQ6029" s="3">
        <v>45566</v>
      </c>
      <c r="AR6029" t="s">
        <v>2</v>
      </c>
      <c r="AS6029" s="2" t="s">
        <v>646</v>
      </c>
      <c r="AU6029">
        <f t="shared" si="282"/>
        <v>5</v>
      </c>
      <c r="AV6029">
        <f t="shared" si="283"/>
        <v>0</v>
      </c>
      <c r="AW6029">
        <f t="shared" si="284"/>
        <v>0</v>
      </c>
    </row>
    <row r="6030" spans="1:49" hidden="1" x14ac:dyDescent="0.3">
      <c r="A6030" s="2" t="s">
        <v>3032</v>
      </c>
      <c r="B6030" s="2" t="s">
        <v>7</v>
      </c>
      <c r="C6030" s="2" t="s">
        <v>2712</v>
      </c>
      <c r="D6030" s="2" t="s">
        <v>27</v>
      </c>
      <c r="E6030">
        <v>38.729999999999997</v>
      </c>
      <c r="F6030" t="s">
        <v>663</v>
      </c>
      <c r="G6030" s="1">
        <v>1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3">
        <v>44888</v>
      </c>
      <c r="AO6030" s="3">
        <v>44882</v>
      </c>
      <c r="AS6030" s="2" t="s">
        <v>646</v>
      </c>
      <c r="AT6030" s="2" t="s">
        <v>16</v>
      </c>
      <c r="AU6030">
        <f t="shared" si="282"/>
        <v>1</v>
      </c>
      <c r="AV6030">
        <f t="shared" si="283"/>
        <v>0</v>
      </c>
      <c r="AW6030">
        <f t="shared" si="284"/>
        <v>0</v>
      </c>
    </row>
    <row r="6031" spans="1:49" hidden="1" x14ac:dyDescent="0.3">
      <c r="A6031" s="2" t="s">
        <v>3032</v>
      </c>
      <c r="B6031" s="2" t="s">
        <v>7</v>
      </c>
      <c r="C6031" s="2" t="s">
        <v>1258</v>
      </c>
      <c r="D6031" s="2" t="s">
        <v>869</v>
      </c>
      <c r="E6031">
        <v>74.31</v>
      </c>
      <c r="F6031" t="s">
        <v>663</v>
      </c>
      <c r="G6031" s="1">
        <v>4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3">
        <v>44952</v>
      </c>
      <c r="AO6031" s="3">
        <v>44924</v>
      </c>
      <c r="AP6031" t="s">
        <v>3037</v>
      </c>
      <c r="AQ6031" s="3">
        <v>45408</v>
      </c>
      <c r="AR6031" t="s">
        <v>2</v>
      </c>
      <c r="AS6031" s="2" t="s">
        <v>646</v>
      </c>
      <c r="AU6031">
        <f t="shared" si="282"/>
        <v>4</v>
      </c>
      <c r="AV6031">
        <f t="shared" si="283"/>
        <v>0</v>
      </c>
      <c r="AW6031">
        <f t="shared" si="284"/>
        <v>0</v>
      </c>
    </row>
    <row r="6032" spans="1:49" hidden="1" x14ac:dyDescent="0.3">
      <c r="A6032" s="2" t="s">
        <v>3032</v>
      </c>
      <c r="B6032" s="2" t="s">
        <v>7</v>
      </c>
      <c r="C6032" s="2" t="s">
        <v>2064</v>
      </c>
      <c r="D6032" s="2" t="s">
        <v>27</v>
      </c>
      <c r="E6032">
        <v>56.25</v>
      </c>
      <c r="F6032" t="s">
        <v>663</v>
      </c>
      <c r="G6032" s="1">
        <v>1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O6032" s="3">
        <v>44634</v>
      </c>
      <c r="AS6032" s="2" t="s">
        <v>646</v>
      </c>
      <c r="AT6032" s="2" t="s">
        <v>16</v>
      </c>
      <c r="AU6032">
        <f t="shared" si="282"/>
        <v>1</v>
      </c>
      <c r="AV6032">
        <f t="shared" si="283"/>
        <v>0</v>
      </c>
      <c r="AW6032">
        <f t="shared" si="284"/>
        <v>0</v>
      </c>
    </row>
    <row r="6033" spans="1:49" hidden="1" x14ac:dyDescent="0.3">
      <c r="A6033" s="2" t="s">
        <v>3032</v>
      </c>
      <c r="B6033" s="2" t="s">
        <v>7</v>
      </c>
      <c r="C6033" s="2" t="s">
        <v>1299</v>
      </c>
      <c r="D6033" s="2" t="s">
        <v>27</v>
      </c>
      <c r="E6033">
        <v>66.78</v>
      </c>
      <c r="F6033" t="s">
        <v>663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2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1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3">
        <v>45524</v>
      </c>
      <c r="AO6033" s="3">
        <v>45051</v>
      </c>
      <c r="AP6033" t="s">
        <v>1240</v>
      </c>
      <c r="AQ6033" s="3">
        <v>44830</v>
      </c>
      <c r="AR6033" t="s">
        <v>2</v>
      </c>
      <c r="AU6033">
        <f t="shared" si="282"/>
        <v>3</v>
      </c>
      <c r="AV6033">
        <f t="shared" si="283"/>
        <v>1</v>
      </c>
      <c r="AW6033">
        <f t="shared" si="284"/>
        <v>2</v>
      </c>
    </row>
    <row r="6034" spans="1:49" hidden="1" x14ac:dyDescent="0.3">
      <c r="A6034" s="2" t="s">
        <v>3032</v>
      </c>
      <c r="B6034" s="2" t="s">
        <v>7</v>
      </c>
      <c r="C6034" s="2" t="s">
        <v>184</v>
      </c>
      <c r="D6034" s="2" t="s">
        <v>183</v>
      </c>
      <c r="E6034">
        <v>65.64</v>
      </c>
      <c r="F6034" t="s">
        <v>663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4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1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3">
        <v>45524</v>
      </c>
      <c r="AO6034" s="3">
        <v>45546</v>
      </c>
      <c r="AP6034" t="s">
        <v>2810</v>
      </c>
      <c r="AQ6034" s="3">
        <v>44907</v>
      </c>
      <c r="AR6034" t="s">
        <v>2</v>
      </c>
      <c r="AS6034" s="2" t="s">
        <v>646</v>
      </c>
      <c r="AU6034">
        <f t="shared" si="282"/>
        <v>5</v>
      </c>
      <c r="AV6034">
        <f t="shared" si="283"/>
        <v>1</v>
      </c>
      <c r="AW6034">
        <f t="shared" si="284"/>
        <v>4</v>
      </c>
    </row>
    <row r="6035" spans="1:49" hidden="1" x14ac:dyDescent="0.3">
      <c r="A6035" s="2" t="s">
        <v>3032</v>
      </c>
      <c r="B6035" s="2" t="s">
        <v>7</v>
      </c>
      <c r="C6035" s="2" t="s">
        <v>172</v>
      </c>
      <c r="D6035" s="2" t="s">
        <v>46</v>
      </c>
      <c r="E6035">
        <v>4.84</v>
      </c>
      <c r="F6035" t="s">
        <v>663</v>
      </c>
      <c r="G6035" s="1">
        <v>4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3">
        <v>44973</v>
      </c>
      <c r="AO6035" s="3">
        <v>45498</v>
      </c>
      <c r="AS6035" s="2" t="s">
        <v>646</v>
      </c>
      <c r="AU6035">
        <f t="shared" si="282"/>
        <v>4</v>
      </c>
      <c r="AV6035">
        <f t="shared" si="283"/>
        <v>0</v>
      </c>
      <c r="AW6035">
        <f t="shared" si="284"/>
        <v>0</v>
      </c>
    </row>
    <row r="6036" spans="1:49" hidden="1" x14ac:dyDescent="0.3">
      <c r="A6036" s="2" t="s">
        <v>3032</v>
      </c>
      <c r="B6036" s="2" t="s">
        <v>7</v>
      </c>
      <c r="C6036" s="2" t="s">
        <v>3044</v>
      </c>
      <c r="D6036" s="2" t="s">
        <v>24</v>
      </c>
      <c r="E6036">
        <v>12.89</v>
      </c>
      <c r="F6036" t="s">
        <v>663</v>
      </c>
      <c r="G6036" s="1">
        <v>1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1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1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3">
        <v>45411</v>
      </c>
      <c r="AO6036" s="3">
        <v>45485</v>
      </c>
      <c r="AS6036" s="2" t="s">
        <v>646</v>
      </c>
      <c r="AU6036">
        <f t="shared" si="282"/>
        <v>3</v>
      </c>
      <c r="AV6036">
        <f t="shared" si="283"/>
        <v>1</v>
      </c>
      <c r="AW6036">
        <f t="shared" si="284"/>
        <v>1</v>
      </c>
    </row>
    <row r="6037" spans="1:49" hidden="1" x14ac:dyDescent="0.3">
      <c r="A6037" s="2" t="s">
        <v>3032</v>
      </c>
      <c r="B6037" s="2" t="s">
        <v>7</v>
      </c>
      <c r="C6037" s="2" t="s">
        <v>3043</v>
      </c>
      <c r="D6037" s="2" t="s">
        <v>24</v>
      </c>
      <c r="E6037">
        <v>19.260000000000002</v>
      </c>
      <c r="F6037" t="s">
        <v>663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2</v>
      </c>
      <c r="O6037" s="1">
        <v>2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1</v>
      </c>
      <c r="AC6037" s="1">
        <v>1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3">
        <v>45512</v>
      </c>
      <c r="AO6037" s="3">
        <v>45560</v>
      </c>
      <c r="AU6037">
        <f t="shared" si="282"/>
        <v>6</v>
      </c>
      <c r="AV6037">
        <f t="shared" si="283"/>
        <v>2</v>
      </c>
      <c r="AW6037">
        <f t="shared" si="284"/>
        <v>4</v>
      </c>
    </row>
    <row r="6038" spans="1:49" hidden="1" x14ac:dyDescent="0.3">
      <c r="A6038" s="2" t="s">
        <v>3032</v>
      </c>
      <c r="B6038" s="2" t="s">
        <v>7</v>
      </c>
      <c r="C6038" s="2" t="s">
        <v>3042</v>
      </c>
      <c r="D6038" s="2" t="s">
        <v>3041</v>
      </c>
      <c r="E6038">
        <v>7.16</v>
      </c>
      <c r="F6038" t="s">
        <v>663</v>
      </c>
      <c r="G6038" s="1">
        <v>2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O6038" s="3">
        <v>45498</v>
      </c>
      <c r="AS6038" s="2" t="s">
        <v>646</v>
      </c>
      <c r="AU6038">
        <f t="shared" si="282"/>
        <v>2</v>
      </c>
      <c r="AV6038">
        <f t="shared" si="283"/>
        <v>0</v>
      </c>
      <c r="AW6038">
        <f t="shared" si="284"/>
        <v>0</v>
      </c>
    </row>
    <row r="6039" spans="1:49" hidden="1" x14ac:dyDescent="0.3">
      <c r="A6039" s="2" t="s">
        <v>3032</v>
      </c>
      <c r="B6039" s="2" t="s">
        <v>7</v>
      </c>
      <c r="C6039" s="2" t="s">
        <v>1132</v>
      </c>
      <c r="D6039" s="2" t="s">
        <v>24</v>
      </c>
      <c r="E6039">
        <v>6.23</v>
      </c>
      <c r="F6039" t="s">
        <v>663</v>
      </c>
      <c r="G6039" s="1">
        <v>6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6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</v>
      </c>
      <c r="AM6039" s="1">
        <v>0</v>
      </c>
      <c r="AN6039" s="3">
        <v>45218</v>
      </c>
      <c r="AO6039" s="3">
        <v>45218</v>
      </c>
      <c r="AS6039" s="2" t="s">
        <v>210</v>
      </c>
      <c r="AU6039">
        <f t="shared" si="282"/>
        <v>13</v>
      </c>
      <c r="AV6039">
        <f t="shared" si="283"/>
        <v>1</v>
      </c>
      <c r="AW6039">
        <f t="shared" si="284"/>
        <v>6</v>
      </c>
    </row>
    <row r="6040" spans="1:49" hidden="1" x14ac:dyDescent="0.3">
      <c r="A6040" s="2" t="s">
        <v>3032</v>
      </c>
      <c r="B6040" s="2" t="s">
        <v>7</v>
      </c>
      <c r="C6040" s="2" t="s">
        <v>169</v>
      </c>
      <c r="D6040" s="2" t="s">
        <v>24</v>
      </c>
      <c r="E6040">
        <v>9.5</v>
      </c>
      <c r="F6040" t="s">
        <v>663</v>
      </c>
      <c r="G6040" s="1">
        <v>3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2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2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1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1</v>
      </c>
      <c r="AJ6040" s="1">
        <v>0</v>
      </c>
      <c r="AK6040" s="1">
        <v>0</v>
      </c>
      <c r="AL6040" s="1">
        <v>0</v>
      </c>
      <c r="AM6040" s="1">
        <v>0</v>
      </c>
      <c r="AN6040" s="3">
        <v>45483</v>
      </c>
      <c r="AO6040" s="3">
        <v>45498</v>
      </c>
      <c r="AS6040" s="2" t="s">
        <v>210</v>
      </c>
      <c r="AU6040">
        <f t="shared" si="282"/>
        <v>9</v>
      </c>
      <c r="AV6040">
        <f t="shared" si="283"/>
        <v>2</v>
      </c>
      <c r="AW6040">
        <f t="shared" si="284"/>
        <v>4</v>
      </c>
    </row>
    <row r="6041" spans="1:49" hidden="1" x14ac:dyDescent="0.3">
      <c r="A6041" s="2" t="s">
        <v>3032</v>
      </c>
      <c r="B6041" s="2" t="s">
        <v>7</v>
      </c>
      <c r="C6041" s="2" t="s">
        <v>168</v>
      </c>
      <c r="D6041" s="2" t="s">
        <v>24</v>
      </c>
      <c r="E6041">
        <v>11.32</v>
      </c>
      <c r="F6041" t="s">
        <v>663</v>
      </c>
      <c r="G6041" s="1">
        <v>6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O6041" s="3">
        <v>44924</v>
      </c>
      <c r="AS6041" s="2" t="s">
        <v>243</v>
      </c>
      <c r="AT6041" s="2" t="s">
        <v>16</v>
      </c>
      <c r="AU6041">
        <f t="shared" si="282"/>
        <v>6</v>
      </c>
      <c r="AV6041">
        <f t="shared" si="283"/>
        <v>0</v>
      </c>
      <c r="AW6041">
        <f t="shared" si="284"/>
        <v>0</v>
      </c>
    </row>
    <row r="6042" spans="1:49" hidden="1" x14ac:dyDescent="0.3">
      <c r="A6042" s="2" t="s">
        <v>3032</v>
      </c>
      <c r="B6042" s="2" t="s">
        <v>7</v>
      </c>
      <c r="C6042" s="2" t="s">
        <v>1646</v>
      </c>
      <c r="D6042" s="2" t="s">
        <v>46</v>
      </c>
      <c r="E6042">
        <v>8.91</v>
      </c>
      <c r="F6042" t="s">
        <v>663</v>
      </c>
      <c r="G6042" s="1">
        <v>3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2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1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3">
        <v>45483</v>
      </c>
      <c r="AO6042" s="3">
        <v>44924</v>
      </c>
      <c r="AS6042" s="2" t="s">
        <v>243</v>
      </c>
      <c r="AT6042" s="2" t="s">
        <v>16</v>
      </c>
      <c r="AU6042">
        <f t="shared" si="282"/>
        <v>6</v>
      </c>
      <c r="AV6042">
        <f t="shared" si="283"/>
        <v>1</v>
      </c>
      <c r="AW6042">
        <f t="shared" si="284"/>
        <v>2</v>
      </c>
    </row>
    <row r="6043" spans="1:49" hidden="1" x14ac:dyDescent="0.3">
      <c r="A6043" s="2" t="s">
        <v>3032</v>
      </c>
      <c r="B6043" s="2" t="s">
        <v>7</v>
      </c>
      <c r="C6043" s="2" t="s">
        <v>2626</v>
      </c>
      <c r="D6043" s="2" t="s">
        <v>24</v>
      </c>
      <c r="E6043">
        <v>17.510000000000002</v>
      </c>
      <c r="F6043" t="s">
        <v>663</v>
      </c>
      <c r="G6043" s="1">
        <v>3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O6043" s="3">
        <v>45436</v>
      </c>
      <c r="AS6043" s="2" t="s">
        <v>262</v>
      </c>
      <c r="AU6043">
        <f t="shared" si="282"/>
        <v>3</v>
      </c>
      <c r="AV6043">
        <f t="shared" si="283"/>
        <v>0</v>
      </c>
      <c r="AW6043">
        <f t="shared" si="284"/>
        <v>0</v>
      </c>
    </row>
    <row r="6044" spans="1:49" hidden="1" x14ac:dyDescent="0.3">
      <c r="A6044" s="2" t="s">
        <v>3032</v>
      </c>
      <c r="B6044" s="2" t="s">
        <v>7</v>
      </c>
      <c r="C6044" s="2" t="s">
        <v>155</v>
      </c>
      <c r="D6044" s="2" t="s">
        <v>154</v>
      </c>
      <c r="E6044">
        <v>302.33999999999997</v>
      </c>
      <c r="F6044" t="s">
        <v>663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2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1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3">
        <v>45398</v>
      </c>
      <c r="AO6044" s="3">
        <v>45377</v>
      </c>
      <c r="AS6044" s="2" t="s">
        <v>646</v>
      </c>
      <c r="AU6044">
        <f t="shared" si="282"/>
        <v>3</v>
      </c>
      <c r="AV6044">
        <f t="shared" si="283"/>
        <v>1</v>
      </c>
      <c r="AW6044">
        <f t="shared" si="284"/>
        <v>2</v>
      </c>
    </row>
    <row r="6045" spans="1:49" hidden="1" x14ac:dyDescent="0.3">
      <c r="A6045" s="2" t="s">
        <v>3032</v>
      </c>
      <c r="B6045" s="2" t="s">
        <v>7</v>
      </c>
      <c r="C6045" s="2" t="s">
        <v>2621</v>
      </c>
      <c r="D6045" s="2" t="s">
        <v>2620</v>
      </c>
      <c r="E6045">
        <v>146.63999999999999</v>
      </c>
      <c r="F6045" t="s">
        <v>663</v>
      </c>
      <c r="G6045" s="1">
        <v>2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O6045" s="3">
        <v>45516</v>
      </c>
      <c r="AS6045" s="2" t="s">
        <v>646</v>
      </c>
      <c r="AU6045">
        <f t="shared" si="282"/>
        <v>2</v>
      </c>
      <c r="AV6045">
        <f t="shared" si="283"/>
        <v>0</v>
      </c>
      <c r="AW6045">
        <f t="shared" si="284"/>
        <v>0</v>
      </c>
    </row>
    <row r="6046" spans="1:49" hidden="1" x14ac:dyDescent="0.3">
      <c r="A6046" s="2" t="s">
        <v>3032</v>
      </c>
      <c r="B6046" s="2" t="s">
        <v>7</v>
      </c>
      <c r="C6046" s="2" t="s">
        <v>353</v>
      </c>
      <c r="D6046" s="2" t="s">
        <v>21</v>
      </c>
      <c r="E6046">
        <v>9.9499999999999993</v>
      </c>
      <c r="F6046" t="s">
        <v>663</v>
      </c>
      <c r="G6046" s="1">
        <v>5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1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1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3">
        <v>45541</v>
      </c>
      <c r="AO6046" s="3">
        <v>45218</v>
      </c>
      <c r="AS6046" s="2" t="s">
        <v>646</v>
      </c>
      <c r="AU6046">
        <f t="shared" si="282"/>
        <v>7</v>
      </c>
      <c r="AV6046">
        <f t="shared" si="283"/>
        <v>1</v>
      </c>
      <c r="AW6046">
        <f t="shared" si="284"/>
        <v>1</v>
      </c>
    </row>
    <row r="6047" spans="1:49" hidden="1" x14ac:dyDescent="0.3">
      <c r="A6047" s="2" t="s">
        <v>3032</v>
      </c>
      <c r="B6047" s="2" t="s">
        <v>7</v>
      </c>
      <c r="C6047" s="2" t="s">
        <v>143</v>
      </c>
      <c r="D6047" s="2" t="s">
        <v>21</v>
      </c>
      <c r="E6047">
        <v>31.67</v>
      </c>
      <c r="F6047" t="s">
        <v>663</v>
      </c>
      <c r="G6047" s="1">
        <v>10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2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</v>
      </c>
      <c r="AM6047" s="1">
        <v>0</v>
      </c>
      <c r="AN6047" s="3">
        <v>45208</v>
      </c>
      <c r="AO6047" s="3">
        <v>44967</v>
      </c>
      <c r="AP6047" t="s">
        <v>3033</v>
      </c>
      <c r="AQ6047" s="3">
        <v>45208</v>
      </c>
      <c r="AR6047" t="s">
        <v>2</v>
      </c>
      <c r="AS6047" s="2" t="s">
        <v>646</v>
      </c>
      <c r="AT6047" s="2" t="s">
        <v>16</v>
      </c>
      <c r="AU6047">
        <f t="shared" si="282"/>
        <v>13</v>
      </c>
      <c r="AV6047">
        <f t="shared" si="283"/>
        <v>1</v>
      </c>
      <c r="AW6047">
        <f t="shared" si="284"/>
        <v>2</v>
      </c>
    </row>
    <row r="6048" spans="1:49" hidden="1" x14ac:dyDescent="0.3">
      <c r="A6048" s="2" t="s">
        <v>3032</v>
      </c>
      <c r="B6048" s="2" t="s">
        <v>7</v>
      </c>
      <c r="C6048" s="2" t="s">
        <v>404</v>
      </c>
      <c r="D6048" s="2" t="s">
        <v>41</v>
      </c>
      <c r="E6048">
        <v>36.119999999999997</v>
      </c>
      <c r="F6048" t="s">
        <v>663</v>
      </c>
      <c r="G6048" s="1">
        <v>5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1</v>
      </c>
      <c r="N6048" s="1">
        <v>5</v>
      </c>
      <c r="O6048" s="1">
        <v>0</v>
      </c>
      <c r="P6048" s="1">
        <v>3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10</v>
      </c>
      <c r="X6048" s="1">
        <v>0</v>
      </c>
      <c r="Y6048" s="1">
        <v>0</v>
      </c>
      <c r="Z6048" s="1">
        <v>0</v>
      </c>
      <c r="AA6048" s="1">
        <v>1</v>
      </c>
      <c r="AB6048" s="1">
        <v>1</v>
      </c>
      <c r="AC6048" s="1">
        <v>0</v>
      </c>
      <c r="AD6048" s="1">
        <v>1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</v>
      </c>
      <c r="AL6048" s="1">
        <v>0</v>
      </c>
      <c r="AM6048" s="1">
        <v>0</v>
      </c>
      <c r="AN6048" s="3">
        <v>45547</v>
      </c>
      <c r="AO6048" s="3">
        <v>45546</v>
      </c>
      <c r="AP6048" t="s">
        <v>1533</v>
      </c>
      <c r="AQ6048" s="3">
        <v>45462</v>
      </c>
      <c r="AR6048" t="s">
        <v>2</v>
      </c>
      <c r="AS6048" s="2" t="s">
        <v>646</v>
      </c>
      <c r="AU6048">
        <f t="shared" si="282"/>
        <v>28</v>
      </c>
      <c r="AV6048">
        <f t="shared" si="283"/>
        <v>4</v>
      </c>
      <c r="AW6048">
        <f t="shared" si="284"/>
        <v>19</v>
      </c>
    </row>
    <row r="6049" spans="1:49" hidden="1" x14ac:dyDescent="0.3">
      <c r="A6049" s="2" t="s">
        <v>3032</v>
      </c>
      <c r="B6049" s="2" t="s">
        <v>7</v>
      </c>
      <c r="C6049" s="2" t="s">
        <v>2608</v>
      </c>
      <c r="D6049" s="2" t="s">
        <v>110</v>
      </c>
      <c r="E6049">
        <v>64.400000000000006</v>
      </c>
      <c r="F6049" t="s">
        <v>663</v>
      </c>
      <c r="G6049" s="1">
        <v>1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4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1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1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1</v>
      </c>
      <c r="AN6049" s="3">
        <v>45419</v>
      </c>
      <c r="AO6049" s="3">
        <v>45485</v>
      </c>
      <c r="AS6049" s="2" t="s">
        <v>646</v>
      </c>
      <c r="AU6049">
        <f t="shared" si="282"/>
        <v>7</v>
      </c>
      <c r="AV6049">
        <f t="shared" si="283"/>
        <v>1</v>
      </c>
      <c r="AW6049">
        <f t="shared" si="284"/>
        <v>4</v>
      </c>
    </row>
    <row r="6050" spans="1:49" hidden="1" x14ac:dyDescent="0.3">
      <c r="A6050" s="2" t="s">
        <v>3032</v>
      </c>
      <c r="B6050" s="2" t="s">
        <v>7</v>
      </c>
      <c r="C6050" s="2" t="s">
        <v>2606</v>
      </c>
      <c r="D6050" s="2" t="s">
        <v>795</v>
      </c>
      <c r="E6050">
        <v>53.16</v>
      </c>
      <c r="F6050" t="s">
        <v>663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4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1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1</v>
      </c>
      <c r="AN6050" s="3">
        <v>45419</v>
      </c>
      <c r="AO6050" s="3">
        <v>45422</v>
      </c>
      <c r="AU6050">
        <f t="shared" si="282"/>
        <v>6</v>
      </c>
      <c r="AV6050">
        <f t="shared" si="283"/>
        <v>1</v>
      </c>
      <c r="AW6050">
        <f t="shared" si="284"/>
        <v>4</v>
      </c>
    </row>
    <row r="6051" spans="1:49" hidden="1" x14ac:dyDescent="0.3">
      <c r="A6051" s="2" t="s">
        <v>3032</v>
      </c>
      <c r="B6051" s="2" t="s">
        <v>7</v>
      </c>
      <c r="C6051" s="2" t="s">
        <v>1896</v>
      </c>
      <c r="D6051" s="2" t="s">
        <v>41</v>
      </c>
      <c r="E6051">
        <v>9.65</v>
      </c>
      <c r="F6051" t="s">
        <v>663</v>
      </c>
      <c r="G6051" s="1">
        <v>4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3">
        <v>45419</v>
      </c>
      <c r="AO6051" s="3">
        <v>45422</v>
      </c>
      <c r="AP6051" t="s">
        <v>3040</v>
      </c>
      <c r="AQ6051" s="3">
        <v>45471</v>
      </c>
      <c r="AR6051" t="s">
        <v>58</v>
      </c>
      <c r="AS6051" s="2" t="s">
        <v>646</v>
      </c>
      <c r="AU6051">
        <f t="shared" si="282"/>
        <v>4</v>
      </c>
      <c r="AV6051">
        <f t="shared" si="283"/>
        <v>0</v>
      </c>
      <c r="AW6051">
        <f t="shared" si="284"/>
        <v>0</v>
      </c>
    </row>
    <row r="6052" spans="1:49" hidden="1" x14ac:dyDescent="0.3">
      <c r="A6052" s="2" t="s">
        <v>3032</v>
      </c>
      <c r="B6052" s="2" t="s">
        <v>7</v>
      </c>
      <c r="C6052" s="2" t="s">
        <v>141</v>
      </c>
      <c r="D6052" s="2" t="s">
        <v>21</v>
      </c>
      <c r="E6052">
        <v>9</v>
      </c>
      <c r="F6052" t="s">
        <v>663</v>
      </c>
      <c r="G6052" s="1">
        <v>10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2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1</v>
      </c>
      <c r="AJ6052" s="1">
        <v>0</v>
      </c>
      <c r="AK6052" s="1">
        <v>0</v>
      </c>
      <c r="AL6052" s="1">
        <v>0</v>
      </c>
      <c r="AM6052" s="1">
        <v>0</v>
      </c>
      <c r="AN6052" s="3">
        <v>45314</v>
      </c>
      <c r="AO6052" s="3">
        <v>44924</v>
      </c>
      <c r="AP6052" t="s">
        <v>3034</v>
      </c>
      <c r="AQ6052" s="3">
        <v>45566</v>
      </c>
      <c r="AR6052" t="s">
        <v>2</v>
      </c>
      <c r="AS6052" s="2" t="s">
        <v>243</v>
      </c>
      <c r="AU6052">
        <f t="shared" si="282"/>
        <v>13</v>
      </c>
      <c r="AV6052">
        <f t="shared" si="283"/>
        <v>1</v>
      </c>
      <c r="AW6052">
        <f t="shared" si="284"/>
        <v>2</v>
      </c>
    </row>
    <row r="6053" spans="1:49" hidden="1" x14ac:dyDescent="0.3">
      <c r="A6053" s="2" t="s">
        <v>3032</v>
      </c>
      <c r="B6053" s="2" t="s">
        <v>7</v>
      </c>
      <c r="C6053" s="2" t="s">
        <v>592</v>
      </c>
      <c r="D6053" s="2" t="s">
        <v>41</v>
      </c>
      <c r="E6053">
        <v>9.5</v>
      </c>
      <c r="F6053" t="s">
        <v>663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2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1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3">
        <v>45425</v>
      </c>
      <c r="AO6053" s="3">
        <v>45425</v>
      </c>
      <c r="AU6053">
        <f t="shared" si="282"/>
        <v>3</v>
      </c>
      <c r="AV6053">
        <f t="shared" si="283"/>
        <v>1</v>
      </c>
      <c r="AW6053">
        <f t="shared" si="284"/>
        <v>2</v>
      </c>
    </row>
    <row r="6054" spans="1:49" hidden="1" x14ac:dyDescent="0.3">
      <c r="A6054" s="2" t="s">
        <v>3032</v>
      </c>
      <c r="B6054" s="2" t="s">
        <v>7</v>
      </c>
      <c r="C6054" s="2" t="s">
        <v>136</v>
      </c>
      <c r="D6054" s="2" t="s">
        <v>21</v>
      </c>
      <c r="E6054">
        <v>6.48</v>
      </c>
      <c r="F6054" t="s">
        <v>663</v>
      </c>
      <c r="G6054" s="1">
        <v>2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3">
        <v>45035</v>
      </c>
      <c r="AO6054" s="3">
        <v>45376</v>
      </c>
      <c r="AP6054" t="s">
        <v>751</v>
      </c>
      <c r="AQ6054" s="3">
        <v>44257</v>
      </c>
      <c r="AR6054" t="s">
        <v>2</v>
      </c>
      <c r="AS6054" s="2" t="s">
        <v>210</v>
      </c>
      <c r="AU6054">
        <f t="shared" si="282"/>
        <v>2</v>
      </c>
      <c r="AV6054">
        <f t="shared" si="283"/>
        <v>0</v>
      </c>
      <c r="AW6054">
        <f t="shared" si="284"/>
        <v>0</v>
      </c>
    </row>
    <row r="6055" spans="1:49" hidden="1" x14ac:dyDescent="0.3">
      <c r="A6055" s="2" t="s">
        <v>3032</v>
      </c>
      <c r="B6055" s="2" t="s">
        <v>7</v>
      </c>
      <c r="C6055" s="2" t="s">
        <v>134</v>
      </c>
      <c r="D6055" s="2" t="s">
        <v>21</v>
      </c>
      <c r="E6055">
        <v>11.52</v>
      </c>
      <c r="F6055" t="s">
        <v>663</v>
      </c>
      <c r="G6055" s="1">
        <v>12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O6055" s="3">
        <v>45068</v>
      </c>
      <c r="AS6055" s="2" t="s">
        <v>646</v>
      </c>
      <c r="AT6055" s="2" t="s">
        <v>16</v>
      </c>
      <c r="AU6055">
        <f t="shared" si="282"/>
        <v>12</v>
      </c>
      <c r="AV6055">
        <f t="shared" si="283"/>
        <v>0</v>
      </c>
      <c r="AW6055">
        <f t="shared" si="284"/>
        <v>0</v>
      </c>
    </row>
    <row r="6056" spans="1:49" hidden="1" x14ac:dyDescent="0.3">
      <c r="A6056" s="2" t="s">
        <v>3032</v>
      </c>
      <c r="B6056" s="2" t="s">
        <v>7</v>
      </c>
      <c r="C6056" s="2" t="s">
        <v>266</v>
      </c>
      <c r="D6056" s="2" t="s">
        <v>41</v>
      </c>
      <c r="E6056">
        <v>30.64</v>
      </c>
      <c r="F6056" t="s">
        <v>663</v>
      </c>
      <c r="G6056" s="1">
        <v>2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3">
        <v>44154</v>
      </c>
      <c r="AO6056" s="3">
        <v>45498</v>
      </c>
      <c r="AS6056" s="2" t="s">
        <v>646</v>
      </c>
      <c r="AU6056">
        <f t="shared" si="282"/>
        <v>2</v>
      </c>
      <c r="AV6056">
        <f t="shared" si="283"/>
        <v>0</v>
      </c>
      <c r="AW6056">
        <f t="shared" si="284"/>
        <v>0</v>
      </c>
    </row>
    <row r="6057" spans="1:49" hidden="1" x14ac:dyDescent="0.3">
      <c r="A6057" s="2" t="s">
        <v>3032</v>
      </c>
      <c r="B6057" s="2" t="s">
        <v>7</v>
      </c>
      <c r="C6057" s="2" t="s">
        <v>127</v>
      </c>
      <c r="D6057" s="2" t="s">
        <v>41</v>
      </c>
      <c r="E6057">
        <v>21.3</v>
      </c>
      <c r="F6057" t="s">
        <v>663</v>
      </c>
      <c r="G6057" s="1">
        <v>6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2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2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1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1</v>
      </c>
      <c r="AJ6057" s="1">
        <v>0</v>
      </c>
      <c r="AK6057" s="1">
        <v>0</v>
      </c>
      <c r="AL6057" s="1">
        <v>0</v>
      </c>
      <c r="AM6057" s="1">
        <v>0</v>
      </c>
      <c r="AN6057" s="3">
        <v>45483</v>
      </c>
      <c r="AO6057" s="3">
        <v>45498</v>
      </c>
      <c r="AS6057" s="2" t="s">
        <v>646</v>
      </c>
      <c r="AU6057">
        <f t="shared" si="282"/>
        <v>12</v>
      </c>
      <c r="AV6057">
        <f t="shared" si="283"/>
        <v>2</v>
      </c>
      <c r="AW6057">
        <f t="shared" si="284"/>
        <v>4</v>
      </c>
    </row>
    <row r="6058" spans="1:49" hidden="1" x14ac:dyDescent="0.3">
      <c r="A6058" s="2" t="s">
        <v>3032</v>
      </c>
      <c r="B6058" s="2" t="s">
        <v>7</v>
      </c>
      <c r="C6058" s="2" t="s">
        <v>644</v>
      </c>
      <c r="D6058" s="2" t="s">
        <v>41</v>
      </c>
      <c r="E6058">
        <v>14.58</v>
      </c>
      <c r="F6058" t="s">
        <v>663</v>
      </c>
      <c r="G6058" s="1">
        <v>11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1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3">
        <v>45547</v>
      </c>
      <c r="AO6058" s="3">
        <v>45218</v>
      </c>
      <c r="AS6058" s="2" t="s">
        <v>646</v>
      </c>
      <c r="AU6058">
        <f t="shared" si="282"/>
        <v>13</v>
      </c>
      <c r="AV6058">
        <f t="shared" si="283"/>
        <v>1</v>
      </c>
      <c r="AW6058">
        <f t="shared" si="284"/>
        <v>1</v>
      </c>
    </row>
    <row r="6059" spans="1:49" hidden="1" x14ac:dyDescent="0.3">
      <c r="A6059" s="2" t="s">
        <v>3032</v>
      </c>
      <c r="B6059" s="2" t="s">
        <v>7</v>
      </c>
      <c r="C6059" s="2" t="s">
        <v>806</v>
      </c>
      <c r="D6059" s="2" t="s">
        <v>41</v>
      </c>
      <c r="E6059">
        <v>14.53</v>
      </c>
      <c r="F6059" t="s">
        <v>663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3">
        <v>45338</v>
      </c>
      <c r="AO6059" s="3">
        <v>45345</v>
      </c>
      <c r="AU6059">
        <f t="shared" si="282"/>
        <v>2</v>
      </c>
      <c r="AV6059">
        <f t="shared" si="283"/>
        <v>1</v>
      </c>
      <c r="AW6059">
        <f t="shared" si="284"/>
        <v>1</v>
      </c>
    </row>
    <row r="6060" spans="1:49" hidden="1" x14ac:dyDescent="0.3">
      <c r="A6060" s="2" t="s">
        <v>3032</v>
      </c>
      <c r="B6060" s="2" t="s">
        <v>7</v>
      </c>
      <c r="C6060" s="2" t="s">
        <v>3039</v>
      </c>
      <c r="D6060" s="2" t="s">
        <v>41</v>
      </c>
      <c r="E6060">
        <v>11.59</v>
      </c>
      <c r="F6060" t="s">
        <v>663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1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3">
        <v>45338</v>
      </c>
      <c r="AO6060" s="3">
        <v>45345</v>
      </c>
      <c r="AU6060">
        <f t="shared" si="282"/>
        <v>2</v>
      </c>
      <c r="AV6060">
        <f t="shared" si="283"/>
        <v>1</v>
      </c>
      <c r="AW6060">
        <f t="shared" si="284"/>
        <v>1</v>
      </c>
    </row>
    <row r="6061" spans="1:49" hidden="1" x14ac:dyDescent="0.3">
      <c r="A6061" s="2" t="s">
        <v>3032</v>
      </c>
      <c r="B6061" s="2" t="s">
        <v>7</v>
      </c>
      <c r="C6061" s="2" t="s">
        <v>2560</v>
      </c>
      <c r="D6061" s="2" t="s">
        <v>41</v>
      </c>
      <c r="E6061">
        <v>35.44</v>
      </c>
      <c r="F6061" t="s">
        <v>663</v>
      </c>
      <c r="G6061" s="1">
        <v>3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O6061" s="3">
        <v>45436</v>
      </c>
      <c r="AS6061" s="2" t="s">
        <v>262</v>
      </c>
      <c r="AU6061">
        <f t="shared" si="282"/>
        <v>3</v>
      </c>
      <c r="AV6061">
        <f t="shared" si="283"/>
        <v>0</v>
      </c>
      <c r="AW6061">
        <f t="shared" si="284"/>
        <v>0</v>
      </c>
    </row>
    <row r="6062" spans="1:49" hidden="1" x14ac:dyDescent="0.3">
      <c r="A6062" s="2" t="s">
        <v>3032</v>
      </c>
      <c r="B6062" s="2" t="s">
        <v>7</v>
      </c>
      <c r="C6062" s="2" t="s">
        <v>780</v>
      </c>
      <c r="D6062" s="2" t="s">
        <v>734</v>
      </c>
      <c r="E6062">
        <v>9.25</v>
      </c>
      <c r="F6062" t="s">
        <v>663</v>
      </c>
      <c r="G6062" s="1">
        <v>2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3">
        <v>41513</v>
      </c>
      <c r="AO6062" s="3">
        <v>44970</v>
      </c>
      <c r="AS6062" s="2" t="s">
        <v>243</v>
      </c>
      <c r="AT6062" s="2" t="s">
        <v>16</v>
      </c>
      <c r="AU6062">
        <f t="shared" si="282"/>
        <v>2</v>
      </c>
      <c r="AV6062">
        <f t="shared" si="283"/>
        <v>0</v>
      </c>
      <c r="AW6062">
        <f t="shared" si="284"/>
        <v>0</v>
      </c>
    </row>
    <row r="6063" spans="1:49" hidden="1" x14ac:dyDescent="0.3">
      <c r="A6063" s="2" t="s">
        <v>3032</v>
      </c>
      <c r="B6063" s="2" t="s">
        <v>7</v>
      </c>
      <c r="C6063" s="2" t="s">
        <v>1831</v>
      </c>
      <c r="D6063" s="2" t="s">
        <v>5</v>
      </c>
      <c r="E6063">
        <v>7.63</v>
      </c>
      <c r="F6063" t="s">
        <v>663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1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3">
        <v>45411</v>
      </c>
      <c r="AO6063" s="3">
        <v>45426</v>
      </c>
      <c r="AU6063">
        <f t="shared" si="282"/>
        <v>2</v>
      </c>
      <c r="AV6063">
        <f t="shared" si="283"/>
        <v>1</v>
      </c>
      <c r="AW6063">
        <f t="shared" si="284"/>
        <v>1</v>
      </c>
    </row>
    <row r="6064" spans="1:49" hidden="1" x14ac:dyDescent="0.3">
      <c r="A6064" s="2" t="s">
        <v>3032</v>
      </c>
      <c r="B6064" s="2" t="s">
        <v>7</v>
      </c>
      <c r="C6064" s="2" t="s">
        <v>105</v>
      </c>
      <c r="D6064" s="2" t="s">
        <v>35</v>
      </c>
      <c r="E6064">
        <v>9.01</v>
      </c>
      <c r="F6064" t="s">
        <v>663</v>
      </c>
      <c r="G6064" s="1">
        <v>8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4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1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3">
        <v>45411</v>
      </c>
      <c r="AO6064" s="3">
        <v>44973</v>
      </c>
      <c r="AP6064" t="s">
        <v>3037</v>
      </c>
      <c r="AQ6064" s="3">
        <v>45408</v>
      </c>
      <c r="AR6064" t="s">
        <v>2</v>
      </c>
      <c r="AS6064" s="2" t="s">
        <v>646</v>
      </c>
      <c r="AU6064">
        <f t="shared" si="282"/>
        <v>13</v>
      </c>
      <c r="AV6064">
        <f t="shared" si="283"/>
        <v>1</v>
      </c>
      <c r="AW6064">
        <f t="shared" si="284"/>
        <v>4</v>
      </c>
    </row>
    <row r="6065" spans="1:49" hidden="1" x14ac:dyDescent="0.3">
      <c r="A6065" s="2" t="s">
        <v>3032</v>
      </c>
      <c r="B6065" s="2" t="s">
        <v>7</v>
      </c>
      <c r="C6065" s="2" t="s">
        <v>717</v>
      </c>
      <c r="D6065" s="2" t="s">
        <v>35</v>
      </c>
      <c r="E6065">
        <v>6</v>
      </c>
      <c r="F6065" t="s">
        <v>663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3">
        <v>45338</v>
      </c>
      <c r="AO6065" s="3">
        <v>45345</v>
      </c>
      <c r="AU6065">
        <f t="shared" si="282"/>
        <v>3</v>
      </c>
      <c r="AV6065">
        <f t="shared" si="283"/>
        <v>1</v>
      </c>
      <c r="AW6065">
        <f t="shared" si="284"/>
        <v>2</v>
      </c>
    </row>
    <row r="6066" spans="1:49" hidden="1" x14ac:dyDescent="0.3">
      <c r="A6066" s="2" t="s">
        <v>3032</v>
      </c>
      <c r="B6066" s="2" t="s">
        <v>7</v>
      </c>
      <c r="C6066" s="2" t="s">
        <v>715</v>
      </c>
      <c r="D6066" s="2" t="s">
        <v>35</v>
      </c>
      <c r="E6066">
        <v>11.19</v>
      </c>
      <c r="F6066" t="s">
        <v>663</v>
      </c>
      <c r="G6066" s="1">
        <v>6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3">
        <v>40994</v>
      </c>
      <c r="AO6066" s="3">
        <v>45555</v>
      </c>
      <c r="AP6066" t="s">
        <v>3038</v>
      </c>
      <c r="AQ6066" s="3">
        <v>40709</v>
      </c>
      <c r="AR6066" t="s">
        <v>53</v>
      </c>
      <c r="AS6066" s="2" t="s">
        <v>646</v>
      </c>
      <c r="AU6066">
        <f t="shared" si="282"/>
        <v>6</v>
      </c>
      <c r="AV6066">
        <f t="shared" si="283"/>
        <v>0</v>
      </c>
      <c r="AW6066">
        <f t="shared" si="284"/>
        <v>0</v>
      </c>
    </row>
    <row r="6067" spans="1:49" hidden="1" x14ac:dyDescent="0.3">
      <c r="A6067" s="2" t="s">
        <v>3032</v>
      </c>
      <c r="B6067" s="2" t="s">
        <v>7</v>
      </c>
      <c r="C6067" s="2" t="s">
        <v>102</v>
      </c>
      <c r="D6067" s="2" t="s">
        <v>35</v>
      </c>
      <c r="E6067">
        <v>9.64</v>
      </c>
      <c r="F6067" t="s">
        <v>663</v>
      </c>
      <c r="G6067" s="1">
        <v>10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2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1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3">
        <v>45411</v>
      </c>
      <c r="AO6067" s="3">
        <v>44973</v>
      </c>
      <c r="AP6067" t="s">
        <v>3037</v>
      </c>
      <c r="AQ6067" s="3">
        <v>45408</v>
      </c>
      <c r="AR6067" t="s">
        <v>2</v>
      </c>
      <c r="AS6067" s="2" t="s">
        <v>646</v>
      </c>
      <c r="AT6067" s="2" t="s">
        <v>16</v>
      </c>
      <c r="AU6067">
        <f t="shared" si="282"/>
        <v>13</v>
      </c>
      <c r="AV6067">
        <f t="shared" si="283"/>
        <v>1</v>
      </c>
      <c r="AW6067">
        <f t="shared" si="284"/>
        <v>2</v>
      </c>
    </row>
    <row r="6068" spans="1:49" hidden="1" x14ac:dyDescent="0.3">
      <c r="A6068" s="2" t="s">
        <v>3032</v>
      </c>
      <c r="B6068" s="2" t="s">
        <v>7</v>
      </c>
      <c r="C6068" s="2" t="s">
        <v>3036</v>
      </c>
      <c r="D6068" s="2" t="s">
        <v>5</v>
      </c>
      <c r="E6068">
        <v>11.32</v>
      </c>
      <c r="F6068" t="s">
        <v>663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2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1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3">
        <v>45483</v>
      </c>
      <c r="AO6068" s="3">
        <v>45498</v>
      </c>
      <c r="AU6068">
        <f t="shared" si="282"/>
        <v>3</v>
      </c>
      <c r="AV6068">
        <f t="shared" si="283"/>
        <v>1</v>
      </c>
      <c r="AW6068">
        <f t="shared" si="284"/>
        <v>2</v>
      </c>
    </row>
    <row r="6069" spans="1:49" hidden="1" x14ac:dyDescent="0.3">
      <c r="A6069" s="2" t="s">
        <v>3032</v>
      </c>
      <c r="B6069" s="2" t="s">
        <v>7</v>
      </c>
      <c r="C6069" s="2" t="s">
        <v>2977</v>
      </c>
      <c r="D6069" s="2" t="s">
        <v>5</v>
      </c>
      <c r="E6069">
        <v>8.61</v>
      </c>
      <c r="F6069" t="s">
        <v>663</v>
      </c>
      <c r="G6069" s="1">
        <v>3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3">
        <v>45068</v>
      </c>
      <c r="AO6069" s="3">
        <v>45068</v>
      </c>
      <c r="AS6069" s="2" t="s">
        <v>646</v>
      </c>
      <c r="AU6069">
        <f t="shared" si="282"/>
        <v>3</v>
      </c>
      <c r="AV6069">
        <f t="shared" si="283"/>
        <v>0</v>
      </c>
      <c r="AW6069">
        <f t="shared" si="284"/>
        <v>0</v>
      </c>
    </row>
    <row r="6070" spans="1:49" hidden="1" x14ac:dyDescent="0.3">
      <c r="A6070" s="2" t="s">
        <v>3032</v>
      </c>
      <c r="B6070" s="2" t="s">
        <v>7</v>
      </c>
      <c r="C6070" s="2" t="s">
        <v>93</v>
      </c>
      <c r="D6070" s="2" t="s">
        <v>35</v>
      </c>
      <c r="E6070">
        <v>8.6</v>
      </c>
      <c r="F6070" t="s">
        <v>663</v>
      </c>
      <c r="G6070" s="1">
        <v>8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2</v>
      </c>
      <c r="O6070" s="1">
        <v>2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2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1</v>
      </c>
      <c r="AC6070" s="1">
        <v>1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1</v>
      </c>
      <c r="AJ6070" s="1">
        <v>0</v>
      </c>
      <c r="AK6070" s="1">
        <v>0</v>
      </c>
      <c r="AL6070" s="1">
        <v>0</v>
      </c>
      <c r="AM6070" s="1">
        <v>0</v>
      </c>
      <c r="AN6070" s="3">
        <v>45512</v>
      </c>
      <c r="AO6070" s="3">
        <v>45555</v>
      </c>
      <c r="AS6070" s="2" t="s">
        <v>210</v>
      </c>
      <c r="AU6070">
        <f t="shared" si="282"/>
        <v>17</v>
      </c>
      <c r="AV6070">
        <f t="shared" si="283"/>
        <v>3</v>
      </c>
      <c r="AW6070">
        <f t="shared" si="284"/>
        <v>6</v>
      </c>
    </row>
    <row r="6071" spans="1:49" hidden="1" x14ac:dyDescent="0.3">
      <c r="A6071" s="2" t="s">
        <v>3032</v>
      </c>
      <c r="B6071" s="2" t="s">
        <v>7</v>
      </c>
      <c r="C6071" s="2" t="s">
        <v>90</v>
      </c>
      <c r="D6071" s="2" t="s">
        <v>5</v>
      </c>
      <c r="E6071">
        <v>31.87</v>
      </c>
      <c r="F6071" t="s">
        <v>663</v>
      </c>
      <c r="G6071" s="1">
        <v>6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1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1</v>
      </c>
      <c r="AJ6071" s="1">
        <v>0</v>
      </c>
      <c r="AK6071" s="1">
        <v>0</v>
      </c>
      <c r="AL6071" s="1">
        <v>0</v>
      </c>
      <c r="AM6071" s="1">
        <v>0</v>
      </c>
      <c r="AN6071" s="3">
        <v>45314</v>
      </c>
      <c r="AO6071" s="3">
        <v>44944</v>
      </c>
      <c r="AP6071" t="s">
        <v>3034</v>
      </c>
      <c r="AQ6071" s="3">
        <v>45566</v>
      </c>
      <c r="AR6071" t="s">
        <v>2</v>
      </c>
      <c r="AS6071" s="2" t="s">
        <v>646</v>
      </c>
      <c r="AU6071">
        <f t="shared" si="282"/>
        <v>8</v>
      </c>
      <c r="AV6071">
        <f t="shared" si="283"/>
        <v>1</v>
      </c>
      <c r="AW6071">
        <f t="shared" si="284"/>
        <v>1</v>
      </c>
    </row>
    <row r="6072" spans="1:49" hidden="1" x14ac:dyDescent="0.3">
      <c r="A6072" s="2" t="s">
        <v>3032</v>
      </c>
      <c r="B6072" s="2" t="s">
        <v>7</v>
      </c>
      <c r="C6072" s="2" t="s">
        <v>3035</v>
      </c>
      <c r="D6072" s="2" t="s">
        <v>5</v>
      </c>
      <c r="E6072">
        <v>22.6</v>
      </c>
      <c r="F6072" t="s">
        <v>663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2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1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3">
        <v>45483</v>
      </c>
      <c r="AO6072" s="3">
        <v>45498</v>
      </c>
      <c r="AU6072">
        <f t="shared" si="282"/>
        <v>3</v>
      </c>
      <c r="AV6072">
        <f t="shared" si="283"/>
        <v>1</v>
      </c>
      <c r="AW6072">
        <f t="shared" si="284"/>
        <v>2</v>
      </c>
    </row>
    <row r="6073" spans="1:49" hidden="1" x14ac:dyDescent="0.3">
      <c r="A6073" s="2" t="s">
        <v>3032</v>
      </c>
      <c r="B6073" s="2" t="s">
        <v>7</v>
      </c>
      <c r="C6073" s="2" t="s">
        <v>263</v>
      </c>
      <c r="D6073" s="2" t="s">
        <v>5</v>
      </c>
      <c r="E6073">
        <v>14.34</v>
      </c>
      <c r="F6073" t="s">
        <v>663</v>
      </c>
      <c r="G6073" s="1">
        <v>2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3">
        <v>44154</v>
      </c>
      <c r="AO6073" s="3">
        <v>45498</v>
      </c>
      <c r="AS6073" s="2" t="s">
        <v>646</v>
      </c>
      <c r="AU6073">
        <f t="shared" si="282"/>
        <v>2</v>
      </c>
      <c r="AV6073">
        <f t="shared" si="283"/>
        <v>0</v>
      </c>
      <c r="AW6073">
        <f t="shared" si="284"/>
        <v>0</v>
      </c>
    </row>
    <row r="6074" spans="1:49" hidden="1" x14ac:dyDescent="0.3">
      <c r="A6074" s="2" t="s">
        <v>3032</v>
      </c>
      <c r="B6074" s="2" t="s">
        <v>7</v>
      </c>
      <c r="C6074" s="2" t="s">
        <v>84</v>
      </c>
      <c r="D6074" s="2" t="s">
        <v>5</v>
      </c>
      <c r="E6074">
        <v>37.020000000000003</v>
      </c>
      <c r="F6074" t="s">
        <v>663</v>
      </c>
      <c r="G6074" s="1">
        <v>5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1</v>
      </c>
      <c r="N6074" s="1">
        <v>3</v>
      </c>
      <c r="O6074" s="1">
        <v>0</v>
      </c>
      <c r="P6074" s="1">
        <v>3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2</v>
      </c>
      <c r="X6074" s="1">
        <v>0</v>
      </c>
      <c r="Y6074" s="1">
        <v>0</v>
      </c>
      <c r="Z6074" s="1">
        <v>0</v>
      </c>
      <c r="AA6074" s="1">
        <v>1</v>
      </c>
      <c r="AB6074" s="1">
        <v>1</v>
      </c>
      <c r="AC6074" s="1">
        <v>0</v>
      </c>
      <c r="AD6074" s="1">
        <v>1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</v>
      </c>
      <c r="AL6074" s="1">
        <v>0</v>
      </c>
      <c r="AM6074" s="1">
        <v>0</v>
      </c>
      <c r="AN6074" s="3">
        <v>45547</v>
      </c>
      <c r="AO6074" s="3">
        <v>45546</v>
      </c>
      <c r="AP6074" t="s">
        <v>1533</v>
      </c>
      <c r="AQ6074" s="3">
        <v>45462</v>
      </c>
      <c r="AR6074" t="s">
        <v>2</v>
      </c>
      <c r="AS6074" s="2" t="s">
        <v>646</v>
      </c>
      <c r="AU6074">
        <f t="shared" si="282"/>
        <v>18</v>
      </c>
      <c r="AV6074">
        <f t="shared" si="283"/>
        <v>4</v>
      </c>
      <c r="AW6074">
        <f t="shared" si="284"/>
        <v>9</v>
      </c>
    </row>
    <row r="6075" spans="1:49" hidden="1" x14ac:dyDescent="0.3">
      <c r="A6075" s="2" t="s">
        <v>3032</v>
      </c>
      <c r="B6075" s="2" t="s">
        <v>7</v>
      </c>
      <c r="C6075" s="2" t="s">
        <v>421</v>
      </c>
      <c r="D6075" s="2" t="s">
        <v>5</v>
      </c>
      <c r="E6075">
        <v>34.99</v>
      </c>
      <c r="F6075" t="s">
        <v>663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1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1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3">
        <v>45537</v>
      </c>
      <c r="AO6075" s="3">
        <v>45542</v>
      </c>
      <c r="AU6075">
        <f t="shared" si="282"/>
        <v>2</v>
      </c>
      <c r="AV6075">
        <f t="shared" si="283"/>
        <v>1</v>
      </c>
      <c r="AW6075">
        <f t="shared" si="284"/>
        <v>1</v>
      </c>
    </row>
    <row r="6076" spans="1:49" hidden="1" x14ac:dyDescent="0.3">
      <c r="A6076" s="2" t="s">
        <v>3032</v>
      </c>
      <c r="B6076" s="2" t="s">
        <v>7</v>
      </c>
      <c r="C6076" s="2" t="s">
        <v>2474</v>
      </c>
      <c r="D6076" s="2" t="s">
        <v>2473</v>
      </c>
      <c r="E6076">
        <v>94.31</v>
      </c>
      <c r="F6076" t="s">
        <v>663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6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1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3">
        <v>45518</v>
      </c>
      <c r="AO6076" s="3">
        <v>45520</v>
      </c>
      <c r="AU6076">
        <f t="shared" si="282"/>
        <v>7</v>
      </c>
      <c r="AV6076">
        <f t="shared" si="283"/>
        <v>1</v>
      </c>
      <c r="AW6076">
        <f t="shared" si="284"/>
        <v>6</v>
      </c>
    </row>
    <row r="6077" spans="1:49" hidden="1" x14ac:dyDescent="0.3">
      <c r="A6077" s="2" t="s">
        <v>3032</v>
      </c>
      <c r="B6077" s="2" t="s">
        <v>7</v>
      </c>
      <c r="C6077" s="2" t="s">
        <v>975</v>
      </c>
      <c r="D6077" s="2" t="s">
        <v>974</v>
      </c>
      <c r="E6077">
        <v>11.76</v>
      </c>
      <c r="F6077" t="s">
        <v>663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1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1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3">
        <v>45537</v>
      </c>
      <c r="AO6077" s="3">
        <v>45542</v>
      </c>
      <c r="AU6077">
        <f t="shared" si="282"/>
        <v>2</v>
      </c>
      <c r="AV6077">
        <f t="shared" si="283"/>
        <v>1</v>
      </c>
      <c r="AW6077">
        <f t="shared" si="284"/>
        <v>1</v>
      </c>
    </row>
    <row r="6078" spans="1:49" hidden="1" x14ac:dyDescent="0.3">
      <c r="A6078" s="2" t="s">
        <v>3032</v>
      </c>
      <c r="B6078" s="2" t="s">
        <v>7</v>
      </c>
      <c r="C6078" s="2" t="s">
        <v>69</v>
      </c>
      <c r="D6078" s="2" t="s">
        <v>68</v>
      </c>
      <c r="E6078">
        <v>15.09</v>
      </c>
      <c r="F6078" t="s">
        <v>663</v>
      </c>
      <c r="G6078" s="1">
        <v>9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1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0</v>
      </c>
      <c r="AK6078" s="1">
        <v>0</v>
      </c>
      <c r="AL6078" s="1">
        <v>0</v>
      </c>
      <c r="AM6078" s="1">
        <v>0</v>
      </c>
      <c r="AN6078" s="3">
        <v>45314</v>
      </c>
      <c r="AO6078" s="3">
        <v>44967</v>
      </c>
      <c r="AP6078" t="s">
        <v>3034</v>
      </c>
      <c r="AQ6078" s="3">
        <v>45566</v>
      </c>
      <c r="AR6078" t="s">
        <v>2</v>
      </c>
      <c r="AS6078" s="2" t="s">
        <v>646</v>
      </c>
      <c r="AU6078">
        <f t="shared" si="282"/>
        <v>11</v>
      </c>
      <c r="AV6078">
        <f t="shared" si="283"/>
        <v>1</v>
      </c>
      <c r="AW6078">
        <f t="shared" si="284"/>
        <v>1</v>
      </c>
    </row>
    <row r="6079" spans="1:49" hidden="1" x14ac:dyDescent="0.3">
      <c r="A6079" s="2" t="s">
        <v>3032</v>
      </c>
      <c r="B6079" s="2" t="s">
        <v>7</v>
      </c>
      <c r="C6079" s="2" t="s">
        <v>66</v>
      </c>
      <c r="D6079" s="2" t="s">
        <v>65</v>
      </c>
      <c r="E6079">
        <v>15.56</v>
      </c>
      <c r="F6079" t="s">
        <v>663</v>
      </c>
      <c r="G6079" s="1">
        <v>4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1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4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1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</v>
      </c>
      <c r="AM6079" s="1">
        <v>0</v>
      </c>
      <c r="AN6079" s="3">
        <v>45411</v>
      </c>
      <c r="AO6079" s="3">
        <v>44910</v>
      </c>
      <c r="AP6079" t="s">
        <v>3033</v>
      </c>
      <c r="AQ6079" s="3">
        <v>45208</v>
      </c>
      <c r="AR6079" t="s">
        <v>2</v>
      </c>
      <c r="AS6079" s="2" t="s">
        <v>243</v>
      </c>
      <c r="AU6079">
        <f t="shared" si="282"/>
        <v>11</v>
      </c>
      <c r="AV6079">
        <f t="shared" si="283"/>
        <v>2</v>
      </c>
      <c r="AW6079">
        <f t="shared" si="284"/>
        <v>5</v>
      </c>
    </row>
    <row r="6080" spans="1:49" hidden="1" x14ac:dyDescent="0.3">
      <c r="A6080" s="2" t="s">
        <v>3032</v>
      </c>
      <c r="B6080" s="2" t="s">
        <v>7</v>
      </c>
      <c r="C6080" s="2" t="s">
        <v>61</v>
      </c>
      <c r="D6080" s="2" t="s">
        <v>60</v>
      </c>
      <c r="E6080">
        <v>31.02</v>
      </c>
      <c r="F6080" t="s">
        <v>663</v>
      </c>
      <c r="G6080" s="1">
        <v>4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2</v>
      </c>
      <c r="N6080" s="1">
        <v>3</v>
      </c>
      <c r="O6080" s="1">
        <v>0</v>
      </c>
      <c r="P6080" s="1">
        <v>5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2</v>
      </c>
      <c r="X6080" s="1">
        <v>0</v>
      </c>
      <c r="Y6080" s="1">
        <v>0</v>
      </c>
      <c r="Z6080" s="1">
        <v>0</v>
      </c>
      <c r="AA6080" s="1">
        <v>2</v>
      </c>
      <c r="AB6080" s="1">
        <v>1</v>
      </c>
      <c r="AC6080" s="1">
        <v>0</v>
      </c>
      <c r="AD6080" s="1">
        <v>1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</v>
      </c>
      <c r="AL6080" s="1">
        <v>0</v>
      </c>
      <c r="AM6080" s="1">
        <v>0</v>
      </c>
      <c r="AN6080" s="3">
        <v>45554</v>
      </c>
      <c r="AO6080" s="3">
        <v>45546</v>
      </c>
      <c r="AP6080" t="s">
        <v>1533</v>
      </c>
      <c r="AQ6080" s="3">
        <v>45462</v>
      </c>
      <c r="AR6080" t="s">
        <v>2</v>
      </c>
      <c r="AS6080" s="2" t="s">
        <v>243</v>
      </c>
      <c r="AU6080">
        <f t="shared" si="282"/>
        <v>21</v>
      </c>
      <c r="AV6080">
        <f t="shared" si="283"/>
        <v>5</v>
      </c>
      <c r="AW6080">
        <f t="shared" si="284"/>
        <v>12</v>
      </c>
    </row>
    <row r="6081" spans="1:49" hidden="1" x14ac:dyDescent="0.3">
      <c r="A6081" s="2" t="s">
        <v>242</v>
      </c>
      <c r="B6081" s="2" t="s">
        <v>7</v>
      </c>
      <c r="C6081" s="2" t="s">
        <v>1271</v>
      </c>
      <c r="D6081" s="2" t="s">
        <v>1270</v>
      </c>
      <c r="E6081">
        <v>27.55</v>
      </c>
      <c r="F6081" t="s">
        <v>663</v>
      </c>
      <c r="G6081" s="1">
        <v>40</v>
      </c>
      <c r="H6081" s="1">
        <v>9</v>
      </c>
      <c r="I6081" s="1">
        <v>0</v>
      </c>
      <c r="J6081" s="1">
        <v>0</v>
      </c>
      <c r="K6081" s="1">
        <v>0</v>
      </c>
      <c r="L6081" s="1">
        <v>0</v>
      </c>
      <c r="M6081" s="1">
        <v>48</v>
      </c>
      <c r="N6081" s="1">
        <v>0</v>
      </c>
      <c r="O6081" s="1">
        <v>0</v>
      </c>
      <c r="P6081" s="1">
        <v>0</v>
      </c>
      <c r="Q6081" s="1">
        <v>0</v>
      </c>
      <c r="R6081" s="1">
        <v>48</v>
      </c>
      <c r="S6081" s="1">
        <v>0</v>
      </c>
      <c r="T6081" s="1">
        <v>48</v>
      </c>
      <c r="U6081" s="1">
        <v>0</v>
      </c>
      <c r="V6081" s="1">
        <v>48</v>
      </c>
      <c r="W6081" s="1">
        <v>0</v>
      </c>
      <c r="X6081" s="1">
        <v>0</v>
      </c>
      <c r="Y6081" s="1">
        <v>0</v>
      </c>
      <c r="Z6081" s="1">
        <v>0</v>
      </c>
      <c r="AA6081" s="1">
        <v>1</v>
      </c>
      <c r="AB6081" s="1">
        <v>0</v>
      </c>
      <c r="AC6081" s="1">
        <v>0</v>
      </c>
      <c r="AD6081" s="1">
        <v>0</v>
      </c>
      <c r="AE6081" s="1">
        <v>0</v>
      </c>
      <c r="AF6081" s="1">
        <v>1</v>
      </c>
      <c r="AG6081" s="1">
        <v>0</v>
      </c>
      <c r="AH6081" s="1">
        <v>1</v>
      </c>
      <c r="AI6081" s="1">
        <v>0</v>
      </c>
      <c r="AJ6081" s="1">
        <v>1</v>
      </c>
      <c r="AK6081" s="1">
        <v>0</v>
      </c>
      <c r="AL6081" s="1">
        <v>0</v>
      </c>
      <c r="AM6081" s="1">
        <v>0</v>
      </c>
      <c r="AN6081" s="3">
        <v>45558</v>
      </c>
      <c r="AO6081" s="3">
        <v>45441</v>
      </c>
      <c r="AS6081" s="2" t="s">
        <v>1040</v>
      </c>
      <c r="AU6081">
        <f t="shared" si="282"/>
        <v>245</v>
      </c>
      <c r="AV6081">
        <f t="shared" si="283"/>
        <v>4</v>
      </c>
      <c r="AW6081">
        <f t="shared" si="284"/>
        <v>192</v>
      </c>
    </row>
    <row r="6082" spans="1:49" hidden="1" x14ac:dyDescent="0.3">
      <c r="A6082" s="2" t="s">
        <v>242</v>
      </c>
      <c r="B6082" s="2" t="s">
        <v>7</v>
      </c>
      <c r="C6082" s="2" t="s">
        <v>1964</v>
      </c>
      <c r="D6082" s="2" t="s">
        <v>1963</v>
      </c>
      <c r="E6082">
        <v>22.45</v>
      </c>
      <c r="F6082" t="s">
        <v>663</v>
      </c>
      <c r="G6082" s="1">
        <v>6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3">
        <v>44937</v>
      </c>
      <c r="AO6082" s="3">
        <v>45171</v>
      </c>
      <c r="AS6082" s="2" t="s">
        <v>3023</v>
      </c>
      <c r="AU6082">
        <f t="shared" si="282"/>
        <v>6</v>
      </c>
      <c r="AV6082">
        <f t="shared" si="283"/>
        <v>0</v>
      </c>
      <c r="AW6082">
        <f t="shared" si="284"/>
        <v>0</v>
      </c>
    </row>
    <row r="6083" spans="1:49" hidden="1" x14ac:dyDescent="0.3">
      <c r="A6083" s="2" t="s">
        <v>242</v>
      </c>
      <c r="B6083" s="2" t="s">
        <v>7</v>
      </c>
      <c r="C6083" s="2" t="s">
        <v>960</v>
      </c>
      <c r="D6083" s="2" t="s">
        <v>27</v>
      </c>
      <c r="E6083">
        <v>14.58</v>
      </c>
      <c r="F6083" t="s">
        <v>663</v>
      </c>
      <c r="G6083" s="1">
        <v>3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3">
        <v>43770</v>
      </c>
      <c r="AO6083" s="3">
        <v>43894</v>
      </c>
      <c r="AP6083" t="s">
        <v>3031</v>
      </c>
      <c r="AQ6083" s="3">
        <v>43903</v>
      </c>
      <c r="AR6083" t="s">
        <v>58</v>
      </c>
      <c r="AS6083" s="2" t="s">
        <v>240</v>
      </c>
      <c r="AT6083" s="2" t="s">
        <v>16</v>
      </c>
      <c r="AU6083">
        <f t="shared" si="282"/>
        <v>3</v>
      </c>
      <c r="AV6083">
        <f t="shared" si="283"/>
        <v>0</v>
      </c>
      <c r="AW6083">
        <f t="shared" si="284"/>
        <v>0</v>
      </c>
    </row>
    <row r="6084" spans="1:49" hidden="1" x14ac:dyDescent="0.3">
      <c r="A6084" s="2" t="s">
        <v>242</v>
      </c>
      <c r="B6084" s="2" t="s">
        <v>7</v>
      </c>
      <c r="C6084" s="2" t="s">
        <v>1960</v>
      </c>
      <c r="D6084" s="2" t="s">
        <v>869</v>
      </c>
      <c r="E6084">
        <v>14.14</v>
      </c>
      <c r="F6084" t="s">
        <v>663</v>
      </c>
      <c r="G6084" s="1">
        <v>2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1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1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3">
        <v>45364</v>
      </c>
      <c r="AO6084" s="3">
        <v>45050</v>
      </c>
      <c r="AS6084" s="2" t="s">
        <v>216</v>
      </c>
      <c r="AU6084">
        <f t="shared" si="282"/>
        <v>4</v>
      </c>
      <c r="AV6084">
        <f t="shared" si="283"/>
        <v>1</v>
      </c>
      <c r="AW6084">
        <f t="shared" si="284"/>
        <v>1</v>
      </c>
    </row>
    <row r="6085" spans="1:49" hidden="1" x14ac:dyDescent="0.3">
      <c r="A6085" s="2" t="s">
        <v>242</v>
      </c>
      <c r="B6085" s="2" t="s">
        <v>7</v>
      </c>
      <c r="C6085" s="2" t="s">
        <v>1357</v>
      </c>
      <c r="D6085" s="2" t="s">
        <v>869</v>
      </c>
      <c r="E6085">
        <v>37.729999999999997</v>
      </c>
      <c r="F6085" t="s">
        <v>663</v>
      </c>
      <c r="G6085" s="1">
        <v>3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3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</v>
      </c>
      <c r="AL6085" s="1">
        <v>0</v>
      </c>
      <c r="AM6085" s="1">
        <v>0</v>
      </c>
      <c r="AN6085" s="3">
        <v>45239</v>
      </c>
      <c r="AO6085" s="3">
        <v>45275</v>
      </c>
      <c r="AS6085" s="2" t="s">
        <v>1759</v>
      </c>
      <c r="AU6085">
        <f t="shared" si="282"/>
        <v>7</v>
      </c>
      <c r="AV6085">
        <f t="shared" si="283"/>
        <v>1</v>
      </c>
      <c r="AW6085">
        <f t="shared" si="284"/>
        <v>3</v>
      </c>
    </row>
    <row r="6086" spans="1:49" hidden="1" x14ac:dyDescent="0.3">
      <c r="A6086" s="2" t="s">
        <v>242</v>
      </c>
      <c r="B6086" s="2" t="s">
        <v>7</v>
      </c>
      <c r="C6086" s="2" t="s">
        <v>1267</v>
      </c>
      <c r="D6086" s="2" t="s">
        <v>869</v>
      </c>
      <c r="E6086">
        <v>60.13</v>
      </c>
      <c r="F6086" t="s">
        <v>663</v>
      </c>
      <c r="G6086" s="1">
        <v>6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3">
        <v>44768</v>
      </c>
      <c r="AO6086" s="3">
        <v>44711</v>
      </c>
      <c r="AS6086" s="2" t="s">
        <v>1037</v>
      </c>
      <c r="AU6086">
        <f t="shared" ref="AU6086:AU6149" si="285">SUM(G6086:AL6086)</f>
        <v>6</v>
      </c>
      <c r="AV6086">
        <f t="shared" ref="AV6086:AV6149" si="286">SUM(Z6086:AL6086)</f>
        <v>0</v>
      </c>
      <c r="AW6086">
        <f t="shared" ref="AW6086:AW6149" si="287">SUM(L6086:X6086)</f>
        <v>0</v>
      </c>
    </row>
    <row r="6087" spans="1:49" hidden="1" x14ac:dyDescent="0.3">
      <c r="A6087" s="2" t="s">
        <v>242</v>
      </c>
      <c r="B6087" s="2" t="s">
        <v>7</v>
      </c>
      <c r="C6087" s="2" t="s">
        <v>2749</v>
      </c>
      <c r="D6087" s="2" t="s">
        <v>27</v>
      </c>
      <c r="E6087">
        <v>91.63</v>
      </c>
      <c r="F6087" t="s">
        <v>663</v>
      </c>
      <c r="G6087" s="1">
        <v>2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3">
        <v>44900</v>
      </c>
      <c r="AO6087" s="3">
        <v>44727</v>
      </c>
      <c r="AP6087" t="s">
        <v>2347</v>
      </c>
      <c r="AQ6087" s="3">
        <v>44749</v>
      </c>
      <c r="AR6087" t="s">
        <v>58</v>
      </c>
      <c r="AS6087" s="2" t="s">
        <v>270</v>
      </c>
      <c r="AU6087">
        <f t="shared" si="285"/>
        <v>2</v>
      </c>
      <c r="AV6087">
        <f t="shared" si="286"/>
        <v>0</v>
      </c>
      <c r="AW6087">
        <f t="shared" si="287"/>
        <v>0</v>
      </c>
    </row>
    <row r="6088" spans="1:49" hidden="1" x14ac:dyDescent="0.3">
      <c r="A6088" s="2" t="s">
        <v>242</v>
      </c>
      <c r="B6088" s="2" t="s">
        <v>7</v>
      </c>
      <c r="C6088" s="2" t="s">
        <v>954</v>
      </c>
      <c r="D6088" s="2" t="s">
        <v>869</v>
      </c>
      <c r="E6088">
        <v>119.5</v>
      </c>
      <c r="F6088" t="s">
        <v>663</v>
      </c>
      <c r="G6088" s="1">
        <v>2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2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1</v>
      </c>
      <c r="AJ6088" s="1">
        <v>0</v>
      </c>
      <c r="AK6088" s="1">
        <v>0</v>
      </c>
      <c r="AL6088" s="1">
        <v>0</v>
      </c>
      <c r="AM6088" s="1">
        <v>0</v>
      </c>
      <c r="AN6088" s="3">
        <v>45306</v>
      </c>
      <c r="AO6088" s="3">
        <v>45344</v>
      </c>
      <c r="AS6088" s="2" t="s">
        <v>1759</v>
      </c>
      <c r="AU6088">
        <f t="shared" si="285"/>
        <v>5</v>
      </c>
      <c r="AV6088">
        <f t="shared" si="286"/>
        <v>1</v>
      </c>
      <c r="AW6088">
        <f t="shared" si="287"/>
        <v>2</v>
      </c>
    </row>
    <row r="6089" spans="1:49" hidden="1" x14ac:dyDescent="0.3">
      <c r="A6089" s="2" t="s">
        <v>242</v>
      </c>
      <c r="B6089" s="2" t="s">
        <v>7</v>
      </c>
      <c r="C6089" s="2" t="s">
        <v>1224</v>
      </c>
      <c r="D6089" s="2" t="s">
        <v>27</v>
      </c>
      <c r="E6089">
        <v>49.53</v>
      </c>
      <c r="F6089" t="s">
        <v>663</v>
      </c>
      <c r="G6089" s="1">
        <v>1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O6089" s="3">
        <v>45166</v>
      </c>
      <c r="AS6089" s="2" t="s">
        <v>1060</v>
      </c>
      <c r="AT6089" s="2" t="s">
        <v>16</v>
      </c>
      <c r="AU6089">
        <f t="shared" si="285"/>
        <v>1</v>
      </c>
      <c r="AV6089">
        <f t="shared" si="286"/>
        <v>0</v>
      </c>
      <c r="AW6089">
        <f t="shared" si="287"/>
        <v>0</v>
      </c>
    </row>
    <row r="6090" spans="1:49" hidden="1" x14ac:dyDescent="0.3">
      <c r="A6090" s="2" t="s">
        <v>242</v>
      </c>
      <c r="B6090" s="2" t="s">
        <v>7</v>
      </c>
      <c r="C6090" s="2" t="s">
        <v>950</v>
      </c>
      <c r="D6090" s="2" t="s">
        <v>27</v>
      </c>
      <c r="E6090">
        <v>26.08</v>
      </c>
      <c r="F6090" t="s">
        <v>663</v>
      </c>
      <c r="G6090" s="1">
        <v>2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2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0</v>
      </c>
      <c r="AM6090" s="1">
        <v>0</v>
      </c>
      <c r="AN6090" s="3">
        <v>45239</v>
      </c>
      <c r="AO6090" s="3">
        <v>45275</v>
      </c>
      <c r="AS6090" s="2" t="s">
        <v>1759</v>
      </c>
      <c r="AU6090">
        <f t="shared" si="285"/>
        <v>5</v>
      </c>
      <c r="AV6090">
        <f t="shared" si="286"/>
        <v>1</v>
      </c>
      <c r="AW6090">
        <f t="shared" si="287"/>
        <v>2</v>
      </c>
    </row>
    <row r="6091" spans="1:49" hidden="1" x14ac:dyDescent="0.3">
      <c r="A6091" s="2" t="s">
        <v>242</v>
      </c>
      <c r="B6091" s="2" t="s">
        <v>7</v>
      </c>
      <c r="C6091" s="2" t="s">
        <v>1219</v>
      </c>
      <c r="D6091" s="2" t="s">
        <v>27</v>
      </c>
      <c r="E6091">
        <v>31.12</v>
      </c>
      <c r="F6091" t="s">
        <v>663</v>
      </c>
      <c r="G6091" s="1">
        <v>3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3">
        <v>45142</v>
      </c>
      <c r="AO6091" s="3">
        <v>45171</v>
      </c>
      <c r="AP6091" t="s">
        <v>3030</v>
      </c>
      <c r="AQ6091" s="3">
        <v>45156</v>
      </c>
      <c r="AR6091" t="s">
        <v>2</v>
      </c>
      <c r="AS6091" s="2" t="s">
        <v>3023</v>
      </c>
      <c r="AT6091" s="2" t="s">
        <v>16</v>
      </c>
      <c r="AU6091">
        <f t="shared" si="285"/>
        <v>3</v>
      </c>
      <c r="AV6091">
        <f t="shared" si="286"/>
        <v>0</v>
      </c>
      <c r="AW6091">
        <f t="shared" si="287"/>
        <v>0</v>
      </c>
    </row>
    <row r="6092" spans="1:49" hidden="1" x14ac:dyDescent="0.3">
      <c r="A6092" s="2" t="s">
        <v>242</v>
      </c>
      <c r="B6092" s="2" t="s">
        <v>7</v>
      </c>
      <c r="C6092" s="2" t="s">
        <v>1531</v>
      </c>
      <c r="D6092" s="2" t="s">
        <v>869</v>
      </c>
      <c r="E6092">
        <v>19.96</v>
      </c>
      <c r="F6092" t="s">
        <v>663</v>
      </c>
      <c r="G6092" s="1">
        <v>1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3">
        <v>44733</v>
      </c>
      <c r="AO6092" s="3">
        <v>43605</v>
      </c>
      <c r="AS6092" s="2" t="s">
        <v>273</v>
      </c>
      <c r="AU6092">
        <f t="shared" si="285"/>
        <v>1</v>
      </c>
      <c r="AV6092">
        <f t="shared" si="286"/>
        <v>0</v>
      </c>
      <c r="AW6092">
        <f t="shared" si="287"/>
        <v>0</v>
      </c>
    </row>
    <row r="6093" spans="1:49" hidden="1" x14ac:dyDescent="0.3">
      <c r="A6093" s="2" t="s">
        <v>242</v>
      </c>
      <c r="B6093" s="2" t="s">
        <v>7</v>
      </c>
      <c r="C6093" s="2" t="s">
        <v>948</v>
      </c>
      <c r="D6093" s="2" t="s">
        <v>869</v>
      </c>
      <c r="E6093">
        <v>40.840000000000003</v>
      </c>
      <c r="F6093" t="s">
        <v>663</v>
      </c>
      <c r="G6093" s="1">
        <v>2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O6093" s="3">
        <v>43605</v>
      </c>
      <c r="AS6093" s="2" t="s">
        <v>273</v>
      </c>
      <c r="AT6093" s="2" t="s">
        <v>16</v>
      </c>
      <c r="AU6093">
        <f t="shared" si="285"/>
        <v>2</v>
      </c>
      <c r="AV6093">
        <f t="shared" si="286"/>
        <v>0</v>
      </c>
      <c r="AW6093">
        <f t="shared" si="287"/>
        <v>0</v>
      </c>
    </row>
    <row r="6094" spans="1:49" hidden="1" x14ac:dyDescent="0.3">
      <c r="A6094" s="2" t="s">
        <v>242</v>
      </c>
      <c r="B6094" s="2" t="s">
        <v>7</v>
      </c>
      <c r="C6094" s="2" t="s">
        <v>945</v>
      </c>
      <c r="D6094" s="2" t="s">
        <v>27</v>
      </c>
      <c r="E6094">
        <v>19.12</v>
      </c>
      <c r="F6094" t="s">
        <v>663</v>
      </c>
      <c r="G6094" s="1">
        <v>2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3">
        <v>44013</v>
      </c>
      <c r="AO6094" s="3">
        <v>44121</v>
      </c>
      <c r="AS6094" s="2" t="s">
        <v>216</v>
      </c>
      <c r="AT6094" s="2" t="s">
        <v>16</v>
      </c>
      <c r="AU6094">
        <f t="shared" si="285"/>
        <v>2</v>
      </c>
      <c r="AV6094">
        <f t="shared" si="286"/>
        <v>0</v>
      </c>
      <c r="AW6094">
        <f t="shared" si="287"/>
        <v>0</v>
      </c>
    </row>
    <row r="6095" spans="1:49" hidden="1" x14ac:dyDescent="0.3">
      <c r="A6095" s="2" t="s">
        <v>242</v>
      </c>
      <c r="B6095" s="2" t="s">
        <v>7</v>
      </c>
      <c r="C6095" s="2" t="s">
        <v>1952</v>
      </c>
      <c r="D6095" s="2" t="s">
        <v>856</v>
      </c>
      <c r="E6095">
        <v>11.09</v>
      </c>
      <c r="F6095" t="s">
        <v>663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4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1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3">
        <v>45379</v>
      </c>
      <c r="AO6095" s="3">
        <v>45307</v>
      </c>
      <c r="AP6095" t="s">
        <v>2944</v>
      </c>
      <c r="AQ6095" s="3">
        <v>45371</v>
      </c>
      <c r="AR6095" t="s">
        <v>2</v>
      </c>
      <c r="AU6095">
        <f t="shared" si="285"/>
        <v>5</v>
      </c>
      <c r="AV6095">
        <f t="shared" si="286"/>
        <v>1</v>
      </c>
      <c r="AW6095">
        <f t="shared" si="287"/>
        <v>4</v>
      </c>
    </row>
    <row r="6096" spans="1:49" hidden="1" x14ac:dyDescent="0.3">
      <c r="A6096" s="2" t="s">
        <v>242</v>
      </c>
      <c r="B6096" s="2" t="s">
        <v>7</v>
      </c>
      <c r="C6096" s="2" t="s">
        <v>1264</v>
      </c>
      <c r="D6096" s="2" t="s">
        <v>856</v>
      </c>
      <c r="E6096">
        <v>8.51</v>
      </c>
      <c r="F6096" t="s">
        <v>663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2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2</v>
      </c>
      <c r="U6096" s="1">
        <v>0</v>
      </c>
      <c r="V6096" s="1">
        <v>0</v>
      </c>
      <c r="W6096" s="1">
        <v>0</v>
      </c>
      <c r="X6096" s="1">
        <v>2</v>
      </c>
      <c r="Y6096" s="1">
        <v>0</v>
      </c>
      <c r="Z6096" s="1">
        <v>0</v>
      </c>
      <c r="AA6096" s="1">
        <v>1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0</v>
      </c>
      <c r="AK6096" s="1">
        <v>0</v>
      </c>
      <c r="AL6096" s="1">
        <v>1</v>
      </c>
      <c r="AM6096" s="1">
        <v>0</v>
      </c>
      <c r="AN6096" s="3">
        <v>45560</v>
      </c>
      <c r="AO6096" s="3">
        <v>45400</v>
      </c>
      <c r="AS6096" s="2" t="s">
        <v>638</v>
      </c>
      <c r="AU6096">
        <f t="shared" si="285"/>
        <v>9</v>
      </c>
      <c r="AV6096">
        <f t="shared" si="286"/>
        <v>3</v>
      </c>
      <c r="AW6096">
        <f t="shared" si="287"/>
        <v>6</v>
      </c>
    </row>
    <row r="6097" spans="1:49" hidden="1" x14ac:dyDescent="0.3">
      <c r="A6097" s="2" t="s">
        <v>242</v>
      </c>
      <c r="B6097" s="2" t="s">
        <v>7</v>
      </c>
      <c r="C6097" s="2" t="s">
        <v>3029</v>
      </c>
      <c r="D6097" s="2" t="s">
        <v>27</v>
      </c>
      <c r="E6097">
        <v>18.37</v>
      </c>
      <c r="F6097" t="s">
        <v>663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1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3">
        <v>45350</v>
      </c>
      <c r="AO6097" s="3">
        <v>44942</v>
      </c>
      <c r="AS6097" s="2" t="s">
        <v>202</v>
      </c>
      <c r="AU6097">
        <f t="shared" si="285"/>
        <v>2</v>
      </c>
      <c r="AV6097">
        <f t="shared" si="286"/>
        <v>1</v>
      </c>
      <c r="AW6097">
        <f t="shared" si="287"/>
        <v>1</v>
      </c>
    </row>
    <row r="6098" spans="1:49" hidden="1" x14ac:dyDescent="0.3">
      <c r="A6098" s="2" t="s">
        <v>242</v>
      </c>
      <c r="B6098" s="2" t="s">
        <v>7</v>
      </c>
      <c r="C6098" s="2" t="s">
        <v>1211</v>
      </c>
      <c r="D6098" s="2" t="s">
        <v>869</v>
      </c>
      <c r="E6098">
        <v>14.45</v>
      </c>
      <c r="F6098" t="s">
        <v>663</v>
      </c>
      <c r="G6098" s="1">
        <v>12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3">
        <v>44841</v>
      </c>
      <c r="AO6098" s="3">
        <v>45050</v>
      </c>
      <c r="AS6098" s="2" t="s">
        <v>638</v>
      </c>
      <c r="AT6098" s="2" t="s">
        <v>16</v>
      </c>
      <c r="AU6098">
        <f t="shared" si="285"/>
        <v>12</v>
      </c>
      <c r="AV6098">
        <f t="shared" si="286"/>
        <v>0</v>
      </c>
      <c r="AW6098">
        <f t="shared" si="287"/>
        <v>0</v>
      </c>
    </row>
    <row r="6099" spans="1:49" hidden="1" x14ac:dyDescent="0.3">
      <c r="A6099" s="2" t="s">
        <v>242</v>
      </c>
      <c r="B6099" s="2" t="s">
        <v>7</v>
      </c>
      <c r="C6099" s="2" t="s">
        <v>1258</v>
      </c>
      <c r="D6099" s="2" t="s">
        <v>869</v>
      </c>
      <c r="E6099">
        <v>74.31</v>
      </c>
      <c r="F6099" t="s">
        <v>663</v>
      </c>
      <c r="G6099" s="1">
        <v>2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2</v>
      </c>
      <c r="V6099" s="1">
        <v>2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1</v>
      </c>
      <c r="AJ6099" s="1">
        <v>1</v>
      </c>
      <c r="AK6099" s="1">
        <v>0</v>
      </c>
      <c r="AL6099" s="1">
        <v>0</v>
      </c>
      <c r="AM6099" s="1">
        <v>0</v>
      </c>
      <c r="AN6099" s="3">
        <v>45306</v>
      </c>
      <c r="AO6099" s="3">
        <v>45313</v>
      </c>
      <c r="AS6099" s="2" t="s">
        <v>1759</v>
      </c>
      <c r="AU6099">
        <f t="shared" si="285"/>
        <v>8</v>
      </c>
      <c r="AV6099">
        <f t="shared" si="286"/>
        <v>2</v>
      </c>
      <c r="AW6099">
        <f t="shared" si="287"/>
        <v>4</v>
      </c>
    </row>
    <row r="6100" spans="1:49" hidden="1" x14ac:dyDescent="0.3">
      <c r="A6100" s="2" t="s">
        <v>242</v>
      </c>
      <c r="B6100" s="2" t="s">
        <v>7</v>
      </c>
      <c r="C6100" s="2" t="s">
        <v>3028</v>
      </c>
      <c r="D6100" s="2" t="s">
        <v>27</v>
      </c>
      <c r="E6100">
        <v>47.67</v>
      </c>
      <c r="F6100" t="s">
        <v>663</v>
      </c>
      <c r="G6100" s="1">
        <v>4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3">
        <v>44831</v>
      </c>
      <c r="AO6100" s="3">
        <v>44992</v>
      </c>
      <c r="AP6100" t="s">
        <v>1904</v>
      </c>
      <c r="AQ6100" s="3">
        <v>44993</v>
      </c>
      <c r="AR6100" t="s">
        <v>2</v>
      </c>
      <c r="AS6100" s="2" t="s">
        <v>3026</v>
      </c>
      <c r="AT6100" s="2" t="s">
        <v>16</v>
      </c>
      <c r="AU6100">
        <f t="shared" si="285"/>
        <v>4</v>
      </c>
      <c r="AV6100">
        <f t="shared" si="286"/>
        <v>0</v>
      </c>
      <c r="AW6100">
        <f t="shared" si="287"/>
        <v>0</v>
      </c>
    </row>
    <row r="6101" spans="1:49" hidden="1" x14ac:dyDescent="0.3">
      <c r="A6101" s="2" t="s">
        <v>242</v>
      </c>
      <c r="B6101" s="2" t="s">
        <v>7</v>
      </c>
      <c r="C6101" s="2" t="s">
        <v>3027</v>
      </c>
      <c r="D6101" s="2" t="s">
        <v>27</v>
      </c>
      <c r="E6101">
        <v>25.72</v>
      </c>
      <c r="F6101" t="s">
        <v>663</v>
      </c>
      <c r="G6101" s="1">
        <v>0</v>
      </c>
      <c r="H6101" s="1">
        <v>25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1</v>
      </c>
      <c r="O6101" s="1">
        <v>0</v>
      </c>
      <c r="P6101" s="1">
        <v>0</v>
      </c>
      <c r="Q6101" s="1">
        <v>0</v>
      </c>
      <c r="R6101" s="1">
        <v>1</v>
      </c>
      <c r="S6101" s="1">
        <v>7</v>
      </c>
      <c r="T6101" s="1">
        <v>7</v>
      </c>
      <c r="U6101" s="1">
        <v>0</v>
      </c>
      <c r="V6101" s="1">
        <v>0</v>
      </c>
      <c r="W6101" s="1">
        <v>1</v>
      </c>
      <c r="X6101" s="1">
        <v>0</v>
      </c>
      <c r="Y6101" s="1">
        <v>0</v>
      </c>
      <c r="Z6101" s="1">
        <v>0</v>
      </c>
      <c r="AA6101" s="1">
        <v>0</v>
      </c>
      <c r="AB6101" s="1">
        <v>1</v>
      </c>
      <c r="AC6101" s="1">
        <v>0</v>
      </c>
      <c r="AD6101" s="1">
        <v>0</v>
      </c>
      <c r="AE6101" s="1">
        <v>0</v>
      </c>
      <c r="AF6101" s="1">
        <v>1</v>
      </c>
      <c r="AG6101" s="1">
        <v>1</v>
      </c>
      <c r="AH6101" s="1">
        <v>1</v>
      </c>
      <c r="AI6101" s="1">
        <v>0</v>
      </c>
      <c r="AJ6101" s="1">
        <v>0</v>
      </c>
      <c r="AK6101" s="1">
        <v>1</v>
      </c>
      <c r="AL6101" s="1">
        <v>0</v>
      </c>
      <c r="AM6101" s="1">
        <v>0</v>
      </c>
      <c r="AN6101" s="3">
        <v>45534</v>
      </c>
      <c r="AO6101" s="3">
        <v>45567</v>
      </c>
      <c r="AP6101" t="s">
        <v>3002</v>
      </c>
      <c r="AQ6101" s="3">
        <v>45534</v>
      </c>
      <c r="AR6101" t="s">
        <v>2</v>
      </c>
      <c r="AU6101">
        <f t="shared" si="285"/>
        <v>47</v>
      </c>
      <c r="AV6101">
        <f t="shared" si="286"/>
        <v>5</v>
      </c>
      <c r="AW6101">
        <f t="shared" si="287"/>
        <v>17</v>
      </c>
    </row>
    <row r="6102" spans="1:49" hidden="1" x14ac:dyDescent="0.3">
      <c r="A6102" s="2" t="s">
        <v>242</v>
      </c>
      <c r="B6102" s="2" t="s">
        <v>7</v>
      </c>
      <c r="C6102" s="2" t="s">
        <v>929</v>
      </c>
      <c r="D6102" s="2" t="s">
        <v>27</v>
      </c>
      <c r="E6102">
        <v>58.92</v>
      </c>
      <c r="F6102" t="s">
        <v>663</v>
      </c>
      <c r="G6102" s="1">
        <v>1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3">
        <v>43697</v>
      </c>
      <c r="AO6102" s="3">
        <v>43844</v>
      </c>
      <c r="AS6102" s="2" t="s">
        <v>3026</v>
      </c>
      <c r="AT6102" s="2" t="s">
        <v>16</v>
      </c>
      <c r="AU6102">
        <f t="shared" si="285"/>
        <v>1</v>
      </c>
      <c r="AV6102">
        <f t="shared" si="286"/>
        <v>0</v>
      </c>
      <c r="AW6102">
        <f t="shared" si="287"/>
        <v>0</v>
      </c>
    </row>
    <row r="6103" spans="1:49" hidden="1" x14ac:dyDescent="0.3">
      <c r="A6103" s="2" t="s">
        <v>242</v>
      </c>
      <c r="B6103" s="2" t="s">
        <v>7</v>
      </c>
      <c r="C6103" s="2" t="s">
        <v>3025</v>
      </c>
      <c r="D6103" s="2" t="s">
        <v>27</v>
      </c>
      <c r="E6103">
        <v>23.21</v>
      </c>
      <c r="F6103" t="s">
        <v>663</v>
      </c>
      <c r="G6103" s="1">
        <v>1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3">
        <v>45022</v>
      </c>
      <c r="AO6103" s="3">
        <v>45086</v>
      </c>
      <c r="AP6103" t="s">
        <v>1480</v>
      </c>
      <c r="AQ6103" s="3">
        <v>45022</v>
      </c>
      <c r="AR6103" t="s">
        <v>2</v>
      </c>
      <c r="AS6103" s="2" t="s">
        <v>2998</v>
      </c>
      <c r="AU6103">
        <f t="shared" si="285"/>
        <v>1</v>
      </c>
      <c r="AV6103">
        <f t="shared" si="286"/>
        <v>0</v>
      </c>
      <c r="AW6103">
        <f t="shared" si="287"/>
        <v>0</v>
      </c>
    </row>
    <row r="6104" spans="1:49" hidden="1" x14ac:dyDescent="0.3">
      <c r="A6104" s="2" t="s">
        <v>242</v>
      </c>
      <c r="B6104" s="2" t="s">
        <v>7</v>
      </c>
      <c r="C6104" s="2" t="s">
        <v>2064</v>
      </c>
      <c r="D6104" s="2" t="s">
        <v>27</v>
      </c>
      <c r="E6104">
        <v>56.25</v>
      </c>
      <c r="F6104" t="s">
        <v>663</v>
      </c>
      <c r="G6104" s="1">
        <v>4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O6104" s="3">
        <v>44711</v>
      </c>
      <c r="AS6104" s="2" t="s">
        <v>1060</v>
      </c>
      <c r="AT6104" s="2" t="s">
        <v>16</v>
      </c>
      <c r="AU6104">
        <f t="shared" si="285"/>
        <v>4</v>
      </c>
      <c r="AV6104">
        <f t="shared" si="286"/>
        <v>0</v>
      </c>
      <c r="AW6104">
        <f t="shared" si="287"/>
        <v>0</v>
      </c>
    </row>
    <row r="6105" spans="1:49" hidden="1" x14ac:dyDescent="0.3">
      <c r="A6105" s="2" t="s">
        <v>242</v>
      </c>
      <c r="B6105" s="2" t="s">
        <v>7</v>
      </c>
      <c r="C6105" s="2" t="s">
        <v>920</v>
      </c>
      <c r="D6105" s="2" t="s">
        <v>869</v>
      </c>
      <c r="E6105">
        <v>14.2</v>
      </c>
      <c r="F6105" t="s">
        <v>663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4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1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3">
        <v>45356</v>
      </c>
      <c r="AO6105" s="3">
        <v>45400</v>
      </c>
      <c r="AS6105" s="2" t="s">
        <v>1031</v>
      </c>
      <c r="AU6105">
        <f t="shared" si="285"/>
        <v>5</v>
      </c>
      <c r="AV6105">
        <f t="shared" si="286"/>
        <v>1</v>
      </c>
      <c r="AW6105">
        <f t="shared" si="287"/>
        <v>4</v>
      </c>
    </row>
    <row r="6106" spans="1:49" hidden="1" x14ac:dyDescent="0.3">
      <c r="A6106" s="2" t="s">
        <v>242</v>
      </c>
      <c r="B6106" s="2" t="s">
        <v>7</v>
      </c>
      <c r="C6106" s="2" t="s">
        <v>916</v>
      </c>
      <c r="D6106" s="2" t="s">
        <v>27</v>
      </c>
      <c r="E6106">
        <v>13.32</v>
      </c>
      <c r="F6106" t="s">
        <v>663</v>
      </c>
      <c r="G6106" s="1">
        <v>0</v>
      </c>
      <c r="H6106" s="1">
        <v>18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6</v>
      </c>
      <c r="S6106" s="1">
        <v>6</v>
      </c>
      <c r="T6106" s="1">
        <v>6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1</v>
      </c>
      <c r="AG6106" s="1">
        <v>1</v>
      </c>
      <c r="AH6106" s="1">
        <v>1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3">
        <v>45411</v>
      </c>
      <c r="AO6106" s="3">
        <v>45419</v>
      </c>
      <c r="AU6106">
        <f t="shared" si="285"/>
        <v>39</v>
      </c>
      <c r="AV6106">
        <f t="shared" si="286"/>
        <v>3</v>
      </c>
      <c r="AW6106">
        <f t="shared" si="287"/>
        <v>18</v>
      </c>
    </row>
    <row r="6107" spans="1:49" hidden="1" x14ac:dyDescent="0.3">
      <c r="A6107" s="2" t="s">
        <v>242</v>
      </c>
      <c r="B6107" s="2" t="s">
        <v>7</v>
      </c>
      <c r="C6107" s="2" t="s">
        <v>914</v>
      </c>
      <c r="D6107" s="2" t="s">
        <v>869</v>
      </c>
      <c r="E6107">
        <v>14.26</v>
      </c>
      <c r="F6107" t="s">
        <v>663</v>
      </c>
      <c r="G6107" s="1">
        <v>3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3">
        <v>44754</v>
      </c>
      <c r="AO6107" s="3">
        <v>45098</v>
      </c>
      <c r="AS6107" s="2" t="s">
        <v>3024</v>
      </c>
      <c r="AU6107">
        <f t="shared" si="285"/>
        <v>3</v>
      </c>
      <c r="AV6107">
        <f t="shared" si="286"/>
        <v>0</v>
      </c>
      <c r="AW6107">
        <f t="shared" si="287"/>
        <v>0</v>
      </c>
    </row>
    <row r="6108" spans="1:49" hidden="1" x14ac:dyDescent="0.3">
      <c r="A6108" s="2" t="s">
        <v>242</v>
      </c>
      <c r="B6108" s="2" t="s">
        <v>7</v>
      </c>
      <c r="C6108" s="2" t="s">
        <v>905</v>
      </c>
      <c r="D6108" s="2" t="s">
        <v>869</v>
      </c>
      <c r="E6108">
        <v>55</v>
      </c>
      <c r="F6108" t="s">
        <v>663</v>
      </c>
      <c r="G6108" s="1">
        <v>8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3">
        <v>44937</v>
      </c>
      <c r="AO6108" s="3">
        <v>45098</v>
      </c>
      <c r="AS6108" s="2" t="s">
        <v>3024</v>
      </c>
      <c r="AU6108">
        <f t="shared" si="285"/>
        <v>8</v>
      </c>
      <c r="AV6108">
        <f t="shared" si="286"/>
        <v>0</v>
      </c>
      <c r="AW6108">
        <f t="shared" si="287"/>
        <v>0</v>
      </c>
    </row>
    <row r="6109" spans="1:49" hidden="1" x14ac:dyDescent="0.3">
      <c r="A6109" s="2" t="s">
        <v>242</v>
      </c>
      <c r="B6109" s="2" t="s">
        <v>7</v>
      </c>
      <c r="C6109" s="2" t="s">
        <v>1187</v>
      </c>
      <c r="D6109" s="2" t="s">
        <v>27</v>
      </c>
      <c r="E6109">
        <v>28.42</v>
      </c>
      <c r="F6109" t="s">
        <v>663</v>
      </c>
      <c r="G6109" s="1">
        <v>2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3">
        <v>43598</v>
      </c>
      <c r="AO6109" s="3">
        <v>43844</v>
      </c>
      <c r="AS6109" s="2" t="s">
        <v>273</v>
      </c>
      <c r="AT6109" s="2" t="s">
        <v>16</v>
      </c>
      <c r="AU6109">
        <f t="shared" si="285"/>
        <v>2</v>
      </c>
      <c r="AV6109">
        <f t="shared" si="286"/>
        <v>0</v>
      </c>
      <c r="AW6109">
        <f t="shared" si="287"/>
        <v>0</v>
      </c>
    </row>
    <row r="6110" spans="1:49" hidden="1" x14ac:dyDescent="0.3">
      <c r="A6110" s="2" t="s">
        <v>242</v>
      </c>
      <c r="B6110" s="2" t="s">
        <v>7</v>
      </c>
      <c r="C6110" s="2" t="s">
        <v>1299</v>
      </c>
      <c r="D6110" s="2" t="s">
        <v>27</v>
      </c>
      <c r="E6110">
        <v>66.78</v>
      </c>
      <c r="F6110" t="s">
        <v>663</v>
      </c>
      <c r="G6110" s="1">
        <v>1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3">
        <v>44582</v>
      </c>
      <c r="AO6110" s="3">
        <v>44711</v>
      </c>
      <c r="AS6110" s="2" t="s">
        <v>1759</v>
      </c>
      <c r="AT6110" s="2" t="s">
        <v>16</v>
      </c>
      <c r="AU6110">
        <f t="shared" si="285"/>
        <v>1</v>
      </c>
      <c r="AV6110">
        <f t="shared" si="286"/>
        <v>0</v>
      </c>
      <c r="AW6110">
        <f t="shared" si="287"/>
        <v>0</v>
      </c>
    </row>
    <row r="6111" spans="1:49" hidden="1" x14ac:dyDescent="0.3">
      <c r="A6111" s="2" t="s">
        <v>242</v>
      </c>
      <c r="B6111" s="2" t="s">
        <v>7</v>
      </c>
      <c r="C6111" s="2" t="s">
        <v>1676</v>
      </c>
      <c r="D6111" s="2" t="s">
        <v>27</v>
      </c>
      <c r="E6111">
        <v>46.33</v>
      </c>
      <c r="F6111" t="s">
        <v>663</v>
      </c>
      <c r="G6111" s="1">
        <v>2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3">
        <v>45098</v>
      </c>
      <c r="AO6111" s="3">
        <v>44438</v>
      </c>
      <c r="AP6111" t="s">
        <v>2945</v>
      </c>
      <c r="AQ6111" s="3">
        <v>44428</v>
      </c>
      <c r="AR6111" t="s">
        <v>2</v>
      </c>
      <c r="AS6111" s="2" t="s">
        <v>205</v>
      </c>
      <c r="AT6111" s="2" t="s">
        <v>16</v>
      </c>
      <c r="AU6111">
        <f t="shared" si="285"/>
        <v>2</v>
      </c>
      <c r="AV6111">
        <f t="shared" si="286"/>
        <v>0</v>
      </c>
      <c r="AW6111">
        <f t="shared" si="287"/>
        <v>0</v>
      </c>
    </row>
    <row r="6112" spans="1:49" hidden="1" x14ac:dyDescent="0.3">
      <c r="A6112" s="2" t="s">
        <v>242</v>
      </c>
      <c r="B6112" s="2" t="s">
        <v>7</v>
      </c>
      <c r="C6112" s="2" t="s">
        <v>2059</v>
      </c>
      <c r="D6112" s="2" t="s">
        <v>27</v>
      </c>
      <c r="E6112">
        <v>8.68</v>
      </c>
      <c r="F6112" t="s">
        <v>663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3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1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3">
        <v>45534</v>
      </c>
      <c r="AO6112" s="3">
        <v>45562</v>
      </c>
      <c r="AS6112" s="2" t="s">
        <v>216</v>
      </c>
      <c r="AU6112">
        <f t="shared" si="285"/>
        <v>4</v>
      </c>
      <c r="AV6112">
        <f t="shared" si="286"/>
        <v>1</v>
      </c>
      <c r="AW6112">
        <f t="shared" si="287"/>
        <v>3</v>
      </c>
    </row>
    <row r="6113" spans="1:49" hidden="1" x14ac:dyDescent="0.3">
      <c r="A6113" s="2" t="s">
        <v>242</v>
      </c>
      <c r="B6113" s="2" t="s">
        <v>7</v>
      </c>
      <c r="C6113" s="2" t="s">
        <v>2435</v>
      </c>
      <c r="D6113" s="2" t="s">
        <v>27</v>
      </c>
      <c r="E6113">
        <v>44.9</v>
      </c>
      <c r="F6113" t="s">
        <v>663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3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2</v>
      </c>
      <c r="X6113" s="1">
        <v>0</v>
      </c>
      <c r="Y6113" s="1">
        <v>0</v>
      </c>
      <c r="Z6113" s="1">
        <v>0</v>
      </c>
      <c r="AA6113" s="1">
        <v>0</v>
      </c>
      <c r="AB6113" s="1">
        <v>1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0</v>
      </c>
      <c r="AM6113" s="1">
        <v>0</v>
      </c>
      <c r="AN6113" s="3">
        <v>45534</v>
      </c>
      <c r="AO6113" s="3">
        <v>45562</v>
      </c>
      <c r="AS6113" s="2" t="s">
        <v>240</v>
      </c>
      <c r="AU6113">
        <f t="shared" si="285"/>
        <v>7</v>
      </c>
      <c r="AV6113">
        <f t="shared" si="286"/>
        <v>2</v>
      </c>
      <c r="AW6113">
        <f t="shared" si="287"/>
        <v>5</v>
      </c>
    </row>
    <row r="6114" spans="1:49" hidden="1" x14ac:dyDescent="0.3">
      <c r="A6114" s="2" t="s">
        <v>242</v>
      </c>
      <c r="B6114" s="2" t="s">
        <v>7</v>
      </c>
      <c r="C6114" s="2" t="s">
        <v>2434</v>
      </c>
      <c r="D6114" s="2" t="s">
        <v>27</v>
      </c>
      <c r="E6114">
        <v>73.23</v>
      </c>
      <c r="F6114" t="s">
        <v>663</v>
      </c>
      <c r="G6114" s="1">
        <v>2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3">
        <v>44643</v>
      </c>
      <c r="AO6114" s="3">
        <v>45146</v>
      </c>
      <c r="AS6114" s="2" t="s">
        <v>216</v>
      </c>
      <c r="AT6114" s="2" t="s">
        <v>16</v>
      </c>
      <c r="AU6114">
        <f t="shared" si="285"/>
        <v>2</v>
      </c>
      <c r="AV6114">
        <f t="shared" si="286"/>
        <v>0</v>
      </c>
      <c r="AW6114">
        <f t="shared" si="287"/>
        <v>0</v>
      </c>
    </row>
    <row r="6115" spans="1:49" hidden="1" x14ac:dyDescent="0.3">
      <c r="A6115" s="2" t="s">
        <v>242</v>
      </c>
      <c r="B6115" s="2" t="s">
        <v>7</v>
      </c>
      <c r="C6115" s="2" t="s">
        <v>1182</v>
      </c>
      <c r="D6115" s="2" t="s">
        <v>869</v>
      </c>
      <c r="E6115">
        <v>13.6</v>
      </c>
      <c r="F6115" t="s">
        <v>663</v>
      </c>
      <c r="G6115" s="1">
        <v>2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3">
        <v>43598</v>
      </c>
      <c r="AO6115" s="3">
        <v>43894</v>
      </c>
      <c r="AS6115" s="2" t="s">
        <v>273</v>
      </c>
      <c r="AT6115" s="2" t="s">
        <v>16</v>
      </c>
      <c r="AU6115">
        <f t="shared" si="285"/>
        <v>2</v>
      </c>
      <c r="AV6115">
        <f t="shared" si="286"/>
        <v>0</v>
      </c>
      <c r="AW6115">
        <f t="shared" si="287"/>
        <v>0</v>
      </c>
    </row>
    <row r="6116" spans="1:49" hidden="1" x14ac:dyDescent="0.3">
      <c r="A6116" s="2" t="s">
        <v>242</v>
      </c>
      <c r="B6116" s="2" t="s">
        <v>7</v>
      </c>
      <c r="C6116" s="2" t="s">
        <v>1742</v>
      </c>
      <c r="D6116" s="2" t="s">
        <v>869</v>
      </c>
      <c r="E6116">
        <v>54.94</v>
      </c>
      <c r="F6116" t="s">
        <v>663</v>
      </c>
      <c r="G6116" s="1">
        <v>4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3">
        <v>44739</v>
      </c>
      <c r="AO6116" s="3">
        <v>45098</v>
      </c>
      <c r="AS6116" s="2" t="s">
        <v>3024</v>
      </c>
      <c r="AU6116">
        <f t="shared" si="285"/>
        <v>4</v>
      </c>
      <c r="AV6116">
        <f t="shared" si="286"/>
        <v>0</v>
      </c>
      <c r="AW6116">
        <f t="shared" si="287"/>
        <v>0</v>
      </c>
    </row>
    <row r="6117" spans="1:49" hidden="1" x14ac:dyDescent="0.3">
      <c r="A6117" s="2" t="s">
        <v>242</v>
      </c>
      <c r="B6117" s="2" t="s">
        <v>7</v>
      </c>
      <c r="C6117" s="2" t="s">
        <v>1256</v>
      </c>
      <c r="D6117" s="2" t="s">
        <v>27</v>
      </c>
      <c r="E6117">
        <v>84.12</v>
      </c>
      <c r="F6117" t="s">
        <v>663</v>
      </c>
      <c r="G6117" s="1">
        <v>4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3">
        <v>44939</v>
      </c>
      <c r="AO6117" s="3">
        <v>45050</v>
      </c>
      <c r="AS6117" s="2" t="s">
        <v>1060</v>
      </c>
      <c r="AU6117">
        <f t="shared" si="285"/>
        <v>4</v>
      </c>
      <c r="AV6117">
        <f t="shared" si="286"/>
        <v>0</v>
      </c>
      <c r="AW6117">
        <f t="shared" si="287"/>
        <v>0</v>
      </c>
    </row>
    <row r="6118" spans="1:49" hidden="1" x14ac:dyDescent="0.3">
      <c r="A6118" s="2" t="s">
        <v>242</v>
      </c>
      <c r="B6118" s="2" t="s">
        <v>7</v>
      </c>
      <c r="C6118" s="2" t="s">
        <v>2058</v>
      </c>
      <c r="D6118" s="2" t="s">
        <v>27</v>
      </c>
      <c r="E6118">
        <v>42.94</v>
      </c>
      <c r="F6118" t="s">
        <v>663</v>
      </c>
      <c r="G6118" s="1">
        <v>2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3">
        <v>45069</v>
      </c>
      <c r="AO6118" s="3">
        <v>45213</v>
      </c>
      <c r="AS6118" s="2" t="s">
        <v>205</v>
      </c>
      <c r="AU6118">
        <f t="shared" si="285"/>
        <v>2</v>
      </c>
      <c r="AV6118">
        <f t="shared" si="286"/>
        <v>0</v>
      </c>
      <c r="AW6118">
        <f t="shared" si="287"/>
        <v>0</v>
      </c>
    </row>
    <row r="6119" spans="1:49" hidden="1" x14ac:dyDescent="0.3">
      <c r="A6119" s="2" t="s">
        <v>242</v>
      </c>
      <c r="B6119" s="2" t="s">
        <v>7</v>
      </c>
      <c r="C6119" s="2" t="s">
        <v>1255</v>
      </c>
      <c r="D6119" s="2" t="s">
        <v>27</v>
      </c>
      <c r="E6119">
        <v>44.29</v>
      </c>
      <c r="F6119" t="s">
        <v>663</v>
      </c>
      <c r="G6119" s="1">
        <v>1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3">
        <v>43598</v>
      </c>
      <c r="AO6119" s="3">
        <v>43902</v>
      </c>
      <c r="AS6119" s="2" t="s">
        <v>216</v>
      </c>
      <c r="AT6119" s="2" t="s">
        <v>16</v>
      </c>
      <c r="AU6119">
        <f t="shared" si="285"/>
        <v>1</v>
      </c>
      <c r="AV6119">
        <f t="shared" si="286"/>
        <v>0</v>
      </c>
      <c r="AW6119">
        <f t="shared" si="287"/>
        <v>0</v>
      </c>
    </row>
    <row r="6120" spans="1:49" hidden="1" x14ac:dyDescent="0.3">
      <c r="A6120" s="2" t="s">
        <v>242</v>
      </c>
      <c r="B6120" s="2" t="s">
        <v>7</v>
      </c>
      <c r="C6120" s="2" t="s">
        <v>885</v>
      </c>
      <c r="D6120" s="2" t="s">
        <v>869</v>
      </c>
      <c r="E6120">
        <v>73.650000000000006</v>
      </c>
      <c r="F6120" t="s">
        <v>663</v>
      </c>
      <c r="G6120" s="1">
        <v>1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O6120" s="3">
        <v>44851</v>
      </c>
      <c r="AS6120" s="2" t="s">
        <v>273</v>
      </c>
      <c r="AT6120" s="2" t="s">
        <v>16</v>
      </c>
      <c r="AU6120">
        <f t="shared" si="285"/>
        <v>1</v>
      </c>
      <c r="AV6120">
        <f t="shared" si="286"/>
        <v>0</v>
      </c>
      <c r="AW6120">
        <f t="shared" si="287"/>
        <v>0</v>
      </c>
    </row>
    <row r="6121" spans="1:49" hidden="1" x14ac:dyDescent="0.3">
      <c r="A6121" s="2" t="s">
        <v>242</v>
      </c>
      <c r="B6121" s="2" t="s">
        <v>7</v>
      </c>
      <c r="C6121" s="2" t="s">
        <v>1298</v>
      </c>
      <c r="D6121" s="2" t="s">
        <v>27</v>
      </c>
      <c r="E6121">
        <v>48.51</v>
      </c>
      <c r="F6121" t="s">
        <v>663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3</v>
      </c>
      <c r="U6121" s="1">
        <v>3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1</v>
      </c>
      <c r="AJ6121" s="1">
        <v>0</v>
      </c>
      <c r="AK6121" s="1">
        <v>0</v>
      </c>
      <c r="AL6121" s="1">
        <v>0</v>
      </c>
      <c r="AM6121" s="1">
        <v>0</v>
      </c>
      <c r="AN6121" s="3">
        <v>45334</v>
      </c>
      <c r="AO6121" s="3">
        <v>45341</v>
      </c>
      <c r="AP6121" t="s">
        <v>1575</v>
      </c>
      <c r="AQ6121" s="3">
        <v>45070</v>
      </c>
      <c r="AR6121" t="s">
        <v>2</v>
      </c>
      <c r="AS6121" s="2" t="s">
        <v>3007</v>
      </c>
      <c r="AU6121">
        <f t="shared" si="285"/>
        <v>8</v>
      </c>
      <c r="AV6121">
        <f t="shared" si="286"/>
        <v>2</v>
      </c>
      <c r="AW6121">
        <f t="shared" si="287"/>
        <v>6</v>
      </c>
    </row>
    <row r="6122" spans="1:49" hidden="1" x14ac:dyDescent="0.3">
      <c r="A6122" s="2" t="s">
        <v>242</v>
      </c>
      <c r="B6122" s="2" t="s">
        <v>7</v>
      </c>
      <c r="C6122" s="2" t="s">
        <v>566</v>
      </c>
      <c r="D6122" s="2" t="s">
        <v>27</v>
      </c>
      <c r="E6122">
        <v>42.57</v>
      </c>
      <c r="F6122" t="s">
        <v>663</v>
      </c>
      <c r="G6122" s="1">
        <v>1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3">
        <v>44960</v>
      </c>
      <c r="AO6122" s="3">
        <v>45050</v>
      </c>
      <c r="AS6122" s="2" t="s">
        <v>273</v>
      </c>
      <c r="AU6122">
        <f t="shared" si="285"/>
        <v>1</v>
      </c>
      <c r="AV6122">
        <f t="shared" si="286"/>
        <v>0</v>
      </c>
      <c r="AW6122">
        <f t="shared" si="287"/>
        <v>0</v>
      </c>
    </row>
    <row r="6123" spans="1:49" hidden="1" x14ac:dyDescent="0.3">
      <c r="A6123" s="2" t="s">
        <v>242</v>
      </c>
      <c r="B6123" s="2" t="s">
        <v>7</v>
      </c>
      <c r="C6123" s="2" t="s">
        <v>1500</v>
      </c>
      <c r="D6123" s="2" t="s">
        <v>27</v>
      </c>
      <c r="E6123">
        <v>35.85</v>
      </c>
      <c r="F6123" t="s">
        <v>663</v>
      </c>
      <c r="G6123" s="1">
        <v>1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3">
        <v>43601</v>
      </c>
      <c r="AO6123" s="3">
        <v>43894</v>
      </c>
      <c r="AS6123" s="2" t="s">
        <v>205</v>
      </c>
      <c r="AT6123" s="2" t="s">
        <v>16</v>
      </c>
      <c r="AU6123">
        <f t="shared" si="285"/>
        <v>1</v>
      </c>
      <c r="AV6123">
        <f t="shared" si="286"/>
        <v>0</v>
      </c>
      <c r="AW6123">
        <f t="shared" si="287"/>
        <v>0</v>
      </c>
    </row>
    <row r="6124" spans="1:49" hidden="1" x14ac:dyDescent="0.3">
      <c r="A6124" s="2" t="s">
        <v>242</v>
      </c>
      <c r="B6124" s="2" t="s">
        <v>7</v>
      </c>
      <c r="C6124" s="2" t="s">
        <v>2686</v>
      </c>
      <c r="D6124" s="2" t="s">
        <v>27</v>
      </c>
      <c r="E6124">
        <v>117.84</v>
      </c>
      <c r="F6124" t="s">
        <v>663</v>
      </c>
      <c r="G6124" s="1">
        <v>3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3">
        <v>44937</v>
      </c>
      <c r="AO6124" s="3">
        <v>45086</v>
      </c>
      <c r="AS6124" s="2" t="s">
        <v>646</v>
      </c>
      <c r="AU6124">
        <f t="shared" si="285"/>
        <v>3</v>
      </c>
      <c r="AV6124">
        <f t="shared" si="286"/>
        <v>0</v>
      </c>
      <c r="AW6124">
        <f t="shared" si="287"/>
        <v>0</v>
      </c>
    </row>
    <row r="6125" spans="1:49" hidden="1" x14ac:dyDescent="0.3">
      <c r="A6125" s="2" t="s">
        <v>242</v>
      </c>
      <c r="B6125" s="2" t="s">
        <v>7</v>
      </c>
      <c r="C6125" s="2" t="s">
        <v>2054</v>
      </c>
      <c r="D6125" s="2" t="s">
        <v>27</v>
      </c>
      <c r="E6125">
        <v>143.82</v>
      </c>
      <c r="F6125" t="s">
        <v>663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2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2</v>
      </c>
      <c r="Z6125" s="1">
        <v>0</v>
      </c>
      <c r="AA6125" s="1">
        <v>0</v>
      </c>
      <c r="AB6125" s="1">
        <v>1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1</v>
      </c>
      <c r="AN6125" s="3">
        <v>45527</v>
      </c>
      <c r="AO6125" s="3">
        <v>45537</v>
      </c>
      <c r="AS6125" s="2" t="s">
        <v>205</v>
      </c>
      <c r="AU6125">
        <f t="shared" si="285"/>
        <v>5</v>
      </c>
      <c r="AV6125">
        <f t="shared" si="286"/>
        <v>1</v>
      </c>
      <c r="AW6125">
        <f t="shared" si="287"/>
        <v>2</v>
      </c>
    </row>
    <row r="6126" spans="1:49" hidden="1" x14ac:dyDescent="0.3">
      <c r="A6126" s="2" t="s">
        <v>242</v>
      </c>
      <c r="B6126" s="2" t="s">
        <v>7</v>
      </c>
      <c r="C6126" s="2" t="s">
        <v>871</v>
      </c>
      <c r="D6126" s="2" t="s">
        <v>869</v>
      </c>
      <c r="E6126">
        <v>43.51</v>
      </c>
      <c r="F6126" t="s">
        <v>663</v>
      </c>
      <c r="G6126" s="1">
        <v>12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3">
        <v>44937</v>
      </c>
      <c r="AO6126" s="3">
        <v>45213</v>
      </c>
      <c r="AS6126" s="2" t="s">
        <v>3023</v>
      </c>
      <c r="AU6126">
        <f t="shared" si="285"/>
        <v>12</v>
      </c>
      <c r="AV6126">
        <f t="shared" si="286"/>
        <v>0</v>
      </c>
      <c r="AW6126">
        <f t="shared" si="287"/>
        <v>0</v>
      </c>
    </row>
    <row r="6127" spans="1:49" hidden="1" x14ac:dyDescent="0.3">
      <c r="A6127" s="2" t="s">
        <v>242</v>
      </c>
      <c r="B6127" s="2" t="s">
        <v>7</v>
      </c>
      <c r="C6127" s="2" t="s">
        <v>1296</v>
      </c>
      <c r="D6127" s="2" t="s">
        <v>410</v>
      </c>
      <c r="E6127">
        <v>97.1</v>
      </c>
      <c r="F6127" t="s">
        <v>663</v>
      </c>
      <c r="G6127" s="1">
        <v>1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3">
        <v>44978</v>
      </c>
      <c r="AO6127" s="3">
        <v>44711</v>
      </c>
      <c r="AS6127" s="2" t="s">
        <v>270</v>
      </c>
      <c r="AU6127">
        <f t="shared" si="285"/>
        <v>1</v>
      </c>
      <c r="AV6127">
        <f t="shared" si="286"/>
        <v>0</v>
      </c>
      <c r="AW6127">
        <f t="shared" si="287"/>
        <v>0</v>
      </c>
    </row>
    <row r="6128" spans="1:49" hidden="1" x14ac:dyDescent="0.3">
      <c r="A6128" s="2" t="s">
        <v>242</v>
      </c>
      <c r="B6128" s="2" t="s">
        <v>7</v>
      </c>
      <c r="C6128" s="2" t="s">
        <v>184</v>
      </c>
      <c r="D6128" s="2" t="s">
        <v>183</v>
      </c>
      <c r="E6128">
        <v>65.64</v>
      </c>
      <c r="F6128" t="s">
        <v>663</v>
      </c>
      <c r="G6128" s="1">
        <v>24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4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5</v>
      </c>
      <c r="V6128" s="1">
        <v>0</v>
      </c>
      <c r="W6128" s="1">
        <v>14</v>
      </c>
      <c r="X6128" s="1">
        <v>0</v>
      </c>
      <c r="Y6128" s="1">
        <v>6</v>
      </c>
      <c r="Z6128" s="1">
        <v>0</v>
      </c>
      <c r="AA6128" s="1">
        <v>0</v>
      </c>
      <c r="AB6128" s="1">
        <v>0</v>
      </c>
      <c r="AC6128" s="1">
        <v>1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1</v>
      </c>
      <c r="AJ6128" s="1">
        <v>0</v>
      </c>
      <c r="AK6128" s="1">
        <v>4</v>
      </c>
      <c r="AL6128" s="1">
        <v>0</v>
      </c>
      <c r="AM6128" s="1">
        <v>1</v>
      </c>
      <c r="AN6128" s="3">
        <v>45504</v>
      </c>
      <c r="AO6128" s="3">
        <v>45344</v>
      </c>
      <c r="AP6128" t="s">
        <v>3006</v>
      </c>
      <c r="AQ6128" s="3">
        <v>45567</v>
      </c>
      <c r="AR6128" t="s">
        <v>2</v>
      </c>
      <c r="AS6128" s="2" t="s">
        <v>3022</v>
      </c>
      <c r="AU6128">
        <f t="shared" si="285"/>
        <v>59</v>
      </c>
      <c r="AV6128">
        <f t="shared" si="286"/>
        <v>6</v>
      </c>
      <c r="AW6128">
        <f t="shared" si="287"/>
        <v>23</v>
      </c>
    </row>
    <row r="6129" spans="1:49" hidden="1" x14ac:dyDescent="0.3">
      <c r="A6129" s="2" t="s">
        <v>242</v>
      </c>
      <c r="B6129" s="2" t="s">
        <v>7</v>
      </c>
      <c r="C6129" s="2" t="s">
        <v>176</v>
      </c>
      <c r="D6129" s="2" t="s">
        <v>175</v>
      </c>
      <c r="E6129">
        <v>100.75</v>
      </c>
      <c r="F6129" t="s">
        <v>663</v>
      </c>
      <c r="G6129" s="1">
        <v>5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6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1</v>
      </c>
      <c r="AN6129" s="3">
        <v>45198</v>
      </c>
      <c r="AO6129" s="3">
        <v>45307</v>
      </c>
      <c r="AS6129" s="2" t="s">
        <v>3022</v>
      </c>
      <c r="AU6129">
        <f t="shared" si="285"/>
        <v>11</v>
      </c>
      <c r="AV6129">
        <f t="shared" si="286"/>
        <v>0</v>
      </c>
      <c r="AW6129">
        <f t="shared" si="287"/>
        <v>0</v>
      </c>
    </row>
    <row r="6130" spans="1:49" hidden="1" x14ac:dyDescent="0.3">
      <c r="A6130" s="2" t="s">
        <v>242</v>
      </c>
      <c r="B6130" s="2" t="s">
        <v>7</v>
      </c>
      <c r="C6130" s="2" t="s">
        <v>172</v>
      </c>
      <c r="D6130" s="2" t="s">
        <v>46</v>
      </c>
      <c r="E6130">
        <v>4.84</v>
      </c>
      <c r="F6130" t="s">
        <v>663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6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1</v>
      </c>
      <c r="AM6130" s="1">
        <v>0</v>
      </c>
      <c r="AN6130" s="3">
        <v>45203</v>
      </c>
      <c r="AO6130" s="3">
        <v>44032</v>
      </c>
      <c r="AP6130" t="s">
        <v>3021</v>
      </c>
      <c r="AQ6130" s="3">
        <v>45203</v>
      </c>
      <c r="AR6130" t="s">
        <v>2</v>
      </c>
      <c r="AS6130" s="2" t="s">
        <v>243</v>
      </c>
      <c r="AU6130">
        <f t="shared" si="285"/>
        <v>7</v>
      </c>
      <c r="AV6130">
        <f t="shared" si="286"/>
        <v>1</v>
      </c>
      <c r="AW6130">
        <f t="shared" si="287"/>
        <v>6</v>
      </c>
    </row>
    <row r="6131" spans="1:49" hidden="1" x14ac:dyDescent="0.3">
      <c r="A6131" s="2" t="s">
        <v>242</v>
      </c>
      <c r="B6131" s="2" t="s">
        <v>7</v>
      </c>
      <c r="C6131" s="2" t="s">
        <v>1145</v>
      </c>
      <c r="D6131" s="2" t="s">
        <v>24</v>
      </c>
      <c r="E6131">
        <v>3.22</v>
      </c>
      <c r="F6131" t="s">
        <v>663</v>
      </c>
      <c r="G6131" s="1">
        <v>12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3">
        <v>43559</v>
      </c>
      <c r="AO6131" s="3">
        <v>43605</v>
      </c>
      <c r="AS6131" s="2" t="s">
        <v>262</v>
      </c>
      <c r="AT6131" s="2" t="s">
        <v>16</v>
      </c>
      <c r="AU6131">
        <f t="shared" si="285"/>
        <v>12</v>
      </c>
      <c r="AV6131">
        <f t="shared" si="286"/>
        <v>0</v>
      </c>
      <c r="AW6131">
        <f t="shared" si="287"/>
        <v>0</v>
      </c>
    </row>
    <row r="6132" spans="1:49" hidden="1" x14ac:dyDescent="0.3">
      <c r="A6132" s="2" t="s">
        <v>242</v>
      </c>
      <c r="B6132" s="2" t="s">
        <v>7</v>
      </c>
      <c r="C6132" s="2" t="s">
        <v>1144</v>
      </c>
      <c r="D6132" s="2" t="s">
        <v>46</v>
      </c>
      <c r="E6132">
        <v>3.92</v>
      </c>
      <c r="F6132" t="s">
        <v>663</v>
      </c>
      <c r="G6132" s="1">
        <v>0</v>
      </c>
      <c r="H6132" s="1">
        <v>25</v>
      </c>
      <c r="I6132" s="1">
        <v>0</v>
      </c>
      <c r="J6132" s="1">
        <v>0</v>
      </c>
      <c r="K6132" s="1">
        <v>0</v>
      </c>
      <c r="L6132" s="1">
        <v>0</v>
      </c>
      <c r="M6132" s="1">
        <v>20</v>
      </c>
      <c r="N6132" s="1">
        <v>0</v>
      </c>
      <c r="O6132" s="1">
        <v>15</v>
      </c>
      <c r="P6132" s="1">
        <v>0</v>
      </c>
      <c r="Q6132" s="1">
        <v>15</v>
      </c>
      <c r="R6132" s="1">
        <v>0</v>
      </c>
      <c r="S6132" s="1">
        <v>15</v>
      </c>
      <c r="T6132" s="1">
        <v>0</v>
      </c>
      <c r="U6132" s="1">
        <v>0</v>
      </c>
      <c r="V6132" s="1">
        <v>20</v>
      </c>
      <c r="W6132" s="1">
        <v>15</v>
      </c>
      <c r="X6132" s="1">
        <v>0</v>
      </c>
      <c r="Y6132" s="1">
        <v>0</v>
      </c>
      <c r="Z6132" s="1">
        <v>0</v>
      </c>
      <c r="AA6132" s="1">
        <v>1</v>
      </c>
      <c r="AB6132" s="1">
        <v>0</v>
      </c>
      <c r="AC6132" s="1">
        <v>1</v>
      </c>
      <c r="AD6132" s="1">
        <v>0</v>
      </c>
      <c r="AE6132" s="1">
        <v>1</v>
      </c>
      <c r="AF6132" s="1">
        <v>0</v>
      </c>
      <c r="AG6132" s="1">
        <v>1</v>
      </c>
      <c r="AH6132" s="1">
        <v>0</v>
      </c>
      <c r="AI6132" s="1">
        <v>0</v>
      </c>
      <c r="AJ6132" s="1">
        <v>1</v>
      </c>
      <c r="AK6132" s="1">
        <v>1</v>
      </c>
      <c r="AL6132" s="1">
        <v>0</v>
      </c>
      <c r="AM6132" s="1">
        <v>0</v>
      </c>
      <c r="AN6132" s="3">
        <v>45553</v>
      </c>
      <c r="AO6132" s="3">
        <v>45567</v>
      </c>
      <c r="AS6132" s="2" t="s">
        <v>210</v>
      </c>
      <c r="AU6132">
        <f t="shared" si="285"/>
        <v>131</v>
      </c>
      <c r="AV6132">
        <f t="shared" si="286"/>
        <v>6</v>
      </c>
      <c r="AW6132">
        <f t="shared" si="287"/>
        <v>100</v>
      </c>
    </row>
    <row r="6133" spans="1:49" hidden="1" x14ac:dyDescent="0.3">
      <c r="A6133" s="2" t="s">
        <v>242</v>
      </c>
      <c r="B6133" s="2" t="s">
        <v>7</v>
      </c>
      <c r="C6133" s="2" t="s">
        <v>846</v>
      </c>
      <c r="D6133" s="2" t="s">
        <v>46</v>
      </c>
      <c r="E6133">
        <v>12.12</v>
      </c>
      <c r="F6133" t="s">
        <v>663</v>
      </c>
      <c r="G6133" s="1">
        <v>16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23</v>
      </c>
      <c r="Q6133" s="1">
        <v>5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10</v>
      </c>
      <c r="Z6133" s="1">
        <v>0</v>
      </c>
      <c r="AA6133" s="1">
        <v>0</v>
      </c>
      <c r="AB6133" s="1">
        <v>0</v>
      </c>
      <c r="AC6133" s="1">
        <v>0</v>
      </c>
      <c r="AD6133" s="1">
        <v>2</v>
      </c>
      <c r="AE6133" s="1">
        <v>1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1</v>
      </c>
      <c r="AN6133" s="3">
        <v>45461</v>
      </c>
      <c r="AO6133" s="3">
        <v>45567</v>
      </c>
      <c r="AS6133" s="2" t="s">
        <v>202</v>
      </c>
      <c r="AU6133">
        <f t="shared" si="285"/>
        <v>57</v>
      </c>
      <c r="AV6133">
        <f t="shared" si="286"/>
        <v>3</v>
      </c>
      <c r="AW6133">
        <f t="shared" si="287"/>
        <v>28</v>
      </c>
    </row>
    <row r="6134" spans="1:49" hidden="1" x14ac:dyDescent="0.3">
      <c r="A6134" s="2" t="s">
        <v>242</v>
      </c>
      <c r="B6134" s="2" t="s">
        <v>7</v>
      </c>
      <c r="C6134" s="2" t="s">
        <v>1142</v>
      </c>
      <c r="D6134" s="2" t="s">
        <v>1141</v>
      </c>
      <c r="E6134">
        <v>15.06</v>
      </c>
      <c r="F6134" t="s">
        <v>663</v>
      </c>
      <c r="G6134" s="1">
        <v>2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6</v>
      </c>
      <c r="O6134" s="1">
        <v>0</v>
      </c>
      <c r="P6134" s="1">
        <v>4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1</v>
      </c>
      <c r="AC6134" s="1">
        <v>0</v>
      </c>
      <c r="AD6134" s="1">
        <v>1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3">
        <v>45524</v>
      </c>
      <c r="AO6134" s="3">
        <v>45050</v>
      </c>
      <c r="AS6134" s="2" t="s">
        <v>2998</v>
      </c>
      <c r="AU6134">
        <f t="shared" si="285"/>
        <v>14</v>
      </c>
      <c r="AV6134">
        <f t="shared" si="286"/>
        <v>2</v>
      </c>
      <c r="AW6134">
        <f t="shared" si="287"/>
        <v>10</v>
      </c>
    </row>
    <row r="6135" spans="1:49" hidden="1" x14ac:dyDescent="0.3">
      <c r="A6135" s="2" t="s">
        <v>242</v>
      </c>
      <c r="B6135" s="2" t="s">
        <v>7</v>
      </c>
      <c r="C6135" s="2" t="s">
        <v>2043</v>
      </c>
      <c r="D6135" s="2" t="s">
        <v>24</v>
      </c>
      <c r="E6135">
        <v>16.690000000000001</v>
      </c>
      <c r="F6135" t="s">
        <v>663</v>
      </c>
      <c r="G6135" s="1">
        <v>3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3">
        <v>45042</v>
      </c>
      <c r="AO6135" s="3">
        <v>45313</v>
      </c>
      <c r="AS6135" s="2" t="s">
        <v>243</v>
      </c>
      <c r="AT6135" s="2" t="s">
        <v>16</v>
      </c>
      <c r="AU6135">
        <f t="shared" si="285"/>
        <v>3</v>
      </c>
      <c r="AV6135">
        <f t="shared" si="286"/>
        <v>0</v>
      </c>
      <c r="AW6135">
        <f t="shared" si="287"/>
        <v>0</v>
      </c>
    </row>
    <row r="6136" spans="1:49" hidden="1" x14ac:dyDescent="0.3">
      <c r="A6136" s="2" t="s">
        <v>242</v>
      </c>
      <c r="B6136" s="2" t="s">
        <v>7</v>
      </c>
      <c r="C6136" s="2" t="s">
        <v>2653</v>
      </c>
      <c r="D6136" s="2" t="s">
        <v>24</v>
      </c>
      <c r="E6136">
        <v>10.06</v>
      </c>
      <c r="F6136" t="s">
        <v>663</v>
      </c>
      <c r="G6136" s="1">
        <v>9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5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3">
        <v>45350</v>
      </c>
      <c r="AO6136" s="3">
        <v>45243</v>
      </c>
      <c r="AS6136" s="2" t="s">
        <v>240</v>
      </c>
      <c r="AU6136">
        <f t="shared" si="285"/>
        <v>15</v>
      </c>
      <c r="AV6136">
        <f t="shared" si="286"/>
        <v>1</v>
      </c>
      <c r="AW6136">
        <f t="shared" si="287"/>
        <v>5</v>
      </c>
    </row>
    <row r="6137" spans="1:49" hidden="1" x14ac:dyDescent="0.3">
      <c r="A6137" s="2" t="s">
        <v>242</v>
      </c>
      <c r="B6137" s="2" t="s">
        <v>7</v>
      </c>
      <c r="C6137" s="2" t="s">
        <v>653</v>
      </c>
      <c r="D6137" s="2" t="s">
        <v>24</v>
      </c>
      <c r="E6137">
        <v>3.41</v>
      </c>
      <c r="F6137" t="s">
        <v>663</v>
      </c>
      <c r="G6137" s="1">
        <v>8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O6137" s="3">
        <v>44847</v>
      </c>
      <c r="AS6137" s="2" t="s">
        <v>216</v>
      </c>
      <c r="AT6137" s="2" t="s">
        <v>16</v>
      </c>
      <c r="AU6137">
        <f t="shared" si="285"/>
        <v>8</v>
      </c>
      <c r="AV6137">
        <f t="shared" si="286"/>
        <v>0</v>
      </c>
      <c r="AW6137">
        <f t="shared" si="287"/>
        <v>0</v>
      </c>
    </row>
    <row r="6138" spans="1:49" hidden="1" x14ac:dyDescent="0.3">
      <c r="A6138" s="2" t="s">
        <v>242</v>
      </c>
      <c r="B6138" s="2" t="s">
        <v>7</v>
      </c>
      <c r="C6138" s="2" t="s">
        <v>47</v>
      </c>
      <c r="D6138" s="2" t="s">
        <v>46</v>
      </c>
      <c r="E6138">
        <v>4.13</v>
      </c>
      <c r="F6138" t="s">
        <v>663</v>
      </c>
      <c r="G6138" s="1">
        <v>19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10</v>
      </c>
      <c r="O6138" s="1">
        <v>3</v>
      </c>
      <c r="P6138" s="1">
        <v>3</v>
      </c>
      <c r="Q6138" s="1">
        <v>5</v>
      </c>
      <c r="R6138" s="1">
        <v>0</v>
      </c>
      <c r="S6138" s="1">
        <v>9</v>
      </c>
      <c r="T6138" s="1">
        <v>0</v>
      </c>
      <c r="U6138" s="1">
        <v>8</v>
      </c>
      <c r="V6138" s="1">
        <v>0</v>
      </c>
      <c r="W6138" s="1">
        <v>0</v>
      </c>
      <c r="X6138" s="1">
        <v>0</v>
      </c>
      <c r="Y6138" s="1">
        <v>6</v>
      </c>
      <c r="Z6138" s="1">
        <v>0</v>
      </c>
      <c r="AA6138" s="1">
        <v>0</v>
      </c>
      <c r="AB6138" s="1">
        <v>1</v>
      </c>
      <c r="AC6138" s="1">
        <v>1</v>
      </c>
      <c r="AD6138" s="1">
        <v>1</v>
      </c>
      <c r="AE6138" s="1">
        <v>2</v>
      </c>
      <c r="AF6138" s="1">
        <v>0</v>
      </c>
      <c r="AG6138" s="1">
        <v>3</v>
      </c>
      <c r="AH6138" s="1">
        <v>0</v>
      </c>
      <c r="AI6138" s="1">
        <v>3</v>
      </c>
      <c r="AJ6138" s="1">
        <v>0</v>
      </c>
      <c r="AK6138" s="1">
        <v>0</v>
      </c>
      <c r="AL6138" s="1">
        <v>0</v>
      </c>
      <c r="AM6138" s="1">
        <v>2</v>
      </c>
      <c r="AN6138" s="3">
        <v>45534</v>
      </c>
      <c r="AO6138" s="3">
        <v>45313</v>
      </c>
      <c r="AP6138" t="s">
        <v>2920</v>
      </c>
      <c r="AQ6138" s="3">
        <v>45370</v>
      </c>
      <c r="AR6138" t="s">
        <v>2</v>
      </c>
      <c r="AS6138" s="2" t="s">
        <v>216</v>
      </c>
      <c r="AU6138">
        <f t="shared" si="285"/>
        <v>74</v>
      </c>
      <c r="AV6138">
        <f t="shared" si="286"/>
        <v>11</v>
      </c>
      <c r="AW6138">
        <f t="shared" si="287"/>
        <v>38</v>
      </c>
    </row>
    <row r="6139" spans="1:49" hidden="1" x14ac:dyDescent="0.3">
      <c r="A6139" s="2" t="s">
        <v>242</v>
      </c>
      <c r="B6139" s="2" t="s">
        <v>7</v>
      </c>
      <c r="C6139" s="2" t="s">
        <v>290</v>
      </c>
      <c r="D6139" s="2" t="s">
        <v>24</v>
      </c>
      <c r="E6139">
        <v>2.25</v>
      </c>
      <c r="F6139" t="s">
        <v>663</v>
      </c>
      <c r="G6139" s="1">
        <v>2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3">
        <v>43724</v>
      </c>
      <c r="AO6139" s="3">
        <v>43894</v>
      </c>
      <c r="AS6139" s="2" t="s">
        <v>3004</v>
      </c>
      <c r="AT6139" s="2" t="s">
        <v>16</v>
      </c>
      <c r="AU6139">
        <f t="shared" si="285"/>
        <v>2</v>
      </c>
      <c r="AV6139">
        <f t="shared" si="286"/>
        <v>0</v>
      </c>
      <c r="AW6139">
        <f t="shared" si="287"/>
        <v>0</v>
      </c>
    </row>
    <row r="6140" spans="1:49" hidden="1" x14ac:dyDescent="0.3">
      <c r="A6140" s="2" t="s">
        <v>242</v>
      </c>
      <c r="B6140" s="2" t="s">
        <v>7</v>
      </c>
      <c r="C6140" s="2" t="s">
        <v>1909</v>
      </c>
      <c r="D6140" s="2" t="s">
        <v>46</v>
      </c>
      <c r="E6140">
        <v>8.66</v>
      </c>
      <c r="F6140" t="s">
        <v>663</v>
      </c>
      <c r="G6140" s="1">
        <v>6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3">
        <v>43992</v>
      </c>
      <c r="AO6140" s="3">
        <v>44121</v>
      </c>
      <c r="AS6140" s="2" t="s">
        <v>202</v>
      </c>
      <c r="AT6140" s="2" t="s">
        <v>16</v>
      </c>
      <c r="AU6140">
        <f t="shared" si="285"/>
        <v>6</v>
      </c>
      <c r="AV6140">
        <f t="shared" si="286"/>
        <v>0</v>
      </c>
      <c r="AW6140">
        <f t="shared" si="287"/>
        <v>0</v>
      </c>
    </row>
    <row r="6141" spans="1:49" hidden="1" x14ac:dyDescent="0.3">
      <c r="A6141" s="2" t="s">
        <v>242</v>
      </c>
      <c r="B6141" s="2" t="s">
        <v>7</v>
      </c>
      <c r="C6141" s="2" t="s">
        <v>1136</v>
      </c>
      <c r="D6141" s="2" t="s">
        <v>24</v>
      </c>
      <c r="E6141">
        <v>4.3899999999999997</v>
      </c>
      <c r="F6141" t="s">
        <v>663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4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2</v>
      </c>
      <c r="AJ6141" s="1">
        <v>0</v>
      </c>
      <c r="AK6141" s="1">
        <v>0</v>
      </c>
      <c r="AL6141" s="1">
        <v>0</v>
      </c>
      <c r="AM6141" s="1">
        <v>0</v>
      </c>
      <c r="AN6141" s="3">
        <v>45300</v>
      </c>
      <c r="AO6141" s="3">
        <v>45344</v>
      </c>
      <c r="AS6141" s="2" t="s">
        <v>3004</v>
      </c>
      <c r="AU6141">
        <f t="shared" si="285"/>
        <v>6</v>
      </c>
      <c r="AV6141">
        <f t="shared" si="286"/>
        <v>2</v>
      </c>
      <c r="AW6141">
        <f t="shared" si="287"/>
        <v>4</v>
      </c>
    </row>
    <row r="6142" spans="1:49" hidden="1" x14ac:dyDescent="0.3">
      <c r="A6142" s="2" t="s">
        <v>242</v>
      </c>
      <c r="B6142" s="2" t="s">
        <v>7</v>
      </c>
      <c r="C6142" s="2" t="s">
        <v>842</v>
      </c>
      <c r="D6142" s="2" t="s">
        <v>46</v>
      </c>
      <c r="E6142">
        <v>5.6</v>
      </c>
      <c r="F6142" t="s">
        <v>663</v>
      </c>
      <c r="G6142" s="1">
        <v>2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O6142" s="3">
        <v>45567</v>
      </c>
      <c r="AS6142" s="2" t="s">
        <v>3004</v>
      </c>
      <c r="AU6142">
        <f t="shared" si="285"/>
        <v>2</v>
      </c>
      <c r="AV6142">
        <f t="shared" si="286"/>
        <v>0</v>
      </c>
      <c r="AW6142">
        <f t="shared" si="287"/>
        <v>0</v>
      </c>
    </row>
    <row r="6143" spans="1:49" hidden="1" x14ac:dyDescent="0.3">
      <c r="A6143" s="2" t="s">
        <v>242</v>
      </c>
      <c r="B6143" s="2" t="s">
        <v>7</v>
      </c>
      <c r="C6143" s="2" t="s">
        <v>1251</v>
      </c>
      <c r="D6143" s="2" t="s">
        <v>24</v>
      </c>
      <c r="E6143">
        <v>3.89</v>
      </c>
      <c r="F6143" t="s">
        <v>663</v>
      </c>
      <c r="G6143" s="1">
        <v>6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O6143" s="3">
        <v>43655</v>
      </c>
      <c r="AS6143" s="2" t="s">
        <v>275</v>
      </c>
      <c r="AT6143" s="2" t="s">
        <v>16</v>
      </c>
      <c r="AU6143">
        <f t="shared" si="285"/>
        <v>6</v>
      </c>
      <c r="AV6143">
        <f t="shared" si="286"/>
        <v>0</v>
      </c>
      <c r="AW6143">
        <f t="shared" si="287"/>
        <v>0</v>
      </c>
    </row>
    <row r="6144" spans="1:49" hidden="1" x14ac:dyDescent="0.3">
      <c r="A6144" s="2" t="s">
        <v>242</v>
      </c>
      <c r="B6144" s="2" t="s">
        <v>7</v>
      </c>
      <c r="C6144" s="2" t="s">
        <v>841</v>
      </c>
      <c r="D6144" s="2" t="s">
        <v>24</v>
      </c>
      <c r="E6144">
        <v>7.43</v>
      </c>
      <c r="F6144" t="s">
        <v>663</v>
      </c>
      <c r="G6144" s="1">
        <v>3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3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1</v>
      </c>
      <c r="AN6144" s="3">
        <v>45180</v>
      </c>
      <c r="AO6144" s="3">
        <v>45255</v>
      </c>
      <c r="AS6144" s="2" t="s">
        <v>2998</v>
      </c>
      <c r="AU6144">
        <f t="shared" si="285"/>
        <v>6</v>
      </c>
      <c r="AV6144">
        <f t="shared" si="286"/>
        <v>0</v>
      </c>
      <c r="AW6144">
        <f t="shared" si="287"/>
        <v>0</v>
      </c>
    </row>
    <row r="6145" spans="1:49" hidden="1" x14ac:dyDescent="0.3">
      <c r="A6145" s="2" t="s">
        <v>242</v>
      </c>
      <c r="B6145" s="2" t="s">
        <v>7</v>
      </c>
      <c r="C6145" s="2" t="s">
        <v>840</v>
      </c>
      <c r="D6145" s="2" t="s">
        <v>24</v>
      </c>
      <c r="E6145">
        <v>3.26</v>
      </c>
      <c r="F6145" t="s">
        <v>663</v>
      </c>
      <c r="G6145" s="1">
        <v>2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1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3">
        <v>45443</v>
      </c>
      <c r="AO6145" s="3">
        <v>45213</v>
      </c>
      <c r="AS6145" s="2" t="s">
        <v>3004</v>
      </c>
      <c r="AU6145">
        <f t="shared" si="285"/>
        <v>4</v>
      </c>
      <c r="AV6145">
        <f t="shared" si="286"/>
        <v>1</v>
      </c>
      <c r="AW6145">
        <f t="shared" si="287"/>
        <v>1</v>
      </c>
    </row>
    <row r="6146" spans="1:49" hidden="1" x14ac:dyDescent="0.3">
      <c r="A6146" s="2" t="s">
        <v>242</v>
      </c>
      <c r="B6146" s="2" t="s">
        <v>7</v>
      </c>
      <c r="C6146" s="2" t="s">
        <v>652</v>
      </c>
      <c r="D6146" s="2" t="s">
        <v>24</v>
      </c>
      <c r="E6146">
        <v>7.26</v>
      </c>
      <c r="F6146" t="s">
        <v>663</v>
      </c>
      <c r="G6146" s="1">
        <v>30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3</v>
      </c>
      <c r="N6146" s="1">
        <v>5</v>
      </c>
      <c r="O6146" s="1">
        <v>0</v>
      </c>
      <c r="P6146" s="1">
        <v>0</v>
      </c>
      <c r="Q6146" s="1">
        <v>0</v>
      </c>
      <c r="R6146" s="1">
        <v>0</v>
      </c>
      <c r="S6146" s="1">
        <v>6</v>
      </c>
      <c r="T6146" s="1">
        <v>7</v>
      </c>
      <c r="U6146" s="1">
        <v>4</v>
      </c>
      <c r="V6146" s="1">
        <v>0</v>
      </c>
      <c r="W6146" s="1">
        <v>3</v>
      </c>
      <c r="X6146" s="1">
        <v>0</v>
      </c>
      <c r="Y6146" s="1">
        <v>0</v>
      </c>
      <c r="Z6146" s="1">
        <v>0</v>
      </c>
      <c r="AA6146" s="1">
        <v>1</v>
      </c>
      <c r="AB6146" s="1">
        <v>1</v>
      </c>
      <c r="AC6146" s="1">
        <v>0</v>
      </c>
      <c r="AD6146" s="1">
        <v>0</v>
      </c>
      <c r="AE6146" s="1">
        <v>0</v>
      </c>
      <c r="AF6146" s="1">
        <v>0</v>
      </c>
      <c r="AG6146" s="1">
        <v>2</v>
      </c>
      <c r="AH6146" s="1">
        <v>2</v>
      </c>
      <c r="AI6146" s="1">
        <v>1</v>
      </c>
      <c r="AJ6146" s="1">
        <v>0</v>
      </c>
      <c r="AK6146" s="1">
        <v>2</v>
      </c>
      <c r="AL6146" s="1">
        <v>0</v>
      </c>
      <c r="AM6146" s="1">
        <v>0</v>
      </c>
      <c r="AN6146" s="3">
        <v>45552</v>
      </c>
      <c r="AO6146" s="3">
        <v>45343</v>
      </c>
      <c r="AP6146" t="s">
        <v>2824</v>
      </c>
      <c r="AQ6146" s="3">
        <v>45532</v>
      </c>
      <c r="AR6146" t="s">
        <v>2</v>
      </c>
      <c r="AS6146" s="2" t="s">
        <v>3004</v>
      </c>
      <c r="AU6146">
        <f t="shared" si="285"/>
        <v>67</v>
      </c>
      <c r="AV6146">
        <f t="shared" si="286"/>
        <v>9</v>
      </c>
      <c r="AW6146">
        <f t="shared" si="287"/>
        <v>28</v>
      </c>
    </row>
    <row r="6147" spans="1:49" hidden="1" x14ac:dyDescent="0.3">
      <c r="A6147" s="2" t="s">
        <v>242</v>
      </c>
      <c r="B6147" s="2" t="s">
        <v>7</v>
      </c>
      <c r="C6147" s="2" t="s">
        <v>836</v>
      </c>
      <c r="D6147" s="2" t="s">
        <v>46</v>
      </c>
      <c r="E6147">
        <v>10.6</v>
      </c>
      <c r="F6147" t="s">
        <v>663</v>
      </c>
      <c r="G6147" s="1">
        <v>3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O6147" s="3">
        <v>44118</v>
      </c>
      <c r="AS6147" s="2" t="s">
        <v>240</v>
      </c>
      <c r="AT6147" s="2" t="s">
        <v>16</v>
      </c>
      <c r="AU6147">
        <f t="shared" si="285"/>
        <v>3</v>
      </c>
      <c r="AV6147">
        <f t="shared" si="286"/>
        <v>0</v>
      </c>
      <c r="AW6147">
        <f t="shared" si="287"/>
        <v>0</v>
      </c>
    </row>
    <row r="6148" spans="1:49" hidden="1" x14ac:dyDescent="0.3">
      <c r="A6148" s="2" t="s">
        <v>242</v>
      </c>
      <c r="B6148" s="2" t="s">
        <v>7</v>
      </c>
      <c r="C6148" s="2" t="s">
        <v>835</v>
      </c>
      <c r="D6148" s="2" t="s">
        <v>24</v>
      </c>
      <c r="E6148">
        <v>5.55</v>
      </c>
      <c r="F6148" t="s">
        <v>663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2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1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3">
        <v>45356</v>
      </c>
      <c r="AO6148" s="3">
        <v>45400</v>
      </c>
      <c r="AS6148" s="2" t="s">
        <v>262</v>
      </c>
      <c r="AU6148">
        <f t="shared" si="285"/>
        <v>3</v>
      </c>
      <c r="AV6148">
        <f t="shared" si="286"/>
        <v>1</v>
      </c>
      <c r="AW6148">
        <f t="shared" si="287"/>
        <v>2</v>
      </c>
    </row>
    <row r="6149" spans="1:49" hidden="1" x14ac:dyDescent="0.3">
      <c r="A6149" s="2" t="s">
        <v>242</v>
      </c>
      <c r="B6149" s="2" t="s">
        <v>7</v>
      </c>
      <c r="C6149" s="2" t="s">
        <v>1653</v>
      </c>
      <c r="D6149" s="2" t="s">
        <v>24</v>
      </c>
      <c r="E6149">
        <v>8.67</v>
      </c>
      <c r="F6149" t="s">
        <v>663</v>
      </c>
      <c r="G6149" s="1">
        <v>3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3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1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3">
        <v>45363</v>
      </c>
      <c r="AO6149" s="3">
        <v>45400</v>
      </c>
      <c r="AS6149" s="2" t="s">
        <v>3007</v>
      </c>
      <c r="AU6149">
        <f t="shared" si="285"/>
        <v>7</v>
      </c>
      <c r="AV6149">
        <f t="shared" si="286"/>
        <v>1</v>
      </c>
      <c r="AW6149">
        <f t="shared" si="287"/>
        <v>3</v>
      </c>
    </row>
    <row r="6150" spans="1:49" hidden="1" x14ac:dyDescent="0.3">
      <c r="A6150" s="2" t="s">
        <v>242</v>
      </c>
      <c r="B6150" s="2" t="s">
        <v>7</v>
      </c>
      <c r="C6150" s="2" t="s">
        <v>2643</v>
      </c>
      <c r="D6150" s="2" t="s">
        <v>46</v>
      </c>
      <c r="E6150">
        <v>6.84</v>
      </c>
      <c r="F6150" t="s">
        <v>663</v>
      </c>
      <c r="G6150" s="1">
        <v>8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3">
        <v>43612</v>
      </c>
      <c r="AO6150" s="3">
        <v>43844</v>
      </c>
      <c r="AS6150" s="2" t="s">
        <v>202</v>
      </c>
      <c r="AT6150" s="2" t="s">
        <v>16</v>
      </c>
      <c r="AU6150">
        <f t="shared" ref="AU6150:AU6213" si="288">SUM(G6150:AL6150)</f>
        <v>8</v>
      </c>
      <c r="AV6150">
        <f t="shared" ref="AV6150:AV6213" si="289">SUM(Z6150:AL6150)</f>
        <v>0</v>
      </c>
      <c r="AW6150">
        <f t="shared" ref="AW6150:AW6213" si="290">SUM(L6150:X6150)</f>
        <v>0</v>
      </c>
    </row>
    <row r="6151" spans="1:49" hidden="1" x14ac:dyDescent="0.3">
      <c r="A6151" s="2" t="s">
        <v>242</v>
      </c>
      <c r="B6151" s="2" t="s">
        <v>7</v>
      </c>
      <c r="C6151" s="2" t="s">
        <v>1905</v>
      </c>
      <c r="D6151" s="2" t="s">
        <v>24</v>
      </c>
      <c r="E6151">
        <v>4.8099999999999996</v>
      </c>
      <c r="F6151" t="s">
        <v>663</v>
      </c>
      <c r="G6151" s="1">
        <v>13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3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6</v>
      </c>
      <c r="V6151" s="1">
        <v>0</v>
      </c>
      <c r="W6151" s="1">
        <v>3</v>
      </c>
      <c r="X6151" s="1">
        <v>0</v>
      </c>
      <c r="Y6151" s="1">
        <v>0</v>
      </c>
      <c r="Z6151" s="1">
        <v>0</v>
      </c>
      <c r="AA6151" s="1">
        <v>0</v>
      </c>
      <c r="AB6151" s="1">
        <v>1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1</v>
      </c>
      <c r="AJ6151" s="1">
        <v>0</v>
      </c>
      <c r="AK6151" s="1">
        <v>1</v>
      </c>
      <c r="AL6151" s="1">
        <v>0</v>
      </c>
      <c r="AM6151" s="1">
        <v>0</v>
      </c>
      <c r="AN6151" s="3">
        <v>45532</v>
      </c>
      <c r="AO6151" s="3">
        <v>45400</v>
      </c>
      <c r="AP6151" t="s">
        <v>2824</v>
      </c>
      <c r="AQ6151" s="3">
        <v>45532</v>
      </c>
      <c r="AR6151" t="s">
        <v>2</v>
      </c>
      <c r="AS6151" s="2" t="s">
        <v>1737</v>
      </c>
      <c r="AU6151">
        <f t="shared" si="288"/>
        <v>28</v>
      </c>
      <c r="AV6151">
        <f t="shared" si="289"/>
        <v>3</v>
      </c>
      <c r="AW6151">
        <f t="shared" si="290"/>
        <v>12</v>
      </c>
    </row>
    <row r="6152" spans="1:49" hidden="1" x14ac:dyDescent="0.3">
      <c r="A6152" s="2" t="s">
        <v>242</v>
      </c>
      <c r="B6152" s="2" t="s">
        <v>7</v>
      </c>
      <c r="C6152" s="2" t="s">
        <v>833</v>
      </c>
      <c r="D6152" s="2" t="s">
        <v>46</v>
      </c>
      <c r="E6152">
        <v>13.75</v>
      </c>
      <c r="F6152" t="s">
        <v>663</v>
      </c>
      <c r="G6152" s="1">
        <v>6</v>
      </c>
      <c r="H6152" s="1">
        <v>3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2</v>
      </c>
      <c r="O6152" s="1">
        <v>2</v>
      </c>
      <c r="P6152" s="1">
        <v>2</v>
      </c>
      <c r="Q6152" s="1">
        <v>0</v>
      </c>
      <c r="R6152" s="1">
        <v>0</v>
      </c>
      <c r="S6152" s="1">
        <v>4</v>
      </c>
      <c r="T6152" s="1">
        <v>2</v>
      </c>
      <c r="U6152" s="1">
        <v>5</v>
      </c>
      <c r="V6152" s="1">
        <v>0</v>
      </c>
      <c r="W6152" s="1">
        <v>0</v>
      </c>
      <c r="X6152" s="1">
        <v>0</v>
      </c>
      <c r="Y6152" s="1">
        <v>2</v>
      </c>
      <c r="Z6152" s="1">
        <v>0</v>
      </c>
      <c r="AA6152" s="1">
        <v>0</v>
      </c>
      <c r="AB6152" s="1">
        <v>1</v>
      </c>
      <c r="AC6152" s="1">
        <v>1</v>
      </c>
      <c r="AD6152" s="1">
        <v>1</v>
      </c>
      <c r="AE6152" s="1">
        <v>0</v>
      </c>
      <c r="AF6152" s="1">
        <v>0</v>
      </c>
      <c r="AG6152" s="1">
        <v>1</v>
      </c>
      <c r="AH6152" s="1">
        <v>1</v>
      </c>
      <c r="AI6152" s="1">
        <v>1</v>
      </c>
      <c r="AJ6152" s="1">
        <v>0</v>
      </c>
      <c r="AK6152" s="1">
        <v>0</v>
      </c>
      <c r="AL6152" s="1">
        <v>0</v>
      </c>
      <c r="AM6152" s="1">
        <v>1</v>
      </c>
      <c r="AN6152" s="3">
        <v>45530</v>
      </c>
      <c r="AO6152" s="3">
        <v>45567</v>
      </c>
      <c r="AS6152" s="2" t="s">
        <v>240</v>
      </c>
      <c r="AU6152">
        <f t="shared" si="288"/>
        <v>34</v>
      </c>
      <c r="AV6152">
        <f t="shared" si="289"/>
        <v>6</v>
      </c>
      <c r="AW6152">
        <f t="shared" si="290"/>
        <v>17</v>
      </c>
    </row>
    <row r="6153" spans="1:49" hidden="1" x14ac:dyDescent="0.3">
      <c r="A6153" s="2" t="s">
        <v>242</v>
      </c>
      <c r="B6153" s="2" t="s">
        <v>7</v>
      </c>
      <c r="C6153" s="2" t="s">
        <v>832</v>
      </c>
      <c r="D6153" s="2" t="s">
        <v>46</v>
      </c>
      <c r="E6153">
        <v>8.7799999999999994</v>
      </c>
      <c r="F6153" t="s">
        <v>663</v>
      </c>
      <c r="G6153" s="1">
        <v>8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2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6</v>
      </c>
      <c r="Z6153" s="1">
        <v>0</v>
      </c>
      <c r="AA6153" s="1">
        <v>0</v>
      </c>
      <c r="AB6153" s="1">
        <v>1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1</v>
      </c>
      <c r="AN6153" s="3">
        <v>45531</v>
      </c>
      <c r="AO6153" s="3">
        <v>45313</v>
      </c>
      <c r="AS6153" s="2" t="s">
        <v>275</v>
      </c>
      <c r="AU6153">
        <f t="shared" si="288"/>
        <v>17</v>
      </c>
      <c r="AV6153">
        <f t="shared" si="289"/>
        <v>1</v>
      </c>
      <c r="AW6153">
        <f t="shared" si="290"/>
        <v>2</v>
      </c>
    </row>
    <row r="6154" spans="1:49" hidden="1" x14ac:dyDescent="0.3">
      <c r="A6154" s="2" t="s">
        <v>242</v>
      </c>
      <c r="B6154" s="2" t="s">
        <v>7</v>
      </c>
      <c r="C6154" s="2" t="s">
        <v>1126</v>
      </c>
      <c r="D6154" s="2" t="s">
        <v>46</v>
      </c>
      <c r="E6154">
        <v>7.34</v>
      </c>
      <c r="F6154" t="s">
        <v>663</v>
      </c>
      <c r="G6154" s="1">
        <v>6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3">
        <v>44071</v>
      </c>
      <c r="AO6154" s="3">
        <v>43844</v>
      </c>
      <c r="AS6154" s="2" t="s">
        <v>262</v>
      </c>
      <c r="AT6154" s="2" t="s">
        <v>16</v>
      </c>
      <c r="AU6154">
        <f t="shared" si="288"/>
        <v>6</v>
      </c>
      <c r="AV6154">
        <f t="shared" si="289"/>
        <v>0</v>
      </c>
      <c r="AW6154">
        <f t="shared" si="290"/>
        <v>0</v>
      </c>
    </row>
    <row r="6155" spans="1:49" hidden="1" x14ac:dyDescent="0.3">
      <c r="A6155" s="2" t="s">
        <v>242</v>
      </c>
      <c r="B6155" s="2" t="s">
        <v>7</v>
      </c>
      <c r="C6155" s="2" t="s">
        <v>562</v>
      </c>
      <c r="D6155" s="2" t="s">
        <v>46</v>
      </c>
      <c r="E6155">
        <v>8.4</v>
      </c>
      <c r="F6155" t="s">
        <v>663</v>
      </c>
      <c r="G6155" s="1">
        <v>15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10</v>
      </c>
      <c r="O6155" s="1">
        <v>0</v>
      </c>
      <c r="P6155" s="1">
        <v>0</v>
      </c>
      <c r="Q6155" s="1">
        <v>4</v>
      </c>
      <c r="R6155" s="1">
        <v>0</v>
      </c>
      <c r="S6155" s="1">
        <v>3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10</v>
      </c>
      <c r="Z6155" s="1">
        <v>0</v>
      </c>
      <c r="AA6155" s="1">
        <v>0</v>
      </c>
      <c r="AB6155" s="1">
        <v>1</v>
      </c>
      <c r="AC6155" s="1">
        <v>0</v>
      </c>
      <c r="AD6155" s="1">
        <v>0</v>
      </c>
      <c r="AE6155" s="1">
        <v>1</v>
      </c>
      <c r="AF6155" s="1">
        <v>0</v>
      </c>
      <c r="AG6155" s="1">
        <v>1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1</v>
      </c>
      <c r="AN6155" s="3">
        <v>45534</v>
      </c>
      <c r="AO6155" s="3">
        <v>45567</v>
      </c>
      <c r="AP6155" t="s">
        <v>2920</v>
      </c>
      <c r="AQ6155" s="3">
        <v>45370</v>
      </c>
      <c r="AR6155" t="s">
        <v>2</v>
      </c>
      <c r="AS6155" s="2" t="s">
        <v>262</v>
      </c>
      <c r="AU6155">
        <f t="shared" si="288"/>
        <v>45</v>
      </c>
      <c r="AV6155">
        <f t="shared" si="289"/>
        <v>3</v>
      </c>
      <c r="AW6155">
        <f t="shared" si="290"/>
        <v>17</v>
      </c>
    </row>
    <row r="6156" spans="1:49" hidden="1" x14ac:dyDescent="0.3">
      <c r="A6156" s="2" t="s">
        <v>242</v>
      </c>
      <c r="B6156" s="2" t="s">
        <v>7</v>
      </c>
      <c r="C6156" s="2" t="s">
        <v>830</v>
      </c>
      <c r="D6156" s="2" t="s">
        <v>46</v>
      </c>
      <c r="E6156">
        <v>6.03</v>
      </c>
      <c r="F6156" t="s">
        <v>663</v>
      </c>
      <c r="G6156" s="1">
        <v>2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3">
        <v>44047</v>
      </c>
      <c r="AO6156" s="3">
        <v>45567</v>
      </c>
      <c r="AS6156" s="2" t="s">
        <v>3020</v>
      </c>
      <c r="AU6156">
        <f t="shared" si="288"/>
        <v>2</v>
      </c>
      <c r="AV6156">
        <f t="shared" si="289"/>
        <v>0</v>
      </c>
      <c r="AW6156">
        <f t="shared" si="290"/>
        <v>0</v>
      </c>
    </row>
    <row r="6157" spans="1:49" hidden="1" x14ac:dyDescent="0.3">
      <c r="A6157" s="2" t="s">
        <v>242</v>
      </c>
      <c r="B6157" s="2" t="s">
        <v>7</v>
      </c>
      <c r="C6157" s="2" t="s">
        <v>169</v>
      </c>
      <c r="D6157" s="2" t="s">
        <v>24</v>
      </c>
      <c r="E6157">
        <v>9.5</v>
      </c>
      <c r="F6157" t="s">
        <v>663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1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3">
        <v>45496</v>
      </c>
      <c r="AO6157" s="3">
        <v>45495</v>
      </c>
      <c r="AS6157" s="2" t="s">
        <v>1737</v>
      </c>
      <c r="AU6157">
        <f t="shared" si="288"/>
        <v>2</v>
      </c>
      <c r="AV6157">
        <f t="shared" si="289"/>
        <v>1</v>
      </c>
      <c r="AW6157">
        <f t="shared" si="290"/>
        <v>1</v>
      </c>
    </row>
    <row r="6158" spans="1:49" hidden="1" x14ac:dyDescent="0.3">
      <c r="A6158" s="2" t="s">
        <v>242</v>
      </c>
      <c r="B6158" s="2" t="s">
        <v>7</v>
      </c>
      <c r="C6158" s="2" t="s">
        <v>828</v>
      </c>
      <c r="D6158" s="2" t="s">
        <v>46</v>
      </c>
      <c r="E6158">
        <v>11.74</v>
      </c>
      <c r="F6158" t="s">
        <v>663</v>
      </c>
      <c r="G6158" s="1">
        <v>3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1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1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3">
        <v>45552</v>
      </c>
      <c r="AO6158" s="3">
        <v>45461</v>
      </c>
      <c r="AP6158" t="s">
        <v>3006</v>
      </c>
      <c r="AQ6158" s="3">
        <v>45567</v>
      </c>
      <c r="AR6158" t="s">
        <v>2</v>
      </c>
      <c r="AS6158" s="2" t="s">
        <v>243</v>
      </c>
      <c r="AU6158">
        <f t="shared" si="288"/>
        <v>5</v>
      </c>
      <c r="AV6158">
        <f t="shared" si="289"/>
        <v>1</v>
      </c>
      <c r="AW6158">
        <f t="shared" si="290"/>
        <v>1</v>
      </c>
    </row>
    <row r="6159" spans="1:49" hidden="1" x14ac:dyDescent="0.3">
      <c r="A6159" s="2" t="s">
        <v>242</v>
      </c>
      <c r="B6159" s="2" t="s">
        <v>7</v>
      </c>
      <c r="C6159" s="2" t="s">
        <v>168</v>
      </c>
      <c r="D6159" s="2" t="s">
        <v>24</v>
      </c>
      <c r="E6159">
        <v>11.32</v>
      </c>
      <c r="F6159" t="s">
        <v>663</v>
      </c>
      <c r="G6159" s="1">
        <v>8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4</v>
      </c>
      <c r="Q6159" s="1">
        <v>0</v>
      </c>
      <c r="R6159" s="1">
        <v>0</v>
      </c>
      <c r="S6159" s="1">
        <v>3</v>
      </c>
      <c r="T6159" s="1">
        <v>4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0</v>
      </c>
      <c r="AA6159" s="1">
        <v>0</v>
      </c>
      <c r="AB6159" s="1">
        <v>0</v>
      </c>
      <c r="AC6159" s="1">
        <v>0</v>
      </c>
      <c r="AD6159" s="1">
        <v>1</v>
      </c>
      <c r="AE6159" s="1">
        <v>0</v>
      </c>
      <c r="AF6159" s="1">
        <v>0</v>
      </c>
      <c r="AG6159" s="1">
        <v>1</v>
      </c>
      <c r="AH6159" s="1">
        <v>1</v>
      </c>
      <c r="AI6159" s="1">
        <v>0</v>
      </c>
      <c r="AJ6159" s="1">
        <v>0</v>
      </c>
      <c r="AK6159" s="1">
        <v>0</v>
      </c>
      <c r="AL6159" s="1">
        <v>0</v>
      </c>
      <c r="AM6159" s="1">
        <v>1</v>
      </c>
      <c r="AN6159" s="3">
        <v>45455</v>
      </c>
      <c r="AO6159" s="3">
        <v>45567</v>
      </c>
      <c r="AP6159" t="s">
        <v>2920</v>
      </c>
      <c r="AQ6159" s="3">
        <v>45370</v>
      </c>
      <c r="AR6159" t="s">
        <v>2</v>
      </c>
      <c r="AS6159" s="2" t="s">
        <v>216</v>
      </c>
      <c r="AU6159">
        <f t="shared" si="288"/>
        <v>23</v>
      </c>
      <c r="AV6159">
        <f t="shared" si="289"/>
        <v>3</v>
      </c>
      <c r="AW6159">
        <f t="shared" si="290"/>
        <v>11</v>
      </c>
    </row>
    <row r="6160" spans="1:49" hidden="1" x14ac:dyDescent="0.3">
      <c r="A6160" s="2" t="s">
        <v>242</v>
      </c>
      <c r="B6160" s="2" t="s">
        <v>7</v>
      </c>
      <c r="C6160" s="2" t="s">
        <v>1120</v>
      </c>
      <c r="D6160" s="2" t="s">
        <v>24</v>
      </c>
      <c r="E6160">
        <v>22.81</v>
      </c>
      <c r="F6160" t="s">
        <v>663</v>
      </c>
      <c r="G6160" s="1">
        <v>24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3">
        <v>43759</v>
      </c>
      <c r="AO6160" s="3">
        <v>43920</v>
      </c>
      <c r="AS6160" s="2" t="s">
        <v>1737</v>
      </c>
      <c r="AT6160" s="2" t="s">
        <v>16</v>
      </c>
      <c r="AU6160">
        <f t="shared" si="288"/>
        <v>24</v>
      </c>
      <c r="AV6160">
        <f t="shared" si="289"/>
        <v>0</v>
      </c>
      <c r="AW6160">
        <f t="shared" si="290"/>
        <v>0</v>
      </c>
    </row>
    <row r="6161" spans="1:49" hidden="1" x14ac:dyDescent="0.3">
      <c r="A6161" s="2" t="s">
        <v>242</v>
      </c>
      <c r="B6161" s="2" t="s">
        <v>7</v>
      </c>
      <c r="C6161" s="2" t="s">
        <v>166</v>
      </c>
      <c r="D6161" s="2" t="s">
        <v>24</v>
      </c>
      <c r="E6161">
        <v>42.69</v>
      </c>
      <c r="F6161" t="s">
        <v>663</v>
      </c>
      <c r="G6161" s="1">
        <v>13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4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1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3">
        <v>45484</v>
      </c>
      <c r="AO6161" s="3">
        <v>45086</v>
      </c>
      <c r="AP6161" t="s">
        <v>1746</v>
      </c>
      <c r="AQ6161" s="3">
        <v>45070</v>
      </c>
      <c r="AR6161" t="s">
        <v>2</v>
      </c>
      <c r="AS6161" s="2" t="s">
        <v>1737</v>
      </c>
      <c r="AU6161">
        <f t="shared" si="288"/>
        <v>18</v>
      </c>
      <c r="AV6161">
        <f t="shared" si="289"/>
        <v>1</v>
      </c>
      <c r="AW6161">
        <f t="shared" si="290"/>
        <v>4</v>
      </c>
    </row>
    <row r="6162" spans="1:49" hidden="1" x14ac:dyDescent="0.3">
      <c r="A6162" s="2" t="s">
        <v>242</v>
      </c>
      <c r="B6162" s="2" t="s">
        <v>7</v>
      </c>
      <c r="C6162" s="2" t="s">
        <v>823</v>
      </c>
      <c r="D6162" s="2" t="s">
        <v>24</v>
      </c>
      <c r="E6162">
        <v>6.11</v>
      </c>
      <c r="F6162" t="s">
        <v>663</v>
      </c>
      <c r="G6162" s="1">
        <v>3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1</v>
      </c>
      <c r="R6162" s="1">
        <v>0</v>
      </c>
      <c r="S6162" s="1">
        <v>0</v>
      </c>
      <c r="T6162" s="1">
        <v>1</v>
      </c>
      <c r="U6162" s="1">
        <v>0</v>
      </c>
      <c r="V6162" s="1">
        <v>0</v>
      </c>
      <c r="W6162" s="1">
        <v>1</v>
      </c>
      <c r="X6162" s="1">
        <v>0</v>
      </c>
      <c r="Y6162" s="1">
        <v>1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1</v>
      </c>
      <c r="AF6162" s="1">
        <v>0</v>
      </c>
      <c r="AG6162" s="1">
        <v>0</v>
      </c>
      <c r="AH6162" s="1">
        <v>1</v>
      </c>
      <c r="AI6162" s="1">
        <v>0</v>
      </c>
      <c r="AJ6162" s="1">
        <v>0</v>
      </c>
      <c r="AK6162" s="1">
        <v>1</v>
      </c>
      <c r="AL6162" s="1">
        <v>0</v>
      </c>
      <c r="AM6162" s="1">
        <v>1</v>
      </c>
      <c r="AN6162" s="3">
        <v>45442</v>
      </c>
      <c r="AO6162" s="3">
        <v>45498</v>
      </c>
      <c r="AS6162" s="2" t="s">
        <v>3004</v>
      </c>
      <c r="AU6162">
        <f t="shared" si="288"/>
        <v>10</v>
      </c>
      <c r="AV6162">
        <f t="shared" si="289"/>
        <v>3</v>
      </c>
      <c r="AW6162">
        <f t="shared" si="290"/>
        <v>3</v>
      </c>
    </row>
    <row r="6163" spans="1:49" hidden="1" x14ac:dyDescent="0.3">
      <c r="A6163" s="2" t="s">
        <v>242</v>
      </c>
      <c r="B6163" s="2" t="s">
        <v>7</v>
      </c>
      <c r="C6163" s="2" t="s">
        <v>1119</v>
      </c>
      <c r="D6163" s="2" t="s">
        <v>24</v>
      </c>
      <c r="E6163">
        <v>14.81</v>
      </c>
      <c r="F6163" t="s">
        <v>663</v>
      </c>
      <c r="G6163" s="1">
        <v>1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O6163" s="3">
        <v>44230</v>
      </c>
      <c r="AS6163" s="2" t="s">
        <v>1737</v>
      </c>
      <c r="AT6163" s="2" t="s">
        <v>16</v>
      </c>
      <c r="AU6163">
        <f t="shared" si="288"/>
        <v>1</v>
      </c>
      <c r="AV6163">
        <f t="shared" si="289"/>
        <v>0</v>
      </c>
      <c r="AW6163">
        <f t="shared" si="290"/>
        <v>0</v>
      </c>
    </row>
    <row r="6164" spans="1:49" hidden="1" x14ac:dyDescent="0.3">
      <c r="A6164" s="2" t="s">
        <v>242</v>
      </c>
      <c r="B6164" s="2" t="s">
        <v>7</v>
      </c>
      <c r="C6164" s="2" t="s">
        <v>822</v>
      </c>
      <c r="D6164" s="2" t="s">
        <v>46</v>
      </c>
      <c r="E6164">
        <v>5.05</v>
      </c>
      <c r="F6164" t="s">
        <v>663</v>
      </c>
      <c r="G6164" s="1">
        <v>7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3">
        <v>44916</v>
      </c>
      <c r="AO6164" s="3">
        <v>45050</v>
      </c>
      <c r="AS6164" s="2" t="s">
        <v>216</v>
      </c>
      <c r="AT6164" s="2" t="s">
        <v>16</v>
      </c>
      <c r="AU6164">
        <f t="shared" si="288"/>
        <v>7</v>
      </c>
      <c r="AV6164">
        <f t="shared" si="289"/>
        <v>0</v>
      </c>
      <c r="AW6164">
        <f t="shared" si="290"/>
        <v>0</v>
      </c>
    </row>
    <row r="6165" spans="1:49" hidden="1" x14ac:dyDescent="0.3">
      <c r="A6165" s="2" t="s">
        <v>242</v>
      </c>
      <c r="B6165" s="2" t="s">
        <v>7</v>
      </c>
      <c r="C6165" s="2" t="s">
        <v>821</v>
      </c>
      <c r="D6165" s="2" t="s">
        <v>24</v>
      </c>
      <c r="E6165">
        <v>19.989999999999998</v>
      </c>
      <c r="F6165" t="s">
        <v>663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1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1</v>
      </c>
      <c r="AJ6165" s="1">
        <v>0</v>
      </c>
      <c r="AK6165" s="1">
        <v>0</v>
      </c>
      <c r="AL6165" s="1">
        <v>0</v>
      </c>
      <c r="AM6165" s="1">
        <v>0</v>
      </c>
      <c r="AN6165" s="3">
        <v>45313</v>
      </c>
      <c r="AO6165" s="3">
        <v>45310</v>
      </c>
      <c r="AU6165">
        <f t="shared" si="288"/>
        <v>2</v>
      </c>
      <c r="AV6165">
        <f t="shared" si="289"/>
        <v>1</v>
      </c>
      <c r="AW6165">
        <f t="shared" si="290"/>
        <v>1</v>
      </c>
    </row>
    <row r="6166" spans="1:49" hidden="1" x14ac:dyDescent="0.3">
      <c r="A6166" s="2" t="s">
        <v>242</v>
      </c>
      <c r="B6166" s="2" t="s">
        <v>7</v>
      </c>
      <c r="C6166" s="2" t="s">
        <v>1897</v>
      </c>
      <c r="D6166" s="2" t="s">
        <v>164</v>
      </c>
      <c r="E6166">
        <v>13.1</v>
      </c>
      <c r="F6166" t="s">
        <v>663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9</v>
      </c>
      <c r="O6166" s="1">
        <v>0</v>
      </c>
      <c r="P6166" s="1">
        <v>7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5</v>
      </c>
      <c r="Y6166" s="1">
        <v>0</v>
      </c>
      <c r="Z6166" s="1">
        <v>0</v>
      </c>
      <c r="AA6166" s="1">
        <v>0</v>
      </c>
      <c r="AB6166" s="1">
        <v>1</v>
      </c>
      <c r="AC6166" s="1">
        <v>0</v>
      </c>
      <c r="AD6166" s="1">
        <v>1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</v>
      </c>
      <c r="AM6166" s="1">
        <v>0</v>
      </c>
      <c r="AN6166" s="3">
        <v>45524</v>
      </c>
      <c r="AO6166" s="3">
        <v>45243</v>
      </c>
      <c r="AU6166">
        <f t="shared" si="288"/>
        <v>24</v>
      </c>
      <c r="AV6166">
        <f t="shared" si="289"/>
        <v>3</v>
      </c>
      <c r="AW6166">
        <f t="shared" si="290"/>
        <v>21</v>
      </c>
    </row>
    <row r="6167" spans="1:49" hidden="1" x14ac:dyDescent="0.3">
      <c r="A6167" s="2" t="s">
        <v>242</v>
      </c>
      <c r="B6167" s="2" t="s">
        <v>7</v>
      </c>
      <c r="C6167" s="2" t="s">
        <v>1115</v>
      </c>
      <c r="D6167" s="2" t="s">
        <v>24</v>
      </c>
      <c r="E6167">
        <v>43.8</v>
      </c>
      <c r="F6167" t="s">
        <v>663</v>
      </c>
      <c r="G6167" s="1">
        <v>2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3">
        <v>44026</v>
      </c>
      <c r="AO6167" s="3">
        <v>44121</v>
      </c>
      <c r="AS6167" s="2" t="s">
        <v>273</v>
      </c>
      <c r="AT6167" s="2" t="s">
        <v>16</v>
      </c>
      <c r="AU6167">
        <f t="shared" si="288"/>
        <v>2</v>
      </c>
      <c r="AV6167">
        <f t="shared" si="289"/>
        <v>0</v>
      </c>
      <c r="AW6167">
        <f t="shared" si="290"/>
        <v>0</v>
      </c>
    </row>
    <row r="6168" spans="1:49" hidden="1" x14ac:dyDescent="0.3">
      <c r="A6168" s="2" t="s">
        <v>242</v>
      </c>
      <c r="B6168" s="2" t="s">
        <v>7</v>
      </c>
      <c r="C6168" s="2" t="s">
        <v>157</v>
      </c>
      <c r="D6168" s="2" t="s">
        <v>156</v>
      </c>
      <c r="E6168">
        <v>34.49</v>
      </c>
      <c r="F6168" t="s">
        <v>663</v>
      </c>
      <c r="G6168" s="1">
        <v>6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2</v>
      </c>
      <c r="O6168" s="1">
        <v>0</v>
      </c>
      <c r="P6168" s="1">
        <v>0</v>
      </c>
      <c r="Q6168" s="1">
        <v>0</v>
      </c>
      <c r="R6168" s="1">
        <v>0</v>
      </c>
      <c r="S6168" s="1">
        <v>4</v>
      </c>
      <c r="T6168" s="1">
        <v>6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1</v>
      </c>
      <c r="AC6168" s="1">
        <v>0</v>
      </c>
      <c r="AD6168" s="1">
        <v>0</v>
      </c>
      <c r="AE6168" s="1">
        <v>0</v>
      </c>
      <c r="AF6168" s="1">
        <v>0</v>
      </c>
      <c r="AG6168" s="1">
        <v>1</v>
      </c>
      <c r="AH6168" s="1">
        <v>1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3">
        <v>45524</v>
      </c>
      <c r="AO6168" s="3">
        <v>45400</v>
      </c>
      <c r="AP6168" t="s">
        <v>3016</v>
      </c>
      <c r="AQ6168" s="3">
        <v>45370</v>
      </c>
      <c r="AR6168" t="s">
        <v>2</v>
      </c>
      <c r="AS6168" s="2" t="s">
        <v>2998</v>
      </c>
      <c r="AU6168">
        <f t="shared" si="288"/>
        <v>21</v>
      </c>
      <c r="AV6168">
        <f t="shared" si="289"/>
        <v>3</v>
      </c>
      <c r="AW6168">
        <f t="shared" si="290"/>
        <v>12</v>
      </c>
    </row>
    <row r="6169" spans="1:49" hidden="1" x14ac:dyDescent="0.3">
      <c r="A6169" s="2" t="s">
        <v>242</v>
      </c>
      <c r="B6169" s="2" t="s">
        <v>7</v>
      </c>
      <c r="C6169" s="2" t="s">
        <v>155</v>
      </c>
      <c r="D6169" s="2" t="s">
        <v>154</v>
      </c>
      <c r="E6169">
        <v>302.33999999999997</v>
      </c>
      <c r="F6169" t="s">
        <v>663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2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1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3">
        <v>45455</v>
      </c>
      <c r="AO6169" s="3">
        <v>45498</v>
      </c>
      <c r="AU6169">
        <f t="shared" si="288"/>
        <v>3</v>
      </c>
      <c r="AV6169">
        <f t="shared" si="289"/>
        <v>1</v>
      </c>
      <c r="AW6169">
        <f t="shared" si="290"/>
        <v>2</v>
      </c>
    </row>
    <row r="6170" spans="1:49" hidden="1" x14ac:dyDescent="0.3">
      <c r="A6170" s="2" t="s">
        <v>242</v>
      </c>
      <c r="B6170" s="2" t="s">
        <v>7</v>
      </c>
      <c r="C6170" s="2" t="s">
        <v>2621</v>
      </c>
      <c r="D6170" s="2" t="s">
        <v>2620</v>
      </c>
      <c r="E6170">
        <v>146.63999999999999</v>
      </c>
      <c r="F6170" t="s">
        <v>663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2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</v>
      </c>
      <c r="AM6170" s="1">
        <v>0</v>
      </c>
      <c r="AN6170" s="3">
        <v>45212</v>
      </c>
      <c r="AO6170" s="3">
        <v>45243</v>
      </c>
      <c r="AS6170" s="2" t="s">
        <v>1040</v>
      </c>
      <c r="AU6170">
        <f t="shared" si="288"/>
        <v>3</v>
      </c>
      <c r="AV6170">
        <f t="shared" si="289"/>
        <v>1</v>
      </c>
      <c r="AW6170">
        <f t="shared" si="290"/>
        <v>2</v>
      </c>
    </row>
    <row r="6171" spans="1:49" hidden="1" x14ac:dyDescent="0.3">
      <c r="A6171" s="2" t="s">
        <v>242</v>
      </c>
      <c r="B6171" s="2" t="s">
        <v>7</v>
      </c>
      <c r="C6171" s="2" t="s">
        <v>353</v>
      </c>
      <c r="D6171" s="2" t="s">
        <v>21</v>
      </c>
      <c r="E6171">
        <v>9.9499999999999993</v>
      </c>
      <c r="F6171" t="s">
        <v>663</v>
      </c>
      <c r="G6171" s="1">
        <v>36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12</v>
      </c>
      <c r="T6171" s="1">
        <v>14</v>
      </c>
      <c r="U6171" s="1">
        <v>14</v>
      </c>
      <c r="V6171" s="1">
        <v>0</v>
      </c>
      <c r="W6171" s="1">
        <v>0</v>
      </c>
      <c r="X6171" s="1">
        <v>4</v>
      </c>
      <c r="Y6171" s="1">
        <v>20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1</v>
      </c>
      <c r="AH6171" s="1">
        <v>1</v>
      </c>
      <c r="AI6171" s="1">
        <v>1</v>
      </c>
      <c r="AJ6171" s="1">
        <v>0</v>
      </c>
      <c r="AK6171" s="1">
        <v>0</v>
      </c>
      <c r="AL6171" s="1">
        <v>1</v>
      </c>
      <c r="AM6171" s="1">
        <v>1</v>
      </c>
      <c r="AN6171" s="3">
        <v>45363</v>
      </c>
      <c r="AO6171" s="3">
        <v>45481</v>
      </c>
      <c r="AP6171" t="s">
        <v>3019</v>
      </c>
      <c r="AQ6171" s="3">
        <v>44572</v>
      </c>
      <c r="AR6171" t="s">
        <v>2</v>
      </c>
      <c r="AS6171" s="2" t="s">
        <v>275</v>
      </c>
      <c r="AU6171">
        <f t="shared" si="288"/>
        <v>104</v>
      </c>
      <c r="AV6171">
        <f t="shared" si="289"/>
        <v>4</v>
      </c>
      <c r="AW6171">
        <f t="shared" si="290"/>
        <v>44</v>
      </c>
    </row>
    <row r="6172" spans="1:49" hidden="1" x14ac:dyDescent="0.3">
      <c r="A6172" s="2" t="s">
        <v>242</v>
      </c>
      <c r="B6172" s="2" t="s">
        <v>7</v>
      </c>
      <c r="C6172" s="2" t="s">
        <v>1637</v>
      </c>
      <c r="D6172" s="2" t="s">
        <v>21</v>
      </c>
      <c r="E6172">
        <v>26.49</v>
      </c>
      <c r="F6172" t="s">
        <v>663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1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3">
        <v>45496</v>
      </c>
      <c r="AO6172" s="3">
        <v>45050</v>
      </c>
      <c r="AS6172" s="2" t="s">
        <v>3007</v>
      </c>
      <c r="AU6172">
        <f t="shared" si="288"/>
        <v>2</v>
      </c>
      <c r="AV6172">
        <f t="shared" si="289"/>
        <v>1</v>
      </c>
      <c r="AW6172">
        <f t="shared" si="290"/>
        <v>1</v>
      </c>
    </row>
    <row r="6173" spans="1:49" hidden="1" x14ac:dyDescent="0.3">
      <c r="A6173" s="2" t="s">
        <v>242</v>
      </c>
      <c r="B6173" s="2" t="s">
        <v>7</v>
      </c>
      <c r="C6173" s="2" t="s">
        <v>143</v>
      </c>
      <c r="D6173" s="2" t="s">
        <v>21</v>
      </c>
      <c r="E6173">
        <v>31.67</v>
      </c>
      <c r="F6173" t="s">
        <v>663</v>
      </c>
      <c r="G6173" s="1">
        <v>12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8</v>
      </c>
      <c r="O6173" s="1">
        <v>0</v>
      </c>
      <c r="P6173" s="1">
        <v>3</v>
      </c>
      <c r="Q6173" s="1">
        <v>3</v>
      </c>
      <c r="R6173" s="1">
        <v>0</v>
      </c>
      <c r="S6173" s="1">
        <v>0</v>
      </c>
      <c r="T6173" s="1">
        <v>3</v>
      </c>
      <c r="U6173" s="1">
        <v>3</v>
      </c>
      <c r="V6173" s="1">
        <v>2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1</v>
      </c>
      <c r="AC6173" s="1">
        <v>0</v>
      </c>
      <c r="AD6173" s="1">
        <v>1</v>
      </c>
      <c r="AE6173" s="1">
        <v>1</v>
      </c>
      <c r="AF6173" s="1">
        <v>0</v>
      </c>
      <c r="AG6173" s="1">
        <v>0</v>
      </c>
      <c r="AH6173" s="1">
        <v>1</v>
      </c>
      <c r="AI6173" s="1">
        <v>1</v>
      </c>
      <c r="AJ6173" s="1">
        <v>1</v>
      </c>
      <c r="AK6173" s="1">
        <v>0</v>
      </c>
      <c r="AL6173" s="1">
        <v>0</v>
      </c>
      <c r="AM6173" s="1">
        <v>0</v>
      </c>
      <c r="AN6173" s="3">
        <v>45524</v>
      </c>
      <c r="AO6173" s="3">
        <v>45562</v>
      </c>
      <c r="AS6173" s="2" t="s">
        <v>275</v>
      </c>
      <c r="AU6173">
        <f t="shared" si="288"/>
        <v>40</v>
      </c>
      <c r="AV6173">
        <f t="shared" si="289"/>
        <v>6</v>
      </c>
      <c r="AW6173">
        <f t="shared" si="290"/>
        <v>22</v>
      </c>
    </row>
    <row r="6174" spans="1:49" hidden="1" x14ac:dyDescent="0.3">
      <c r="A6174" s="2" t="s">
        <v>242</v>
      </c>
      <c r="B6174" s="2" t="s">
        <v>7</v>
      </c>
      <c r="C6174" s="2" t="s">
        <v>404</v>
      </c>
      <c r="D6174" s="2" t="s">
        <v>41</v>
      </c>
      <c r="E6174">
        <v>36.119999999999997</v>
      </c>
      <c r="F6174" t="s">
        <v>663</v>
      </c>
      <c r="G6174" s="1">
        <v>11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1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4</v>
      </c>
      <c r="Y6174" s="1">
        <v>0</v>
      </c>
      <c r="Z6174" s="1">
        <v>0</v>
      </c>
      <c r="AA6174" s="1">
        <v>1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</v>
      </c>
      <c r="AM6174" s="1">
        <v>0</v>
      </c>
      <c r="AN6174" s="3">
        <v>45554</v>
      </c>
      <c r="AO6174" s="3">
        <v>45313</v>
      </c>
      <c r="AP6174" t="s">
        <v>2994</v>
      </c>
      <c r="AQ6174" s="3">
        <v>44733</v>
      </c>
      <c r="AR6174" t="s">
        <v>173</v>
      </c>
      <c r="AS6174" s="2" t="s">
        <v>202</v>
      </c>
      <c r="AU6174">
        <f t="shared" si="288"/>
        <v>18</v>
      </c>
      <c r="AV6174">
        <f t="shared" si="289"/>
        <v>2</v>
      </c>
      <c r="AW6174">
        <f t="shared" si="290"/>
        <v>5</v>
      </c>
    </row>
    <row r="6175" spans="1:49" hidden="1" x14ac:dyDescent="0.3">
      <c r="A6175" s="2" t="s">
        <v>242</v>
      </c>
      <c r="B6175" s="2" t="s">
        <v>7</v>
      </c>
      <c r="C6175" s="2" t="s">
        <v>141</v>
      </c>
      <c r="D6175" s="2" t="s">
        <v>21</v>
      </c>
      <c r="E6175">
        <v>9</v>
      </c>
      <c r="F6175" t="s">
        <v>663</v>
      </c>
      <c r="G6175" s="1">
        <v>3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4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1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3">
        <v>45496</v>
      </c>
      <c r="AO6175" s="3">
        <v>45255</v>
      </c>
      <c r="AS6175" s="2" t="s">
        <v>202</v>
      </c>
      <c r="AU6175">
        <f t="shared" si="288"/>
        <v>8</v>
      </c>
      <c r="AV6175">
        <f t="shared" si="289"/>
        <v>1</v>
      </c>
      <c r="AW6175">
        <f t="shared" si="290"/>
        <v>4</v>
      </c>
    </row>
    <row r="6176" spans="1:49" hidden="1" x14ac:dyDescent="0.3">
      <c r="A6176" s="2" t="s">
        <v>242</v>
      </c>
      <c r="B6176" s="2" t="s">
        <v>7</v>
      </c>
      <c r="C6176" s="2" t="s">
        <v>592</v>
      </c>
      <c r="D6176" s="2" t="s">
        <v>41</v>
      </c>
      <c r="E6176">
        <v>9.5</v>
      </c>
      <c r="F6176" t="s">
        <v>663</v>
      </c>
      <c r="G6176" s="1">
        <v>6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3">
        <v>44881</v>
      </c>
      <c r="AO6176" s="3">
        <v>44928</v>
      </c>
      <c r="AS6176" s="2" t="s">
        <v>240</v>
      </c>
      <c r="AU6176">
        <f t="shared" si="288"/>
        <v>6</v>
      </c>
      <c r="AV6176">
        <f t="shared" si="289"/>
        <v>0</v>
      </c>
      <c r="AW6176">
        <f t="shared" si="290"/>
        <v>0</v>
      </c>
    </row>
    <row r="6177" spans="1:49" hidden="1" x14ac:dyDescent="0.3">
      <c r="A6177" s="2" t="s">
        <v>242</v>
      </c>
      <c r="B6177" s="2" t="s">
        <v>7</v>
      </c>
      <c r="C6177" s="2" t="s">
        <v>1895</v>
      </c>
      <c r="D6177" s="2" t="s">
        <v>41</v>
      </c>
      <c r="E6177">
        <v>19.36</v>
      </c>
      <c r="F6177" t="s">
        <v>663</v>
      </c>
      <c r="G6177" s="1">
        <v>12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3">
        <v>43598</v>
      </c>
      <c r="AO6177" s="3">
        <v>44002</v>
      </c>
      <c r="AS6177" s="2" t="s">
        <v>202</v>
      </c>
      <c r="AT6177" s="2" t="s">
        <v>16</v>
      </c>
      <c r="AU6177">
        <f t="shared" si="288"/>
        <v>12</v>
      </c>
      <c r="AV6177">
        <f t="shared" si="289"/>
        <v>0</v>
      </c>
      <c r="AW6177">
        <f t="shared" si="290"/>
        <v>0</v>
      </c>
    </row>
    <row r="6178" spans="1:49" hidden="1" x14ac:dyDescent="0.3">
      <c r="A6178" s="2" t="s">
        <v>242</v>
      </c>
      <c r="B6178" s="2" t="s">
        <v>7</v>
      </c>
      <c r="C6178" s="2" t="s">
        <v>42</v>
      </c>
      <c r="D6178" s="2" t="s">
        <v>41</v>
      </c>
      <c r="E6178">
        <v>11.32</v>
      </c>
      <c r="F6178" t="s">
        <v>663</v>
      </c>
      <c r="G6178" s="1">
        <v>9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4</v>
      </c>
      <c r="N6178" s="1">
        <v>0</v>
      </c>
      <c r="O6178" s="1">
        <v>0</v>
      </c>
      <c r="P6178" s="1">
        <v>6</v>
      </c>
      <c r="Q6178" s="1">
        <v>0</v>
      </c>
      <c r="R6178" s="1">
        <v>0</v>
      </c>
      <c r="S6178" s="1">
        <v>8</v>
      </c>
      <c r="T6178" s="1">
        <v>0</v>
      </c>
      <c r="U6178" s="1">
        <v>0</v>
      </c>
      <c r="V6178" s="1">
        <v>0</v>
      </c>
      <c r="W6178" s="1">
        <v>6</v>
      </c>
      <c r="X6178" s="1">
        <v>4</v>
      </c>
      <c r="Y6178" s="1">
        <v>6</v>
      </c>
      <c r="Z6178" s="1">
        <v>0</v>
      </c>
      <c r="AA6178" s="1">
        <v>1</v>
      </c>
      <c r="AB6178" s="1">
        <v>0</v>
      </c>
      <c r="AC6178" s="1">
        <v>0</v>
      </c>
      <c r="AD6178" s="1">
        <v>1</v>
      </c>
      <c r="AE6178" s="1">
        <v>0</v>
      </c>
      <c r="AF6178" s="1">
        <v>0</v>
      </c>
      <c r="AG6178" s="1">
        <v>2</v>
      </c>
      <c r="AH6178" s="1">
        <v>0</v>
      </c>
      <c r="AI6178" s="1">
        <v>0</v>
      </c>
      <c r="AJ6178" s="1">
        <v>0</v>
      </c>
      <c r="AK6178" s="1">
        <v>1</v>
      </c>
      <c r="AL6178" s="1">
        <v>1</v>
      </c>
      <c r="AM6178" s="1">
        <v>1</v>
      </c>
      <c r="AN6178" s="3">
        <v>45560</v>
      </c>
      <c r="AO6178" s="3">
        <v>45313</v>
      </c>
      <c r="AP6178" t="s">
        <v>2944</v>
      </c>
      <c r="AQ6178" s="3">
        <v>45371</v>
      </c>
      <c r="AR6178" t="s">
        <v>2</v>
      </c>
      <c r="AS6178" s="2" t="s">
        <v>243</v>
      </c>
      <c r="AU6178">
        <f t="shared" si="288"/>
        <v>49</v>
      </c>
      <c r="AV6178">
        <f t="shared" si="289"/>
        <v>6</v>
      </c>
      <c r="AW6178">
        <f t="shared" si="290"/>
        <v>28</v>
      </c>
    </row>
    <row r="6179" spans="1:49" hidden="1" x14ac:dyDescent="0.3">
      <c r="A6179" s="2" t="s">
        <v>242</v>
      </c>
      <c r="B6179" s="2" t="s">
        <v>7</v>
      </c>
      <c r="C6179" s="2" t="s">
        <v>136</v>
      </c>
      <c r="D6179" s="2" t="s">
        <v>21</v>
      </c>
      <c r="E6179">
        <v>6.48</v>
      </c>
      <c r="F6179" t="s">
        <v>663</v>
      </c>
      <c r="G6179" s="1">
        <v>8</v>
      </c>
      <c r="H6179" s="1">
        <v>9</v>
      </c>
      <c r="I6179" s="1">
        <v>0</v>
      </c>
      <c r="J6179" s="1">
        <v>0</v>
      </c>
      <c r="K6179" s="1">
        <v>0</v>
      </c>
      <c r="L6179" s="1">
        <v>0</v>
      </c>
      <c r="M6179" s="1">
        <v>4</v>
      </c>
      <c r="N6179" s="1">
        <v>12</v>
      </c>
      <c r="O6179" s="1">
        <v>2</v>
      </c>
      <c r="P6179" s="1">
        <v>1</v>
      </c>
      <c r="Q6179" s="1">
        <v>6</v>
      </c>
      <c r="R6179" s="1">
        <v>0</v>
      </c>
      <c r="S6179" s="1">
        <v>0</v>
      </c>
      <c r="T6179" s="1">
        <v>5</v>
      </c>
      <c r="U6179" s="1">
        <v>8</v>
      </c>
      <c r="V6179" s="1">
        <v>0</v>
      </c>
      <c r="W6179" s="1">
        <v>9</v>
      </c>
      <c r="X6179" s="1">
        <v>0</v>
      </c>
      <c r="Y6179" s="1">
        <v>10</v>
      </c>
      <c r="Z6179" s="1">
        <v>0</v>
      </c>
      <c r="AA6179" s="1">
        <v>1</v>
      </c>
      <c r="AB6179" s="1">
        <v>2</v>
      </c>
      <c r="AC6179" s="1">
        <v>1</v>
      </c>
      <c r="AD6179" s="1">
        <v>1</v>
      </c>
      <c r="AE6179" s="1">
        <v>2</v>
      </c>
      <c r="AF6179" s="1">
        <v>0</v>
      </c>
      <c r="AG6179" s="1">
        <v>0</v>
      </c>
      <c r="AH6179" s="1">
        <v>1</v>
      </c>
      <c r="AI6179" s="1">
        <v>2</v>
      </c>
      <c r="AJ6179" s="1">
        <v>0</v>
      </c>
      <c r="AK6179" s="1">
        <v>2</v>
      </c>
      <c r="AL6179" s="1">
        <v>0</v>
      </c>
      <c r="AM6179" s="1">
        <v>1</v>
      </c>
      <c r="AN6179" s="3">
        <v>45552</v>
      </c>
      <c r="AO6179" s="3">
        <v>45567</v>
      </c>
      <c r="AP6179" t="s">
        <v>2824</v>
      </c>
      <c r="AQ6179" s="3">
        <v>45532</v>
      </c>
      <c r="AR6179" t="s">
        <v>2</v>
      </c>
      <c r="AS6179" s="2" t="s">
        <v>1737</v>
      </c>
      <c r="AU6179">
        <f t="shared" si="288"/>
        <v>86</v>
      </c>
      <c r="AV6179">
        <f t="shared" si="289"/>
        <v>12</v>
      </c>
      <c r="AW6179">
        <f t="shared" si="290"/>
        <v>47</v>
      </c>
    </row>
    <row r="6180" spans="1:49" hidden="1" x14ac:dyDescent="0.3">
      <c r="A6180" s="2" t="s">
        <v>242</v>
      </c>
      <c r="B6180" s="2" t="s">
        <v>7</v>
      </c>
      <c r="C6180" s="2" t="s">
        <v>3018</v>
      </c>
      <c r="D6180" s="2" t="s">
        <v>41</v>
      </c>
      <c r="E6180">
        <v>12.3</v>
      </c>
      <c r="F6180" t="s">
        <v>663</v>
      </c>
      <c r="G6180" s="1">
        <v>9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3">
        <v>44611</v>
      </c>
      <c r="AO6180" s="3">
        <v>43605</v>
      </c>
      <c r="AS6180" s="2" t="s">
        <v>216</v>
      </c>
      <c r="AT6180" s="2" t="s">
        <v>16</v>
      </c>
      <c r="AU6180">
        <f t="shared" si="288"/>
        <v>9</v>
      </c>
      <c r="AV6180">
        <f t="shared" si="289"/>
        <v>0</v>
      </c>
      <c r="AW6180">
        <f t="shared" si="290"/>
        <v>0</v>
      </c>
    </row>
    <row r="6181" spans="1:49" hidden="1" x14ac:dyDescent="0.3">
      <c r="A6181" s="2" t="s">
        <v>242</v>
      </c>
      <c r="B6181" s="2" t="s">
        <v>7</v>
      </c>
      <c r="C6181" s="2" t="s">
        <v>809</v>
      </c>
      <c r="D6181" s="2" t="s">
        <v>21</v>
      </c>
      <c r="E6181">
        <v>22.88</v>
      </c>
      <c r="F6181" t="s">
        <v>663</v>
      </c>
      <c r="G6181" s="1">
        <v>6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3">
        <v>43956</v>
      </c>
      <c r="AO6181" s="3">
        <v>43949</v>
      </c>
      <c r="AS6181" s="2" t="s">
        <v>275</v>
      </c>
      <c r="AT6181" s="2" t="s">
        <v>16</v>
      </c>
      <c r="AU6181">
        <f t="shared" si="288"/>
        <v>6</v>
      </c>
      <c r="AV6181">
        <f t="shared" si="289"/>
        <v>0</v>
      </c>
      <c r="AW6181">
        <f t="shared" si="290"/>
        <v>0</v>
      </c>
    </row>
    <row r="6182" spans="1:49" hidden="1" x14ac:dyDescent="0.3">
      <c r="A6182" s="2" t="s">
        <v>242</v>
      </c>
      <c r="B6182" s="2" t="s">
        <v>7</v>
      </c>
      <c r="C6182" s="2" t="s">
        <v>132</v>
      </c>
      <c r="D6182" s="2" t="s">
        <v>41</v>
      </c>
      <c r="E6182">
        <v>44.3</v>
      </c>
      <c r="F6182" t="s">
        <v>663</v>
      </c>
      <c r="G6182" s="1">
        <v>7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3</v>
      </c>
      <c r="Y6182" s="1">
        <v>2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</v>
      </c>
      <c r="AM6182" s="1">
        <v>1</v>
      </c>
      <c r="AN6182" s="3">
        <v>45226</v>
      </c>
      <c r="AO6182" s="3">
        <v>45313</v>
      </c>
      <c r="AS6182" s="2" t="s">
        <v>216</v>
      </c>
      <c r="AU6182">
        <f t="shared" si="288"/>
        <v>13</v>
      </c>
      <c r="AV6182">
        <f t="shared" si="289"/>
        <v>1</v>
      </c>
      <c r="AW6182">
        <f t="shared" si="290"/>
        <v>3</v>
      </c>
    </row>
    <row r="6183" spans="1:49" hidden="1" x14ac:dyDescent="0.3">
      <c r="A6183" s="2" t="s">
        <v>242</v>
      </c>
      <c r="B6183" s="2" t="s">
        <v>7</v>
      </c>
      <c r="C6183" s="2" t="s">
        <v>129</v>
      </c>
      <c r="D6183" s="2" t="s">
        <v>21</v>
      </c>
      <c r="E6183">
        <v>11.53</v>
      </c>
      <c r="F6183" t="s">
        <v>663</v>
      </c>
      <c r="G6183" s="1">
        <v>32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2</v>
      </c>
      <c r="N6183" s="1">
        <v>0</v>
      </c>
      <c r="O6183" s="1">
        <v>0</v>
      </c>
      <c r="P6183" s="1">
        <v>8</v>
      </c>
      <c r="Q6183" s="1">
        <v>1</v>
      </c>
      <c r="R6183" s="1">
        <v>1</v>
      </c>
      <c r="S6183" s="1">
        <v>1</v>
      </c>
      <c r="T6183" s="1">
        <v>0</v>
      </c>
      <c r="U6183" s="1">
        <v>0</v>
      </c>
      <c r="V6183" s="1">
        <v>0</v>
      </c>
      <c r="W6183" s="1">
        <v>11</v>
      </c>
      <c r="X6183" s="1">
        <v>0</v>
      </c>
      <c r="Y6183" s="1">
        <v>0</v>
      </c>
      <c r="Z6183" s="1">
        <v>0</v>
      </c>
      <c r="AA6183" s="1">
        <v>2</v>
      </c>
      <c r="AB6183" s="1">
        <v>0</v>
      </c>
      <c r="AC6183" s="1">
        <v>0</v>
      </c>
      <c r="AD6183" s="1">
        <v>2</v>
      </c>
      <c r="AE6183" s="1">
        <v>1</v>
      </c>
      <c r="AF6183" s="1">
        <v>1</v>
      </c>
      <c r="AG6183" s="1">
        <v>1</v>
      </c>
      <c r="AH6183" s="1">
        <v>0</v>
      </c>
      <c r="AI6183" s="1">
        <v>0</v>
      </c>
      <c r="AJ6183" s="1">
        <v>0</v>
      </c>
      <c r="AK6183" s="1">
        <v>2</v>
      </c>
      <c r="AL6183" s="1">
        <v>0</v>
      </c>
      <c r="AM6183" s="1">
        <v>0</v>
      </c>
      <c r="AN6183" s="3">
        <v>45547</v>
      </c>
      <c r="AO6183" s="3">
        <v>45313</v>
      </c>
      <c r="AP6183" t="s">
        <v>244</v>
      </c>
      <c r="AQ6183" s="3">
        <v>45188</v>
      </c>
      <c r="AR6183" t="s">
        <v>2</v>
      </c>
      <c r="AS6183" s="2" t="s">
        <v>243</v>
      </c>
      <c r="AU6183">
        <f t="shared" si="288"/>
        <v>65</v>
      </c>
      <c r="AV6183">
        <f t="shared" si="289"/>
        <v>9</v>
      </c>
      <c r="AW6183">
        <f t="shared" si="290"/>
        <v>24</v>
      </c>
    </row>
    <row r="6184" spans="1:49" hidden="1" x14ac:dyDescent="0.3">
      <c r="A6184" s="2" t="s">
        <v>242</v>
      </c>
      <c r="B6184" s="2" t="s">
        <v>7</v>
      </c>
      <c r="C6184" s="2" t="s">
        <v>127</v>
      </c>
      <c r="D6184" s="2" t="s">
        <v>41</v>
      </c>
      <c r="E6184">
        <v>21.3</v>
      </c>
      <c r="F6184" t="s">
        <v>663</v>
      </c>
      <c r="G6184" s="1">
        <v>1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5</v>
      </c>
      <c r="O6184" s="1">
        <v>0</v>
      </c>
      <c r="P6184" s="1">
        <v>0</v>
      </c>
      <c r="Q6184" s="1">
        <v>6</v>
      </c>
      <c r="R6184" s="1">
        <v>0</v>
      </c>
      <c r="S6184" s="1">
        <v>5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1</v>
      </c>
      <c r="AC6184" s="1">
        <v>0</v>
      </c>
      <c r="AD6184" s="1">
        <v>0</v>
      </c>
      <c r="AE6184" s="1">
        <v>1</v>
      </c>
      <c r="AF6184" s="1">
        <v>0</v>
      </c>
      <c r="AG6184" s="1">
        <v>1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3">
        <v>45524</v>
      </c>
      <c r="AO6184" s="3">
        <v>45313</v>
      </c>
      <c r="AP6184" t="s">
        <v>2920</v>
      </c>
      <c r="AQ6184" s="3">
        <v>45370</v>
      </c>
      <c r="AR6184" t="s">
        <v>2</v>
      </c>
      <c r="AS6184" s="2" t="s">
        <v>2998</v>
      </c>
      <c r="AU6184">
        <f t="shared" si="288"/>
        <v>20</v>
      </c>
      <c r="AV6184">
        <f t="shared" si="289"/>
        <v>3</v>
      </c>
      <c r="AW6184">
        <f t="shared" si="290"/>
        <v>16</v>
      </c>
    </row>
    <row r="6185" spans="1:49" hidden="1" x14ac:dyDescent="0.3">
      <c r="A6185" s="2" t="s">
        <v>242</v>
      </c>
      <c r="B6185" s="2" t="s">
        <v>7</v>
      </c>
      <c r="C6185" s="2" t="s">
        <v>123</v>
      </c>
      <c r="D6185" s="2" t="s">
        <v>41</v>
      </c>
      <c r="E6185">
        <v>11.81</v>
      </c>
      <c r="F6185" t="s">
        <v>663</v>
      </c>
      <c r="G6185" s="1">
        <v>3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3">
        <v>45159</v>
      </c>
      <c r="AO6185" s="3">
        <v>45194</v>
      </c>
      <c r="AS6185" s="2" t="s">
        <v>202</v>
      </c>
      <c r="AU6185">
        <f t="shared" si="288"/>
        <v>3</v>
      </c>
      <c r="AV6185">
        <f t="shared" si="289"/>
        <v>0</v>
      </c>
      <c r="AW6185">
        <f t="shared" si="290"/>
        <v>0</v>
      </c>
    </row>
    <row r="6186" spans="1:49" hidden="1" x14ac:dyDescent="0.3">
      <c r="A6186" s="2" t="s">
        <v>242</v>
      </c>
      <c r="B6186" s="2" t="s">
        <v>7</v>
      </c>
      <c r="C6186" s="2" t="s">
        <v>3017</v>
      </c>
      <c r="D6186" s="2" t="s">
        <v>41</v>
      </c>
      <c r="E6186">
        <v>13.31</v>
      </c>
      <c r="F6186" t="s">
        <v>663</v>
      </c>
      <c r="G6186" s="1">
        <v>12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3">
        <v>45021</v>
      </c>
      <c r="AO6186" s="3">
        <v>45086</v>
      </c>
      <c r="AP6186" t="s">
        <v>1527</v>
      </c>
      <c r="AQ6186" s="3">
        <v>45020</v>
      </c>
      <c r="AR6186" t="s">
        <v>2</v>
      </c>
      <c r="AS6186" s="2" t="s">
        <v>1737</v>
      </c>
      <c r="AU6186">
        <f t="shared" si="288"/>
        <v>12</v>
      </c>
      <c r="AV6186">
        <f t="shared" si="289"/>
        <v>0</v>
      </c>
      <c r="AW6186">
        <f t="shared" si="290"/>
        <v>0</v>
      </c>
    </row>
    <row r="6187" spans="1:49" hidden="1" x14ac:dyDescent="0.3">
      <c r="A6187" s="2" t="s">
        <v>242</v>
      </c>
      <c r="B6187" s="2" t="s">
        <v>7</v>
      </c>
      <c r="C6187" s="2" t="s">
        <v>1329</v>
      </c>
      <c r="D6187" s="2" t="s">
        <v>41</v>
      </c>
      <c r="E6187">
        <v>23.08</v>
      </c>
      <c r="F6187" t="s">
        <v>663</v>
      </c>
      <c r="G6187" s="1">
        <v>29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3">
        <v>44978</v>
      </c>
      <c r="AO6187" s="3">
        <v>44798</v>
      </c>
      <c r="AP6187" t="s">
        <v>1373</v>
      </c>
      <c r="AQ6187" s="3">
        <v>45063</v>
      </c>
      <c r="AR6187" t="s">
        <v>2</v>
      </c>
      <c r="AS6187" s="2" t="s">
        <v>262</v>
      </c>
      <c r="AT6187" s="2" t="s">
        <v>16</v>
      </c>
      <c r="AU6187">
        <f t="shared" si="288"/>
        <v>29</v>
      </c>
      <c r="AV6187">
        <f t="shared" si="289"/>
        <v>0</v>
      </c>
      <c r="AW6187">
        <f t="shared" si="290"/>
        <v>0</v>
      </c>
    </row>
    <row r="6188" spans="1:49" hidden="1" x14ac:dyDescent="0.3">
      <c r="A6188" s="2" t="s">
        <v>242</v>
      </c>
      <c r="B6188" s="2" t="s">
        <v>7</v>
      </c>
      <c r="C6188" s="2" t="s">
        <v>805</v>
      </c>
      <c r="D6188" s="2" t="s">
        <v>21</v>
      </c>
      <c r="E6188">
        <v>22.52</v>
      </c>
      <c r="F6188" t="s">
        <v>663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6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1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3">
        <v>45505</v>
      </c>
      <c r="AU6188">
        <f t="shared" si="288"/>
        <v>7</v>
      </c>
      <c r="AV6188">
        <f t="shared" si="289"/>
        <v>1</v>
      </c>
      <c r="AW6188">
        <f t="shared" si="290"/>
        <v>6</v>
      </c>
    </row>
    <row r="6189" spans="1:49" hidden="1" x14ac:dyDescent="0.3">
      <c r="A6189" s="2" t="s">
        <v>242</v>
      </c>
      <c r="B6189" s="2" t="s">
        <v>7</v>
      </c>
      <c r="C6189" s="2" t="s">
        <v>802</v>
      </c>
      <c r="D6189" s="2" t="s">
        <v>41</v>
      </c>
      <c r="E6189">
        <v>36.31</v>
      </c>
      <c r="F6189" t="s">
        <v>663</v>
      </c>
      <c r="G6189" s="1">
        <v>11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8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1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3">
        <v>45455</v>
      </c>
      <c r="AO6189" s="3">
        <v>45171</v>
      </c>
      <c r="AS6189" s="2" t="s">
        <v>202</v>
      </c>
      <c r="AU6189">
        <f t="shared" si="288"/>
        <v>20</v>
      </c>
      <c r="AV6189">
        <f t="shared" si="289"/>
        <v>1</v>
      </c>
      <c r="AW6189">
        <f t="shared" si="290"/>
        <v>8</v>
      </c>
    </row>
    <row r="6190" spans="1:49" hidden="1" x14ac:dyDescent="0.3">
      <c r="A6190" s="2" t="s">
        <v>242</v>
      </c>
      <c r="B6190" s="2" t="s">
        <v>7</v>
      </c>
      <c r="C6190" s="2" t="s">
        <v>253</v>
      </c>
      <c r="D6190" s="2" t="s">
        <v>41</v>
      </c>
      <c r="E6190">
        <v>24.69</v>
      </c>
      <c r="F6190" t="s">
        <v>663</v>
      </c>
      <c r="G6190" s="1">
        <v>10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3">
        <v>44970</v>
      </c>
      <c r="AO6190" s="3">
        <v>45313</v>
      </c>
      <c r="AS6190" s="2" t="s">
        <v>243</v>
      </c>
      <c r="AT6190" s="2" t="s">
        <v>16</v>
      </c>
      <c r="AU6190">
        <f t="shared" si="288"/>
        <v>10</v>
      </c>
      <c r="AV6190">
        <f t="shared" si="289"/>
        <v>0</v>
      </c>
      <c r="AW6190">
        <f t="shared" si="290"/>
        <v>0</v>
      </c>
    </row>
    <row r="6191" spans="1:49" hidden="1" x14ac:dyDescent="0.3">
      <c r="A6191" s="2" t="s">
        <v>242</v>
      </c>
      <c r="B6191" s="2" t="s">
        <v>7</v>
      </c>
      <c r="C6191" s="2" t="s">
        <v>1628</v>
      </c>
      <c r="D6191" s="2" t="s">
        <v>1627</v>
      </c>
      <c r="E6191">
        <v>10.59</v>
      </c>
      <c r="F6191" t="s">
        <v>663</v>
      </c>
      <c r="G6191" s="1">
        <v>16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6</v>
      </c>
      <c r="O6191" s="1">
        <v>0</v>
      </c>
      <c r="P6191" s="1">
        <v>6</v>
      </c>
      <c r="Q6191" s="1">
        <v>0</v>
      </c>
      <c r="R6191" s="1">
        <v>0</v>
      </c>
      <c r="S6191" s="1">
        <v>14</v>
      </c>
      <c r="T6191" s="1">
        <v>6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1</v>
      </c>
      <c r="AC6191" s="1">
        <v>0</v>
      </c>
      <c r="AD6191" s="1">
        <v>1</v>
      </c>
      <c r="AE6191" s="1">
        <v>0</v>
      </c>
      <c r="AF6191" s="1">
        <v>0</v>
      </c>
      <c r="AG6191" s="1">
        <v>2</v>
      </c>
      <c r="AH6191" s="1">
        <v>1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3">
        <v>45524</v>
      </c>
      <c r="AO6191" s="3">
        <v>45567</v>
      </c>
      <c r="AP6191" t="s">
        <v>2920</v>
      </c>
      <c r="AQ6191" s="3">
        <v>45370</v>
      </c>
      <c r="AR6191" t="s">
        <v>2</v>
      </c>
      <c r="AS6191" s="2" t="s">
        <v>1737</v>
      </c>
      <c r="AU6191">
        <f t="shared" si="288"/>
        <v>53</v>
      </c>
      <c r="AV6191">
        <f t="shared" si="289"/>
        <v>5</v>
      </c>
      <c r="AW6191">
        <f t="shared" si="290"/>
        <v>32</v>
      </c>
    </row>
    <row r="6192" spans="1:49" hidden="1" x14ac:dyDescent="0.3">
      <c r="A6192" s="2" t="s">
        <v>242</v>
      </c>
      <c r="B6192" s="2" t="s">
        <v>7</v>
      </c>
      <c r="C6192" s="2" t="s">
        <v>1088</v>
      </c>
      <c r="D6192" s="2" t="s">
        <v>41</v>
      </c>
      <c r="E6192">
        <v>9.4499999999999993</v>
      </c>
      <c r="F6192" t="s">
        <v>663</v>
      </c>
      <c r="G6192" s="1">
        <v>14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6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1</v>
      </c>
      <c r="AN6192" s="3">
        <v>45188</v>
      </c>
      <c r="AO6192" s="3">
        <v>45313</v>
      </c>
      <c r="AS6192" s="2" t="s">
        <v>1737</v>
      </c>
      <c r="AT6192" s="2" t="s">
        <v>16</v>
      </c>
      <c r="AU6192">
        <f t="shared" si="288"/>
        <v>20</v>
      </c>
      <c r="AV6192">
        <f t="shared" si="289"/>
        <v>0</v>
      </c>
      <c r="AW6192">
        <f t="shared" si="290"/>
        <v>0</v>
      </c>
    </row>
    <row r="6193" spans="1:49" hidden="1" x14ac:dyDescent="0.3">
      <c r="A6193" s="2" t="s">
        <v>242</v>
      </c>
      <c r="B6193" s="2" t="s">
        <v>7</v>
      </c>
      <c r="C6193" s="2" t="s">
        <v>793</v>
      </c>
      <c r="D6193" s="2" t="s">
        <v>41</v>
      </c>
      <c r="E6193">
        <v>11.48</v>
      </c>
      <c r="F6193" t="s">
        <v>663</v>
      </c>
      <c r="G6193" s="1">
        <v>11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3</v>
      </c>
      <c r="Q6193" s="1">
        <v>3</v>
      </c>
      <c r="R6193" s="1">
        <v>0</v>
      </c>
      <c r="S6193" s="1">
        <v>0</v>
      </c>
      <c r="T6193" s="1">
        <v>6</v>
      </c>
      <c r="U6193" s="1">
        <v>0</v>
      </c>
      <c r="V6193" s="1">
        <v>0</v>
      </c>
      <c r="W6193" s="1">
        <v>4</v>
      </c>
      <c r="X6193" s="1">
        <v>6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1</v>
      </c>
      <c r="AE6193" s="1">
        <v>1</v>
      </c>
      <c r="AF6193" s="1">
        <v>0</v>
      </c>
      <c r="AG6193" s="1">
        <v>0</v>
      </c>
      <c r="AH6193" s="1">
        <v>1</v>
      </c>
      <c r="AI6193" s="1">
        <v>0</v>
      </c>
      <c r="AJ6193" s="1">
        <v>0</v>
      </c>
      <c r="AK6193" s="1">
        <v>1</v>
      </c>
      <c r="AL6193" s="1">
        <v>1</v>
      </c>
      <c r="AM6193" s="1">
        <v>0</v>
      </c>
      <c r="AN6193" s="3">
        <v>45461</v>
      </c>
      <c r="AO6193" s="3">
        <v>45313</v>
      </c>
      <c r="AS6193" s="2" t="s">
        <v>202</v>
      </c>
      <c r="AU6193">
        <f t="shared" si="288"/>
        <v>38</v>
      </c>
      <c r="AV6193">
        <f t="shared" si="289"/>
        <v>5</v>
      </c>
      <c r="AW6193">
        <f t="shared" si="290"/>
        <v>22</v>
      </c>
    </row>
    <row r="6194" spans="1:49" hidden="1" x14ac:dyDescent="0.3">
      <c r="A6194" s="2" t="s">
        <v>242</v>
      </c>
      <c r="B6194" s="2" t="s">
        <v>7</v>
      </c>
      <c r="C6194" s="2" t="s">
        <v>249</v>
      </c>
      <c r="D6194" s="2" t="s">
        <v>21</v>
      </c>
      <c r="E6194">
        <v>11.33</v>
      </c>
      <c r="F6194" t="s">
        <v>663</v>
      </c>
      <c r="G6194" s="1">
        <v>22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10</v>
      </c>
      <c r="W6194" s="1">
        <v>0</v>
      </c>
      <c r="X6194" s="1">
        <v>0</v>
      </c>
      <c r="Y6194" s="1">
        <v>6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</v>
      </c>
      <c r="AK6194" s="1">
        <v>0</v>
      </c>
      <c r="AL6194" s="1">
        <v>0</v>
      </c>
      <c r="AM6194" s="1">
        <v>1</v>
      </c>
      <c r="AN6194" s="3">
        <v>45279</v>
      </c>
      <c r="AO6194" s="3">
        <v>45313</v>
      </c>
      <c r="AS6194" s="2" t="s">
        <v>243</v>
      </c>
      <c r="AU6194">
        <f t="shared" si="288"/>
        <v>39</v>
      </c>
      <c r="AV6194">
        <f t="shared" si="289"/>
        <v>1</v>
      </c>
      <c r="AW6194">
        <f t="shared" si="290"/>
        <v>10</v>
      </c>
    </row>
    <row r="6195" spans="1:49" hidden="1" x14ac:dyDescent="0.3">
      <c r="A6195" s="2" t="s">
        <v>242</v>
      </c>
      <c r="B6195" s="2" t="s">
        <v>7</v>
      </c>
      <c r="C6195" s="2" t="s">
        <v>791</v>
      </c>
      <c r="D6195" s="2" t="s">
        <v>21</v>
      </c>
      <c r="E6195">
        <v>9.25</v>
      </c>
      <c r="F6195" t="s">
        <v>663</v>
      </c>
      <c r="G6195" s="1">
        <v>6</v>
      </c>
      <c r="H6195" s="1">
        <v>6</v>
      </c>
      <c r="I6195" s="1">
        <v>0</v>
      </c>
      <c r="J6195" s="1">
        <v>0</v>
      </c>
      <c r="K6195" s="1">
        <v>0</v>
      </c>
      <c r="L6195" s="1">
        <v>12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1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3">
        <v>45567</v>
      </c>
      <c r="AO6195" s="3">
        <v>45569</v>
      </c>
      <c r="AS6195" s="2" t="s">
        <v>3007</v>
      </c>
      <c r="AU6195">
        <f t="shared" si="288"/>
        <v>25</v>
      </c>
      <c r="AV6195">
        <f t="shared" si="289"/>
        <v>1</v>
      </c>
      <c r="AW6195">
        <f t="shared" si="290"/>
        <v>12</v>
      </c>
    </row>
    <row r="6196" spans="1:49" hidden="1" x14ac:dyDescent="0.3">
      <c r="A6196" s="2" t="s">
        <v>242</v>
      </c>
      <c r="B6196" s="2" t="s">
        <v>7</v>
      </c>
      <c r="C6196" s="2" t="s">
        <v>117</v>
      </c>
      <c r="D6196" s="2" t="s">
        <v>116</v>
      </c>
      <c r="E6196">
        <v>29.09</v>
      </c>
      <c r="F6196" t="s">
        <v>663</v>
      </c>
      <c r="G6196" s="1">
        <v>8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3</v>
      </c>
      <c r="Q6196" s="1">
        <v>0</v>
      </c>
      <c r="R6196" s="1">
        <v>0</v>
      </c>
      <c r="S6196" s="1">
        <v>6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1</v>
      </c>
      <c r="AE6196" s="1">
        <v>0</v>
      </c>
      <c r="AF6196" s="1">
        <v>0</v>
      </c>
      <c r="AG6196" s="1">
        <v>2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3">
        <v>45455</v>
      </c>
      <c r="AO6196" s="3">
        <v>45562</v>
      </c>
      <c r="AP6196" t="s">
        <v>2920</v>
      </c>
      <c r="AQ6196" s="3">
        <v>45370</v>
      </c>
      <c r="AR6196" t="s">
        <v>2</v>
      </c>
      <c r="AS6196" s="2" t="s">
        <v>240</v>
      </c>
      <c r="AU6196">
        <f t="shared" si="288"/>
        <v>20</v>
      </c>
      <c r="AV6196">
        <f t="shared" si="289"/>
        <v>3</v>
      </c>
      <c r="AW6196">
        <f t="shared" si="290"/>
        <v>9</v>
      </c>
    </row>
    <row r="6197" spans="1:49" hidden="1" x14ac:dyDescent="0.3">
      <c r="A6197" s="2" t="s">
        <v>242</v>
      </c>
      <c r="B6197" s="2" t="s">
        <v>7</v>
      </c>
      <c r="C6197" s="2" t="s">
        <v>115</v>
      </c>
      <c r="D6197" s="2" t="s">
        <v>114</v>
      </c>
      <c r="E6197">
        <v>34.049999999999997</v>
      </c>
      <c r="F6197" t="s">
        <v>663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4</v>
      </c>
      <c r="Q6197" s="1">
        <v>0</v>
      </c>
      <c r="R6197" s="1">
        <v>0</v>
      </c>
      <c r="S6197" s="1">
        <v>3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1</v>
      </c>
      <c r="AE6197" s="1">
        <v>0</v>
      </c>
      <c r="AF6197" s="1">
        <v>0</v>
      </c>
      <c r="AG6197" s="1">
        <v>1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3">
        <v>45455</v>
      </c>
      <c r="AO6197" s="3">
        <v>45050</v>
      </c>
      <c r="AP6197" t="s">
        <v>1575</v>
      </c>
      <c r="AQ6197" s="3">
        <v>45070</v>
      </c>
      <c r="AR6197" t="s">
        <v>2</v>
      </c>
      <c r="AS6197" s="2" t="s">
        <v>240</v>
      </c>
      <c r="AU6197">
        <f t="shared" si="288"/>
        <v>9</v>
      </c>
      <c r="AV6197">
        <f t="shared" si="289"/>
        <v>2</v>
      </c>
      <c r="AW6197">
        <f t="shared" si="290"/>
        <v>7</v>
      </c>
    </row>
    <row r="6198" spans="1:49" hidden="1" x14ac:dyDescent="0.3">
      <c r="A6198" s="2" t="s">
        <v>242</v>
      </c>
      <c r="B6198" s="2" t="s">
        <v>7</v>
      </c>
      <c r="C6198" s="2" t="s">
        <v>111</v>
      </c>
      <c r="D6198" s="2" t="s">
        <v>110</v>
      </c>
      <c r="E6198">
        <v>79.87</v>
      </c>
      <c r="F6198" t="s">
        <v>663</v>
      </c>
      <c r="G6198" s="1">
        <v>7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4</v>
      </c>
      <c r="R6198" s="1">
        <v>0</v>
      </c>
      <c r="S6198" s="1">
        <v>3</v>
      </c>
      <c r="T6198" s="1">
        <v>6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2</v>
      </c>
      <c r="AF6198" s="1">
        <v>0</v>
      </c>
      <c r="AG6198" s="1">
        <v>1</v>
      </c>
      <c r="AH6198" s="1">
        <v>1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3">
        <v>45423</v>
      </c>
      <c r="AO6198" s="3">
        <v>45400</v>
      </c>
      <c r="AP6198" t="s">
        <v>3016</v>
      </c>
      <c r="AQ6198" s="3">
        <v>45370</v>
      </c>
      <c r="AR6198" t="s">
        <v>2</v>
      </c>
      <c r="AS6198" s="2" t="s">
        <v>2998</v>
      </c>
      <c r="AU6198">
        <f t="shared" si="288"/>
        <v>24</v>
      </c>
      <c r="AV6198">
        <f t="shared" si="289"/>
        <v>4</v>
      </c>
      <c r="AW6198">
        <f t="shared" si="290"/>
        <v>13</v>
      </c>
    </row>
    <row r="6199" spans="1:49" hidden="1" x14ac:dyDescent="0.3">
      <c r="A6199" s="2" t="s">
        <v>242</v>
      </c>
      <c r="B6199" s="2" t="s">
        <v>7</v>
      </c>
      <c r="C6199" s="2" t="s">
        <v>789</v>
      </c>
      <c r="D6199" s="2" t="s">
        <v>734</v>
      </c>
      <c r="E6199">
        <v>8.9700000000000006</v>
      </c>
      <c r="F6199" t="s">
        <v>663</v>
      </c>
      <c r="G6199" s="1">
        <v>2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3">
        <v>44559</v>
      </c>
      <c r="AO6199" s="3">
        <v>44711</v>
      </c>
      <c r="AS6199" s="2" t="s">
        <v>3015</v>
      </c>
      <c r="AT6199" s="2" t="s">
        <v>16</v>
      </c>
      <c r="AU6199">
        <f t="shared" si="288"/>
        <v>2</v>
      </c>
      <c r="AV6199">
        <f t="shared" si="289"/>
        <v>0</v>
      </c>
      <c r="AW6199">
        <f t="shared" si="290"/>
        <v>0</v>
      </c>
    </row>
    <row r="6200" spans="1:49" hidden="1" x14ac:dyDescent="0.3">
      <c r="A6200" s="2" t="s">
        <v>242</v>
      </c>
      <c r="B6200" s="2" t="s">
        <v>7</v>
      </c>
      <c r="C6200" s="2" t="s">
        <v>786</v>
      </c>
      <c r="D6200" s="2" t="s">
        <v>734</v>
      </c>
      <c r="E6200">
        <v>13.53</v>
      </c>
      <c r="F6200" t="s">
        <v>663</v>
      </c>
      <c r="G6200" s="1">
        <v>3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O6200" s="3">
        <v>44670</v>
      </c>
      <c r="AS6200" s="2" t="s">
        <v>3015</v>
      </c>
      <c r="AT6200" s="2" t="s">
        <v>16</v>
      </c>
      <c r="AU6200">
        <f t="shared" si="288"/>
        <v>3</v>
      </c>
      <c r="AV6200">
        <f t="shared" si="289"/>
        <v>0</v>
      </c>
      <c r="AW6200">
        <f t="shared" si="290"/>
        <v>0</v>
      </c>
    </row>
    <row r="6201" spans="1:49" hidden="1" x14ac:dyDescent="0.3">
      <c r="A6201" s="2" t="s">
        <v>242</v>
      </c>
      <c r="B6201" s="2" t="s">
        <v>7</v>
      </c>
      <c r="C6201" s="2" t="s">
        <v>785</v>
      </c>
      <c r="D6201" s="2" t="s">
        <v>734</v>
      </c>
      <c r="E6201">
        <v>4.9800000000000004</v>
      </c>
      <c r="F6201" t="s">
        <v>663</v>
      </c>
      <c r="G6201" s="1">
        <v>6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3">
        <v>44937</v>
      </c>
      <c r="AO6201" s="3">
        <v>45050</v>
      </c>
      <c r="AS6201" s="2" t="s">
        <v>216</v>
      </c>
      <c r="AU6201">
        <f t="shared" si="288"/>
        <v>6</v>
      </c>
      <c r="AV6201">
        <f t="shared" si="289"/>
        <v>0</v>
      </c>
      <c r="AW6201">
        <f t="shared" si="290"/>
        <v>0</v>
      </c>
    </row>
    <row r="6202" spans="1:49" hidden="1" x14ac:dyDescent="0.3">
      <c r="A6202" s="2" t="s">
        <v>242</v>
      </c>
      <c r="B6202" s="2" t="s">
        <v>7</v>
      </c>
      <c r="C6202" s="2" t="s">
        <v>784</v>
      </c>
      <c r="D6202" s="2" t="s">
        <v>723</v>
      </c>
      <c r="E6202">
        <v>12.77</v>
      </c>
      <c r="F6202" t="s">
        <v>663</v>
      </c>
      <c r="G6202" s="1">
        <v>2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2</v>
      </c>
      <c r="O6202" s="1">
        <v>0</v>
      </c>
      <c r="P6202" s="1">
        <v>0</v>
      </c>
      <c r="Q6202" s="1">
        <v>3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1</v>
      </c>
      <c r="AC6202" s="1">
        <v>0</v>
      </c>
      <c r="AD6202" s="1">
        <v>0</v>
      </c>
      <c r="AE6202" s="1">
        <v>1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3">
        <v>45530</v>
      </c>
      <c r="AO6202" s="3">
        <v>45562</v>
      </c>
      <c r="AS6202" s="2" t="s">
        <v>3015</v>
      </c>
      <c r="AU6202">
        <f t="shared" si="288"/>
        <v>9</v>
      </c>
      <c r="AV6202">
        <f t="shared" si="289"/>
        <v>2</v>
      </c>
      <c r="AW6202">
        <f t="shared" si="290"/>
        <v>5</v>
      </c>
    </row>
    <row r="6203" spans="1:49" hidden="1" x14ac:dyDescent="0.3">
      <c r="A6203" s="2" t="s">
        <v>242</v>
      </c>
      <c r="B6203" s="2" t="s">
        <v>7</v>
      </c>
      <c r="C6203" s="2" t="s">
        <v>777</v>
      </c>
      <c r="D6203" s="2" t="s">
        <v>723</v>
      </c>
      <c r="E6203">
        <v>25.6</v>
      </c>
      <c r="F6203" t="s">
        <v>663</v>
      </c>
      <c r="G6203" s="1">
        <v>3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3</v>
      </c>
      <c r="P6203" s="1">
        <v>5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1</v>
      </c>
      <c r="AD6203" s="1">
        <v>1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3">
        <v>45484</v>
      </c>
      <c r="AO6203" s="3">
        <v>45567</v>
      </c>
      <c r="AS6203" s="2" t="s">
        <v>3004</v>
      </c>
      <c r="AU6203">
        <f t="shared" si="288"/>
        <v>13</v>
      </c>
      <c r="AV6203">
        <f t="shared" si="289"/>
        <v>2</v>
      </c>
      <c r="AW6203">
        <f t="shared" si="290"/>
        <v>8</v>
      </c>
    </row>
    <row r="6204" spans="1:49" hidden="1" x14ac:dyDescent="0.3">
      <c r="A6204" s="2" t="s">
        <v>242</v>
      </c>
      <c r="B6204" s="2" t="s">
        <v>7</v>
      </c>
      <c r="C6204" s="2" t="s">
        <v>2206</v>
      </c>
      <c r="D6204" s="2" t="s">
        <v>723</v>
      </c>
      <c r="E6204">
        <v>12.05</v>
      </c>
      <c r="F6204" t="s">
        <v>663</v>
      </c>
      <c r="G6204" s="1">
        <v>10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3">
        <v>44615</v>
      </c>
      <c r="AO6204" s="3">
        <v>45086</v>
      </c>
      <c r="AS6204" s="2" t="s">
        <v>1737</v>
      </c>
      <c r="AT6204" s="2" t="s">
        <v>16</v>
      </c>
      <c r="AU6204">
        <f t="shared" si="288"/>
        <v>10</v>
      </c>
      <c r="AV6204">
        <f t="shared" si="289"/>
        <v>0</v>
      </c>
      <c r="AW6204">
        <f t="shared" si="290"/>
        <v>0</v>
      </c>
    </row>
    <row r="6205" spans="1:49" hidden="1" x14ac:dyDescent="0.3">
      <c r="A6205" s="2" t="s">
        <v>242</v>
      </c>
      <c r="B6205" s="2" t="s">
        <v>7</v>
      </c>
      <c r="C6205" s="2" t="s">
        <v>1611</v>
      </c>
      <c r="D6205" s="2" t="s">
        <v>723</v>
      </c>
      <c r="E6205">
        <v>30.64</v>
      </c>
      <c r="F6205" t="s">
        <v>663</v>
      </c>
      <c r="G6205" s="1">
        <v>1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3">
        <v>43994</v>
      </c>
      <c r="AO6205" s="3">
        <v>44004</v>
      </c>
      <c r="AS6205" s="2" t="s">
        <v>216</v>
      </c>
      <c r="AT6205" s="2" t="s">
        <v>16</v>
      </c>
      <c r="AU6205">
        <f t="shared" si="288"/>
        <v>1</v>
      </c>
      <c r="AV6205">
        <f t="shared" si="289"/>
        <v>0</v>
      </c>
      <c r="AW6205">
        <f t="shared" si="290"/>
        <v>0</v>
      </c>
    </row>
    <row r="6206" spans="1:49" hidden="1" x14ac:dyDescent="0.3">
      <c r="A6206" s="2" t="s">
        <v>242</v>
      </c>
      <c r="B6206" s="2" t="s">
        <v>7</v>
      </c>
      <c r="C6206" s="2" t="s">
        <v>745</v>
      </c>
      <c r="D6206" s="2" t="s">
        <v>734</v>
      </c>
      <c r="E6206">
        <v>13.26</v>
      </c>
      <c r="F6206" t="s">
        <v>663</v>
      </c>
      <c r="G6206" s="1">
        <v>12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3">
        <v>44937</v>
      </c>
      <c r="AO6206" s="3">
        <v>45098</v>
      </c>
      <c r="AS6206" s="2" t="s">
        <v>3000</v>
      </c>
      <c r="AU6206">
        <f t="shared" si="288"/>
        <v>12</v>
      </c>
      <c r="AV6206">
        <f t="shared" si="289"/>
        <v>0</v>
      </c>
      <c r="AW6206">
        <f t="shared" si="290"/>
        <v>0</v>
      </c>
    </row>
    <row r="6207" spans="1:49" hidden="1" x14ac:dyDescent="0.3">
      <c r="A6207" s="2" t="s">
        <v>242</v>
      </c>
      <c r="B6207" s="2" t="s">
        <v>7</v>
      </c>
      <c r="C6207" s="2" t="s">
        <v>726</v>
      </c>
      <c r="D6207" s="2" t="s">
        <v>304</v>
      </c>
      <c r="E6207">
        <v>48.75</v>
      </c>
      <c r="F6207" t="s">
        <v>663</v>
      </c>
      <c r="G6207" s="1">
        <v>2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O6207" s="3">
        <v>45567</v>
      </c>
      <c r="AS6207" s="2" t="s">
        <v>3004</v>
      </c>
      <c r="AU6207">
        <f t="shared" si="288"/>
        <v>2</v>
      </c>
      <c r="AV6207">
        <f t="shared" si="289"/>
        <v>0</v>
      </c>
      <c r="AW6207">
        <f t="shared" si="290"/>
        <v>0</v>
      </c>
    </row>
    <row r="6208" spans="1:49" hidden="1" x14ac:dyDescent="0.3">
      <c r="A6208" s="2" t="s">
        <v>242</v>
      </c>
      <c r="B6208" s="2" t="s">
        <v>7</v>
      </c>
      <c r="C6208" s="2" t="s">
        <v>1030</v>
      </c>
      <c r="D6208" s="2" t="s">
        <v>35</v>
      </c>
      <c r="E6208">
        <v>6.22</v>
      </c>
      <c r="F6208" t="s">
        <v>663</v>
      </c>
      <c r="G6208" s="1">
        <v>15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4</v>
      </c>
      <c r="O6208" s="1">
        <v>0</v>
      </c>
      <c r="P6208" s="1">
        <v>0</v>
      </c>
      <c r="Q6208" s="1">
        <v>0</v>
      </c>
      <c r="R6208" s="1">
        <v>0</v>
      </c>
      <c r="S6208" s="1">
        <v>7</v>
      </c>
      <c r="T6208" s="1">
        <v>5</v>
      </c>
      <c r="U6208" s="1">
        <v>6</v>
      </c>
      <c r="V6208" s="1">
        <v>0</v>
      </c>
      <c r="W6208" s="1">
        <v>4</v>
      </c>
      <c r="X6208" s="1">
        <v>0</v>
      </c>
      <c r="Y6208" s="1">
        <v>0</v>
      </c>
      <c r="Z6208" s="1">
        <v>0</v>
      </c>
      <c r="AA6208" s="1">
        <v>0</v>
      </c>
      <c r="AB6208" s="1">
        <v>1</v>
      </c>
      <c r="AC6208" s="1">
        <v>0</v>
      </c>
      <c r="AD6208" s="1">
        <v>0</v>
      </c>
      <c r="AE6208" s="1">
        <v>0</v>
      </c>
      <c r="AF6208" s="1">
        <v>0</v>
      </c>
      <c r="AG6208" s="1">
        <v>1</v>
      </c>
      <c r="AH6208" s="1">
        <v>1</v>
      </c>
      <c r="AI6208" s="1">
        <v>1</v>
      </c>
      <c r="AJ6208" s="1">
        <v>0</v>
      </c>
      <c r="AK6208" s="1">
        <v>1</v>
      </c>
      <c r="AL6208" s="1">
        <v>0</v>
      </c>
      <c r="AM6208" s="1">
        <v>0</v>
      </c>
      <c r="AN6208" s="3">
        <v>45532</v>
      </c>
      <c r="AO6208" s="3">
        <v>45498</v>
      </c>
      <c r="AP6208" t="s">
        <v>2824</v>
      </c>
      <c r="AQ6208" s="3">
        <v>45532</v>
      </c>
      <c r="AR6208" t="s">
        <v>2</v>
      </c>
      <c r="AS6208" s="2" t="s">
        <v>2998</v>
      </c>
      <c r="AU6208">
        <f t="shared" si="288"/>
        <v>46</v>
      </c>
      <c r="AV6208">
        <f t="shared" si="289"/>
        <v>5</v>
      </c>
      <c r="AW6208">
        <f t="shared" si="290"/>
        <v>26</v>
      </c>
    </row>
    <row r="6209" spans="1:49" hidden="1" x14ac:dyDescent="0.3">
      <c r="A6209" s="2" t="s">
        <v>242</v>
      </c>
      <c r="B6209" s="2" t="s">
        <v>7</v>
      </c>
      <c r="C6209" s="2" t="s">
        <v>105</v>
      </c>
      <c r="D6209" s="2" t="s">
        <v>35</v>
      </c>
      <c r="E6209">
        <v>9.01</v>
      </c>
      <c r="F6209" t="s">
        <v>663</v>
      </c>
      <c r="G6209" s="1">
        <v>31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10</v>
      </c>
      <c r="Q6209" s="1">
        <v>0</v>
      </c>
      <c r="R6209" s="1">
        <v>0</v>
      </c>
      <c r="S6209" s="1">
        <v>10</v>
      </c>
      <c r="T6209" s="1">
        <v>0</v>
      </c>
      <c r="U6209" s="1">
        <v>0</v>
      </c>
      <c r="V6209" s="1">
        <v>3</v>
      </c>
      <c r="W6209" s="1">
        <v>0</v>
      </c>
      <c r="X6209" s="1">
        <v>0</v>
      </c>
      <c r="Y6209" s="1">
        <v>40</v>
      </c>
      <c r="Z6209" s="1">
        <v>0</v>
      </c>
      <c r="AA6209" s="1">
        <v>0</v>
      </c>
      <c r="AB6209" s="1">
        <v>0</v>
      </c>
      <c r="AC6209" s="1">
        <v>0</v>
      </c>
      <c r="AD6209" s="1">
        <v>1</v>
      </c>
      <c r="AE6209" s="1">
        <v>0</v>
      </c>
      <c r="AF6209" s="1">
        <v>0</v>
      </c>
      <c r="AG6209" s="1">
        <v>1</v>
      </c>
      <c r="AH6209" s="1">
        <v>0</v>
      </c>
      <c r="AI6209" s="1">
        <v>0</v>
      </c>
      <c r="AJ6209" s="1">
        <v>1</v>
      </c>
      <c r="AK6209" s="1">
        <v>0</v>
      </c>
      <c r="AL6209" s="1">
        <v>0</v>
      </c>
      <c r="AM6209" s="1">
        <v>2</v>
      </c>
      <c r="AN6209" s="3">
        <v>45455</v>
      </c>
      <c r="AO6209" s="3">
        <v>45313</v>
      </c>
      <c r="AS6209" s="2" t="s">
        <v>2998</v>
      </c>
      <c r="AU6209">
        <f t="shared" si="288"/>
        <v>97</v>
      </c>
      <c r="AV6209">
        <f t="shared" si="289"/>
        <v>3</v>
      </c>
      <c r="AW6209">
        <f t="shared" si="290"/>
        <v>23</v>
      </c>
    </row>
    <row r="6210" spans="1:49" hidden="1" x14ac:dyDescent="0.3">
      <c r="A6210" s="2" t="s">
        <v>242</v>
      </c>
      <c r="B6210" s="2" t="s">
        <v>7</v>
      </c>
      <c r="C6210" s="2" t="s">
        <v>719</v>
      </c>
      <c r="D6210" s="2" t="s">
        <v>35</v>
      </c>
      <c r="E6210">
        <v>6.47</v>
      </c>
      <c r="F6210" t="s">
        <v>663</v>
      </c>
      <c r="G6210" s="1">
        <v>6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3">
        <v>44881</v>
      </c>
      <c r="AO6210" s="3">
        <v>44928</v>
      </c>
      <c r="AS6210" s="2" t="s">
        <v>1737</v>
      </c>
      <c r="AU6210">
        <f t="shared" si="288"/>
        <v>6</v>
      </c>
      <c r="AV6210">
        <f t="shared" si="289"/>
        <v>0</v>
      </c>
      <c r="AW6210">
        <f t="shared" si="290"/>
        <v>0</v>
      </c>
    </row>
    <row r="6211" spans="1:49" hidden="1" x14ac:dyDescent="0.3">
      <c r="A6211" s="2" t="s">
        <v>242</v>
      </c>
      <c r="B6211" s="2" t="s">
        <v>7</v>
      </c>
      <c r="C6211" s="2" t="s">
        <v>717</v>
      </c>
      <c r="D6211" s="2" t="s">
        <v>35</v>
      </c>
      <c r="E6211">
        <v>6</v>
      </c>
      <c r="F6211" t="s">
        <v>663</v>
      </c>
      <c r="G6211" s="1">
        <v>10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2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1</v>
      </c>
      <c r="AN6211" s="3">
        <v>45180</v>
      </c>
      <c r="AO6211" s="3">
        <v>45307</v>
      </c>
      <c r="AS6211" s="2" t="s">
        <v>3001</v>
      </c>
      <c r="AU6211">
        <f t="shared" si="288"/>
        <v>12</v>
      </c>
      <c r="AV6211">
        <f t="shared" si="289"/>
        <v>0</v>
      </c>
      <c r="AW6211">
        <f t="shared" si="290"/>
        <v>0</v>
      </c>
    </row>
    <row r="6212" spans="1:49" hidden="1" x14ac:dyDescent="0.3">
      <c r="A6212" s="2" t="s">
        <v>242</v>
      </c>
      <c r="B6212" s="2" t="s">
        <v>7</v>
      </c>
      <c r="C6212" s="2" t="s">
        <v>102</v>
      </c>
      <c r="D6212" s="2" t="s">
        <v>35</v>
      </c>
      <c r="E6212">
        <v>9.64</v>
      </c>
      <c r="F6212" t="s">
        <v>663</v>
      </c>
      <c r="G6212" s="1">
        <v>17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21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2</v>
      </c>
      <c r="W6212" s="1">
        <v>8</v>
      </c>
      <c r="X6212" s="1">
        <v>0</v>
      </c>
      <c r="Y6212" s="1">
        <v>16</v>
      </c>
      <c r="Z6212" s="1">
        <v>0</v>
      </c>
      <c r="AA6212" s="1">
        <v>0</v>
      </c>
      <c r="AB6212" s="1">
        <v>0</v>
      </c>
      <c r="AC6212" s="1">
        <v>0</v>
      </c>
      <c r="AD6212" s="1">
        <v>2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</v>
      </c>
      <c r="AK6212" s="1">
        <v>1</v>
      </c>
      <c r="AL6212" s="1">
        <v>0</v>
      </c>
      <c r="AM6212" s="1">
        <v>2</v>
      </c>
      <c r="AN6212" s="3">
        <v>45461</v>
      </c>
      <c r="AO6212" s="3">
        <v>45498</v>
      </c>
      <c r="AP6212" t="s">
        <v>1373</v>
      </c>
      <c r="AQ6212" s="3">
        <v>45063</v>
      </c>
      <c r="AR6212" t="s">
        <v>2</v>
      </c>
      <c r="AS6212" s="2" t="s">
        <v>243</v>
      </c>
      <c r="AU6212">
        <f t="shared" si="288"/>
        <v>68</v>
      </c>
      <c r="AV6212">
        <f t="shared" si="289"/>
        <v>4</v>
      </c>
      <c r="AW6212">
        <f t="shared" si="290"/>
        <v>31</v>
      </c>
    </row>
    <row r="6213" spans="1:49" hidden="1" x14ac:dyDescent="0.3">
      <c r="A6213" s="2" t="s">
        <v>242</v>
      </c>
      <c r="B6213" s="2" t="s">
        <v>7</v>
      </c>
      <c r="C6213" s="2" t="s">
        <v>99</v>
      </c>
      <c r="D6213" s="2" t="s">
        <v>35</v>
      </c>
      <c r="E6213">
        <v>20.329999999999998</v>
      </c>
      <c r="F6213" t="s">
        <v>663</v>
      </c>
      <c r="G6213" s="1">
        <v>4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1</v>
      </c>
      <c r="AN6213" s="3">
        <v>45180</v>
      </c>
      <c r="AO6213" s="3">
        <v>43844</v>
      </c>
      <c r="AS6213" s="2" t="s">
        <v>2998</v>
      </c>
      <c r="AT6213" s="2" t="s">
        <v>16</v>
      </c>
      <c r="AU6213">
        <f t="shared" si="288"/>
        <v>5</v>
      </c>
      <c r="AV6213">
        <f t="shared" si="289"/>
        <v>0</v>
      </c>
      <c r="AW6213">
        <f t="shared" si="290"/>
        <v>0</v>
      </c>
    </row>
    <row r="6214" spans="1:49" hidden="1" x14ac:dyDescent="0.3">
      <c r="A6214" s="2" t="s">
        <v>242</v>
      </c>
      <c r="B6214" s="2" t="s">
        <v>7</v>
      </c>
      <c r="C6214" s="2" t="s">
        <v>232</v>
      </c>
      <c r="D6214" s="2" t="s">
        <v>5</v>
      </c>
      <c r="E6214">
        <v>10.15</v>
      </c>
      <c r="F6214" t="s">
        <v>663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39</v>
      </c>
      <c r="Q6214" s="1">
        <v>9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2</v>
      </c>
      <c r="AE6214" s="1">
        <v>1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3">
        <v>45461</v>
      </c>
      <c r="AO6214" s="3">
        <v>45481</v>
      </c>
      <c r="AS6214" s="2" t="s">
        <v>638</v>
      </c>
      <c r="AT6214" s="2" t="s">
        <v>16</v>
      </c>
      <c r="AU6214">
        <f t="shared" ref="AU6214:AU6277" si="291">SUM(G6214:AL6214)</f>
        <v>51</v>
      </c>
      <c r="AV6214">
        <f t="shared" ref="AV6214:AV6277" si="292">SUM(Z6214:AL6214)</f>
        <v>3</v>
      </c>
      <c r="AW6214">
        <f t="shared" ref="AW6214:AW6277" si="293">SUM(L6214:X6214)</f>
        <v>48</v>
      </c>
    </row>
    <row r="6215" spans="1:49" hidden="1" x14ac:dyDescent="0.3">
      <c r="A6215" s="2" t="s">
        <v>242</v>
      </c>
      <c r="B6215" s="2" t="s">
        <v>7</v>
      </c>
      <c r="C6215" s="2" t="s">
        <v>713</v>
      </c>
      <c r="D6215" s="2" t="s">
        <v>5</v>
      </c>
      <c r="E6215">
        <v>3.97</v>
      </c>
      <c r="F6215" t="s">
        <v>663</v>
      </c>
      <c r="G6215" s="1">
        <v>2</v>
      </c>
      <c r="H6215" s="1">
        <v>5</v>
      </c>
      <c r="I6215" s="1">
        <v>0</v>
      </c>
      <c r="J6215" s="1">
        <v>0</v>
      </c>
      <c r="K6215" s="1">
        <v>0</v>
      </c>
      <c r="L6215" s="1">
        <v>0</v>
      </c>
      <c r="M6215" s="1">
        <v>3</v>
      </c>
      <c r="N6215" s="1">
        <v>2</v>
      </c>
      <c r="O6215" s="1">
        <v>0</v>
      </c>
      <c r="P6215" s="1">
        <v>0</v>
      </c>
      <c r="Q6215" s="1">
        <v>0</v>
      </c>
      <c r="R6215" s="1">
        <v>0</v>
      </c>
      <c r="S6215" s="1">
        <v>2</v>
      </c>
      <c r="T6215" s="1">
        <v>2</v>
      </c>
      <c r="U6215" s="1">
        <v>0</v>
      </c>
      <c r="V6215" s="1">
        <v>0</v>
      </c>
      <c r="W6215" s="1">
        <v>1</v>
      </c>
      <c r="X6215" s="1">
        <v>0</v>
      </c>
      <c r="Y6215" s="1">
        <v>2</v>
      </c>
      <c r="Z6215" s="1">
        <v>0</v>
      </c>
      <c r="AA6215" s="1">
        <v>1</v>
      </c>
      <c r="AB6215" s="1">
        <v>1</v>
      </c>
      <c r="AC6215" s="1">
        <v>0</v>
      </c>
      <c r="AD6215" s="1">
        <v>0</v>
      </c>
      <c r="AE6215" s="1">
        <v>0</v>
      </c>
      <c r="AF6215" s="1">
        <v>0</v>
      </c>
      <c r="AG6215" s="1">
        <v>1</v>
      </c>
      <c r="AH6215" s="1">
        <v>1</v>
      </c>
      <c r="AI6215" s="1">
        <v>0</v>
      </c>
      <c r="AJ6215" s="1">
        <v>0</v>
      </c>
      <c r="AK6215" s="1">
        <v>1</v>
      </c>
      <c r="AL6215" s="1">
        <v>0</v>
      </c>
      <c r="AM6215" s="1">
        <v>1</v>
      </c>
      <c r="AN6215" s="3">
        <v>45540</v>
      </c>
      <c r="AO6215" s="3">
        <v>45481</v>
      </c>
      <c r="AP6215" t="s">
        <v>3014</v>
      </c>
      <c r="AQ6215" s="3">
        <v>45247</v>
      </c>
      <c r="AR6215" t="s">
        <v>2</v>
      </c>
      <c r="AS6215" s="2" t="s">
        <v>240</v>
      </c>
      <c r="AU6215">
        <f t="shared" si="291"/>
        <v>24</v>
      </c>
      <c r="AV6215">
        <f t="shared" si="292"/>
        <v>5</v>
      </c>
      <c r="AW6215">
        <f t="shared" si="293"/>
        <v>10</v>
      </c>
    </row>
    <row r="6216" spans="1:49" hidden="1" x14ac:dyDescent="0.3">
      <c r="A6216" s="2" t="s">
        <v>242</v>
      </c>
      <c r="B6216" s="2" t="s">
        <v>7</v>
      </c>
      <c r="C6216" s="2" t="s">
        <v>507</v>
      </c>
      <c r="D6216" s="2" t="s">
        <v>35</v>
      </c>
      <c r="E6216">
        <v>3.46</v>
      </c>
      <c r="F6216" t="s">
        <v>663</v>
      </c>
      <c r="G6216" s="1">
        <v>37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18</v>
      </c>
      <c r="N6216" s="1">
        <v>6</v>
      </c>
      <c r="O6216" s="1">
        <v>3</v>
      </c>
      <c r="P6216" s="1">
        <v>0</v>
      </c>
      <c r="Q6216" s="1">
        <v>0</v>
      </c>
      <c r="R6216" s="1">
        <v>0</v>
      </c>
      <c r="S6216" s="1">
        <v>0</v>
      </c>
      <c r="T6216" s="1">
        <v>4</v>
      </c>
      <c r="U6216" s="1">
        <v>0</v>
      </c>
      <c r="V6216" s="1">
        <v>0</v>
      </c>
      <c r="W6216" s="1">
        <v>0</v>
      </c>
      <c r="X6216" s="1">
        <v>0</v>
      </c>
      <c r="Y6216" s="1">
        <v>6</v>
      </c>
      <c r="Z6216" s="1">
        <v>0</v>
      </c>
      <c r="AA6216" s="1">
        <v>1</v>
      </c>
      <c r="AB6216" s="1">
        <v>1</v>
      </c>
      <c r="AC6216" s="1">
        <v>1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0</v>
      </c>
      <c r="AK6216" s="1">
        <v>0</v>
      </c>
      <c r="AL6216" s="1">
        <v>0</v>
      </c>
      <c r="AM6216" s="1">
        <v>1</v>
      </c>
      <c r="AN6216" s="3">
        <v>45552</v>
      </c>
      <c r="AO6216" s="3">
        <v>45567</v>
      </c>
      <c r="AS6216" s="2" t="s">
        <v>275</v>
      </c>
      <c r="AU6216">
        <f t="shared" si="291"/>
        <v>78</v>
      </c>
      <c r="AV6216">
        <f t="shared" si="292"/>
        <v>4</v>
      </c>
      <c r="AW6216">
        <f t="shared" si="293"/>
        <v>31</v>
      </c>
    </row>
    <row r="6217" spans="1:49" hidden="1" x14ac:dyDescent="0.3">
      <c r="A6217" s="2" t="s">
        <v>242</v>
      </c>
      <c r="B6217" s="2" t="s">
        <v>7</v>
      </c>
      <c r="C6217" s="2" t="s">
        <v>2514</v>
      </c>
      <c r="D6217" s="2" t="s">
        <v>5</v>
      </c>
      <c r="E6217">
        <v>9.16</v>
      </c>
      <c r="F6217" t="s">
        <v>663</v>
      </c>
      <c r="G6217" s="1">
        <v>6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3">
        <v>44370</v>
      </c>
      <c r="AO6217" s="3">
        <v>44711</v>
      </c>
      <c r="AS6217" s="2" t="s">
        <v>210</v>
      </c>
      <c r="AT6217" s="2" t="s">
        <v>16</v>
      </c>
      <c r="AU6217">
        <f t="shared" si="291"/>
        <v>6</v>
      </c>
      <c r="AV6217">
        <f t="shared" si="292"/>
        <v>0</v>
      </c>
      <c r="AW6217">
        <f t="shared" si="293"/>
        <v>0</v>
      </c>
    </row>
    <row r="6218" spans="1:49" hidden="1" x14ac:dyDescent="0.3">
      <c r="A6218" s="2" t="s">
        <v>242</v>
      </c>
      <c r="B6218" s="2" t="s">
        <v>7</v>
      </c>
      <c r="C6218" s="2" t="s">
        <v>97</v>
      </c>
      <c r="D6218" s="2" t="s">
        <v>35</v>
      </c>
      <c r="E6218">
        <v>3.86</v>
      </c>
      <c r="F6218" t="s">
        <v>663</v>
      </c>
      <c r="G6218" s="1">
        <v>10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2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1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3">
        <v>45357</v>
      </c>
      <c r="AO6218" s="3">
        <v>45141</v>
      </c>
      <c r="AS6218" s="2" t="s">
        <v>216</v>
      </c>
      <c r="AU6218">
        <f t="shared" si="291"/>
        <v>13</v>
      </c>
      <c r="AV6218">
        <f t="shared" si="292"/>
        <v>1</v>
      </c>
      <c r="AW6218">
        <f t="shared" si="293"/>
        <v>2</v>
      </c>
    </row>
    <row r="6219" spans="1:49" hidden="1" x14ac:dyDescent="0.3">
      <c r="A6219" s="2" t="s">
        <v>242</v>
      </c>
      <c r="B6219" s="2" t="s">
        <v>7</v>
      </c>
      <c r="C6219" s="2" t="s">
        <v>1018</v>
      </c>
      <c r="D6219" s="2" t="s">
        <v>5</v>
      </c>
      <c r="E6219">
        <v>10.29</v>
      </c>
      <c r="F6219" t="s">
        <v>663</v>
      </c>
      <c r="G6219" s="1">
        <v>12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3</v>
      </c>
      <c r="Q6219" s="1">
        <v>0</v>
      </c>
      <c r="R6219" s="1">
        <v>0</v>
      </c>
      <c r="S6219" s="1">
        <v>5</v>
      </c>
      <c r="T6219" s="1">
        <v>9</v>
      </c>
      <c r="U6219" s="1">
        <v>4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1</v>
      </c>
      <c r="AE6219" s="1">
        <v>0</v>
      </c>
      <c r="AF6219" s="1">
        <v>0</v>
      </c>
      <c r="AG6219" s="1">
        <v>1</v>
      </c>
      <c r="AH6219" s="1">
        <v>2</v>
      </c>
      <c r="AI6219" s="1">
        <v>1</v>
      </c>
      <c r="AJ6219" s="1">
        <v>0</v>
      </c>
      <c r="AK6219" s="1">
        <v>0</v>
      </c>
      <c r="AL6219" s="1">
        <v>0</v>
      </c>
      <c r="AM6219" s="1">
        <v>0</v>
      </c>
      <c r="AN6219" s="3">
        <v>45455</v>
      </c>
      <c r="AO6219" s="3">
        <v>45567</v>
      </c>
      <c r="AP6219" t="s">
        <v>2920</v>
      </c>
      <c r="AQ6219" s="3">
        <v>45370</v>
      </c>
      <c r="AR6219" t="s">
        <v>2</v>
      </c>
      <c r="AS6219" s="2" t="s">
        <v>240</v>
      </c>
      <c r="AU6219">
        <f t="shared" si="291"/>
        <v>38</v>
      </c>
      <c r="AV6219">
        <f t="shared" si="292"/>
        <v>5</v>
      </c>
      <c r="AW6219">
        <f t="shared" si="293"/>
        <v>21</v>
      </c>
    </row>
    <row r="6220" spans="1:49" hidden="1" x14ac:dyDescent="0.3">
      <c r="A6220" s="2" t="s">
        <v>242</v>
      </c>
      <c r="B6220" s="2" t="s">
        <v>7</v>
      </c>
      <c r="C6220" s="2" t="s">
        <v>95</v>
      </c>
      <c r="D6220" s="2" t="s">
        <v>35</v>
      </c>
      <c r="E6220">
        <v>20.37</v>
      </c>
      <c r="F6220" t="s">
        <v>663</v>
      </c>
      <c r="G6220" s="1">
        <v>54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O6220" s="3">
        <v>44847</v>
      </c>
      <c r="AS6220" s="2" t="s">
        <v>210</v>
      </c>
      <c r="AT6220" s="2" t="s">
        <v>16</v>
      </c>
      <c r="AU6220">
        <f t="shared" si="291"/>
        <v>54</v>
      </c>
      <c r="AV6220">
        <f t="shared" si="292"/>
        <v>0</v>
      </c>
      <c r="AW6220">
        <f t="shared" si="293"/>
        <v>0</v>
      </c>
    </row>
    <row r="6221" spans="1:49" hidden="1" x14ac:dyDescent="0.3">
      <c r="A6221" s="2" t="s">
        <v>242</v>
      </c>
      <c r="B6221" s="2" t="s">
        <v>7</v>
      </c>
      <c r="C6221" s="2" t="s">
        <v>2978</v>
      </c>
      <c r="D6221" s="2" t="s">
        <v>5</v>
      </c>
      <c r="E6221">
        <v>5.2</v>
      </c>
      <c r="F6221" t="s">
        <v>663</v>
      </c>
      <c r="G6221" s="1">
        <v>6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1</v>
      </c>
      <c r="Q6221" s="1">
        <v>1</v>
      </c>
      <c r="R6221" s="1">
        <v>0</v>
      </c>
      <c r="S6221" s="1">
        <v>2</v>
      </c>
      <c r="T6221" s="1">
        <v>2</v>
      </c>
      <c r="U6221" s="1">
        <v>0</v>
      </c>
      <c r="V6221" s="1">
        <v>0</v>
      </c>
      <c r="W6221" s="1">
        <v>2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1</v>
      </c>
      <c r="AE6221" s="1">
        <v>1</v>
      </c>
      <c r="AF6221" s="1">
        <v>0</v>
      </c>
      <c r="AG6221" s="1">
        <v>1</v>
      </c>
      <c r="AH6221" s="1">
        <v>1</v>
      </c>
      <c r="AI6221" s="1">
        <v>0</v>
      </c>
      <c r="AJ6221" s="1">
        <v>0</v>
      </c>
      <c r="AK6221" s="1">
        <v>1</v>
      </c>
      <c r="AL6221" s="1">
        <v>0</v>
      </c>
      <c r="AM6221" s="1">
        <v>0</v>
      </c>
      <c r="AN6221" s="3">
        <v>45461</v>
      </c>
      <c r="AO6221" s="3">
        <v>45498</v>
      </c>
      <c r="AS6221" s="2" t="s">
        <v>210</v>
      </c>
      <c r="AU6221">
        <f t="shared" si="291"/>
        <v>19</v>
      </c>
      <c r="AV6221">
        <f t="shared" si="292"/>
        <v>5</v>
      </c>
      <c r="AW6221">
        <f t="shared" si="293"/>
        <v>8</v>
      </c>
    </row>
    <row r="6222" spans="1:49" hidden="1" x14ac:dyDescent="0.3">
      <c r="A6222" s="2" t="s">
        <v>242</v>
      </c>
      <c r="B6222" s="2" t="s">
        <v>7</v>
      </c>
      <c r="C6222" s="2" t="s">
        <v>710</v>
      </c>
      <c r="D6222" s="2" t="s">
        <v>5</v>
      </c>
      <c r="E6222">
        <v>16.91</v>
      </c>
      <c r="F6222" t="s">
        <v>663</v>
      </c>
      <c r="G6222" s="1">
        <v>4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3">
        <v>43598</v>
      </c>
      <c r="AO6222" s="3">
        <v>43844</v>
      </c>
      <c r="AS6222" s="2" t="s">
        <v>240</v>
      </c>
      <c r="AT6222" s="2" t="s">
        <v>16</v>
      </c>
      <c r="AU6222">
        <f t="shared" si="291"/>
        <v>4</v>
      </c>
      <c r="AV6222">
        <f t="shared" si="292"/>
        <v>0</v>
      </c>
      <c r="AW6222">
        <f t="shared" si="293"/>
        <v>0</v>
      </c>
    </row>
    <row r="6223" spans="1:49" hidden="1" x14ac:dyDescent="0.3">
      <c r="A6223" s="2" t="s">
        <v>242</v>
      </c>
      <c r="B6223" s="2" t="s">
        <v>7</v>
      </c>
      <c r="C6223" s="2" t="s">
        <v>3013</v>
      </c>
      <c r="D6223" s="2" t="s">
        <v>5</v>
      </c>
      <c r="E6223">
        <v>6.28</v>
      </c>
      <c r="F6223" t="s">
        <v>663</v>
      </c>
      <c r="G6223" s="1">
        <v>12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2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12</v>
      </c>
      <c r="T6223" s="1">
        <v>10</v>
      </c>
      <c r="U6223" s="1">
        <v>0</v>
      </c>
      <c r="V6223" s="1">
        <v>0</v>
      </c>
      <c r="W6223" s="1">
        <v>3</v>
      </c>
      <c r="X6223" s="1">
        <v>0</v>
      </c>
      <c r="Y6223" s="1">
        <v>0</v>
      </c>
      <c r="Z6223" s="1">
        <v>0</v>
      </c>
      <c r="AA6223" s="1">
        <v>1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1</v>
      </c>
      <c r="AH6223" s="1">
        <v>1</v>
      </c>
      <c r="AI6223" s="1">
        <v>0</v>
      </c>
      <c r="AJ6223" s="1">
        <v>0</v>
      </c>
      <c r="AK6223" s="1">
        <v>1</v>
      </c>
      <c r="AL6223" s="1">
        <v>0</v>
      </c>
      <c r="AM6223" s="1">
        <v>0</v>
      </c>
      <c r="AN6223" s="3">
        <v>45552</v>
      </c>
      <c r="AO6223" s="3">
        <v>45562</v>
      </c>
      <c r="AS6223" s="2" t="s">
        <v>275</v>
      </c>
      <c r="AU6223">
        <f t="shared" si="291"/>
        <v>43</v>
      </c>
      <c r="AV6223">
        <f t="shared" si="292"/>
        <v>4</v>
      </c>
      <c r="AW6223">
        <f t="shared" si="293"/>
        <v>27</v>
      </c>
    </row>
    <row r="6224" spans="1:49" hidden="1" x14ac:dyDescent="0.3">
      <c r="A6224" s="2" t="s">
        <v>242</v>
      </c>
      <c r="B6224" s="2" t="s">
        <v>7</v>
      </c>
      <c r="C6224" s="2" t="s">
        <v>3012</v>
      </c>
      <c r="D6224" s="2" t="s">
        <v>5</v>
      </c>
      <c r="E6224">
        <v>9.5399999999999991</v>
      </c>
      <c r="F6224" t="s">
        <v>663</v>
      </c>
      <c r="G6224" s="1">
        <v>2</v>
      </c>
      <c r="H6224" s="1">
        <v>2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1</v>
      </c>
      <c r="P6224" s="1">
        <v>1</v>
      </c>
      <c r="Q6224" s="1">
        <v>1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0</v>
      </c>
      <c r="AA6224" s="1">
        <v>0</v>
      </c>
      <c r="AB6224" s="1">
        <v>0</v>
      </c>
      <c r="AC6224" s="1">
        <v>1</v>
      </c>
      <c r="AD6224" s="1">
        <v>1</v>
      </c>
      <c r="AE6224" s="1">
        <v>1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1</v>
      </c>
      <c r="AN6224" s="3">
        <v>45484</v>
      </c>
      <c r="AO6224" s="3">
        <v>45567</v>
      </c>
      <c r="AS6224" s="2" t="s">
        <v>3007</v>
      </c>
      <c r="AU6224">
        <f t="shared" si="291"/>
        <v>11</v>
      </c>
      <c r="AV6224">
        <f t="shared" si="292"/>
        <v>3</v>
      </c>
      <c r="AW6224">
        <f t="shared" si="293"/>
        <v>3</v>
      </c>
    </row>
    <row r="6225" spans="1:49" hidden="1" x14ac:dyDescent="0.3">
      <c r="A6225" s="2" t="s">
        <v>242</v>
      </c>
      <c r="B6225" s="2" t="s">
        <v>7</v>
      </c>
      <c r="C6225" s="2" t="s">
        <v>1008</v>
      </c>
      <c r="D6225" s="2" t="s">
        <v>35</v>
      </c>
      <c r="E6225">
        <v>7.08</v>
      </c>
      <c r="F6225" t="s">
        <v>663</v>
      </c>
      <c r="G6225" s="1">
        <v>11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0</v>
      </c>
      <c r="AM6225" s="1">
        <v>0</v>
      </c>
      <c r="AN6225" s="3">
        <v>45233</v>
      </c>
      <c r="AO6225" s="3">
        <v>43605</v>
      </c>
      <c r="AP6225" t="s">
        <v>1491</v>
      </c>
      <c r="AQ6225" s="3">
        <v>44741</v>
      </c>
      <c r="AR6225" t="s">
        <v>58</v>
      </c>
      <c r="AS6225" s="2" t="s">
        <v>638</v>
      </c>
      <c r="AT6225" s="2" t="s">
        <v>16</v>
      </c>
      <c r="AU6225">
        <f t="shared" si="291"/>
        <v>13</v>
      </c>
      <c r="AV6225">
        <f t="shared" si="292"/>
        <v>1</v>
      </c>
      <c r="AW6225">
        <f t="shared" si="293"/>
        <v>1</v>
      </c>
    </row>
    <row r="6226" spans="1:49" hidden="1" x14ac:dyDescent="0.3">
      <c r="A6226" s="2" t="s">
        <v>242</v>
      </c>
      <c r="B6226" s="2" t="s">
        <v>7</v>
      </c>
      <c r="C6226" s="2" t="s">
        <v>705</v>
      </c>
      <c r="D6226" s="2" t="s">
        <v>35</v>
      </c>
      <c r="E6226">
        <v>9.6</v>
      </c>
      <c r="F6226" t="s">
        <v>663</v>
      </c>
      <c r="G6226" s="1">
        <v>3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O6226" s="3">
        <v>43605</v>
      </c>
      <c r="AS6226" s="2" t="s">
        <v>1737</v>
      </c>
      <c r="AT6226" s="2" t="s">
        <v>16</v>
      </c>
      <c r="AU6226">
        <f t="shared" si="291"/>
        <v>3</v>
      </c>
      <c r="AV6226">
        <f t="shared" si="292"/>
        <v>0</v>
      </c>
      <c r="AW6226">
        <f t="shared" si="293"/>
        <v>0</v>
      </c>
    </row>
    <row r="6227" spans="1:49" hidden="1" x14ac:dyDescent="0.3">
      <c r="A6227" s="2" t="s">
        <v>242</v>
      </c>
      <c r="B6227" s="2" t="s">
        <v>7</v>
      </c>
      <c r="C6227" s="2" t="s">
        <v>701</v>
      </c>
      <c r="D6227" s="2" t="s">
        <v>5</v>
      </c>
      <c r="E6227">
        <v>2.83</v>
      </c>
      <c r="F6227" t="s">
        <v>663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4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3">
        <v>45356</v>
      </c>
      <c r="AO6227" s="3">
        <v>45400</v>
      </c>
      <c r="AS6227" s="2" t="s">
        <v>3004</v>
      </c>
      <c r="AU6227">
        <f t="shared" si="291"/>
        <v>5</v>
      </c>
      <c r="AV6227">
        <f t="shared" si="292"/>
        <v>1</v>
      </c>
      <c r="AW6227">
        <f t="shared" si="293"/>
        <v>4</v>
      </c>
    </row>
    <row r="6228" spans="1:49" hidden="1" x14ac:dyDescent="0.3">
      <c r="A6228" s="2" t="s">
        <v>242</v>
      </c>
      <c r="B6228" s="2" t="s">
        <v>7</v>
      </c>
      <c r="C6228" s="2" t="s">
        <v>2977</v>
      </c>
      <c r="D6228" s="2" t="s">
        <v>5</v>
      </c>
      <c r="E6228">
        <v>8.61</v>
      </c>
      <c r="F6228" t="s">
        <v>663</v>
      </c>
      <c r="G6228" s="1">
        <v>2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3">
        <v>44611</v>
      </c>
      <c r="AO6228" s="3">
        <v>44606</v>
      </c>
      <c r="AP6228" t="s">
        <v>3011</v>
      </c>
      <c r="AQ6228" s="3">
        <v>44624</v>
      </c>
      <c r="AR6228" t="s">
        <v>58</v>
      </c>
      <c r="AS6228" s="2" t="s">
        <v>2998</v>
      </c>
      <c r="AT6228" s="2" t="s">
        <v>16</v>
      </c>
      <c r="AU6228">
        <f t="shared" si="291"/>
        <v>2</v>
      </c>
      <c r="AV6228">
        <f t="shared" si="292"/>
        <v>0</v>
      </c>
      <c r="AW6228">
        <f t="shared" si="293"/>
        <v>0</v>
      </c>
    </row>
    <row r="6229" spans="1:49" hidden="1" x14ac:dyDescent="0.3">
      <c r="A6229" s="2" t="s">
        <v>242</v>
      </c>
      <c r="B6229" s="2" t="s">
        <v>7</v>
      </c>
      <c r="C6229" s="2" t="s">
        <v>3010</v>
      </c>
      <c r="D6229" s="2" t="s">
        <v>5</v>
      </c>
      <c r="E6229">
        <v>9.82</v>
      </c>
      <c r="F6229" t="s">
        <v>663</v>
      </c>
      <c r="G6229" s="1">
        <v>2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O6229" s="3">
        <v>45451</v>
      </c>
      <c r="AS6229" s="2" t="s">
        <v>3007</v>
      </c>
      <c r="AU6229">
        <f t="shared" si="291"/>
        <v>2</v>
      </c>
      <c r="AV6229">
        <f t="shared" si="292"/>
        <v>0</v>
      </c>
      <c r="AW6229">
        <f t="shared" si="293"/>
        <v>0</v>
      </c>
    </row>
    <row r="6230" spans="1:49" hidden="1" x14ac:dyDescent="0.3">
      <c r="A6230" s="2" t="s">
        <v>242</v>
      </c>
      <c r="B6230" s="2" t="s">
        <v>7</v>
      </c>
      <c r="C6230" s="2" t="s">
        <v>3009</v>
      </c>
      <c r="D6230" s="2" t="s">
        <v>5</v>
      </c>
      <c r="E6230">
        <v>9.16</v>
      </c>
      <c r="F6230" t="s">
        <v>663</v>
      </c>
      <c r="G6230" s="1">
        <v>73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11</v>
      </c>
      <c r="O6230" s="1">
        <v>0</v>
      </c>
      <c r="P6230" s="1">
        <v>0</v>
      </c>
      <c r="Q6230" s="1">
        <v>0</v>
      </c>
      <c r="R6230" s="1">
        <v>17</v>
      </c>
      <c r="S6230" s="1">
        <v>15</v>
      </c>
      <c r="T6230" s="1">
        <v>11</v>
      </c>
      <c r="U6230" s="1">
        <v>15</v>
      </c>
      <c r="V6230" s="1">
        <v>0</v>
      </c>
      <c r="W6230" s="1">
        <v>12</v>
      </c>
      <c r="X6230" s="1">
        <v>0</v>
      </c>
      <c r="Y6230" s="1">
        <v>0</v>
      </c>
      <c r="Z6230" s="1">
        <v>0</v>
      </c>
      <c r="AA6230" s="1">
        <v>0</v>
      </c>
      <c r="AB6230" s="1">
        <v>2</v>
      </c>
      <c r="AC6230" s="1">
        <v>0</v>
      </c>
      <c r="AD6230" s="1">
        <v>0</v>
      </c>
      <c r="AE6230" s="1">
        <v>0</v>
      </c>
      <c r="AF6230" s="1">
        <v>1</v>
      </c>
      <c r="AG6230" s="1">
        <v>1</v>
      </c>
      <c r="AH6230" s="1">
        <v>1</v>
      </c>
      <c r="AI6230" s="1">
        <v>1</v>
      </c>
      <c r="AJ6230" s="1">
        <v>0</v>
      </c>
      <c r="AK6230" s="1">
        <v>1</v>
      </c>
      <c r="AL6230" s="1">
        <v>0</v>
      </c>
      <c r="AM6230" s="1">
        <v>0</v>
      </c>
      <c r="AN6230" s="3">
        <v>45534</v>
      </c>
      <c r="AO6230" s="3">
        <v>45498</v>
      </c>
      <c r="AP6230" t="s">
        <v>3008</v>
      </c>
      <c r="AQ6230" s="3">
        <v>45533</v>
      </c>
      <c r="AR6230" t="s">
        <v>2</v>
      </c>
      <c r="AS6230" s="2" t="s">
        <v>3007</v>
      </c>
      <c r="AU6230">
        <f t="shared" si="291"/>
        <v>161</v>
      </c>
      <c r="AV6230">
        <f t="shared" si="292"/>
        <v>7</v>
      </c>
      <c r="AW6230">
        <f t="shared" si="293"/>
        <v>81</v>
      </c>
    </row>
    <row r="6231" spans="1:49" hidden="1" x14ac:dyDescent="0.3">
      <c r="A6231" s="2" t="s">
        <v>242</v>
      </c>
      <c r="B6231" s="2" t="s">
        <v>7</v>
      </c>
      <c r="C6231" s="2" t="s">
        <v>1388</v>
      </c>
      <c r="D6231" s="2" t="s">
        <v>5</v>
      </c>
      <c r="E6231">
        <v>16.48</v>
      </c>
      <c r="F6231" t="s">
        <v>663</v>
      </c>
      <c r="G6231" s="1">
        <v>6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10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1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3">
        <v>45363</v>
      </c>
      <c r="AO6231" s="3">
        <v>45400</v>
      </c>
      <c r="AS6231" s="2" t="s">
        <v>3007</v>
      </c>
      <c r="AU6231">
        <f t="shared" si="291"/>
        <v>17</v>
      </c>
      <c r="AV6231">
        <f t="shared" si="292"/>
        <v>1</v>
      </c>
      <c r="AW6231">
        <f t="shared" si="293"/>
        <v>10</v>
      </c>
    </row>
    <row r="6232" spans="1:49" hidden="1" x14ac:dyDescent="0.3">
      <c r="A6232" s="2" t="s">
        <v>242</v>
      </c>
      <c r="B6232" s="2" t="s">
        <v>7</v>
      </c>
      <c r="C6232" s="2" t="s">
        <v>1236</v>
      </c>
      <c r="D6232" s="2" t="s">
        <v>5</v>
      </c>
      <c r="E6232">
        <v>9.82</v>
      </c>
      <c r="F6232" t="s">
        <v>663</v>
      </c>
      <c r="G6232" s="1">
        <v>3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3">
        <v>44292</v>
      </c>
      <c r="AO6232" s="3">
        <v>44928</v>
      </c>
      <c r="AS6232" s="2" t="s">
        <v>3004</v>
      </c>
      <c r="AT6232" s="2" t="s">
        <v>16</v>
      </c>
      <c r="AU6232">
        <f t="shared" si="291"/>
        <v>3</v>
      </c>
      <c r="AV6232">
        <f t="shared" si="292"/>
        <v>0</v>
      </c>
      <c r="AW6232">
        <f t="shared" si="293"/>
        <v>0</v>
      </c>
    </row>
    <row r="6233" spans="1:49" hidden="1" x14ac:dyDescent="0.3">
      <c r="A6233" s="2" t="s">
        <v>242</v>
      </c>
      <c r="B6233" s="2" t="s">
        <v>7</v>
      </c>
      <c r="C6233" s="2" t="s">
        <v>264</v>
      </c>
      <c r="D6233" s="2" t="s">
        <v>5</v>
      </c>
      <c r="E6233">
        <v>7.13</v>
      </c>
      <c r="F6233" t="s">
        <v>663</v>
      </c>
      <c r="G6233" s="1">
        <v>5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3">
        <v>44106</v>
      </c>
      <c r="AO6233" s="3">
        <v>44124</v>
      </c>
      <c r="AP6233" t="s">
        <v>1337</v>
      </c>
      <c r="AQ6233" s="3">
        <v>43671</v>
      </c>
      <c r="AR6233" t="s">
        <v>2</v>
      </c>
      <c r="AS6233" s="2" t="s">
        <v>2998</v>
      </c>
      <c r="AT6233" s="2" t="s">
        <v>16</v>
      </c>
      <c r="AU6233">
        <f t="shared" si="291"/>
        <v>5</v>
      </c>
      <c r="AV6233">
        <f t="shared" si="292"/>
        <v>0</v>
      </c>
      <c r="AW6233">
        <f t="shared" si="293"/>
        <v>0</v>
      </c>
    </row>
    <row r="6234" spans="1:49" hidden="1" x14ac:dyDescent="0.3">
      <c r="A6234" s="2" t="s">
        <v>242</v>
      </c>
      <c r="B6234" s="2" t="s">
        <v>7</v>
      </c>
      <c r="C6234" s="2" t="s">
        <v>36</v>
      </c>
      <c r="D6234" s="2" t="s">
        <v>35</v>
      </c>
      <c r="E6234">
        <v>5.93</v>
      </c>
      <c r="F6234" t="s">
        <v>663</v>
      </c>
      <c r="G6234" s="1">
        <v>7</v>
      </c>
      <c r="H6234" s="1">
        <v>3</v>
      </c>
      <c r="I6234" s="1">
        <v>0</v>
      </c>
      <c r="J6234" s="1">
        <v>0</v>
      </c>
      <c r="K6234" s="1">
        <v>0</v>
      </c>
      <c r="L6234" s="1">
        <v>0</v>
      </c>
      <c r="M6234" s="1">
        <v>2</v>
      </c>
      <c r="N6234" s="1">
        <v>3</v>
      </c>
      <c r="O6234" s="1">
        <v>2</v>
      </c>
      <c r="P6234" s="1">
        <v>2</v>
      </c>
      <c r="Q6234" s="1">
        <v>2</v>
      </c>
      <c r="R6234" s="1">
        <v>0</v>
      </c>
      <c r="S6234" s="1">
        <v>0</v>
      </c>
      <c r="T6234" s="1">
        <v>0</v>
      </c>
      <c r="U6234" s="1">
        <v>2</v>
      </c>
      <c r="V6234" s="1">
        <v>0</v>
      </c>
      <c r="W6234" s="1">
        <v>2</v>
      </c>
      <c r="X6234" s="1">
        <v>0</v>
      </c>
      <c r="Y6234" s="1">
        <v>1</v>
      </c>
      <c r="Z6234" s="1">
        <v>0</v>
      </c>
      <c r="AA6234" s="1">
        <v>1</v>
      </c>
      <c r="AB6234" s="1">
        <v>2</v>
      </c>
      <c r="AC6234" s="1">
        <v>1</v>
      </c>
      <c r="AD6234" s="1">
        <v>1</v>
      </c>
      <c r="AE6234" s="1">
        <v>1</v>
      </c>
      <c r="AF6234" s="1">
        <v>0</v>
      </c>
      <c r="AG6234" s="1">
        <v>0</v>
      </c>
      <c r="AH6234" s="1">
        <v>0</v>
      </c>
      <c r="AI6234" s="1">
        <v>1</v>
      </c>
      <c r="AJ6234" s="1">
        <v>0</v>
      </c>
      <c r="AK6234" s="1">
        <v>1</v>
      </c>
      <c r="AL6234" s="1">
        <v>0</v>
      </c>
      <c r="AM6234" s="1">
        <v>1</v>
      </c>
      <c r="AN6234" s="3">
        <v>45540</v>
      </c>
      <c r="AO6234" s="3">
        <v>45567</v>
      </c>
      <c r="AP6234" t="s">
        <v>3006</v>
      </c>
      <c r="AQ6234" s="3">
        <v>45567</v>
      </c>
      <c r="AR6234" t="s">
        <v>2</v>
      </c>
      <c r="AS6234" s="2" t="s">
        <v>240</v>
      </c>
      <c r="AU6234">
        <f t="shared" si="291"/>
        <v>34</v>
      </c>
      <c r="AV6234">
        <f t="shared" si="292"/>
        <v>8</v>
      </c>
      <c r="AW6234">
        <f t="shared" si="293"/>
        <v>15</v>
      </c>
    </row>
    <row r="6235" spans="1:49" hidden="1" x14ac:dyDescent="0.3">
      <c r="A6235" s="2" t="s">
        <v>242</v>
      </c>
      <c r="B6235" s="2" t="s">
        <v>7</v>
      </c>
      <c r="C6235" s="2" t="s">
        <v>93</v>
      </c>
      <c r="D6235" s="2" t="s">
        <v>35</v>
      </c>
      <c r="E6235">
        <v>8.6</v>
      </c>
      <c r="F6235" t="s">
        <v>663</v>
      </c>
      <c r="G6235" s="1">
        <v>24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3">
        <v>45036</v>
      </c>
      <c r="AO6235" s="3">
        <v>45313</v>
      </c>
      <c r="AS6235" s="2" t="s">
        <v>216</v>
      </c>
      <c r="AU6235">
        <f t="shared" si="291"/>
        <v>24</v>
      </c>
      <c r="AV6235">
        <f t="shared" si="292"/>
        <v>0</v>
      </c>
      <c r="AW6235">
        <f t="shared" si="293"/>
        <v>0</v>
      </c>
    </row>
    <row r="6236" spans="1:49" hidden="1" x14ac:dyDescent="0.3">
      <c r="A6236" s="2" t="s">
        <v>242</v>
      </c>
      <c r="B6236" s="2" t="s">
        <v>7</v>
      </c>
      <c r="C6236" s="2" t="s">
        <v>692</v>
      </c>
      <c r="D6236" s="2" t="s">
        <v>5</v>
      </c>
      <c r="E6236">
        <v>45.45</v>
      </c>
      <c r="F6236" t="s">
        <v>663</v>
      </c>
      <c r="G6236" s="1">
        <v>12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O6236" s="3">
        <v>43605</v>
      </c>
      <c r="AS6236" s="2" t="s">
        <v>273</v>
      </c>
      <c r="AT6236" s="2" t="s">
        <v>16</v>
      </c>
      <c r="AU6236">
        <f t="shared" si="291"/>
        <v>12</v>
      </c>
      <c r="AV6236">
        <f t="shared" si="292"/>
        <v>0</v>
      </c>
      <c r="AW6236">
        <f t="shared" si="293"/>
        <v>0</v>
      </c>
    </row>
    <row r="6237" spans="1:49" hidden="1" x14ac:dyDescent="0.3">
      <c r="A6237" s="2" t="s">
        <v>242</v>
      </c>
      <c r="B6237" s="2" t="s">
        <v>7</v>
      </c>
      <c r="C6237" s="2" t="s">
        <v>221</v>
      </c>
      <c r="D6237" s="2" t="s">
        <v>35</v>
      </c>
      <c r="E6237">
        <v>7.83</v>
      </c>
      <c r="F6237" t="s">
        <v>663</v>
      </c>
      <c r="G6237" s="1">
        <v>2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2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3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1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1</v>
      </c>
      <c r="AN6237" s="3">
        <v>45363</v>
      </c>
      <c r="AO6237" s="3">
        <v>45400</v>
      </c>
      <c r="AS6237" s="2" t="s">
        <v>240</v>
      </c>
      <c r="AU6237">
        <f t="shared" si="291"/>
        <v>8</v>
      </c>
      <c r="AV6237">
        <f t="shared" si="292"/>
        <v>1</v>
      </c>
      <c r="AW6237">
        <f t="shared" si="293"/>
        <v>2</v>
      </c>
    </row>
    <row r="6238" spans="1:49" hidden="1" x14ac:dyDescent="0.3">
      <c r="A6238" s="2" t="s">
        <v>242</v>
      </c>
      <c r="B6238" s="2" t="s">
        <v>7</v>
      </c>
      <c r="C6238" s="2" t="s">
        <v>90</v>
      </c>
      <c r="D6238" s="2" t="s">
        <v>5</v>
      </c>
      <c r="E6238">
        <v>31.87</v>
      </c>
      <c r="F6238" t="s">
        <v>663</v>
      </c>
      <c r="G6238" s="1">
        <v>0</v>
      </c>
      <c r="H6238" s="1">
        <v>7</v>
      </c>
      <c r="I6238" s="1">
        <v>0</v>
      </c>
      <c r="J6238" s="1">
        <v>0</v>
      </c>
      <c r="K6238" s="1">
        <v>0</v>
      </c>
      <c r="L6238" s="1">
        <v>0</v>
      </c>
      <c r="M6238" s="1">
        <v>9</v>
      </c>
      <c r="N6238" s="1">
        <v>0</v>
      </c>
      <c r="O6238" s="1">
        <v>2</v>
      </c>
      <c r="P6238" s="1">
        <v>6</v>
      </c>
      <c r="Q6238" s="1">
        <v>0</v>
      </c>
      <c r="R6238" s="1">
        <v>0</v>
      </c>
      <c r="S6238" s="1">
        <v>6</v>
      </c>
      <c r="T6238" s="1">
        <v>0</v>
      </c>
      <c r="U6238" s="1">
        <v>0</v>
      </c>
      <c r="V6238" s="1">
        <v>0</v>
      </c>
      <c r="W6238" s="1">
        <v>0</v>
      </c>
      <c r="X6238" s="1">
        <v>2</v>
      </c>
      <c r="Y6238" s="1">
        <v>6</v>
      </c>
      <c r="Z6238" s="1">
        <v>0</v>
      </c>
      <c r="AA6238" s="1">
        <v>1</v>
      </c>
      <c r="AB6238" s="1">
        <v>0</v>
      </c>
      <c r="AC6238" s="1">
        <v>1</v>
      </c>
      <c r="AD6238" s="1">
        <v>1</v>
      </c>
      <c r="AE6238" s="1">
        <v>0</v>
      </c>
      <c r="AF6238" s="1">
        <v>0</v>
      </c>
      <c r="AG6238" s="1">
        <v>1</v>
      </c>
      <c r="AH6238" s="1">
        <v>0</v>
      </c>
      <c r="AI6238" s="1">
        <v>0</v>
      </c>
      <c r="AJ6238" s="1">
        <v>0</v>
      </c>
      <c r="AK6238" s="1">
        <v>0</v>
      </c>
      <c r="AL6238" s="1">
        <v>1</v>
      </c>
      <c r="AM6238" s="1">
        <v>1</v>
      </c>
      <c r="AN6238" s="3">
        <v>45560</v>
      </c>
      <c r="AO6238" s="3">
        <v>45498</v>
      </c>
      <c r="AP6238" t="s">
        <v>3005</v>
      </c>
      <c r="AQ6238" s="3">
        <v>44572</v>
      </c>
      <c r="AR6238" t="s">
        <v>2</v>
      </c>
      <c r="AS6238" s="2" t="s">
        <v>638</v>
      </c>
      <c r="AU6238">
        <f t="shared" si="291"/>
        <v>43</v>
      </c>
      <c r="AV6238">
        <f t="shared" si="292"/>
        <v>5</v>
      </c>
      <c r="AW6238">
        <f t="shared" si="293"/>
        <v>25</v>
      </c>
    </row>
    <row r="6239" spans="1:49" hidden="1" x14ac:dyDescent="0.3">
      <c r="A6239" s="2" t="s">
        <v>242</v>
      </c>
      <c r="B6239" s="2" t="s">
        <v>7</v>
      </c>
      <c r="C6239" s="2" t="s">
        <v>84</v>
      </c>
      <c r="D6239" s="2" t="s">
        <v>5</v>
      </c>
      <c r="E6239">
        <v>37.020000000000003</v>
      </c>
      <c r="F6239" t="s">
        <v>663</v>
      </c>
      <c r="G6239" s="1">
        <v>18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1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1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3">
        <v>45554</v>
      </c>
      <c r="AO6239" s="3">
        <v>45313</v>
      </c>
      <c r="AS6239" s="2" t="s">
        <v>202</v>
      </c>
      <c r="AU6239">
        <f t="shared" si="291"/>
        <v>20</v>
      </c>
      <c r="AV6239">
        <f t="shared" si="292"/>
        <v>1</v>
      </c>
      <c r="AW6239">
        <f t="shared" si="293"/>
        <v>1</v>
      </c>
    </row>
    <row r="6240" spans="1:49" hidden="1" x14ac:dyDescent="0.3">
      <c r="A6240" s="2" t="s">
        <v>242</v>
      </c>
      <c r="B6240" s="2" t="s">
        <v>7</v>
      </c>
      <c r="C6240" s="2" t="s">
        <v>449</v>
      </c>
      <c r="D6240" s="2" t="s">
        <v>35</v>
      </c>
      <c r="E6240">
        <v>26.55</v>
      </c>
      <c r="F6240" t="s">
        <v>663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5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1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3">
        <v>45423</v>
      </c>
      <c r="AO6240" s="3">
        <v>44848</v>
      </c>
      <c r="AS6240" s="2" t="s">
        <v>202</v>
      </c>
      <c r="AT6240" s="2" t="s">
        <v>16</v>
      </c>
      <c r="AU6240">
        <f t="shared" si="291"/>
        <v>6</v>
      </c>
      <c r="AV6240">
        <f t="shared" si="292"/>
        <v>1</v>
      </c>
      <c r="AW6240">
        <f t="shared" si="293"/>
        <v>5</v>
      </c>
    </row>
    <row r="6241" spans="1:49" hidden="1" x14ac:dyDescent="0.3">
      <c r="A6241" s="2" t="s">
        <v>242</v>
      </c>
      <c r="B6241" s="2" t="s">
        <v>7</v>
      </c>
      <c r="C6241" s="2" t="s">
        <v>6</v>
      </c>
      <c r="D6241" s="2" t="s">
        <v>5</v>
      </c>
      <c r="E6241">
        <v>25.76</v>
      </c>
      <c r="F6241" t="s">
        <v>663</v>
      </c>
      <c r="G6241" s="1">
        <v>6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O6241" s="3">
        <v>43890</v>
      </c>
      <c r="AS6241" s="2" t="s">
        <v>638</v>
      </c>
      <c r="AT6241" s="2" t="s">
        <v>16</v>
      </c>
      <c r="AU6241">
        <f t="shared" si="291"/>
        <v>6</v>
      </c>
      <c r="AV6241">
        <f t="shared" si="292"/>
        <v>0</v>
      </c>
      <c r="AW6241">
        <f t="shared" si="293"/>
        <v>0</v>
      </c>
    </row>
    <row r="6242" spans="1:49" hidden="1" x14ac:dyDescent="0.3">
      <c r="A6242" s="2" t="s">
        <v>242</v>
      </c>
      <c r="B6242" s="2" t="s">
        <v>7</v>
      </c>
      <c r="C6242" s="2" t="s">
        <v>421</v>
      </c>
      <c r="D6242" s="2" t="s">
        <v>5</v>
      </c>
      <c r="E6242">
        <v>34.99</v>
      </c>
      <c r="F6242" t="s">
        <v>663</v>
      </c>
      <c r="G6242" s="1">
        <v>3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4</v>
      </c>
      <c r="P6242" s="1">
        <v>0</v>
      </c>
      <c r="Q6242" s="1">
        <v>0</v>
      </c>
      <c r="R6242" s="1">
        <v>0</v>
      </c>
      <c r="S6242" s="1">
        <v>0</v>
      </c>
      <c r="T6242" s="1">
        <v>5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1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3">
        <v>45484</v>
      </c>
      <c r="AO6242" s="3">
        <v>45086</v>
      </c>
      <c r="AP6242" t="s">
        <v>1746</v>
      </c>
      <c r="AQ6242" s="3">
        <v>45070</v>
      </c>
      <c r="AR6242" t="s">
        <v>2</v>
      </c>
      <c r="AS6242" s="2" t="s">
        <v>1737</v>
      </c>
      <c r="AU6242">
        <f t="shared" si="291"/>
        <v>14</v>
      </c>
      <c r="AV6242">
        <f t="shared" si="292"/>
        <v>2</v>
      </c>
      <c r="AW6242">
        <f t="shared" si="293"/>
        <v>9</v>
      </c>
    </row>
    <row r="6243" spans="1:49" hidden="1" x14ac:dyDescent="0.3">
      <c r="A6243" s="2" t="s">
        <v>242</v>
      </c>
      <c r="B6243" s="2" t="s">
        <v>7</v>
      </c>
      <c r="C6243" s="2" t="s">
        <v>260</v>
      </c>
      <c r="D6243" s="2" t="s">
        <v>5</v>
      </c>
      <c r="E6243">
        <v>6.58</v>
      </c>
      <c r="F6243" t="s">
        <v>663</v>
      </c>
      <c r="G6243" s="1">
        <v>4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10</v>
      </c>
      <c r="Y6243" s="1">
        <v>2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1</v>
      </c>
      <c r="AM6243" s="1">
        <v>1</v>
      </c>
      <c r="AN6243" s="3">
        <v>45226</v>
      </c>
      <c r="AO6243" s="3">
        <v>45255</v>
      </c>
      <c r="AS6243" s="2" t="s">
        <v>216</v>
      </c>
      <c r="AU6243">
        <f t="shared" si="291"/>
        <v>17</v>
      </c>
      <c r="AV6243">
        <f t="shared" si="292"/>
        <v>1</v>
      </c>
      <c r="AW6243">
        <f t="shared" si="293"/>
        <v>10</v>
      </c>
    </row>
    <row r="6244" spans="1:49" hidden="1" x14ac:dyDescent="0.3">
      <c r="A6244" s="2" t="s">
        <v>242</v>
      </c>
      <c r="B6244" s="2" t="s">
        <v>7</v>
      </c>
      <c r="C6244" s="2" t="s">
        <v>1233</v>
      </c>
      <c r="D6244" s="2" t="s">
        <v>35</v>
      </c>
      <c r="E6244">
        <v>13.38</v>
      </c>
      <c r="F6244" t="s">
        <v>663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1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3">
        <v>45496</v>
      </c>
      <c r="AO6244" s="3">
        <v>45050</v>
      </c>
      <c r="AS6244" s="2" t="s">
        <v>1737</v>
      </c>
      <c r="AU6244">
        <f t="shared" si="291"/>
        <v>2</v>
      </c>
      <c r="AV6244">
        <f t="shared" si="292"/>
        <v>1</v>
      </c>
      <c r="AW6244">
        <f t="shared" si="293"/>
        <v>1</v>
      </c>
    </row>
    <row r="6245" spans="1:49" hidden="1" x14ac:dyDescent="0.3">
      <c r="A6245" s="2" t="s">
        <v>242</v>
      </c>
      <c r="B6245" s="2" t="s">
        <v>7</v>
      </c>
      <c r="C6245" s="2" t="s">
        <v>297</v>
      </c>
      <c r="D6245" s="2" t="s">
        <v>5</v>
      </c>
      <c r="E6245">
        <v>20.5</v>
      </c>
      <c r="F6245" t="s">
        <v>663</v>
      </c>
      <c r="G6245" s="1">
        <v>2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O6245" s="3">
        <v>45567</v>
      </c>
      <c r="AS6245" s="2" t="s">
        <v>3001</v>
      </c>
      <c r="AU6245">
        <f t="shared" si="291"/>
        <v>2</v>
      </c>
      <c r="AV6245">
        <f t="shared" si="292"/>
        <v>0</v>
      </c>
      <c r="AW6245">
        <f t="shared" si="293"/>
        <v>0</v>
      </c>
    </row>
    <row r="6246" spans="1:49" hidden="1" x14ac:dyDescent="0.3">
      <c r="A6246" s="2" t="s">
        <v>242</v>
      </c>
      <c r="B6246" s="2" t="s">
        <v>7</v>
      </c>
      <c r="C6246" s="2" t="s">
        <v>76</v>
      </c>
      <c r="D6246" s="2" t="s">
        <v>5</v>
      </c>
      <c r="E6246">
        <v>12.61</v>
      </c>
      <c r="F6246" t="s">
        <v>663</v>
      </c>
      <c r="G6246" s="1">
        <v>4</v>
      </c>
      <c r="H6246" s="1">
        <v>7</v>
      </c>
      <c r="I6246" s="1">
        <v>0</v>
      </c>
      <c r="J6246" s="1">
        <v>0</v>
      </c>
      <c r="K6246" s="1">
        <v>0</v>
      </c>
      <c r="L6246" s="1">
        <v>0</v>
      </c>
      <c r="M6246" s="1">
        <v>5</v>
      </c>
      <c r="N6246" s="1">
        <v>0</v>
      </c>
      <c r="O6246" s="1">
        <v>0</v>
      </c>
      <c r="P6246" s="1">
        <v>3</v>
      </c>
      <c r="Q6246" s="1">
        <v>5</v>
      </c>
      <c r="R6246" s="1">
        <v>0</v>
      </c>
      <c r="S6246" s="1">
        <v>8</v>
      </c>
      <c r="T6246" s="1">
        <v>4</v>
      </c>
      <c r="U6246" s="1">
        <v>3</v>
      </c>
      <c r="V6246" s="1">
        <v>0</v>
      </c>
      <c r="W6246" s="1">
        <v>4</v>
      </c>
      <c r="X6246" s="1">
        <v>4</v>
      </c>
      <c r="Y6246" s="1">
        <v>0</v>
      </c>
      <c r="Z6246" s="1">
        <v>0</v>
      </c>
      <c r="AA6246" s="1">
        <v>1</v>
      </c>
      <c r="AB6246" s="1">
        <v>0</v>
      </c>
      <c r="AC6246" s="1">
        <v>0</v>
      </c>
      <c r="AD6246" s="1">
        <v>1</v>
      </c>
      <c r="AE6246" s="1">
        <v>1</v>
      </c>
      <c r="AF6246" s="1">
        <v>0</v>
      </c>
      <c r="AG6246" s="1">
        <v>2</v>
      </c>
      <c r="AH6246" s="1">
        <v>1</v>
      </c>
      <c r="AI6246" s="1">
        <v>1</v>
      </c>
      <c r="AJ6246" s="1">
        <v>0</v>
      </c>
      <c r="AK6246" s="1">
        <v>1</v>
      </c>
      <c r="AL6246" s="1">
        <v>1</v>
      </c>
      <c r="AM6246" s="1">
        <v>0</v>
      </c>
      <c r="AN6246" s="3">
        <v>45560</v>
      </c>
      <c r="AO6246" s="3">
        <v>45498</v>
      </c>
      <c r="AP6246" t="s">
        <v>2920</v>
      </c>
      <c r="AQ6246" s="3">
        <v>45370</v>
      </c>
      <c r="AR6246" t="s">
        <v>2</v>
      </c>
      <c r="AS6246" s="2" t="s">
        <v>262</v>
      </c>
      <c r="AU6246">
        <f t="shared" si="291"/>
        <v>56</v>
      </c>
      <c r="AV6246">
        <f t="shared" si="292"/>
        <v>9</v>
      </c>
      <c r="AW6246">
        <f t="shared" si="293"/>
        <v>36</v>
      </c>
    </row>
    <row r="6247" spans="1:49" hidden="1" x14ac:dyDescent="0.3">
      <c r="A6247" s="2" t="s">
        <v>242</v>
      </c>
      <c r="B6247" s="2" t="s">
        <v>7</v>
      </c>
      <c r="C6247" s="2" t="s">
        <v>1785</v>
      </c>
      <c r="D6247" s="2" t="s">
        <v>5</v>
      </c>
      <c r="E6247">
        <v>7.75</v>
      </c>
      <c r="F6247" t="s">
        <v>663</v>
      </c>
      <c r="G6247" s="1">
        <v>2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3">
        <v>44558</v>
      </c>
      <c r="AO6247" s="3">
        <v>44560</v>
      </c>
      <c r="AS6247" s="2" t="s">
        <v>3004</v>
      </c>
      <c r="AT6247" s="2" t="s">
        <v>16</v>
      </c>
      <c r="AU6247">
        <f t="shared" si="291"/>
        <v>2</v>
      </c>
      <c r="AV6247">
        <f t="shared" si="292"/>
        <v>0</v>
      </c>
      <c r="AW6247">
        <f t="shared" si="293"/>
        <v>0</v>
      </c>
    </row>
    <row r="6248" spans="1:49" hidden="1" x14ac:dyDescent="0.3">
      <c r="A6248" s="2" t="s">
        <v>242</v>
      </c>
      <c r="B6248" s="2" t="s">
        <v>7</v>
      </c>
      <c r="C6248" s="2" t="s">
        <v>3003</v>
      </c>
      <c r="D6248" s="2" t="s">
        <v>5</v>
      </c>
      <c r="E6248">
        <v>8.4499999999999993</v>
      </c>
      <c r="F6248" t="s">
        <v>663</v>
      </c>
      <c r="G6248" s="1">
        <v>25</v>
      </c>
      <c r="H6248" s="1">
        <v>6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9</v>
      </c>
      <c r="O6248" s="1">
        <v>0</v>
      </c>
      <c r="P6248" s="1">
        <v>0</v>
      </c>
      <c r="Q6248" s="1">
        <v>0</v>
      </c>
      <c r="R6248" s="1">
        <v>12</v>
      </c>
      <c r="S6248" s="1">
        <v>12</v>
      </c>
      <c r="T6248" s="1">
        <v>12</v>
      </c>
      <c r="U6248" s="1">
        <v>9</v>
      </c>
      <c r="V6248" s="1">
        <v>0</v>
      </c>
      <c r="W6248" s="1">
        <v>8</v>
      </c>
      <c r="X6248" s="1">
        <v>0</v>
      </c>
      <c r="Y6248" s="1">
        <v>0</v>
      </c>
      <c r="Z6248" s="1">
        <v>0</v>
      </c>
      <c r="AA6248" s="1">
        <v>0</v>
      </c>
      <c r="AB6248" s="1">
        <v>2</v>
      </c>
      <c r="AC6248" s="1">
        <v>0</v>
      </c>
      <c r="AD6248" s="1">
        <v>0</v>
      </c>
      <c r="AE6248" s="1">
        <v>0</v>
      </c>
      <c r="AF6248" s="1">
        <v>1</v>
      </c>
      <c r="AG6248" s="1">
        <v>1</v>
      </c>
      <c r="AH6248" s="1">
        <v>1</v>
      </c>
      <c r="AI6248" s="1">
        <v>1</v>
      </c>
      <c r="AJ6248" s="1">
        <v>0</v>
      </c>
      <c r="AK6248" s="1">
        <v>1</v>
      </c>
      <c r="AL6248" s="1">
        <v>0</v>
      </c>
      <c r="AM6248" s="1">
        <v>0</v>
      </c>
      <c r="AN6248" s="3">
        <v>45534</v>
      </c>
      <c r="AO6248" s="3">
        <v>45567</v>
      </c>
      <c r="AP6248" t="s">
        <v>3002</v>
      </c>
      <c r="AQ6248" s="3">
        <v>45534</v>
      </c>
      <c r="AR6248" t="s">
        <v>2</v>
      </c>
      <c r="AS6248" s="2" t="s">
        <v>3001</v>
      </c>
      <c r="AU6248">
        <f t="shared" si="291"/>
        <v>100</v>
      </c>
      <c r="AV6248">
        <f t="shared" si="292"/>
        <v>7</v>
      </c>
      <c r="AW6248">
        <f t="shared" si="293"/>
        <v>62</v>
      </c>
    </row>
    <row r="6249" spans="1:49" hidden="1" x14ac:dyDescent="0.3">
      <c r="A6249" s="2" t="s">
        <v>242</v>
      </c>
      <c r="B6249" s="2" t="s">
        <v>7</v>
      </c>
      <c r="C6249" s="2" t="s">
        <v>991</v>
      </c>
      <c r="D6249" s="2" t="s">
        <v>990</v>
      </c>
      <c r="E6249">
        <v>9.69</v>
      </c>
      <c r="F6249" t="s">
        <v>663</v>
      </c>
      <c r="G6249" s="1">
        <v>2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2</v>
      </c>
      <c r="O6249" s="1">
        <v>0</v>
      </c>
      <c r="P6249" s="1">
        <v>6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1</v>
      </c>
      <c r="AC6249" s="1">
        <v>0</v>
      </c>
      <c r="AD6249" s="1">
        <v>1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3">
        <v>45527</v>
      </c>
      <c r="AO6249" s="3">
        <v>45562</v>
      </c>
      <c r="AS6249" s="2" t="s">
        <v>3001</v>
      </c>
      <c r="AU6249">
        <f t="shared" si="291"/>
        <v>12</v>
      </c>
      <c r="AV6249">
        <f t="shared" si="292"/>
        <v>2</v>
      </c>
      <c r="AW6249">
        <f t="shared" si="293"/>
        <v>8</v>
      </c>
    </row>
    <row r="6250" spans="1:49" hidden="1" x14ac:dyDescent="0.3">
      <c r="A6250" s="2" t="s">
        <v>242</v>
      </c>
      <c r="B6250" s="2" t="s">
        <v>7</v>
      </c>
      <c r="C6250" s="2" t="s">
        <v>988</v>
      </c>
      <c r="D6250" s="2" t="s">
        <v>987</v>
      </c>
      <c r="E6250">
        <v>9.4</v>
      </c>
      <c r="F6250" t="s">
        <v>663</v>
      </c>
      <c r="G6250" s="1">
        <v>6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8</v>
      </c>
      <c r="P6250" s="1">
        <v>0</v>
      </c>
      <c r="Q6250" s="1">
        <v>10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1</v>
      </c>
      <c r="AD6250" s="1">
        <v>0</v>
      </c>
      <c r="AE6250" s="1">
        <v>1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3">
        <v>45484</v>
      </c>
      <c r="AO6250" s="3">
        <v>45098</v>
      </c>
      <c r="AS6250" s="2" t="s">
        <v>3000</v>
      </c>
      <c r="AU6250">
        <f t="shared" si="291"/>
        <v>26</v>
      </c>
      <c r="AV6250">
        <f t="shared" si="292"/>
        <v>2</v>
      </c>
      <c r="AW6250">
        <f t="shared" si="293"/>
        <v>18</v>
      </c>
    </row>
    <row r="6251" spans="1:49" hidden="1" x14ac:dyDescent="0.3">
      <c r="A6251" s="2" t="s">
        <v>242</v>
      </c>
      <c r="B6251" s="2" t="s">
        <v>7</v>
      </c>
      <c r="C6251" s="2" t="s">
        <v>74</v>
      </c>
      <c r="D6251" s="2" t="s">
        <v>73</v>
      </c>
      <c r="E6251">
        <v>32</v>
      </c>
      <c r="F6251" t="s">
        <v>663</v>
      </c>
      <c r="G6251" s="1">
        <v>9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5</v>
      </c>
      <c r="U6251" s="1">
        <v>0</v>
      </c>
      <c r="V6251" s="1">
        <v>0</v>
      </c>
      <c r="W6251" s="1">
        <v>0</v>
      </c>
      <c r="X6251" s="1">
        <v>5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0</v>
      </c>
      <c r="AK6251" s="1">
        <v>0</v>
      </c>
      <c r="AL6251" s="1">
        <v>1</v>
      </c>
      <c r="AM6251" s="1">
        <v>0</v>
      </c>
      <c r="AN6251" s="3">
        <v>45329</v>
      </c>
      <c r="AO6251" s="3">
        <v>45441</v>
      </c>
      <c r="AP6251" t="s">
        <v>2999</v>
      </c>
      <c r="AQ6251" s="3">
        <v>45329</v>
      </c>
      <c r="AR6251" t="s">
        <v>2</v>
      </c>
      <c r="AS6251" s="2" t="s">
        <v>2998</v>
      </c>
      <c r="AU6251">
        <f t="shared" si="291"/>
        <v>21</v>
      </c>
      <c r="AV6251">
        <f t="shared" si="292"/>
        <v>2</v>
      </c>
      <c r="AW6251">
        <f t="shared" si="293"/>
        <v>10</v>
      </c>
    </row>
    <row r="6252" spans="1:49" hidden="1" x14ac:dyDescent="0.3">
      <c r="A6252" s="2" t="s">
        <v>242</v>
      </c>
      <c r="B6252" s="2" t="s">
        <v>7</v>
      </c>
      <c r="C6252" s="2" t="s">
        <v>975</v>
      </c>
      <c r="D6252" s="2" t="s">
        <v>974</v>
      </c>
      <c r="E6252">
        <v>11.76</v>
      </c>
      <c r="F6252" t="s">
        <v>663</v>
      </c>
      <c r="G6252" s="1">
        <v>5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O6252" s="3">
        <v>45041</v>
      </c>
      <c r="AS6252" s="2" t="s">
        <v>275</v>
      </c>
      <c r="AT6252" s="2" t="s">
        <v>16</v>
      </c>
      <c r="AU6252">
        <f t="shared" si="291"/>
        <v>5</v>
      </c>
      <c r="AV6252">
        <f t="shared" si="292"/>
        <v>0</v>
      </c>
      <c r="AW6252">
        <f t="shared" si="293"/>
        <v>0</v>
      </c>
    </row>
    <row r="6253" spans="1:49" hidden="1" x14ac:dyDescent="0.3">
      <c r="A6253" s="2" t="s">
        <v>242</v>
      </c>
      <c r="B6253" s="2" t="s">
        <v>7</v>
      </c>
      <c r="C6253" s="2" t="s">
        <v>69</v>
      </c>
      <c r="D6253" s="2" t="s">
        <v>68</v>
      </c>
      <c r="E6253">
        <v>15.09</v>
      </c>
      <c r="F6253" t="s">
        <v>663</v>
      </c>
      <c r="G6253" s="1">
        <v>24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20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1</v>
      </c>
      <c r="AN6253" s="3">
        <v>45188</v>
      </c>
      <c r="AO6253" s="3">
        <v>45313</v>
      </c>
      <c r="AS6253" s="2" t="s">
        <v>216</v>
      </c>
      <c r="AT6253" s="2" t="s">
        <v>16</v>
      </c>
      <c r="AU6253">
        <f t="shared" si="291"/>
        <v>44</v>
      </c>
      <c r="AV6253">
        <f t="shared" si="292"/>
        <v>0</v>
      </c>
      <c r="AW6253">
        <f t="shared" si="293"/>
        <v>0</v>
      </c>
    </row>
    <row r="6254" spans="1:49" hidden="1" x14ac:dyDescent="0.3">
      <c r="A6254" s="2" t="s">
        <v>242</v>
      </c>
      <c r="B6254" s="2" t="s">
        <v>7</v>
      </c>
      <c r="C6254" s="2" t="s">
        <v>66</v>
      </c>
      <c r="D6254" s="2" t="s">
        <v>65</v>
      </c>
      <c r="E6254">
        <v>15.56</v>
      </c>
      <c r="F6254" t="s">
        <v>663</v>
      </c>
      <c r="G6254" s="1">
        <v>19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2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2</v>
      </c>
      <c r="W6254" s="1">
        <v>0</v>
      </c>
      <c r="X6254" s="1">
        <v>2</v>
      </c>
      <c r="Y6254" s="1">
        <v>0</v>
      </c>
      <c r="Z6254" s="1">
        <v>0</v>
      </c>
      <c r="AA6254" s="1">
        <v>0</v>
      </c>
      <c r="AB6254" s="1">
        <v>0</v>
      </c>
      <c r="AC6254" s="1">
        <v>1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</v>
      </c>
      <c r="AK6254" s="1">
        <v>0</v>
      </c>
      <c r="AL6254" s="1">
        <v>1</v>
      </c>
      <c r="AM6254" s="1">
        <v>0</v>
      </c>
      <c r="AN6254" s="3">
        <v>45496</v>
      </c>
      <c r="AO6254" s="3">
        <v>45050</v>
      </c>
      <c r="AP6254" t="s">
        <v>1746</v>
      </c>
      <c r="AQ6254" s="3">
        <v>45070</v>
      </c>
      <c r="AR6254" t="s">
        <v>2</v>
      </c>
      <c r="AS6254" s="2" t="s">
        <v>262</v>
      </c>
      <c r="AU6254">
        <f t="shared" si="291"/>
        <v>28</v>
      </c>
      <c r="AV6254">
        <f t="shared" si="292"/>
        <v>3</v>
      </c>
      <c r="AW6254">
        <f t="shared" si="293"/>
        <v>6</v>
      </c>
    </row>
    <row r="6255" spans="1:49" hidden="1" x14ac:dyDescent="0.3">
      <c r="A6255" s="2" t="s">
        <v>242</v>
      </c>
      <c r="B6255" s="2" t="s">
        <v>7</v>
      </c>
      <c r="C6255" s="2" t="s">
        <v>61</v>
      </c>
      <c r="D6255" s="2" t="s">
        <v>60</v>
      </c>
      <c r="E6255">
        <v>31.02</v>
      </c>
      <c r="F6255" t="s">
        <v>663</v>
      </c>
      <c r="G6255" s="1">
        <v>16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1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1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3">
        <v>45554</v>
      </c>
      <c r="AO6255" s="3">
        <v>45313</v>
      </c>
      <c r="AP6255" t="s">
        <v>2997</v>
      </c>
      <c r="AQ6255" s="3">
        <v>45070</v>
      </c>
      <c r="AR6255" t="s">
        <v>2</v>
      </c>
      <c r="AS6255" s="2" t="s">
        <v>210</v>
      </c>
      <c r="AT6255" s="2" t="s">
        <v>16</v>
      </c>
      <c r="AU6255">
        <f t="shared" si="291"/>
        <v>18</v>
      </c>
      <c r="AV6255">
        <f t="shared" si="292"/>
        <v>1</v>
      </c>
      <c r="AW6255">
        <f t="shared" si="293"/>
        <v>1</v>
      </c>
    </row>
    <row r="6256" spans="1:49" hidden="1" x14ac:dyDescent="0.3">
      <c r="A6256" s="2" t="s">
        <v>231</v>
      </c>
      <c r="B6256" s="2" t="s">
        <v>7</v>
      </c>
      <c r="C6256" s="2" t="s">
        <v>1267</v>
      </c>
      <c r="D6256" s="2" t="s">
        <v>869</v>
      </c>
      <c r="E6256">
        <v>60.13</v>
      </c>
      <c r="F6256" t="s">
        <v>663</v>
      </c>
      <c r="G6256" s="1">
        <v>0</v>
      </c>
      <c r="H6256" s="1">
        <v>9</v>
      </c>
      <c r="I6256" s="1">
        <v>0</v>
      </c>
      <c r="J6256" s="1">
        <v>0</v>
      </c>
      <c r="K6256" s="1">
        <v>0</v>
      </c>
      <c r="L6256" s="1">
        <v>0</v>
      </c>
      <c r="M6256" s="1">
        <v>10</v>
      </c>
      <c r="N6256" s="1">
        <v>0</v>
      </c>
      <c r="O6256" s="1">
        <v>0</v>
      </c>
      <c r="P6256" s="1">
        <v>4</v>
      </c>
      <c r="Q6256" s="1">
        <v>0</v>
      </c>
      <c r="R6256" s="1">
        <v>0</v>
      </c>
      <c r="S6256" s="1">
        <v>8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2</v>
      </c>
      <c r="AB6256" s="1">
        <v>0</v>
      </c>
      <c r="AC6256" s="1">
        <v>0</v>
      </c>
      <c r="AD6256" s="1">
        <v>1</v>
      </c>
      <c r="AE6256" s="1">
        <v>0</v>
      </c>
      <c r="AF6256" s="1">
        <v>0</v>
      </c>
      <c r="AG6256" s="1">
        <v>1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3">
        <v>45559</v>
      </c>
      <c r="AO6256" s="3">
        <v>45539</v>
      </c>
      <c r="AP6256" t="s">
        <v>2996</v>
      </c>
      <c r="AQ6256" s="3">
        <v>45559</v>
      </c>
      <c r="AR6256" t="s">
        <v>2</v>
      </c>
      <c r="AS6256" s="2" t="s">
        <v>236</v>
      </c>
      <c r="AU6256">
        <f t="shared" si="291"/>
        <v>35</v>
      </c>
      <c r="AV6256">
        <f t="shared" si="292"/>
        <v>4</v>
      </c>
      <c r="AW6256">
        <f t="shared" si="293"/>
        <v>22</v>
      </c>
    </row>
    <row r="6257" spans="1:49" hidden="1" x14ac:dyDescent="0.3">
      <c r="A6257" s="2" t="s">
        <v>231</v>
      </c>
      <c r="B6257" s="2" t="s">
        <v>7</v>
      </c>
      <c r="C6257" s="2" t="s">
        <v>1684</v>
      </c>
      <c r="D6257" s="2" t="s">
        <v>27</v>
      </c>
      <c r="E6257">
        <v>52.04</v>
      </c>
      <c r="F6257" t="s">
        <v>663</v>
      </c>
      <c r="G6257" s="1">
        <v>0</v>
      </c>
      <c r="H6257" s="1">
        <v>2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U6257">
        <f t="shared" si="291"/>
        <v>2</v>
      </c>
      <c r="AV6257">
        <f t="shared" si="292"/>
        <v>0</v>
      </c>
      <c r="AW6257">
        <f t="shared" si="293"/>
        <v>0</v>
      </c>
    </row>
    <row r="6258" spans="1:49" hidden="1" x14ac:dyDescent="0.3">
      <c r="A6258" s="2" t="s">
        <v>231</v>
      </c>
      <c r="B6258" s="2" t="s">
        <v>7</v>
      </c>
      <c r="C6258" s="2" t="s">
        <v>2072</v>
      </c>
      <c r="D6258" s="2" t="s">
        <v>27</v>
      </c>
      <c r="E6258">
        <v>96.65</v>
      </c>
      <c r="F6258" t="s">
        <v>663</v>
      </c>
      <c r="G6258" s="1">
        <v>2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O6258" s="3">
        <v>45558</v>
      </c>
      <c r="AS6258" s="2" t="s">
        <v>236</v>
      </c>
      <c r="AU6258">
        <f t="shared" si="291"/>
        <v>2</v>
      </c>
      <c r="AV6258">
        <f t="shared" si="292"/>
        <v>0</v>
      </c>
      <c r="AW6258">
        <f t="shared" si="293"/>
        <v>0</v>
      </c>
    </row>
    <row r="6259" spans="1:49" hidden="1" x14ac:dyDescent="0.3">
      <c r="A6259" s="2" t="s">
        <v>231</v>
      </c>
      <c r="B6259" s="2" t="s">
        <v>7</v>
      </c>
      <c r="C6259" s="2" t="s">
        <v>1266</v>
      </c>
      <c r="D6259" s="2" t="s">
        <v>869</v>
      </c>
      <c r="E6259">
        <v>41.29</v>
      </c>
      <c r="F6259" t="s">
        <v>663</v>
      </c>
      <c r="G6259" s="1">
        <v>2</v>
      </c>
      <c r="H6259" s="1">
        <v>3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1</v>
      </c>
      <c r="Q6259" s="1">
        <v>0</v>
      </c>
      <c r="R6259" s="1">
        <v>0</v>
      </c>
      <c r="S6259" s="1">
        <v>0</v>
      </c>
      <c r="T6259" s="1">
        <v>6</v>
      </c>
      <c r="U6259" s="1">
        <v>3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1</v>
      </c>
      <c r="AE6259" s="1">
        <v>0</v>
      </c>
      <c r="AF6259" s="1">
        <v>0</v>
      </c>
      <c r="AG6259" s="1">
        <v>0</v>
      </c>
      <c r="AH6259" s="1">
        <v>1</v>
      </c>
      <c r="AI6259" s="1">
        <v>1</v>
      </c>
      <c r="AJ6259" s="1">
        <v>0</v>
      </c>
      <c r="AK6259" s="1">
        <v>0</v>
      </c>
      <c r="AL6259" s="1">
        <v>0</v>
      </c>
      <c r="AM6259" s="1">
        <v>0</v>
      </c>
      <c r="AN6259" s="3">
        <v>45446</v>
      </c>
      <c r="AO6259" s="3">
        <v>45506</v>
      </c>
      <c r="AP6259" t="s">
        <v>2995</v>
      </c>
      <c r="AQ6259" s="3">
        <v>45344</v>
      </c>
      <c r="AR6259" t="s">
        <v>2</v>
      </c>
      <c r="AS6259" s="2" t="s">
        <v>2986</v>
      </c>
      <c r="AU6259">
        <f t="shared" si="291"/>
        <v>18</v>
      </c>
      <c r="AV6259">
        <f t="shared" si="292"/>
        <v>3</v>
      </c>
      <c r="AW6259">
        <f t="shared" si="293"/>
        <v>10</v>
      </c>
    </row>
    <row r="6260" spans="1:49" hidden="1" x14ac:dyDescent="0.3">
      <c r="A6260" s="2" t="s">
        <v>231</v>
      </c>
      <c r="B6260" s="2" t="s">
        <v>7</v>
      </c>
      <c r="C6260" s="2" t="s">
        <v>953</v>
      </c>
      <c r="D6260" s="2" t="s">
        <v>869</v>
      </c>
      <c r="E6260">
        <v>46.91</v>
      </c>
      <c r="F6260" t="s">
        <v>663</v>
      </c>
      <c r="G6260" s="1">
        <v>2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3">
        <v>44755</v>
      </c>
      <c r="AO6260" s="3">
        <v>44893</v>
      </c>
      <c r="AP6260" t="s">
        <v>2994</v>
      </c>
      <c r="AQ6260" s="3">
        <v>44029</v>
      </c>
      <c r="AR6260" t="s">
        <v>58</v>
      </c>
      <c r="AS6260" s="2" t="s">
        <v>2986</v>
      </c>
      <c r="AU6260">
        <f t="shared" si="291"/>
        <v>2</v>
      </c>
      <c r="AV6260">
        <f t="shared" si="292"/>
        <v>0</v>
      </c>
      <c r="AW6260">
        <f t="shared" si="293"/>
        <v>0</v>
      </c>
    </row>
    <row r="6261" spans="1:49" hidden="1" x14ac:dyDescent="0.3">
      <c r="A6261" s="2" t="s">
        <v>231</v>
      </c>
      <c r="B6261" s="2" t="s">
        <v>7</v>
      </c>
      <c r="C6261" s="2" t="s">
        <v>952</v>
      </c>
      <c r="D6261" s="2" t="s">
        <v>27</v>
      </c>
      <c r="E6261">
        <v>81.430000000000007</v>
      </c>
      <c r="F6261" t="s">
        <v>663</v>
      </c>
      <c r="G6261" s="1">
        <v>2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3">
        <v>44755</v>
      </c>
      <c r="AO6261" s="3">
        <v>44893</v>
      </c>
      <c r="AP6261" t="s">
        <v>2994</v>
      </c>
      <c r="AQ6261" s="3">
        <v>44029</v>
      </c>
      <c r="AR6261" t="s">
        <v>58</v>
      </c>
      <c r="AS6261" s="2" t="s">
        <v>2986</v>
      </c>
      <c r="AU6261">
        <f t="shared" si="291"/>
        <v>2</v>
      </c>
      <c r="AV6261">
        <f t="shared" si="292"/>
        <v>0</v>
      </c>
      <c r="AW6261">
        <f t="shared" si="293"/>
        <v>0</v>
      </c>
    </row>
    <row r="6262" spans="1:49" hidden="1" x14ac:dyDescent="0.3">
      <c r="A6262" s="2" t="s">
        <v>231</v>
      </c>
      <c r="B6262" s="2" t="s">
        <v>7</v>
      </c>
      <c r="C6262" s="2" t="s">
        <v>1219</v>
      </c>
      <c r="D6262" s="2" t="s">
        <v>27</v>
      </c>
      <c r="E6262">
        <v>31.12</v>
      </c>
      <c r="F6262" t="s">
        <v>663</v>
      </c>
      <c r="G6262" s="1">
        <v>1</v>
      </c>
      <c r="H6262" s="1">
        <v>0</v>
      </c>
      <c r="I6262" s="1">
        <v>0</v>
      </c>
      <c r="J6262" s="1">
        <v>0</v>
      </c>
      <c r="K6262" s="1">
        <v>0</v>
      </c>
      <c r="L6262" s="1">
        <v>1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1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3">
        <v>45572</v>
      </c>
      <c r="AO6262" s="3">
        <v>45565</v>
      </c>
      <c r="AS6262" s="2" t="s">
        <v>2986</v>
      </c>
      <c r="AT6262" s="2" t="s">
        <v>16</v>
      </c>
      <c r="AU6262">
        <f t="shared" si="291"/>
        <v>3</v>
      </c>
      <c r="AV6262">
        <f t="shared" si="292"/>
        <v>1</v>
      </c>
      <c r="AW6262">
        <f t="shared" si="293"/>
        <v>1</v>
      </c>
    </row>
    <row r="6263" spans="1:49" hidden="1" x14ac:dyDescent="0.3">
      <c r="A6263" s="2" t="s">
        <v>231</v>
      </c>
      <c r="B6263" s="2" t="s">
        <v>7</v>
      </c>
      <c r="C6263" s="2" t="s">
        <v>1531</v>
      </c>
      <c r="D6263" s="2" t="s">
        <v>869</v>
      </c>
      <c r="E6263">
        <v>19.96</v>
      </c>
      <c r="F6263" t="s">
        <v>663</v>
      </c>
      <c r="G6263" s="1">
        <v>1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O6263" s="3">
        <v>44568</v>
      </c>
      <c r="AS6263" s="2" t="s">
        <v>1326</v>
      </c>
      <c r="AT6263" s="2" t="s">
        <v>16</v>
      </c>
      <c r="AU6263">
        <f t="shared" si="291"/>
        <v>1</v>
      </c>
      <c r="AV6263">
        <f t="shared" si="292"/>
        <v>0</v>
      </c>
      <c r="AW6263">
        <f t="shared" si="293"/>
        <v>0</v>
      </c>
    </row>
    <row r="6264" spans="1:49" hidden="1" x14ac:dyDescent="0.3">
      <c r="A6264" s="2" t="s">
        <v>231</v>
      </c>
      <c r="B6264" s="2" t="s">
        <v>7</v>
      </c>
      <c r="C6264" s="2" t="s">
        <v>2827</v>
      </c>
      <c r="D6264" s="2" t="s">
        <v>27</v>
      </c>
      <c r="E6264">
        <v>16.22</v>
      </c>
      <c r="F6264" t="s">
        <v>663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3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1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3">
        <v>45439</v>
      </c>
      <c r="AO6264" s="3">
        <v>45492</v>
      </c>
      <c r="AS6264" s="2" t="s">
        <v>229</v>
      </c>
      <c r="AU6264">
        <f t="shared" si="291"/>
        <v>4</v>
      </c>
      <c r="AV6264">
        <f t="shared" si="292"/>
        <v>1</v>
      </c>
      <c r="AW6264">
        <f t="shared" si="293"/>
        <v>3</v>
      </c>
    </row>
    <row r="6265" spans="1:49" hidden="1" x14ac:dyDescent="0.3">
      <c r="A6265" s="2" t="s">
        <v>231</v>
      </c>
      <c r="B6265" s="2" t="s">
        <v>7</v>
      </c>
      <c r="C6265" s="2" t="s">
        <v>2721</v>
      </c>
      <c r="D6265" s="2" t="s">
        <v>27</v>
      </c>
      <c r="E6265">
        <v>24.1</v>
      </c>
      <c r="F6265" t="s">
        <v>663</v>
      </c>
      <c r="G6265" s="1">
        <v>8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5</v>
      </c>
      <c r="P6265" s="1">
        <v>0</v>
      </c>
      <c r="Q6265" s="1">
        <v>0</v>
      </c>
      <c r="R6265" s="1">
        <v>0</v>
      </c>
      <c r="S6265" s="1">
        <v>5</v>
      </c>
      <c r="T6265" s="1">
        <v>0</v>
      </c>
      <c r="U6265" s="1">
        <v>0</v>
      </c>
      <c r="V6265" s="1">
        <v>0</v>
      </c>
      <c r="W6265" s="1">
        <v>4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1</v>
      </c>
      <c r="AD6265" s="1">
        <v>0</v>
      </c>
      <c r="AE6265" s="1">
        <v>0</v>
      </c>
      <c r="AF6265" s="1">
        <v>0</v>
      </c>
      <c r="AG6265" s="1">
        <v>1</v>
      </c>
      <c r="AH6265" s="1">
        <v>0</v>
      </c>
      <c r="AI6265" s="1">
        <v>0</v>
      </c>
      <c r="AJ6265" s="1">
        <v>0</v>
      </c>
      <c r="AK6265" s="1">
        <v>1</v>
      </c>
      <c r="AL6265" s="1">
        <v>0</v>
      </c>
      <c r="AM6265" s="1">
        <v>0</v>
      </c>
      <c r="AN6265" s="3">
        <v>45476</v>
      </c>
      <c r="AO6265" s="3">
        <v>45526</v>
      </c>
      <c r="AS6265" s="2" t="s">
        <v>2986</v>
      </c>
      <c r="AU6265">
        <f t="shared" si="291"/>
        <v>25</v>
      </c>
      <c r="AV6265">
        <f t="shared" si="292"/>
        <v>3</v>
      </c>
      <c r="AW6265">
        <f t="shared" si="293"/>
        <v>14</v>
      </c>
    </row>
    <row r="6266" spans="1:49" hidden="1" x14ac:dyDescent="0.3">
      <c r="A6266" s="2" t="s">
        <v>231</v>
      </c>
      <c r="B6266" s="2" t="s">
        <v>7</v>
      </c>
      <c r="C6266" s="2" t="s">
        <v>1202</v>
      </c>
      <c r="D6266" s="2" t="s">
        <v>27</v>
      </c>
      <c r="E6266">
        <v>29.34</v>
      </c>
      <c r="F6266" t="s">
        <v>663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7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1</v>
      </c>
      <c r="AJ6266" s="1">
        <v>0</v>
      </c>
      <c r="AK6266" s="1">
        <v>0</v>
      </c>
      <c r="AL6266" s="1">
        <v>0</v>
      </c>
      <c r="AM6266" s="1">
        <v>0</v>
      </c>
      <c r="AN6266" s="3">
        <v>45321</v>
      </c>
      <c r="AO6266" s="3">
        <v>45309</v>
      </c>
      <c r="AP6266" t="s">
        <v>2948</v>
      </c>
      <c r="AQ6266" s="3">
        <v>45321</v>
      </c>
      <c r="AR6266" t="s">
        <v>2</v>
      </c>
      <c r="AU6266">
        <f t="shared" si="291"/>
        <v>8</v>
      </c>
      <c r="AV6266">
        <f t="shared" si="292"/>
        <v>1</v>
      </c>
      <c r="AW6266">
        <f t="shared" si="293"/>
        <v>7</v>
      </c>
    </row>
    <row r="6267" spans="1:49" hidden="1" x14ac:dyDescent="0.3">
      <c r="A6267" s="2" t="s">
        <v>231</v>
      </c>
      <c r="B6267" s="2" t="s">
        <v>7</v>
      </c>
      <c r="C6267" s="2" t="s">
        <v>1258</v>
      </c>
      <c r="D6267" s="2" t="s">
        <v>869</v>
      </c>
      <c r="E6267">
        <v>74.31</v>
      </c>
      <c r="F6267" t="s">
        <v>663</v>
      </c>
      <c r="G6267" s="1">
        <v>10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2</v>
      </c>
      <c r="T6267" s="1">
        <v>0</v>
      </c>
      <c r="U6267" s="1">
        <v>0</v>
      </c>
      <c r="V6267" s="1">
        <v>2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1</v>
      </c>
      <c r="AH6267" s="1">
        <v>0</v>
      </c>
      <c r="AI6267" s="1">
        <v>0</v>
      </c>
      <c r="AJ6267" s="1">
        <v>1</v>
      </c>
      <c r="AK6267" s="1">
        <v>0</v>
      </c>
      <c r="AL6267" s="1">
        <v>0</v>
      </c>
      <c r="AM6267" s="1">
        <v>0</v>
      </c>
      <c r="AN6267" s="3">
        <v>45357</v>
      </c>
      <c r="AO6267" s="3">
        <v>44670</v>
      </c>
      <c r="AS6267" s="2" t="s">
        <v>2986</v>
      </c>
      <c r="AU6267">
        <f t="shared" si="291"/>
        <v>16</v>
      </c>
      <c r="AV6267">
        <f t="shared" si="292"/>
        <v>2</v>
      </c>
      <c r="AW6267">
        <f t="shared" si="293"/>
        <v>4</v>
      </c>
    </row>
    <row r="6268" spans="1:49" hidden="1" x14ac:dyDescent="0.3">
      <c r="A6268" s="2" t="s">
        <v>231</v>
      </c>
      <c r="B6268" s="2" t="s">
        <v>7</v>
      </c>
      <c r="C6268" s="2" t="s">
        <v>1299</v>
      </c>
      <c r="D6268" s="2" t="s">
        <v>27</v>
      </c>
      <c r="E6268">
        <v>66.78</v>
      </c>
      <c r="F6268" t="s">
        <v>663</v>
      </c>
      <c r="G6268" s="1">
        <v>6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8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4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1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1</v>
      </c>
      <c r="AJ6268" s="1">
        <v>0</v>
      </c>
      <c r="AK6268" s="1">
        <v>0</v>
      </c>
      <c r="AL6268" s="1">
        <v>0</v>
      </c>
      <c r="AM6268" s="1">
        <v>0</v>
      </c>
      <c r="AN6268" s="3">
        <v>45523</v>
      </c>
      <c r="AO6268" s="3">
        <v>45363</v>
      </c>
      <c r="AP6268" t="s">
        <v>2993</v>
      </c>
      <c r="AQ6268" s="3">
        <v>45383</v>
      </c>
      <c r="AR6268" t="s">
        <v>152</v>
      </c>
      <c r="AS6268" s="2" t="s">
        <v>229</v>
      </c>
      <c r="AU6268">
        <f t="shared" si="291"/>
        <v>20</v>
      </c>
      <c r="AV6268">
        <f t="shared" si="292"/>
        <v>2</v>
      </c>
      <c r="AW6268">
        <f t="shared" si="293"/>
        <v>12</v>
      </c>
    </row>
    <row r="6269" spans="1:49" hidden="1" x14ac:dyDescent="0.3">
      <c r="A6269" s="2" t="s">
        <v>231</v>
      </c>
      <c r="B6269" s="2" t="s">
        <v>7</v>
      </c>
      <c r="C6269" s="2" t="s">
        <v>2059</v>
      </c>
      <c r="D6269" s="2" t="s">
        <v>27</v>
      </c>
      <c r="E6269">
        <v>8.68</v>
      </c>
      <c r="F6269" t="s">
        <v>663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1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1</v>
      </c>
      <c r="AJ6269" s="1">
        <v>0</v>
      </c>
      <c r="AK6269" s="1">
        <v>0</v>
      </c>
      <c r="AL6269" s="1">
        <v>0</v>
      </c>
      <c r="AM6269" s="1">
        <v>0</v>
      </c>
      <c r="AN6269" s="3">
        <v>45313</v>
      </c>
      <c r="AO6269" s="3">
        <v>45342</v>
      </c>
      <c r="AU6269">
        <f t="shared" si="291"/>
        <v>2</v>
      </c>
      <c r="AV6269">
        <f t="shared" si="292"/>
        <v>1</v>
      </c>
      <c r="AW6269">
        <f t="shared" si="293"/>
        <v>1</v>
      </c>
    </row>
    <row r="6270" spans="1:49" hidden="1" x14ac:dyDescent="0.3">
      <c r="A6270" s="2" t="s">
        <v>231</v>
      </c>
      <c r="B6270" s="2" t="s">
        <v>7</v>
      </c>
      <c r="C6270" s="2" t="s">
        <v>2435</v>
      </c>
      <c r="D6270" s="2" t="s">
        <v>27</v>
      </c>
      <c r="E6270">
        <v>44.9</v>
      </c>
      <c r="F6270" t="s">
        <v>663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1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1</v>
      </c>
      <c r="AJ6270" s="1">
        <v>0</v>
      </c>
      <c r="AK6270" s="1">
        <v>0</v>
      </c>
      <c r="AL6270" s="1">
        <v>0</v>
      </c>
      <c r="AM6270" s="1">
        <v>0</v>
      </c>
      <c r="AN6270" s="3">
        <v>45313</v>
      </c>
      <c r="AO6270" s="3">
        <v>45342</v>
      </c>
      <c r="AU6270">
        <f t="shared" si="291"/>
        <v>2</v>
      </c>
      <c r="AV6270">
        <f t="shared" si="292"/>
        <v>1</v>
      </c>
      <c r="AW6270">
        <f t="shared" si="293"/>
        <v>1</v>
      </c>
    </row>
    <row r="6271" spans="1:49" hidden="1" x14ac:dyDescent="0.3">
      <c r="A6271" s="2" t="s">
        <v>231</v>
      </c>
      <c r="B6271" s="2" t="s">
        <v>7</v>
      </c>
      <c r="C6271" s="2" t="s">
        <v>1506</v>
      </c>
      <c r="D6271" s="2" t="s">
        <v>27</v>
      </c>
      <c r="E6271">
        <v>33.75</v>
      </c>
      <c r="F6271" t="s">
        <v>663</v>
      </c>
      <c r="G6271" s="1">
        <v>5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8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1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3">
        <v>45428</v>
      </c>
      <c r="AO6271" s="3">
        <v>45329</v>
      </c>
      <c r="AP6271" t="s">
        <v>2976</v>
      </c>
      <c r="AQ6271" s="3">
        <v>45428</v>
      </c>
      <c r="AR6271" t="s">
        <v>2</v>
      </c>
      <c r="AS6271" s="2" t="s">
        <v>2094</v>
      </c>
      <c r="AU6271">
        <f t="shared" si="291"/>
        <v>14</v>
      </c>
      <c r="AV6271">
        <f t="shared" si="292"/>
        <v>1</v>
      </c>
      <c r="AW6271">
        <f t="shared" si="293"/>
        <v>8</v>
      </c>
    </row>
    <row r="6272" spans="1:49" hidden="1" x14ac:dyDescent="0.3">
      <c r="A6272" s="2" t="s">
        <v>231</v>
      </c>
      <c r="B6272" s="2" t="s">
        <v>7</v>
      </c>
      <c r="C6272" s="2" t="s">
        <v>566</v>
      </c>
      <c r="D6272" s="2" t="s">
        <v>27</v>
      </c>
      <c r="E6272">
        <v>42.57</v>
      </c>
      <c r="F6272" t="s">
        <v>663</v>
      </c>
      <c r="G6272" s="1">
        <v>1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3">
        <v>43781</v>
      </c>
      <c r="AO6272" s="3">
        <v>43724</v>
      </c>
      <c r="AS6272" s="2" t="s">
        <v>1326</v>
      </c>
      <c r="AT6272" s="2" t="s">
        <v>16</v>
      </c>
      <c r="AU6272">
        <f t="shared" si="291"/>
        <v>1</v>
      </c>
      <c r="AV6272">
        <f t="shared" si="292"/>
        <v>0</v>
      </c>
      <c r="AW6272">
        <f t="shared" si="293"/>
        <v>0</v>
      </c>
    </row>
    <row r="6273" spans="1:49" hidden="1" x14ac:dyDescent="0.3">
      <c r="A6273" s="2" t="s">
        <v>231</v>
      </c>
      <c r="B6273" s="2" t="s">
        <v>7</v>
      </c>
      <c r="C6273" s="2" t="s">
        <v>2686</v>
      </c>
      <c r="D6273" s="2" t="s">
        <v>27</v>
      </c>
      <c r="E6273">
        <v>117.84</v>
      </c>
      <c r="F6273" t="s">
        <v>663</v>
      </c>
      <c r="G6273" s="1">
        <v>1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2</v>
      </c>
      <c r="R6273" s="1">
        <v>0</v>
      </c>
      <c r="S6273" s="1">
        <v>0</v>
      </c>
      <c r="T6273" s="1">
        <v>1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1</v>
      </c>
      <c r="AF6273" s="1">
        <v>0</v>
      </c>
      <c r="AG6273" s="1">
        <v>0</v>
      </c>
      <c r="AH6273" s="1">
        <v>1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3">
        <v>45439</v>
      </c>
      <c r="AO6273" s="3">
        <v>45446</v>
      </c>
      <c r="AS6273" s="2" t="s">
        <v>2986</v>
      </c>
      <c r="AT6273" s="2" t="s">
        <v>16</v>
      </c>
      <c r="AU6273">
        <f t="shared" si="291"/>
        <v>6</v>
      </c>
      <c r="AV6273">
        <f t="shared" si="292"/>
        <v>2</v>
      </c>
      <c r="AW6273">
        <f t="shared" si="293"/>
        <v>3</v>
      </c>
    </row>
    <row r="6274" spans="1:49" hidden="1" x14ac:dyDescent="0.3">
      <c r="A6274" s="2" t="s">
        <v>231</v>
      </c>
      <c r="B6274" s="2" t="s">
        <v>7</v>
      </c>
      <c r="C6274" s="2" t="s">
        <v>2055</v>
      </c>
      <c r="D6274" s="2" t="s">
        <v>27</v>
      </c>
      <c r="E6274">
        <v>26.78</v>
      </c>
      <c r="F6274" t="s">
        <v>663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2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1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3">
        <v>45428</v>
      </c>
      <c r="AO6274" s="3">
        <v>45251</v>
      </c>
      <c r="AP6274" t="s">
        <v>2992</v>
      </c>
      <c r="AQ6274" s="3">
        <v>45428</v>
      </c>
      <c r="AR6274" t="s">
        <v>2</v>
      </c>
      <c r="AU6274">
        <f t="shared" si="291"/>
        <v>3</v>
      </c>
      <c r="AV6274">
        <f t="shared" si="292"/>
        <v>1</v>
      </c>
      <c r="AW6274">
        <f t="shared" si="293"/>
        <v>2</v>
      </c>
    </row>
    <row r="6275" spans="1:49" hidden="1" x14ac:dyDescent="0.3">
      <c r="A6275" s="2" t="s">
        <v>231</v>
      </c>
      <c r="B6275" s="2" t="s">
        <v>7</v>
      </c>
      <c r="C6275" s="2" t="s">
        <v>1166</v>
      </c>
      <c r="D6275" s="2" t="s">
        <v>27</v>
      </c>
      <c r="E6275">
        <v>12.53</v>
      </c>
      <c r="F6275" t="s">
        <v>663</v>
      </c>
      <c r="G6275" s="1">
        <v>1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8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1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3">
        <v>45428</v>
      </c>
      <c r="AO6275" s="3">
        <v>45408</v>
      </c>
      <c r="AP6275" t="s">
        <v>2976</v>
      </c>
      <c r="AQ6275" s="3">
        <v>45428</v>
      </c>
      <c r="AR6275" t="s">
        <v>2</v>
      </c>
      <c r="AS6275" s="2" t="s">
        <v>2203</v>
      </c>
      <c r="AU6275">
        <f t="shared" si="291"/>
        <v>10</v>
      </c>
      <c r="AV6275">
        <f t="shared" si="292"/>
        <v>1</v>
      </c>
      <c r="AW6275">
        <f t="shared" si="293"/>
        <v>8</v>
      </c>
    </row>
    <row r="6276" spans="1:49" hidden="1" x14ac:dyDescent="0.3">
      <c r="A6276" s="2" t="s">
        <v>231</v>
      </c>
      <c r="B6276" s="2" t="s">
        <v>7</v>
      </c>
      <c r="C6276" s="2" t="s">
        <v>1929</v>
      </c>
      <c r="D6276" s="2" t="s">
        <v>27</v>
      </c>
      <c r="E6276">
        <v>9.33</v>
      </c>
      <c r="F6276" t="s">
        <v>663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4</v>
      </c>
      <c r="Q6276" s="1">
        <v>2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1</v>
      </c>
      <c r="AE6276" s="1">
        <v>1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3">
        <v>45456</v>
      </c>
      <c r="AO6276" s="3">
        <v>45492</v>
      </c>
      <c r="AP6276" t="s">
        <v>2982</v>
      </c>
      <c r="AQ6276" s="3">
        <v>45428</v>
      </c>
      <c r="AR6276" t="s">
        <v>2</v>
      </c>
      <c r="AU6276">
        <f t="shared" si="291"/>
        <v>8</v>
      </c>
      <c r="AV6276">
        <f t="shared" si="292"/>
        <v>2</v>
      </c>
      <c r="AW6276">
        <f t="shared" si="293"/>
        <v>6</v>
      </c>
    </row>
    <row r="6277" spans="1:49" hidden="1" x14ac:dyDescent="0.3">
      <c r="A6277" s="2" t="s">
        <v>231</v>
      </c>
      <c r="B6277" s="2" t="s">
        <v>7</v>
      </c>
      <c r="C6277" s="2" t="s">
        <v>1296</v>
      </c>
      <c r="D6277" s="2" t="s">
        <v>410</v>
      </c>
      <c r="E6277">
        <v>97.1</v>
      </c>
      <c r="F6277" t="s">
        <v>663</v>
      </c>
      <c r="G6277" s="1">
        <v>3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2</v>
      </c>
      <c r="V6277" s="1">
        <v>0</v>
      </c>
      <c r="W6277" s="1">
        <v>2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1</v>
      </c>
      <c r="AJ6277" s="1">
        <v>0</v>
      </c>
      <c r="AK6277" s="1">
        <v>1</v>
      </c>
      <c r="AL6277" s="1">
        <v>0</v>
      </c>
      <c r="AM6277" s="1">
        <v>0</v>
      </c>
      <c r="AN6277" s="3">
        <v>45300</v>
      </c>
      <c r="AO6277" s="3">
        <v>45342</v>
      </c>
      <c r="AP6277" t="s">
        <v>2041</v>
      </c>
      <c r="AQ6277" s="3">
        <v>43374</v>
      </c>
      <c r="AR6277" t="s">
        <v>2</v>
      </c>
      <c r="AS6277" s="2" t="s">
        <v>2466</v>
      </c>
      <c r="AU6277">
        <f t="shared" si="291"/>
        <v>9</v>
      </c>
      <c r="AV6277">
        <f t="shared" si="292"/>
        <v>2</v>
      </c>
      <c r="AW6277">
        <f t="shared" si="293"/>
        <v>4</v>
      </c>
    </row>
    <row r="6278" spans="1:49" hidden="1" x14ac:dyDescent="0.3">
      <c r="A6278" s="2" t="s">
        <v>231</v>
      </c>
      <c r="B6278" s="2" t="s">
        <v>7</v>
      </c>
      <c r="C6278" s="2" t="s">
        <v>15</v>
      </c>
      <c r="D6278" s="2" t="s">
        <v>14</v>
      </c>
      <c r="E6278">
        <v>27.02</v>
      </c>
      <c r="F6278" t="s">
        <v>663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5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</v>
      </c>
      <c r="AK6278" s="1">
        <v>0</v>
      </c>
      <c r="AL6278" s="1">
        <v>0</v>
      </c>
      <c r="AM6278" s="1">
        <v>0</v>
      </c>
      <c r="AN6278" s="3">
        <v>45271</v>
      </c>
      <c r="AO6278" s="3">
        <v>45272</v>
      </c>
      <c r="AU6278">
        <f t="shared" ref="AU6278:AU6341" si="294">SUM(G6278:AL6278)</f>
        <v>6</v>
      </c>
      <c r="AV6278">
        <f t="shared" ref="AV6278:AV6341" si="295">SUM(Z6278:AL6278)</f>
        <v>1</v>
      </c>
      <c r="AW6278">
        <f t="shared" ref="AW6278:AW6341" si="296">SUM(L6278:X6278)</f>
        <v>5</v>
      </c>
    </row>
    <row r="6279" spans="1:49" hidden="1" x14ac:dyDescent="0.3">
      <c r="A6279" s="2" t="s">
        <v>231</v>
      </c>
      <c r="B6279" s="2" t="s">
        <v>7</v>
      </c>
      <c r="C6279" s="2" t="s">
        <v>188</v>
      </c>
      <c r="D6279" s="2" t="s">
        <v>187</v>
      </c>
      <c r="E6279">
        <v>628.29999999999995</v>
      </c>
      <c r="F6279" t="s">
        <v>663</v>
      </c>
      <c r="G6279" s="1">
        <v>9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1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0</v>
      </c>
      <c r="AM6279" s="1">
        <v>0</v>
      </c>
      <c r="AN6279" s="3">
        <v>45244</v>
      </c>
      <c r="AO6279" s="3">
        <v>44830</v>
      </c>
      <c r="AP6279" t="s">
        <v>1273</v>
      </c>
      <c r="AQ6279" s="3">
        <v>43816</v>
      </c>
      <c r="AR6279" t="s">
        <v>138</v>
      </c>
      <c r="AS6279" s="2" t="s">
        <v>2991</v>
      </c>
      <c r="AT6279" s="2" t="s">
        <v>16</v>
      </c>
      <c r="AU6279">
        <f t="shared" si="294"/>
        <v>11</v>
      </c>
      <c r="AV6279">
        <f t="shared" si="295"/>
        <v>1</v>
      </c>
      <c r="AW6279">
        <f t="shared" si="296"/>
        <v>1</v>
      </c>
    </row>
    <row r="6280" spans="1:49" hidden="1" x14ac:dyDescent="0.3">
      <c r="A6280" s="2" t="s">
        <v>231</v>
      </c>
      <c r="B6280" s="2" t="s">
        <v>7</v>
      </c>
      <c r="C6280" s="2" t="s">
        <v>184</v>
      </c>
      <c r="D6280" s="2" t="s">
        <v>183</v>
      </c>
      <c r="E6280">
        <v>65.64</v>
      </c>
      <c r="F6280" t="s">
        <v>663</v>
      </c>
      <c r="G6280" s="1">
        <v>7</v>
      </c>
      <c r="H6280" s="1">
        <v>0</v>
      </c>
      <c r="I6280" s="1">
        <v>0</v>
      </c>
      <c r="J6280" s="1">
        <v>0</v>
      </c>
      <c r="K6280" s="1">
        <v>0</v>
      </c>
      <c r="L6280" s="1">
        <v>4</v>
      </c>
      <c r="M6280" s="1">
        <v>2</v>
      </c>
      <c r="N6280" s="1">
        <v>0</v>
      </c>
      <c r="O6280" s="1">
        <v>2</v>
      </c>
      <c r="P6280" s="1">
        <v>0</v>
      </c>
      <c r="Q6280" s="1">
        <v>0</v>
      </c>
      <c r="R6280" s="1">
        <v>2</v>
      </c>
      <c r="S6280" s="1">
        <v>0</v>
      </c>
      <c r="T6280" s="1">
        <v>1</v>
      </c>
      <c r="U6280" s="1">
        <v>0</v>
      </c>
      <c r="V6280" s="1">
        <v>0</v>
      </c>
      <c r="W6280" s="1">
        <v>41</v>
      </c>
      <c r="X6280" s="1">
        <v>0</v>
      </c>
      <c r="Y6280" s="1">
        <v>0</v>
      </c>
      <c r="Z6280" s="1">
        <v>1</v>
      </c>
      <c r="AA6280" s="1">
        <v>1</v>
      </c>
      <c r="AB6280" s="1">
        <v>0</v>
      </c>
      <c r="AC6280" s="1">
        <v>1</v>
      </c>
      <c r="AD6280" s="1">
        <v>0</v>
      </c>
      <c r="AE6280" s="1">
        <v>0</v>
      </c>
      <c r="AF6280" s="1">
        <v>2</v>
      </c>
      <c r="AG6280" s="1">
        <v>0</v>
      </c>
      <c r="AH6280" s="1">
        <v>1</v>
      </c>
      <c r="AI6280" s="1">
        <v>0</v>
      </c>
      <c r="AJ6280" s="1">
        <v>0</v>
      </c>
      <c r="AK6280" s="1">
        <v>2</v>
      </c>
      <c r="AL6280" s="1">
        <v>0</v>
      </c>
      <c r="AM6280" s="1">
        <v>0</v>
      </c>
      <c r="AN6280" s="3">
        <v>45566</v>
      </c>
      <c r="AO6280" s="3">
        <v>45280</v>
      </c>
      <c r="AP6280" t="s">
        <v>1524</v>
      </c>
      <c r="AQ6280" s="3">
        <v>44706</v>
      </c>
      <c r="AR6280" t="s">
        <v>2</v>
      </c>
      <c r="AS6280" s="2" t="s">
        <v>2991</v>
      </c>
      <c r="AU6280">
        <f t="shared" si="294"/>
        <v>67</v>
      </c>
      <c r="AV6280">
        <f t="shared" si="295"/>
        <v>8</v>
      </c>
      <c r="AW6280">
        <f t="shared" si="296"/>
        <v>52</v>
      </c>
    </row>
    <row r="6281" spans="1:49" hidden="1" x14ac:dyDescent="0.3">
      <c r="A6281" s="2" t="s">
        <v>231</v>
      </c>
      <c r="B6281" s="2" t="s">
        <v>7</v>
      </c>
      <c r="C6281" s="2" t="s">
        <v>180</v>
      </c>
      <c r="D6281" s="2" t="s">
        <v>179</v>
      </c>
      <c r="E6281">
        <v>13.28</v>
      </c>
      <c r="F6281" t="s">
        <v>663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17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1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3">
        <v>45541</v>
      </c>
      <c r="AO6281" s="3">
        <v>45408</v>
      </c>
      <c r="AP6281" t="s">
        <v>234</v>
      </c>
      <c r="AQ6281" s="3">
        <v>45534</v>
      </c>
      <c r="AR6281" t="s">
        <v>2</v>
      </c>
      <c r="AS6281" s="2" t="s">
        <v>229</v>
      </c>
      <c r="AT6281" s="2" t="s">
        <v>16</v>
      </c>
      <c r="AU6281">
        <f t="shared" si="294"/>
        <v>18</v>
      </c>
      <c r="AV6281">
        <f t="shared" si="295"/>
        <v>1</v>
      </c>
      <c r="AW6281">
        <f t="shared" si="296"/>
        <v>17</v>
      </c>
    </row>
    <row r="6282" spans="1:49" hidden="1" x14ac:dyDescent="0.3">
      <c r="A6282" s="2" t="s">
        <v>231</v>
      </c>
      <c r="B6282" s="2" t="s">
        <v>7</v>
      </c>
      <c r="C6282" s="2" t="s">
        <v>172</v>
      </c>
      <c r="D6282" s="2" t="s">
        <v>46</v>
      </c>
      <c r="E6282">
        <v>4.84</v>
      </c>
      <c r="F6282" t="s">
        <v>663</v>
      </c>
      <c r="G6282" s="1">
        <v>14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4</v>
      </c>
      <c r="P6282" s="1">
        <v>0</v>
      </c>
      <c r="Q6282" s="1">
        <v>0</v>
      </c>
      <c r="R6282" s="1">
        <v>4</v>
      </c>
      <c r="S6282" s="1">
        <v>0</v>
      </c>
      <c r="T6282" s="1">
        <v>0</v>
      </c>
      <c r="U6282" s="1">
        <v>4</v>
      </c>
      <c r="V6282" s="1">
        <v>0</v>
      </c>
      <c r="W6282" s="1">
        <v>7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1</v>
      </c>
      <c r="AD6282" s="1">
        <v>0</v>
      </c>
      <c r="AE6282" s="1">
        <v>0</v>
      </c>
      <c r="AF6282" s="1">
        <v>1</v>
      </c>
      <c r="AG6282" s="1">
        <v>0</v>
      </c>
      <c r="AH6282" s="1">
        <v>0</v>
      </c>
      <c r="AI6282" s="1">
        <v>1</v>
      </c>
      <c r="AJ6282" s="1">
        <v>0</v>
      </c>
      <c r="AK6282" s="1">
        <v>2</v>
      </c>
      <c r="AL6282" s="1">
        <v>0</v>
      </c>
      <c r="AM6282" s="1">
        <v>0</v>
      </c>
      <c r="AN6282" s="3">
        <v>45474</v>
      </c>
      <c r="AO6282" s="3">
        <v>45506</v>
      </c>
      <c r="AS6282" s="2" t="s">
        <v>236</v>
      </c>
      <c r="AU6282">
        <f t="shared" si="294"/>
        <v>38</v>
      </c>
      <c r="AV6282">
        <f t="shared" si="295"/>
        <v>5</v>
      </c>
      <c r="AW6282">
        <f t="shared" si="296"/>
        <v>19</v>
      </c>
    </row>
    <row r="6283" spans="1:49" hidden="1" x14ac:dyDescent="0.3">
      <c r="A6283" s="2" t="s">
        <v>231</v>
      </c>
      <c r="B6283" s="2" t="s">
        <v>7</v>
      </c>
      <c r="C6283" s="2" t="s">
        <v>1144</v>
      </c>
      <c r="D6283" s="2" t="s">
        <v>46</v>
      </c>
      <c r="E6283">
        <v>3.92</v>
      </c>
      <c r="F6283" t="s">
        <v>663</v>
      </c>
      <c r="G6283" s="1">
        <v>3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O6283" s="3">
        <v>44833</v>
      </c>
      <c r="AS6283" s="2" t="s">
        <v>2094</v>
      </c>
      <c r="AT6283" s="2" t="s">
        <v>16</v>
      </c>
      <c r="AU6283">
        <f t="shared" si="294"/>
        <v>3</v>
      </c>
      <c r="AV6283">
        <f t="shared" si="295"/>
        <v>0</v>
      </c>
      <c r="AW6283">
        <f t="shared" si="296"/>
        <v>0</v>
      </c>
    </row>
    <row r="6284" spans="1:49" hidden="1" x14ac:dyDescent="0.3">
      <c r="A6284" s="2" t="s">
        <v>231</v>
      </c>
      <c r="B6284" s="2" t="s">
        <v>7</v>
      </c>
      <c r="C6284" s="2" t="s">
        <v>2956</v>
      </c>
      <c r="D6284" s="2" t="s">
        <v>24</v>
      </c>
      <c r="E6284">
        <v>6.47</v>
      </c>
      <c r="F6284" t="s">
        <v>663</v>
      </c>
      <c r="G6284" s="1">
        <v>11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3">
        <v>44229</v>
      </c>
      <c r="AO6284" s="3">
        <v>44263</v>
      </c>
      <c r="AS6284" s="2" t="s">
        <v>229</v>
      </c>
      <c r="AT6284" s="2" t="s">
        <v>16</v>
      </c>
      <c r="AU6284">
        <f t="shared" si="294"/>
        <v>11</v>
      </c>
      <c r="AV6284">
        <f t="shared" si="295"/>
        <v>0</v>
      </c>
      <c r="AW6284">
        <f t="shared" si="296"/>
        <v>0</v>
      </c>
    </row>
    <row r="6285" spans="1:49" hidden="1" x14ac:dyDescent="0.3">
      <c r="A6285" s="2" t="s">
        <v>231</v>
      </c>
      <c r="B6285" s="2" t="s">
        <v>7</v>
      </c>
      <c r="C6285" s="2" t="s">
        <v>846</v>
      </c>
      <c r="D6285" s="2" t="s">
        <v>46</v>
      </c>
      <c r="E6285">
        <v>12.12</v>
      </c>
      <c r="F6285" t="s">
        <v>663</v>
      </c>
      <c r="G6285" s="1">
        <v>5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2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2</v>
      </c>
      <c r="V6285" s="1">
        <v>0</v>
      </c>
      <c r="W6285" s="1">
        <v>2</v>
      </c>
      <c r="X6285" s="1">
        <v>0</v>
      </c>
      <c r="Y6285" s="1">
        <v>0</v>
      </c>
      <c r="Z6285" s="1">
        <v>0</v>
      </c>
      <c r="AA6285" s="1">
        <v>1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1</v>
      </c>
      <c r="AJ6285" s="1">
        <v>0</v>
      </c>
      <c r="AK6285" s="1">
        <v>1</v>
      </c>
      <c r="AL6285" s="1">
        <v>0</v>
      </c>
      <c r="AM6285" s="1">
        <v>0</v>
      </c>
      <c r="AN6285" s="3">
        <v>45541</v>
      </c>
      <c r="AO6285" s="3">
        <v>45554</v>
      </c>
      <c r="AP6285" t="s">
        <v>234</v>
      </c>
      <c r="AQ6285" s="3">
        <v>45534</v>
      </c>
      <c r="AR6285" t="s">
        <v>2</v>
      </c>
      <c r="AS6285" s="2" t="s">
        <v>236</v>
      </c>
      <c r="AU6285">
        <f t="shared" si="294"/>
        <v>14</v>
      </c>
      <c r="AV6285">
        <f t="shared" si="295"/>
        <v>3</v>
      </c>
      <c r="AW6285">
        <f t="shared" si="296"/>
        <v>6</v>
      </c>
    </row>
    <row r="6286" spans="1:49" hidden="1" x14ac:dyDescent="0.3">
      <c r="A6286" s="2" t="s">
        <v>231</v>
      </c>
      <c r="B6286" s="2" t="s">
        <v>7</v>
      </c>
      <c r="C6286" s="2" t="s">
        <v>1658</v>
      </c>
      <c r="D6286" s="2" t="s">
        <v>24</v>
      </c>
      <c r="E6286">
        <v>12.79</v>
      </c>
      <c r="F6286" t="s">
        <v>663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4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4</v>
      </c>
      <c r="T6286" s="1">
        <v>0</v>
      </c>
      <c r="U6286" s="1">
        <v>0</v>
      </c>
      <c r="V6286" s="1">
        <v>0</v>
      </c>
      <c r="W6286" s="1">
        <v>3</v>
      </c>
      <c r="X6286" s="1">
        <v>0</v>
      </c>
      <c r="Y6286" s="1">
        <v>0</v>
      </c>
      <c r="Z6286" s="1">
        <v>0</v>
      </c>
      <c r="AA6286" s="1">
        <v>1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1</v>
      </c>
      <c r="AH6286" s="1">
        <v>0</v>
      </c>
      <c r="AI6286" s="1">
        <v>0</v>
      </c>
      <c r="AJ6286" s="1">
        <v>0</v>
      </c>
      <c r="AK6286" s="1">
        <v>1</v>
      </c>
      <c r="AL6286" s="1">
        <v>0</v>
      </c>
      <c r="AM6286" s="1">
        <v>0</v>
      </c>
      <c r="AN6286" s="3">
        <v>45552</v>
      </c>
      <c r="AO6286" s="3">
        <v>45408</v>
      </c>
      <c r="AU6286">
        <f t="shared" si="294"/>
        <v>14</v>
      </c>
      <c r="AV6286">
        <f t="shared" si="295"/>
        <v>3</v>
      </c>
      <c r="AW6286">
        <f t="shared" si="296"/>
        <v>11</v>
      </c>
    </row>
    <row r="6287" spans="1:49" hidden="1" x14ac:dyDescent="0.3">
      <c r="A6287" s="2" t="s">
        <v>231</v>
      </c>
      <c r="B6287" s="2" t="s">
        <v>7</v>
      </c>
      <c r="C6287" s="2" t="s">
        <v>47</v>
      </c>
      <c r="D6287" s="2" t="s">
        <v>46</v>
      </c>
      <c r="E6287">
        <v>4.13</v>
      </c>
      <c r="F6287" t="s">
        <v>663</v>
      </c>
      <c r="G6287" s="1">
        <v>21</v>
      </c>
      <c r="H6287" s="1">
        <v>0</v>
      </c>
      <c r="I6287" s="1">
        <v>0</v>
      </c>
      <c r="J6287" s="1">
        <v>0</v>
      </c>
      <c r="K6287" s="1">
        <v>0</v>
      </c>
      <c r="L6287" s="1">
        <v>3</v>
      </c>
      <c r="M6287" s="1">
        <v>13</v>
      </c>
      <c r="N6287" s="1">
        <v>0</v>
      </c>
      <c r="O6287" s="1">
        <v>0</v>
      </c>
      <c r="P6287" s="1">
        <v>0</v>
      </c>
      <c r="Q6287" s="1">
        <v>11</v>
      </c>
      <c r="R6287" s="1">
        <v>0</v>
      </c>
      <c r="S6287" s="1">
        <v>0</v>
      </c>
      <c r="T6287" s="1">
        <v>12</v>
      </c>
      <c r="U6287" s="1">
        <v>0</v>
      </c>
      <c r="V6287" s="1">
        <v>2</v>
      </c>
      <c r="W6287" s="1">
        <v>3</v>
      </c>
      <c r="X6287" s="1">
        <v>14</v>
      </c>
      <c r="Y6287" s="1">
        <v>0</v>
      </c>
      <c r="Z6287" s="1">
        <v>1</v>
      </c>
      <c r="AA6287" s="1">
        <v>3</v>
      </c>
      <c r="AB6287" s="1">
        <v>0</v>
      </c>
      <c r="AC6287" s="1">
        <v>0</v>
      </c>
      <c r="AD6287" s="1">
        <v>0</v>
      </c>
      <c r="AE6287" s="1">
        <v>2</v>
      </c>
      <c r="AF6287" s="1">
        <v>0</v>
      </c>
      <c r="AG6287" s="1">
        <v>0</v>
      </c>
      <c r="AH6287" s="1">
        <v>1</v>
      </c>
      <c r="AI6287" s="1">
        <v>0</v>
      </c>
      <c r="AJ6287" s="1">
        <v>1</v>
      </c>
      <c r="AK6287" s="1">
        <v>1</v>
      </c>
      <c r="AL6287" s="1">
        <v>4</v>
      </c>
      <c r="AM6287" s="1">
        <v>0</v>
      </c>
      <c r="AN6287" s="3">
        <v>45566</v>
      </c>
      <c r="AO6287" s="3">
        <v>45572</v>
      </c>
      <c r="AP6287" t="s">
        <v>237</v>
      </c>
      <c r="AQ6287" s="3">
        <v>45344</v>
      </c>
      <c r="AR6287" t="s">
        <v>2</v>
      </c>
      <c r="AS6287" s="2" t="s">
        <v>229</v>
      </c>
      <c r="AU6287">
        <f t="shared" si="294"/>
        <v>92</v>
      </c>
      <c r="AV6287">
        <f t="shared" si="295"/>
        <v>13</v>
      </c>
      <c r="AW6287">
        <f t="shared" si="296"/>
        <v>58</v>
      </c>
    </row>
    <row r="6288" spans="1:49" hidden="1" x14ac:dyDescent="0.3">
      <c r="A6288" s="2" t="s">
        <v>231</v>
      </c>
      <c r="B6288" s="2" t="s">
        <v>7</v>
      </c>
      <c r="C6288" s="2" t="s">
        <v>1135</v>
      </c>
      <c r="D6288" s="2" t="s">
        <v>24</v>
      </c>
      <c r="E6288">
        <v>2.8</v>
      </c>
      <c r="F6288" t="s">
        <v>663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6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1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3">
        <v>45477</v>
      </c>
      <c r="AO6288" s="3">
        <v>45513</v>
      </c>
      <c r="AU6288">
        <f t="shared" si="294"/>
        <v>7</v>
      </c>
      <c r="AV6288">
        <f t="shared" si="295"/>
        <v>1</v>
      </c>
      <c r="AW6288">
        <f t="shared" si="296"/>
        <v>6</v>
      </c>
    </row>
    <row r="6289" spans="1:49" hidden="1" x14ac:dyDescent="0.3">
      <c r="A6289" s="2" t="s">
        <v>231</v>
      </c>
      <c r="B6289" s="2" t="s">
        <v>7</v>
      </c>
      <c r="C6289" s="2" t="s">
        <v>1251</v>
      </c>
      <c r="D6289" s="2" t="s">
        <v>24</v>
      </c>
      <c r="E6289">
        <v>3.89</v>
      </c>
      <c r="F6289" t="s">
        <v>663</v>
      </c>
      <c r="G6289" s="1">
        <v>12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3">
        <v>44753</v>
      </c>
      <c r="AO6289" s="3">
        <v>44889</v>
      </c>
      <c r="AS6289" s="2" t="s">
        <v>2199</v>
      </c>
      <c r="AU6289">
        <f t="shared" si="294"/>
        <v>12</v>
      </c>
      <c r="AV6289">
        <f t="shared" si="295"/>
        <v>0</v>
      </c>
      <c r="AW6289">
        <f t="shared" si="296"/>
        <v>0</v>
      </c>
    </row>
    <row r="6290" spans="1:49" hidden="1" x14ac:dyDescent="0.3">
      <c r="A6290" s="2" t="s">
        <v>231</v>
      </c>
      <c r="B6290" s="2" t="s">
        <v>7</v>
      </c>
      <c r="C6290" s="2" t="s">
        <v>562</v>
      </c>
      <c r="D6290" s="2" t="s">
        <v>46</v>
      </c>
      <c r="E6290">
        <v>8.4</v>
      </c>
      <c r="F6290" t="s">
        <v>663</v>
      </c>
      <c r="G6290" s="1">
        <v>1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3">
        <v>45117</v>
      </c>
      <c r="AO6290" s="3">
        <v>45170</v>
      </c>
      <c r="AS6290" s="2" t="s">
        <v>2951</v>
      </c>
      <c r="AU6290">
        <f t="shared" si="294"/>
        <v>1</v>
      </c>
      <c r="AV6290">
        <f t="shared" si="295"/>
        <v>0</v>
      </c>
      <c r="AW6290">
        <f t="shared" si="296"/>
        <v>0</v>
      </c>
    </row>
    <row r="6291" spans="1:49" hidden="1" x14ac:dyDescent="0.3">
      <c r="A6291" s="2" t="s">
        <v>231</v>
      </c>
      <c r="B6291" s="2" t="s">
        <v>7</v>
      </c>
      <c r="C6291" s="2" t="s">
        <v>169</v>
      </c>
      <c r="D6291" s="2" t="s">
        <v>24</v>
      </c>
      <c r="E6291">
        <v>9.5</v>
      </c>
      <c r="F6291" t="s">
        <v>663</v>
      </c>
      <c r="G6291" s="1">
        <v>20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10</v>
      </c>
      <c r="P6291" s="1">
        <v>0</v>
      </c>
      <c r="Q6291" s="1">
        <v>5</v>
      </c>
      <c r="R6291" s="1">
        <v>2</v>
      </c>
      <c r="S6291" s="1">
        <v>5</v>
      </c>
      <c r="T6291" s="1">
        <v>0</v>
      </c>
      <c r="U6291" s="1">
        <v>0</v>
      </c>
      <c r="V6291" s="1">
        <v>0</v>
      </c>
      <c r="W6291" s="1">
        <v>10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1</v>
      </c>
      <c r="AD6291" s="1">
        <v>0</v>
      </c>
      <c r="AE6291" s="1">
        <v>1</v>
      </c>
      <c r="AF6291" s="1">
        <v>1</v>
      </c>
      <c r="AG6291" s="1">
        <v>1</v>
      </c>
      <c r="AH6291" s="1">
        <v>0</v>
      </c>
      <c r="AI6291" s="1">
        <v>0</v>
      </c>
      <c r="AJ6291" s="1">
        <v>0</v>
      </c>
      <c r="AK6291" s="1">
        <v>1</v>
      </c>
      <c r="AL6291" s="1">
        <v>0</v>
      </c>
      <c r="AM6291" s="1">
        <v>0</v>
      </c>
      <c r="AN6291" s="3">
        <v>45476</v>
      </c>
      <c r="AO6291" s="3">
        <v>45558</v>
      </c>
      <c r="AS6291" s="2" t="s">
        <v>229</v>
      </c>
      <c r="AU6291">
        <f t="shared" si="294"/>
        <v>57</v>
      </c>
      <c r="AV6291">
        <f t="shared" si="295"/>
        <v>5</v>
      </c>
      <c r="AW6291">
        <f t="shared" si="296"/>
        <v>32</v>
      </c>
    </row>
    <row r="6292" spans="1:49" hidden="1" x14ac:dyDescent="0.3">
      <c r="A6292" s="2" t="s">
        <v>231</v>
      </c>
      <c r="B6292" s="2" t="s">
        <v>7</v>
      </c>
      <c r="C6292" s="2" t="s">
        <v>1647</v>
      </c>
      <c r="D6292" s="2" t="s">
        <v>24</v>
      </c>
      <c r="E6292">
        <v>8.4600000000000009</v>
      </c>
      <c r="F6292" t="s">
        <v>663</v>
      </c>
      <c r="G6292" s="1">
        <v>12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3">
        <v>44998</v>
      </c>
      <c r="AO6292" s="3">
        <v>45054</v>
      </c>
      <c r="AS6292" s="2" t="s">
        <v>2203</v>
      </c>
      <c r="AU6292">
        <f t="shared" si="294"/>
        <v>12</v>
      </c>
      <c r="AV6292">
        <f t="shared" si="295"/>
        <v>0</v>
      </c>
      <c r="AW6292">
        <f t="shared" si="296"/>
        <v>0</v>
      </c>
    </row>
    <row r="6293" spans="1:49" hidden="1" x14ac:dyDescent="0.3">
      <c r="A6293" s="2" t="s">
        <v>231</v>
      </c>
      <c r="B6293" s="2" t="s">
        <v>7</v>
      </c>
      <c r="C6293" s="2" t="s">
        <v>828</v>
      </c>
      <c r="D6293" s="2" t="s">
        <v>46</v>
      </c>
      <c r="E6293">
        <v>11.74</v>
      </c>
      <c r="F6293" t="s">
        <v>663</v>
      </c>
      <c r="G6293" s="1">
        <v>6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3">
        <v>43725</v>
      </c>
      <c r="AO6293" s="3">
        <v>43661</v>
      </c>
      <c r="AS6293" s="2" t="s">
        <v>1327</v>
      </c>
      <c r="AT6293" s="2" t="s">
        <v>16</v>
      </c>
      <c r="AU6293">
        <f t="shared" si="294"/>
        <v>6</v>
      </c>
      <c r="AV6293">
        <f t="shared" si="295"/>
        <v>0</v>
      </c>
      <c r="AW6293">
        <f t="shared" si="296"/>
        <v>0</v>
      </c>
    </row>
    <row r="6294" spans="1:49" hidden="1" x14ac:dyDescent="0.3">
      <c r="A6294" s="2" t="s">
        <v>231</v>
      </c>
      <c r="B6294" s="2" t="s">
        <v>7</v>
      </c>
      <c r="C6294" s="2" t="s">
        <v>168</v>
      </c>
      <c r="D6294" s="2" t="s">
        <v>24</v>
      </c>
      <c r="E6294">
        <v>11.32</v>
      </c>
      <c r="F6294" t="s">
        <v>663</v>
      </c>
      <c r="G6294" s="1">
        <v>6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1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1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1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</v>
      </c>
      <c r="AK6294" s="1">
        <v>0</v>
      </c>
      <c r="AL6294" s="1">
        <v>0</v>
      </c>
      <c r="AM6294" s="1">
        <v>0</v>
      </c>
      <c r="AN6294" s="3">
        <v>45512</v>
      </c>
      <c r="AO6294" s="3">
        <v>45329</v>
      </c>
      <c r="AS6294" s="2" t="s">
        <v>239</v>
      </c>
      <c r="AT6294" s="2" t="s">
        <v>16</v>
      </c>
      <c r="AU6294">
        <f t="shared" si="294"/>
        <v>10</v>
      </c>
      <c r="AV6294">
        <f t="shared" si="295"/>
        <v>2</v>
      </c>
      <c r="AW6294">
        <f t="shared" si="296"/>
        <v>2</v>
      </c>
    </row>
    <row r="6295" spans="1:49" hidden="1" x14ac:dyDescent="0.3">
      <c r="A6295" s="2" t="s">
        <v>231</v>
      </c>
      <c r="B6295" s="2" t="s">
        <v>7</v>
      </c>
      <c r="C6295" s="2" t="s">
        <v>2626</v>
      </c>
      <c r="D6295" s="2" t="s">
        <v>24</v>
      </c>
      <c r="E6295">
        <v>17.510000000000002</v>
      </c>
      <c r="F6295" t="s">
        <v>663</v>
      </c>
      <c r="G6295" s="1">
        <v>1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3">
        <v>44911</v>
      </c>
      <c r="AO6295" s="3">
        <v>44942</v>
      </c>
      <c r="AS6295" s="2" t="s">
        <v>2094</v>
      </c>
      <c r="AU6295">
        <f t="shared" si="294"/>
        <v>1</v>
      </c>
      <c r="AV6295">
        <f t="shared" si="295"/>
        <v>0</v>
      </c>
      <c r="AW6295">
        <f t="shared" si="296"/>
        <v>0</v>
      </c>
    </row>
    <row r="6296" spans="1:49" hidden="1" x14ac:dyDescent="0.3">
      <c r="A6296" s="2" t="s">
        <v>231</v>
      </c>
      <c r="B6296" s="2" t="s">
        <v>7</v>
      </c>
      <c r="C6296" s="2" t="s">
        <v>2990</v>
      </c>
      <c r="D6296" s="2" t="s">
        <v>24</v>
      </c>
      <c r="E6296">
        <v>21.74</v>
      </c>
      <c r="F6296" t="s">
        <v>663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1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1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3">
        <v>45525</v>
      </c>
      <c r="AO6296" s="3">
        <v>45558</v>
      </c>
      <c r="AU6296">
        <f t="shared" si="294"/>
        <v>2</v>
      </c>
      <c r="AV6296">
        <f t="shared" si="295"/>
        <v>1</v>
      </c>
      <c r="AW6296">
        <f t="shared" si="296"/>
        <v>1</v>
      </c>
    </row>
    <row r="6297" spans="1:49" hidden="1" x14ac:dyDescent="0.3">
      <c r="A6297" s="2" t="s">
        <v>231</v>
      </c>
      <c r="B6297" s="2" t="s">
        <v>7</v>
      </c>
      <c r="C6297" s="2" t="s">
        <v>2040</v>
      </c>
      <c r="D6297" s="2" t="s">
        <v>24</v>
      </c>
      <c r="E6297">
        <v>17.13</v>
      </c>
      <c r="F6297" t="s">
        <v>663</v>
      </c>
      <c r="G6297" s="1">
        <v>3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31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1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3">
        <v>45428</v>
      </c>
      <c r="AO6297" s="3">
        <v>45266</v>
      </c>
      <c r="AP6297" t="s">
        <v>2976</v>
      </c>
      <c r="AQ6297" s="3">
        <v>45428</v>
      </c>
      <c r="AR6297" t="s">
        <v>2</v>
      </c>
      <c r="AS6297" s="2" t="s">
        <v>235</v>
      </c>
      <c r="AU6297">
        <f t="shared" si="294"/>
        <v>35</v>
      </c>
      <c r="AV6297">
        <f t="shared" si="295"/>
        <v>1</v>
      </c>
      <c r="AW6297">
        <f t="shared" si="296"/>
        <v>31</v>
      </c>
    </row>
    <row r="6298" spans="1:49" hidden="1" x14ac:dyDescent="0.3">
      <c r="A6298" s="2" t="s">
        <v>231</v>
      </c>
      <c r="B6298" s="2" t="s">
        <v>7</v>
      </c>
      <c r="C6298" s="2" t="s">
        <v>317</v>
      </c>
      <c r="D6298" s="2" t="s">
        <v>24</v>
      </c>
      <c r="E6298">
        <v>14.31</v>
      </c>
      <c r="F6298" t="s">
        <v>663</v>
      </c>
      <c r="G6298" s="1">
        <v>4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3">
        <v>44013</v>
      </c>
      <c r="AO6298" s="3">
        <v>44312</v>
      </c>
      <c r="AS6298" s="2" t="s">
        <v>1327</v>
      </c>
      <c r="AT6298" s="2" t="s">
        <v>16</v>
      </c>
      <c r="AU6298">
        <f t="shared" si="294"/>
        <v>4</v>
      </c>
      <c r="AV6298">
        <f t="shared" si="295"/>
        <v>0</v>
      </c>
      <c r="AW6298">
        <f t="shared" si="296"/>
        <v>0</v>
      </c>
    </row>
    <row r="6299" spans="1:49" hidden="1" x14ac:dyDescent="0.3">
      <c r="A6299" s="2" t="s">
        <v>231</v>
      </c>
      <c r="B6299" s="2" t="s">
        <v>7</v>
      </c>
      <c r="C6299" s="2" t="s">
        <v>822</v>
      </c>
      <c r="D6299" s="2" t="s">
        <v>46</v>
      </c>
      <c r="E6299">
        <v>5.05</v>
      </c>
      <c r="F6299" t="s">
        <v>663</v>
      </c>
      <c r="G6299" s="1">
        <v>12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3">
        <v>44629</v>
      </c>
      <c r="AO6299" s="3">
        <v>44726</v>
      </c>
      <c r="AS6299" s="2" t="s">
        <v>2240</v>
      </c>
      <c r="AU6299">
        <f t="shared" si="294"/>
        <v>12</v>
      </c>
      <c r="AV6299">
        <f t="shared" si="295"/>
        <v>0</v>
      </c>
      <c r="AW6299">
        <f t="shared" si="296"/>
        <v>0</v>
      </c>
    </row>
    <row r="6300" spans="1:49" hidden="1" x14ac:dyDescent="0.3">
      <c r="A6300" s="2" t="s">
        <v>231</v>
      </c>
      <c r="B6300" s="2" t="s">
        <v>7</v>
      </c>
      <c r="C6300" s="2" t="s">
        <v>821</v>
      </c>
      <c r="D6300" s="2" t="s">
        <v>24</v>
      </c>
      <c r="E6300">
        <v>19.989999999999998</v>
      </c>
      <c r="F6300" t="s">
        <v>663</v>
      </c>
      <c r="G6300" s="1">
        <v>1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3">
        <v>43684</v>
      </c>
      <c r="AO6300" s="3">
        <v>43693</v>
      </c>
      <c r="AS6300" s="2" t="s">
        <v>2203</v>
      </c>
      <c r="AT6300" s="2" t="s">
        <v>16</v>
      </c>
      <c r="AU6300">
        <f t="shared" si="294"/>
        <v>1</v>
      </c>
      <c r="AV6300">
        <f t="shared" si="295"/>
        <v>0</v>
      </c>
      <c r="AW6300">
        <f t="shared" si="296"/>
        <v>0</v>
      </c>
    </row>
    <row r="6301" spans="1:49" hidden="1" x14ac:dyDescent="0.3">
      <c r="A6301" s="2" t="s">
        <v>231</v>
      </c>
      <c r="B6301" s="2" t="s">
        <v>7</v>
      </c>
      <c r="C6301" s="2" t="s">
        <v>818</v>
      </c>
      <c r="D6301" s="2" t="s">
        <v>46</v>
      </c>
      <c r="E6301">
        <v>6.5</v>
      </c>
      <c r="F6301" t="s">
        <v>663</v>
      </c>
      <c r="G6301" s="1">
        <v>2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3">
        <v>44679</v>
      </c>
      <c r="AO6301" s="3">
        <v>44908</v>
      </c>
      <c r="AS6301" s="2" t="s">
        <v>235</v>
      </c>
      <c r="AU6301">
        <f t="shared" si="294"/>
        <v>2</v>
      </c>
      <c r="AV6301">
        <f t="shared" si="295"/>
        <v>0</v>
      </c>
      <c r="AW6301">
        <f t="shared" si="296"/>
        <v>0</v>
      </c>
    </row>
    <row r="6302" spans="1:49" hidden="1" x14ac:dyDescent="0.3">
      <c r="A6302" s="2" t="s">
        <v>231</v>
      </c>
      <c r="B6302" s="2" t="s">
        <v>7</v>
      </c>
      <c r="C6302" s="2" t="s">
        <v>355</v>
      </c>
      <c r="D6302" s="2" t="s">
        <v>46</v>
      </c>
      <c r="E6302">
        <v>6.99</v>
      </c>
      <c r="F6302" t="s">
        <v>663</v>
      </c>
      <c r="G6302" s="1">
        <v>5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4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1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3">
        <v>45505</v>
      </c>
      <c r="AO6302" s="3">
        <v>45050</v>
      </c>
      <c r="AS6302" s="2" t="s">
        <v>2204</v>
      </c>
      <c r="AU6302">
        <f t="shared" si="294"/>
        <v>10</v>
      </c>
      <c r="AV6302">
        <f t="shared" si="295"/>
        <v>1</v>
      </c>
      <c r="AW6302">
        <f t="shared" si="296"/>
        <v>4</v>
      </c>
    </row>
    <row r="6303" spans="1:49" hidden="1" x14ac:dyDescent="0.3">
      <c r="A6303" s="2" t="s">
        <v>231</v>
      </c>
      <c r="B6303" s="2" t="s">
        <v>7</v>
      </c>
      <c r="C6303" s="2" t="s">
        <v>163</v>
      </c>
      <c r="D6303" s="2" t="s">
        <v>24</v>
      </c>
      <c r="E6303">
        <v>90.57</v>
      </c>
      <c r="F6303" t="s">
        <v>663</v>
      </c>
      <c r="G6303" s="1">
        <v>5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O6303" s="3">
        <v>45243</v>
      </c>
      <c r="AS6303" s="2" t="s">
        <v>236</v>
      </c>
      <c r="AT6303" s="2" t="s">
        <v>16</v>
      </c>
      <c r="AU6303">
        <f t="shared" si="294"/>
        <v>5</v>
      </c>
      <c r="AV6303">
        <f t="shared" si="295"/>
        <v>0</v>
      </c>
      <c r="AW6303">
        <f t="shared" si="296"/>
        <v>0</v>
      </c>
    </row>
    <row r="6304" spans="1:49" hidden="1" x14ac:dyDescent="0.3">
      <c r="A6304" s="2" t="s">
        <v>231</v>
      </c>
      <c r="B6304" s="2" t="s">
        <v>7</v>
      </c>
      <c r="C6304" s="2" t="s">
        <v>353</v>
      </c>
      <c r="D6304" s="2" t="s">
        <v>21</v>
      </c>
      <c r="E6304">
        <v>9.9499999999999993</v>
      </c>
      <c r="F6304" t="s">
        <v>663</v>
      </c>
      <c r="G6304" s="1">
        <v>32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24</v>
      </c>
      <c r="U6304" s="1">
        <v>12</v>
      </c>
      <c r="V6304" s="1">
        <v>0</v>
      </c>
      <c r="W6304" s="1">
        <v>0</v>
      </c>
      <c r="X6304" s="1">
        <v>0</v>
      </c>
      <c r="Y6304" s="1">
        <v>4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2</v>
      </c>
      <c r="AJ6304" s="1">
        <v>0</v>
      </c>
      <c r="AK6304" s="1">
        <v>0</v>
      </c>
      <c r="AL6304" s="1">
        <v>0</v>
      </c>
      <c r="AM6304" s="1">
        <v>1</v>
      </c>
      <c r="AN6304" s="3">
        <v>45344</v>
      </c>
      <c r="AO6304" s="3">
        <v>45408</v>
      </c>
      <c r="AP6304" t="s">
        <v>237</v>
      </c>
      <c r="AQ6304" s="3">
        <v>45344</v>
      </c>
      <c r="AR6304" t="s">
        <v>2</v>
      </c>
      <c r="AS6304" s="2" t="s">
        <v>236</v>
      </c>
      <c r="AU6304">
        <f t="shared" si="294"/>
        <v>75</v>
      </c>
      <c r="AV6304">
        <f t="shared" si="295"/>
        <v>3</v>
      </c>
      <c r="AW6304">
        <f t="shared" si="296"/>
        <v>36</v>
      </c>
    </row>
    <row r="6305" spans="1:49" hidden="1" x14ac:dyDescent="0.3">
      <c r="A6305" s="2" t="s">
        <v>231</v>
      </c>
      <c r="B6305" s="2" t="s">
        <v>7</v>
      </c>
      <c r="C6305" s="2" t="s">
        <v>143</v>
      </c>
      <c r="D6305" s="2" t="s">
        <v>21</v>
      </c>
      <c r="E6305">
        <v>31.67</v>
      </c>
      <c r="F6305" t="s">
        <v>663</v>
      </c>
      <c r="G6305" s="1">
        <v>24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16</v>
      </c>
      <c r="O6305" s="1">
        <v>2</v>
      </c>
      <c r="P6305" s="1">
        <v>8</v>
      </c>
      <c r="Q6305" s="1">
        <v>2</v>
      </c>
      <c r="R6305" s="1">
        <v>0</v>
      </c>
      <c r="S6305" s="1">
        <v>8</v>
      </c>
      <c r="T6305" s="1">
        <v>8</v>
      </c>
      <c r="U6305" s="1">
        <v>4</v>
      </c>
      <c r="V6305" s="1">
        <v>6</v>
      </c>
      <c r="W6305" s="1">
        <v>2</v>
      </c>
      <c r="X6305" s="1">
        <v>2</v>
      </c>
      <c r="Y6305" s="1">
        <v>0</v>
      </c>
      <c r="Z6305" s="1">
        <v>0</v>
      </c>
      <c r="AA6305" s="1">
        <v>0</v>
      </c>
      <c r="AB6305" s="1">
        <v>1</v>
      </c>
      <c r="AC6305" s="1">
        <v>1</v>
      </c>
      <c r="AD6305" s="1">
        <v>1</v>
      </c>
      <c r="AE6305" s="1">
        <v>1</v>
      </c>
      <c r="AF6305" s="1">
        <v>0</v>
      </c>
      <c r="AG6305" s="1">
        <v>1</v>
      </c>
      <c r="AH6305" s="1">
        <v>1</v>
      </c>
      <c r="AI6305" s="1">
        <v>1</v>
      </c>
      <c r="AJ6305" s="1">
        <v>1</v>
      </c>
      <c r="AK6305" s="1">
        <v>1</v>
      </c>
      <c r="AL6305" s="1">
        <v>1</v>
      </c>
      <c r="AM6305" s="1">
        <v>0</v>
      </c>
      <c r="AN6305" s="3">
        <v>45523</v>
      </c>
      <c r="AO6305" s="3">
        <v>45572</v>
      </c>
      <c r="AP6305" t="s">
        <v>238</v>
      </c>
      <c r="AQ6305" s="3">
        <v>44770</v>
      </c>
      <c r="AR6305" t="s">
        <v>2</v>
      </c>
      <c r="AS6305" s="2" t="s">
        <v>229</v>
      </c>
      <c r="AU6305">
        <f t="shared" si="294"/>
        <v>92</v>
      </c>
      <c r="AV6305">
        <f t="shared" si="295"/>
        <v>10</v>
      </c>
      <c r="AW6305">
        <f t="shared" si="296"/>
        <v>58</v>
      </c>
    </row>
    <row r="6306" spans="1:49" hidden="1" x14ac:dyDescent="0.3">
      <c r="A6306" s="2" t="s">
        <v>231</v>
      </c>
      <c r="B6306" s="2" t="s">
        <v>7</v>
      </c>
      <c r="C6306" s="2" t="s">
        <v>404</v>
      </c>
      <c r="D6306" s="2" t="s">
        <v>41</v>
      </c>
      <c r="E6306">
        <v>36.119999999999997</v>
      </c>
      <c r="F6306" t="s">
        <v>663</v>
      </c>
      <c r="G6306" s="1">
        <v>17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3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0</v>
      </c>
      <c r="AM6306" s="1">
        <v>0</v>
      </c>
      <c r="AN6306" s="3">
        <v>45243</v>
      </c>
      <c r="AO6306" s="3">
        <v>44908</v>
      </c>
      <c r="AS6306" s="2" t="s">
        <v>229</v>
      </c>
      <c r="AU6306">
        <f t="shared" si="294"/>
        <v>21</v>
      </c>
      <c r="AV6306">
        <f t="shared" si="295"/>
        <v>1</v>
      </c>
      <c r="AW6306">
        <f t="shared" si="296"/>
        <v>3</v>
      </c>
    </row>
    <row r="6307" spans="1:49" hidden="1" x14ac:dyDescent="0.3">
      <c r="A6307" s="2" t="s">
        <v>231</v>
      </c>
      <c r="B6307" s="2" t="s">
        <v>7</v>
      </c>
      <c r="C6307" s="2" t="s">
        <v>141</v>
      </c>
      <c r="D6307" s="2" t="s">
        <v>21</v>
      </c>
      <c r="E6307">
        <v>9</v>
      </c>
      <c r="F6307" t="s">
        <v>663</v>
      </c>
      <c r="G6307" s="1">
        <v>19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11</v>
      </c>
      <c r="N6307" s="1">
        <v>0</v>
      </c>
      <c r="O6307" s="1">
        <v>0</v>
      </c>
      <c r="P6307" s="1">
        <v>0</v>
      </c>
      <c r="Q6307" s="1">
        <v>2</v>
      </c>
      <c r="R6307" s="1">
        <v>0</v>
      </c>
      <c r="S6307" s="1">
        <v>2</v>
      </c>
      <c r="T6307" s="1">
        <v>12</v>
      </c>
      <c r="U6307" s="1">
        <v>5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2</v>
      </c>
      <c r="AB6307" s="1">
        <v>0</v>
      </c>
      <c r="AC6307" s="1">
        <v>0</v>
      </c>
      <c r="AD6307" s="1">
        <v>0</v>
      </c>
      <c r="AE6307" s="1">
        <v>1</v>
      </c>
      <c r="AF6307" s="1">
        <v>0</v>
      </c>
      <c r="AG6307" s="1">
        <v>1</v>
      </c>
      <c r="AH6307" s="1">
        <v>2</v>
      </c>
      <c r="AI6307" s="1">
        <v>1</v>
      </c>
      <c r="AJ6307" s="1">
        <v>0</v>
      </c>
      <c r="AK6307" s="1">
        <v>0</v>
      </c>
      <c r="AL6307" s="1">
        <v>0</v>
      </c>
      <c r="AM6307" s="1">
        <v>0</v>
      </c>
      <c r="AN6307" s="3">
        <v>45539</v>
      </c>
      <c r="AO6307" s="3">
        <v>45572</v>
      </c>
      <c r="AP6307" t="s">
        <v>230</v>
      </c>
      <c r="AQ6307" s="3">
        <v>45555</v>
      </c>
      <c r="AR6307" t="s">
        <v>2</v>
      </c>
      <c r="AS6307" s="2" t="s">
        <v>236</v>
      </c>
      <c r="AU6307">
        <f t="shared" si="294"/>
        <v>58</v>
      </c>
      <c r="AV6307">
        <f t="shared" si="295"/>
        <v>7</v>
      </c>
      <c r="AW6307">
        <f t="shared" si="296"/>
        <v>32</v>
      </c>
    </row>
    <row r="6308" spans="1:49" hidden="1" x14ac:dyDescent="0.3">
      <c r="A6308" s="2" t="s">
        <v>231</v>
      </c>
      <c r="B6308" s="2" t="s">
        <v>7</v>
      </c>
      <c r="C6308" s="2" t="s">
        <v>2989</v>
      </c>
      <c r="D6308" s="2" t="s">
        <v>41</v>
      </c>
      <c r="E6308">
        <v>8.4600000000000009</v>
      </c>
      <c r="F6308" t="s">
        <v>663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5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</v>
      </c>
      <c r="AM6308" s="1">
        <v>0</v>
      </c>
      <c r="AN6308" s="3">
        <v>45203</v>
      </c>
      <c r="AO6308" s="3">
        <v>45117</v>
      </c>
      <c r="AP6308" t="s">
        <v>2265</v>
      </c>
      <c r="AQ6308" s="3">
        <v>45203</v>
      </c>
      <c r="AR6308" t="s">
        <v>2</v>
      </c>
      <c r="AU6308">
        <f t="shared" si="294"/>
        <v>6</v>
      </c>
      <c r="AV6308">
        <f t="shared" si="295"/>
        <v>1</v>
      </c>
      <c r="AW6308">
        <f t="shared" si="296"/>
        <v>5</v>
      </c>
    </row>
    <row r="6309" spans="1:49" hidden="1" x14ac:dyDescent="0.3">
      <c r="A6309" s="2" t="s">
        <v>231</v>
      </c>
      <c r="B6309" s="2" t="s">
        <v>7</v>
      </c>
      <c r="C6309" s="2" t="s">
        <v>592</v>
      </c>
      <c r="D6309" s="2" t="s">
        <v>41</v>
      </c>
      <c r="E6309">
        <v>9.5</v>
      </c>
      <c r="F6309" t="s">
        <v>663</v>
      </c>
      <c r="G6309" s="1">
        <v>7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8</v>
      </c>
      <c r="X6309" s="1">
        <v>5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1</v>
      </c>
      <c r="AM6309" s="1">
        <v>0</v>
      </c>
      <c r="AN6309" s="3">
        <v>45245</v>
      </c>
      <c r="AO6309" s="3">
        <v>45342</v>
      </c>
      <c r="AS6309" s="2" t="s">
        <v>229</v>
      </c>
      <c r="AU6309">
        <f t="shared" si="294"/>
        <v>22</v>
      </c>
      <c r="AV6309">
        <f t="shared" si="295"/>
        <v>2</v>
      </c>
      <c r="AW6309">
        <f t="shared" si="296"/>
        <v>13</v>
      </c>
    </row>
    <row r="6310" spans="1:49" hidden="1" x14ac:dyDescent="0.3">
      <c r="A6310" s="2" t="s">
        <v>231</v>
      </c>
      <c r="B6310" s="2" t="s">
        <v>7</v>
      </c>
      <c r="C6310" s="2" t="s">
        <v>42</v>
      </c>
      <c r="D6310" s="2" t="s">
        <v>41</v>
      </c>
      <c r="E6310">
        <v>11.32</v>
      </c>
      <c r="F6310" t="s">
        <v>663</v>
      </c>
      <c r="G6310" s="1">
        <v>2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3">
        <v>43820</v>
      </c>
      <c r="AO6310" s="3">
        <v>45308</v>
      </c>
      <c r="AS6310" s="2" t="s">
        <v>2186</v>
      </c>
      <c r="AT6310" s="2" t="s">
        <v>16</v>
      </c>
      <c r="AU6310">
        <f t="shared" si="294"/>
        <v>2</v>
      </c>
      <c r="AV6310">
        <f t="shared" si="295"/>
        <v>0</v>
      </c>
      <c r="AW6310">
        <f t="shared" si="296"/>
        <v>0</v>
      </c>
    </row>
    <row r="6311" spans="1:49" hidden="1" x14ac:dyDescent="0.3">
      <c r="A6311" s="2" t="s">
        <v>231</v>
      </c>
      <c r="B6311" s="2" t="s">
        <v>7</v>
      </c>
      <c r="C6311" s="2" t="s">
        <v>136</v>
      </c>
      <c r="D6311" s="2" t="s">
        <v>21</v>
      </c>
      <c r="E6311">
        <v>6.48</v>
      </c>
      <c r="F6311" t="s">
        <v>663</v>
      </c>
      <c r="G6311" s="1">
        <v>13</v>
      </c>
      <c r="H6311" s="1">
        <v>7</v>
      </c>
      <c r="I6311" s="1">
        <v>0</v>
      </c>
      <c r="J6311" s="1">
        <v>0</v>
      </c>
      <c r="K6311" s="1">
        <v>0</v>
      </c>
      <c r="L6311" s="1">
        <v>0</v>
      </c>
      <c r="M6311" s="1">
        <v>11</v>
      </c>
      <c r="N6311" s="1">
        <v>0</v>
      </c>
      <c r="O6311" s="1">
        <v>0</v>
      </c>
      <c r="P6311" s="1">
        <v>0</v>
      </c>
      <c r="Q6311" s="1">
        <v>5</v>
      </c>
      <c r="R6311" s="1">
        <v>0</v>
      </c>
      <c r="S6311" s="1">
        <v>0</v>
      </c>
      <c r="T6311" s="1">
        <v>12</v>
      </c>
      <c r="U6311" s="1">
        <v>6</v>
      </c>
      <c r="V6311" s="1">
        <v>2</v>
      </c>
      <c r="W6311" s="1">
        <v>0</v>
      </c>
      <c r="X6311" s="1">
        <v>9</v>
      </c>
      <c r="Y6311" s="1">
        <v>0</v>
      </c>
      <c r="Z6311" s="1">
        <v>0</v>
      </c>
      <c r="AA6311" s="1">
        <v>2</v>
      </c>
      <c r="AB6311" s="1">
        <v>0</v>
      </c>
      <c r="AC6311" s="1">
        <v>0</v>
      </c>
      <c r="AD6311" s="1">
        <v>0</v>
      </c>
      <c r="AE6311" s="1">
        <v>1</v>
      </c>
      <c r="AF6311" s="1">
        <v>0</v>
      </c>
      <c r="AG6311" s="1">
        <v>0</v>
      </c>
      <c r="AH6311" s="1">
        <v>1</v>
      </c>
      <c r="AI6311" s="1">
        <v>1</v>
      </c>
      <c r="AJ6311" s="1">
        <v>1</v>
      </c>
      <c r="AK6311" s="1">
        <v>0</v>
      </c>
      <c r="AL6311" s="1">
        <v>3</v>
      </c>
      <c r="AM6311" s="1">
        <v>0</v>
      </c>
      <c r="AN6311" s="3">
        <v>45560</v>
      </c>
      <c r="AO6311" s="3">
        <v>45572</v>
      </c>
      <c r="AP6311" t="s">
        <v>237</v>
      </c>
      <c r="AQ6311" s="3">
        <v>45344</v>
      </c>
      <c r="AR6311" t="s">
        <v>2</v>
      </c>
      <c r="AS6311" s="2" t="s">
        <v>229</v>
      </c>
      <c r="AU6311">
        <f t="shared" si="294"/>
        <v>74</v>
      </c>
      <c r="AV6311">
        <f t="shared" si="295"/>
        <v>9</v>
      </c>
      <c r="AW6311">
        <f t="shared" si="296"/>
        <v>45</v>
      </c>
    </row>
    <row r="6312" spans="1:49" hidden="1" x14ac:dyDescent="0.3">
      <c r="A6312" s="2" t="s">
        <v>231</v>
      </c>
      <c r="B6312" s="2" t="s">
        <v>7</v>
      </c>
      <c r="C6312" s="2" t="s">
        <v>2103</v>
      </c>
      <c r="D6312" s="2" t="s">
        <v>41</v>
      </c>
      <c r="E6312">
        <v>12.04</v>
      </c>
      <c r="F6312" t="s">
        <v>663</v>
      </c>
      <c r="G6312" s="1">
        <v>6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8</v>
      </c>
      <c r="X6312" s="1">
        <v>5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3">
        <v>45245</v>
      </c>
      <c r="AO6312" s="3">
        <v>45342</v>
      </c>
      <c r="AS6312" s="2" t="s">
        <v>2260</v>
      </c>
      <c r="AU6312">
        <f t="shared" si="294"/>
        <v>21</v>
      </c>
      <c r="AV6312">
        <f t="shared" si="295"/>
        <v>2</v>
      </c>
      <c r="AW6312">
        <f t="shared" si="296"/>
        <v>13</v>
      </c>
    </row>
    <row r="6313" spans="1:49" hidden="1" x14ac:dyDescent="0.3">
      <c r="A6313" s="2" t="s">
        <v>231</v>
      </c>
      <c r="B6313" s="2" t="s">
        <v>7</v>
      </c>
      <c r="C6313" s="2" t="s">
        <v>134</v>
      </c>
      <c r="D6313" s="2" t="s">
        <v>21</v>
      </c>
      <c r="E6313">
        <v>11.52</v>
      </c>
      <c r="F6313" t="s">
        <v>663</v>
      </c>
      <c r="G6313" s="1">
        <v>2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1</v>
      </c>
      <c r="AN6313" s="3">
        <v>45195</v>
      </c>
      <c r="AO6313" s="3">
        <v>45191</v>
      </c>
      <c r="AP6313" t="s">
        <v>2988</v>
      </c>
      <c r="AQ6313" s="3">
        <v>44526</v>
      </c>
      <c r="AR6313" t="s">
        <v>2</v>
      </c>
      <c r="AS6313" s="2" t="s">
        <v>235</v>
      </c>
      <c r="AU6313">
        <f t="shared" si="294"/>
        <v>3</v>
      </c>
      <c r="AV6313">
        <f t="shared" si="295"/>
        <v>0</v>
      </c>
      <c r="AW6313">
        <f t="shared" si="296"/>
        <v>0</v>
      </c>
    </row>
    <row r="6314" spans="1:49" hidden="1" x14ac:dyDescent="0.3">
      <c r="A6314" s="2" t="s">
        <v>231</v>
      </c>
      <c r="B6314" s="2" t="s">
        <v>7</v>
      </c>
      <c r="C6314" s="2" t="s">
        <v>132</v>
      </c>
      <c r="D6314" s="2" t="s">
        <v>41</v>
      </c>
      <c r="E6314">
        <v>44.3</v>
      </c>
      <c r="F6314" t="s">
        <v>663</v>
      </c>
      <c r="G6314" s="1">
        <v>5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1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1</v>
      </c>
      <c r="AJ6314" s="1">
        <v>0</v>
      </c>
      <c r="AK6314" s="1">
        <v>0</v>
      </c>
      <c r="AL6314" s="1">
        <v>0</v>
      </c>
      <c r="AM6314" s="1">
        <v>0</v>
      </c>
      <c r="AN6314" s="3">
        <v>45313</v>
      </c>
      <c r="AO6314" s="3">
        <v>44659</v>
      </c>
      <c r="AP6314" t="s">
        <v>2987</v>
      </c>
      <c r="AQ6314" s="3">
        <v>44477</v>
      </c>
      <c r="AR6314" t="s">
        <v>58</v>
      </c>
      <c r="AS6314" s="2" t="s">
        <v>2986</v>
      </c>
      <c r="AT6314" s="2" t="s">
        <v>16</v>
      </c>
      <c r="AU6314">
        <f t="shared" si="294"/>
        <v>7</v>
      </c>
      <c r="AV6314">
        <f t="shared" si="295"/>
        <v>1</v>
      </c>
      <c r="AW6314">
        <f t="shared" si="296"/>
        <v>1</v>
      </c>
    </row>
    <row r="6315" spans="1:49" hidden="1" x14ac:dyDescent="0.3">
      <c r="A6315" s="2" t="s">
        <v>231</v>
      </c>
      <c r="B6315" s="2" t="s">
        <v>7</v>
      </c>
      <c r="C6315" s="2" t="s">
        <v>129</v>
      </c>
      <c r="D6315" s="2" t="s">
        <v>21</v>
      </c>
      <c r="E6315">
        <v>11.53</v>
      </c>
      <c r="F6315" t="s">
        <v>663</v>
      </c>
      <c r="G6315" s="1">
        <v>8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1</v>
      </c>
      <c r="O6315" s="1">
        <v>0</v>
      </c>
      <c r="P6315" s="1">
        <v>0</v>
      </c>
      <c r="Q6315" s="1">
        <v>0</v>
      </c>
      <c r="R6315" s="1">
        <v>2</v>
      </c>
      <c r="S6315" s="1">
        <v>0</v>
      </c>
      <c r="T6315" s="1">
        <v>0</v>
      </c>
      <c r="U6315" s="1">
        <v>6</v>
      </c>
      <c r="V6315" s="1">
        <v>1</v>
      </c>
      <c r="W6315" s="1">
        <v>0</v>
      </c>
      <c r="X6315" s="1">
        <v>0</v>
      </c>
      <c r="Y6315" s="1">
        <v>0</v>
      </c>
      <c r="Z6315" s="1">
        <v>0</v>
      </c>
      <c r="AA6315" s="1">
        <v>1</v>
      </c>
      <c r="AB6315" s="1">
        <v>1</v>
      </c>
      <c r="AC6315" s="1">
        <v>0</v>
      </c>
      <c r="AD6315" s="1">
        <v>0</v>
      </c>
      <c r="AE6315" s="1">
        <v>0</v>
      </c>
      <c r="AF6315" s="1">
        <v>2</v>
      </c>
      <c r="AG6315" s="1">
        <v>0</v>
      </c>
      <c r="AH6315" s="1">
        <v>0</v>
      </c>
      <c r="AI6315" s="1">
        <v>1</v>
      </c>
      <c r="AJ6315" s="1">
        <v>1</v>
      </c>
      <c r="AK6315" s="1">
        <v>0</v>
      </c>
      <c r="AL6315" s="1">
        <v>0</v>
      </c>
      <c r="AM6315" s="1">
        <v>0</v>
      </c>
      <c r="AN6315" s="3">
        <v>45538</v>
      </c>
      <c r="AO6315" s="3">
        <v>45050</v>
      </c>
      <c r="AP6315" t="s">
        <v>2985</v>
      </c>
      <c r="AQ6315" s="3">
        <v>45310</v>
      </c>
      <c r="AR6315" t="s">
        <v>2</v>
      </c>
      <c r="AS6315" s="2" t="s">
        <v>229</v>
      </c>
      <c r="AU6315">
        <f t="shared" si="294"/>
        <v>25</v>
      </c>
      <c r="AV6315">
        <f t="shared" si="295"/>
        <v>6</v>
      </c>
      <c r="AW6315">
        <f t="shared" si="296"/>
        <v>11</v>
      </c>
    </row>
    <row r="6316" spans="1:49" hidden="1" x14ac:dyDescent="0.3">
      <c r="A6316" s="2" t="s">
        <v>231</v>
      </c>
      <c r="B6316" s="2" t="s">
        <v>7</v>
      </c>
      <c r="C6316" s="2" t="s">
        <v>127</v>
      </c>
      <c r="D6316" s="2" t="s">
        <v>41</v>
      </c>
      <c r="E6316">
        <v>21.3</v>
      </c>
      <c r="F6316" t="s">
        <v>663</v>
      </c>
      <c r="G6316" s="1">
        <v>16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1</v>
      </c>
      <c r="O6316" s="1">
        <v>10</v>
      </c>
      <c r="P6316" s="1">
        <v>0</v>
      </c>
      <c r="Q6316" s="1">
        <v>5</v>
      </c>
      <c r="R6316" s="1">
        <v>0</v>
      </c>
      <c r="S6316" s="1">
        <v>5</v>
      </c>
      <c r="T6316" s="1">
        <v>0</v>
      </c>
      <c r="U6316" s="1">
        <v>0</v>
      </c>
      <c r="V6316" s="1">
        <v>1</v>
      </c>
      <c r="W6316" s="1">
        <v>10</v>
      </c>
      <c r="X6316" s="1">
        <v>0</v>
      </c>
      <c r="Y6316" s="1">
        <v>0</v>
      </c>
      <c r="Z6316" s="1">
        <v>0</v>
      </c>
      <c r="AA6316" s="1">
        <v>0</v>
      </c>
      <c r="AB6316" s="1">
        <v>1</v>
      </c>
      <c r="AC6316" s="1">
        <v>1</v>
      </c>
      <c r="AD6316" s="1">
        <v>0</v>
      </c>
      <c r="AE6316" s="1">
        <v>1</v>
      </c>
      <c r="AF6316" s="1">
        <v>0</v>
      </c>
      <c r="AG6316" s="1">
        <v>1</v>
      </c>
      <c r="AH6316" s="1">
        <v>0</v>
      </c>
      <c r="AI6316" s="1">
        <v>0</v>
      </c>
      <c r="AJ6316" s="1">
        <v>1</v>
      </c>
      <c r="AK6316" s="1">
        <v>1</v>
      </c>
      <c r="AL6316" s="1">
        <v>0</v>
      </c>
      <c r="AM6316" s="1">
        <v>0</v>
      </c>
      <c r="AN6316" s="3">
        <v>45512</v>
      </c>
      <c r="AO6316" s="3">
        <v>45554</v>
      </c>
      <c r="AS6316" s="2" t="s">
        <v>236</v>
      </c>
      <c r="AU6316">
        <f t="shared" si="294"/>
        <v>54</v>
      </c>
      <c r="AV6316">
        <f t="shared" si="295"/>
        <v>6</v>
      </c>
      <c r="AW6316">
        <f t="shared" si="296"/>
        <v>32</v>
      </c>
    </row>
    <row r="6317" spans="1:49" hidden="1" x14ac:dyDescent="0.3">
      <c r="A6317" s="2" t="s">
        <v>231</v>
      </c>
      <c r="B6317" s="2" t="s">
        <v>7</v>
      </c>
      <c r="C6317" s="2" t="s">
        <v>39</v>
      </c>
      <c r="D6317" s="2" t="s">
        <v>21</v>
      </c>
      <c r="E6317">
        <v>17.16</v>
      </c>
      <c r="F6317" t="s">
        <v>663</v>
      </c>
      <c r="G6317" s="1">
        <v>6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3">
        <v>43713</v>
      </c>
      <c r="AO6317" s="3">
        <v>45243</v>
      </c>
      <c r="AS6317" s="2" t="s">
        <v>2148</v>
      </c>
      <c r="AT6317" s="2" t="s">
        <v>16</v>
      </c>
      <c r="AU6317">
        <f t="shared" si="294"/>
        <v>6</v>
      </c>
      <c r="AV6317">
        <f t="shared" si="295"/>
        <v>0</v>
      </c>
      <c r="AW6317">
        <f t="shared" si="296"/>
        <v>0</v>
      </c>
    </row>
    <row r="6318" spans="1:49" hidden="1" x14ac:dyDescent="0.3">
      <c r="A6318" s="2" t="s">
        <v>231</v>
      </c>
      <c r="B6318" s="2" t="s">
        <v>7</v>
      </c>
      <c r="C6318" s="2" t="s">
        <v>125</v>
      </c>
      <c r="D6318" s="2" t="s">
        <v>21</v>
      </c>
      <c r="E6318">
        <v>13.93</v>
      </c>
      <c r="F6318" t="s">
        <v>663</v>
      </c>
      <c r="G6318" s="1">
        <v>10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3">
        <v>44382</v>
      </c>
      <c r="AO6318" s="3">
        <v>44337</v>
      </c>
      <c r="AP6318" t="s">
        <v>2984</v>
      </c>
      <c r="AQ6318" s="3">
        <v>43735</v>
      </c>
      <c r="AR6318" t="s">
        <v>2</v>
      </c>
      <c r="AS6318" s="2" t="s">
        <v>2232</v>
      </c>
      <c r="AT6318" s="2" t="s">
        <v>16</v>
      </c>
      <c r="AU6318">
        <f t="shared" si="294"/>
        <v>10</v>
      </c>
      <c r="AV6318">
        <f t="shared" si="295"/>
        <v>0</v>
      </c>
      <c r="AW6318">
        <f t="shared" si="296"/>
        <v>0</v>
      </c>
    </row>
    <row r="6319" spans="1:49" hidden="1" x14ac:dyDescent="0.3">
      <c r="A6319" s="2" t="s">
        <v>231</v>
      </c>
      <c r="B6319" s="2" t="s">
        <v>7</v>
      </c>
      <c r="C6319" s="2" t="s">
        <v>123</v>
      </c>
      <c r="D6319" s="2" t="s">
        <v>41</v>
      </c>
      <c r="E6319">
        <v>11.81</v>
      </c>
      <c r="F6319" t="s">
        <v>663</v>
      </c>
      <c r="G6319" s="1">
        <v>0</v>
      </c>
      <c r="H6319" s="1">
        <v>4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O6319" s="3">
        <v>45539</v>
      </c>
      <c r="AS6319" s="2" t="s">
        <v>235</v>
      </c>
      <c r="AU6319">
        <f t="shared" si="294"/>
        <v>4</v>
      </c>
      <c r="AV6319">
        <f t="shared" si="295"/>
        <v>0</v>
      </c>
      <c r="AW6319">
        <f t="shared" si="296"/>
        <v>0</v>
      </c>
    </row>
    <row r="6320" spans="1:49" hidden="1" x14ac:dyDescent="0.3">
      <c r="A6320" s="2" t="s">
        <v>231</v>
      </c>
      <c r="B6320" s="2" t="s">
        <v>7</v>
      </c>
      <c r="C6320" s="2" t="s">
        <v>805</v>
      </c>
      <c r="D6320" s="2" t="s">
        <v>21</v>
      </c>
      <c r="E6320">
        <v>22.52</v>
      </c>
      <c r="F6320" t="s">
        <v>663</v>
      </c>
      <c r="G6320" s="1">
        <v>2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3">
        <v>45412</v>
      </c>
      <c r="AO6320" s="3">
        <v>45323</v>
      </c>
      <c r="AS6320" s="2" t="s">
        <v>2199</v>
      </c>
      <c r="AT6320" s="2" t="s">
        <v>16</v>
      </c>
      <c r="AU6320">
        <f t="shared" si="294"/>
        <v>2</v>
      </c>
      <c r="AV6320">
        <f t="shared" si="295"/>
        <v>0</v>
      </c>
      <c r="AW6320">
        <f t="shared" si="296"/>
        <v>0</v>
      </c>
    </row>
    <row r="6321" spans="1:49" hidden="1" x14ac:dyDescent="0.3">
      <c r="A6321" s="2" t="s">
        <v>231</v>
      </c>
      <c r="B6321" s="2" t="s">
        <v>7</v>
      </c>
      <c r="C6321" s="2" t="s">
        <v>800</v>
      </c>
      <c r="D6321" s="2" t="s">
        <v>41</v>
      </c>
      <c r="E6321">
        <v>26.19</v>
      </c>
      <c r="F6321" t="s">
        <v>663</v>
      </c>
      <c r="G6321" s="1">
        <v>2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3">
        <v>43684</v>
      </c>
      <c r="AO6321" s="3">
        <v>43700</v>
      </c>
      <c r="AS6321" s="2" t="s">
        <v>235</v>
      </c>
      <c r="AT6321" s="2" t="s">
        <v>16</v>
      </c>
      <c r="AU6321">
        <f t="shared" si="294"/>
        <v>2</v>
      </c>
      <c r="AV6321">
        <f t="shared" si="295"/>
        <v>0</v>
      </c>
      <c r="AW6321">
        <f t="shared" si="296"/>
        <v>0</v>
      </c>
    </row>
    <row r="6322" spans="1:49" hidden="1" x14ac:dyDescent="0.3">
      <c r="A6322" s="2" t="s">
        <v>231</v>
      </c>
      <c r="B6322" s="2" t="s">
        <v>7</v>
      </c>
      <c r="C6322" s="2" t="s">
        <v>1095</v>
      </c>
      <c r="D6322" s="2" t="s">
        <v>41</v>
      </c>
      <c r="E6322">
        <v>11.43</v>
      </c>
      <c r="F6322" t="s">
        <v>663</v>
      </c>
      <c r="G6322" s="1">
        <v>47</v>
      </c>
      <c r="H6322" s="1">
        <v>0</v>
      </c>
      <c r="I6322" s="1">
        <v>0</v>
      </c>
      <c r="J6322" s="1">
        <v>0</v>
      </c>
      <c r="K6322" s="1">
        <v>0</v>
      </c>
      <c r="L6322" s="1">
        <v>14</v>
      </c>
      <c r="M6322" s="1">
        <v>0</v>
      </c>
      <c r="N6322" s="1">
        <v>20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60</v>
      </c>
      <c r="Y6322" s="1">
        <v>0</v>
      </c>
      <c r="Z6322" s="1">
        <v>1</v>
      </c>
      <c r="AA6322" s="1">
        <v>0</v>
      </c>
      <c r="AB6322" s="1">
        <v>1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</v>
      </c>
      <c r="AM6322" s="1">
        <v>0</v>
      </c>
      <c r="AN6322" s="3">
        <v>45573</v>
      </c>
      <c r="AO6322" s="3">
        <v>45280</v>
      </c>
      <c r="AS6322" s="2" t="s">
        <v>229</v>
      </c>
      <c r="AT6322" s="2" t="s">
        <v>16</v>
      </c>
      <c r="AU6322">
        <f t="shared" si="294"/>
        <v>144</v>
      </c>
      <c r="AV6322">
        <f t="shared" si="295"/>
        <v>3</v>
      </c>
      <c r="AW6322">
        <f t="shared" si="296"/>
        <v>94</v>
      </c>
    </row>
    <row r="6323" spans="1:49" hidden="1" x14ac:dyDescent="0.3">
      <c r="A6323" s="2" t="s">
        <v>231</v>
      </c>
      <c r="B6323" s="2" t="s">
        <v>7</v>
      </c>
      <c r="C6323" s="2" t="s">
        <v>1628</v>
      </c>
      <c r="D6323" s="2" t="s">
        <v>1627</v>
      </c>
      <c r="E6323">
        <v>10.59</v>
      </c>
      <c r="F6323" t="s">
        <v>663</v>
      </c>
      <c r="G6323" s="1">
        <v>21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30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8</v>
      </c>
      <c r="X6323" s="1">
        <v>6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2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1</v>
      </c>
      <c r="AL6323" s="1">
        <v>1</v>
      </c>
      <c r="AM6323" s="1">
        <v>0</v>
      </c>
      <c r="AN6323" s="3">
        <v>45456</v>
      </c>
      <c r="AO6323" s="3">
        <v>45526</v>
      </c>
      <c r="AS6323" s="2" t="s">
        <v>362</v>
      </c>
      <c r="AU6323">
        <f t="shared" si="294"/>
        <v>69</v>
      </c>
      <c r="AV6323">
        <f t="shared" si="295"/>
        <v>4</v>
      </c>
      <c r="AW6323">
        <f t="shared" si="296"/>
        <v>44</v>
      </c>
    </row>
    <row r="6324" spans="1:49" hidden="1" x14ac:dyDescent="0.3">
      <c r="A6324" s="2" t="s">
        <v>231</v>
      </c>
      <c r="B6324" s="2" t="s">
        <v>7</v>
      </c>
      <c r="C6324" s="2" t="s">
        <v>794</v>
      </c>
      <c r="D6324" s="2" t="s">
        <v>41</v>
      </c>
      <c r="E6324">
        <v>6.98</v>
      </c>
      <c r="F6324" t="s">
        <v>663</v>
      </c>
      <c r="G6324" s="1">
        <v>6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O6324" s="3">
        <v>44341</v>
      </c>
      <c r="AS6324" s="2" t="s">
        <v>2252</v>
      </c>
      <c r="AT6324" s="2" t="s">
        <v>16</v>
      </c>
      <c r="AU6324">
        <f t="shared" si="294"/>
        <v>6</v>
      </c>
      <c r="AV6324">
        <f t="shared" si="295"/>
        <v>0</v>
      </c>
      <c r="AW6324">
        <f t="shared" si="296"/>
        <v>0</v>
      </c>
    </row>
    <row r="6325" spans="1:49" hidden="1" x14ac:dyDescent="0.3">
      <c r="A6325" s="2" t="s">
        <v>231</v>
      </c>
      <c r="B6325" s="2" t="s">
        <v>7</v>
      </c>
      <c r="C6325" s="2" t="s">
        <v>249</v>
      </c>
      <c r="D6325" s="2" t="s">
        <v>21</v>
      </c>
      <c r="E6325">
        <v>11.33</v>
      </c>
      <c r="F6325" t="s">
        <v>663</v>
      </c>
      <c r="G6325" s="1">
        <v>18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3</v>
      </c>
      <c r="R6325" s="1">
        <v>3</v>
      </c>
      <c r="S6325" s="1">
        <v>12</v>
      </c>
      <c r="T6325" s="1">
        <v>0</v>
      </c>
      <c r="U6325" s="1">
        <v>0</v>
      </c>
      <c r="V6325" s="1">
        <v>9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1</v>
      </c>
      <c r="AF6325" s="1">
        <v>1</v>
      </c>
      <c r="AG6325" s="1">
        <v>1</v>
      </c>
      <c r="AH6325" s="1">
        <v>0</v>
      </c>
      <c r="AI6325" s="1">
        <v>0</v>
      </c>
      <c r="AJ6325" s="1">
        <v>1</v>
      </c>
      <c r="AK6325" s="1">
        <v>0</v>
      </c>
      <c r="AL6325" s="1">
        <v>0</v>
      </c>
      <c r="AM6325" s="1">
        <v>0</v>
      </c>
      <c r="AN6325" s="3">
        <v>45419</v>
      </c>
      <c r="AO6325" s="3">
        <v>45526</v>
      </c>
      <c r="AP6325" t="s">
        <v>2983</v>
      </c>
      <c r="AQ6325" s="3">
        <v>44608</v>
      </c>
      <c r="AR6325" t="s">
        <v>2</v>
      </c>
      <c r="AS6325" s="2" t="s">
        <v>229</v>
      </c>
      <c r="AU6325">
        <f t="shared" si="294"/>
        <v>49</v>
      </c>
      <c r="AV6325">
        <f t="shared" si="295"/>
        <v>4</v>
      </c>
      <c r="AW6325">
        <f t="shared" si="296"/>
        <v>27</v>
      </c>
    </row>
    <row r="6326" spans="1:49" hidden="1" x14ac:dyDescent="0.3">
      <c r="A6326" s="2" t="s">
        <v>231</v>
      </c>
      <c r="B6326" s="2" t="s">
        <v>7</v>
      </c>
      <c r="C6326" s="2" t="s">
        <v>791</v>
      </c>
      <c r="D6326" s="2" t="s">
        <v>21</v>
      </c>
      <c r="E6326">
        <v>9.25</v>
      </c>
      <c r="F6326" t="s">
        <v>663</v>
      </c>
      <c r="G6326" s="1">
        <v>2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1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1</v>
      </c>
      <c r="AJ6326" s="1">
        <v>0</v>
      </c>
      <c r="AK6326" s="1">
        <v>0</v>
      </c>
      <c r="AL6326" s="1">
        <v>0</v>
      </c>
      <c r="AM6326" s="1">
        <v>0</v>
      </c>
      <c r="AN6326" s="3">
        <v>45315</v>
      </c>
      <c r="AO6326" s="3">
        <v>45313</v>
      </c>
      <c r="AS6326" s="2" t="s">
        <v>2186</v>
      </c>
      <c r="AT6326" s="2" t="s">
        <v>16</v>
      </c>
      <c r="AU6326">
        <f t="shared" si="294"/>
        <v>4</v>
      </c>
      <c r="AV6326">
        <f t="shared" si="295"/>
        <v>1</v>
      </c>
      <c r="AW6326">
        <f t="shared" si="296"/>
        <v>1</v>
      </c>
    </row>
    <row r="6327" spans="1:49" hidden="1" x14ac:dyDescent="0.3">
      <c r="A6327" s="2" t="s">
        <v>231</v>
      </c>
      <c r="B6327" s="2" t="s">
        <v>7</v>
      </c>
      <c r="C6327" s="2" t="s">
        <v>1242</v>
      </c>
      <c r="D6327" s="2" t="s">
        <v>21</v>
      </c>
      <c r="E6327">
        <v>11.32</v>
      </c>
      <c r="F6327" t="s">
        <v>663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2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1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3">
        <v>45428</v>
      </c>
      <c r="AO6327" s="3">
        <v>45266</v>
      </c>
      <c r="AP6327" t="s">
        <v>2982</v>
      </c>
      <c r="AQ6327" s="3">
        <v>45428</v>
      </c>
      <c r="AR6327" t="s">
        <v>2</v>
      </c>
      <c r="AU6327">
        <f t="shared" si="294"/>
        <v>3</v>
      </c>
      <c r="AV6327">
        <f t="shared" si="295"/>
        <v>1</v>
      </c>
      <c r="AW6327">
        <f t="shared" si="296"/>
        <v>2</v>
      </c>
    </row>
    <row r="6328" spans="1:49" hidden="1" x14ac:dyDescent="0.3">
      <c r="A6328" s="2" t="s">
        <v>231</v>
      </c>
      <c r="B6328" s="2" t="s">
        <v>7</v>
      </c>
      <c r="C6328" s="2" t="s">
        <v>1073</v>
      </c>
      <c r="D6328" s="2" t="s">
        <v>723</v>
      </c>
      <c r="E6328">
        <v>16.760000000000002</v>
      </c>
      <c r="F6328" t="s">
        <v>663</v>
      </c>
      <c r="G6328" s="1">
        <v>8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3">
        <v>44753</v>
      </c>
      <c r="AO6328" s="3">
        <v>44872</v>
      </c>
      <c r="AS6328" s="2" t="s">
        <v>229</v>
      </c>
      <c r="AU6328">
        <f t="shared" si="294"/>
        <v>8</v>
      </c>
      <c r="AV6328">
        <f t="shared" si="295"/>
        <v>0</v>
      </c>
      <c r="AW6328">
        <f t="shared" si="296"/>
        <v>0</v>
      </c>
    </row>
    <row r="6329" spans="1:49" hidden="1" x14ac:dyDescent="0.3">
      <c r="A6329" s="2" t="s">
        <v>231</v>
      </c>
      <c r="B6329" s="2" t="s">
        <v>7</v>
      </c>
      <c r="C6329" s="2" t="s">
        <v>308</v>
      </c>
      <c r="D6329" s="2" t="s">
        <v>307</v>
      </c>
      <c r="E6329">
        <v>48</v>
      </c>
      <c r="F6329" t="s">
        <v>663</v>
      </c>
      <c r="G6329" s="1">
        <v>3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1</v>
      </c>
      <c r="N6329" s="1">
        <v>0</v>
      </c>
      <c r="O6329" s="1">
        <v>1</v>
      </c>
      <c r="P6329" s="1">
        <v>0</v>
      </c>
      <c r="Q6329" s="1">
        <v>0</v>
      </c>
      <c r="R6329" s="1">
        <v>1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1</v>
      </c>
      <c r="AB6329" s="1">
        <v>0</v>
      </c>
      <c r="AC6329" s="1">
        <v>1</v>
      </c>
      <c r="AD6329" s="1">
        <v>0</v>
      </c>
      <c r="AE6329" s="1">
        <v>0</v>
      </c>
      <c r="AF6329" s="1">
        <v>1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3">
        <v>45537</v>
      </c>
      <c r="AO6329" s="3">
        <v>44305</v>
      </c>
      <c r="AS6329" s="2" t="s">
        <v>236</v>
      </c>
      <c r="AU6329">
        <f t="shared" si="294"/>
        <v>9</v>
      </c>
      <c r="AV6329">
        <f t="shared" si="295"/>
        <v>3</v>
      </c>
      <c r="AW6329">
        <f t="shared" si="296"/>
        <v>3</v>
      </c>
    </row>
    <row r="6330" spans="1:49" hidden="1" x14ac:dyDescent="0.3">
      <c r="A6330" s="2" t="s">
        <v>231</v>
      </c>
      <c r="B6330" s="2" t="s">
        <v>7</v>
      </c>
      <c r="C6330" s="2" t="s">
        <v>2981</v>
      </c>
      <c r="D6330" s="2" t="s">
        <v>723</v>
      </c>
      <c r="E6330">
        <v>11.35</v>
      </c>
      <c r="F6330" t="s">
        <v>663</v>
      </c>
      <c r="G6330" s="1">
        <v>1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3">
        <v>43781</v>
      </c>
      <c r="AO6330" s="3">
        <v>43724</v>
      </c>
      <c r="AS6330" s="2" t="s">
        <v>235</v>
      </c>
      <c r="AT6330" s="2" t="s">
        <v>16</v>
      </c>
      <c r="AU6330">
        <f t="shared" si="294"/>
        <v>1</v>
      </c>
      <c r="AV6330">
        <f t="shared" si="295"/>
        <v>0</v>
      </c>
      <c r="AW6330">
        <f t="shared" si="296"/>
        <v>0</v>
      </c>
    </row>
    <row r="6331" spans="1:49" hidden="1" x14ac:dyDescent="0.3">
      <c r="A6331" s="2" t="s">
        <v>231</v>
      </c>
      <c r="B6331" s="2" t="s">
        <v>7</v>
      </c>
      <c r="C6331" s="2" t="s">
        <v>1609</v>
      </c>
      <c r="D6331" s="2" t="s">
        <v>723</v>
      </c>
      <c r="E6331">
        <v>57.64</v>
      </c>
      <c r="F6331" t="s">
        <v>663</v>
      </c>
      <c r="G6331" s="1">
        <v>5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5</v>
      </c>
      <c r="P6331" s="1">
        <v>0</v>
      </c>
      <c r="Q6331" s="1">
        <v>0</v>
      </c>
      <c r="R6331" s="1">
        <v>0</v>
      </c>
      <c r="S6331" s="1">
        <v>5</v>
      </c>
      <c r="T6331" s="1">
        <v>0</v>
      </c>
      <c r="U6331" s="1">
        <v>0</v>
      </c>
      <c r="V6331" s="1">
        <v>0</v>
      </c>
      <c r="W6331" s="1">
        <v>4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1</v>
      </c>
      <c r="AD6331" s="1">
        <v>0</v>
      </c>
      <c r="AE6331" s="1">
        <v>0</v>
      </c>
      <c r="AF6331" s="1">
        <v>0</v>
      </c>
      <c r="AG6331" s="1">
        <v>1</v>
      </c>
      <c r="AH6331" s="1">
        <v>0</v>
      </c>
      <c r="AI6331" s="1">
        <v>0</v>
      </c>
      <c r="AJ6331" s="1">
        <v>0</v>
      </c>
      <c r="AK6331" s="1">
        <v>1</v>
      </c>
      <c r="AL6331" s="1">
        <v>0</v>
      </c>
      <c r="AM6331" s="1">
        <v>0</v>
      </c>
      <c r="AN6331" s="3">
        <v>45476</v>
      </c>
      <c r="AO6331" s="3">
        <v>45506</v>
      </c>
      <c r="AS6331" s="2" t="s">
        <v>2094</v>
      </c>
      <c r="AU6331">
        <f t="shared" si="294"/>
        <v>22</v>
      </c>
      <c r="AV6331">
        <f t="shared" si="295"/>
        <v>3</v>
      </c>
      <c r="AW6331">
        <f t="shared" si="296"/>
        <v>14</v>
      </c>
    </row>
    <row r="6332" spans="1:49" hidden="1" x14ac:dyDescent="0.3">
      <c r="A6332" s="2" t="s">
        <v>231</v>
      </c>
      <c r="B6332" s="2" t="s">
        <v>7</v>
      </c>
      <c r="C6332" s="2" t="s">
        <v>2980</v>
      </c>
      <c r="D6332" s="2" t="s">
        <v>723</v>
      </c>
      <c r="E6332">
        <v>82.03</v>
      </c>
      <c r="F6332" t="s">
        <v>663</v>
      </c>
      <c r="G6332" s="1">
        <v>4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3">
        <v>45412</v>
      </c>
      <c r="AO6332" s="3">
        <v>45323</v>
      </c>
      <c r="AS6332" s="2" t="s">
        <v>229</v>
      </c>
      <c r="AT6332" s="2" t="s">
        <v>16</v>
      </c>
      <c r="AU6332">
        <f t="shared" si="294"/>
        <v>4</v>
      </c>
      <c r="AV6332">
        <f t="shared" si="295"/>
        <v>0</v>
      </c>
      <c r="AW6332">
        <f t="shared" si="296"/>
        <v>0</v>
      </c>
    </row>
    <row r="6333" spans="1:49" hidden="1" x14ac:dyDescent="0.3">
      <c r="A6333" s="2" t="s">
        <v>231</v>
      </c>
      <c r="B6333" s="2" t="s">
        <v>7</v>
      </c>
      <c r="C6333" s="2" t="s">
        <v>305</v>
      </c>
      <c r="D6333" s="2" t="s">
        <v>304</v>
      </c>
      <c r="E6333">
        <v>36.409999999999997</v>
      </c>
      <c r="F6333" t="s">
        <v>663</v>
      </c>
      <c r="G6333" s="1">
        <v>6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1</v>
      </c>
      <c r="N6333" s="1">
        <v>0</v>
      </c>
      <c r="O6333" s="1">
        <v>1</v>
      </c>
      <c r="P6333" s="1">
        <v>0</v>
      </c>
      <c r="Q6333" s="1">
        <v>0</v>
      </c>
      <c r="R6333" s="1">
        <v>1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1</v>
      </c>
      <c r="AB6333" s="1">
        <v>0</v>
      </c>
      <c r="AC6333" s="1">
        <v>1</v>
      </c>
      <c r="AD6333" s="1">
        <v>0</v>
      </c>
      <c r="AE6333" s="1">
        <v>0</v>
      </c>
      <c r="AF6333" s="1">
        <v>1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3">
        <v>45537</v>
      </c>
      <c r="AO6333" s="3">
        <v>44341</v>
      </c>
      <c r="AS6333" s="2" t="s">
        <v>229</v>
      </c>
      <c r="AU6333">
        <f t="shared" si="294"/>
        <v>12</v>
      </c>
      <c r="AV6333">
        <f t="shared" si="295"/>
        <v>3</v>
      </c>
      <c r="AW6333">
        <f t="shared" si="296"/>
        <v>3</v>
      </c>
    </row>
    <row r="6334" spans="1:49" hidden="1" x14ac:dyDescent="0.3">
      <c r="A6334" s="2" t="s">
        <v>231</v>
      </c>
      <c r="B6334" s="2" t="s">
        <v>7</v>
      </c>
      <c r="C6334" s="2" t="s">
        <v>105</v>
      </c>
      <c r="D6334" s="2" t="s">
        <v>35</v>
      </c>
      <c r="E6334">
        <v>9.01</v>
      </c>
      <c r="F6334" t="s">
        <v>663</v>
      </c>
      <c r="G6334" s="1">
        <v>39</v>
      </c>
      <c r="H6334" s="1">
        <v>0</v>
      </c>
      <c r="I6334" s="1">
        <v>0</v>
      </c>
      <c r="J6334" s="1">
        <v>0</v>
      </c>
      <c r="K6334" s="1">
        <v>4</v>
      </c>
      <c r="L6334" s="1">
        <v>0</v>
      </c>
      <c r="M6334" s="1">
        <v>5</v>
      </c>
      <c r="N6334" s="1">
        <v>16</v>
      </c>
      <c r="O6334" s="1">
        <v>4</v>
      </c>
      <c r="P6334" s="1">
        <v>10</v>
      </c>
      <c r="Q6334" s="1">
        <v>0</v>
      </c>
      <c r="R6334" s="1">
        <v>0</v>
      </c>
      <c r="S6334" s="1">
        <v>0</v>
      </c>
      <c r="T6334" s="1">
        <v>16</v>
      </c>
      <c r="U6334" s="1">
        <v>11</v>
      </c>
      <c r="V6334" s="1">
        <v>4</v>
      </c>
      <c r="W6334" s="1">
        <v>21</v>
      </c>
      <c r="X6334" s="1">
        <v>0</v>
      </c>
      <c r="Y6334" s="1">
        <v>0</v>
      </c>
      <c r="Z6334" s="1">
        <v>0</v>
      </c>
      <c r="AA6334" s="1">
        <v>1</v>
      </c>
      <c r="AB6334" s="1">
        <v>1</v>
      </c>
      <c r="AC6334" s="1">
        <v>1</v>
      </c>
      <c r="AD6334" s="1">
        <v>1</v>
      </c>
      <c r="AE6334" s="1">
        <v>0</v>
      </c>
      <c r="AF6334" s="1">
        <v>0</v>
      </c>
      <c r="AG6334" s="1">
        <v>0</v>
      </c>
      <c r="AH6334" s="1">
        <v>1</v>
      </c>
      <c r="AI6334" s="1">
        <v>2</v>
      </c>
      <c r="AJ6334" s="1">
        <v>1</v>
      </c>
      <c r="AK6334" s="1">
        <v>4</v>
      </c>
      <c r="AL6334" s="1">
        <v>0</v>
      </c>
      <c r="AM6334" s="1">
        <v>0</v>
      </c>
      <c r="AN6334" s="3">
        <v>45541</v>
      </c>
      <c r="AO6334" s="3">
        <v>45572</v>
      </c>
      <c r="AP6334" t="s">
        <v>234</v>
      </c>
      <c r="AQ6334" s="3">
        <v>45534</v>
      </c>
      <c r="AR6334" t="s">
        <v>2</v>
      </c>
      <c r="AS6334" s="2" t="s">
        <v>229</v>
      </c>
      <c r="AU6334">
        <f t="shared" si="294"/>
        <v>142</v>
      </c>
      <c r="AV6334">
        <f t="shared" si="295"/>
        <v>12</v>
      </c>
      <c r="AW6334">
        <f t="shared" si="296"/>
        <v>87</v>
      </c>
    </row>
    <row r="6335" spans="1:49" hidden="1" x14ac:dyDescent="0.3">
      <c r="A6335" s="2" t="s">
        <v>231</v>
      </c>
      <c r="B6335" s="2" t="s">
        <v>7</v>
      </c>
      <c r="C6335" s="2" t="s">
        <v>719</v>
      </c>
      <c r="D6335" s="2" t="s">
        <v>35</v>
      </c>
      <c r="E6335">
        <v>6.47</v>
      </c>
      <c r="F6335" t="s">
        <v>663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4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1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3">
        <v>45441</v>
      </c>
      <c r="AO6335" s="3">
        <v>45455</v>
      </c>
      <c r="AS6335" s="2" t="s">
        <v>235</v>
      </c>
      <c r="AT6335" s="2" t="s">
        <v>16</v>
      </c>
      <c r="AU6335">
        <f t="shared" si="294"/>
        <v>5</v>
      </c>
      <c r="AV6335">
        <f t="shared" si="295"/>
        <v>1</v>
      </c>
      <c r="AW6335">
        <f t="shared" si="296"/>
        <v>4</v>
      </c>
    </row>
    <row r="6336" spans="1:49" hidden="1" x14ac:dyDescent="0.3">
      <c r="A6336" s="2" t="s">
        <v>231</v>
      </c>
      <c r="B6336" s="2" t="s">
        <v>7</v>
      </c>
      <c r="C6336" s="2" t="s">
        <v>102</v>
      </c>
      <c r="D6336" s="2" t="s">
        <v>35</v>
      </c>
      <c r="E6336">
        <v>9.64</v>
      </c>
      <c r="F6336" t="s">
        <v>663</v>
      </c>
      <c r="G6336" s="1">
        <v>39</v>
      </c>
      <c r="H6336" s="1">
        <v>0</v>
      </c>
      <c r="I6336" s="1">
        <v>0</v>
      </c>
      <c r="J6336" s="1">
        <v>0</v>
      </c>
      <c r="K6336" s="1">
        <v>2</v>
      </c>
      <c r="L6336" s="1">
        <v>0</v>
      </c>
      <c r="M6336" s="1">
        <v>2</v>
      </c>
      <c r="N6336" s="1">
        <v>8</v>
      </c>
      <c r="O6336" s="1">
        <v>2</v>
      </c>
      <c r="P6336" s="1">
        <v>9</v>
      </c>
      <c r="Q6336" s="1">
        <v>4</v>
      </c>
      <c r="R6336" s="1">
        <v>4</v>
      </c>
      <c r="S6336" s="1">
        <v>6</v>
      </c>
      <c r="T6336" s="1">
        <v>8</v>
      </c>
      <c r="U6336" s="1">
        <v>6</v>
      </c>
      <c r="V6336" s="1">
        <v>8</v>
      </c>
      <c r="W6336" s="1">
        <v>19</v>
      </c>
      <c r="X6336" s="1">
        <v>0</v>
      </c>
      <c r="Y6336" s="1">
        <v>0</v>
      </c>
      <c r="Z6336" s="1">
        <v>0</v>
      </c>
      <c r="AA6336" s="1">
        <v>1</v>
      </c>
      <c r="AB6336" s="1">
        <v>1</v>
      </c>
      <c r="AC6336" s="1">
        <v>1</v>
      </c>
      <c r="AD6336" s="1">
        <v>2</v>
      </c>
      <c r="AE6336" s="1">
        <v>2</v>
      </c>
      <c r="AF6336" s="1">
        <v>2</v>
      </c>
      <c r="AG6336" s="1">
        <v>1</v>
      </c>
      <c r="AH6336" s="1">
        <v>1</v>
      </c>
      <c r="AI6336" s="1">
        <v>2</v>
      </c>
      <c r="AJ6336" s="1">
        <v>2</v>
      </c>
      <c r="AK6336" s="1">
        <v>5</v>
      </c>
      <c r="AL6336" s="1">
        <v>0</v>
      </c>
      <c r="AM6336" s="1">
        <v>0</v>
      </c>
      <c r="AN6336" s="3">
        <v>45541</v>
      </c>
      <c r="AO6336" s="3">
        <v>45558</v>
      </c>
      <c r="AP6336" t="s">
        <v>234</v>
      </c>
      <c r="AQ6336" s="3">
        <v>45534</v>
      </c>
      <c r="AR6336" t="s">
        <v>2</v>
      </c>
      <c r="AS6336" s="2" t="s">
        <v>233</v>
      </c>
      <c r="AU6336">
        <f t="shared" si="294"/>
        <v>137</v>
      </c>
      <c r="AV6336">
        <f t="shared" si="295"/>
        <v>20</v>
      </c>
      <c r="AW6336">
        <f t="shared" si="296"/>
        <v>76</v>
      </c>
    </row>
    <row r="6337" spans="1:49" hidden="1" x14ac:dyDescent="0.3">
      <c r="A6337" s="2" t="s">
        <v>231</v>
      </c>
      <c r="B6337" s="2" t="s">
        <v>7</v>
      </c>
      <c r="C6337" s="2" t="s">
        <v>99</v>
      </c>
      <c r="D6337" s="2" t="s">
        <v>35</v>
      </c>
      <c r="E6337">
        <v>20.329999999999998</v>
      </c>
      <c r="F6337" t="s">
        <v>663</v>
      </c>
      <c r="G6337" s="1">
        <v>2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1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</v>
      </c>
      <c r="AM6337" s="1">
        <v>0</v>
      </c>
      <c r="AN6337" s="3">
        <v>45219</v>
      </c>
      <c r="AO6337" s="3">
        <v>45342</v>
      </c>
      <c r="AS6337" s="2" t="s">
        <v>235</v>
      </c>
      <c r="AU6337">
        <f t="shared" si="294"/>
        <v>4</v>
      </c>
      <c r="AV6337">
        <f t="shared" si="295"/>
        <v>1</v>
      </c>
      <c r="AW6337">
        <f t="shared" si="296"/>
        <v>1</v>
      </c>
    </row>
    <row r="6338" spans="1:49" hidden="1" x14ac:dyDescent="0.3">
      <c r="A6338" s="2" t="s">
        <v>231</v>
      </c>
      <c r="B6338" s="2" t="s">
        <v>7</v>
      </c>
      <c r="C6338" s="2" t="s">
        <v>232</v>
      </c>
      <c r="D6338" s="2" t="s">
        <v>5</v>
      </c>
      <c r="E6338">
        <v>10.15</v>
      </c>
      <c r="F6338" t="s">
        <v>663</v>
      </c>
      <c r="G6338" s="1">
        <v>33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5</v>
      </c>
      <c r="R6338" s="1">
        <v>0</v>
      </c>
      <c r="S6338" s="1">
        <v>15</v>
      </c>
      <c r="T6338" s="1">
        <v>0</v>
      </c>
      <c r="U6338" s="1">
        <v>0</v>
      </c>
      <c r="V6338" s="1">
        <v>15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1</v>
      </c>
      <c r="AF6338" s="1">
        <v>0</v>
      </c>
      <c r="AG6338" s="1">
        <v>1</v>
      </c>
      <c r="AH6338" s="1">
        <v>0</v>
      </c>
      <c r="AI6338" s="1">
        <v>0</v>
      </c>
      <c r="AJ6338" s="1">
        <v>1</v>
      </c>
      <c r="AK6338" s="1">
        <v>0</v>
      </c>
      <c r="AL6338" s="1">
        <v>0</v>
      </c>
      <c r="AM6338" s="1">
        <v>0</v>
      </c>
      <c r="AN6338" s="3">
        <v>45419</v>
      </c>
      <c r="AO6338" s="3">
        <v>45408</v>
      </c>
      <c r="AS6338" s="2" t="s">
        <v>229</v>
      </c>
      <c r="AU6338">
        <f t="shared" si="294"/>
        <v>71</v>
      </c>
      <c r="AV6338">
        <f t="shared" si="295"/>
        <v>3</v>
      </c>
      <c r="AW6338">
        <f t="shared" si="296"/>
        <v>35</v>
      </c>
    </row>
    <row r="6339" spans="1:49" hidden="1" x14ac:dyDescent="0.3">
      <c r="A6339" s="2" t="s">
        <v>231</v>
      </c>
      <c r="B6339" s="2" t="s">
        <v>7</v>
      </c>
      <c r="C6339" s="2" t="s">
        <v>507</v>
      </c>
      <c r="D6339" s="2" t="s">
        <v>35</v>
      </c>
      <c r="E6339">
        <v>3.46</v>
      </c>
      <c r="F6339" t="s">
        <v>663</v>
      </c>
      <c r="G6339" s="1">
        <v>5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5</v>
      </c>
      <c r="R6339" s="1">
        <v>1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3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1</v>
      </c>
      <c r="AF6339" s="1">
        <v>1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1</v>
      </c>
      <c r="AM6339" s="1">
        <v>0</v>
      </c>
      <c r="AN6339" s="3">
        <v>45439</v>
      </c>
      <c r="AO6339" s="3">
        <v>45469</v>
      </c>
      <c r="AP6339" t="s">
        <v>2979</v>
      </c>
      <c r="AQ6339" s="3">
        <v>45208</v>
      </c>
      <c r="AR6339" t="s">
        <v>2</v>
      </c>
      <c r="AS6339" s="2" t="s">
        <v>229</v>
      </c>
      <c r="AU6339">
        <f t="shared" si="294"/>
        <v>17</v>
      </c>
      <c r="AV6339">
        <f t="shared" si="295"/>
        <v>3</v>
      </c>
      <c r="AW6339">
        <f t="shared" si="296"/>
        <v>9</v>
      </c>
    </row>
    <row r="6340" spans="1:49" hidden="1" x14ac:dyDescent="0.3">
      <c r="A6340" s="2" t="s">
        <v>231</v>
      </c>
      <c r="B6340" s="2" t="s">
        <v>7</v>
      </c>
      <c r="C6340" s="2" t="s">
        <v>2514</v>
      </c>
      <c r="D6340" s="2" t="s">
        <v>5</v>
      </c>
      <c r="E6340">
        <v>9.16</v>
      </c>
      <c r="F6340" t="s">
        <v>663</v>
      </c>
      <c r="G6340" s="1">
        <v>5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3">
        <v>44501</v>
      </c>
      <c r="AO6340" s="3">
        <v>44375</v>
      </c>
      <c r="AS6340" s="2" t="s">
        <v>1326</v>
      </c>
      <c r="AT6340" s="2" t="s">
        <v>16</v>
      </c>
      <c r="AU6340">
        <f t="shared" si="294"/>
        <v>5</v>
      </c>
      <c r="AV6340">
        <f t="shared" si="295"/>
        <v>0</v>
      </c>
      <c r="AW6340">
        <f t="shared" si="296"/>
        <v>0</v>
      </c>
    </row>
    <row r="6341" spans="1:49" hidden="1" x14ac:dyDescent="0.3">
      <c r="A6341" s="2" t="s">
        <v>231</v>
      </c>
      <c r="B6341" s="2" t="s">
        <v>7</v>
      </c>
      <c r="C6341" s="2" t="s">
        <v>97</v>
      </c>
      <c r="D6341" s="2" t="s">
        <v>35</v>
      </c>
      <c r="E6341">
        <v>3.86</v>
      </c>
      <c r="F6341" t="s">
        <v>663</v>
      </c>
      <c r="G6341" s="1">
        <v>10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1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2</v>
      </c>
      <c r="W6341" s="1">
        <v>0</v>
      </c>
      <c r="X6341" s="1">
        <v>3</v>
      </c>
      <c r="Y6341" s="1">
        <v>0</v>
      </c>
      <c r="Z6341" s="1">
        <v>0</v>
      </c>
      <c r="AA6341" s="1">
        <v>1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</v>
      </c>
      <c r="AK6341" s="1">
        <v>0</v>
      </c>
      <c r="AL6341" s="1">
        <v>2</v>
      </c>
      <c r="AM6341" s="1">
        <v>0</v>
      </c>
      <c r="AN6341" s="3">
        <v>45560</v>
      </c>
      <c r="AO6341" s="3">
        <v>44720</v>
      </c>
      <c r="AS6341" s="2" t="s">
        <v>229</v>
      </c>
      <c r="AU6341">
        <f t="shared" si="294"/>
        <v>20</v>
      </c>
      <c r="AV6341">
        <f t="shared" si="295"/>
        <v>4</v>
      </c>
      <c r="AW6341">
        <f t="shared" si="296"/>
        <v>6</v>
      </c>
    </row>
    <row r="6342" spans="1:49" hidden="1" x14ac:dyDescent="0.3">
      <c r="A6342" s="2" t="s">
        <v>231</v>
      </c>
      <c r="B6342" s="2" t="s">
        <v>7</v>
      </c>
      <c r="C6342" s="2" t="s">
        <v>2978</v>
      </c>
      <c r="D6342" s="2" t="s">
        <v>5</v>
      </c>
      <c r="E6342">
        <v>5.2</v>
      </c>
      <c r="F6342" t="s">
        <v>663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4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1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3">
        <v>45546</v>
      </c>
      <c r="AO6342" s="3">
        <v>45572</v>
      </c>
      <c r="AU6342">
        <f t="shared" ref="AU6342:AU6405" si="297">SUM(G6342:AL6342)</f>
        <v>5</v>
      </c>
      <c r="AV6342">
        <f t="shared" ref="AV6342:AV6405" si="298">SUM(Z6342:AL6342)</f>
        <v>1</v>
      </c>
      <c r="AW6342">
        <f t="shared" ref="AW6342:AW6405" si="299">SUM(L6342:X6342)</f>
        <v>4</v>
      </c>
    </row>
    <row r="6343" spans="1:49" hidden="1" x14ac:dyDescent="0.3">
      <c r="A6343" s="2" t="s">
        <v>231</v>
      </c>
      <c r="B6343" s="2" t="s">
        <v>7</v>
      </c>
      <c r="C6343" s="2" t="s">
        <v>1583</v>
      </c>
      <c r="D6343" s="2" t="s">
        <v>5</v>
      </c>
      <c r="E6343">
        <v>4.4400000000000004</v>
      </c>
      <c r="F6343" t="s">
        <v>663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5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1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3">
        <v>45505</v>
      </c>
      <c r="AO6343" s="3">
        <v>45537</v>
      </c>
      <c r="AU6343">
        <f t="shared" si="297"/>
        <v>6</v>
      </c>
      <c r="AV6343">
        <f t="shared" si="298"/>
        <v>1</v>
      </c>
      <c r="AW6343">
        <f t="shared" si="299"/>
        <v>5</v>
      </c>
    </row>
    <row r="6344" spans="1:49" hidden="1" x14ac:dyDescent="0.3">
      <c r="A6344" s="2" t="s">
        <v>231</v>
      </c>
      <c r="B6344" s="2" t="s">
        <v>7</v>
      </c>
      <c r="C6344" s="2" t="s">
        <v>708</v>
      </c>
      <c r="D6344" s="2" t="s">
        <v>35</v>
      </c>
      <c r="E6344">
        <v>4.97</v>
      </c>
      <c r="F6344" t="s">
        <v>663</v>
      </c>
      <c r="G6344" s="1">
        <v>19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3">
        <v>44810</v>
      </c>
      <c r="AO6344" s="3">
        <v>44932</v>
      </c>
      <c r="AS6344" s="2" t="s">
        <v>2231</v>
      </c>
      <c r="AU6344">
        <f t="shared" si="297"/>
        <v>19</v>
      </c>
      <c r="AV6344">
        <f t="shared" si="298"/>
        <v>0</v>
      </c>
      <c r="AW6344">
        <f t="shared" si="299"/>
        <v>0</v>
      </c>
    </row>
    <row r="6345" spans="1:49" hidden="1" x14ac:dyDescent="0.3">
      <c r="A6345" s="2" t="s">
        <v>231</v>
      </c>
      <c r="B6345" s="2" t="s">
        <v>7</v>
      </c>
      <c r="C6345" s="2" t="s">
        <v>701</v>
      </c>
      <c r="D6345" s="2" t="s">
        <v>5</v>
      </c>
      <c r="E6345">
        <v>2.83</v>
      </c>
      <c r="F6345" t="s">
        <v>663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3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1</v>
      </c>
      <c r="AL6345" s="1">
        <v>0</v>
      </c>
      <c r="AM6345" s="1">
        <v>0</v>
      </c>
      <c r="AN6345" s="3">
        <v>45237</v>
      </c>
      <c r="AO6345" s="3">
        <v>45258</v>
      </c>
      <c r="AU6345">
        <f t="shared" si="297"/>
        <v>4</v>
      </c>
      <c r="AV6345">
        <f t="shared" si="298"/>
        <v>1</v>
      </c>
      <c r="AW6345">
        <f t="shared" si="299"/>
        <v>3</v>
      </c>
    </row>
    <row r="6346" spans="1:49" hidden="1" x14ac:dyDescent="0.3">
      <c r="A6346" s="2" t="s">
        <v>231</v>
      </c>
      <c r="B6346" s="2" t="s">
        <v>7</v>
      </c>
      <c r="C6346" s="2" t="s">
        <v>2977</v>
      </c>
      <c r="D6346" s="2" t="s">
        <v>5</v>
      </c>
      <c r="E6346">
        <v>8.61</v>
      </c>
      <c r="F6346" t="s">
        <v>663</v>
      </c>
      <c r="G6346" s="1">
        <v>2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3">
        <v>44516</v>
      </c>
      <c r="AO6346" s="3">
        <v>44595</v>
      </c>
      <c r="AS6346" s="2" t="s">
        <v>235</v>
      </c>
      <c r="AT6346" s="2" t="s">
        <v>16</v>
      </c>
      <c r="AU6346">
        <f t="shared" si="297"/>
        <v>2</v>
      </c>
      <c r="AV6346">
        <f t="shared" si="298"/>
        <v>0</v>
      </c>
      <c r="AW6346">
        <f t="shared" si="299"/>
        <v>0</v>
      </c>
    </row>
    <row r="6347" spans="1:49" hidden="1" x14ac:dyDescent="0.3">
      <c r="A6347" s="2" t="s">
        <v>231</v>
      </c>
      <c r="B6347" s="2" t="s">
        <v>7</v>
      </c>
      <c r="C6347" s="2" t="s">
        <v>333</v>
      </c>
      <c r="D6347" s="2" t="s">
        <v>5</v>
      </c>
      <c r="E6347">
        <v>3.69</v>
      </c>
      <c r="F6347" t="s">
        <v>663</v>
      </c>
      <c r="G6347" s="1">
        <v>2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3">
        <v>44384</v>
      </c>
      <c r="AO6347" s="3">
        <v>44595</v>
      </c>
      <c r="AS6347" s="2" t="s">
        <v>1341</v>
      </c>
      <c r="AT6347" s="2" t="s">
        <v>16</v>
      </c>
      <c r="AU6347">
        <f t="shared" si="297"/>
        <v>2</v>
      </c>
      <c r="AV6347">
        <f t="shared" si="298"/>
        <v>0</v>
      </c>
      <c r="AW6347">
        <f t="shared" si="299"/>
        <v>0</v>
      </c>
    </row>
    <row r="6348" spans="1:49" hidden="1" x14ac:dyDescent="0.3">
      <c r="A6348" s="2" t="s">
        <v>231</v>
      </c>
      <c r="B6348" s="2" t="s">
        <v>7</v>
      </c>
      <c r="C6348" s="2" t="s">
        <v>36</v>
      </c>
      <c r="D6348" s="2" t="s">
        <v>35</v>
      </c>
      <c r="E6348">
        <v>5.93</v>
      </c>
      <c r="F6348" t="s">
        <v>663</v>
      </c>
      <c r="G6348" s="1">
        <v>4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3">
        <v>45069</v>
      </c>
      <c r="AO6348" s="3">
        <v>45243</v>
      </c>
      <c r="AS6348" s="2" t="s">
        <v>229</v>
      </c>
      <c r="AT6348" s="2" t="s">
        <v>16</v>
      </c>
      <c r="AU6348">
        <f t="shared" si="297"/>
        <v>4</v>
      </c>
      <c r="AV6348">
        <f t="shared" si="298"/>
        <v>0</v>
      </c>
      <c r="AW6348">
        <f t="shared" si="299"/>
        <v>0</v>
      </c>
    </row>
    <row r="6349" spans="1:49" hidden="1" x14ac:dyDescent="0.3">
      <c r="A6349" s="2" t="s">
        <v>231</v>
      </c>
      <c r="B6349" s="2" t="s">
        <v>7</v>
      </c>
      <c r="C6349" s="2" t="s">
        <v>1569</v>
      </c>
      <c r="D6349" s="2" t="s">
        <v>35</v>
      </c>
      <c r="E6349">
        <v>4.08</v>
      </c>
      <c r="F6349" t="s">
        <v>663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6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1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3">
        <v>45477</v>
      </c>
      <c r="AO6349" s="3">
        <v>45489</v>
      </c>
      <c r="AU6349">
        <f t="shared" si="297"/>
        <v>7</v>
      </c>
      <c r="AV6349">
        <f t="shared" si="298"/>
        <v>1</v>
      </c>
      <c r="AW6349">
        <f t="shared" si="299"/>
        <v>6</v>
      </c>
    </row>
    <row r="6350" spans="1:49" hidden="1" x14ac:dyDescent="0.3">
      <c r="A6350" s="2" t="s">
        <v>231</v>
      </c>
      <c r="B6350" s="2" t="s">
        <v>7</v>
      </c>
      <c r="C6350" s="2" t="s">
        <v>221</v>
      </c>
      <c r="D6350" s="2" t="s">
        <v>35</v>
      </c>
      <c r="E6350">
        <v>7.83</v>
      </c>
      <c r="F6350" t="s">
        <v>663</v>
      </c>
      <c r="G6350" s="1">
        <v>6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21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1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3">
        <v>45428</v>
      </c>
      <c r="AO6350" s="3">
        <v>45329</v>
      </c>
      <c r="AP6350" t="s">
        <v>2976</v>
      </c>
      <c r="AQ6350" s="3">
        <v>45428</v>
      </c>
      <c r="AR6350" t="s">
        <v>2</v>
      </c>
      <c r="AS6350" s="2" t="s">
        <v>235</v>
      </c>
      <c r="AU6350">
        <f t="shared" si="297"/>
        <v>28</v>
      </c>
      <c r="AV6350">
        <f t="shared" si="298"/>
        <v>1</v>
      </c>
      <c r="AW6350">
        <f t="shared" si="299"/>
        <v>21</v>
      </c>
    </row>
    <row r="6351" spans="1:49" hidden="1" x14ac:dyDescent="0.3">
      <c r="A6351" s="2" t="s">
        <v>231</v>
      </c>
      <c r="B6351" s="2" t="s">
        <v>7</v>
      </c>
      <c r="C6351" s="2" t="s">
        <v>688</v>
      </c>
      <c r="D6351" s="2" t="s">
        <v>35</v>
      </c>
      <c r="E6351">
        <v>6.01</v>
      </c>
      <c r="F6351" t="s">
        <v>663</v>
      </c>
      <c r="G6351" s="1">
        <v>6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O6351" s="3">
        <v>45253</v>
      </c>
      <c r="AS6351" s="2" t="s">
        <v>2232</v>
      </c>
      <c r="AT6351" s="2" t="s">
        <v>16</v>
      </c>
      <c r="AU6351">
        <f t="shared" si="297"/>
        <v>6</v>
      </c>
      <c r="AV6351">
        <f t="shared" si="298"/>
        <v>0</v>
      </c>
      <c r="AW6351">
        <f t="shared" si="299"/>
        <v>0</v>
      </c>
    </row>
    <row r="6352" spans="1:49" hidden="1" x14ac:dyDescent="0.3">
      <c r="A6352" s="2" t="s">
        <v>231</v>
      </c>
      <c r="B6352" s="2" t="s">
        <v>7</v>
      </c>
      <c r="C6352" s="2" t="s">
        <v>1000</v>
      </c>
      <c r="D6352" s="2" t="s">
        <v>35</v>
      </c>
      <c r="E6352">
        <v>32.200000000000003</v>
      </c>
      <c r="F6352" t="s">
        <v>663</v>
      </c>
      <c r="G6352" s="1">
        <v>4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3">
        <v>43725</v>
      </c>
      <c r="AO6352" s="3">
        <v>43784</v>
      </c>
      <c r="AS6352" s="2" t="s">
        <v>229</v>
      </c>
      <c r="AT6352" s="2" t="s">
        <v>16</v>
      </c>
      <c r="AU6352">
        <f t="shared" si="297"/>
        <v>4</v>
      </c>
      <c r="AV6352">
        <f t="shared" si="298"/>
        <v>0</v>
      </c>
      <c r="AW6352">
        <f t="shared" si="299"/>
        <v>0</v>
      </c>
    </row>
    <row r="6353" spans="1:49" hidden="1" x14ac:dyDescent="0.3">
      <c r="A6353" s="2" t="s">
        <v>231</v>
      </c>
      <c r="B6353" s="2" t="s">
        <v>7</v>
      </c>
      <c r="C6353" s="2" t="s">
        <v>90</v>
      </c>
      <c r="D6353" s="2" t="s">
        <v>5</v>
      </c>
      <c r="E6353">
        <v>31.87</v>
      </c>
      <c r="F6353" t="s">
        <v>663</v>
      </c>
      <c r="G6353" s="1">
        <v>8</v>
      </c>
      <c r="H6353" s="1">
        <v>12</v>
      </c>
      <c r="I6353" s="1">
        <v>0</v>
      </c>
      <c r="J6353" s="1">
        <v>0</v>
      </c>
      <c r="K6353" s="1">
        <v>0</v>
      </c>
      <c r="L6353" s="1">
        <v>0</v>
      </c>
      <c r="M6353" s="1">
        <v>1</v>
      </c>
      <c r="N6353" s="1">
        <v>11</v>
      </c>
      <c r="O6353" s="1">
        <v>1</v>
      </c>
      <c r="P6353" s="1">
        <v>0</v>
      </c>
      <c r="Q6353" s="1">
        <v>1</v>
      </c>
      <c r="R6353" s="1">
        <v>2</v>
      </c>
      <c r="S6353" s="1">
        <v>4</v>
      </c>
      <c r="T6353" s="1">
        <v>0</v>
      </c>
      <c r="U6353" s="1">
        <v>2</v>
      </c>
      <c r="V6353" s="1">
        <v>1</v>
      </c>
      <c r="W6353" s="1">
        <v>0</v>
      </c>
      <c r="X6353" s="1">
        <v>0</v>
      </c>
      <c r="Y6353" s="1">
        <v>0</v>
      </c>
      <c r="Z6353" s="1">
        <v>0</v>
      </c>
      <c r="AA6353" s="1">
        <v>1</v>
      </c>
      <c r="AB6353" s="1">
        <v>2</v>
      </c>
      <c r="AC6353" s="1">
        <v>1</v>
      </c>
      <c r="AD6353" s="1">
        <v>0</v>
      </c>
      <c r="AE6353" s="1">
        <v>1</v>
      </c>
      <c r="AF6353" s="1">
        <v>1</v>
      </c>
      <c r="AG6353" s="1">
        <v>2</v>
      </c>
      <c r="AH6353" s="1">
        <v>0</v>
      </c>
      <c r="AI6353" s="1">
        <v>1</v>
      </c>
      <c r="AJ6353" s="1">
        <v>1</v>
      </c>
      <c r="AK6353" s="1">
        <v>0</v>
      </c>
      <c r="AL6353" s="1">
        <v>0</v>
      </c>
      <c r="AM6353" s="1">
        <v>0</v>
      </c>
      <c r="AN6353" s="3">
        <v>45538</v>
      </c>
      <c r="AO6353" s="3">
        <v>45572</v>
      </c>
      <c r="AP6353" t="s">
        <v>230</v>
      </c>
      <c r="AQ6353" s="3">
        <v>45555</v>
      </c>
      <c r="AR6353" t="s">
        <v>2</v>
      </c>
      <c r="AS6353" s="2" t="s">
        <v>229</v>
      </c>
      <c r="AU6353">
        <f t="shared" si="297"/>
        <v>53</v>
      </c>
      <c r="AV6353">
        <f t="shared" si="298"/>
        <v>10</v>
      </c>
      <c r="AW6353">
        <f t="shared" si="299"/>
        <v>23</v>
      </c>
    </row>
    <row r="6354" spans="1:49" hidden="1" x14ac:dyDescent="0.3">
      <c r="A6354" s="2" t="s">
        <v>231</v>
      </c>
      <c r="B6354" s="2" t="s">
        <v>7</v>
      </c>
      <c r="C6354" s="2" t="s">
        <v>84</v>
      </c>
      <c r="D6354" s="2" t="s">
        <v>5</v>
      </c>
      <c r="E6354">
        <v>37.020000000000003</v>
      </c>
      <c r="F6354" t="s">
        <v>663</v>
      </c>
      <c r="G6354" s="1">
        <v>10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3">
        <v>44971</v>
      </c>
      <c r="AO6354" s="3">
        <v>45243</v>
      </c>
      <c r="AS6354" s="2" t="s">
        <v>229</v>
      </c>
      <c r="AU6354">
        <f t="shared" si="297"/>
        <v>10</v>
      </c>
      <c r="AV6354">
        <f t="shared" si="298"/>
        <v>0</v>
      </c>
      <c r="AW6354">
        <f t="shared" si="299"/>
        <v>0</v>
      </c>
    </row>
    <row r="6355" spans="1:49" hidden="1" x14ac:dyDescent="0.3">
      <c r="A6355" s="2" t="s">
        <v>231</v>
      </c>
      <c r="B6355" s="2" t="s">
        <v>7</v>
      </c>
      <c r="C6355" s="2" t="s">
        <v>81</v>
      </c>
      <c r="D6355" s="2" t="s">
        <v>5</v>
      </c>
      <c r="E6355">
        <v>57.24</v>
      </c>
      <c r="F6355" t="s">
        <v>663</v>
      </c>
      <c r="G6355" s="1">
        <v>6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S6355" s="2" t="s">
        <v>236</v>
      </c>
      <c r="AT6355" s="2" t="s">
        <v>16</v>
      </c>
      <c r="AU6355">
        <f t="shared" si="297"/>
        <v>6</v>
      </c>
      <c r="AV6355">
        <f t="shared" si="298"/>
        <v>0</v>
      </c>
      <c r="AW6355">
        <f t="shared" si="299"/>
        <v>0</v>
      </c>
    </row>
    <row r="6356" spans="1:49" hidden="1" x14ac:dyDescent="0.3">
      <c r="A6356" s="2" t="s">
        <v>231</v>
      </c>
      <c r="B6356" s="2" t="s">
        <v>7</v>
      </c>
      <c r="C6356" s="2" t="s">
        <v>260</v>
      </c>
      <c r="D6356" s="2" t="s">
        <v>5</v>
      </c>
      <c r="E6356">
        <v>6.58</v>
      </c>
      <c r="F6356" t="s">
        <v>663</v>
      </c>
      <c r="G6356" s="1">
        <v>11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1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1</v>
      </c>
      <c r="AJ6356" s="1">
        <v>0</v>
      </c>
      <c r="AK6356" s="1">
        <v>0</v>
      </c>
      <c r="AL6356" s="1">
        <v>0</v>
      </c>
      <c r="AM6356" s="1">
        <v>0</v>
      </c>
      <c r="AN6356" s="3">
        <v>45313</v>
      </c>
      <c r="AO6356" s="3">
        <v>44851</v>
      </c>
      <c r="AS6356" s="2" t="s">
        <v>239</v>
      </c>
      <c r="AT6356" s="2" t="s">
        <v>16</v>
      </c>
      <c r="AU6356">
        <f t="shared" si="297"/>
        <v>13</v>
      </c>
      <c r="AV6356">
        <f t="shared" si="298"/>
        <v>1</v>
      </c>
      <c r="AW6356">
        <f t="shared" si="299"/>
        <v>1</v>
      </c>
    </row>
    <row r="6357" spans="1:49" hidden="1" x14ac:dyDescent="0.3">
      <c r="A6357" s="2" t="s">
        <v>231</v>
      </c>
      <c r="B6357" s="2" t="s">
        <v>7</v>
      </c>
      <c r="C6357" s="2" t="s">
        <v>1233</v>
      </c>
      <c r="D6357" s="2" t="s">
        <v>35</v>
      </c>
      <c r="E6357">
        <v>13.38</v>
      </c>
      <c r="F6357" t="s">
        <v>663</v>
      </c>
      <c r="G6357" s="1">
        <v>18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10</v>
      </c>
      <c r="P6357" s="1">
        <v>0</v>
      </c>
      <c r="Q6357" s="1">
        <v>5</v>
      </c>
      <c r="R6357" s="1">
        <v>0</v>
      </c>
      <c r="S6357" s="1">
        <v>5</v>
      </c>
      <c r="T6357" s="1">
        <v>0</v>
      </c>
      <c r="U6357" s="1">
        <v>0</v>
      </c>
      <c r="V6357" s="1">
        <v>0</v>
      </c>
      <c r="W6357" s="1">
        <v>10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1</v>
      </c>
      <c r="AD6357" s="1">
        <v>0</v>
      </c>
      <c r="AE6357" s="1">
        <v>1</v>
      </c>
      <c r="AF6357" s="1">
        <v>0</v>
      </c>
      <c r="AG6357" s="1">
        <v>1</v>
      </c>
      <c r="AH6357" s="1">
        <v>0</v>
      </c>
      <c r="AI6357" s="1">
        <v>0</v>
      </c>
      <c r="AJ6357" s="1">
        <v>0</v>
      </c>
      <c r="AK6357" s="1">
        <v>1</v>
      </c>
      <c r="AL6357" s="1">
        <v>0</v>
      </c>
      <c r="AM6357" s="1">
        <v>0</v>
      </c>
      <c r="AN6357" s="3">
        <v>45476</v>
      </c>
      <c r="AO6357" s="3">
        <v>45558</v>
      </c>
      <c r="AS6357" s="2" t="s">
        <v>236</v>
      </c>
      <c r="AU6357">
        <f t="shared" si="297"/>
        <v>52</v>
      </c>
      <c r="AV6357">
        <f t="shared" si="298"/>
        <v>4</v>
      </c>
      <c r="AW6357">
        <f t="shared" si="299"/>
        <v>30</v>
      </c>
    </row>
    <row r="6358" spans="1:49" hidden="1" x14ac:dyDescent="0.3">
      <c r="A6358" s="2" t="s">
        <v>231</v>
      </c>
      <c r="B6358" s="2" t="s">
        <v>7</v>
      </c>
      <c r="C6358" s="2" t="s">
        <v>78</v>
      </c>
      <c r="D6358" s="2" t="s">
        <v>5</v>
      </c>
      <c r="E6358">
        <v>29.02</v>
      </c>
      <c r="F6358" t="s">
        <v>663</v>
      </c>
      <c r="G6358" s="1">
        <v>3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O6358" s="3">
        <v>45363</v>
      </c>
      <c r="AS6358" s="2" t="s">
        <v>2203</v>
      </c>
      <c r="AU6358">
        <f t="shared" si="297"/>
        <v>3</v>
      </c>
      <c r="AV6358">
        <f t="shared" si="298"/>
        <v>0</v>
      </c>
      <c r="AW6358">
        <f t="shared" si="299"/>
        <v>0</v>
      </c>
    </row>
    <row r="6359" spans="1:49" hidden="1" x14ac:dyDescent="0.3">
      <c r="A6359" s="2" t="s">
        <v>231</v>
      </c>
      <c r="B6359" s="2" t="s">
        <v>7</v>
      </c>
      <c r="C6359" s="2" t="s">
        <v>19</v>
      </c>
      <c r="D6359" s="2" t="s">
        <v>5</v>
      </c>
      <c r="E6359">
        <v>7.31</v>
      </c>
      <c r="F6359" t="s">
        <v>663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6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0</v>
      </c>
      <c r="AM6359" s="1">
        <v>0</v>
      </c>
      <c r="AN6359" s="3">
        <v>45245</v>
      </c>
      <c r="AO6359" s="3">
        <v>45243</v>
      </c>
      <c r="AS6359" s="2" t="s">
        <v>2199</v>
      </c>
      <c r="AU6359">
        <f t="shared" si="297"/>
        <v>7</v>
      </c>
      <c r="AV6359">
        <f t="shared" si="298"/>
        <v>1</v>
      </c>
      <c r="AW6359">
        <f t="shared" si="299"/>
        <v>6</v>
      </c>
    </row>
    <row r="6360" spans="1:49" hidden="1" x14ac:dyDescent="0.3">
      <c r="A6360" s="2" t="s">
        <v>231</v>
      </c>
      <c r="B6360" s="2" t="s">
        <v>7</v>
      </c>
      <c r="C6360" s="2" t="s">
        <v>76</v>
      </c>
      <c r="D6360" s="2" t="s">
        <v>5</v>
      </c>
      <c r="E6360">
        <v>12.61</v>
      </c>
      <c r="F6360" t="s">
        <v>663</v>
      </c>
      <c r="G6360" s="1">
        <v>2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O6360" s="3">
        <v>45308</v>
      </c>
      <c r="AS6360" s="2" t="s">
        <v>235</v>
      </c>
      <c r="AT6360" s="2" t="s">
        <v>16</v>
      </c>
      <c r="AU6360">
        <f t="shared" si="297"/>
        <v>2</v>
      </c>
      <c r="AV6360">
        <f t="shared" si="298"/>
        <v>0</v>
      </c>
      <c r="AW6360">
        <f t="shared" si="299"/>
        <v>0</v>
      </c>
    </row>
    <row r="6361" spans="1:49" hidden="1" x14ac:dyDescent="0.3">
      <c r="A6361" s="2" t="s">
        <v>231</v>
      </c>
      <c r="B6361" s="2" t="s">
        <v>7</v>
      </c>
      <c r="C6361" s="2" t="s">
        <v>680</v>
      </c>
      <c r="D6361" s="2" t="s">
        <v>5</v>
      </c>
      <c r="E6361">
        <v>10.42</v>
      </c>
      <c r="F6361" t="s">
        <v>663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1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1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3">
        <v>45525</v>
      </c>
      <c r="AO6361" s="3">
        <v>45558</v>
      </c>
      <c r="AU6361">
        <f t="shared" si="297"/>
        <v>2</v>
      </c>
      <c r="AV6361">
        <f t="shared" si="298"/>
        <v>1</v>
      </c>
      <c r="AW6361">
        <f t="shared" si="299"/>
        <v>1</v>
      </c>
    </row>
    <row r="6362" spans="1:49" hidden="1" x14ac:dyDescent="0.3">
      <c r="A6362" s="2" t="s">
        <v>231</v>
      </c>
      <c r="B6362" s="2" t="s">
        <v>7</v>
      </c>
      <c r="C6362" s="2" t="s">
        <v>2916</v>
      </c>
      <c r="D6362" s="2" t="s">
        <v>5</v>
      </c>
      <c r="E6362">
        <v>27.26</v>
      </c>
      <c r="F6362" t="s">
        <v>663</v>
      </c>
      <c r="G6362" s="1">
        <v>4</v>
      </c>
      <c r="H6362" s="1">
        <v>1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3</v>
      </c>
      <c r="P6362" s="1">
        <v>0</v>
      </c>
      <c r="Q6362" s="1">
        <v>0</v>
      </c>
      <c r="R6362" s="1">
        <v>4</v>
      </c>
      <c r="S6362" s="1">
        <v>0</v>
      </c>
      <c r="T6362" s="1">
        <v>0</v>
      </c>
      <c r="U6362" s="1">
        <v>0</v>
      </c>
      <c r="V6362" s="1">
        <v>0</v>
      </c>
      <c r="W6362" s="1">
        <v>4</v>
      </c>
      <c r="X6362" s="1">
        <v>0</v>
      </c>
      <c r="Y6362" s="1">
        <v>2</v>
      </c>
      <c r="Z6362" s="1">
        <v>0</v>
      </c>
      <c r="AA6362" s="1">
        <v>0</v>
      </c>
      <c r="AB6362" s="1">
        <v>0</v>
      </c>
      <c r="AC6362" s="1">
        <v>1</v>
      </c>
      <c r="AD6362" s="1">
        <v>0</v>
      </c>
      <c r="AE6362" s="1">
        <v>0</v>
      </c>
      <c r="AF6362" s="1">
        <v>1</v>
      </c>
      <c r="AG6362" s="1">
        <v>0</v>
      </c>
      <c r="AH6362" s="1">
        <v>0</v>
      </c>
      <c r="AI6362" s="1">
        <v>0</v>
      </c>
      <c r="AJ6362" s="1">
        <v>0</v>
      </c>
      <c r="AK6362" s="1">
        <v>1</v>
      </c>
      <c r="AL6362" s="1">
        <v>0</v>
      </c>
      <c r="AM6362" s="1">
        <v>1</v>
      </c>
      <c r="AN6362" s="3">
        <v>45474</v>
      </c>
      <c r="AO6362" s="3">
        <v>45477</v>
      </c>
      <c r="AS6362" s="2" t="s">
        <v>2094</v>
      </c>
      <c r="AU6362">
        <f t="shared" si="297"/>
        <v>21</v>
      </c>
      <c r="AV6362">
        <f t="shared" si="298"/>
        <v>3</v>
      </c>
      <c r="AW6362">
        <f t="shared" si="299"/>
        <v>11</v>
      </c>
    </row>
    <row r="6363" spans="1:49" hidden="1" x14ac:dyDescent="0.3">
      <c r="A6363" s="2" t="s">
        <v>231</v>
      </c>
      <c r="B6363" s="2" t="s">
        <v>7</v>
      </c>
      <c r="C6363" s="2" t="s">
        <v>1311</v>
      </c>
      <c r="D6363" s="2" t="s">
        <v>1310</v>
      </c>
      <c r="E6363">
        <v>14.63</v>
      </c>
      <c r="F6363" t="s">
        <v>663</v>
      </c>
      <c r="G6363" s="1">
        <v>12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3">
        <v>44229</v>
      </c>
      <c r="AO6363" s="3">
        <v>44263</v>
      </c>
      <c r="AS6363" s="2" t="s">
        <v>229</v>
      </c>
      <c r="AT6363" s="2" t="s">
        <v>16</v>
      </c>
      <c r="AU6363">
        <f t="shared" si="297"/>
        <v>12</v>
      </c>
      <c r="AV6363">
        <f t="shared" si="298"/>
        <v>0</v>
      </c>
      <c r="AW6363">
        <f t="shared" si="299"/>
        <v>0</v>
      </c>
    </row>
    <row r="6364" spans="1:49" hidden="1" x14ac:dyDescent="0.3">
      <c r="A6364" s="2" t="s">
        <v>231</v>
      </c>
      <c r="B6364" s="2" t="s">
        <v>7</v>
      </c>
      <c r="C6364" s="2" t="s">
        <v>975</v>
      </c>
      <c r="D6364" s="2" t="s">
        <v>974</v>
      </c>
      <c r="E6364">
        <v>11.76</v>
      </c>
      <c r="F6364" t="s">
        <v>663</v>
      </c>
      <c r="G6364" s="1">
        <v>3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O6364" s="3">
        <v>44833</v>
      </c>
      <c r="AS6364" s="2" t="s">
        <v>235</v>
      </c>
      <c r="AT6364" s="2" t="s">
        <v>16</v>
      </c>
      <c r="AU6364">
        <f t="shared" si="297"/>
        <v>3</v>
      </c>
      <c r="AV6364">
        <f t="shared" si="298"/>
        <v>0</v>
      </c>
      <c r="AW6364">
        <f t="shared" si="299"/>
        <v>0</v>
      </c>
    </row>
    <row r="6365" spans="1:49" hidden="1" x14ac:dyDescent="0.3">
      <c r="A6365" s="2" t="s">
        <v>231</v>
      </c>
      <c r="B6365" s="2" t="s">
        <v>7</v>
      </c>
      <c r="C6365" s="2" t="s">
        <v>69</v>
      </c>
      <c r="D6365" s="2" t="s">
        <v>68</v>
      </c>
      <c r="E6365">
        <v>15.09</v>
      </c>
      <c r="F6365" t="s">
        <v>663</v>
      </c>
      <c r="G6365" s="1">
        <v>35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4</v>
      </c>
      <c r="N6365" s="1">
        <v>16</v>
      </c>
      <c r="O6365" s="1">
        <v>4</v>
      </c>
      <c r="P6365" s="1">
        <v>8</v>
      </c>
      <c r="Q6365" s="1">
        <v>0</v>
      </c>
      <c r="R6365" s="1">
        <v>0</v>
      </c>
      <c r="S6365" s="1">
        <v>0</v>
      </c>
      <c r="T6365" s="1">
        <v>16</v>
      </c>
      <c r="U6365" s="1">
        <v>13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1</v>
      </c>
      <c r="AC6365" s="1">
        <v>1</v>
      </c>
      <c r="AD6365" s="1">
        <v>1</v>
      </c>
      <c r="AE6365" s="1">
        <v>0</v>
      </c>
      <c r="AF6365" s="1">
        <v>0</v>
      </c>
      <c r="AG6365" s="1">
        <v>0</v>
      </c>
      <c r="AH6365" s="1">
        <v>1</v>
      </c>
      <c r="AI6365" s="1">
        <v>2</v>
      </c>
      <c r="AJ6365" s="1">
        <v>0</v>
      </c>
      <c r="AK6365" s="1">
        <v>0</v>
      </c>
      <c r="AL6365" s="1">
        <v>0</v>
      </c>
      <c r="AM6365" s="1">
        <v>0</v>
      </c>
      <c r="AN6365" s="3">
        <v>45541</v>
      </c>
      <c r="AO6365" s="3">
        <v>45554</v>
      </c>
      <c r="AP6365" t="s">
        <v>2975</v>
      </c>
      <c r="AQ6365" s="3">
        <v>45533</v>
      </c>
      <c r="AR6365" t="s">
        <v>2</v>
      </c>
      <c r="AS6365" s="2" t="s">
        <v>229</v>
      </c>
      <c r="AU6365">
        <f t="shared" si="297"/>
        <v>103</v>
      </c>
      <c r="AV6365">
        <f t="shared" si="298"/>
        <v>7</v>
      </c>
      <c r="AW6365">
        <f t="shared" si="299"/>
        <v>61</v>
      </c>
    </row>
    <row r="6366" spans="1:49" hidden="1" x14ac:dyDescent="0.3">
      <c r="A6366" s="2" t="s">
        <v>231</v>
      </c>
      <c r="B6366" s="2" t="s">
        <v>7</v>
      </c>
      <c r="C6366" s="2" t="s">
        <v>66</v>
      </c>
      <c r="D6366" s="2" t="s">
        <v>65</v>
      </c>
      <c r="E6366">
        <v>15.56</v>
      </c>
      <c r="F6366" t="s">
        <v>663</v>
      </c>
      <c r="G6366" s="1">
        <v>9</v>
      </c>
      <c r="H6366" s="1">
        <v>12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1</v>
      </c>
      <c r="O6366" s="1">
        <v>0</v>
      </c>
      <c r="P6366" s="1">
        <v>0</v>
      </c>
      <c r="Q6366" s="1">
        <v>2</v>
      </c>
      <c r="R6366" s="1">
        <v>0</v>
      </c>
      <c r="S6366" s="1">
        <v>5</v>
      </c>
      <c r="T6366" s="1">
        <v>0</v>
      </c>
      <c r="U6366" s="1">
        <v>2</v>
      </c>
      <c r="V6366" s="1">
        <v>5</v>
      </c>
      <c r="W6366" s="1">
        <v>4</v>
      </c>
      <c r="X6366" s="1">
        <v>0</v>
      </c>
      <c r="Y6366" s="1">
        <v>0</v>
      </c>
      <c r="Z6366" s="1">
        <v>0</v>
      </c>
      <c r="AA6366" s="1">
        <v>0</v>
      </c>
      <c r="AB6366" s="1">
        <v>1</v>
      </c>
      <c r="AC6366" s="1">
        <v>0</v>
      </c>
      <c r="AD6366" s="1">
        <v>0</v>
      </c>
      <c r="AE6366" s="1">
        <v>1</v>
      </c>
      <c r="AF6366" s="1">
        <v>0</v>
      </c>
      <c r="AG6366" s="1">
        <v>3</v>
      </c>
      <c r="AH6366" s="1">
        <v>0</v>
      </c>
      <c r="AI6366" s="1">
        <v>1</v>
      </c>
      <c r="AJ6366" s="1">
        <v>3</v>
      </c>
      <c r="AK6366" s="1">
        <v>2</v>
      </c>
      <c r="AL6366" s="1">
        <v>0</v>
      </c>
      <c r="AM6366" s="1">
        <v>0</v>
      </c>
      <c r="AN6366" s="3">
        <v>45512</v>
      </c>
      <c r="AO6366" s="3">
        <v>45329</v>
      </c>
      <c r="AP6366" t="s">
        <v>230</v>
      </c>
      <c r="AQ6366" s="3">
        <v>45555</v>
      </c>
      <c r="AR6366" t="s">
        <v>2</v>
      </c>
      <c r="AS6366" s="2" t="s">
        <v>229</v>
      </c>
      <c r="AU6366">
        <f t="shared" si="297"/>
        <v>51</v>
      </c>
      <c r="AV6366">
        <f t="shared" si="298"/>
        <v>11</v>
      </c>
      <c r="AW6366">
        <f t="shared" si="299"/>
        <v>19</v>
      </c>
    </row>
    <row r="6367" spans="1:49" hidden="1" x14ac:dyDescent="0.3">
      <c r="A6367" s="2" t="s">
        <v>231</v>
      </c>
      <c r="B6367" s="2" t="s">
        <v>7</v>
      </c>
      <c r="C6367" s="2" t="s">
        <v>61</v>
      </c>
      <c r="D6367" s="2" t="s">
        <v>60</v>
      </c>
      <c r="E6367">
        <v>31.02</v>
      </c>
      <c r="F6367" t="s">
        <v>663</v>
      </c>
      <c r="G6367" s="1">
        <v>6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3">
        <v>44971</v>
      </c>
      <c r="AO6367" s="3">
        <v>45243</v>
      </c>
      <c r="AS6367" s="2" t="s">
        <v>235</v>
      </c>
      <c r="AU6367">
        <f t="shared" si="297"/>
        <v>6</v>
      </c>
      <c r="AV6367">
        <f t="shared" si="298"/>
        <v>0</v>
      </c>
      <c r="AW6367">
        <f t="shared" si="299"/>
        <v>0</v>
      </c>
    </row>
    <row r="6368" spans="1:49" hidden="1" x14ac:dyDescent="0.3">
      <c r="A6368" s="2" t="s">
        <v>222</v>
      </c>
      <c r="B6368" s="2" t="s">
        <v>7</v>
      </c>
      <c r="C6368" s="2" t="s">
        <v>1271</v>
      </c>
      <c r="D6368" s="2" t="s">
        <v>1270</v>
      </c>
      <c r="E6368">
        <v>27.55</v>
      </c>
      <c r="F6368" t="s">
        <v>663</v>
      </c>
      <c r="G6368" s="1">
        <v>38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2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56</v>
      </c>
      <c r="Y6368" s="1">
        <v>2</v>
      </c>
      <c r="Z6368" s="1">
        <v>0</v>
      </c>
      <c r="AA6368" s="1">
        <v>0</v>
      </c>
      <c r="AB6368" s="1">
        <v>0</v>
      </c>
      <c r="AC6368" s="1">
        <v>1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</v>
      </c>
      <c r="AM6368" s="1">
        <v>1</v>
      </c>
      <c r="AN6368" s="3">
        <v>45490</v>
      </c>
      <c r="AO6368" s="3">
        <v>45139</v>
      </c>
      <c r="AP6368" t="s">
        <v>2919</v>
      </c>
      <c r="AQ6368" s="3">
        <v>44097</v>
      </c>
      <c r="AR6368" t="s">
        <v>2</v>
      </c>
      <c r="AS6368" s="2" t="s">
        <v>181</v>
      </c>
      <c r="AU6368">
        <f t="shared" si="297"/>
        <v>101</v>
      </c>
      <c r="AV6368">
        <f t="shared" si="298"/>
        <v>3</v>
      </c>
      <c r="AW6368">
        <f t="shared" si="299"/>
        <v>58</v>
      </c>
    </row>
    <row r="6369" spans="1:49" hidden="1" x14ac:dyDescent="0.3">
      <c r="A6369" s="2" t="s">
        <v>222</v>
      </c>
      <c r="B6369" s="2" t="s">
        <v>7</v>
      </c>
      <c r="C6369" s="2" t="s">
        <v>960</v>
      </c>
      <c r="D6369" s="2" t="s">
        <v>27</v>
      </c>
      <c r="E6369">
        <v>14.58</v>
      </c>
      <c r="F6369" t="s">
        <v>663</v>
      </c>
      <c r="G6369" s="1">
        <v>5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3">
        <v>44308</v>
      </c>
      <c r="AO6369" s="3">
        <v>44377</v>
      </c>
      <c r="AS6369" s="2" t="s">
        <v>2914</v>
      </c>
      <c r="AT6369" s="2" t="s">
        <v>16</v>
      </c>
      <c r="AU6369">
        <f t="shared" si="297"/>
        <v>5</v>
      </c>
      <c r="AV6369">
        <f t="shared" si="298"/>
        <v>0</v>
      </c>
      <c r="AW6369">
        <f t="shared" si="299"/>
        <v>0</v>
      </c>
    </row>
    <row r="6370" spans="1:49" hidden="1" x14ac:dyDescent="0.3">
      <c r="A6370" s="2" t="s">
        <v>222</v>
      </c>
      <c r="B6370" s="2" t="s">
        <v>7</v>
      </c>
      <c r="C6370" s="2" t="s">
        <v>1267</v>
      </c>
      <c r="D6370" s="2" t="s">
        <v>869</v>
      </c>
      <c r="E6370">
        <v>60.13</v>
      </c>
      <c r="F6370" t="s">
        <v>663</v>
      </c>
      <c r="G6370" s="1">
        <v>7</v>
      </c>
      <c r="H6370" s="1">
        <v>7</v>
      </c>
      <c r="I6370" s="1">
        <v>0</v>
      </c>
      <c r="J6370" s="1">
        <v>0</v>
      </c>
      <c r="K6370" s="1">
        <v>0</v>
      </c>
      <c r="L6370" s="1">
        <v>0</v>
      </c>
      <c r="M6370" s="1">
        <v>2</v>
      </c>
      <c r="N6370" s="1">
        <v>0</v>
      </c>
      <c r="O6370" s="1">
        <v>2</v>
      </c>
      <c r="P6370" s="1">
        <v>2</v>
      </c>
      <c r="Q6370" s="1">
        <v>12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2</v>
      </c>
      <c r="X6370" s="1">
        <v>0</v>
      </c>
      <c r="Y6370" s="1">
        <v>0</v>
      </c>
      <c r="Z6370" s="1">
        <v>0</v>
      </c>
      <c r="AA6370" s="1">
        <v>1</v>
      </c>
      <c r="AB6370" s="1">
        <v>0</v>
      </c>
      <c r="AC6370" s="1">
        <v>1</v>
      </c>
      <c r="AD6370" s="1">
        <v>1</v>
      </c>
      <c r="AE6370" s="1">
        <v>1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1</v>
      </c>
      <c r="AL6370" s="1">
        <v>0</v>
      </c>
      <c r="AM6370" s="1">
        <v>0</v>
      </c>
      <c r="AN6370" s="3">
        <v>45565</v>
      </c>
      <c r="AO6370" s="3">
        <v>45572</v>
      </c>
      <c r="AP6370" t="s">
        <v>2910</v>
      </c>
      <c r="AQ6370" s="3">
        <v>44081</v>
      </c>
      <c r="AR6370" t="s">
        <v>2</v>
      </c>
      <c r="AS6370" s="2" t="s">
        <v>1833</v>
      </c>
      <c r="AU6370">
        <f t="shared" si="297"/>
        <v>39</v>
      </c>
      <c r="AV6370">
        <f t="shared" si="298"/>
        <v>5</v>
      </c>
      <c r="AW6370">
        <f t="shared" si="299"/>
        <v>20</v>
      </c>
    </row>
    <row r="6371" spans="1:49" hidden="1" x14ac:dyDescent="0.3">
      <c r="A6371" s="2" t="s">
        <v>222</v>
      </c>
      <c r="B6371" s="2" t="s">
        <v>7</v>
      </c>
      <c r="C6371" s="2" t="s">
        <v>2749</v>
      </c>
      <c r="D6371" s="2" t="s">
        <v>27</v>
      </c>
      <c r="E6371">
        <v>91.63</v>
      </c>
      <c r="F6371" t="s">
        <v>663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6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2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1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</v>
      </c>
      <c r="AL6371" s="1">
        <v>0</v>
      </c>
      <c r="AM6371" s="1">
        <v>0</v>
      </c>
      <c r="AN6371" s="3">
        <v>45422</v>
      </c>
      <c r="AO6371" s="3">
        <v>45232</v>
      </c>
      <c r="AS6371" s="2" t="s">
        <v>1833</v>
      </c>
      <c r="AU6371">
        <f t="shared" si="297"/>
        <v>10</v>
      </c>
      <c r="AV6371">
        <f t="shared" si="298"/>
        <v>2</v>
      </c>
      <c r="AW6371">
        <f t="shared" si="299"/>
        <v>8</v>
      </c>
    </row>
    <row r="6372" spans="1:49" hidden="1" x14ac:dyDescent="0.3">
      <c r="A6372" s="2" t="s">
        <v>222</v>
      </c>
      <c r="B6372" s="2" t="s">
        <v>7</v>
      </c>
      <c r="C6372" s="2" t="s">
        <v>2072</v>
      </c>
      <c r="D6372" s="2" t="s">
        <v>27</v>
      </c>
      <c r="E6372">
        <v>96.65</v>
      </c>
      <c r="F6372" t="s">
        <v>663</v>
      </c>
      <c r="G6372" s="1">
        <v>15</v>
      </c>
      <c r="H6372" s="1">
        <v>0</v>
      </c>
      <c r="I6372" s="1">
        <v>0</v>
      </c>
      <c r="J6372" s="1">
        <v>0</v>
      </c>
      <c r="K6372" s="1">
        <v>0</v>
      </c>
      <c r="L6372" s="1">
        <v>1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1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3">
        <v>45566</v>
      </c>
      <c r="AO6372" s="3">
        <v>44890</v>
      </c>
      <c r="AS6372" s="2" t="s">
        <v>1560</v>
      </c>
      <c r="AT6372" s="2" t="s">
        <v>16</v>
      </c>
      <c r="AU6372">
        <f t="shared" si="297"/>
        <v>17</v>
      </c>
      <c r="AV6372">
        <f t="shared" si="298"/>
        <v>1</v>
      </c>
      <c r="AW6372">
        <f t="shared" si="299"/>
        <v>1</v>
      </c>
    </row>
    <row r="6373" spans="1:49" hidden="1" x14ac:dyDescent="0.3">
      <c r="A6373" s="2" t="s">
        <v>222</v>
      </c>
      <c r="B6373" s="2" t="s">
        <v>7</v>
      </c>
      <c r="C6373" s="2" t="s">
        <v>1266</v>
      </c>
      <c r="D6373" s="2" t="s">
        <v>869</v>
      </c>
      <c r="E6373">
        <v>41.29</v>
      </c>
      <c r="F6373" t="s">
        <v>663</v>
      </c>
      <c r="G6373" s="1">
        <v>2</v>
      </c>
      <c r="H6373" s="1">
        <v>3</v>
      </c>
      <c r="I6373" s="1">
        <v>0</v>
      </c>
      <c r="J6373" s="1">
        <v>0</v>
      </c>
      <c r="K6373" s="1">
        <v>0</v>
      </c>
      <c r="L6373" s="1">
        <v>0</v>
      </c>
      <c r="M6373" s="1">
        <v>2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1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3">
        <v>45565</v>
      </c>
      <c r="AO6373" s="3">
        <v>44866</v>
      </c>
      <c r="AP6373" t="s">
        <v>2974</v>
      </c>
      <c r="AQ6373" s="3">
        <v>43019</v>
      </c>
      <c r="AR6373" t="s">
        <v>58</v>
      </c>
      <c r="AS6373" s="2" t="s">
        <v>1081</v>
      </c>
      <c r="AT6373" s="2" t="s">
        <v>16</v>
      </c>
      <c r="AU6373">
        <f t="shared" si="297"/>
        <v>8</v>
      </c>
      <c r="AV6373">
        <f t="shared" si="298"/>
        <v>1</v>
      </c>
      <c r="AW6373">
        <f t="shared" si="299"/>
        <v>2</v>
      </c>
    </row>
    <row r="6374" spans="1:49" hidden="1" x14ac:dyDescent="0.3">
      <c r="A6374" s="2" t="s">
        <v>222</v>
      </c>
      <c r="B6374" s="2" t="s">
        <v>7</v>
      </c>
      <c r="C6374" s="2" t="s">
        <v>1219</v>
      </c>
      <c r="D6374" s="2" t="s">
        <v>27</v>
      </c>
      <c r="E6374">
        <v>31.12</v>
      </c>
      <c r="F6374" t="s">
        <v>663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4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1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3">
        <v>45524</v>
      </c>
      <c r="AO6374" s="3">
        <v>45537</v>
      </c>
      <c r="AU6374">
        <f t="shared" si="297"/>
        <v>5</v>
      </c>
      <c r="AV6374">
        <f t="shared" si="298"/>
        <v>1</v>
      </c>
      <c r="AW6374">
        <f t="shared" si="299"/>
        <v>4</v>
      </c>
    </row>
    <row r="6375" spans="1:49" hidden="1" x14ac:dyDescent="0.3">
      <c r="A6375" s="2" t="s">
        <v>222</v>
      </c>
      <c r="B6375" s="2" t="s">
        <v>7</v>
      </c>
      <c r="C6375" s="2" t="s">
        <v>1218</v>
      </c>
      <c r="D6375" s="2" t="s">
        <v>27</v>
      </c>
      <c r="E6375">
        <v>54.36</v>
      </c>
      <c r="F6375" t="s">
        <v>663</v>
      </c>
      <c r="G6375" s="1">
        <v>2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3">
        <v>44277</v>
      </c>
      <c r="AO6375" s="3">
        <v>44531</v>
      </c>
      <c r="AS6375" s="2" t="s">
        <v>1106</v>
      </c>
      <c r="AT6375" s="2" t="s">
        <v>16</v>
      </c>
      <c r="AU6375">
        <f t="shared" si="297"/>
        <v>2</v>
      </c>
      <c r="AV6375">
        <f t="shared" si="298"/>
        <v>0</v>
      </c>
      <c r="AW6375">
        <f t="shared" si="299"/>
        <v>0</v>
      </c>
    </row>
    <row r="6376" spans="1:49" hidden="1" x14ac:dyDescent="0.3">
      <c r="A6376" s="2" t="s">
        <v>222</v>
      </c>
      <c r="B6376" s="2" t="s">
        <v>7</v>
      </c>
      <c r="C6376" s="2" t="s">
        <v>2450</v>
      </c>
      <c r="D6376" s="2" t="s">
        <v>27</v>
      </c>
      <c r="E6376">
        <v>34.56</v>
      </c>
      <c r="F6376" t="s">
        <v>663</v>
      </c>
      <c r="G6376" s="1">
        <v>8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3">
        <v>44210</v>
      </c>
      <c r="AO6376" s="3">
        <v>45020</v>
      </c>
      <c r="AS6376" s="2" t="s">
        <v>2973</v>
      </c>
      <c r="AT6376" s="2" t="s">
        <v>16</v>
      </c>
      <c r="AU6376">
        <f t="shared" si="297"/>
        <v>8</v>
      </c>
      <c r="AV6376">
        <f t="shared" si="298"/>
        <v>0</v>
      </c>
      <c r="AW6376">
        <f t="shared" si="299"/>
        <v>0</v>
      </c>
    </row>
    <row r="6377" spans="1:49" hidden="1" x14ac:dyDescent="0.3">
      <c r="A6377" s="2" t="s">
        <v>222</v>
      </c>
      <c r="B6377" s="2" t="s">
        <v>7</v>
      </c>
      <c r="C6377" s="2" t="s">
        <v>2289</v>
      </c>
      <c r="D6377" s="2" t="s">
        <v>27</v>
      </c>
      <c r="E6377">
        <v>19.7</v>
      </c>
      <c r="F6377" t="s">
        <v>663</v>
      </c>
      <c r="G6377" s="1">
        <v>5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3">
        <v>44210</v>
      </c>
      <c r="AO6377" s="3">
        <v>45058</v>
      </c>
      <c r="AS6377" s="2" t="s">
        <v>964</v>
      </c>
      <c r="AT6377" s="2" t="s">
        <v>16</v>
      </c>
      <c r="AU6377">
        <f t="shared" si="297"/>
        <v>5</v>
      </c>
      <c r="AV6377">
        <f t="shared" si="298"/>
        <v>0</v>
      </c>
      <c r="AW6377">
        <f t="shared" si="299"/>
        <v>0</v>
      </c>
    </row>
    <row r="6378" spans="1:49" hidden="1" x14ac:dyDescent="0.3">
      <c r="A6378" s="2" t="s">
        <v>222</v>
      </c>
      <c r="B6378" s="2" t="s">
        <v>7</v>
      </c>
      <c r="C6378" s="2" t="s">
        <v>2972</v>
      </c>
      <c r="D6378" s="2" t="s">
        <v>27</v>
      </c>
      <c r="E6378">
        <v>97.16</v>
      </c>
      <c r="F6378" t="s">
        <v>663</v>
      </c>
      <c r="G6378" s="1">
        <v>8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2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</v>
      </c>
      <c r="AM6378" s="1">
        <v>0</v>
      </c>
      <c r="AN6378" s="3">
        <v>45216</v>
      </c>
      <c r="AO6378" s="3">
        <v>44866</v>
      </c>
      <c r="AP6378" t="s">
        <v>2971</v>
      </c>
      <c r="AQ6378" s="3">
        <v>44614</v>
      </c>
      <c r="AR6378" t="s">
        <v>2</v>
      </c>
      <c r="AS6378" s="2" t="s">
        <v>903</v>
      </c>
      <c r="AT6378" s="2" t="s">
        <v>16</v>
      </c>
      <c r="AU6378">
        <f t="shared" si="297"/>
        <v>11</v>
      </c>
      <c r="AV6378">
        <f t="shared" si="298"/>
        <v>1</v>
      </c>
      <c r="AW6378">
        <f t="shared" si="299"/>
        <v>2</v>
      </c>
    </row>
    <row r="6379" spans="1:49" hidden="1" x14ac:dyDescent="0.3">
      <c r="A6379" s="2" t="s">
        <v>222</v>
      </c>
      <c r="B6379" s="2" t="s">
        <v>7</v>
      </c>
      <c r="C6379" s="2" t="s">
        <v>1264</v>
      </c>
      <c r="D6379" s="2" t="s">
        <v>856</v>
      </c>
      <c r="E6379">
        <v>8.51</v>
      </c>
      <c r="F6379" t="s">
        <v>663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2</v>
      </c>
      <c r="N6379" s="1">
        <v>4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1</v>
      </c>
      <c r="AB6379" s="1">
        <v>1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</v>
      </c>
      <c r="AK6379" s="1">
        <v>0</v>
      </c>
      <c r="AL6379" s="1">
        <v>0</v>
      </c>
      <c r="AM6379" s="1">
        <v>0</v>
      </c>
      <c r="AN6379" s="3">
        <v>45539</v>
      </c>
      <c r="AO6379" s="3">
        <v>45547</v>
      </c>
      <c r="AU6379">
        <f t="shared" si="297"/>
        <v>10</v>
      </c>
      <c r="AV6379">
        <f t="shared" si="298"/>
        <v>3</v>
      </c>
      <c r="AW6379">
        <f t="shared" si="299"/>
        <v>7</v>
      </c>
    </row>
    <row r="6380" spans="1:49" hidden="1" x14ac:dyDescent="0.3">
      <c r="A6380" s="2" t="s">
        <v>222</v>
      </c>
      <c r="B6380" s="2" t="s">
        <v>7</v>
      </c>
      <c r="C6380" s="2" t="s">
        <v>1213</v>
      </c>
      <c r="D6380" s="2" t="s">
        <v>869</v>
      </c>
      <c r="E6380">
        <v>60.95</v>
      </c>
      <c r="F6380" t="s">
        <v>663</v>
      </c>
      <c r="G6380" s="1">
        <v>1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O6380" s="3">
        <v>45153</v>
      </c>
      <c r="AS6380" s="2" t="s">
        <v>1682</v>
      </c>
      <c r="AT6380" s="2" t="s">
        <v>16</v>
      </c>
      <c r="AU6380">
        <f t="shared" si="297"/>
        <v>1</v>
      </c>
      <c r="AV6380">
        <f t="shared" si="298"/>
        <v>0</v>
      </c>
      <c r="AW6380">
        <f t="shared" si="299"/>
        <v>0</v>
      </c>
    </row>
    <row r="6381" spans="1:49" hidden="1" x14ac:dyDescent="0.3">
      <c r="A6381" s="2" t="s">
        <v>222</v>
      </c>
      <c r="B6381" s="2" t="s">
        <v>7</v>
      </c>
      <c r="C6381" s="2" t="s">
        <v>2970</v>
      </c>
      <c r="D6381" s="2" t="s">
        <v>27</v>
      </c>
      <c r="E6381">
        <v>82.64</v>
      </c>
      <c r="F6381" t="s">
        <v>663</v>
      </c>
      <c r="G6381" s="1">
        <v>0</v>
      </c>
      <c r="H6381" s="1">
        <v>21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10</v>
      </c>
      <c r="P6381" s="1">
        <v>0</v>
      </c>
      <c r="Q6381" s="1">
        <v>4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1</v>
      </c>
      <c r="AD6381" s="1">
        <v>0</v>
      </c>
      <c r="AE6381" s="1">
        <v>1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3">
        <v>45490</v>
      </c>
      <c r="AO6381" s="3">
        <v>45513</v>
      </c>
      <c r="AS6381" s="2" t="s">
        <v>1857</v>
      </c>
      <c r="AT6381" s="2" t="s">
        <v>16</v>
      </c>
      <c r="AU6381">
        <f t="shared" si="297"/>
        <v>37</v>
      </c>
      <c r="AV6381">
        <f t="shared" si="298"/>
        <v>2</v>
      </c>
      <c r="AW6381">
        <f t="shared" si="299"/>
        <v>14</v>
      </c>
    </row>
    <row r="6382" spans="1:49" hidden="1" x14ac:dyDescent="0.3">
      <c r="A6382" s="2" t="s">
        <v>222</v>
      </c>
      <c r="B6382" s="2" t="s">
        <v>7</v>
      </c>
      <c r="C6382" s="2" t="s">
        <v>2721</v>
      </c>
      <c r="D6382" s="2" t="s">
        <v>27</v>
      </c>
      <c r="E6382">
        <v>24.1</v>
      </c>
      <c r="F6382" t="s">
        <v>663</v>
      </c>
      <c r="G6382" s="1">
        <v>28</v>
      </c>
      <c r="H6382" s="1">
        <v>39</v>
      </c>
      <c r="I6382" s="1">
        <v>0</v>
      </c>
      <c r="J6382" s="1">
        <v>0</v>
      </c>
      <c r="K6382" s="1">
        <v>0</v>
      </c>
      <c r="L6382" s="1">
        <v>0</v>
      </c>
      <c r="M6382" s="1">
        <v>15</v>
      </c>
      <c r="N6382" s="1">
        <v>0</v>
      </c>
      <c r="O6382" s="1">
        <v>5</v>
      </c>
      <c r="P6382" s="1">
        <v>18</v>
      </c>
      <c r="Q6382" s="1">
        <v>5</v>
      </c>
      <c r="R6382" s="1">
        <v>15</v>
      </c>
      <c r="S6382" s="1">
        <v>0</v>
      </c>
      <c r="T6382" s="1">
        <v>0</v>
      </c>
      <c r="U6382" s="1">
        <v>10</v>
      </c>
      <c r="V6382" s="1">
        <v>8</v>
      </c>
      <c r="W6382" s="1">
        <v>5</v>
      </c>
      <c r="X6382" s="1">
        <v>20</v>
      </c>
      <c r="Y6382" s="1">
        <v>5</v>
      </c>
      <c r="Z6382" s="1">
        <v>0</v>
      </c>
      <c r="AA6382" s="1">
        <v>1</v>
      </c>
      <c r="AB6382" s="1">
        <v>0</v>
      </c>
      <c r="AC6382" s="1">
        <v>1</v>
      </c>
      <c r="AD6382" s="1">
        <v>2</v>
      </c>
      <c r="AE6382" s="1">
        <v>1</v>
      </c>
      <c r="AF6382" s="1">
        <v>2</v>
      </c>
      <c r="AG6382" s="1">
        <v>0</v>
      </c>
      <c r="AH6382" s="1">
        <v>0</v>
      </c>
      <c r="AI6382" s="1">
        <v>2</v>
      </c>
      <c r="AJ6382" s="1">
        <v>1</v>
      </c>
      <c r="AK6382" s="1">
        <v>1</v>
      </c>
      <c r="AL6382" s="1">
        <v>1</v>
      </c>
      <c r="AM6382" s="1">
        <v>1</v>
      </c>
      <c r="AN6382" s="3">
        <v>45560</v>
      </c>
      <c r="AO6382" s="3">
        <v>45512</v>
      </c>
      <c r="AS6382" s="2" t="s">
        <v>2969</v>
      </c>
      <c r="AU6382">
        <f t="shared" si="297"/>
        <v>185</v>
      </c>
      <c r="AV6382">
        <f t="shared" si="298"/>
        <v>12</v>
      </c>
      <c r="AW6382">
        <f t="shared" si="299"/>
        <v>101</v>
      </c>
    </row>
    <row r="6383" spans="1:49" hidden="1" x14ac:dyDescent="0.3">
      <c r="A6383" s="2" t="s">
        <v>222</v>
      </c>
      <c r="B6383" s="2" t="s">
        <v>7</v>
      </c>
      <c r="C6383" s="2" t="s">
        <v>1258</v>
      </c>
      <c r="D6383" s="2" t="s">
        <v>869</v>
      </c>
      <c r="E6383">
        <v>74.31</v>
      </c>
      <c r="F6383" t="s">
        <v>663</v>
      </c>
      <c r="G6383" s="1">
        <v>15</v>
      </c>
      <c r="H6383" s="1">
        <v>0</v>
      </c>
      <c r="I6383" s="1">
        <v>0</v>
      </c>
      <c r="J6383" s="1">
        <v>0</v>
      </c>
      <c r="K6383" s="1">
        <v>0</v>
      </c>
      <c r="L6383" s="1">
        <v>2</v>
      </c>
      <c r="M6383" s="1">
        <v>0</v>
      </c>
      <c r="N6383" s="1">
        <v>0</v>
      </c>
      <c r="O6383" s="1">
        <v>2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6</v>
      </c>
      <c r="V6383" s="1">
        <v>0</v>
      </c>
      <c r="W6383" s="1">
        <v>0</v>
      </c>
      <c r="X6383" s="1">
        <v>0</v>
      </c>
      <c r="Y6383" s="1">
        <v>0</v>
      </c>
      <c r="Z6383" s="1">
        <v>1</v>
      </c>
      <c r="AA6383" s="1">
        <v>0</v>
      </c>
      <c r="AB6383" s="1">
        <v>0</v>
      </c>
      <c r="AC6383" s="1">
        <v>1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1</v>
      </c>
      <c r="AJ6383" s="1">
        <v>0</v>
      </c>
      <c r="AK6383" s="1">
        <v>0</v>
      </c>
      <c r="AL6383" s="1">
        <v>0</v>
      </c>
      <c r="AM6383" s="1">
        <v>0</v>
      </c>
      <c r="AN6383" s="3">
        <v>45566</v>
      </c>
      <c r="AO6383" s="3">
        <v>44734</v>
      </c>
      <c r="AP6383" t="s">
        <v>2919</v>
      </c>
      <c r="AQ6383" s="3">
        <v>44097</v>
      </c>
      <c r="AR6383" t="s">
        <v>2</v>
      </c>
      <c r="AS6383" s="2" t="s">
        <v>1682</v>
      </c>
      <c r="AU6383">
        <f t="shared" si="297"/>
        <v>28</v>
      </c>
      <c r="AV6383">
        <f t="shared" si="298"/>
        <v>3</v>
      </c>
      <c r="AW6383">
        <f t="shared" si="299"/>
        <v>10</v>
      </c>
    </row>
    <row r="6384" spans="1:49" hidden="1" x14ac:dyDescent="0.3">
      <c r="A6384" s="2" t="s">
        <v>222</v>
      </c>
      <c r="B6384" s="2" t="s">
        <v>7</v>
      </c>
      <c r="C6384" s="2" t="s">
        <v>2441</v>
      </c>
      <c r="D6384" s="2" t="s">
        <v>27</v>
      </c>
      <c r="E6384">
        <v>48.27</v>
      </c>
      <c r="F6384" t="s">
        <v>663</v>
      </c>
      <c r="G6384" s="1">
        <v>2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3">
        <v>45113</v>
      </c>
      <c r="AO6384" s="3">
        <v>45167</v>
      </c>
      <c r="AS6384" s="2" t="s">
        <v>1833</v>
      </c>
      <c r="AT6384" s="2" t="s">
        <v>16</v>
      </c>
      <c r="AU6384">
        <f t="shared" si="297"/>
        <v>2</v>
      </c>
      <c r="AV6384">
        <f t="shared" si="298"/>
        <v>0</v>
      </c>
      <c r="AW6384">
        <f t="shared" si="299"/>
        <v>0</v>
      </c>
    </row>
    <row r="6385" spans="1:49" hidden="1" x14ac:dyDescent="0.3">
      <c r="A6385" s="2" t="s">
        <v>222</v>
      </c>
      <c r="B6385" s="2" t="s">
        <v>7</v>
      </c>
      <c r="C6385" s="2" t="s">
        <v>1197</v>
      </c>
      <c r="D6385" s="2" t="s">
        <v>869</v>
      </c>
      <c r="E6385">
        <v>60.61</v>
      </c>
      <c r="F6385" t="s">
        <v>663</v>
      </c>
      <c r="G6385" s="1">
        <v>4</v>
      </c>
      <c r="H6385" s="1">
        <v>0</v>
      </c>
      <c r="I6385" s="1">
        <v>0</v>
      </c>
      <c r="J6385" s="1">
        <v>0</v>
      </c>
      <c r="K6385" s="1">
        <v>0</v>
      </c>
      <c r="L6385" s="1">
        <v>2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1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3">
        <v>45566</v>
      </c>
      <c r="AO6385" s="3">
        <v>44734</v>
      </c>
      <c r="AP6385" t="s">
        <v>1252</v>
      </c>
      <c r="AQ6385" s="3">
        <v>43182</v>
      </c>
      <c r="AR6385" t="s">
        <v>2</v>
      </c>
      <c r="AS6385" s="2" t="s">
        <v>1833</v>
      </c>
      <c r="AT6385" s="2" t="s">
        <v>16</v>
      </c>
      <c r="AU6385">
        <f t="shared" si="297"/>
        <v>7</v>
      </c>
      <c r="AV6385">
        <f t="shared" si="298"/>
        <v>1</v>
      </c>
      <c r="AW6385">
        <f t="shared" si="299"/>
        <v>2</v>
      </c>
    </row>
    <row r="6386" spans="1:49" hidden="1" x14ac:dyDescent="0.3">
      <c r="A6386" s="2" t="s">
        <v>222</v>
      </c>
      <c r="B6386" s="2" t="s">
        <v>7</v>
      </c>
      <c r="C6386" s="2" t="s">
        <v>921</v>
      </c>
      <c r="D6386" s="2" t="s">
        <v>27</v>
      </c>
      <c r="E6386">
        <v>22.55</v>
      </c>
      <c r="F6386" t="s">
        <v>663</v>
      </c>
      <c r="G6386" s="1">
        <v>1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3">
        <v>45113</v>
      </c>
      <c r="AO6386" s="3">
        <v>45167</v>
      </c>
      <c r="AS6386" s="2" t="s">
        <v>1833</v>
      </c>
      <c r="AU6386">
        <f t="shared" si="297"/>
        <v>1</v>
      </c>
      <c r="AV6386">
        <f t="shared" si="298"/>
        <v>0</v>
      </c>
      <c r="AW6386">
        <f t="shared" si="299"/>
        <v>0</v>
      </c>
    </row>
    <row r="6387" spans="1:49" hidden="1" x14ac:dyDescent="0.3">
      <c r="A6387" s="2" t="s">
        <v>222</v>
      </c>
      <c r="B6387" s="2" t="s">
        <v>7</v>
      </c>
      <c r="C6387" s="2" t="s">
        <v>2065</v>
      </c>
      <c r="D6387" s="2" t="s">
        <v>27</v>
      </c>
      <c r="E6387">
        <v>145.81</v>
      </c>
      <c r="F6387" t="s">
        <v>663</v>
      </c>
      <c r="G6387" s="1">
        <v>5</v>
      </c>
      <c r="H6387" s="1">
        <v>8</v>
      </c>
      <c r="I6387" s="1">
        <v>0</v>
      </c>
      <c r="J6387" s="1">
        <v>0</v>
      </c>
      <c r="K6387" s="1">
        <v>0</v>
      </c>
      <c r="L6387" s="1">
        <v>2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8</v>
      </c>
      <c r="W6387" s="1">
        <v>0</v>
      </c>
      <c r="X6387" s="1">
        <v>6</v>
      </c>
      <c r="Y6387" s="1">
        <v>0</v>
      </c>
      <c r="Z6387" s="1">
        <v>1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</v>
      </c>
      <c r="AK6387" s="1">
        <v>0</v>
      </c>
      <c r="AL6387" s="1">
        <v>2</v>
      </c>
      <c r="AM6387" s="1">
        <v>0</v>
      </c>
      <c r="AN6387" s="3">
        <v>45566</v>
      </c>
      <c r="AO6387" s="3">
        <v>45351</v>
      </c>
      <c r="AS6387" s="2" t="s">
        <v>1577</v>
      </c>
      <c r="AU6387">
        <f t="shared" si="297"/>
        <v>33</v>
      </c>
      <c r="AV6387">
        <f t="shared" si="298"/>
        <v>4</v>
      </c>
      <c r="AW6387">
        <f t="shared" si="299"/>
        <v>16</v>
      </c>
    </row>
    <row r="6388" spans="1:49" hidden="1" x14ac:dyDescent="0.3">
      <c r="A6388" s="2" t="s">
        <v>222</v>
      </c>
      <c r="B6388" s="2" t="s">
        <v>7</v>
      </c>
      <c r="C6388" s="2" t="s">
        <v>917</v>
      </c>
      <c r="D6388" s="2" t="s">
        <v>869</v>
      </c>
      <c r="E6388">
        <v>24.66</v>
      </c>
      <c r="F6388" t="s">
        <v>663</v>
      </c>
      <c r="G6388" s="1">
        <v>3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1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4</v>
      </c>
      <c r="Z6388" s="1">
        <v>0</v>
      </c>
      <c r="AA6388" s="1">
        <v>0</v>
      </c>
      <c r="AB6388" s="1">
        <v>1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1</v>
      </c>
      <c r="AN6388" s="3">
        <v>45533</v>
      </c>
      <c r="AO6388" s="3">
        <v>45572</v>
      </c>
      <c r="AS6388" s="2" t="s">
        <v>388</v>
      </c>
      <c r="AU6388">
        <f t="shared" si="297"/>
        <v>9</v>
      </c>
      <c r="AV6388">
        <f t="shared" si="298"/>
        <v>1</v>
      </c>
      <c r="AW6388">
        <f t="shared" si="299"/>
        <v>1</v>
      </c>
    </row>
    <row r="6389" spans="1:49" hidden="1" x14ac:dyDescent="0.3">
      <c r="A6389" s="2" t="s">
        <v>222</v>
      </c>
      <c r="B6389" s="2" t="s">
        <v>7</v>
      </c>
      <c r="C6389" s="2" t="s">
        <v>1257</v>
      </c>
      <c r="D6389" s="2" t="s">
        <v>27</v>
      </c>
      <c r="E6389">
        <v>80.55</v>
      </c>
      <c r="F6389" t="s">
        <v>663</v>
      </c>
      <c r="G6389" s="1">
        <v>47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144</v>
      </c>
      <c r="Y6389" s="1">
        <v>1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</v>
      </c>
      <c r="AM6389" s="1">
        <v>1</v>
      </c>
      <c r="AN6389" s="3">
        <v>45210</v>
      </c>
      <c r="AO6389" s="3">
        <v>45378</v>
      </c>
      <c r="AP6389" t="s">
        <v>2919</v>
      </c>
      <c r="AQ6389" s="3">
        <v>44097</v>
      </c>
      <c r="AR6389" t="s">
        <v>2</v>
      </c>
      <c r="AS6389" s="2" t="s">
        <v>13</v>
      </c>
      <c r="AU6389">
        <f t="shared" si="297"/>
        <v>194</v>
      </c>
      <c r="AV6389">
        <f t="shared" si="298"/>
        <v>2</v>
      </c>
      <c r="AW6389">
        <f t="shared" si="299"/>
        <v>144</v>
      </c>
    </row>
    <row r="6390" spans="1:49" hidden="1" x14ac:dyDescent="0.3">
      <c r="A6390" s="2" t="s">
        <v>222</v>
      </c>
      <c r="B6390" s="2" t="s">
        <v>7</v>
      </c>
      <c r="C6390" s="2" t="s">
        <v>2063</v>
      </c>
      <c r="D6390" s="2" t="s">
        <v>27</v>
      </c>
      <c r="E6390">
        <v>66.680000000000007</v>
      </c>
      <c r="F6390" t="s">
        <v>663</v>
      </c>
      <c r="G6390" s="1">
        <v>1</v>
      </c>
      <c r="H6390" s="1">
        <v>6</v>
      </c>
      <c r="I6390" s="1">
        <v>0</v>
      </c>
      <c r="J6390" s="1">
        <v>0</v>
      </c>
      <c r="K6390" s="1">
        <v>0</v>
      </c>
      <c r="L6390" s="1">
        <v>2</v>
      </c>
      <c r="M6390" s="1">
        <v>0</v>
      </c>
      <c r="N6390" s="1">
        <v>0</v>
      </c>
      <c r="O6390" s="1">
        <v>0</v>
      </c>
      <c r="P6390" s="1">
        <v>2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2</v>
      </c>
      <c r="W6390" s="1">
        <v>0</v>
      </c>
      <c r="X6390" s="1">
        <v>0</v>
      </c>
      <c r="Y6390" s="1">
        <v>0</v>
      </c>
      <c r="Z6390" s="1">
        <v>1</v>
      </c>
      <c r="AA6390" s="1">
        <v>0</v>
      </c>
      <c r="AB6390" s="1">
        <v>0</v>
      </c>
      <c r="AC6390" s="1">
        <v>0</v>
      </c>
      <c r="AD6390" s="1">
        <v>1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</v>
      </c>
      <c r="AK6390" s="1">
        <v>0</v>
      </c>
      <c r="AL6390" s="1">
        <v>0</v>
      </c>
      <c r="AM6390" s="1">
        <v>0</v>
      </c>
      <c r="AN6390" s="3">
        <v>45566</v>
      </c>
      <c r="AO6390" s="3">
        <v>44734</v>
      </c>
      <c r="AS6390" s="2" t="s">
        <v>1682</v>
      </c>
      <c r="AT6390" s="2" t="s">
        <v>16</v>
      </c>
      <c r="AU6390">
        <f t="shared" si="297"/>
        <v>16</v>
      </c>
      <c r="AV6390">
        <f t="shared" si="298"/>
        <v>3</v>
      </c>
      <c r="AW6390">
        <f t="shared" si="299"/>
        <v>6</v>
      </c>
    </row>
    <row r="6391" spans="1:49" hidden="1" x14ac:dyDescent="0.3">
      <c r="A6391" s="2" t="s">
        <v>222</v>
      </c>
      <c r="B6391" s="2" t="s">
        <v>7</v>
      </c>
      <c r="C6391" s="2" t="s">
        <v>1299</v>
      </c>
      <c r="D6391" s="2" t="s">
        <v>27</v>
      </c>
      <c r="E6391">
        <v>66.78</v>
      </c>
      <c r="F6391" t="s">
        <v>663</v>
      </c>
      <c r="G6391" s="1">
        <v>2</v>
      </c>
      <c r="H6391" s="1">
        <v>6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2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1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3">
        <v>45450</v>
      </c>
      <c r="AO6391" s="3">
        <v>45498</v>
      </c>
      <c r="AP6391" t="s">
        <v>2919</v>
      </c>
      <c r="AQ6391" s="3">
        <v>44097</v>
      </c>
      <c r="AR6391" t="s">
        <v>2</v>
      </c>
      <c r="AS6391" s="2" t="s">
        <v>1857</v>
      </c>
      <c r="AU6391">
        <f t="shared" si="297"/>
        <v>11</v>
      </c>
      <c r="AV6391">
        <f t="shared" si="298"/>
        <v>1</v>
      </c>
      <c r="AW6391">
        <f t="shared" si="299"/>
        <v>2</v>
      </c>
    </row>
    <row r="6392" spans="1:49" hidden="1" x14ac:dyDescent="0.3">
      <c r="A6392" s="2" t="s">
        <v>222</v>
      </c>
      <c r="B6392" s="2" t="s">
        <v>7</v>
      </c>
      <c r="C6392" s="2" t="s">
        <v>1184</v>
      </c>
      <c r="D6392" s="2" t="s">
        <v>869</v>
      </c>
      <c r="E6392">
        <v>65.44</v>
      </c>
      <c r="F6392" t="s">
        <v>663</v>
      </c>
      <c r="G6392" s="1">
        <v>13</v>
      </c>
      <c r="H6392" s="1">
        <v>6</v>
      </c>
      <c r="I6392" s="1">
        <v>0</v>
      </c>
      <c r="J6392" s="1">
        <v>0</v>
      </c>
      <c r="K6392" s="1">
        <v>0</v>
      </c>
      <c r="L6392" s="1">
        <v>1</v>
      </c>
      <c r="M6392" s="1">
        <v>3</v>
      </c>
      <c r="N6392" s="1">
        <v>1</v>
      </c>
      <c r="O6392" s="1">
        <v>0</v>
      </c>
      <c r="P6392" s="1">
        <v>0</v>
      </c>
      <c r="Q6392" s="1">
        <v>0</v>
      </c>
      <c r="R6392" s="1">
        <v>2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1</v>
      </c>
      <c r="AA6392" s="1">
        <v>2</v>
      </c>
      <c r="AB6392" s="1">
        <v>1</v>
      </c>
      <c r="AC6392" s="1">
        <v>0</v>
      </c>
      <c r="AD6392" s="1">
        <v>0</v>
      </c>
      <c r="AE6392" s="1">
        <v>0</v>
      </c>
      <c r="AF6392" s="1">
        <v>1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3">
        <v>45573</v>
      </c>
      <c r="AO6392" s="3">
        <v>45232</v>
      </c>
      <c r="AS6392" s="2" t="s">
        <v>181</v>
      </c>
      <c r="AT6392" s="2" t="s">
        <v>16</v>
      </c>
      <c r="AU6392">
        <f t="shared" si="297"/>
        <v>31</v>
      </c>
      <c r="AV6392">
        <f t="shared" si="298"/>
        <v>5</v>
      </c>
      <c r="AW6392">
        <f t="shared" si="299"/>
        <v>7</v>
      </c>
    </row>
    <row r="6393" spans="1:49" hidden="1" x14ac:dyDescent="0.3">
      <c r="A6393" s="2" t="s">
        <v>222</v>
      </c>
      <c r="B6393" s="2" t="s">
        <v>7</v>
      </c>
      <c r="C6393" s="2" t="s">
        <v>1941</v>
      </c>
      <c r="D6393" s="2" t="s">
        <v>869</v>
      </c>
      <c r="E6393">
        <v>45.63</v>
      </c>
      <c r="F6393" t="s">
        <v>663</v>
      </c>
      <c r="G6393" s="1">
        <v>20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5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2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3">
        <v>45565</v>
      </c>
      <c r="AO6393" s="3">
        <v>45232</v>
      </c>
      <c r="AS6393" s="2" t="s">
        <v>181</v>
      </c>
      <c r="AT6393" s="2" t="s">
        <v>16</v>
      </c>
      <c r="AU6393">
        <f t="shared" si="297"/>
        <v>27</v>
      </c>
      <c r="AV6393">
        <f t="shared" si="298"/>
        <v>2</v>
      </c>
      <c r="AW6393">
        <f t="shared" si="299"/>
        <v>5</v>
      </c>
    </row>
    <row r="6394" spans="1:49" hidden="1" x14ac:dyDescent="0.3">
      <c r="A6394" s="2" t="s">
        <v>222</v>
      </c>
      <c r="B6394" s="2" t="s">
        <v>7</v>
      </c>
      <c r="C6394" s="2" t="s">
        <v>895</v>
      </c>
      <c r="D6394" s="2" t="s">
        <v>27</v>
      </c>
      <c r="E6394">
        <v>84.77</v>
      </c>
      <c r="F6394" t="s">
        <v>663</v>
      </c>
      <c r="G6394" s="1">
        <v>1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1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3">
        <v>45497</v>
      </c>
      <c r="AO6394" s="3">
        <v>45559</v>
      </c>
      <c r="AS6394" s="2" t="s">
        <v>13</v>
      </c>
      <c r="AU6394">
        <f t="shared" si="297"/>
        <v>3</v>
      </c>
      <c r="AV6394">
        <f t="shared" si="298"/>
        <v>1</v>
      </c>
      <c r="AW6394">
        <f t="shared" si="299"/>
        <v>1</v>
      </c>
    </row>
    <row r="6395" spans="1:49" hidden="1" x14ac:dyDescent="0.3">
      <c r="A6395" s="2" t="s">
        <v>222</v>
      </c>
      <c r="B6395" s="2" t="s">
        <v>7</v>
      </c>
      <c r="C6395" s="2" t="s">
        <v>894</v>
      </c>
      <c r="D6395" s="2" t="s">
        <v>27</v>
      </c>
      <c r="E6395">
        <v>52.73</v>
      </c>
      <c r="F6395" t="s">
        <v>663</v>
      </c>
      <c r="G6395" s="1">
        <v>1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1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3">
        <v>45497</v>
      </c>
      <c r="AO6395" s="3">
        <v>45559</v>
      </c>
      <c r="AS6395" s="2" t="s">
        <v>181</v>
      </c>
      <c r="AU6395">
        <f t="shared" si="297"/>
        <v>3</v>
      </c>
      <c r="AV6395">
        <f t="shared" si="298"/>
        <v>1</v>
      </c>
      <c r="AW6395">
        <f t="shared" si="299"/>
        <v>1</v>
      </c>
    </row>
    <row r="6396" spans="1:49" hidden="1" x14ac:dyDescent="0.3">
      <c r="A6396" s="2" t="s">
        <v>222</v>
      </c>
      <c r="B6396" s="2" t="s">
        <v>7</v>
      </c>
      <c r="C6396" s="2" t="s">
        <v>1174</v>
      </c>
      <c r="D6396" s="2" t="s">
        <v>27</v>
      </c>
      <c r="E6396">
        <v>37.799999999999997</v>
      </c>
      <c r="F6396" t="s">
        <v>663</v>
      </c>
      <c r="G6396" s="1">
        <v>1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O6396" s="3">
        <v>45455</v>
      </c>
      <c r="AS6396" s="2" t="s">
        <v>181</v>
      </c>
      <c r="AU6396">
        <f t="shared" si="297"/>
        <v>1</v>
      </c>
      <c r="AV6396">
        <f t="shared" si="298"/>
        <v>0</v>
      </c>
      <c r="AW6396">
        <f t="shared" si="299"/>
        <v>0</v>
      </c>
    </row>
    <row r="6397" spans="1:49" hidden="1" x14ac:dyDescent="0.3">
      <c r="A6397" s="2" t="s">
        <v>222</v>
      </c>
      <c r="B6397" s="2" t="s">
        <v>7</v>
      </c>
      <c r="C6397" s="2" t="s">
        <v>2686</v>
      </c>
      <c r="D6397" s="2" t="s">
        <v>27</v>
      </c>
      <c r="E6397">
        <v>117.84</v>
      </c>
      <c r="F6397" t="s">
        <v>663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2</v>
      </c>
      <c r="N6397" s="1">
        <v>0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1</v>
      </c>
      <c r="AB6397" s="1">
        <v>0</v>
      </c>
      <c r="AC6397" s="1">
        <v>1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3">
        <v>45539</v>
      </c>
      <c r="AO6397" s="3">
        <v>45548</v>
      </c>
      <c r="AU6397">
        <f t="shared" si="297"/>
        <v>5</v>
      </c>
      <c r="AV6397">
        <f t="shared" si="298"/>
        <v>2</v>
      </c>
      <c r="AW6397">
        <f t="shared" si="299"/>
        <v>3</v>
      </c>
    </row>
    <row r="6398" spans="1:49" hidden="1" x14ac:dyDescent="0.3">
      <c r="A6398" s="2" t="s">
        <v>222</v>
      </c>
      <c r="B6398" s="2" t="s">
        <v>7</v>
      </c>
      <c r="C6398" s="2" t="s">
        <v>2968</v>
      </c>
      <c r="D6398" s="2" t="s">
        <v>27</v>
      </c>
      <c r="E6398">
        <v>86.86</v>
      </c>
      <c r="F6398" t="s">
        <v>663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3</v>
      </c>
      <c r="W6398" s="1">
        <v>1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</v>
      </c>
      <c r="AK6398" s="1">
        <v>1</v>
      </c>
      <c r="AL6398" s="1">
        <v>0</v>
      </c>
      <c r="AM6398" s="1">
        <v>0</v>
      </c>
      <c r="AN6398" s="3">
        <v>45278</v>
      </c>
      <c r="AO6398" s="3">
        <v>45355</v>
      </c>
      <c r="AU6398">
        <f t="shared" si="297"/>
        <v>6</v>
      </c>
      <c r="AV6398">
        <f t="shared" si="298"/>
        <v>2</v>
      </c>
      <c r="AW6398">
        <f t="shared" si="299"/>
        <v>4</v>
      </c>
    </row>
    <row r="6399" spans="1:49" hidden="1" x14ac:dyDescent="0.3">
      <c r="A6399" s="2" t="s">
        <v>222</v>
      </c>
      <c r="B6399" s="2" t="s">
        <v>7</v>
      </c>
      <c r="C6399" s="2" t="s">
        <v>2967</v>
      </c>
      <c r="D6399" s="2" t="s">
        <v>27</v>
      </c>
      <c r="E6399">
        <v>45.19</v>
      </c>
      <c r="F6399" t="s">
        <v>663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3</v>
      </c>
      <c r="W6399" s="1">
        <v>1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</v>
      </c>
      <c r="AK6399" s="1">
        <v>1</v>
      </c>
      <c r="AL6399" s="1">
        <v>0</v>
      </c>
      <c r="AM6399" s="1">
        <v>0</v>
      </c>
      <c r="AN6399" s="3">
        <v>45278</v>
      </c>
      <c r="AO6399" s="3">
        <v>45418</v>
      </c>
      <c r="AU6399">
        <f t="shared" si="297"/>
        <v>6</v>
      </c>
      <c r="AV6399">
        <f t="shared" si="298"/>
        <v>2</v>
      </c>
      <c r="AW6399">
        <f t="shared" si="299"/>
        <v>4</v>
      </c>
    </row>
    <row r="6400" spans="1:49" hidden="1" x14ac:dyDescent="0.3">
      <c r="A6400" s="2" t="s">
        <v>222</v>
      </c>
      <c r="B6400" s="2" t="s">
        <v>7</v>
      </c>
      <c r="C6400" s="2" t="s">
        <v>1296</v>
      </c>
      <c r="D6400" s="2" t="s">
        <v>410</v>
      </c>
      <c r="E6400">
        <v>97.1</v>
      </c>
      <c r="F6400" t="s">
        <v>663</v>
      </c>
      <c r="G6400" s="1">
        <v>0</v>
      </c>
      <c r="H6400" s="1">
        <v>3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2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1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3">
        <v>45455</v>
      </c>
      <c r="AO6400" s="3">
        <v>45484</v>
      </c>
      <c r="AP6400" t="s">
        <v>2966</v>
      </c>
      <c r="AQ6400" s="3">
        <v>43431</v>
      </c>
      <c r="AR6400" t="s">
        <v>2</v>
      </c>
      <c r="AS6400" s="2" t="s">
        <v>181</v>
      </c>
      <c r="AU6400">
        <f t="shared" si="297"/>
        <v>6</v>
      </c>
      <c r="AV6400">
        <f t="shared" si="298"/>
        <v>1</v>
      </c>
      <c r="AW6400">
        <f t="shared" si="299"/>
        <v>2</v>
      </c>
    </row>
    <row r="6401" spans="1:49" hidden="1" x14ac:dyDescent="0.3">
      <c r="A6401" s="2" t="s">
        <v>222</v>
      </c>
      <c r="B6401" s="2" t="s">
        <v>7</v>
      </c>
      <c r="C6401" s="2" t="s">
        <v>365</v>
      </c>
      <c r="D6401" s="2" t="s">
        <v>364</v>
      </c>
      <c r="E6401">
        <v>121.59</v>
      </c>
      <c r="F6401" t="s">
        <v>663</v>
      </c>
      <c r="G6401" s="1">
        <v>12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</v>
      </c>
      <c r="AL6401" s="1">
        <v>0</v>
      </c>
      <c r="AM6401" s="1">
        <v>0</v>
      </c>
      <c r="AN6401" s="3">
        <v>45258</v>
      </c>
      <c r="AO6401" s="3">
        <v>45194</v>
      </c>
      <c r="AP6401" t="s">
        <v>2965</v>
      </c>
      <c r="AQ6401" s="3">
        <v>43433</v>
      </c>
      <c r="AR6401" t="s">
        <v>2</v>
      </c>
      <c r="AS6401" s="2" t="s">
        <v>2964</v>
      </c>
      <c r="AU6401">
        <f t="shared" si="297"/>
        <v>14</v>
      </c>
      <c r="AV6401">
        <f t="shared" si="298"/>
        <v>1</v>
      </c>
      <c r="AW6401">
        <f t="shared" si="299"/>
        <v>1</v>
      </c>
    </row>
    <row r="6402" spans="1:49" hidden="1" x14ac:dyDescent="0.3">
      <c r="A6402" s="2" t="s">
        <v>222</v>
      </c>
      <c r="B6402" s="2" t="s">
        <v>7</v>
      </c>
      <c r="C6402" s="2" t="s">
        <v>2963</v>
      </c>
      <c r="D6402" s="2" t="s">
        <v>364</v>
      </c>
      <c r="E6402">
        <v>28.99</v>
      </c>
      <c r="F6402" t="s">
        <v>663</v>
      </c>
      <c r="G6402" s="1">
        <v>1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3">
        <v>45254</v>
      </c>
      <c r="AO6402" s="3">
        <v>45264</v>
      </c>
      <c r="AP6402" t="s">
        <v>2962</v>
      </c>
      <c r="AQ6402" s="3">
        <v>45274</v>
      </c>
      <c r="AR6402" t="s">
        <v>58</v>
      </c>
      <c r="AS6402" s="2" t="s">
        <v>2949</v>
      </c>
      <c r="AT6402" s="2" t="s">
        <v>16</v>
      </c>
      <c r="AU6402">
        <f t="shared" si="297"/>
        <v>1</v>
      </c>
      <c r="AV6402">
        <f t="shared" si="298"/>
        <v>0</v>
      </c>
      <c r="AW6402">
        <f t="shared" si="299"/>
        <v>0</v>
      </c>
    </row>
    <row r="6403" spans="1:49" hidden="1" x14ac:dyDescent="0.3">
      <c r="A6403" s="2" t="s">
        <v>222</v>
      </c>
      <c r="B6403" s="2" t="s">
        <v>7</v>
      </c>
      <c r="C6403" s="2" t="s">
        <v>411</v>
      </c>
      <c r="D6403" s="2" t="s">
        <v>410</v>
      </c>
      <c r="E6403">
        <v>94.7</v>
      </c>
      <c r="F6403" t="s">
        <v>663</v>
      </c>
      <c r="G6403" s="1">
        <v>10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2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4</v>
      </c>
      <c r="W6403" s="1">
        <v>0</v>
      </c>
      <c r="X6403" s="1">
        <v>2</v>
      </c>
      <c r="Y6403" s="1">
        <v>0</v>
      </c>
      <c r="Z6403" s="1">
        <v>0</v>
      </c>
      <c r="AA6403" s="1">
        <v>0</v>
      </c>
      <c r="AB6403" s="1">
        <v>1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</v>
      </c>
      <c r="AK6403" s="1">
        <v>0</v>
      </c>
      <c r="AL6403" s="1">
        <v>1</v>
      </c>
      <c r="AM6403" s="1">
        <v>0</v>
      </c>
      <c r="AN6403" s="3">
        <v>45526</v>
      </c>
      <c r="AO6403" s="3">
        <v>45517</v>
      </c>
      <c r="AP6403" t="s">
        <v>2909</v>
      </c>
      <c r="AQ6403" s="3">
        <v>44614</v>
      </c>
      <c r="AR6403" t="s">
        <v>2</v>
      </c>
      <c r="AS6403" s="2" t="s">
        <v>2161</v>
      </c>
      <c r="AU6403">
        <f t="shared" si="297"/>
        <v>21</v>
      </c>
      <c r="AV6403">
        <f t="shared" si="298"/>
        <v>3</v>
      </c>
      <c r="AW6403">
        <f t="shared" si="299"/>
        <v>8</v>
      </c>
    </row>
    <row r="6404" spans="1:49" hidden="1" x14ac:dyDescent="0.3">
      <c r="A6404" s="2" t="s">
        <v>222</v>
      </c>
      <c r="B6404" s="2" t="s">
        <v>7</v>
      </c>
      <c r="C6404" s="2" t="s">
        <v>2961</v>
      </c>
      <c r="D6404" s="2" t="s">
        <v>364</v>
      </c>
      <c r="E6404">
        <v>73.150000000000006</v>
      </c>
      <c r="F6404" t="s">
        <v>663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2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1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3">
        <v>45434</v>
      </c>
      <c r="AO6404" s="3">
        <v>45453</v>
      </c>
      <c r="AU6404">
        <f t="shared" si="297"/>
        <v>3</v>
      </c>
      <c r="AV6404">
        <f t="shared" si="298"/>
        <v>1</v>
      </c>
      <c r="AW6404">
        <f t="shared" si="299"/>
        <v>2</v>
      </c>
    </row>
    <row r="6405" spans="1:49" hidden="1" x14ac:dyDescent="0.3">
      <c r="A6405" s="2" t="s">
        <v>222</v>
      </c>
      <c r="B6405" s="2" t="s">
        <v>7</v>
      </c>
      <c r="C6405" s="2" t="s">
        <v>188</v>
      </c>
      <c r="D6405" s="2" t="s">
        <v>187</v>
      </c>
      <c r="E6405">
        <v>628.29999999999995</v>
      </c>
      <c r="F6405" t="s">
        <v>663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2</v>
      </c>
      <c r="O6405" s="1">
        <v>2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1</v>
      </c>
      <c r="AC6405" s="1">
        <v>1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3">
        <v>45526</v>
      </c>
      <c r="AO6405" s="3">
        <v>45559</v>
      </c>
      <c r="AP6405" t="s">
        <v>2960</v>
      </c>
      <c r="AQ6405" s="3">
        <v>45028</v>
      </c>
      <c r="AR6405" t="s">
        <v>58</v>
      </c>
      <c r="AS6405" s="2" t="s">
        <v>2959</v>
      </c>
      <c r="AT6405" s="2" t="s">
        <v>16</v>
      </c>
      <c r="AU6405">
        <f t="shared" si="297"/>
        <v>6</v>
      </c>
      <c r="AV6405">
        <f t="shared" si="298"/>
        <v>2</v>
      </c>
      <c r="AW6405">
        <f t="shared" si="299"/>
        <v>4</v>
      </c>
    </row>
    <row r="6406" spans="1:49" hidden="1" x14ac:dyDescent="0.3">
      <c r="A6406" s="2" t="s">
        <v>222</v>
      </c>
      <c r="B6406" s="2" t="s">
        <v>7</v>
      </c>
      <c r="C6406" s="2" t="s">
        <v>184</v>
      </c>
      <c r="D6406" s="2" t="s">
        <v>183</v>
      </c>
      <c r="E6406">
        <v>65.64</v>
      </c>
      <c r="F6406" t="s">
        <v>663</v>
      </c>
      <c r="G6406" s="1">
        <v>30</v>
      </c>
      <c r="H6406" s="1">
        <v>0</v>
      </c>
      <c r="I6406" s="1">
        <v>0</v>
      </c>
      <c r="J6406" s="1">
        <v>0</v>
      </c>
      <c r="K6406" s="1">
        <v>0</v>
      </c>
      <c r="L6406" s="1">
        <v>1</v>
      </c>
      <c r="M6406" s="1">
        <v>0</v>
      </c>
      <c r="N6406" s="1">
        <v>6</v>
      </c>
      <c r="O6406" s="1">
        <v>0</v>
      </c>
      <c r="P6406" s="1">
        <v>1</v>
      </c>
      <c r="Q6406" s="1">
        <v>2</v>
      </c>
      <c r="R6406" s="1">
        <v>3</v>
      </c>
      <c r="S6406" s="1">
        <v>0</v>
      </c>
      <c r="T6406" s="1">
        <v>9</v>
      </c>
      <c r="U6406" s="1">
        <v>0</v>
      </c>
      <c r="V6406" s="1">
        <v>0</v>
      </c>
      <c r="W6406" s="1">
        <v>0</v>
      </c>
      <c r="X6406" s="1">
        <v>44</v>
      </c>
      <c r="Y6406" s="1">
        <v>9</v>
      </c>
      <c r="Z6406" s="1">
        <v>1</v>
      </c>
      <c r="AA6406" s="1">
        <v>0</v>
      </c>
      <c r="AB6406" s="1">
        <v>2</v>
      </c>
      <c r="AC6406" s="1">
        <v>0</v>
      </c>
      <c r="AD6406" s="1">
        <v>1</v>
      </c>
      <c r="AE6406" s="1">
        <v>1</v>
      </c>
      <c r="AF6406" s="1">
        <v>1</v>
      </c>
      <c r="AG6406" s="1">
        <v>0</v>
      </c>
      <c r="AH6406" s="1">
        <v>3</v>
      </c>
      <c r="AI6406" s="1">
        <v>0</v>
      </c>
      <c r="AJ6406" s="1">
        <v>0</v>
      </c>
      <c r="AK6406" s="1">
        <v>0</v>
      </c>
      <c r="AL6406" s="1">
        <v>3</v>
      </c>
      <c r="AM6406" s="1">
        <v>2</v>
      </c>
      <c r="AN6406" s="3">
        <v>45569</v>
      </c>
      <c r="AO6406" s="3">
        <v>45280</v>
      </c>
      <c r="AP6406" t="s">
        <v>2958</v>
      </c>
      <c r="AQ6406" s="3">
        <v>45432</v>
      </c>
      <c r="AR6406" t="s">
        <v>2</v>
      </c>
      <c r="AS6406" s="2" t="s">
        <v>2957</v>
      </c>
      <c r="AU6406">
        <f t="shared" ref="AU6406:AU6469" si="300">SUM(G6406:AL6406)</f>
        <v>117</v>
      </c>
      <c r="AV6406">
        <f t="shared" ref="AV6406:AV6469" si="301">SUM(Z6406:AL6406)</f>
        <v>12</v>
      </c>
      <c r="AW6406">
        <f t="shared" ref="AW6406:AW6469" si="302">SUM(L6406:X6406)</f>
        <v>66</v>
      </c>
    </row>
    <row r="6407" spans="1:49" hidden="1" x14ac:dyDescent="0.3">
      <c r="A6407" s="2" t="s">
        <v>222</v>
      </c>
      <c r="B6407" s="2" t="s">
        <v>7</v>
      </c>
      <c r="C6407" s="2" t="s">
        <v>172</v>
      </c>
      <c r="D6407" s="2" t="s">
        <v>46</v>
      </c>
      <c r="E6407">
        <v>4.84</v>
      </c>
      <c r="F6407" t="s">
        <v>663</v>
      </c>
      <c r="G6407" s="1">
        <v>120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12</v>
      </c>
      <c r="N6407" s="1">
        <v>10</v>
      </c>
      <c r="O6407" s="1">
        <v>62</v>
      </c>
      <c r="P6407" s="1">
        <v>50</v>
      </c>
      <c r="Q6407" s="1">
        <v>2</v>
      </c>
      <c r="R6407" s="1">
        <v>61</v>
      </c>
      <c r="S6407" s="1">
        <v>2</v>
      </c>
      <c r="T6407" s="1">
        <v>10</v>
      </c>
      <c r="U6407" s="1">
        <v>17</v>
      </c>
      <c r="V6407" s="1">
        <v>48</v>
      </c>
      <c r="W6407" s="1">
        <v>40</v>
      </c>
      <c r="X6407" s="1">
        <v>6</v>
      </c>
      <c r="Y6407" s="1">
        <v>0</v>
      </c>
      <c r="Z6407" s="1">
        <v>0</v>
      </c>
      <c r="AA6407" s="1">
        <v>2</v>
      </c>
      <c r="AB6407" s="1">
        <v>2</v>
      </c>
      <c r="AC6407" s="1">
        <v>3</v>
      </c>
      <c r="AD6407" s="1">
        <v>1</v>
      </c>
      <c r="AE6407" s="1">
        <v>1</v>
      </c>
      <c r="AF6407" s="1">
        <v>3</v>
      </c>
      <c r="AG6407" s="1">
        <v>1</v>
      </c>
      <c r="AH6407" s="1">
        <v>3</v>
      </c>
      <c r="AI6407" s="1">
        <v>4</v>
      </c>
      <c r="AJ6407" s="1">
        <v>2</v>
      </c>
      <c r="AK6407" s="1">
        <v>1</v>
      </c>
      <c r="AL6407" s="1">
        <v>1</v>
      </c>
      <c r="AM6407" s="1">
        <v>0</v>
      </c>
      <c r="AN6407" s="3">
        <v>45539</v>
      </c>
      <c r="AO6407" s="3">
        <v>45512</v>
      </c>
      <c r="AP6407" t="s">
        <v>2926</v>
      </c>
      <c r="AQ6407" s="3">
        <v>44546</v>
      </c>
      <c r="AR6407" t="s">
        <v>2</v>
      </c>
      <c r="AS6407" s="2" t="s">
        <v>976</v>
      </c>
      <c r="AU6407">
        <f t="shared" si="300"/>
        <v>464</v>
      </c>
      <c r="AV6407">
        <f t="shared" si="301"/>
        <v>24</v>
      </c>
      <c r="AW6407">
        <f t="shared" si="302"/>
        <v>320</v>
      </c>
    </row>
    <row r="6408" spans="1:49" hidden="1" x14ac:dyDescent="0.3">
      <c r="A6408" s="2" t="s">
        <v>222</v>
      </c>
      <c r="B6408" s="2" t="s">
        <v>7</v>
      </c>
      <c r="C6408" s="2" t="s">
        <v>2045</v>
      </c>
      <c r="D6408" s="2" t="s">
        <v>24</v>
      </c>
      <c r="E6408">
        <v>8.81</v>
      </c>
      <c r="F6408" t="s">
        <v>663</v>
      </c>
      <c r="G6408" s="1">
        <v>6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O6408" s="3">
        <v>45280</v>
      </c>
      <c r="AS6408" s="2" t="s">
        <v>224</v>
      </c>
      <c r="AT6408" s="2" t="s">
        <v>16</v>
      </c>
      <c r="AU6408">
        <f t="shared" si="300"/>
        <v>6</v>
      </c>
      <c r="AV6408">
        <f t="shared" si="301"/>
        <v>0</v>
      </c>
      <c r="AW6408">
        <f t="shared" si="302"/>
        <v>0</v>
      </c>
    </row>
    <row r="6409" spans="1:49" hidden="1" x14ac:dyDescent="0.3">
      <c r="A6409" s="2" t="s">
        <v>222</v>
      </c>
      <c r="B6409" s="2" t="s">
        <v>7</v>
      </c>
      <c r="C6409" s="2" t="s">
        <v>2956</v>
      </c>
      <c r="D6409" s="2" t="s">
        <v>24</v>
      </c>
      <c r="E6409">
        <v>6.47</v>
      </c>
      <c r="F6409" t="s">
        <v>663</v>
      </c>
      <c r="G6409" s="1">
        <v>5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3">
        <v>45240</v>
      </c>
      <c r="AO6409" s="3">
        <v>45251</v>
      </c>
      <c r="AP6409" t="s">
        <v>2915</v>
      </c>
      <c r="AQ6409" s="3">
        <v>45358</v>
      </c>
      <c r="AR6409" t="s">
        <v>152</v>
      </c>
      <c r="AS6409" s="2" t="s">
        <v>743</v>
      </c>
      <c r="AU6409">
        <f t="shared" si="300"/>
        <v>5</v>
      </c>
      <c r="AV6409">
        <f t="shared" si="301"/>
        <v>0</v>
      </c>
      <c r="AW6409">
        <f t="shared" si="302"/>
        <v>0</v>
      </c>
    </row>
    <row r="6410" spans="1:49" hidden="1" x14ac:dyDescent="0.3">
      <c r="A6410" s="2" t="s">
        <v>222</v>
      </c>
      <c r="B6410" s="2" t="s">
        <v>7</v>
      </c>
      <c r="C6410" s="2" t="s">
        <v>846</v>
      </c>
      <c r="D6410" s="2" t="s">
        <v>46</v>
      </c>
      <c r="E6410">
        <v>12.12</v>
      </c>
      <c r="F6410" t="s">
        <v>663</v>
      </c>
      <c r="G6410" s="1">
        <v>9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3">
        <v>45001</v>
      </c>
      <c r="AO6410" s="3">
        <v>45194</v>
      </c>
      <c r="AP6410" t="s">
        <v>2920</v>
      </c>
      <c r="AQ6410" s="3">
        <v>44614</v>
      </c>
      <c r="AR6410" t="s">
        <v>2</v>
      </c>
      <c r="AS6410" s="2" t="s">
        <v>1857</v>
      </c>
      <c r="AT6410" s="2" t="s">
        <v>16</v>
      </c>
      <c r="AU6410">
        <f t="shared" si="300"/>
        <v>9</v>
      </c>
      <c r="AV6410">
        <f t="shared" si="301"/>
        <v>0</v>
      </c>
      <c r="AW6410">
        <f t="shared" si="302"/>
        <v>0</v>
      </c>
    </row>
    <row r="6411" spans="1:49" hidden="1" x14ac:dyDescent="0.3">
      <c r="A6411" s="2" t="s">
        <v>222</v>
      </c>
      <c r="B6411" s="2" t="s">
        <v>7</v>
      </c>
      <c r="C6411" s="2" t="s">
        <v>2786</v>
      </c>
      <c r="D6411" s="2" t="s">
        <v>24</v>
      </c>
      <c r="E6411">
        <v>8.14</v>
      </c>
      <c r="F6411" t="s">
        <v>663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1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3">
        <v>45383</v>
      </c>
      <c r="AO6411" s="3">
        <v>45400</v>
      </c>
      <c r="AU6411">
        <f t="shared" si="300"/>
        <v>2</v>
      </c>
      <c r="AV6411">
        <f t="shared" si="301"/>
        <v>1</v>
      </c>
      <c r="AW6411">
        <f t="shared" si="302"/>
        <v>1</v>
      </c>
    </row>
    <row r="6412" spans="1:49" hidden="1" x14ac:dyDescent="0.3">
      <c r="A6412" s="2" t="s">
        <v>222</v>
      </c>
      <c r="B6412" s="2" t="s">
        <v>7</v>
      </c>
      <c r="C6412" s="2" t="s">
        <v>2955</v>
      </c>
      <c r="D6412" s="2" t="s">
        <v>24</v>
      </c>
      <c r="E6412">
        <v>4.71</v>
      </c>
      <c r="F6412" t="s">
        <v>663</v>
      </c>
      <c r="G6412" s="1">
        <v>3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O6412" s="3">
        <v>45468</v>
      </c>
      <c r="AS6412" s="2" t="s">
        <v>1814</v>
      </c>
      <c r="AU6412">
        <f t="shared" si="300"/>
        <v>3</v>
      </c>
      <c r="AV6412">
        <f t="shared" si="301"/>
        <v>0</v>
      </c>
      <c r="AW6412">
        <f t="shared" si="302"/>
        <v>0</v>
      </c>
    </row>
    <row r="6413" spans="1:49" hidden="1" x14ac:dyDescent="0.3">
      <c r="A6413" s="2" t="s">
        <v>222</v>
      </c>
      <c r="B6413" s="2" t="s">
        <v>7</v>
      </c>
      <c r="C6413" s="2" t="s">
        <v>47</v>
      </c>
      <c r="D6413" s="2" t="s">
        <v>46</v>
      </c>
      <c r="E6413">
        <v>4.13</v>
      </c>
      <c r="F6413" t="s">
        <v>663</v>
      </c>
      <c r="G6413" s="1">
        <v>50</v>
      </c>
      <c r="H6413" s="1">
        <v>24</v>
      </c>
      <c r="I6413" s="1">
        <v>0</v>
      </c>
      <c r="J6413" s="1">
        <v>0</v>
      </c>
      <c r="K6413" s="1">
        <v>0</v>
      </c>
      <c r="L6413" s="1">
        <v>4</v>
      </c>
      <c r="M6413" s="1">
        <v>18</v>
      </c>
      <c r="N6413" s="1">
        <v>1</v>
      </c>
      <c r="O6413" s="1">
        <v>20</v>
      </c>
      <c r="P6413" s="1">
        <v>5</v>
      </c>
      <c r="Q6413" s="1">
        <v>0</v>
      </c>
      <c r="R6413" s="1">
        <v>16</v>
      </c>
      <c r="S6413" s="1">
        <v>4</v>
      </c>
      <c r="T6413" s="1">
        <v>5</v>
      </c>
      <c r="U6413" s="1">
        <v>0</v>
      </c>
      <c r="V6413" s="1">
        <v>2</v>
      </c>
      <c r="W6413" s="1">
        <v>3</v>
      </c>
      <c r="X6413" s="1">
        <v>0</v>
      </c>
      <c r="Y6413" s="1">
        <v>1</v>
      </c>
      <c r="Z6413" s="1">
        <v>1</v>
      </c>
      <c r="AA6413" s="1">
        <v>4</v>
      </c>
      <c r="AB6413" s="1">
        <v>1</v>
      </c>
      <c r="AC6413" s="1">
        <v>3</v>
      </c>
      <c r="AD6413" s="1">
        <v>1</v>
      </c>
      <c r="AE6413" s="1">
        <v>0</v>
      </c>
      <c r="AF6413" s="1">
        <v>3</v>
      </c>
      <c r="AG6413" s="1">
        <v>2</v>
      </c>
      <c r="AH6413" s="1">
        <v>2</v>
      </c>
      <c r="AI6413" s="1">
        <v>0</v>
      </c>
      <c r="AJ6413" s="1">
        <v>1</v>
      </c>
      <c r="AK6413" s="1">
        <v>2</v>
      </c>
      <c r="AL6413" s="1">
        <v>0</v>
      </c>
      <c r="AM6413" s="1">
        <v>1</v>
      </c>
      <c r="AN6413" s="3">
        <v>45566</v>
      </c>
      <c r="AO6413" s="3">
        <v>45572</v>
      </c>
      <c r="AP6413" t="s">
        <v>228</v>
      </c>
      <c r="AQ6413" s="3">
        <v>45174</v>
      </c>
      <c r="AR6413" t="s">
        <v>152</v>
      </c>
      <c r="AS6413" s="2" t="s">
        <v>223</v>
      </c>
      <c r="AT6413" s="2" t="s">
        <v>16</v>
      </c>
      <c r="AU6413">
        <f t="shared" si="300"/>
        <v>173</v>
      </c>
      <c r="AV6413">
        <f t="shared" si="301"/>
        <v>20</v>
      </c>
      <c r="AW6413">
        <f t="shared" si="302"/>
        <v>78</v>
      </c>
    </row>
    <row r="6414" spans="1:49" hidden="1" x14ac:dyDescent="0.3">
      <c r="A6414" s="2" t="s">
        <v>222</v>
      </c>
      <c r="B6414" s="2" t="s">
        <v>7</v>
      </c>
      <c r="C6414" s="2" t="s">
        <v>1136</v>
      </c>
      <c r="D6414" s="2" t="s">
        <v>24</v>
      </c>
      <c r="E6414">
        <v>4.3899999999999997</v>
      </c>
      <c r="F6414" t="s">
        <v>663</v>
      </c>
      <c r="G6414" s="1">
        <v>3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3">
        <v>43672</v>
      </c>
      <c r="AO6414" s="3">
        <v>45468</v>
      </c>
      <c r="AS6414" s="2" t="s">
        <v>1814</v>
      </c>
      <c r="AU6414">
        <f t="shared" si="300"/>
        <v>3</v>
      </c>
      <c r="AV6414">
        <f t="shared" si="301"/>
        <v>0</v>
      </c>
      <c r="AW6414">
        <f t="shared" si="302"/>
        <v>0</v>
      </c>
    </row>
    <row r="6415" spans="1:49" hidden="1" x14ac:dyDescent="0.3">
      <c r="A6415" s="2" t="s">
        <v>222</v>
      </c>
      <c r="B6415" s="2" t="s">
        <v>7</v>
      </c>
      <c r="C6415" s="2" t="s">
        <v>842</v>
      </c>
      <c r="D6415" s="2" t="s">
        <v>46</v>
      </c>
      <c r="E6415">
        <v>5.6</v>
      </c>
      <c r="F6415" t="s">
        <v>663</v>
      </c>
      <c r="G6415" s="1">
        <v>11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1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1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3">
        <v>45383</v>
      </c>
      <c r="AO6415" s="3">
        <v>44974</v>
      </c>
      <c r="AS6415" s="2" t="s">
        <v>964</v>
      </c>
      <c r="AT6415" s="2" t="s">
        <v>16</v>
      </c>
      <c r="AU6415">
        <f t="shared" si="300"/>
        <v>13</v>
      </c>
      <c r="AV6415">
        <f t="shared" si="301"/>
        <v>1</v>
      </c>
      <c r="AW6415">
        <f t="shared" si="302"/>
        <v>1</v>
      </c>
    </row>
    <row r="6416" spans="1:49" hidden="1" x14ac:dyDescent="0.3">
      <c r="A6416" s="2" t="s">
        <v>222</v>
      </c>
      <c r="B6416" s="2" t="s">
        <v>7</v>
      </c>
      <c r="C6416" s="2" t="s">
        <v>1251</v>
      </c>
      <c r="D6416" s="2" t="s">
        <v>24</v>
      </c>
      <c r="E6416">
        <v>3.89</v>
      </c>
      <c r="F6416" t="s">
        <v>663</v>
      </c>
      <c r="G6416" s="1">
        <v>12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1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3">
        <v>45484</v>
      </c>
      <c r="AO6416" s="3">
        <v>45498</v>
      </c>
      <c r="AS6416" s="2" t="s">
        <v>245</v>
      </c>
      <c r="AU6416">
        <f t="shared" si="300"/>
        <v>14</v>
      </c>
      <c r="AV6416">
        <f t="shared" si="301"/>
        <v>1</v>
      </c>
      <c r="AW6416">
        <f t="shared" si="302"/>
        <v>1</v>
      </c>
    </row>
    <row r="6417" spans="1:49" hidden="1" x14ac:dyDescent="0.3">
      <c r="A6417" s="2" t="s">
        <v>222</v>
      </c>
      <c r="B6417" s="2" t="s">
        <v>7</v>
      </c>
      <c r="C6417" s="2" t="s">
        <v>841</v>
      </c>
      <c r="D6417" s="2" t="s">
        <v>24</v>
      </c>
      <c r="E6417">
        <v>7.43</v>
      </c>
      <c r="F6417" t="s">
        <v>663</v>
      </c>
      <c r="G6417" s="1">
        <v>24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O6417" s="3">
        <v>45231</v>
      </c>
      <c r="AS6417" s="2" t="s">
        <v>743</v>
      </c>
      <c r="AT6417" s="2" t="s">
        <v>16</v>
      </c>
      <c r="AU6417">
        <f t="shared" si="300"/>
        <v>24</v>
      </c>
      <c r="AV6417">
        <f t="shared" si="301"/>
        <v>0</v>
      </c>
      <c r="AW6417">
        <f t="shared" si="302"/>
        <v>0</v>
      </c>
    </row>
    <row r="6418" spans="1:49" hidden="1" x14ac:dyDescent="0.3">
      <c r="A6418" s="2" t="s">
        <v>222</v>
      </c>
      <c r="B6418" s="2" t="s">
        <v>7</v>
      </c>
      <c r="C6418" s="2" t="s">
        <v>1907</v>
      </c>
      <c r="D6418" s="2" t="s">
        <v>46</v>
      </c>
      <c r="E6418">
        <v>4.32</v>
      </c>
      <c r="F6418" t="s">
        <v>663</v>
      </c>
      <c r="G6418" s="1">
        <v>3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O6418" s="3">
        <v>45468</v>
      </c>
      <c r="AS6418" s="2" t="s">
        <v>2954</v>
      </c>
      <c r="AU6418">
        <f t="shared" si="300"/>
        <v>3</v>
      </c>
      <c r="AV6418">
        <f t="shared" si="301"/>
        <v>0</v>
      </c>
      <c r="AW6418">
        <f t="shared" si="302"/>
        <v>0</v>
      </c>
    </row>
    <row r="6419" spans="1:49" hidden="1" x14ac:dyDescent="0.3">
      <c r="A6419" s="2" t="s">
        <v>222</v>
      </c>
      <c r="B6419" s="2" t="s">
        <v>7</v>
      </c>
      <c r="C6419" s="2" t="s">
        <v>2643</v>
      </c>
      <c r="D6419" s="2" t="s">
        <v>46</v>
      </c>
      <c r="E6419">
        <v>6.84</v>
      </c>
      <c r="F6419" t="s">
        <v>663</v>
      </c>
      <c r="G6419" s="1">
        <v>2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1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3">
        <v>45475</v>
      </c>
      <c r="AO6419" s="3">
        <v>44735</v>
      </c>
      <c r="AS6419" s="2" t="s">
        <v>1087</v>
      </c>
      <c r="AT6419" s="2" t="s">
        <v>16</v>
      </c>
      <c r="AU6419">
        <f t="shared" si="300"/>
        <v>4</v>
      </c>
      <c r="AV6419">
        <f t="shared" si="301"/>
        <v>1</v>
      </c>
      <c r="AW6419">
        <f t="shared" si="302"/>
        <v>1</v>
      </c>
    </row>
    <row r="6420" spans="1:49" hidden="1" x14ac:dyDescent="0.3">
      <c r="A6420" s="2" t="s">
        <v>222</v>
      </c>
      <c r="B6420" s="2" t="s">
        <v>7</v>
      </c>
      <c r="C6420" s="2" t="s">
        <v>1126</v>
      </c>
      <c r="D6420" s="2" t="s">
        <v>46</v>
      </c>
      <c r="E6420">
        <v>7.34</v>
      </c>
      <c r="F6420" t="s">
        <v>663</v>
      </c>
      <c r="G6420" s="1">
        <v>14</v>
      </c>
      <c r="H6420" s="1">
        <v>5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4</v>
      </c>
      <c r="O6420" s="1">
        <v>0</v>
      </c>
      <c r="P6420" s="1">
        <v>8</v>
      </c>
      <c r="Q6420" s="1">
        <v>0</v>
      </c>
      <c r="R6420" s="1">
        <v>0</v>
      </c>
      <c r="S6420" s="1">
        <v>4</v>
      </c>
      <c r="T6420" s="1">
        <v>4</v>
      </c>
      <c r="U6420" s="1">
        <v>6</v>
      </c>
      <c r="V6420" s="1">
        <v>4</v>
      </c>
      <c r="W6420" s="1">
        <v>0</v>
      </c>
      <c r="X6420" s="1">
        <v>0</v>
      </c>
      <c r="Y6420" s="1">
        <v>7</v>
      </c>
      <c r="Z6420" s="1">
        <v>0</v>
      </c>
      <c r="AA6420" s="1">
        <v>0</v>
      </c>
      <c r="AB6420" s="1">
        <v>1</v>
      </c>
      <c r="AC6420" s="1">
        <v>0</v>
      </c>
      <c r="AD6420" s="1">
        <v>1</v>
      </c>
      <c r="AE6420" s="1">
        <v>0</v>
      </c>
      <c r="AF6420" s="1">
        <v>0</v>
      </c>
      <c r="AG6420" s="1">
        <v>1</v>
      </c>
      <c r="AH6420" s="1">
        <v>1</v>
      </c>
      <c r="AI6420" s="1">
        <v>2</v>
      </c>
      <c r="AJ6420" s="1">
        <v>1</v>
      </c>
      <c r="AK6420" s="1">
        <v>0</v>
      </c>
      <c r="AL6420" s="1">
        <v>0</v>
      </c>
      <c r="AM6420" s="1">
        <v>3</v>
      </c>
      <c r="AN6420" s="3">
        <v>45520</v>
      </c>
      <c r="AO6420" s="3">
        <v>45512</v>
      </c>
      <c r="AS6420" s="2" t="s">
        <v>743</v>
      </c>
      <c r="AU6420">
        <f t="shared" si="300"/>
        <v>63</v>
      </c>
      <c r="AV6420">
        <f t="shared" si="301"/>
        <v>7</v>
      </c>
      <c r="AW6420">
        <f t="shared" si="302"/>
        <v>30</v>
      </c>
    </row>
    <row r="6421" spans="1:49" hidden="1" x14ac:dyDescent="0.3">
      <c r="A6421" s="2" t="s">
        <v>222</v>
      </c>
      <c r="B6421" s="2" t="s">
        <v>7</v>
      </c>
      <c r="C6421" s="2" t="s">
        <v>562</v>
      </c>
      <c r="D6421" s="2" t="s">
        <v>46</v>
      </c>
      <c r="E6421">
        <v>8.4</v>
      </c>
      <c r="F6421" t="s">
        <v>663</v>
      </c>
      <c r="G6421" s="1">
        <v>21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2</v>
      </c>
      <c r="N6421" s="1">
        <v>9</v>
      </c>
      <c r="O6421" s="1">
        <v>5</v>
      </c>
      <c r="P6421" s="1">
        <v>0</v>
      </c>
      <c r="Q6421" s="1">
        <v>0</v>
      </c>
      <c r="R6421" s="1">
        <v>11</v>
      </c>
      <c r="S6421" s="1">
        <v>1</v>
      </c>
      <c r="T6421" s="1">
        <v>5</v>
      </c>
      <c r="U6421" s="1">
        <v>2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1</v>
      </c>
      <c r="AB6421" s="1">
        <v>3</v>
      </c>
      <c r="AC6421" s="1">
        <v>1</v>
      </c>
      <c r="AD6421" s="1">
        <v>0</v>
      </c>
      <c r="AE6421" s="1">
        <v>0</v>
      </c>
      <c r="AF6421" s="1">
        <v>2</v>
      </c>
      <c r="AG6421" s="1">
        <v>1</v>
      </c>
      <c r="AH6421" s="1">
        <v>2</v>
      </c>
      <c r="AI6421" s="1">
        <v>1</v>
      </c>
      <c r="AJ6421" s="1">
        <v>0</v>
      </c>
      <c r="AK6421" s="1">
        <v>0</v>
      </c>
      <c r="AL6421" s="1">
        <v>0</v>
      </c>
      <c r="AM6421" s="1">
        <v>0</v>
      </c>
      <c r="AN6421" s="3">
        <v>45539</v>
      </c>
      <c r="AO6421" s="3">
        <v>45572</v>
      </c>
      <c r="AS6421" s="2" t="s">
        <v>1089</v>
      </c>
      <c r="AU6421">
        <f t="shared" si="300"/>
        <v>67</v>
      </c>
      <c r="AV6421">
        <f t="shared" si="301"/>
        <v>11</v>
      </c>
      <c r="AW6421">
        <f t="shared" si="302"/>
        <v>35</v>
      </c>
    </row>
    <row r="6422" spans="1:49" hidden="1" x14ac:dyDescent="0.3">
      <c r="A6422" s="2" t="s">
        <v>222</v>
      </c>
      <c r="B6422" s="2" t="s">
        <v>7</v>
      </c>
      <c r="C6422" s="2" t="s">
        <v>1478</v>
      </c>
      <c r="D6422" s="2" t="s">
        <v>24</v>
      </c>
      <c r="E6422">
        <v>17.559999999999999</v>
      </c>
      <c r="F6422" t="s">
        <v>663</v>
      </c>
      <c r="G6422" s="1">
        <v>1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1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3">
        <v>45498</v>
      </c>
      <c r="AO6422" s="3">
        <v>45559</v>
      </c>
      <c r="AS6422" s="2" t="s">
        <v>964</v>
      </c>
      <c r="AU6422">
        <f t="shared" si="300"/>
        <v>3</v>
      </c>
      <c r="AV6422">
        <f t="shared" si="301"/>
        <v>1</v>
      </c>
      <c r="AW6422">
        <f t="shared" si="302"/>
        <v>1</v>
      </c>
    </row>
    <row r="6423" spans="1:49" hidden="1" x14ac:dyDescent="0.3">
      <c r="A6423" s="2" t="s">
        <v>222</v>
      </c>
      <c r="B6423" s="2" t="s">
        <v>7</v>
      </c>
      <c r="C6423" s="2" t="s">
        <v>169</v>
      </c>
      <c r="D6423" s="2" t="s">
        <v>24</v>
      </c>
      <c r="E6423">
        <v>9.5</v>
      </c>
      <c r="F6423" t="s">
        <v>663</v>
      </c>
      <c r="G6423" s="1">
        <v>64</v>
      </c>
      <c r="H6423" s="1">
        <v>252</v>
      </c>
      <c r="I6423" s="1">
        <v>0</v>
      </c>
      <c r="J6423" s="1">
        <v>0</v>
      </c>
      <c r="K6423" s="1">
        <v>0</v>
      </c>
      <c r="L6423" s="1">
        <v>10</v>
      </c>
      <c r="M6423" s="1">
        <v>128</v>
      </c>
      <c r="N6423" s="1">
        <v>15</v>
      </c>
      <c r="O6423" s="1">
        <v>80</v>
      </c>
      <c r="P6423" s="1">
        <v>36</v>
      </c>
      <c r="Q6423" s="1">
        <v>25</v>
      </c>
      <c r="R6423" s="1">
        <v>70</v>
      </c>
      <c r="S6423" s="1">
        <v>8</v>
      </c>
      <c r="T6423" s="1">
        <v>11</v>
      </c>
      <c r="U6423" s="1">
        <v>40</v>
      </c>
      <c r="V6423" s="1">
        <v>33</v>
      </c>
      <c r="W6423" s="1">
        <v>20</v>
      </c>
      <c r="X6423" s="1">
        <v>51</v>
      </c>
      <c r="Y6423" s="1">
        <v>20</v>
      </c>
      <c r="Z6423" s="1">
        <v>1</v>
      </c>
      <c r="AA6423" s="1">
        <v>4</v>
      </c>
      <c r="AB6423" s="1">
        <v>1</v>
      </c>
      <c r="AC6423" s="1">
        <v>3</v>
      </c>
      <c r="AD6423" s="1">
        <v>2</v>
      </c>
      <c r="AE6423" s="1">
        <v>3</v>
      </c>
      <c r="AF6423" s="1">
        <v>2</v>
      </c>
      <c r="AG6423" s="1">
        <v>1</v>
      </c>
      <c r="AH6423" s="1">
        <v>2</v>
      </c>
      <c r="AI6423" s="1">
        <v>2</v>
      </c>
      <c r="AJ6423" s="1">
        <v>2</v>
      </c>
      <c r="AK6423" s="1">
        <v>1</v>
      </c>
      <c r="AL6423" s="1">
        <v>3</v>
      </c>
      <c r="AM6423" s="1">
        <v>1</v>
      </c>
      <c r="AN6423" s="3">
        <v>45573</v>
      </c>
      <c r="AO6423" s="3">
        <v>45572</v>
      </c>
      <c r="AS6423" s="2" t="s">
        <v>1084</v>
      </c>
      <c r="AU6423">
        <f t="shared" si="300"/>
        <v>890</v>
      </c>
      <c r="AV6423">
        <f t="shared" si="301"/>
        <v>27</v>
      </c>
      <c r="AW6423">
        <f t="shared" si="302"/>
        <v>527</v>
      </c>
    </row>
    <row r="6424" spans="1:49" hidden="1" x14ac:dyDescent="0.3">
      <c r="A6424" s="2" t="s">
        <v>222</v>
      </c>
      <c r="B6424" s="2" t="s">
        <v>7</v>
      </c>
      <c r="C6424" s="2" t="s">
        <v>828</v>
      </c>
      <c r="D6424" s="2" t="s">
        <v>46</v>
      </c>
      <c r="E6424">
        <v>11.74</v>
      </c>
      <c r="F6424" t="s">
        <v>663</v>
      </c>
      <c r="G6424" s="1">
        <v>1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1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3">
        <v>45432</v>
      </c>
      <c r="AO6424" s="3">
        <v>44837</v>
      </c>
      <c r="AP6424" t="s">
        <v>2953</v>
      </c>
      <c r="AQ6424" s="3">
        <v>45432</v>
      </c>
      <c r="AR6424" t="s">
        <v>2</v>
      </c>
      <c r="AS6424" s="2" t="s">
        <v>964</v>
      </c>
      <c r="AT6424" s="2" t="s">
        <v>16</v>
      </c>
      <c r="AU6424">
        <f t="shared" si="300"/>
        <v>3</v>
      </c>
      <c r="AV6424">
        <f t="shared" si="301"/>
        <v>1</v>
      </c>
      <c r="AW6424">
        <f t="shared" si="302"/>
        <v>1</v>
      </c>
    </row>
    <row r="6425" spans="1:49" hidden="1" x14ac:dyDescent="0.3">
      <c r="A6425" s="2" t="s">
        <v>222</v>
      </c>
      <c r="B6425" s="2" t="s">
        <v>7</v>
      </c>
      <c r="C6425" s="2" t="s">
        <v>827</v>
      </c>
      <c r="D6425" s="2" t="s">
        <v>46</v>
      </c>
      <c r="E6425">
        <v>14.84</v>
      </c>
      <c r="F6425" t="s">
        <v>663</v>
      </c>
      <c r="G6425" s="1">
        <v>16</v>
      </c>
      <c r="H6425" s="1">
        <v>6</v>
      </c>
      <c r="I6425" s="1">
        <v>0</v>
      </c>
      <c r="J6425" s="1">
        <v>0</v>
      </c>
      <c r="K6425" s="1">
        <v>0</v>
      </c>
      <c r="L6425" s="1">
        <v>0</v>
      </c>
      <c r="M6425" s="1">
        <v>2</v>
      </c>
      <c r="N6425" s="1">
        <v>0</v>
      </c>
      <c r="O6425" s="1">
        <v>0</v>
      </c>
      <c r="P6425" s="1">
        <v>0</v>
      </c>
      <c r="Q6425" s="1">
        <v>0</v>
      </c>
      <c r="R6425" s="1">
        <v>9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4</v>
      </c>
      <c r="Y6425" s="1">
        <v>0</v>
      </c>
      <c r="Z6425" s="1">
        <v>0</v>
      </c>
      <c r="AA6425" s="1">
        <v>1</v>
      </c>
      <c r="AB6425" s="1">
        <v>0</v>
      </c>
      <c r="AC6425" s="1">
        <v>0</v>
      </c>
      <c r="AD6425" s="1">
        <v>0</v>
      </c>
      <c r="AE6425" s="1">
        <v>0</v>
      </c>
      <c r="AF6425" s="1">
        <v>2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</v>
      </c>
      <c r="AM6425" s="1">
        <v>0</v>
      </c>
      <c r="AN6425" s="3">
        <v>45565</v>
      </c>
      <c r="AO6425" s="3">
        <v>44911</v>
      </c>
      <c r="AP6425" t="s">
        <v>2920</v>
      </c>
      <c r="AQ6425" s="3">
        <v>44614</v>
      </c>
      <c r="AR6425" t="s">
        <v>2</v>
      </c>
      <c r="AS6425" s="2" t="s">
        <v>13</v>
      </c>
      <c r="AT6425" s="2" t="s">
        <v>16</v>
      </c>
      <c r="AU6425">
        <f t="shared" si="300"/>
        <v>41</v>
      </c>
      <c r="AV6425">
        <f t="shared" si="301"/>
        <v>4</v>
      </c>
      <c r="AW6425">
        <f t="shared" si="302"/>
        <v>15</v>
      </c>
    </row>
    <row r="6426" spans="1:49" hidden="1" x14ac:dyDescent="0.3">
      <c r="A6426" s="2" t="s">
        <v>222</v>
      </c>
      <c r="B6426" s="2" t="s">
        <v>7</v>
      </c>
      <c r="C6426" s="2" t="s">
        <v>168</v>
      </c>
      <c r="D6426" s="2" t="s">
        <v>24</v>
      </c>
      <c r="E6426">
        <v>11.32</v>
      </c>
      <c r="F6426" t="s">
        <v>663</v>
      </c>
      <c r="G6426" s="1">
        <v>24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24</v>
      </c>
      <c r="P6426" s="1">
        <v>6</v>
      </c>
      <c r="Q6426" s="1">
        <v>0</v>
      </c>
      <c r="R6426" s="1">
        <v>12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6</v>
      </c>
      <c r="Z6426" s="1">
        <v>0</v>
      </c>
      <c r="AA6426" s="1">
        <v>0</v>
      </c>
      <c r="AB6426" s="1">
        <v>0</v>
      </c>
      <c r="AC6426" s="1">
        <v>2</v>
      </c>
      <c r="AD6426" s="1">
        <v>1</v>
      </c>
      <c r="AE6426" s="1">
        <v>0</v>
      </c>
      <c r="AF6426" s="1">
        <v>1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1</v>
      </c>
      <c r="AN6426" s="3">
        <v>45490</v>
      </c>
      <c r="AO6426" s="3">
        <v>45545</v>
      </c>
      <c r="AP6426" t="s">
        <v>2952</v>
      </c>
      <c r="AQ6426" s="3">
        <v>44614</v>
      </c>
      <c r="AR6426" t="s">
        <v>2</v>
      </c>
      <c r="AS6426" s="2" t="s">
        <v>903</v>
      </c>
      <c r="AT6426" s="2" t="s">
        <v>16</v>
      </c>
      <c r="AU6426">
        <f t="shared" si="300"/>
        <v>76</v>
      </c>
      <c r="AV6426">
        <f t="shared" si="301"/>
        <v>4</v>
      </c>
      <c r="AW6426">
        <f t="shared" si="302"/>
        <v>42</v>
      </c>
    </row>
    <row r="6427" spans="1:49" hidden="1" x14ac:dyDescent="0.3">
      <c r="A6427" s="2" t="s">
        <v>222</v>
      </c>
      <c r="B6427" s="2" t="s">
        <v>7</v>
      </c>
      <c r="C6427" s="2" t="s">
        <v>1646</v>
      </c>
      <c r="D6427" s="2" t="s">
        <v>46</v>
      </c>
      <c r="E6427">
        <v>8.91</v>
      </c>
      <c r="F6427" t="s">
        <v>663</v>
      </c>
      <c r="G6427" s="1">
        <v>35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3">
        <v>44809</v>
      </c>
      <c r="AO6427" s="3">
        <v>44890</v>
      </c>
      <c r="AS6427" s="2" t="s">
        <v>1577</v>
      </c>
      <c r="AT6427" s="2" t="s">
        <v>16</v>
      </c>
      <c r="AU6427">
        <f t="shared" si="300"/>
        <v>35</v>
      </c>
      <c r="AV6427">
        <f t="shared" si="301"/>
        <v>0</v>
      </c>
      <c r="AW6427">
        <f t="shared" si="302"/>
        <v>0</v>
      </c>
    </row>
    <row r="6428" spans="1:49" hidden="1" x14ac:dyDescent="0.3">
      <c r="A6428" s="2" t="s">
        <v>222</v>
      </c>
      <c r="B6428" s="2" t="s">
        <v>7</v>
      </c>
      <c r="C6428" s="2" t="s">
        <v>825</v>
      </c>
      <c r="D6428" s="2" t="s">
        <v>46</v>
      </c>
      <c r="E6428">
        <v>17.52</v>
      </c>
      <c r="F6428" t="s">
        <v>663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3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1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3">
        <v>45484</v>
      </c>
      <c r="AO6428" s="3">
        <v>45490</v>
      </c>
      <c r="AP6428" t="s">
        <v>2936</v>
      </c>
      <c r="AQ6428" s="3">
        <v>43171</v>
      </c>
      <c r="AR6428" t="s">
        <v>2</v>
      </c>
      <c r="AS6428" s="2" t="s">
        <v>2951</v>
      </c>
      <c r="AU6428">
        <f t="shared" si="300"/>
        <v>4</v>
      </c>
      <c r="AV6428">
        <f t="shared" si="301"/>
        <v>1</v>
      </c>
      <c r="AW6428">
        <f t="shared" si="302"/>
        <v>3</v>
      </c>
    </row>
    <row r="6429" spans="1:49" hidden="1" x14ac:dyDescent="0.3">
      <c r="A6429" s="2" t="s">
        <v>222</v>
      </c>
      <c r="B6429" s="2" t="s">
        <v>7</v>
      </c>
      <c r="C6429" s="2" t="s">
        <v>2626</v>
      </c>
      <c r="D6429" s="2" t="s">
        <v>24</v>
      </c>
      <c r="E6429">
        <v>17.510000000000002</v>
      </c>
      <c r="F6429" t="s">
        <v>663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1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</v>
      </c>
      <c r="AK6429" s="1">
        <v>0</v>
      </c>
      <c r="AL6429" s="1">
        <v>0</v>
      </c>
      <c r="AM6429" s="1">
        <v>0</v>
      </c>
      <c r="AN6429" s="3">
        <v>45289</v>
      </c>
      <c r="AO6429" s="3">
        <v>44890</v>
      </c>
      <c r="AS6429" s="2" t="s">
        <v>964</v>
      </c>
      <c r="AU6429">
        <f t="shared" si="300"/>
        <v>2</v>
      </c>
      <c r="AV6429">
        <f t="shared" si="301"/>
        <v>1</v>
      </c>
      <c r="AW6429">
        <f t="shared" si="302"/>
        <v>1</v>
      </c>
    </row>
    <row r="6430" spans="1:49" hidden="1" x14ac:dyDescent="0.3">
      <c r="A6430" s="2" t="s">
        <v>222</v>
      </c>
      <c r="B6430" s="2" t="s">
        <v>7</v>
      </c>
      <c r="C6430" s="2" t="s">
        <v>167</v>
      </c>
      <c r="D6430" s="2" t="s">
        <v>24</v>
      </c>
      <c r="E6430">
        <v>59.42</v>
      </c>
      <c r="F6430" t="s">
        <v>663</v>
      </c>
      <c r="G6430" s="1">
        <v>0</v>
      </c>
      <c r="H6430" s="1">
        <v>3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2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0</v>
      </c>
      <c r="AM6430" s="1">
        <v>0</v>
      </c>
      <c r="AN6430" s="3">
        <v>45258</v>
      </c>
      <c r="AO6430" s="3">
        <v>45257</v>
      </c>
      <c r="AS6430" s="2" t="s">
        <v>2950</v>
      </c>
      <c r="AU6430">
        <f t="shared" si="300"/>
        <v>6</v>
      </c>
      <c r="AV6430">
        <f t="shared" si="301"/>
        <v>1</v>
      </c>
      <c r="AW6430">
        <f t="shared" si="302"/>
        <v>2</v>
      </c>
    </row>
    <row r="6431" spans="1:49" hidden="1" x14ac:dyDescent="0.3">
      <c r="A6431" s="2" t="s">
        <v>222</v>
      </c>
      <c r="B6431" s="2" t="s">
        <v>7</v>
      </c>
      <c r="C6431" s="2" t="s">
        <v>166</v>
      </c>
      <c r="D6431" s="2" t="s">
        <v>24</v>
      </c>
      <c r="E6431">
        <v>42.69</v>
      </c>
      <c r="F6431" t="s">
        <v>663</v>
      </c>
      <c r="G6431" s="1">
        <v>5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3">
        <v>43900</v>
      </c>
      <c r="AO6431" s="3">
        <v>45231</v>
      </c>
      <c r="AS6431" s="2" t="s">
        <v>1799</v>
      </c>
      <c r="AT6431" s="2" t="s">
        <v>16</v>
      </c>
      <c r="AU6431">
        <f t="shared" si="300"/>
        <v>5</v>
      </c>
      <c r="AV6431">
        <f t="shared" si="301"/>
        <v>0</v>
      </c>
      <c r="AW6431">
        <f t="shared" si="302"/>
        <v>0</v>
      </c>
    </row>
    <row r="6432" spans="1:49" hidden="1" x14ac:dyDescent="0.3">
      <c r="A6432" s="2" t="s">
        <v>222</v>
      </c>
      <c r="B6432" s="2" t="s">
        <v>7</v>
      </c>
      <c r="C6432" s="2" t="s">
        <v>2040</v>
      </c>
      <c r="D6432" s="2" t="s">
        <v>24</v>
      </c>
      <c r="E6432">
        <v>17.13</v>
      </c>
      <c r="F6432" t="s">
        <v>663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10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1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3">
        <v>45544</v>
      </c>
      <c r="AO6432" s="3">
        <v>45552</v>
      </c>
      <c r="AU6432">
        <f t="shared" si="300"/>
        <v>11</v>
      </c>
      <c r="AV6432">
        <f t="shared" si="301"/>
        <v>1</v>
      </c>
      <c r="AW6432">
        <f t="shared" si="302"/>
        <v>10</v>
      </c>
    </row>
    <row r="6433" spans="1:49" hidden="1" x14ac:dyDescent="0.3">
      <c r="A6433" s="2" t="s">
        <v>222</v>
      </c>
      <c r="B6433" s="2" t="s">
        <v>7</v>
      </c>
      <c r="C6433" s="2" t="s">
        <v>1119</v>
      </c>
      <c r="D6433" s="2" t="s">
        <v>24</v>
      </c>
      <c r="E6433">
        <v>14.81</v>
      </c>
      <c r="F6433" t="s">
        <v>663</v>
      </c>
      <c r="G6433" s="1">
        <v>2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1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1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3">
        <v>45489</v>
      </c>
      <c r="AO6433" s="3">
        <v>45572</v>
      </c>
      <c r="AP6433" t="s">
        <v>403</v>
      </c>
      <c r="AQ6433" s="3">
        <v>45489</v>
      </c>
      <c r="AR6433" t="s">
        <v>2</v>
      </c>
      <c r="AS6433" s="2" t="s">
        <v>743</v>
      </c>
      <c r="AU6433">
        <f t="shared" si="300"/>
        <v>6</v>
      </c>
      <c r="AV6433">
        <f t="shared" si="301"/>
        <v>2</v>
      </c>
      <c r="AW6433">
        <f t="shared" si="302"/>
        <v>2</v>
      </c>
    </row>
    <row r="6434" spans="1:49" hidden="1" x14ac:dyDescent="0.3">
      <c r="A6434" s="2" t="s">
        <v>222</v>
      </c>
      <c r="B6434" s="2" t="s">
        <v>7</v>
      </c>
      <c r="C6434" s="2" t="s">
        <v>317</v>
      </c>
      <c r="D6434" s="2" t="s">
        <v>24</v>
      </c>
      <c r="E6434">
        <v>14.31</v>
      </c>
      <c r="F6434" t="s">
        <v>663</v>
      </c>
      <c r="G6434" s="1">
        <v>3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O6434" s="3">
        <v>45468</v>
      </c>
      <c r="AS6434" s="2" t="s">
        <v>2930</v>
      </c>
      <c r="AU6434">
        <f t="shared" si="300"/>
        <v>3</v>
      </c>
      <c r="AV6434">
        <f t="shared" si="301"/>
        <v>0</v>
      </c>
      <c r="AW6434">
        <f t="shared" si="302"/>
        <v>0</v>
      </c>
    </row>
    <row r="6435" spans="1:49" hidden="1" x14ac:dyDescent="0.3">
      <c r="A6435" s="2" t="s">
        <v>222</v>
      </c>
      <c r="B6435" s="2" t="s">
        <v>7</v>
      </c>
      <c r="C6435" s="2" t="s">
        <v>44</v>
      </c>
      <c r="D6435" s="2" t="s">
        <v>24</v>
      </c>
      <c r="E6435">
        <v>5.46</v>
      </c>
      <c r="F6435" t="s">
        <v>663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9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2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2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1</v>
      </c>
      <c r="AJ6435" s="1">
        <v>0</v>
      </c>
      <c r="AK6435" s="1">
        <v>0</v>
      </c>
      <c r="AL6435" s="1">
        <v>0</v>
      </c>
      <c r="AM6435" s="1">
        <v>0</v>
      </c>
      <c r="AN6435" s="3">
        <v>45517</v>
      </c>
      <c r="AO6435" s="3">
        <v>44454</v>
      </c>
      <c r="AP6435" t="s">
        <v>2925</v>
      </c>
      <c r="AQ6435" s="3">
        <v>44817</v>
      </c>
      <c r="AR6435" t="s">
        <v>58</v>
      </c>
      <c r="AS6435" s="2" t="s">
        <v>2949</v>
      </c>
      <c r="AT6435" s="2" t="s">
        <v>16</v>
      </c>
      <c r="AU6435">
        <f t="shared" si="300"/>
        <v>14</v>
      </c>
      <c r="AV6435">
        <f t="shared" si="301"/>
        <v>3</v>
      </c>
      <c r="AW6435">
        <f t="shared" si="302"/>
        <v>11</v>
      </c>
    </row>
    <row r="6436" spans="1:49" hidden="1" x14ac:dyDescent="0.3">
      <c r="A6436" s="2" t="s">
        <v>222</v>
      </c>
      <c r="B6436" s="2" t="s">
        <v>7</v>
      </c>
      <c r="C6436" s="2" t="s">
        <v>163</v>
      </c>
      <c r="D6436" s="2" t="s">
        <v>24</v>
      </c>
      <c r="E6436">
        <v>90.57</v>
      </c>
      <c r="F6436" t="s">
        <v>663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3</v>
      </c>
      <c r="W6436" s="1">
        <v>1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1</v>
      </c>
      <c r="AL6436" s="1">
        <v>0</v>
      </c>
      <c r="AM6436" s="1">
        <v>0</v>
      </c>
      <c r="AN6436" s="3">
        <v>45278</v>
      </c>
      <c r="AO6436" s="3">
        <v>45306</v>
      </c>
      <c r="AU6436">
        <f t="shared" si="300"/>
        <v>6</v>
      </c>
      <c r="AV6436">
        <f t="shared" si="301"/>
        <v>2</v>
      </c>
      <c r="AW6436">
        <f t="shared" si="302"/>
        <v>4</v>
      </c>
    </row>
    <row r="6437" spans="1:49" hidden="1" x14ac:dyDescent="0.3">
      <c r="A6437" s="2" t="s">
        <v>222</v>
      </c>
      <c r="B6437" s="2" t="s">
        <v>7</v>
      </c>
      <c r="C6437" s="2" t="s">
        <v>155</v>
      </c>
      <c r="D6437" s="2" t="s">
        <v>154</v>
      </c>
      <c r="E6437">
        <v>302.33999999999997</v>
      </c>
      <c r="F6437" t="s">
        <v>663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1</v>
      </c>
      <c r="N6437" s="1">
        <v>2</v>
      </c>
      <c r="O6437" s="1">
        <v>2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1</v>
      </c>
      <c r="AB6437" s="1">
        <v>2</v>
      </c>
      <c r="AC6437" s="1">
        <v>2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3">
        <v>45552</v>
      </c>
      <c r="AO6437" s="3">
        <v>45572</v>
      </c>
      <c r="AP6437" t="s">
        <v>2948</v>
      </c>
      <c r="AQ6437" s="3">
        <v>44343</v>
      </c>
      <c r="AR6437" t="s">
        <v>2</v>
      </c>
      <c r="AS6437" s="2" t="s">
        <v>1780</v>
      </c>
      <c r="AU6437">
        <f t="shared" si="300"/>
        <v>10</v>
      </c>
      <c r="AV6437">
        <f t="shared" si="301"/>
        <v>5</v>
      </c>
      <c r="AW6437">
        <f t="shared" si="302"/>
        <v>5</v>
      </c>
    </row>
    <row r="6438" spans="1:49" hidden="1" x14ac:dyDescent="0.3">
      <c r="A6438" s="2" t="s">
        <v>222</v>
      </c>
      <c r="B6438" s="2" t="s">
        <v>7</v>
      </c>
      <c r="C6438" s="2" t="s">
        <v>353</v>
      </c>
      <c r="D6438" s="2" t="s">
        <v>21</v>
      </c>
      <c r="E6438">
        <v>9.9499999999999993</v>
      </c>
      <c r="F6438" t="s">
        <v>663</v>
      </c>
      <c r="G6438" s="1">
        <v>17</v>
      </c>
      <c r="H6438" s="1">
        <v>72</v>
      </c>
      <c r="I6438" s="1">
        <v>0</v>
      </c>
      <c r="J6438" s="1">
        <v>0</v>
      </c>
      <c r="K6438" s="1">
        <v>0</v>
      </c>
      <c r="L6438" s="1">
        <v>26</v>
      </c>
      <c r="M6438" s="1">
        <v>2</v>
      </c>
      <c r="N6438" s="1">
        <v>37</v>
      </c>
      <c r="O6438" s="1">
        <v>2</v>
      </c>
      <c r="P6438" s="1">
        <v>9</v>
      </c>
      <c r="Q6438" s="1">
        <v>2</v>
      </c>
      <c r="R6438" s="1">
        <v>0</v>
      </c>
      <c r="S6438" s="1">
        <v>2</v>
      </c>
      <c r="T6438" s="1">
        <v>0</v>
      </c>
      <c r="U6438" s="1">
        <v>0</v>
      </c>
      <c r="V6438" s="1">
        <v>18</v>
      </c>
      <c r="W6438" s="1">
        <v>4</v>
      </c>
      <c r="X6438" s="1">
        <v>18</v>
      </c>
      <c r="Y6438" s="1">
        <v>1</v>
      </c>
      <c r="Z6438" s="1">
        <v>3</v>
      </c>
      <c r="AA6438" s="1">
        <v>1</v>
      </c>
      <c r="AB6438" s="1">
        <v>2</v>
      </c>
      <c r="AC6438" s="1">
        <v>1</v>
      </c>
      <c r="AD6438" s="1">
        <v>1</v>
      </c>
      <c r="AE6438" s="1">
        <v>1</v>
      </c>
      <c r="AF6438" s="1">
        <v>0</v>
      </c>
      <c r="AG6438" s="1">
        <v>1</v>
      </c>
      <c r="AH6438" s="1">
        <v>0</v>
      </c>
      <c r="AI6438" s="1">
        <v>0</v>
      </c>
      <c r="AJ6438" s="1">
        <v>1</v>
      </c>
      <c r="AK6438" s="1">
        <v>1</v>
      </c>
      <c r="AL6438" s="1">
        <v>2</v>
      </c>
      <c r="AM6438" s="1">
        <v>1</v>
      </c>
      <c r="AN6438" s="3">
        <v>45573</v>
      </c>
      <c r="AO6438" s="3">
        <v>45572</v>
      </c>
      <c r="AP6438" t="s">
        <v>2947</v>
      </c>
      <c r="AQ6438" s="3">
        <v>44438</v>
      </c>
      <c r="AR6438" t="s">
        <v>2</v>
      </c>
      <c r="AS6438" s="2" t="s">
        <v>13</v>
      </c>
      <c r="AU6438">
        <f t="shared" si="300"/>
        <v>224</v>
      </c>
      <c r="AV6438">
        <f t="shared" si="301"/>
        <v>14</v>
      </c>
      <c r="AW6438">
        <f t="shared" si="302"/>
        <v>120</v>
      </c>
    </row>
    <row r="6439" spans="1:49" hidden="1" x14ac:dyDescent="0.3">
      <c r="A6439" s="2" t="s">
        <v>222</v>
      </c>
      <c r="B6439" s="2" t="s">
        <v>7</v>
      </c>
      <c r="C6439" s="2" t="s">
        <v>1637</v>
      </c>
      <c r="D6439" s="2" t="s">
        <v>21</v>
      </c>
      <c r="E6439">
        <v>26.49</v>
      </c>
      <c r="F6439" t="s">
        <v>663</v>
      </c>
      <c r="G6439" s="1">
        <v>3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</v>
      </c>
      <c r="AK6439" s="1">
        <v>0</v>
      </c>
      <c r="AL6439" s="1">
        <v>0</v>
      </c>
      <c r="AM6439" s="1">
        <v>0</v>
      </c>
      <c r="AN6439" s="3">
        <v>45281</v>
      </c>
      <c r="AO6439" s="3">
        <v>43994</v>
      </c>
      <c r="AS6439" s="2" t="s">
        <v>1106</v>
      </c>
      <c r="AT6439" s="2" t="s">
        <v>16</v>
      </c>
      <c r="AU6439">
        <f t="shared" si="300"/>
        <v>5</v>
      </c>
      <c r="AV6439">
        <f t="shared" si="301"/>
        <v>1</v>
      </c>
      <c r="AW6439">
        <f t="shared" si="302"/>
        <v>1</v>
      </c>
    </row>
    <row r="6440" spans="1:49" hidden="1" x14ac:dyDescent="0.3">
      <c r="A6440" s="2" t="s">
        <v>222</v>
      </c>
      <c r="B6440" s="2" t="s">
        <v>7</v>
      </c>
      <c r="C6440" s="2" t="s">
        <v>143</v>
      </c>
      <c r="D6440" s="2" t="s">
        <v>21</v>
      </c>
      <c r="E6440">
        <v>31.67</v>
      </c>
      <c r="F6440" t="s">
        <v>663</v>
      </c>
      <c r="G6440" s="1">
        <v>197</v>
      </c>
      <c r="H6440" s="1">
        <v>0</v>
      </c>
      <c r="I6440" s="1">
        <v>0</v>
      </c>
      <c r="J6440" s="1">
        <v>0</v>
      </c>
      <c r="K6440" s="1">
        <v>0</v>
      </c>
      <c r="L6440" s="1">
        <v>6</v>
      </c>
      <c r="M6440" s="1">
        <v>6</v>
      </c>
      <c r="N6440" s="1">
        <v>12</v>
      </c>
      <c r="O6440" s="1">
        <v>42</v>
      </c>
      <c r="P6440" s="1">
        <v>8</v>
      </c>
      <c r="Q6440" s="1">
        <v>19</v>
      </c>
      <c r="R6440" s="1">
        <v>2</v>
      </c>
      <c r="S6440" s="1">
        <v>2</v>
      </c>
      <c r="T6440" s="1">
        <v>0</v>
      </c>
      <c r="U6440" s="1">
        <v>20</v>
      </c>
      <c r="V6440" s="1">
        <v>14</v>
      </c>
      <c r="W6440" s="1">
        <v>30</v>
      </c>
      <c r="X6440" s="1">
        <v>178</v>
      </c>
      <c r="Y6440" s="1">
        <v>11</v>
      </c>
      <c r="Z6440" s="1">
        <v>1</v>
      </c>
      <c r="AA6440" s="1">
        <v>1</v>
      </c>
      <c r="AB6440" s="1">
        <v>4</v>
      </c>
      <c r="AC6440" s="1">
        <v>3</v>
      </c>
      <c r="AD6440" s="1">
        <v>2</v>
      </c>
      <c r="AE6440" s="1">
        <v>2</v>
      </c>
      <c r="AF6440" s="1">
        <v>1</v>
      </c>
      <c r="AG6440" s="1">
        <v>1</v>
      </c>
      <c r="AH6440" s="1">
        <v>0</v>
      </c>
      <c r="AI6440" s="1">
        <v>1</v>
      </c>
      <c r="AJ6440" s="1">
        <v>4</v>
      </c>
      <c r="AK6440" s="1">
        <v>2</v>
      </c>
      <c r="AL6440" s="1">
        <v>5</v>
      </c>
      <c r="AM6440" s="1">
        <v>2</v>
      </c>
      <c r="AN6440" s="3">
        <v>45566</v>
      </c>
      <c r="AO6440" s="3">
        <v>45231</v>
      </c>
      <c r="AP6440" t="s">
        <v>2937</v>
      </c>
      <c r="AQ6440" s="3">
        <v>45289</v>
      </c>
      <c r="AR6440" t="s">
        <v>2</v>
      </c>
      <c r="AS6440" s="2" t="s">
        <v>1663</v>
      </c>
      <c r="AU6440">
        <f t="shared" si="300"/>
        <v>574</v>
      </c>
      <c r="AV6440">
        <f t="shared" si="301"/>
        <v>27</v>
      </c>
      <c r="AW6440">
        <f t="shared" si="302"/>
        <v>339</v>
      </c>
    </row>
    <row r="6441" spans="1:49" hidden="1" x14ac:dyDescent="0.3">
      <c r="A6441" s="2" t="s">
        <v>222</v>
      </c>
      <c r="B6441" s="2" t="s">
        <v>7</v>
      </c>
      <c r="C6441" s="2" t="s">
        <v>2610</v>
      </c>
      <c r="D6441" s="2" t="s">
        <v>41</v>
      </c>
      <c r="E6441">
        <v>39.25</v>
      </c>
      <c r="F6441" t="s">
        <v>663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6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3">
        <v>45341</v>
      </c>
      <c r="AO6441" s="3">
        <v>45348</v>
      </c>
      <c r="AU6441">
        <f t="shared" si="300"/>
        <v>7</v>
      </c>
      <c r="AV6441">
        <f t="shared" si="301"/>
        <v>1</v>
      </c>
      <c r="AW6441">
        <f t="shared" si="302"/>
        <v>6</v>
      </c>
    </row>
    <row r="6442" spans="1:49" hidden="1" x14ac:dyDescent="0.3">
      <c r="A6442" s="2" t="s">
        <v>222</v>
      </c>
      <c r="B6442" s="2" t="s">
        <v>7</v>
      </c>
      <c r="C6442" s="2" t="s">
        <v>404</v>
      </c>
      <c r="D6442" s="2" t="s">
        <v>41</v>
      </c>
      <c r="E6442">
        <v>36.119999999999997</v>
      </c>
      <c r="F6442" t="s">
        <v>663</v>
      </c>
      <c r="G6442" s="1">
        <v>28</v>
      </c>
      <c r="H6442" s="1">
        <v>0</v>
      </c>
      <c r="I6442" s="1">
        <v>0</v>
      </c>
      <c r="J6442" s="1">
        <v>0</v>
      </c>
      <c r="K6442" s="1">
        <v>0</v>
      </c>
      <c r="L6442" s="1">
        <v>4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6</v>
      </c>
      <c r="X6442" s="1">
        <v>0</v>
      </c>
      <c r="Y6442" s="1">
        <v>0</v>
      </c>
      <c r="Z6442" s="1">
        <v>1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0</v>
      </c>
      <c r="AM6442" s="1">
        <v>0</v>
      </c>
      <c r="AN6442" s="3">
        <v>45566</v>
      </c>
      <c r="AO6442" s="3">
        <v>45232</v>
      </c>
      <c r="AP6442" t="s">
        <v>2907</v>
      </c>
      <c r="AQ6442" s="3">
        <v>45166</v>
      </c>
      <c r="AR6442" t="s">
        <v>2</v>
      </c>
      <c r="AS6442" s="2" t="s">
        <v>1780</v>
      </c>
      <c r="AU6442">
        <f t="shared" si="300"/>
        <v>40</v>
      </c>
      <c r="AV6442">
        <f t="shared" si="301"/>
        <v>2</v>
      </c>
      <c r="AW6442">
        <f t="shared" si="302"/>
        <v>10</v>
      </c>
    </row>
    <row r="6443" spans="1:49" hidden="1" x14ac:dyDescent="0.3">
      <c r="A6443" s="2" t="s">
        <v>222</v>
      </c>
      <c r="B6443" s="2" t="s">
        <v>7</v>
      </c>
      <c r="C6443" s="2" t="s">
        <v>649</v>
      </c>
      <c r="D6443" s="2" t="s">
        <v>41</v>
      </c>
      <c r="E6443">
        <v>32.31</v>
      </c>
      <c r="F6443" t="s">
        <v>663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6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3">
        <v>45341</v>
      </c>
      <c r="AO6443" s="3">
        <v>45349</v>
      </c>
      <c r="AU6443">
        <f t="shared" si="300"/>
        <v>7</v>
      </c>
      <c r="AV6443">
        <f t="shared" si="301"/>
        <v>1</v>
      </c>
      <c r="AW6443">
        <f t="shared" si="302"/>
        <v>6</v>
      </c>
    </row>
    <row r="6444" spans="1:49" hidden="1" x14ac:dyDescent="0.3">
      <c r="A6444" s="2" t="s">
        <v>222</v>
      </c>
      <c r="B6444" s="2" t="s">
        <v>7</v>
      </c>
      <c r="C6444" s="2" t="s">
        <v>141</v>
      </c>
      <c r="D6444" s="2" t="s">
        <v>21</v>
      </c>
      <c r="E6444">
        <v>9</v>
      </c>
      <c r="F6444" t="s">
        <v>663</v>
      </c>
      <c r="G6444" s="1">
        <v>51</v>
      </c>
      <c r="H6444" s="1">
        <v>229</v>
      </c>
      <c r="I6444" s="1">
        <v>0</v>
      </c>
      <c r="J6444" s="1">
        <v>0</v>
      </c>
      <c r="K6444" s="1">
        <v>0</v>
      </c>
      <c r="L6444" s="1">
        <v>4</v>
      </c>
      <c r="M6444" s="1">
        <v>101</v>
      </c>
      <c r="N6444" s="1">
        <v>38</v>
      </c>
      <c r="O6444" s="1">
        <v>30</v>
      </c>
      <c r="P6444" s="1">
        <v>3</v>
      </c>
      <c r="Q6444" s="1">
        <v>24</v>
      </c>
      <c r="R6444" s="1">
        <v>7</v>
      </c>
      <c r="S6444" s="1">
        <v>2</v>
      </c>
      <c r="T6444" s="1">
        <v>2</v>
      </c>
      <c r="U6444" s="1">
        <v>4</v>
      </c>
      <c r="V6444" s="1">
        <v>10</v>
      </c>
      <c r="W6444" s="1">
        <v>16</v>
      </c>
      <c r="X6444" s="1">
        <v>30</v>
      </c>
      <c r="Y6444" s="1">
        <v>81</v>
      </c>
      <c r="Z6444" s="1">
        <v>2</v>
      </c>
      <c r="AA6444" s="1">
        <v>2</v>
      </c>
      <c r="AB6444" s="1">
        <v>2</v>
      </c>
      <c r="AC6444" s="1">
        <v>1</v>
      </c>
      <c r="AD6444" s="1">
        <v>1</v>
      </c>
      <c r="AE6444" s="1">
        <v>1</v>
      </c>
      <c r="AF6444" s="1">
        <v>2</v>
      </c>
      <c r="AG6444" s="1">
        <v>1</v>
      </c>
      <c r="AH6444" s="1">
        <v>1</v>
      </c>
      <c r="AI6444" s="1">
        <v>2</v>
      </c>
      <c r="AJ6444" s="1">
        <v>2</v>
      </c>
      <c r="AK6444" s="1">
        <v>2</v>
      </c>
      <c r="AL6444" s="1">
        <v>3</v>
      </c>
      <c r="AM6444" s="1">
        <v>3</v>
      </c>
      <c r="AN6444" s="3">
        <v>45569</v>
      </c>
      <c r="AO6444" s="3">
        <v>45253</v>
      </c>
      <c r="AP6444" t="s">
        <v>2946</v>
      </c>
      <c r="AQ6444" s="3">
        <v>45259</v>
      </c>
      <c r="AR6444" t="s">
        <v>58</v>
      </c>
      <c r="AS6444" s="2" t="s">
        <v>883</v>
      </c>
      <c r="AU6444">
        <f t="shared" si="300"/>
        <v>654</v>
      </c>
      <c r="AV6444">
        <f t="shared" si="301"/>
        <v>22</v>
      </c>
      <c r="AW6444">
        <f t="shared" si="302"/>
        <v>271</v>
      </c>
    </row>
    <row r="6445" spans="1:49" hidden="1" x14ac:dyDescent="0.3">
      <c r="A6445" s="2" t="s">
        <v>222</v>
      </c>
      <c r="B6445" s="2" t="s">
        <v>7</v>
      </c>
      <c r="C6445" s="2" t="s">
        <v>401</v>
      </c>
      <c r="D6445" s="2" t="s">
        <v>21</v>
      </c>
      <c r="E6445">
        <v>24.75</v>
      </c>
      <c r="F6445" t="s">
        <v>663</v>
      </c>
      <c r="G6445" s="1">
        <v>2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3">
        <v>42993</v>
      </c>
      <c r="AO6445" s="3">
        <v>42961</v>
      </c>
      <c r="AP6445" t="s">
        <v>2945</v>
      </c>
      <c r="AQ6445" s="3">
        <v>42992</v>
      </c>
      <c r="AR6445" t="s">
        <v>2</v>
      </c>
      <c r="AS6445" s="2" t="s">
        <v>1780</v>
      </c>
      <c r="AT6445" s="2" t="s">
        <v>16</v>
      </c>
      <c r="AU6445">
        <f t="shared" si="300"/>
        <v>2</v>
      </c>
      <c r="AV6445">
        <f t="shared" si="301"/>
        <v>0</v>
      </c>
      <c r="AW6445">
        <f t="shared" si="302"/>
        <v>0</v>
      </c>
    </row>
    <row r="6446" spans="1:49" hidden="1" x14ac:dyDescent="0.3">
      <c r="A6446" s="2" t="s">
        <v>222</v>
      </c>
      <c r="B6446" s="2" t="s">
        <v>7</v>
      </c>
      <c r="C6446" s="2" t="s">
        <v>592</v>
      </c>
      <c r="D6446" s="2" t="s">
        <v>41</v>
      </c>
      <c r="E6446">
        <v>9.5</v>
      </c>
      <c r="F6446" t="s">
        <v>663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1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</v>
      </c>
      <c r="AK6446" s="1">
        <v>0</v>
      </c>
      <c r="AL6446" s="1">
        <v>0</v>
      </c>
      <c r="AM6446" s="1">
        <v>0</v>
      </c>
      <c r="AN6446" s="3">
        <v>45281</v>
      </c>
      <c r="AO6446" s="3">
        <v>45289</v>
      </c>
      <c r="AU6446">
        <f t="shared" si="300"/>
        <v>2</v>
      </c>
      <c r="AV6446">
        <f t="shared" si="301"/>
        <v>1</v>
      </c>
      <c r="AW6446">
        <f t="shared" si="302"/>
        <v>1</v>
      </c>
    </row>
    <row r="6447" spans="1:49" hidden="1" x14ac:dyDescent="0.3">
      <c r="A6447" s="2" t="s">
        <v>222</v>
      </c>
      <c r="B6447" s="2" t="s">
        <v>7</v>
      </c>
      <c r="C6447" s="2" t="s">
        <v>136</v>
      </c>
      <c r="D6447" s="2" t="s">
        <v>21</v>
      </c>
      <c r="E6447">
        <v>6.48</v>
      </c>
      <c r="F6447" t="s">
        <v>663</v>
      </c>
      <c r="G6447" s="1">
        <v>0</v>
      </c>
      <c r="H6447" s="1">
        <v>34</v>
      </c>
      <c r="I6447" s="1">
        <v>0</v>
      </c>
      <c r="J6447" s="1">
        <v>0</v>
      </c>
      <c r="K6447" s="1">
        <v>0</v>
      </c>
      <c r="L6447" s="1">
        <v>0</v>
      </c>
      <c r="M6447" s="1">
        <v>9</v>
      </c>
      <c r="N6447" s="1">
        <v>12</v>
      </c>
      <c r="O6447" s="1">
        <v>5</v>
      </c>
      <c r="P6447" s="1">
        <v>0</v>
      </c>
      <c r="Q6447" s="1">
        <v>2</v>
      </c>
      <c r="R6447" s="1">
        <v>10</v>
      </c>
      <c r="S6447" s="1">
        <v>4</v>
      </c>
      <c r="T6447" s="1">
        <v>9</v>
      </c>
      <c r="U6447" s="1">
        <v>0</v>
      </c>
      <c r="V6447" s="1">
        <v>0</v>
      </c>
      <c r="W6447" s="1">
        <v>3</v>
      </c>
      <c r="X6447" s="1">
        <v>0</v>
      </c>
      <c r="Y6447" s="1">
        <v>1</v>
      </c>
      <c r="Z6447" s="1">
        <v>0</v>
      </c>
      <c r="AA6447" s="1">
        <v>2</v>
      </c>
      <c r="AB6447" s="1">
        <v>3</v>
      </c>
      <c r="AC6447" s="1">
        <v>1</v>
      </c>
      <c r="AD6447" s="1">
        <v>0</v>
      </c>
      <c r="AE6447" s="1">
        <v>1</v>
      </c>
      <c r="AF6447" s="1">
        <v>3</v>
      </c>
      <c r="AG6447" s="1">
        <v>2</v>
      </c>
      <c r="AH6447" s="1">
        <v>2</v>
      </c>
      <c r="AI6447" s="1">
        <v>0</v>
      </c>
      <c r="AJ6447" s="1">
        <v>0</v>
      </c>
      <c r="AK6447" s="1">
        <v>2</v>
      </c>
      <c r="AL6447" s="1">
        <v>0</v>
      </c>
      <c r="AM6447" s="1">
        <v>1</v>
      </c>
      <c r="AN6447" s="3">
        <v>45559</v>
      </c>
      <c r="AO6447" s="3">
        <v>45565</v>
      </c>
      <c r="AP6447" t="s">
        <v>1321</v>
      </c>
      <c r="AQ6447" s="3">
        <v>45385</v>
      </c>
      <c r="AR6447" t="s">
        <v>2</v>
      </c>
      <c r="AS6447" s="2" t="s">
        <v>1087</v>
      </c>
      <c r="AU6447">
        <f t="shared" si="300"/>
        <v>105</v>
      </c>
      <c r="AV6447">
        <f t="shared" si="301"/>
        <v>16</v>
      </c>
      <c r="AW6447">
        <f t="shared" si="302"/>
        <v>54</v>
      </c>
    </row>
    <row r="6448" spans="1:49" hidden="1" x14ac:dyDescent="0.3">
      <c r="A6448" s="2" t="s">
        <v>222</v>
      </c>
      <c r="B6448" s="2" t="s">
        <v>7</v>
      </c>
      <c r="C6448" s="2" t="s">
        <v>811</v>
      </c>
      <c r="D6448" s="2" t="s">
        <v>41</v>
      </c>
      <c r="E6448">
        <v>14.87</v>
      </c>
      <c r="F6448" t="s">
        <v>663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1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0</v>
      </c>
      <c r="AM6448" s="1">
        <v>0</v>
      </c>
      <c r="AN6448" s="3">
        <v>45254</v>
      </c>
      <c r="AO6448" s="3">
        <v>45261</v>
      </c>
      <c r="AU6448">
        <f t="shared" si="300"/>
        <v>2</v>
      </c>
      <c r="AV6448">
        <f t="shared" si="301"/>
        <v>1</v>
      </c>
      <c r="AW6448">
        <f t="shared" si="302"/>
        <v>1</v>
      </c>
    </row>
    <row r="6449" spans="1:49" hidden="1" x14ac:dyDescent="0.3">
      <c r="A6449" s="2" t="s">
        <v>222</v>
      </c>
      <c r="B6449" s="2" t="s">
        <v>7</v>
      </c>
      <c r="C6449" s="2" t="s">
        <v>1890</v>
      </c>
      <c r="D6449" s="2" t="s">
        <v>1889</v>
      </c>
      <c r="E6449">
        <v>17.89</v>
      </c>
      <c r="F6449" t="s">
        <v>663</v>
      </c>
      <c r="G6449" s="1">
        <v>1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O6449" s="3">
        <v>45231</v>
      </c>
      <c r="AS6449" s="2" t="s">
        <v>964</v>
      </c>
      <c r="AT6449" s="2" t="s">
        <v>16</v>
      </c>
      <c r="AU6449">
        <f t="shared" si="300"/>
        <v>1</v>
      </c>
      <c r="AV6449">
        <f t="shared" si="301"/>
        <v>0</v>
      </c>
      <c r="AW6449">
        <f t="shared" si="302"/>
        <v>0</v>
      </c>
    </row>
    <row r="6450" spans="1:49" hidden="1" x14ac:dyDescent="0.3">
      <c r="A6450" s="2" t="s">
        <v>222</v>
      </c>
      <c r="B6450" s="2" t="s">
        <v>7</v>
      </c>
      <c r="C6450" s="2" t="s">
        <v>809</v>
      </c>
      <c r="D6450" s="2" t="s">
        <v>21</v>
      </c>
      <c r="E6450">
        <v>22.88</v>
      </c>
      <c r="F6450" t="s">
        <v>663</v>
      </c>
      <c r="G6450" s="1">
        <v>6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3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1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3">
        <v>45484</v>
      </c>
      <c r="AO6450" s="3">
        <v>45498</v>
      </c>
      <c r="AS6450" s="2" t="s">
        <v>1814</v>
      </c>
      <c r="AU6450">
        <f t="shared" si="300"/>
        <v>10</v>
      </c>
      <c r="AV6450">
        <f t="shared" si="301"/>
        <v>1</v>
      </c>
      <c r="AW6450">
        <f t="shared" si="302"/>
        <v>3</v>
      </c>
    </row>
    <row r="6451" spans="1:49" hidden="1" x14ac:dyDescent="0.3">
      <c r="A6451" s="2" t="s">
        <v>222</v>
      </c>
      <c r="B6451" s="2" t="s">
        <v>7</v>
      </c>
      <c r="C6451" s="2" t="s">
        <v>134</v>
      </c>
      <c r="D6451" s="2" t="s">
        <v>21</v>
      </c>
      <c r="E6451">
        <v>11.52</v>
      </c>
      <c r="F6451" t="s">
        <v>663</v>
      </c>
      <c r="G6451" s="1">
        <v>9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6</v>
      </c>
      <c r="Y6451" s="1">
        <v>1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</v>
      </c>
      <c r="AM6451" s="1">
        <v>1</v>
      </c>
      <c r="AN6451" s="3">
        <v>45225</v>
      </c>
      <c r="AO6451" s="3">
        <v>45568</v>
      </c>
      <c r="AP6451" t="s">
        <v>227</v>
      </c>
      <c r="AQ6451" s="3">
        <v>44721</v>
      </c>
      <c r="AR6451" t="s">
        <v>58</v>
      </c>
      <c r="AS6451" s="2" t="s">
        <v>226</v>
      </c>
      <c r="AU6451">
        <f t="shared" si="300"/>
        <v>17</v>
      </c>
      <c r="AV6451">
        <f t="shared" si="301"/>
        <v>1</v>
      </c>
      <c r="AW6451">
        <f t="shared" si="302"/>
        <v>6</v>
      </c>
    </row>
    <row r="6452" spans="1:49" hidden="1" x14ac:dyDescent="0.3">
      <c r="A6452" s="2" t="s">
        <v>222</v>
      </c>
      <c r="B6452" s="2" t="s">
        <v>7</v>
      </c>
      <c r="C6452" s="2" t="s">
        <v>129</v>
      </c>
      <c r="D6452" s="2" t="s">
        <v>21</v>
      </c>
      <c r="E6452">
        <v>11.53</v>
      </c>
      <c r="F6452" t="s">
        <v>663</v>
      </c>
      <c r="G6452" s="1">
        <v>6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1</v>
      </c>
      <c r="S6452" s="1">
        <v>0</v>
      </c>
      <c r="T6452" s="1">
        <v>1</v>
      </c>
      <c r="U6452" s="1">
        <v>0</v>
      </c>
      <c r="V6452" s="1">
        <v>12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1</v>
      </c>
      <c r="AG6452" s="1">
        <v>0</v>
      </c>
      <c r="AH6452" s="1">
        <v>1</v>
      </c>
      <c r="AI6452" s="1">
        <v>0</v>
      </c>
      <c r="AJ6452" s="1">
        <v>1</v>
      </c>
      <c r="AK6452" s="1">
        <v>0</v>
      </c>
      <c r="AL6452" s="1">
        <v>0</v>
      </c>
      <c r="AM6452" s="1">
        <v>0</v>
      </c>
      <c r="AN6452" s="3">
        <v>45404</v>
      </c>
      <c r="AO6452" s="3">
        <v>45306</v>
      </c>
      <c r="AP6452" t="s">
        <v>225</v>
      </c>
      <c r="AQ6452" s="3">
        <v>45306</v>
      </c>
      <c r="AR6452" t="s">
        <v>58</v>
      </c>
      <c r="AS6452" s="2" t="s">
        <v>224</v>
      </c>
      <c r="AU6452">
        <f t="shared" si="300"/>
        <v>23</v>
      </c>
      <c r="AV6452">
        <f t="shared" si="301"/>
        <v>3</v>
      </c>
      <c r="AW6452">
        <f t="shared" si="302"/>
        <v>14</v>
      </c>
    </row>
    <row r="6453" spans="1:49" hidden="1" x14ac:dyDescent="0.3">
      <c r="A6453" s="2" t="s">
        <v>222</v>
      </c>
      <c r="B6453" s="2" t="s">
        <v>7</v>
      </c>
      <c r="C6453" s="2" t="s">
        <v>127</v>
      </c>
      <c r="D6453" s="2" t="s">
        <v>41</v>
      </c>
      <c r="E6453">
        <v>21.3</v>
      </c>
      <c r="F6453" t="s">
        <v>663</v>
      </c>
      <c r="G6453" s="1">
        <v>23</v>
      </c>
      <c r="H6453" s="1">
        <v>293</v>
      </c>
      <c r="I6453" s="1">
        <v>0</v>
      </c>
      <c r="J6453" s="1">
        <v>0</v>
      </c>
      <c r="K6453" s="1">
        <v>0</v>
      </c>
      <c r="L6453" s="1">
        <v>0</v>
      </c>
      <c r="M6453" s="1">
        <v>128</v>
      </c>
      <c r="N6453" s="1">
        <v>14</v>
      </c>
      <c r="O6453" s="1">
        <v>50</v>
      </c>
      <c r="P6453" s="1">
        <v>29</v>
      </c>
      <c r="Q6453" s="1">
        <v>25</v>
      </c>
      <c r="R6453" s="1">
        <v>40</v>
      </c>
      <c r="S6453" s="1">
        <v>4</v>
      </c>
      <c r="T6453" s="1">
        <v>10</v>
      </c>
      <c r="U6453" s="1">
        <v>30</v>
      </c>
      <c r="V6453" s="1">
        <v>38</v>
      </c>
      <c r="W6453" s="1">
        <v>20</v>
      </c>
      <c r="X6453" s="1">
        <v>42</v>
      </c>
      <c r="Y6453" s="1">
        <v>20</v>
      </c>
      <c r="Z6453" s="1">
        <v>0</v>
      </c>
      <c r="AA6453" s="1">
        <v>4</v>
      </c>
      <c r="AB6453" s="1">
        <v>1</v>
      </c>
      <c r="AC6453" s="1">
        <v>3</v>
      </c>
      <c r="AD6453" s="1">
        <v>2</v>
      </c>
      <c r="AE6453" s="1">
        <v>2</v>
      </c>
      <c r="AF6453" s="1">
        <v>2</v>
      </c>
      <c r="AG6453" s="1">
        <v>1</v>
      </c>
      <c r="AH6453" s="1">
        <v>1</v>
      </c>
      <c r="AI6453" s="1">
        <v>2</v>
      </c>
      <c r="AJ6453" s="1">
        <v>2</v>
      </c>
      <c r="AK6453" s="1">
        <v>1</v>
      </c>
      <c r="AL6453" s="1">
        <v>3</v>
      </c>
      <c r="AM6453" s="1">
        <v>1</v>
      </c>
      <c r="AN6453" s="3">
        <v>45560</v>
      </c>
      <c r="AO6453" s="3">
        <v>45288</v>
      </c>
      <c r="AP6453" t="s">
        <v>2039</v>
      </c>
      <c r="AQ6453" s="3">
        <v>45159</v>
      </c>
      <c r="AR6453" t="s">
        <v>173</v>
      </c>
      <c r="AS6453" s="2" t="s">
        <v>2161</v>
      </c>
      <c r="AU6453">
        <f t="shared" si="300"/>
        <v>790</v>
      </c>
      <c r="AV6453">
        <f t="shared" si="301"/>
        <v>24</v>
      </c>
      <c r="AW6453">
        <f t="shared" si="302"/>
        <v>430</v>
      </c>
    </row>
    <row r="6454" spans="1:49" hidden="1" x14ac:dyDescent="0.3">
      <c r="A6454" s="2" t="s">
        <v>222</v>
      </c>
      <c r="B6454" s="2" t="s">
        <v>7</v>
      </c>
      <c r="C6454" s="2" t="s">
        <v>807</v>
      </c>
      <c r="D6454" s="2" t="s">
        <v>21</v>
      </c>
      <c r="E6454">
        <v>22.91</v>
      </c>
      <c r="F6454" t="s">
        <v>663</v>
      </c>
      <c r="G6454" s="1">
        <v>6</v>
      </c>
      <c r="H6454" s="1">
        <v>26</v>
      </c>
      <c r="I6454" s="1">
        <v>0</v>
      </c>
      <c r="J6454" s="1">
        <v>0</v>
      </c>
      <c r="K6454" s="1">
        <v>0</v>
      </c>
      <c r="L6454" s="1">
        <v>0</v>
      </c>
      <c r="M6454" s="1">
        <v>3</v>
      </c>
      <c r="N6454" s="1">
        <v>1</v>
      </c>
      <c r="O6454" s="1">
        <v>0</v>
      </c>
      <c r="P6454" s="1">
        <v>0</v>
      </c>
      <c r="Q6454" s="1">
        <v>0</v>
      </c>
      <c r="R6454" s="1">
        <v>8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3</v>
      </c>
      <c r="Y6454" s="1">
        <v>0</v>
      </c>
      <c r="Z6454" s="1">
        <v>0</v>
      </c>
      <c r="AA6454" s="1">
        <v>1</v>
      </c>
      <c r="AB6454" s="1">
        <v>1</v>
      </c>
      <c r="AC6454" s="1">
        <v>0</v>
      </c>
      <c r="AD6454" s="1">
        <v>0</v>
      </c>
      <c r="AE6454" s="1">
        <v>0</v>
      </c>
      <c r="AF6454" s="1">
        <v>2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</v>
      </c>
      <c r="AM6454" s="1">
        <v>0</v>
      </c>
      <c r="AN6454" s="3">
        <v>45565</v>
      </c>
      <c r="AO6454" s="3">
        <v>45548</v>
      </c>
      <c r="AP6454" t="s">
        <v>2944</v>
      </c>
      <c r="AQ6454" s="3">
        <v>44614</v>
      </c>
      <c r="AR6454" t="s">
        <v>2</v>
      </c>
      <c r="AS6454" s="2" t="s">
        <v>2943</v>
      </c>
      <c r="AU6454">
        <f t="shared" si="300"/>
        <v>52</v>
      </c>
      <c r="AV6454">
        <f t="shared" si="301"/>
        <v>5</v>
      </c>
      <c r="AW6454">
        <f t="shared" si="302"/>
        <v>15</v>
      </c>
    </row>
    <row r="6455" spans="1:49" hidden="1" x14ac:dyDescent="0.3">
      <c r="A6455" s="2" t="s">
        <v>222</v>
      </c>
      <c r="B6455" s="2" t="s">
        <v>7</v>
      </c>
      <c r="C6455" s="2" t="s">
        <v>1102</v>
      </c>
      <c r="D6455" s="2" t="s">
        <v>41</v>
      </c>
      <c r="E6455">
        <v>24.38</v>
      </c>
      <c r="F6455" t="s">
        <v>663</v>
      </c>
      <c r="G6455" s="1">
        <v>0</v>
      </c>
      <c r="H6455" s="1">
        <v>6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1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1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1</v>
      </c>
      <c r="AN6455" s="3">
        <v>45383</v>
      </c>
      <c r="AO6455" s="3">
        <v>45245</v>
      </c>
      <c r="AS6455" s="2" t="s">
        <v>1106</v>
      </c>
      <c r="AU6455">
        <f t="shared" si="300"/>
        <v>9</v>
      </c>
      <c r="AV6455">
        <f t="shared" si="301"/>
        <v>1</v>
      </c>
      <c r="AW6455">
        <f t="shared" si="302"/>
        <v>1</v>
      </c>
    </row>
    <row r="6456" spans="1:49" hidden="1" x14ac:dyDescent="0.3">
      <c r="A6456" s="2" t="s">
        <v>222</v>
      </c>
      <c r="B6456" s="2" t="s">
        <v>7</v>
      </c>
      <c r="C6456" s="2" t="s">
        <v>39</v>
      </c>
      <c r="D6456" s="2" t="s">
        <v>21</v>
      </c>
      <c r="E6456">
        <v>17.16</v>
      </c>
      <c r="F6456" t="s">
        <v>663</v>
      </c>
      <c r="G6456" s="1">
        <v>12</v>
      </c>
      <c r="H6456" s="1">
        <v>12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5</v>
      </c>
      <c r="O6456" s="1">
        <v>6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0</v>
      </c>
      <c r="Y6456" s="1">
        <v>0</v>
      </c>
      <c r="Z6456" s="1">
        <v>0</v>
      </c>
      <c r="AA6456" s="1">
        <v>0</v>
      </c>
      <c r="AB6456" s="1">
        <v>1</v>
      </c>
      <c r="AC6456" s="1">
        <v>1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0</v>
      </c>
      <c r="AM6456" s="1">
        <v>0</v>
      </c>
      <c r="AN6456" s="3">
        <v>45510</v>
      </c>
      <c r="AO6456" s="3">
        <v>45572</v>
      </c>
      <c r="AS6456" s="2" t="s">
        <v>2942</v>
      </c>
      <c r="AU6456">
        <f t="shared" si="300"/>
        <v>39</v>
      </c>
      <c r="AV6456">
        <f t="shared" si="301"/>
        <v>3</v>
      </c>
      <c r="AW6456">
        <f t="shared" si="302"/>
        <v>12</v>
      </c>
    </row>
    <row r="6457" spans="1:49" hidden="1" x14ac:dyDescent="0.3">
      <c r="A6457" s="2" t="s">
        <v>222</v>
      </c>
      <c r="B6457" s="2" t="s">
        <v>7</v>
      </c>
      <c r="C6457" s="2" t="s">
        <v>644</v>
      </c>
      <c r="D6457" s="2" t="s">
        <v>41</v>
      </c>
      <c r="E6457">
        <v>14.58</v>
      </c>
      <c r="F6457" t="s">
        <v>663</v>
      </c>
      <c r="G6457" s="1">
        <v>20</v>
      </c>
      <c r="H6457" s="1">
        <v>0</v>
      </c>
      <c r="I6457" s="1">
        <v>0</v>
      </c>
      <c r="J6457" s="1">
        <v>0</v>
      </c>
      <c r="K6457" s="1">
        <v>0</v>
      </c>
      <c r="L6457" s="1">
        <v>24</v>
      </c>
      <c r="M6457" s="1">
        <v>0</v>
      </c>
      <c r="N6457" s="1">
        <v>0</v>
      </c>
      <c r="O6457" s="1">
        <v>35</v>
      </c>
      <c r="P6457" s="1">
        <v>0</v>
      </c>
      <c r="Q6457" s="1">
        <v>0</v>
      </c>
      <c r="R6457" s="1">
        <v>10</v>
      </c>
      <c r="S6457" s="1">
        <v>0</v>
      </c>
      <c r="T6457" s="1">
        <v>10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1</v>
      </c>
      <c r="AA6457" s="1">
        <v>0</v>
      </c>
      <c r="AB6457" s="1">
        <v>0</v>
      </c>
      <c r="AC6457" s="1">
        <v>3</v>
      </c>
      <c r="AD6457" s="1">
        <v>0</v>
      </c>
      <c r="AE6457" s="1">
        <v>0</v>
      </c>
      <c r="AF6457" s="1">
        <v>1</v>
      </c>
      <c r="AG6457" s="1">
        <v>0</v>
      </c>
      <c r="AH6457" s="1">
        <v>1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3">
        <v>45568</v>
      </c>
      <c r="AO6457" s="3">
        <v>45572</v>
      </c>
      <c r="AP6457" t="s">
        <v>2941</v>
      </c>
      <c r="AQ6457" s="3">
        <v>45489</v>
      </c>
      <c r="AR6457" t="s">
        <v>2</v>
      </c>
      <c r="AS6457" s="2" t="s">
        <v>976</v>
      </c>
      <c r="AU6457">
        <f t="shared" si="300"/>
        <v>105</v>
      </c>
      <c r="AV6457">
        <f t="shared" si="301"/>
        <v>6</v>
      </c>
      <c r="AW6457">
        <f t="shared" si="302"/>
        <v>79</v>
      </c>
    </row>
    <row r="6458" spans="1:49" hidden="1" x14ac:dyDescent="0.3">
      <c r="A6458" s="2" t="s">
        <v>222</v>
      </c>
      <c r="B6458" s="2" t="s">
        <v>7</v>
      </c>
      <c r="C6458" s="2" t="s">
        <v>125</v>
      </c>
      <c r="D6458" s="2" t="s">
        <v>21</v>
      </c>
      <c r="E6458">
        <v>13.93</v>
      </c>
      <c r="F6458" t="s">
        <v>663</v>
      </c>
      <c r="G6458" s="1">
        <v>0</v>
      </c>
      <c r="H6458" s="1">
        <v>24</v>
      </c>
      <c r="I6458" s="1">
        <v>0</v>
      </c>
      <c r="J6458" s="1">
        <v>0</v>
      </c>
      <c r="K6458" s="1">
        <v>0</v>
      </c>
      <c r="L6458" s="1">
        <v>4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1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3">
        <v>45566</v>
      </c>
      <c r="AO6458" s="3">
        <v>45117</v>
      </c>
      <c r="AS6458" s="2" t="s">
        <v>220</v>
      </c>
      <c r="AU6458">
        <f t="shared" si="300"/>
        <v>29</v>
      </c>
      <c r="AV6458">
        <f t="shared" si="301"/>
        <v>1</v>
      </c>
      <c r="AW6458">
        <f t="shared" si="302"/>
        <v>4</v>
      </c>
    </row>
    <row r="6459" spans="1:49" hidden="1" x14ac:dyDescent="0.3">
      <c r="A6459" s="2" t="s">
        <v>222</v>
      </c>
      <c r="B6459" s="2" t="s">
        <v>7</v>
      </c>
      <c r="C6459" s="2" t="s">
        <v>2940</v>
      </c>
      <c r="D6459" s="2" t="s">
        <v>2036</v>
      </c>
      <c r="E6459">
        <v>23.94</v>
      </c>
      <c r="F6459" t="s">
        <v>663</v>
      </c>
      <c r="G6459" s="1">
        <v>1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O6459" s="3">
        <v>45231</v>
      </c>
      <c r="AS6459" s="2" t="s">
        <v>976</v>
      </c>
      <c r="AT6459" s="2" t="s">
        <v>16</v>
      </c>
      <c r="AU6459">
        <f t="shared" si="300"/>
        <v>1</v>
      </c>
      <c r="AV6459">
        <f t="shared" si="301"/>
        <v>0</v>
      </c>
      <c r="AW6459">
        <f t="shared" si="302"/>
        <v>0</v>
      </c>
    </row>
    <row r="6460" spans="1:49" hidden="1" x14ac:dyDescent="0.3">
      <c r="A6460" s="2" t="s">
        <v>222</v>
      </c>
      <c r="B6460" s="2" t="s">
        <v>7</v>
      </c>
      <c r="C6460" s="2" t="s">
        <v>123</v>
      </c>
      <c r="D6460" s="2" t="s">
        <v>41</v>
      </c>
      <c r="E6460">
        <v>11.81</v>
      </c>
      <c r="F6460" t="s">
        <v>663</v>
      </c>
      <c r="G6460" s="1">
        <v>5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O6460" s="3">
        <v>45512</v>
      </c>
      <c r="AS6460" s="2" t="s">
        <v>223</v>
      </c>
      <c r="AU6460">
        <f t="shared" si="300"/>
        <v>5</v>
      </c>
      <c r="AV6460">
        <f t="shared" si="301"/>
        <v>0</v>
      </c>
      <c r="AW6460">
        <f t="shared" si="302"/>
        <v>0</v>
      </c>
    </row>
    <row r="6461" spans="1:49" hidden="1" x14ac:dyDescent="0.3">
      <c r="A6461" s="2" t="s">
        <v>222</v>
      </c>
      <c r="B6461" s="2" t="s">
        <v>7</v>
      </c>
      <c r="C6461" s="2" t="s">
        <v>2578</v>
      </c>
      <c r="D6461" s="2" t="s">
        <v>41</v>
      </c>
      <c r="E6461">
        <v>34.01</v>
      </c>
      <c r="F6461" t="s">
        <v>663</v>
      </c>
      <c r="G6461" s="1">
        <v>3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3">
        <v>45153</v>
      </c>
      <c r="AO6461" s="3">
        <v>45167</v>
      </c>
      <c r="AS6461" s="2" t="s">
        <v>220</v>
      </c>
      <c r="AU6461">
        <f t="shared" si="300"/>
        <v>3</v>
      </c>
      <c r="AV6461">
        <f t="shared" si="301"/>
        <v>0</v>
      </c>
      <c r="AW6461">
        <f t="shared" si="302"/>
        <v>0</v>
      </c>
    </row>
    <row r="6462" spans="1:49" hidden="1" x14ac:dyDescent="0.3">
      <c r="A6462" s="2" t="s">
        <v>222</v>
      </c>
      <c r="B6462" s="2" t="s">
        <v>7</v>
      </c>
      <c r="C6462" s="2" t="s">
        <v>1329</v>
      </c>
      <c r="D6462" s="2" t="s">
        <v>41</v>
      </c>
      <c r="E6462">
        <v>23.08</v>
      </c>
      <c r="F6462" t="s">
        <v>663</v>
      </c>
      <c r="G6462" s="1">
        <v>2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2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1</v>
      </c>
      <c r="AN6462" s="3">
        <v>45198</v>
      </c>
      <c r="AO6462" s="3">
        <v>44890</v>
      </c>
      <c r="AS6462" s="2" t="s">
        <v>1857</v>
      </c>
      <c r="AU6462">
        <f t="shared" si="300"/>
        <v>4</v>
      </c>
      <c r="AV6462">
        <f t="shared" si="301"/>
        <v>0</v>
      </c>
      <c r="AW6462">
        <f t="shared" si="302"/>
        <v>0</v>
      </c>
    </row>
    <row r="6463" spans="1:49" hidden="1" x14ac:dyDescent="0.3">
      <c r="A6463" s="2" t="s">
        <v>222</v>
      </c>
      <c r="B6463" s="2" t="s">
        <v>7</v>
      </c>
      <c r="C6463" s="2" t="s">
        <v>805</v>
      </c>
      <c r="D6463" s="2" t="s">
        <v>21</v>
      </c>
      <c r="E6463">
        <v>22.52</v>
      </c>
      <c r="F6463" t="s">
        <v>663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10</v>
      </c>
      <c r="N6463" s="1">
        <v>0</v>
      </c>
      <c r="O6463" s="1">
        <v>0</v>
      </c>
      <c r="P6463" s="1">
        <v>0</v>
      </c>
      <c r="Q6463" s="1">
        <v>0</v>
      </c>
      <c r="R6463" s="1">
        <v>1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0</v>
      </c>
      <c r="AC6463" s="1">
        <v>0</v>
      </c>
      <c r="AD6463" s="1">
        <v>0</v>
      </c>
      <c r="AE6463" s="1">
        <v>0</v>
      </c>
      <c r="AF6463" s="1">
        <v>1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3">
        <v>45544</v>
      </c>
      <c r="AO6463" s="3">
        <v>45552</v>
      </c>
      <c r="AS6463" s="2" t="s">
        <v>964</v>
      </c>
      <c r="AU6463">
        <f t="shared" si="300"/>
        <v>13</v>
      </c>
      <c r="AV6463">
        <f t="shared" si="301"/>
        <v>2</v>
      </c>
      <c r="AW6463">
        <f t="shared" si="302"/>
        <v>11</v>
      </c>
    </row>
    <row r="6464" spans="1:49" hidden="1" x14ac:dyDescent="0.3">
      <c r="A6464" s="2" t="s">
        <v>222</v>
      </c>
      <c r="B6464" s="2" t="s">
        <v>7</v>
      </c>
      <c r="C6464" s="2" t="s">
        <v>799</v>
      </c>
      <c r="D6464" s="2" t="s">
        <v>798</v>
      </c>
      <c r="E6464">
        <v>34.880000000000003</v>
      </c>
      <c r="F6464" t="s">
        <v>663</v>
      </c>
      <c r="G6464" s="1">
        <v>12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3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1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3">
        <v>45484</v>
      </c>
      <c r="AO6464" s="3">
        <v>45498</v>
      </c>
      <c r="AS6464" s="2" t="s">
        <v>1106</v>
      </c>
      <c r="AU6464">
        <f t="shared" si="300"/>
        <v>16</v>
      </c>
      <c r="AV6464">
        <f t="shared" si="301"/>
        <v>1</v>
      </c>
      <c r="AW6464">
        <f t="shared" si="302"/>
        <v>3</v>
      </c>
    </row>
    <row r="6465" spans="1:49" hidden="1" x14ac:dyDescent="0.3">
      <c r="A6465" s="2" t="s">
        <v>222</v>
      </c>
      <c r="B6465" s="2" t="s">
        <v>7</v>
      </c>
      <c r="C6465" s="2" t="s">
        <v>797</v>
      </c>
      <c r="D6465" s="2" t="s">
        <v>21</v>
      </c>
      <c r="E6465">
        <v>23.5</v>
      </c>
      <c r="F6465" t="s">
        <v>663</v>
      </c>
      <c r="G6465" s="1">
        <v>3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3</v>
      </c>
      <c r="O6465" s="1">
        <v>0</v>
      </c>
      <c r="P6465" s="1">
        <v>0</v>
      </c>
      <c r="Q6465" s="1">
        <v>0</v>
      </c>
      <c r="R6465" s="1">
        <v>3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1</v>
      </c>
      <c r="AC6465" s="1">
        <v>0</v>
      </c>
      <c r="AD6465" s="1">
        <v>0</v>
      </c>
      <c r="AE6465" s="1">
        <v>0</v>
      </c>
      <c r="AF6465" s="1">
        <v>1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3">
        <v>45520</v>
      </c>
      <c r="AO6465" s="3">
        <v>45468</v>
      </c>
      <c r="AS6465" s="2" t="s">
        <v>220</v>
      </c>
      <c r="AU6465">
        <f t="shared" si="300"/>
        <v>11</v>
      </c>
      <c r="AV6465">
        <f t="shared" si="301"/>
        <v>2</v>
      </c>
      <c r="AW6465">
        <f t="shared" si="302"/>
        <v>6</v>
      </c>
    </row>
    <row r="6466" spans="1:49" hidden="1" x14ac:dyDescent="0.3">
      <c r="A6466" s="2" t="s">
        <v>222</v>
      </c>
      <c r="B6466" s="2" t="s">
        <v>7</v>
      </c>
      <c r="C6466" s="2" t="s">
        <v>2573</v>
      </c>
      <c r="D6466" s="2" t="s">
        <v>41</v>
      </c>
      <c r="E6466">
        <v>27.88</v>
      </c>
      <c r="F6466" t="s">
        <v>663</v>
      </c>
      <c r="G6466" s="1">
        <v>1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3">
        <v>43781</v>
      </c>
      <c r="AO6466" s="3">
        <v>45033</v>
      </c>
      <c r="AP6466" t="s">
        <v>2939</v>
      </c>
      <c r="AQ6466" s="3">
        <v>45068</v>
      </c>
      <c r="AR6466" t="s">
        <v>58</v>
      </c>
      <c r="AS6466" s="2" t="s">
        <v>2935</v>
      </c>
      <c r="AT6466" s="2" t="s">
        <v>16</v>
      </c>
      <c r="AU6466">
        <f t="shared" si="300"/>
        <v>1</v>
      </c>
      <c r="AV6466">
        <f t="shared" si="301"/>
        <v>0</v>
      </c>
      <c r="AW6466">
        <f t="shared" si="302"/>
        <v>0</v>
      </c>
    </row>
    <row r="6467" spans="1:49" hidden="1" x14ac:dyDescent="0.3">
      <c r="A6467" s="2" t="s">
        <v>222</v>
      </c>
      <c r="B6467" s="2" t="s">
        <v>7</v>
      </c>
      <c r="C6467" s="2" t="s">
        <v>794</v>
      </c>
      <c r="D6467" s="2" t="s">
        <v>41</v>
      </c>
      <c r="E6467">
        <v>6.98</v>
      </c>
      <c r="F6467" t="s">
        <v>663</v>
      </c>
      <c r="G6467" s="1">
        <v>3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3">
        <v>44518</v>
      </c>
      <c r="AO6467" s="3">
        <v>44580</v>
      </c>
      <c r="AP6467" t="s">
        <v>1855</v>
      </c>
      <c r="AQ6467" s="3">
        <v>44581</v>
      </c>
      <c r="AR6467" t="s">
        <v>58</v>
      </c>
      <c r="AS6467" s="2" t="s">
        <v>964</v>
      </c>
      <c r="AT6467" s="2" t="s">
        <v>16</v>
      </c>
      <c r="AU6467">
        <f t="shared" si="300"/>
        <v>3</v>
      </c>
      <c r="AV6467">
        <f t="shared" si="301"/>
        <v>0</v>
      </c>
      <c r="AW6467">
        <f t="shared" si="302"/>
        <v>0</v>
      </c>
    </row>
    <row r="6468" spans="1:49" hidden="1" x14ac:dyDescent="0.3">
      <c r="A6468" s="2" t="s">
        <v>222</v>
      </c>
      <c r="B6468" s="2" t="s">
        <v>7</v>
      </c>
      <c r="C6468" s="2" t="s">
        <v>2938</v>
      </c>
      <c r="D6468" s="2" t="s">
        <v>2036</v>
      </c>
      <c r="E6468">
        <v>49.94</v>
      </c>
      <c r="F6468" t="s">
        <v>663</v>
      </c>
      <c r="G6468" s="1">
        <v>4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2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5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1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3">
        <v>45520</v>
      </c>
      <c r="AO6468" s="3">
        <v>45498</v>
      </c>
      <c r="AS6468" s="2" t="s">
        <v>2914</v>
      </c>
      <c r="AU6468">
        <f t="shared" si="300"/>
        <v>13</v>
      </c>
      <c r="AV6468">
        <f t="shared" si="301"/>
        <v>2</v>
      </c>
      <c r="AW6468">
        <f t="shared" si="302"/>
        <v>7</v>
      </c>
    </row>
    <row r="6469" spans="1:49" hidden="1" x14ac:dyDescent="0.3">
      <c r="A6469" s="2" t="s">
        <v>222</v>
      </c>
      <c r="B6469" s="2" t="s">
        <v>7</v>
      </c>
      <c r="C6469" s="2" t="s">
        <v>2388</v>
      </c>
      <c r="D6469" s="2" t="s">
        <v>41</v>
      </c>
      <c r="E6469">
        <v>16.010000000000002</v>
      </c>
      <c r="F6469" t="s">
        <v>663</v>
      </c>
      <c r="G6469" s="1">
        <v>17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20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1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3">
        <v>45490</v>
      </c>
      <c r="AO6469" s="3">
        <v>45573</v>
      </c>
      <c r="AU6469">
        <f t="shared" si="300"/>
        <v>38</v>
      </c>
      <c r="AV6469">
        <f t="shared" si="301"/>
        <v>1</v>
      </c>
      <c r="AW6469">
        <f t="shared" si="302"/>
        <v>20</v>
      </c>
    </row>
    <row r="6470" spans="1:49" hidden="1" x14ac:dyDescent="0.3">
      <c r="A6470" s="2" t="s">
        <v>222</v>
      </c>
      <c r="B6470" s="2" t="s">
        <v>7</v>
      </c>
      <c r="C6470" s="2" t="s">
        <v>249</v>
      </c>
      <c r="D6470" s="2" t="s">
        <v>21</v>
      </c>
      <c r="E6470">
        <v>11.33</v>
      </c>
      <c r="F6470" t="s">
        <v>663</v>
      </c>
      <c r="G6470" s="1">
        <v>1</v>
      </c>
      <c r="H6470" s="1">
        <v>267</v>
      </c>
      <c r="I6470" s="1">
        <v>0</v>
      </c>
      <c r="J6470" s="1">
        <v>0</v>
      </c>
      <c r="K6470" s="1">
        <v>0</v>
      </c>
      <c r="L6470" s="1">
        <v>20</v>
      </c>
      <c r="M6470" s="1">
        <v>40</v>
      </c>
      <c r="N6470" s="1">
        <v>52</v>
      </c>
      <c r="O6470" s="1">
        <v>33</v>
      </c>
      <c r="P6470" s="1">
        <v>20</v>
      </c>
      <c r="Q6470" s="1">
        <v>1</v>
      </c>
      <c r="R6470" s="1">
        <v>37</v>
      </c>
      <c r="S6470" s="1">
        <v>0</v>
      </c>
      <c r="T6470" s="1">
        <v>1</v>
      </c>
      <c r="U6470" s="1">
        <v>42</v>
      </c>
      <c r="V6470" s="1">
        <v>44</v>
      </c>
      <c r="W6470" s="1">
        <v>34</v>
      </c>
      <c r="X6470" s="1">
        <v>28</v>
      </c>
      <c r="Y6470" s="1">
        <v>38</v>
      </c>
      <c r="Z6470" s="1">
        <v>2</v>
      </c>
      <c r="AA6470" s="1">
        <v>1</v>
      </c>
      <c r="AB6470" s="1">
        <v>5</v>
      </c>
      <c r="AC6470" s="1">
        <v>3</v>
      </c>
      <c r="AD6470" s="1">
        <v>2</v>
      </c>
      <c r="AE6470" s="1">
        <v>1</v>
      </c>
      <c r="AF6470" s="1">
        <v>4</v>
      </c>
      <c r="AG6470" s="1">
        <v>0</v>
      </c>
      <c r="AH6470" s="1">
        <v>1</v>
      </c>
      <c r="AI6470" s="1">
        <v>4</v>
      </c>
      <c r="AJ6470" s="1">
        <v>5</v>
      </c>
      <c r="AK6470" s="1">
        <v>3</v>
      </c>
      <c r="AL6470" s="1">
        <v>2</v>
      </c>
      <c r="AM6470" s="1">
        <v>2</v>
      </c>
      <c r="AN6470" s="3">
        <v>45573</v>
      </c>
      <c r="AO6470" s="3">
        <v>45509</v>
      </c>
      <c r="AP6470" t="s">
        <v>2937</v>
      </c>
      <c r="AQ6470" s="3">
        <v>45289</v>
      </c>
      <c r="AR6470" t="s">
        <v>2</v>
      </c>
      <c r="AS6470" s="2" t="s">
        <v>1574</v>
      </c>
      <c r="AU6470">
        <f t="shared" ref="AU6470:AU6533" si="303">SUM(G6470:AL6470)</f>
        <v>691</v>
      </c>
      <c r="AV6470">
        <f t="shared" ref="AV6470:AV6533" si="304">SUM(Z6470:AL6470)</f>
        <v>33</v>
      </c>
      <c r="AW6470">
        <f t="shared" ref="AW6470:AW6533" si="305">SUM(L6470:X6470)</f>
        <v>352</v>
      </c>
    </row>
    <row r="6471" spans="1:49" hidden="1" x14ac:dyDescent="0.3">
      <c r="A6471" s="2" t="s">
        <v>222</v>
      </c>
      <c r="B6471" s="2" t="s">
        <v>7</v>
      </c>
      <c r="C6471" s="2" t="s">
        <v>1242</v>
      </c>
      <c r="D6471" s="2" t="s">
        <v>21</v>
      </c>
      <c r="E6471">
        <v>11.32</v>
      </c>
      <c r="F6471" t="s">
        <v>663</v>
      </c>
      <c r="G6471" s="1">
        <v>4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3">
        <v>43171</v>
      </c>
      <c r="AO6471" s="3">
        <v>45231</v>
      </c>
      <c r="AP6471" t="s">
        <v>2936</v>
      </c>
      <c r="AQ6471" s="3">
        <v>43171</v>
      </c>
      <c r="AR6471" t="s">
        <v>2</v>
      </c>
      <c r="AS6471" s="2" t="s">
        <v>1799</v>
      </c>
      <c r="AT6471" s="2" t="s">
        <v>16</v>
      </c>
      <c r="AU6471">
        <f t="shared" si="303"/>
        <v>4</v>
      </c>
      <c r="AV6471">
        <f t="shared" si="304"/>
        <v>0</v>
      </c>
      <c r="AW6471">
        <f t="shared" si="305"/>
        <v>0</v>
      </c>
    </row>
    <row r="6472" spans="1:49" hidden="1" x14ac:dyDescent="0.3">
      <c r="A6472" s="2" t="s">
        <v>222</v>
      </c>
      <c r="B6472" s="2" t="s">
        <v>7</v>
      </c>
      <c r="C6472" s="2" t="s">
        <v>1082</v>
      </c>
      <c r="D6472" s="2" t="s">
        <v>41</v>
      </c>
      <c r="E6472">
        <v>22.32</v>
      </c>
      <c r="F6472" t="s">
        <v>663</v>
      </c>
      <c r="G6472" s="1">
        <v>3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1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1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3">
        <v>45489</v>
      </c>
      <c r="AO6472" s="3">
        <v>45231</v>
      </c>
      <c r="AP6472" t="s">
        <v>403</v>
      </c>
      <c r="AQ6472" s="3">
        <v>45489</v>
      </c>
      <c r="AR6472" t="s">
        <v>2</v>
      </c>
      <c r="AS6472" s="2" t="s">
        <v>1799</v>
      </c>
      <c r="AT6472" s="2" t="s">
        <v>16</v>
      </c>
      <c r="AU6472">
        <f t="shared" si="303"/>
        <v>7</v>
      </c>
      <c r="AV6472">
        <f t="shared" si="304"/>
        <v>2</v>
      </c>
      <c r="AW6472">
        <f t="shared" si="305"/>
        <v>2</v>
      </c>
    </row>
    <row r="6473" spans="1:49" hidden="1" x14ac:dyDescent="0.3">
      <c r="A6473" s="2" t="s">
        <v>222</v>
      </c>
      <c r="B6473" s="2" t="s">
        <v>7</v>
      </c>
      <c r="C6473" s="2" t="s">
        <v>2560</v>
      </c>
      <c r="D6473" s="2" t="s">
        <v>41</v>
      </c>
      <c r="E6473">
        <v>35.44</v>
      </c>
      <c r="F6473" t="s">
        <v>663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</v>
      </c>
      <c r="AK6473" s="1">
        <v>0</v>
      </c>
      <c r="AL6473" s="1">
        <v>0</v>
      </c>
      <c r="AM6473" s="1">
        <v>0</v>
      </c>
      <c r="AN6473" s="3">
        <v>45289</v>
      </c>
      <c r="AO6473" s="3">
        <v>45294</v>
      </c>
      <c r="AS6473" s="2" t="s">
        <v>964</v>
      </c>
      <c r="AU6473">
        <f t="shared" si="303"/>
        <v>2</v>
      </c>
      <c r="AV6473">
        <f t="shared" si="304"/>
        <v>1</v>
      </c>
      <c r="AW6473">
        <f t="shared" si="305"/>
        <v>1</v>
      </c>
    </row>
    <row r="6474" spans="1:49" hidden="1" x14ac:dyDescent="0.3">
      <c r="A6474" s="2" t="s">
        <v>222</v>
      </c>
      <c r="B6474" s="2" t="s">
        <v>7</v>
      </c>
      <c r="C6474" s="2" t="s">
        <v>1080</v>
      </c>
      <c r="D6474" s="2" t="s">
        <v>41</v>
      </c>
      <c r="E6474">
        <v>31.99</v>
      </c>
      <c r="F6474" t="s">
        <v>663</v>
      </c>
      <c r="G6474" s="1">
        <v>3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1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3">
        <v>45489</v>
      </c>
      <c r="AO6474" s="3">
        <v>45231</v>
      </c>
      <c r="AP6474" t="s">
        <v>403</v>
      </c>
      <c r="AQ6474" s="3">
        <v>45489</v>
      </c>
      <c r="AR6474" t="s">
        <v>2</v>
      </c>
      <c r="AS6474" s="2" t="s">
        <v>1799</v>
      </c>
      <c r="AT6474" s="2" t="s">
        <v>16</v>
      </c>
      <c r="AU6474">
        <f t="shared" si="303"/>
        <v>7</v>
      </c>
      <c r="AV6474">
        <f t="shared" si="304"/>
        <v>2</v>
      </c>
      <c r="AW6474">
        <f t="shared" si="305"/>
        <v>2</v>
      </c>
    </row>
    <row r="6475" spans="1:49" hidden="1" x14ac:dyDescent="0.3">
      <c r="A6475" s="2" t="s">
        <v>222</v>
      </c>
      <c r="B6475" s="2" t="s">
        <v>7</v>
      </c>
      <c r="C6475" s="2" t="s">
        <v>790</v>
      </c>
      <c r="D6475" s="2" t="s">
        <v>41</v>
      </c>
      <c r="E6475">
        <v>25.07</v>
      </c>
      <c r="F6475" t="s">
        <v>663</v>
      </c>
      <c r="G6475" s="1">
        <v>2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3">
        <v>44466</v>
      </c>
      <c r="AO6475" s="3">
        <v>44473</v>
      </c>
      <c r="AS6475" s="2" t="s">
        <v>220</v>
      </c>
      <c r="AT6475" s="2" t="s">
        <v>16</v>
      </c>
      <c r="AU6475">
        <f t="shared" si="303"/>
        <v>2</v>
      </c>
      <c r="AV6475">
        <f t="shared" si="304"/>
        <v>0</v>
      </c>
      <c r="AW6475">
        <f t="shared" si="305"/>
        <v>0</v>
      </c>
    </row>
    <row r="6476" spans="1:49" hidden="1" x14ac:dyDescent="0.3">
      <c r="A6476" s="2" t="s">
        <v>222</v>
      </c>
      <c r="B6476" s="2" t="s">
        <v>7</v>
      </c>
      <c r="C6476" s="2" t="s">
        <v>784</v>
      </c>
      <c r="D6476" s="2" t="s">
        <v>723</v>
      </c>
      <c r="E6476">
        <v>12.77</v>
      </c>
      <c r="F6476" t="s">
        <v>663</v>
      </c>
      <c r="G6476" s="1">
        <v>2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O6476" s="3">
        <v>45280</v>
      </c>
      <c r="AS6476" s="2" t="s">
        <v>964</v>
      </c>
      <c r="AT6476" s="2" t="s">
        <v>16</v>
      </c>
      <c r="AU6476">
        <f t="shared" si="303"/>
        <v>2</v>
      </c>
      <c r="AV6476">
        <f t="shared" si="304"/>
        <v>0</v>
      </c>
      <c r="AW6476">
        <f t="shared" si="305"/>
        <v>0</v>
      </c>
    </row>
    <row r="6477" spans="1:49" hidden="1" x14ac:dyDescent="0.3">
      <c r="A6477" s="2" t="s">
        <v>222</v>
      </c>
      <c r="B6477" s="2" t="s">
        <v>7</v>
      </c>
      <c r="C6477" s="2" t="s">
        <v>1619</v>
      </c>
      <c r="D6477" s="2" t="s">
        <v>723</v>
      </c>
      <c r="E6477">
        <v>26.3</v>
      </c>
      <c r="F6477" t="s">
        <v>663</v>
      </c>
      <c r="G6477" s="1">
        <v>3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S6477" s="2" t="s">
        <v>2935</v>
      </c>
      <c r="AT6477" s="2" t="s">
        <v>16</v>
      </c>
      <c r="AU6477">
        <f t="shared" si="303"/>
        <v>3</v>
      </c>
      <c r="AV6477">
        <f t="shared" si="304"/>
        <v>0</v>
      </c>
      <c r="AW6477">
        <f t="shared" si="305"/>
        <v>0</v>
      </c>
    </row>
    <row r="6478" spans="1:49" hidden="1" x14ac:dyDescent="0.3">
      <c r="A6478" s="2" t="s">
        <v>222</v>
      </c>
      <c r="B6478" s="2" t="s">
        <v>7</v>
      </c>
      <c r="C6478" s="2" t="s">
        <v>1618</v>
      </c>
      <c r="D6478" s="2" t="s">
        <v>734</v>
      </c>
      <c r="E6478">
        <v>7.33</v>
      </c>
      <c r="F6478" t="s">
        <v>663</v>
      </c>
      <c r="G6478" s="1">
        <v>2</v>
      </c>
      <c r="H6478" s="1">
        <v>0</v>
      </c>
      <c r="I6478" s="1">
        <v>0</v>
      </c>
      <c r="J6478" s="1">
        <v>0</v>
      </c>
      <c r="K6478" s="1">
        <v>0</v>
      </c>
      <c r="L6478" s="1">
        <v>1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1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3">
        <v>45566</v>
      </c>
      <c r="AO6478" s="3">
        <v>44965</v>
      </c>
      <c r="AS6478" s="2" t="s">
        <v>2934</v>
      </c>
      <c r="AT6478" s="2" t="s">
        <v>16</v>
      </c>
      <c r="AU6478">
        <f t="shared" si="303"/>
        <v>4</v>
      </c>
      <c r="AV6478">
        <f t="shared" si="304"/>
        <v>1</v>
      </c>
      <c r="AW6478">
        <f t="shared" si="305"/>
        <v>1</v>
      </c>
    </row>
    <row r="6479" spans="1:49" hidden="1" x14ac:dyDescent="0.3">
      <c r="A6479" s="2" t="s">
        <v>222</v>
      </c>
      <c r="B6479" s="2" t="s">
        <v>7</v>
      </c>
      <c r="C6479" s="2" t="s">
        <v>778</v>
      </c>
      <c r="D6479" s="2" t="s">
        <v>723</v>
      </c>
      <c r="E6479">
        <v>47.91</v>
      </c>
      <c r="F6479" t="s">
        <v>663</v>
      </c>
      <c r="G6479" s="1">
        <v>1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O6479" s="3">
        <v>44594</v>
      </c>
      <c r="AS6479" s="2" t="s">
        <v>2933</v>
      </c>
      <c r="AT6479" s="2" t="s">
        <v>16</v>
      </c>
      <c r="AU6479">
        <f t="shared" si="303"/>
        <v>1</v>
      </c>
      <c r="AV6479">
        <f t="shared" si="304"/>
        <v>0</v>
      </c>
      <c r="AW6479">
        <f t="shared" si="305"/>
        <v>0</v>
      </c>
    </row>
    <row r="6480" spans="1:49" hidden="1" x14ac:dyDescent="0.3">
      <c r="A6480" s="2" t="s">
        <v>222</v>
      </c>
      <c r="B6480" s="2" t="s">
        <v>7</v>
      </c>
      <c r="C6480" s="2" t="s">
        <v>308</v>
      </c>
      <c r="D6480" s="2" t="s">
        <v>307</v>
      </c>
      <c r="E6480">
        <v>48</v>
      </c>
      <c r="F6480" t="s">
        <v>663</v>
      </c>
      <c r="G6480" s="1">
        <v>4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3">
        <v>45084</v>
      </c>
      <c r="AO6480" s="3">
        <v>45084</v>
      </c>
      <c r="AS6480" s="2" t="s">
        <v>2933</v>
      </c>
      <c r="AU6480">
        <f t="shared" si="303"/>
        <v>4</v>
      </c>
      <c r="AV6480">
        <f t="shared" si="304"/>
        <v>0</v>
      </c>
      <c r="AW6480">
        <f t="shared" si="305"/>
        <v>0</v>
      </c>
    </row>
    <row r="6481" spans="1:49" hidden="1" x14ac:dyDescent="0.3">
      <c r="A6481" s="2" t="s">
        <v>222</v>
      </c>
      <c r="B6481" s="2" t="s">
        <v>7</v>
      </c>
      <c r="C6481" s="2" t="s">
        <v>772</v>
      </c>
      <c r="D6481" s="2" t="s">
        <v>723</v>
      </c>
      <c r="E6481">
        <v>47.64</v>
      </c>
      <c r="F6481" t="s">
        <v>663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1</v>
      </c>
      <c r="M6481" s="1">
        <v>0</v>
      </c>
      <c r="N6481" s="1">
        <v>2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1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3">
        <v>45566</v>
      </c>
      <c r="AO6481" s="3">
        <v>45572</v>
      </c>
      <c r="AU6481">
        <f t="shared" si="303"/>
        <v>5</v>
      </c>
      <c r="AV6481">
        <f t="shared" si="304"/>
        <v>2</v>
      </c>
      <c r="AW6481">
        <f t="shared" si="305"/>
        <v>3</v>
      </c>
    </row>
    <row r="6482" spans="1:49" hidden="1" x14ac:dyDescent="0.3">
      <c r="A6482" s="2" t="s">
        <v>222</v>
      </c>
      <c r="B6482" s="2" t="s">
        <v>7</v>
      </c>
      <c r="C6482" s="2" t="s">
        <v>2380</v>
      </c>
      <c r="D6482" s="2" t="s">
        <v>723</v>
      </c>
      <c r="E6482">
        <v>9.17</v>
      </c>
      <c r="F6482" t="s">
        <v>663</v>
      </c>
      <c r="G6482" s="1">
        <v>8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4</v>
      </c>
      <c r="T6482" s="1">
        <v>20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1</v>
      </c>
      <c r="AH6482" s="1">
        <v>1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3">
        <v>45378</v>
      </c>
      <c r="AO6482" s="3">
        <v>45343</v>
      </c>
      <c r="AS6482" s="2" t="s">
        <v>970</v>
      </c>
      <c r="AU6482">
        <f t="shared" si="303"/>
        <v>34</v>
      </c>
      <c r="AV6482">
        <f t="shared" si="304"/>
        <v>2</v>
      </c>
      <c r="AW6482">
        <f t="shared" si="305"/>
        <v>24</v>
      </c>
    </row>
    <row r="6483" spans="1:49" hidden="1" x14ac:dyDescent="0.3">
      <c r="A6483" s="2" t="s">
        <v>222</v>
      </c>
      <c r="B6483" s="2" t="s">
        <v>7</v>
      </c>
      <c r="C6483" s="2" t="s">
        <v>770</v>
      </c>
      <c r="D6483" s="2" t="s">
        <v>734</v>
      </c>
      <c r="E6483">
        <v>10.55</v>
      </c>
      <c r="F6483" t="s">
        <v>663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6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1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3">
        <v>45449</v>
      </c>
      <c r="AO6483" s="3">
        <v>45461</v>
      </c>
      <c r="AU6483">
        <f t="shared" si="303"/>
        <v>7</v>
      </c>
      <c r="AV6483">
        <f t="shared" si="304"/>
        <v>1</v>
      </c>
      <c r="AW6483">
        <f t="shared" si="305"/>
        <v>6</v>
      </c>
    </row>
    <row r="6484" spans="1:49" hidden="1" x14ac:dyDescent="0.3">
      <c r="A6484" s="2" t="s">
        <v>222</v>
      </c>
      <c r="B6484" s="2" t="s">
        <v>7</v>
      </c>
      <c r="C6484" s="2" t="s">
        <v>1441</v>
      </c>
      <c r="D6484" s="2" t="s">
        <v>723</v>
      </c>
      <c r="E6484">
        <v>35.159999999999997</v>
      </c>
      <c r="F6484" t="s">
        <v>663</v>
      </c>
      <c r="G6484" s="1">
        <v>13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5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1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3">
        <v>45420</v>
      </c>
      <c r="AO6484" s="3">
        <v>45446</v>
      </c>
      <c r="AS6484" s="2" t="s">
        <v>220</v>
      </c>
      <c r="AU6484">
        <f t="shared" si="303"/>
        <v>19</v>
      </c>
      <c r="AV6484">
        <f t="shared" si="304"/>
        <v>1</v>
      </c>
      <c r="AW6484">
        <f t="shared" si="305"/>
        <v>5</v>
      </c>
    </row>
    <row r="6485" spans="1:49" hidden="1" x14ac:dyDescent="0.3">
      <c r="A6485" s="2" t="s">
        <v>222</v>
      </c>
      <c r="B6485" s="2" t="s">
        <v>7</v>
      </c>
      <c r="C6485" s="2" t="s">
        <v>2932</v>
      </c>
      <c r="D6485" s="2" t="s">
        <v>723</v>
      </c>
      <c r="E6485">
        <v>12.62</v>
      </c>
      <c r="F6485" t="s">
        <v>663</v>
      </c>
      <c r="G6485" s="1">
        <v>4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1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3">
        <v>45448</v>
      </c>
      <c r="AO6485" s="3">
        <v>45498</v>
      </c>
      <c r="AP6485" t="s">
        <v>2931</v>
      </c>
      <c r="AQ6485" s="3">
        <v>45448</v>
      </c>
      <c r="AR6485" t="s">
        <v>2</v>
      </c>
      <c r="AS6485" s="2" t="s">
        <v>2930</v>
      </c>
      <c r="AU6485">
        <f t="shared" si="303"/>
        <v>6</v>
      </c>
      <c r="AV6485">
        <f t="shared" si="304"/>
        <v>1</v>
      </c>
      <c r="AW6485">
        <f t="shared" si="305"/>
        <v>1</v>
      </c>
    </row>
    <row r="6486" spans="1:49" hidden="1" x14ac:dyDescent="0.3">
      <c r="A6486" s="2" t="s">
        <v>222</v>
      </c>
      <c r="B6486" s="2" t="s">
        <v>7</v>
      </c>
      <c r="C6486" s="2" t="s">
        <v>2929</v>
      </c>
      <c r="D6486" s="2" t="s">
        <v>734</v>
      </c>
      <c r="E6486">
        <v>23.29</v>
      </c>
      <c r="F6486" t="s">
        <v>663</v>
      </c>
      <c r="G6486" s="1">
        <v>4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O6486" s="3">
        <v>44533</v>
      </c>
      <c r="AS6486" s="2" t="s">
        <v>2928</v>
      </c>
      <c r="AT6486" s="2" t="s">
        <v>16</v>
      </c>
      <c r="AU6486">
        <f t="shared" si="303"/>
        <v>4</v>
      </c>
      <c r="AV6486">
        <f t="shared" si="304"/>
        <v>0</v>
      </c>
      <c r="AW6486">
        <f t="shared" si="305"/>
        <v>0</v>
      </c>
    </row>
    <row r="6487" spans="1:49" hidden="1" x14ac:dyDescent="0.3">
      <c r="A6487" s="2" t="s">
        <v>222</v>
      </c>
      <c r="B6487" s="2" t="s">
        <v>7</v>
      </c>
      <c r="C6487" s="2" t="s">
        <v>1609</v>
      </c>
      <c r="D6487" s="2" t="s">
        <v>723</v>
      </c>
      <c r="E6487">
        <v>57.64</v>
      </c>
      <c r="F6487" t="s">
        <v>663</v>
      </c>
      <c r="G6487" s="1">
        <v>0</v>
      </c>
      <c r="H6487" s="1">
        <v>75</v>
      </c>
      <c r="I6487" s="1">
        <v>0</v>
      </c>
      <c r="J6487" s="1">
        <v>0</v>
      </c>
      <c r="K6487" s="1">
        <v>0</v>
      </c>
      <c r="L6487" s="1">
        <v>0</v>
      </c>
      <c r="M6487" s="1">
        <v>15</v>
      </c>
      <c r="N6487" s="1">
        <v>8</v>
      </c>
      <c r="O6487" s="1">
        <v>15</v>
      </c>
      <c r="P6487" s="1">
        <v>23</v>
      </c>
      <c r="Q6487" s="1">
        <v>0</v>
      </c>
      <c r="R6487" s="1">
        <v>0</v>
      </c>
      <c r="S6487" s="1">
        <v>0</v>
      </c>
      <c r="T6487" s="1">
        <v>8</v>
      </c>
      <c r="U6487" s="1">
        <v>10</v>
      </c>
      <c r="V6487" s="1">
        <v>8</v>
      </c>
      <c r="W6487" s="1">
        <v>0</v>
      </c>
      <c r="X6487" s="1">
        <v>20</v>
      </c>
      <c r="Y6487" s="1">
        <v>10</v>
      </c>
      <c r="Z6487" s="1">
        <v>0</v>
      </c>
      <c r="AA6487" s="1">
        <v>1</v>
      </c>
      <c r="AB6487" s="1">
        <v>1</v>
      </c>
      <c r="AC6487" s="1">
        <v>2</v>
      </c>
      <c r="AD6487" s="1">
        <v>2</v>
      </c>
      <c r="AE6487" s="1">
        <v>0</v>
      </c>
      <c r="AF6487" s="1">
        <v>0</v>
      </c>
      <c r="AG6487" s="1">
        <v>0</v>
      </c>
      <c r="AH6487" s="1">
        <v>1</v>
      </c>
      <c r="AI6487" s="1">
        <v>2</v>
      </c>
      <c r="AJ6487" s="1">
        <v>1</v>
      </c>
      <c r="AK6487" s="1">
        <v>0</v>
      </c>
      <c r="AL6487" s="1">
        <v>1</v>
      </c>
      <c r="AM6487" s="1">
        <v>1</v>
      </c>
      <c r="AN6487" s="3">
        <v>45560</v>
      </c>
      <c r="AO6487" s="3">
        <v>45541</v>
      </c>
      <c r="AS6487" s="2" t="s">
        <v>1089</v>
      </c>
      <c r="AU6487">
        <f t="shared" si="303"/>
        <v>203</v>
      </c>
      <c r="AV6487">
        <f t="shared" si="304"/>
        <v>11</v>
      </c>
      <c r="AW6487">
        <f t="shared" si="305"/>
        <v>107</v>
      </c>
    </row>
    <row r="6488" spans="1:49" hidden="1" x14ac:dyDescent="0.3">
      <c r="A6488" s="2" t="s">
        <v>222</v>
      </c>
      <c r="B6488" s="2" t="s">
        <v>7</v>
      </c>
      <c r="C6488" s="2" t="s">
        <v>305</v>
      </c>
      <c r="D6488" s="2" t="s">
        <v>304</v>
      </c>
      <c r="E6488">
        <v>36.409999999999997</v>
      </c>
      <c r="F6488" t="s">
        <v>663</v>
      </c>
      <c r="G6488" s="1">
        <v>6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1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1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3">
        <v>45509</v>
      </c>
      <c r="AO6488" s="3">
        <v>45084</v>
      </c>
      <c r="AP6488" t="s">
        <v>2809</v>
      </c>
      <c r="AQ6488" s="3">
        <v>45071</v>
      </c>
      <c r="AR6488" t="s">
        <v>2</v>
      </c>
      <c r="AS6488" s="2" t="s">
        <v>2927</v>
      </c>
      <c r="AU6488">
        <f t="shared" si="303"/>
        <v>8</v>
      </c>
      <c r="AV6488">
        <f t="shared" si="304"/>
        <v>1</v>
      </c>
      <c r="AW6488">
        <f t="shared" si="305"/>
        <v>1</v>
      </c>
    </row>
    <row r="6489" spans="1:49" hidden="1" x14ac:dyDescent="0.3">
      <c r="A6489" s="2" t="s">
        <v>222</v>
      </c>
      <c r="B6489" s="2" t="s">
        <v>7</v>
      </c>
      <c r="C6489" s="2" t="s">
        <v>1030</v>
      </c>
      <c r="D6489" s="2" t="s">
        <v>35</v>
      </c>
      <c r="E6489">
        <v>6.22</v>
      </c>
      <c r="F6489" t="s">
        <v>663</v>
      </c>
      <c r="G6489" s="1">
        <v>15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2</v>
      </c>
      <c r="Q6489" s="1">
        <v>0</v>
      </c>
      <c r="R6489" s="1">
        <v>0</v>
      </c>
      <c r="S6489" s="1">
        <v>3</v>
      </c>
      <c r="T6489" s="1">
        <v>0</v>
      </c>
      <c r="U6489" s="1">
        <v>3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1</v>
      </c>
      <c r="AE6489" s="1">
        <v>0</v>
      </c>
      <c r="AF6489" s="1">
        <v>0</v>
      </c>
      <c r="AG6489" s="1">
        <v>1</v>
      </c>
      <c r="AH6489" s="1">
        <v>0</v>
      </c>
      <c r="AI6489" s="1">
        <v>1</v>
      </c>
      <c r="AJ6489" s="1">
        <v>0</v>
      </c>
      <c r="AK6489" s="1">
        <v>0</v>
      </c>
      <c r="AL6489" s="1">
        <v>0</v>
      </c>
      <c r="AM6489" s="1">
        <v>0</v>
      </c>
      <c r="AN6489" s="3">
        <v>45467</v>
      </c>
      <c r="AO6489" s="3">
        <v>45468</v>
      </c>
      <c r="AS6489" s="2" t="s">
        <v>224</v>
      </c>
      <c r="AU6489">
        <f t="shared" si="303"/>
        <v>26</v>
      </c>
      <c r="AV6489">
        <f t="shared" si="304"/>
        <v>3</v>
      </c>
      <c r="AW6489">
        <f t="shared" si="305"/>
        <v>8</v>
      </c>
    </row>
    <row r="6490" spans="1:49" hidden="1" x14ac:dyDescent="0.3">
      <c r="A6490" s="2" t="s">
        <v>222</v>
      </c>
      <c r="B6490" s="2" t="s">
        <v>7</v>
      </c>
      <c r="C6490" s="2" t="s">
        <v>105</v>
      </c>
      <c r="D6490" s="2" t="s">
        <v>35</v>
      </c>
      <c r="E6490">
        <v>9.01</v>
      </c>
      <c r="F6490" t="s">
        <v>663</v>
      </c>
      <c r="G6490" s="1">
        <v>99</v>
      </c>
      <c r="H6490" s="1">
        <v>360</v>
      </c>
      <c r="I6490" s="1">
        <v>0</v>
      </c>
      <c r="J6490" s="1">
        <v>0</v>
      </c>
      <c r="K6490" s="1">
        <v>9</v>
      </c>
      <c r="L6490" s="1">
        <v>12</v>
      </c>
      <c r="M6490" s="1">
        <v>87</v>
      </c>
      <c r="N6490" s="1">
        <v>68</v>
      </c>
      <c r="O6490" s="1">
        <v>90</v>
      </c>
      <c r="P6490" s="1">
        <v>77</v>
      </c>
      <c r="Q6490" s="1">
        <v>12</v>
      </c>
      <c r="R6490" s="1">
        <v>23</v>
      </c>
      <c r="S6490" s="1">
        <v>7</v>
      </c>
      <c r="T6490" s="1">
        <v>8</v>
      </c>
      <c r="U6490" s="1">
        <v>68</v>
      </c>
      <c r="V6490" s="1">
        <v>72</v>
      </c>
      <c r="W6490" s="1">
        <v>54</v>
      </c>
      <c r="X6490" s="1">
        <v>55</v>
      </c>
      <c r="Y6490" s="1">
        <v>40</v>
      </c>
      <c r="Z6490" s="1">
        <v>2</v>
      </c>
      <c r="AA6490" s="1">
        <v>3</v>
      </c>
      <c r="AB6490" s="1">
        <v>7</v>
      </c>
      <c r="AC6490" s="1">
        <v>5</v>
      </c>
      <c r="AD6490" s="1">
        <v>3</v>
      </c>
      <c r="AE6490" s="1">
        <v>3</v>
      </c>
      <c r="AF6490" s="1">
        <v>2</v>
      </c>
      <c r="AG6490" s="1">
        <v>3</v>
      </c>
      <c r="AH6490" s="1">
        <v>2</v>
      </c>
      <c r="AI6490" s="1">
        <v>4</v>
      </c>
      <c r="AJ6490" s="1">
        <v>4</v>
      </c>
      <c r="AK6490" s="1">
        <v>3</v>
      </c>
      <c r="AL6490" s="1">
        <v>5</v>
      </c>
      <c r="AM6490" s="1">
        <v>1</v>
      </c>
      <c r="AN6490" s="3">
        <v>45569</v>
      </c>
      <c r="AO6490" s="3">
        <v>45572</v>
      </c>
      <c r="AP6490" t="s">
        <v>2926</v>
      </c>
      <c r="AQ6490" s="3">
        <v>44546</v>
      </c>
      <c r="AR6490" t="s">
        <v>2</v>
      </c>
      <c r="AS6490" s="2" t="s">
        <v>274</v>
      </c>
      <c r="AU6490">
        <f t="shared" si="303"/>
        <v>1187</v>
      </c>
      <c r="AV6490">
        <f t="shared" si="304"/>
        <v>46</v>
      </c>
      <c r="AW6490">
        <f t="shared" si="305"/>
        <v>633</v>
      </c>
    </row>
    <row r="6491" spans="1:49" hidden="1" x14ac:dyDescent="0.3">
      <c r="A6491" s="2" t="s">
        <v>222</v>
      </c>
      <c r="B6491" s="2" t="s">
        <v>7</v>
      </c>
      <c r="C6491" s="2" t="s">
        <v>719</v>
      </c>
      <c r="D6491" s="2" t="s">
        <v>35</v>
      </c>
      <c r="E6491">
        <v>6.47</v>
      </c>
      <c r="F6491" t="s">
        <v>663</v>
      </c>
      <c r="G6491" s="1">
        <v>13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3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1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3">
        <v>45387</v>
      </c>
      <c r="AO6491" s="3">
        <v>45498</v>
      </c>
      <c r="AS6491" s="2" t="s">
        <v>1814</v>
      </c>
      <c r="AT6491" s="2" t="s">
        <v>16</v>
      </c>
      <c r="AU6491">
        <f t="shared" si="303"/>
        <v>17</v>
      </c>
      <c r="AV6491">
        <f t="shared" si="304"/>
        <v>1</v>
      </c>
      <c r="AW6491">
        <f t="shared" si="305"/>
        <v>3</v>
      </c>
    </row>
    <row r="6492" spans="1:49" hidden="1" x14ac:dyDescent="0.3">
      <c r="A6492" s="2" t="s">
        <v>222</v>
      </c>
      <c r="B6492" s="2" t="s">
        <v>7</v>
      </c>
      <c r="C6492" s="2" t="s">
        <v>102</v>
      </c>
      <c r="D6492" s="2" t="s">
        <v>35</v>
      </c>
      <c r="E6492">
        <v>9.64</v>
      </c>
      <c r="F6492" t="s">
        <v>663</v>
      </c>
      <c r="G6492" s="1">
        <v>83</v>
      </c>
      <c r="H6492" s="1">
        <v>201</v>
      </c>
      <c r="I6492" s="1">
        <v>0</v>
      </c>
      <c r="J6492" s="1">
        <v>0</v>
      </c>
      <c r="K6492" s="1">
        <v>4</v>
      </c>
      <c r="L6492" s="1">
        <v>16</v>
      </c>
      <c r="M6492" s="1">
        <v>53</v>
      </c>
      <c r="N6492" s="1">
        <v>20</v>
      </c>
      <c r="O6492" s="1">
        <v>91</v>
      </c>
      <c r="P6492" s="1">
        <v>37</v>
      </c>
      <c r="Q6492" s="1">
        <v>12</v>
      </c>
      <c r="R6492" s="1">
        <v>21</v>
      </c>
      <c r="S6492" s="1">
        <v>2</v>
      </c>
      <c r="T6492" s="1">
        <v>6</v>
      </c>
      <c r="U6492" s="1">
        <v>44</v>
      </c>
      <c r="V6492" s="1">
        <v>51</v>
      </c>
      <c r="W6492" s="1">
        <v>52</v>
      </c>
      <c r="X6492" s="1">
        <v>24</v>
      </c>
      <c r="Y6492" s="1">
        <v>20</v>
      </c>
      <c r="Z6492" s="1">
        <v>3</v>
      </c>
      <c r="AA6492" s="1">
        <v>3</v>
      </c>
      <c r="AB6492" s="1">
        <v>6</v>
      </c>
      <c r="AC6492" s="1">
        <v>8</v>
      </c>
      <c r="AD6492" s="1">
        <v>3</v>
      </c>
      <c r="AE6492" s="1">
        <v>3</v>
      </c>
      <c r="AF6492" s="1">
        <v>2</v>
      </c>
      <c r="AG6492" s="1">
        <v>2</v>
      </c>
      <c r="AH6492" s="1">
        <v>2</v>
      </c>
      <c r="AI6492" s="1">
        <v>4</v>
      </c>
      <c r="AJ6492" s="1">
        <v>5</v>
      </c>
      <c r="AK6492" s="1">
        <v>4</v>
      </c>
      <c r="AL6492" s="1">
        <v>3</v>
      </c>
      <c r="AM6492" s="1">
        <v>1</v>
      </c>
      <c r="AN6492" s="3">
        <v>45573</v>
      </c>
      <c r="AO6492" s="3">
        <v>45509</v>
      </c>
      <c r="AP6492" t="s">
        <v>1883</v>
      </c>
      <c r="AQ6492" s="3">
        <v>45159</v>
      </c>
      <c r="AR6492" t="s">
        <v>2</v>
      </c>
      <c r="AS6492" s="2" t="s">
        <v>1574</v>
      </c>
      <c r="AU6492">
        <f t="shared" si="303"/>
        <v>785</v>
      </c>
      <c r="AV6492">
        <f t="shared" si="304"/>
        <v>48</v>
      </c>
      <c r="AW6492">
        <f t="shared" si="305"/>
        <v>429</v>
      </c>
    </row>
    <row r="6493" spans="1:49" hidden="1" x14ac:dyDescent="0.3">
      <c r="A6493" s="2" t="s">
        <v>222</v>
      </c>
      <c r="B6493" s="2" t="s">
        <v>7</v>
      </c>
      <c r="C6493" s="2" t="s">
        <v>99</v>
      </c>
      <c r="D6493" s="2" t="s">
        <v>35</v>
      </c>
      <c r="E6493">
        <v>20.329999999999998</v>
      </c>
      <c r="F6493" t="s">
        <v>663</v>
      </c>
      <c r="G6493" s="1">
        <v>103</v>
      </c>
      <c r="H6493" s="1">
        <v>0</v>
      </c>
      <c r="I6493" s="1">
        <v>0</v>
      </c>
      <c r="J6493" s="1">
        <v>0</v>
      </c>
      <c r="K6493" s="1">
        <v>0</v>
      </c>
      <c r="L6493" s="1">
        <v>4</v>
      </c>
      <c r="M6493" s="1">
        <v>2</v>
      </c>
      <c r="N6493" s="1">
        <v>0</v>
      </c>
      <c r="O6493" s="1">
        <v>0</v>
      </c>
      <c r="P6493" s="1">
        <v>0</v>
      </c>
      <c r="Q6493" s="1">
        <v>0</v>
      </c>
      <c r="R6493" s="1">
        <v>14</v>
      </c>
      <c r="S6493" s="1">
        <v>0</v>
      </c>
      <c r="T6493" s="1">
        <v>0</v>
      </c>
      <c r="U6493" s="1">
        <v>1</v>
      </c>
      <c r="V6493" s="1">
        <v>0</v>
      </c>
      <c r="W6493" s="1">
        <v>0</v>
      </c>
      <c r="X6493" s="1">
        <v>0</v>
      </c>
      <c r="Y6493" s="1">
        <v>0</v>
      </c>
      <c r="Z6493" s="1">
        <v>1</v>
      </c>
      <c r="AA6493" s="1">
        <v>1</v>
      </c>
      <c r="AB6493" s="1">
        <v>0</v>
      </c>
      <c r="AC6493" s="1">
        <v>0</v>
      </c>
      <c r="AD6493" s="1">
        <v>0</v>
      </c>
      <c r="AE6493" s="1">
        <v>0</v>
      </c>
      <c r="AF6493" s="1">
        <v>2</v>
      </c>
      <c r="AG6493" s="1">
        <v>0</v>
      </c>
      <c r="AH6493" s="1">
        <v>0</v>
      </c>
      <c r="AI6493" s="1">
        <v>1</v>
      </c>
      <c r="AJ6493" s="1">
        <v>0</v>
      </c>
      <c r="AK6493" s="1">
        <v>0</v>
      </c>
      <c r="AL6493" s="1">
        <v>0</v>
      </c>
      <c r="AM6493" s="1">
        <v>0</v>
      </c>
      <c r="AN6493" s="3">
        <v>45566</v>
      </c>
      <c r="AO6493" s="3">
        <v>44928</v>
      </c>
      <c r="AP6493" t="s">
        <v>495</v>
      </c>
      <c r="AQ6493" s="3">
        <v>43763</v>
      </c>
      <c r="AR6493" t="s">
        <v>2</v>
      </c>
      <c r="AS6493" s="2" t="s">
        <v>1780</v>
      </c>
      <c r="AT6493" s="2" t="s">
        <v>16</v>
      </c>
      <c r="AU6493">
        <f t="shared" si="303"/>
        <v>129</v>
      </c>
      <c r="AV6493">
        <f t="shared" si="304"/>
        <v>5</v>
      </c>
      <c r="AW6493">
        <f t="shared" si="305"/>
        <v>21</v>
      </c>
    </row>
    <row r="6494" spans="1:49" hidden="1" x14ac:dyDescent="0.3">
      <c r="A6494" s="2" t="s">
        <v>222</v>
      </c>
      <c r="B6494" s="2" t="s">
        <v>7</v>
      </c>
      <c r="C6494" s="2" t="s">
        <v>232</v>
      </c>
      <c r="D6494" s="2" t="s">
        <v>5</v>
      </c>
      <c r="E6494">
        <v>10.15</v>
      </c>
      <c r="F6494" t="s">
        <v>663</v>
      </c>
      <c r="G6494" s="1">
        <v>127</v>
      </c>
      <c r="H6494" s="1">
        <v>132</v>
      </c>
      <c r="I6494" s="1">
        <v>0</v>
      </c>
      <c r="J6494" s="1">
        <v>0</v>
      </c>
      <c r="K6494" s="1">
        <v>0</v>
      </c>
      <c r="L6494" s="1">
        <v>10</v>
      </c>
      <c r="M6494" s="1">
        <v>15</v>
      </c>
      <c r="N6494" s="1">
        <v>20</v>
      </c>
      <c r="O6494" s="1">
        <v>55</v>
      </c>
      <c r="P6494" s="1">
        <v>0</v>
      </c>
      <c r="Q6494" s="1">
        <v>63</v>
      </c>
      <c r="R6494" s="1">
        <v>0</v>
      </c>
      <c r="S6494" s="1">
        <v>0</v>
      </c>
      <c r="T6494" s="1">
        <v>0</v>
      </c>
      <c r="U6494" s="1">
        <v>20</v>
      </c>
      <c r="V6494" s="1">
        <v>10</v>
      </c>
      <c r="W6494" s="1">
        <v>20</v>
      </c>
      <c r="X6494" s="1">
        <v>144</v>
      </c>
      <c r="Y6494" s="1">
        <v>37</v>
      </c>
      <c r="Z6494" s="1">
        <v>1</v>
      </c>
      <c r="AA6494" s="1">
        <v>1</v>
      </c>
      <c r="AB6494" s="1">
        <v>2</v>
      </c>
      <c r="AC6494" s="1">
        <v>3</v>
      </c>
      <c r="AD6494" s="1">
        <v>0</v>
      </c>
      <c r="AE6494" s="1">
        <v>3</v>
      </c>
      <c r="AF6494" s="1">
        <v>0</v>
      </c>
      <c r="AG6494" s="1">
        <v>0</v>
      </c>
      <c r="AH6494" s="1">
        <v>0</v>
      </c>
      <c r="AI6494" s="1">
        <v>1</v>
      </c>
      <c r="AJ6494" s="1">
        <v>1</v>
      </c>
      <c r="AK6494" s="1">
        <v>1</v>
      </c>
      <c r="AL6494" s="1">
        <v>2</v>
      </c>
      <c r="AM6494" s="1">
        <v>1</v>
      </c>
      <c r="AN6494" s="3">
        <v>45566</v>
      </c>
      <c r="AO6494" s="3">
        <v>45572</v>
      </c>
      <c r="AP6494" t="s">
        <v>2919</v>
      </c>
      <c r="AQ6494" s="3">
        <v>44097</v>
      </c>
      <c r="AR6494" t="s">
        <v>2</v>
      </c>
      <c r="AS6494" s="2" t="s">
        <v>1550</v>
      </c>
      <c r="AU6494">
        <f t="shared" si="303"/>
        <v>668</v>
      </c>
      <c r="AV6494">
        <f t="shared" si="304"/>
        <v>15</v>
      </c>
      <c r="AW6494">
        <f t="shared" si="305"/>
        <v>357</v>
      </c>
    </row>
    <row r="6495" spans="1:49" hidden="1" x14ac:dyDescent="0.3">
      <c r="A6495" s="2" t="s">
        <v>222</v>
      </c>
      <c r="B6495" s="2" t="s">
        <v>7</v>
      </c>
      <c r="C6495" s="2" t="s">
        <v>713</v>
      </c>
      <c r="D6495" s="2" t="s">
        <v>5</v>
      </c>
      <c r="E6495">
        <v>3.97</v>
      </c>
      <c r="F6495" t="s">
        <v>663</v>
      </c>
      <c r="G6495" s="1">
        <v>1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3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1</v>
      </c>
      <c r="AN6495" s="3">
        <v>45170</v>
      </c>
      <c r="AO6495" s="3">
        <v>45191</v>
      </c>
      <c r="AS6495" s="2" t="s">
        <v>964</v>
      </c>
      <c r="AU6495">
        <f t="shared" si="303"/>
        <v>4</v>
      </c>
      <c r="AV6495">
        <f t="shared" si="304"/>
        <v>0</v>
      </c>
      <c r="AW6495">
        <f t="shared" si="305"/>
        <v>0</v>
      </c>
    </row>
    <row r="6496" spans="1:49" hidden="1" x14ac:dyDescent="0.3">
      <c r="A6496" s="2" t="s">
        <v>222</v>
      </c>
      <c r="B6496" s="2" t="s">
        <v>7</v>
      </c>
      <c r="C6496" s="2" t="s">
        <v>507</v>
      </c>
      <c r="D6496" s="2" t="s">
        <v>35</v>
      </c>
      <c r="E6496">
        <v>3.46</v>
      </c>
      <c r="F6496" t="s">
        <v>663</v>
      </c>
      <c r="G6496" s="1">
        <v>35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6</v>
      </c>
      <c r="N6496" s="1">
        <v>17</v>
      </c>
      <c r="O6496" s="1">
        <v>12</v>
      </c>
      <c r="P6496" s="1">
        <v>5</v>
      </c>
      <c r="Q6496" s="1">
        <v>2</v>
      </c>
      <c r="R6496" s="1">
        <v>3</v>
      </c>
      <c r="S6496" s="1">
        <v>1</v>
      </c>
      <c r="T6496" s="1">
        <v>6</v>
      </c>
      <c r="U6496" s="1">
        <v>2</v>
      </c>
      <c r="V6496" s="1">
        <v>0</v>
      </c>
      <c r="W6496" s="1">
        <v>1</v>
      </c>
      <c r="X6496" s="1">
        <v>0</v>
      </c>
      <c r="Y6496" s="1">
        <v>0</v>
      </c>
      <c r="Z6496" s="1">
        <v>0</v>
      </c>
      <c r="AA6496" s="1">
        <v>1</v>
      </c>
      <c r="AB6496" s="1">
        <v>3</v>
      </c>
      <c r="AC6496" s="1">
        <v>3</v>
      </c>
      <c r="AD6496" s="1">
        <v>1</v>
      </c>
      <c r="AE6496" s="1">
        <v>1</v>
      </c>
      <c r="AF6496" s="1">
        <v>2</v>
      </c>
      <c r="AG6496" s="1">
        <v>1</v>
      </c>
      <c r="AH6496" s="1">
        <v>2</v>
      </c>
      <c r="AI6496" s="1">
        <v>1</v>
      </c>
      <c r="AJ6496" s="1">
        <v>0</v>
      </c>
      <c r="AK6496" s="1">
        <v>1</v>
      </c>
      <c r="AL6496" s="1">
        <v>0</v>
      </c>
      <c r="AM6496" s="1">
        <v>0</v>
      </c>
      <c r="AN6496" s="3">
        <v>45545</v>
      </c>
      <c r="AO6496" s="3">
        <v>45572</v>
      </c>
      <c r="AP6496" t="s">
        <v>403</v>
      </c>
      <c r="AQ6496" s="3">
        <v>45489</v>
      </c>
      <c r="AR6496" t="s">
        <v>2</v>
      </c>
      <c r="AS6496" s="2" t="s">
        <v>1814</v>
      </c>
      <c r="AU6496">
        <f t="shared" si="303"/>
        <v>106</v>
      </c>
      <c r="AV6496">
        <f t="shared" si="304"/>
        <v>16</v>
      </c>
      <c r="AW6496">
        <f t="shared" si="305"/>
        <v>55</v>
      </c>
    </row>
    <row r="6497" spans="1:49" hidden="1" x14ac:dyDescent="0.3">
      <c r="A6497" s="2" t="s">
        <v>222</v>
      </c>
      <c r="B6497" s="2" t="s">
        <v>7</v>
      </c>
      <c r="C6497" s="2" t="s">
        <v>97</v>
      </c>
      <c r="D6497" s="2" t="s">
        <v>35</v>
      </c>
      <c r="E6497">
        <v>3.86</v>
      </c>
      <c r="F6497" t="s">
        <v>663</v>
      </c>
      <c r="G6497" s="1">
        <v>31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2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1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3">
        <v>45399</v>
      </c>
      <c r="AO6497" s="3">
        <v>44735</v>
      </c>
      <c r="AP6497" t="s">
        <v>2925</v>
      </c>
      <c r="AQ6497" s="3">
        <v>44817</v>
      </c>
      <c r="AR6497" t="s">
        <v>58</v>
      </c>
      <c r="AS6497" s="2" t="s">
        <v>1081</v>
      </c>
      <c r="AT6497" s="2" t="s">
        <v>16</v>
      </c>
      <c r="AU6497">
        <f t="shared" si="303"/>
        <v>34</v>
      </c>
      <c r="AV6497">
        <f t="shared" si="304"/>
        <v>1</v>
      </c>
      <c r="AW6497">
        <f t="shared" si="305"/>
        <v>2</v>
      </c>
    </row>
    <row r="6498" spans="1:49" hidden="1" x14ac:dyDescent="0.3">
      <c r="A6498" s="2" t="s">
        <v>222</v>
      </c>
      <c r="B6498" s="2" t="s">
        <v>7</v>
      </c>
      <c r="C6498" s="2" t="s">
        <v>1015</v>
      </c>
      <c r="D6498" s="2" t="s">
        <v>35</v>
      </c>
      <c r="E6498">
        <v>10.130000000000001</v>
      </c>
      <c r="F6498" t="s">
        <v>663</v>
      </c>
      <c r="G6498" s="1">
        <v>12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O6498" s="3">
        <v>44974</v>
      </c>
      <c r="AS6498" s="2" t="s">
        <v>245</v>
      </c>
      <c r="AT6498" s="2" t="s">
        <v>16</v>
      </c>
      <c r="AU6498">
        <f t="shared" si="303"/>
        <v>12</v>
      </c>
      <c r="AV6498">
        <f t="shared" si="304"/>
        <v>0</v>
      </c>
      <c r="AW6498">
        <f t="shared" si="305"/>
        <v>0</v>
      </c>
    </row>
    <row r="6499" spans="1:49" hidden="1" x14ac:dyDescent="0.3">
      <c r="A6499" s="2" t="s">
        <v>222</v>
      </c>
      <c r="B6499" s="2" t="s">
        <v>7</v>
      </c>
      <c r="C6499" s="2" t="s">
        <v>2924</v>
      </c>
      <c r="D6499" s="2" t="s">
        <v>5</v>
      </c>
      <c r="E6499">
        <v>9.08</v>
      </c>
      <c r="F6499" t="s">
        <v>663</v>
      </c>
      <c r="G6499" s="1">
        <v>12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O6499" s="3">
        <v>44974</v>
      </c>
      <c r="AS6499" s="2" t="s">
        <v>245</v>
      </c>
      <c r="AT6499" s="2" t="s">
        <v>16</v>
      </c>
      <c r="AU6499">
        <f t="shared" si="303"/>
        <v>12</v>
      </c>
      <c r="AV6499">
        <f t="shared" si="304"/>
        <v>0</v>
      </c>
      <c r="AW6499">
        <f t="shared" si="305"/>
        <v>0</v>
      </c>
    </row>
    <row r="6500" spans="1:49" hidden="1" x14ac:dyDescent="0.3">
      <c r="A6500" s="2" t="s">
        <v>222</v>
      </c>
      <c r="B6500" s="2" t="s">
        <v>7</v>
      </c>
      <c r="C6500" s="2" t="s">
        <v>705</v>
      </c>
      <c r="D6500" s="2" t="s">
        <v>35</v>
      </c>
      <c r="E6500">
        <v>9.6</v>
      </c>
      <c r="F6500" t="s">
        <v>663</v>
      </c>
      <c r="G6500" s="1">
        <v>18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2</v>
      </c>
      <c r="N6500" s="1">
        <v>5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1</v>
      </c>
      <c r="AB6500" s="1">
        <v>1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3">
        <v>45565</v>
      </c>
      <c r="AO6500" s="3">
        <v>45253</v>
      </c>
      <c r="AP6500" t="s">
        <v>2920</v>
      </c>
      <c r="AQ6500" s="3">
        <v>44614</v>
      </c>
      <c r="AR6500" t="s">
        <v>2</v>
      </c>
      <c r="AS6500" s="2" t="s">
        <v>1780</v>
      </c>
      <c r="AT6500" s="2" t="s">
        <v>16</v>
      </c>
      <c r="AU6500">
        <f t="shared" si="303"/>
        <v>27</v>
      </c>
      <c r="AV6500">
        <f t="shared" si="304"/>
        <v>2</v>
      </c>
      <c r="AW6500">
        <f t="shared" si="305"/>
        <v>7</v>
      </c>
    </row>
    <row r="6501" spans="1:49" hidden="1" x14ac:dyDescent="0.3">
      <c r="A6501" s="2" t="s">
        <v>222</v>
      </c>
      <c r="B6501" s="2" t="s">
        <v>7</v>
      </c>
      <c r="C6501" s="2" t="s">
        <v>2086</v>
      </c>
      <c r="D6501" s="2" t="s">
        <v>5</v>
      </c>
      <c r="E6501">
        <v>8.2200000000000006</v>
      </c>
      <c r="F6501" t="s">
        <v>663</v>
      </c>
      <c r="G6501" s="1">
        <v>4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3">
        <v>44011</v>
      </c>
      <c r="AO6501" s="3">
        <v>44062</v>
      </c>
      <c r="AP6501" t="s">
        <v>2923</v>
      </c>
      <c r="AQ6501" s="3">
        <v>44074</v>
      </c>
      <c r="AR6501" t="s">
        <v>71</v>
      </c>
      <c r="AS6501" s="2" t="s">
        <v>2911</v>
      </c>
      <c r="AT6501" s="2" t="s">
        <v>16</v>
      </c>
      <c r="AU6501">
        <f t="shared" si="303"/>
        <v>4</v>
      </c>
      <c r="AV6501">
        <f t="shared" si="304"/>
        <v>0</v>
      </c>
      <c r="AW6501">
        <f t="shared" si="305"/>
        <v>0</v>
      </c>
    </row>
    <row r="6502" spans="1:49" hidden="1" x14ac:dyDescent="0.3">
      <c r="A6502" s="2" t="s">
        <v>222</v>
      </c>
      <c r="B6502" s="2" t="s">
        <v>7</v>
      </c>
      <c r="C6502" s="2" t="s">
        <v>36</v>
      </c>
      <c r="D6502" s="2" t="s">
        <v>35</v>
      </c>
      <c r="E6502">
        <v>5.93</v>
      </c>
      <c r="F6502" t="s">
        <v>663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1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3">
        <v>45432</v>
      </c>
      <c r="AO6502" s="3">
        <v>44837</v>
      </c>
      <c r="AP6502" t="s">
        <v>2922</v>
      </c>
      <c r="AQ6502" s="3">
        <v>45432</v>
      </c>
      <c r="AR6502" t="s">
        <v>2</v>
      </c>
      <c r="AS6502" s="2" t="s">
        <v>1106</v>
      </c>
      <c r="AU6502">
        <f t="shared" si="303"/>
        <v>2</v>
      </c>
      <c r="AV6502">
        <f t="shared" si="304"/>
        <v>1</v>
      </c>
      <c r="AW6502">
        <f t="shared" si="305"/>
        <v>1</v>
      </c>
    </row>
    <row r="6503" spans="1:49" hidden="1" x14ac:dyDescent="0.3">
      <c r="A6503" s="2" t="s">
        <v>222</v>
      </c>
      <c r="B6503" s="2" t="s">
        <v>7</v>
      </c>
      <c r="C6503" s="2" t="s">
        <v>93</v>
      </c>
      <c r="D6503" s="2" t="s">
        <v>35</v>
      </c>
      <c r="E6503">
        <v>8.6</v>
      </c>
      <c r="F6503" t="s">
        <v>663</v>
      </c>
      <c r="G6503" s="1">
        <v>3</v>
      </c>
      <c r="H6503" s="1">
        <v>8</v>
      </c>
      <c r="I6503" s="1">
        <v>0</v>
      </c>
      <c r="J6503" s="1">
        <v>0</v>
      </c>
      <c r="K6503" s="1">
        <v>0</v>
      </c>
      <c r="L6503" s="1">
        <v>0</v>
      </c>
      <c r="M6503" s="1">
        <v>8</v>
      </c>
      <c r="N6503" s="1">
        <v>0</v>
      </c>
      <c r="O6503" s="1">
        <v>0</v>
      </c>
      <c r="P6503" s="1">
        <v>2</v>
      </c>
      <c r="Q6503" s="1">
        <v>0</v>
      </c>
      <c r="R6503" s="1">
        <v>0</v>
      </c>
      <c r="S6503" s="1">
        <v>4</v>
      </c>
      <c r="T6503" s="1">
        <v>0</v>
      </c>
      <c r="U6503" s="1">
        <v>0</v>
      </c>
      <c r="V6503" s="1">
        <v>0</v>
      </c>
      <c r="W6503" s="1">
        <v>0</v>
      </c>
      <c r="X6503" s="1">
        <v>4</v>
      </c>
      <c r="Y6503" s="1">
        <v>0</v>
      </c>
      <c r="Z6503" s="1">
        <v>0</v>
      </c>
      <c r="AA6503" s="1">
        <v>2</v>
      </c>
      <c r="AB6503" s="1">
        <v>0</v>
      </c>
      <c r="AC6503" s="1">
        <v>0</v>
      </c>
      <c r="AD6503" s="1">
        <v>1</v>
      </c>
      <c r="AE6503" s="1">
        <v>0</v>
      </c>
      <c r="AF6503" s="1">
        <v>0</v>
      </c>
      <c r="AG6503" s="1">
        <v>1</v>
      </c>
      <c r="AH6503" s="1">
        <v>0</v>
      </c>
      <c r="AI6503" s="1">
        <v>0</v>
      </c>
      <c r="AJ6503" s="1">
        <v>0</v>
      </c>
      <c r="AK6503" s="1">
        <v>0</v>
      </c>
      <c r="AL6503" s="1">
        <v>1</v>
      </c>
      <c r="AM6503" s="1">
        <v>0</v>
      </c>
      <c r="AN6503" s="3">
        <v>45545</v>
      </c>
      <c r="AO6503" s="3">
        <v>45231</v>
      </c>
      <c r="AS6503" s="2" t="s">
        <v>1121</v>
      </c>
      <c r="AU6503">
        <f t="shared" si="303"/>
        <v>34</v>
      </c>
      <c r="AV6503">
        <f t="shared" si="304"/>
        <v>5</v>
      </c>
      <c r="AW6503">
        <f t="shared" si="305"/>
        <v>18</v>
      </c>
    </row>
    <row r="6504" spans="1:49" hidden="1" x14ac:dyDescent="0.3">
      <c r="A6504" s="2" t="s">
        <v>222</v>
      </c>
      <c r="B6504" s="2" t="s">
        <v>7</v>
      </c>
      <c r="C6504" s="2" t="s">
        <v>221</v>
      </c>
      <c r="D6504" s="2" t="s">
        <v>35</v>
      </c>
      <c r="E6504">
        <v>7.83</v>
      </c>
      <c r="F6504" t="s">
        <v>663</v>
      </c>
      <c r="G6504" s="1">
        <v>3</v>
      </c>
      <c r="H6504" s="1">
        <v>3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3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1</v>
      </c>
      <c r="Z6504" s="1">
        <v>0</v>
      </c>
      <c r="AA6504" s="1">
        <v>0</v>
      </c>
      <c r="AB6504" s="1">
        <v>0</v>
      </c>
      <c r="AC6504" s="1">
        <v>0</v>
      </c>
      <c r="AD6504" s="1">
        <v>1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1</v>
      </c>
      <c r="AN6504" s="3">
        <v>45449</v>
      </c>
      <c r="AO6504" s="3">
        <v>45457</v>
      </c>
      <c r="AS6504" s="2" t="s">
        <v>220</v>
      </c>
      <c r="AU6504">
        <f t="shared" si="303"/>
        <v>11</v>
      </c>
      <c r="AV6504">
        <f t="shared" si="304"/>
        <v>1</v>
      </c>
      <c r="AW6504">
        <f t="shared" si="305"/>
        <v>3</v>
      </c>
    </row>
    <row r="6505" spans="1:49" hidden="1" x14ac:dyDescent="0.3">
      <c r="A6505" s="2" t="s">
        <v>222</v>
      </c>
      <c r="B6505" s="2" t="s">
        <v>7</v>
      </c>
      <c r="C6505" s="2" t="s">
        <v>2921</v>
      </c>
      <c r="D6505" s="2" t="s">
        <v>5</v>
      </c>
      <c r="E6505">
        <v>15.56</v>
      </c>
      <c r="F6505" t="s">
        <v>663</v>
      </c>
      <c r="G6505" s="1">
        <v>6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4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1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3">
        <v>45399</v>
      </c>
      <c r="AO6505" s="3">
        <v>45194</v>
      </c>
      <c r="AP6505" t="s">
        <v>2920</v>
      </c>
      <c r="AQ6505" s="3">
        <v>44614</v>
      </c>
      <c r="AR6505" t="s">
        <v>2</v>
      </c>
      <c r="AS6505" s="2" t="s">
        <v>220</v>
      </c>
      <c r="AT6505" s="2" t="s">
        <v>16</v>
      </c>
      <c r="AU6505">
        <f t="shared" si="303"/>
        <v>11</v>
      </c>
      <c r="AV6505">
        <f t="shared" si="304"/>
        <v>1</v>
      </c>
      <c r="AW6505">
        <f t="shared" si="305"/>
        <v>4</v>
      </c>
    </row>
    <row r="6506" spans="1:49" hidden="1" x14ac:dyDescent="0.3">
      <c r="A6506" s="2" t="s">
        <v>222</v>
      </c>
      <c r="B6506" s="2" t="s">
        <v>7</v>
      </c>
      <c r="C6506" s="2" t="s">
        <v>90</v>
      </c>
      <c r="D6506" s="2" t="s">
        <v>5</v>
      </c>
      <c r="E6506">
        <v>31.87</v>
      </c>
      <c r="F6506" t="s">
        <v>663</v>
      </c>
      <c r="G6506" s="1">
        <v>30</v>
      </c>
      <c r="H6506" s="1">
        <v>66</v>
      </c>
      <c r="I6506" s="1">
        <v>0</v>
      </c>
      <c r="J6506" s="1">
        <v>0</v>
      </c>
      <c r="K6506" s="1">
        <v>0</v>
      </c>
      <c r="L6506" s="1">
        <v>4</v>
      </c>
      <c r="M6506" s="1">
        <v>14</v>
      </c>
      <c r="N6506" s="1">
        <v>6</v>
      </c>
      <c r="O6506" s="1">
        <v>39</v>
      </c>
      <c r="P6506" s="1">
        <v>6</v>
      </c>
      <c r="Q6506" s="1">
        <v>7</v>
      </c>
      <c r="R6506" s="1">
        <v>6</v>
      </c>
      <c r="S6506" s="1">
        <v>2</v>
      </c>
      <c r="T6506" s="1">
        <v>8</v>
      </c>
      <c r="U6506" s="1">
        <v>8</v>
      </c>
      <c r="V6506" s="1">
        <v>1</v>
      </c>
      <c r="W6506" s="1">
        <v>22</v>
      </c>
      <c r="X6506" s="1">
        <v>0</v>
      </c>
      <c r="Y6506" s="1">
        <v>9</v>
      </c>
      <c r="Z6506" s="1">
        <v>2</v>
      </c>
      <c r="AA6506" s="1">
        <v>2</v>
      </c>
      <c r="AB6506" s="1">
        <v>2</v>
      </c>
      <c r="AC6506" s="1">
        <v>3</v>
      </c>
      <c r="AD6506" s="1">
        <v>1</v>
      </c>
      <c r="AE6506" s="1">
        <v>3</v>
      </c>
      <c r="AF6506" s="1">
        <v>1</v>
      </c>
      <c r="AG6506" s="1">
        <v>1</v>
      </c>
      <c r="AH6506" s="1">
        <v>2</v>
      </c>
      <c r="AI6506" s="1">
        <v>2</v>
      </c>
      <c r="AJ6506" s="1">
        <v>1</v>
      </c>
      <c r="AK6506" s="1">
        <v>2</v>
      </c>
      <c r="AL6506" s="1">
        <v>0</v>
      </c>
      <c r="AM6506" s="1">
        <v>3</v>
      </c>
      <c r="AN6506" s="3">
        <v>45569</v>
      </c>
      <c r="AO6506" s="3">
        <v>45572</v>
      </c>
      <c r="AP6506" t="s">
        <v>2909</v>
      </c>
      <c r="AQ6506" s="3">
        <v>44614</v>
      </c>
      <c r="AR6506" t="s">
        <v>2</v>
      </c>
      <c r="AS6506" s="2" t="s">
        <v>13</v>
      </c>
      <c r="AU6506">
        <f t="shared" si="303"/>
        <v>250</v>
      </c>
      <c r="AV6506">
        <f t="shared" si="304"/>
        <v>22</v>
      </c>
      <c r="AW6506">
        <f t="shared" si="305"/>
        <v>123</v>
      </c>
    </row>
    <row r="6507" spans="1:49" hidden="1" x14ac:dyDescent="0.3">
      <c r="A6507" s="2" t="s">
        <v>222</v>
      </c>
      <c r="B6507" s="2" t="s">
        <v>7</v>
      </c>
      <c r="C6507" s="2" t="s">
        <v>87</v>
      </c>
      <c r="D6507" s="2" t="s">
        <v>35</v>
      </c>
      <c r="E6507">
        <v>54.34</v>
      </c>
      <c r="F6507" t="s">
        <v>663</v>
      </c>
      <c r="G6507" s="1">
        <v>1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O6507" s="3">
        <v>42754</v>
      </c>
      <c r="AS6507" s="2" t="s">
        <v>2911</v>
      </c>
      <c r="AT6507" s="2" t="s">
        <v>16</v>
      </c>
      <c r="AU6507">
        <f t="shared" si="303"/>
        <v>1</v>
      </c>
      <c r="AV6507">
        <f t="shared" si="304"/>
        <v>0</v>
      </c>
      <c r="AW6507">
        <f t="shared" si="305"/>
        <v>0</v>
      </c>
    </row>
    <row r="6508" spans="1:49" hidden="1" x14ac:dyDescent="0.3">
      <c r="A6508" s="2" t="s">
        <v>222</v>
      </c>
      <c r="B6508" s="2" t="s">
        <v>7</v>
      </c>
      <c r="C6508" s="2" t="s">
        <v>84</v>
      </c>
      <c r="D6508" s="2" t="s">
        <v>5</v>
      </c>
      <c r="E6508">
        <v>37.020000000000003</v>
      </c>
      <c r="F6508" t="s">
        <v>663</v>
      </c>
      <c r="G6508" s="1">
        <v>31</v>
      </c>
      <c r="H6508" s="1">
        <v>0</v>
      </c>
      <c r="I6508" s="1">
        <v>0</v>
      </c>
      <c r="J6508" s="1">
        <v>0</v>
      </c>
      <c r="K6508" s="1">
        <v>0</v>
      </c>
      <c r="L6508" s="1">
        <v>4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2</v>
      </c>
      <c r="X6508" s="1">
        <v>0</v>
      </c>
      <c r="Y6508" s="1">
        <v>0</v>
      </c>
      <c r="Z6508" s="1">
        <v>1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1</v>
      </c>
      <c r="AL6508" s="1">
        <v>0</v>
      </c>
      <c r="AM6508" s="1">
        <v>0</v>
      </c>
      <c r="AN6508" s="3">
        <v>45566</v>
      </c>
      <c r="AO6508" s="3">
        <v>44502</v>
      </c>
      <c r="AP6508" t="s">
        <v>2919</v>
      </c>
      <c r="AQ6508" s="3">
        <v>44097</v>
      </c>
      <c r="AR6508" t="s">
        <v>2</v>
      </c>
      <c r="AS6508" s="2" t="s">
        <v>1577</v>
      </c>
      <c r="AU6508">
        <f t="shared" si="303"/>
        <v>39</v>
      </c>
      <c r="AV6508">
        <f t="shared" si="304"/>
        <v>2</v>
      </c>
      <c r="AW6508">
        <f t="shared" si="305"/>
        <v>6</v>
      </c>
    </row>
    <row r="6509" spans="1:49" hidden="1" x14ac:dyDescent="0.3">
      <c r="A6509" s="2" t="s">
        <v>222</v>
      </c>
      <c r="B6509" s="2" t="s">
        <v>7</v>
      </c>
      <c r="C6509" s="2" t="s">
        <v>421</v>
      </c>
      <c r="D6509" s="2" t="s">
        <v>5</v>
      </c>
      <c r="E6509">
        <v>34.99</v>
      </c>
      <c r="F6509" t="s">
        <v>663</v>
      </c>
      <c r="G6509" s="1">
        <v>0</v>
      </c>
      <c r="H6509" s="1">
        <v>17</v>
      </c>
      <c r="I6509" s="1">
        <v>0</v>
      </c>
      <c r="J6509" s="1">
        <v>0</v>
      </c>
      <c r="K6509" s="1">
        <v>0</v>
      </c>
      <c r="L6509" s="1">
        <v>7</v>
      </c>
      <c r="M6509" s="1">
        <v>1</v>
      </c>
      <c r="N6509" s="1">
        <v>2</v>
      </c>
      <c r="O6509" s="1">
        <v>0</v>
      </c>
      <c r="P6509" s="1">
        <v>3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3</v>
      </c>
      <c r="W6509" s="1">
        <v>0</v>
      </c>
      <c r="X6509" s="1">
        <v>0</v>
      </c>
      <c r="Y6509" s="1">
        <v>0</v>
      </c>
      <c r="Z6509" s="1">
        <v>2</v>
      </c>
      <c r="AA6509" s="1">
        <v>1</v>
      </c>
      <c r="AB6509" s="1">
        <v>1</v>
      </c>
      <c r="AC6509" s="1">
        <v>0</v>
      </c>
      <c r="AD6509" s="1">
        <v>1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</v>
      </c>
      <c r="AK6509" s="1">
        <v>0</v>
      </c>
      <c r="AL6509" s="1">
        <v>0</v>
      </c>
      <c r="AM6509" s="1">
        <v>0</v>
      </c>
      <c r="AN6509" s="3">
        <v>45572</v>
      </c>
      <c r="AO6509" s="3">
        <v>45572</v>
      </c>
      <c r="AP6509" t="s">
        <v>2907</v>
      </c>
      <c r="AQ6509" s="3">
        <v>45166</v>
      </c>
      <c r="AR6509" t="s">
        <v>2</v>
      </c>
      <c r="AS6509" s="2" t="s">
        <v>1833</v>
      </c>
      <c r="AU6509">
        <f t="shared" si="303"/>
        <v>39</v>
      </c>
      <c r="AV6509">
        <f t="shared" si="304"/>
        <v>6</v>
      </c>
      <c r="AW6509">
        <f t="shared" si="305"/>
        <v>16</v>
      </c>
    </row>
    <row r="6510" spans="1:49" hidden="1" x14ac:dyDescent="0.3">
      <c r="A6510" s="2" t="s">
        <v>222</v>
      </c>
      <c r="B6510" s="2" t="s">
        <v>7</v>
      </c>
      <c r="C6510" s="2" t="s">
        <v>2918</v>
      </c>
      <c r="D6510" s="2" t="s">
        <v>2917</v>
      </c>
      <c r="E6510">
        <v>42.17</v>
      </c>
      <c r="F6510" t="s">
        <v>663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1</v>
      </c>
      <c r="AL6510" s="1">
        <v>0</v>
      </c>
      <c r="AM6510" s="1">
        <v>0</v>
      </c>
      <c r="AN6510" s="3">
        <v>45245</v>
      </c>
      <c r="AO6510" s="3">
        <v>45355</v>
      </c>
      <c r="AU6510">
        <f t="shared" si="303"/>
        <v>2</v>
      </c>
      <c r="AV6510">
        <f t="shared" si="304"/>
        <v>1</v>
      </c>
      <c r="AW6510">
        <f t="shared" si="305"/>
        <v>1</v>
      </c>
    </row>
    <row r="6511" spans="1:49" hidden="1" x14ac:dyDescent="0.3">
      <c r="A6511" s="2" t="s">
        <v>222</v>
      </c>
      <c r="B6511" s="2" t="s">
        <v>7</v>
      </c>
      <c r="C6511" s="2" t="s">
        <v>1233</v>
      </c>
      <c r="D6511" s="2" t="s">
        <v>35</v>
      </c>
      <c r="E6511">
        <v>13.38</v>
      </c>
      <c r="F6511" t="s">
        <v>663</v>
      </c>
      <c r="G6511" s="1">
        <v>55</v>
      </c>
      <c r="H6511" s="1">
        <v>268</v>
      </c>
      <c r="I6511" s="1">
        <v>0</v>
      </c>
      <c r="J6511" s="1">
        <v>0</v>
      </c>
      <c r="K6511" s="1">
        <v>0</v>
      </c>
      <c r="L6511" s="1">
        <v>0</v>
      </c>
      <c r="M6511" s="1">
        <v>120</v>
      </c>
      <c r="N6511" s="1">
        <v>15</v>
      </c>
      <c r="O6511" s="1">
        <v>80</v>
      </c>
      <c r="P6511" s="1">
        <v>36</v>
      </c>
      <c r="Q6511" s="1">
        <v>25</v>
      </c>
      <c r="R6511" s="1">
        <v>70</v>
      </c>
      <c r="S6511" s="1">
        <v>0</v>
      </c>
      <c r="T6511" s="1">
        <v>10</v>
      </c>
      <c r="U6511" s="1">
        <v>30</v>
      </c>
      <c r="V6511" s="1">
        <v>51</v>
      </c>
      <c r="W6511" s="1">
        <v>20</v>
      </c>
      <c r="X6511" s="1">
        <v>47</v>
      </c>
      <c r="Y6511" s="1">
        <v>20</v>
      </c>
      <c r="Z6511" s="1">
        <v>0</v>
      </c>
      <c r="AA6511" s="1">
        <v>2</v>
      </c>
      <c r="AB6511" s="1">
        <v>1</v>
      </c>
      <c r="AC6511" s="1">
        <v>3</v>
      </c>
      <c r="AD6511" s="1">
        <v>2</v>
      </c>
      <c r="AE6511" s="1">
        <v>1</v>
      </c>
      <c r="AF6511" s="1">
        <v>2</v>
      </c>
      <c r="AG6511" s="1">
        <v>0</v>
      </c>
      <c r="AH6511" s="1">
        <v>1</v>
      </c>
      <c r="AI6511" s="1">
        <v>2</v>
      </c>
      <c r="AJ6511" s="1">
        <v>2</v>
      </c>
      <c r="AK6511" s="1">
        <v>1</v>
      </c>
      <c r="AL6511" s="1">
        <v>2</v>
      </c>
      <c r="AM6511" s="1">
        <v>1</v>
      </c>
      <c r="AN6511" s="3">
        <v>45560</v>
      </c>
      <c r="AO6511" s="3">
        <v>45572</v>
      </c>
      <c r="AP6511" t="s">
        <v>1883</v>
      </c>
      <c r="AQ6511" s="3">
        <v>45159</v>
      </c>
      <c r="AR6511" t="s">
        <v>2</v>
      </c>
      <c r="AS6511" s="2" t="s">
        <v>1121</v>
      </c>
      <c r="AU6511">
        <f t="shared" si="303"/>
        <v>866</v>
      </c>
      <c r="AV6511">
        <f t="shared" si="304"/>
        <v>19</v>
      </c>
      <c r="AW6511">
        <f t="shared" si="305"/>
        <v>504</v>
      </c>
    </row>
    <row r="6512" spans="1:49" hidden="1" x14ac:dyDescent="0.3">
      <c r="A6512" s="2" t="s">
        <v>222</v>
      </c>
      <c r="B6512" s="2" t="s">
        <v>7</v>
      </c>
      <c r="C6512" s="2" t="s">
        <v>676</v>
      </c>
      <c r="D6512" s="2" t="s">
        <v>35</v>
      </c>
      <c r="E6512">
        <v>10.17</v>
      </c>
      <c r="F6512" t="s">
        <v>663</v>
      </c>
      <c r="G6512" s="1">
        <v>6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O6512" s="3">
        <v>45280</v>
      </c>
      <c r="AS6512" s="2" t="s">
        <v>1799</v>
      </c>
      <c r="AT6512" s="2" t="s">
        <v>16</v>
      </c>
      <c r="AU6512">
        <f t="shared" si="303"/>
        <v>6</v>
      </c>
      <c r="AV6512">
        <f t="shared" si="304"/>
        <v>0</v>
      </c>
      <c r="AW6512">
        <f t="shared" si="305"/>
        <v>0</v>
      </c>
    </row>
    <row r="6513" spans="1:49" hidden="1" x14ac:dyDescent="0.3">
      <c r="A6513" s="2" t="s">
        <v>222</v>
      </c>
      <c r="B6513" s="2" t="s">
        <v>7</v>
      </c>
      <c r="C6513" s="2" t="s">
        <v>675</v>
      </c>
      <c r="D6513" s="2" t="s">
        <v>5</v>
      </c>
      <c r="E6513">
        <v>4.96</v>
      </c>
      <c r="F6513" t="s">
        <v>663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1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1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3">
        <v>45533</v>
      </c>
      <c r="AO6513" s="3">
        <v>45548</v>
      </c>
      <c r="AU6513">
        <f t="shared" si="303"/>
        <v>2</v>
      </c>
      <c r="AV6513">
        <f t="shared" si="304"/>
        <v>1</v>
      </c>
      <c r="AW6513">
        <f t="shared" si="305"/>
        <v>1</v>
      </c>
    </row>
    <row r="6514" spans="1:49" hidden="1" x14ac:dyDescent="0.3">
      <c r="A6514" s="2" t="s">
        <v>222</v>
      </c>
      <c r="B6514" s="2" t="s">
        <v>7</v>
      </c>
      <c r="C6514" s="2" t="s">
        <v>2916</v>
      </c>
      <c r="D6514" s="2" t="s">
        <v>5</v>
      </c>
      <c r="E6514">
        <v>27.26</v>
      </c>
      <c r="F6514" t="s">
        <v>663</v>
      </c>
      <c r="G6514" s="1">
        <v>2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3">
        <v>45240</v>
      </c>
      <c r="AO6514" s="3">
        <v>45251</v>
      </c>
      <c r="AP6514" t="s">
        <v>2915</v>
      </c>
      <c r="AQ6514" s="3">
        <v>45358</v>
      </c>
      <c r="AR6514" t="s">
        <v>152</v>
      </c>
      <c r="AS6514" s="2" t="s">
        <v>743</v>
      </c>
      <c r="AU6514">
        <f t="shared" si="303"/>
        <v>2</v>
      </c>
      <c r="AV6514">
        <f t="shared" si="304"/>
        <v>0</v>
      </c>
      <c r="AW6514">
        <f t="shared" si="305"/>
        <v>0</v>
      </c>
    </row>
    <row r="6515" spans="1:49" hidden="1" x14ac:dyDescent="0.3">
      <c r="A6515" s="2" t="s">
        <v>222</v>
      </c>
      <c r="B6515" s="2" t="s">
        <v>7</v>
      </c>
      <c r="C6515" s="2" t="s">
        <v>2774</v>
      </c>
      <c r="D6515" s="2" t="s">
        <v>2773</v>
      </c>
      <c r="E6515">
        <v>36.520000000000003</v>
      </c>
      <c r="F6515" t="s">
        <v>663</v>
      </c>
      <c r="G6515" s="1">
        <v>4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3">
        <v>44564</v>
      </c>
      <c r="AO6515" s="3">
        <v>44692</v>
      </c>
      <c r="AS6515" s="2" t="s">
        <v>2914</v>
      </c>
      <c r="AT6515" s="2" t="s">
        <v>16</v>
      </c>
      <c r="AU6515">
        <f t="shared" si="303"/>
        <v>4</v>
      </c>
      <c r="AV6515">
        <f t="shared" si="304"/>
        <v>0</v>
      </c>
      <c r="AW6515">
        <f t="shared" si="305"/>
        <v>0</v>
      </c>
    </row>
    <row r="6516" spans="1:49" hidden="1" x14ac:dyDescent="0.3">
      <c r="A6516" s="2" t="s">
        <v>222</v>
      </c>
      <c r="B6516" s="2" t="s">
        <v>7</v>
      </c>
      <c r="C6516" s="2" t="s">
        <v>2477</v>
      </c>
      <c r="D6516" s="2" t="s">
        <v>2476</v>
      </c>
      <c r="E6516">
        <v>83.56</v>
      </c>
      <c r="F6516" t="s">
        <v>663</v>
      </c>
      <c r="G6516" s="1">
        <v>6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3">
        <v>44564</v>
      </c>
      <c r="AO6516" s="3">
        <v>44928</v>
      </c>
      <c r="AS6516" s="2" t="s">
        <v>181</v>
      </c>
      <c r="AT6516" s="2" t="s">
        <v>16</v>
      </c>
      <c r="AU6516">
        <f t="shared" si="303"/>
        <v>6</v>
      </c>
      <c r="AV6516">
        <f t="shared" si="304"/>
        <v>0</v>
      </c>
      <c r="AW6516">
        <f t="shared" si="305"/>
        <v>0</v>
      </c>
    </row>
    <row r="6517" spans="1:49" hidden="1" x14ac:dyDescent="0.3">
      <c r="A6517" s="2" t="s">
        <v>222</v>
      </c>
      <c r="B6517" s="2" t="s">
        <v>7</v>
      </c>
      <c r="C6517" s="2" t="s">
        <v>1311</v>
      </c>
      <c r="D6517" s="2" t="s">
        <v>1310</v>
      </c>
      <c r="E6517">
        <v>14.63</v>
      </c>
      <c r="F6517" t="s">
        <v>663</v>
      </c>
      <c r="G6517" s="1">
        <v>8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3">
        <v>43655</v>
      </c>
      <c r="AO6517" s="3">
        <v>43906</v>
      </c>
      <c r="AS6517" s="2" t="s">
        <v>1087</v>
      </c>
      <c r="AT6517" s="2" t="s">
        <v>16</v>
      </c>
      <c r="AU6517">
        <f t="shared" si="303"/>
        <v>8</v>
      </c>
      <c r="AV6517">
        <f t="shared" si="304"/>
        <v>0</v>
      </c>
      <c r="AW6517">
        <f t="shared" si="305"/>
        <v>0</v>
      </c>
    </row>
    <row r="6518" spans="1:49" hidden="1" x14ac:dyDescent="0.3">
      <c r="A6518" s="2" t="s">
        <v>222</v>
      </c>
      <c r="B6518" s="2" t="s">
        <v>7</v>
      </c>
      <c r="C6518" s="2" t="s">
        <v>979</v>
      </c>
      <c r="D6518" s="2" t="s">
        <v>978</v>
      </c>
      <c r="E6518">
        <v>11.55</v>
      </c>
      <c r="F6518" t="s">
        <v>663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16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1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3">
        <v>45539</v>
      </c>
      <c r="AO6518" s="3">
        <v>45548</v>
      </c>
      <c r="AU6518">
        <f t="shared" si="303"/>
        <v>17</v>
      </c>
      <c r="AV6518">
        <f t="shared" si="304"/>
        <v>1</v>
      </c>
      <c r="AW6518">
        <f t="shared" si="305"/>
        <v>16</v>
      </c>
    </row>
    <row r="6519" spans="1:49" hidden="1" x14ac:dyDescent="0.3">
      <c r="A6519" s="2" t="s">
        <v>222</v>
      </c>
      <c r="B6519" s="2" t="s">
        <v>7</v>
      </c>
      <c r="C6519" s="2" t="s">
        <v>975</v>
      </c>
      <c r="D6519" s="2" t="s">
        <v>974</v>
      </c>
      <c r="E6519">
        <v>11.76</v>
      </c>
      <c r="F6519" t="s">
        <v>663</v>
      </c>
      <c r="G6519" s="1">
        <v>1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3">
        <v>44139</v>
      </c>
      <c r="AO6519" s="3">
        <v>43425</v>
      </c>
      <c r="AP6519" t="s">
        <v>2913</v>
      </c>
      <c r="AQ6519" s="3">
        <v>43503</v>
      </c>
      <c r="AR6519" t="s">
        <v>2</v>
      </c>
      <c r="AS6519" s="2" t="s">
        <v>2911</v>
      </c>
      <c r="AT6519" s="2" t="s">
        <v>16</v>
      </c>
      <c r="AU6519">
        <f t="shared" si="303"/>
        <v>1</v>
      </c>
      <c r="AV6519">
        <f t="shared" si="304"/>
        <v>0</v>
      </c>
      <c r="AW6519">
        <f t="shared" si="305"/>
        <v>0</v>
      </c>
    </row>
    <row r="6520" spans="1:49" hidden="1" x14ac:dyDescent="0.3">
      <c r="A6520" s="2" t="s">
        <v>222</v>
      </c>
      <c r="B6520" s="2" t="s">
        <v>7</v>
      </c>
      <c r="C6520" s="2" t="s">
        <v>669</v>
      </c>
      <c r="D6520" s="2" t="s">
        <v>668</v>
      </c>
      <c r="E6520">
        <v>14.26</v>
      </c>
      <c r="F6520" t="s">
        <v>663</v>
      </c>
      <c r="G6520" s="1">
        <v>1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3">
        <v>43657</v>
      </c>
      <c r="AO6520" s="3">
        <v>44585</v>
      </c>
      <c r="AP6520" t="s">
        <v>2912</v>
      </c>
      <c r="AQ6520" s="3">
        <v>43656</v>
      </c>
      <c r="AR6520" t="s">
        <v>2</v>
      </c>
      <c r="AS6520" s="2" t="s">
        <v>2911</v>
      </c>
      <c r="AT6520" s="2" t="s">
        <v>16</v>
      </c>
      <c r="AU6520">
        <f t="shared" si="303"/>
        <v>1</v>
      </c>
      <c r="AV6520">
        <f t="shared" si="304"/>
        <v>0</v>
      </c>
      <c r="AW6520">
        <f t="shared" si="305"/>
        <v>0</v>
      </c>
    </row>
    <row r="6521" spans="1:49" hidden="1" x14ac:dyDescent="0.3">
      <c r="A6521" s="2" t="s">
        <v>222</v>
      </c>
      <c r="B6521" s="2" t="s">
        <v>7</v>
      </c>
      <c r="C6521" s="2" t="s">
        <v>69</v>
      </c>
      <c r="D6521" s="2" t="s">
        <v>68</v>
      </c>
      <c r="E6521">
        <v>15.09</v>
      </c>
      <c r="F6521" t="s">
        <v>663</v>
      </c>
      <c r="G6521" s="1">
        <v>30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2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1</v>
      </c>
      <c r="AM6521" s="1">
        <v>0</v>
      </c>
      <c r="AN6521" s="3">
        <v>45210</v>
      </c>
      <c r="AO6521" s="3">
        <v>44911</v>
      </c>
      <c r="AP6521" t="s">
        <v>2910</v>
      </c>
      <c r="AQ6521" s="3">
        <v>44081</v>
      </c>
      <c r="AR6521" t="s">
        <v>2</v>
      </c>
      <c r="AS6521" s="2" t="s">
        <v>1087</v>
      </c>
      <c r="AT6521" s="2" t="s">
        <v>16</v>
      </c>
      <c r="AU6521">
        <f t="shared" si="303"/>
        <v>33</v>
      </c>
      <c r="AV6521">
        <f t="shared" si="304"/>
        <v>1</v>
      </c>
      <c r="AW6521">
        <f t="shared" si="305"/>
        <v>2</v>
      </c>
    </row>
    <row r="6522" spans="1:49" hidden="1" x14ac:dyDescent="0.3">
      <c r="A6522" s="2" t="s">
        <v>222</v>
      </c>
      <c r="B6522" s="2" t="s">
        <v>7</v>
      </c>
      <c r="C6522" s="2" t="s">
        <v>66</v>
      </c>
      <c r="D6522" s="2" t="s">
        <v>65</v>
      </c>
      <c r="E6522">
        <v>15.56</v>
      </c>
      <c r="F6522" t="s">
        <v>663</v>
      </c>
      <c r="G6522" s="1">
        <v>71</v>
      </c>
      <c r="H6522" s="1">
        <v>57</v>
      </c>
      <c r="I6522" s="1">
        <v>0</v>
      </c>
      <c r="J6522" s="1">
        <v>0</v>
      </c>
      <c r="K6522" s="1">
        <v>0</v>
      </c>
      <c r="L6522" s="1">
        <v>11</v>
      </c>
      <c r="M6522" s="1">
        <v>21</v>
      </c>
      <c r="N6522" s="1">
        <v>30</v>
      </c>
      <c r="O6522" s="1">
        <v>59</v>
      </c>
      <c r="P6522" s="1">
        <v>12</v>
      </c>
      <c r="Q6522" s="1">
        <v>26</v>
      </c>
      <c r="R6522" s="1">
        <v>4</v>
      </c>
      <c r="S6522" s="1">
        <v>3</v>
      </c>
      <c r="T6522" s="1">
        <v>5</v>
      </c>
      <c r="U6522" s="1">
        <v>3</v>
      </c>
      <c r="V6522" s="1">
        <v>19</v>
      </c>
      <c r="W6522" s="1">
        <v>6</v>
      </c>
      <c r="X6522" s="1">
        <v>95</v>
      </c>
      <c r="Y6522" s="1">
        <v>1</v>
      </c>
      <c r="Z6522" s="1">
        <v>3</v>
      </c>
      <c r="AA6522" s="1">
        <v>3</v>
      </c>
      <c r="AB6522" s="1">
        <v>5</v>
      </c>
      <c r="AC6522" s="1">
        <v>5</v>
      </c>
      <c r="AD6522" s="1">
        <v>1</v>
      </c>
      <c r="AE6522" s="1">
        <v>2</v>
      </c>
      <c r="AF6522" s="1">
        <v>2</v>
      </c>
      <c r="AG6522" s="1">
        <v>2</v>
      </c>
      <c r="AH6522" s="1">
        <v>1</v>
      </c>
      <c r="AI6522" s="1">
        <v>1</v>
      </c>
      <c r="AJ6522" s="1">
        <v>3</v>
      </c>
      <c r="AK6522" s="1">
        <v>2</v>
      </c>
      <c r="AL6522" s="1">
        <v>7</v>
      </c>
      <c r="AM6522" s="1">
        <v>1</v>
      </c>
      <c r="AN6522" s="3">
        <v>45569</v>
      </c>
      <c r="AO6522" s="3">
        <v>45572</v>
      </c>
      <c r="AP6522" t="s">
        <v>2909</v>
      </c>
      <c r="AQ6522" s="3">
        <v>44614</v>
      </c>
      <c r="AR6522" t="s">
        <v>2</v>
      </c>
      <c r="AS6522" s="2" t="s">
        <v>883</v>
      </c>
      <c r="AU6522">
        <f t="shared" si="303"/>
        <v>460</v>
      </c>
      <c r="AV6522">
        <f t="shared" si="304"/>
        <v>37</v>
      </c>
      <c r="AW6522">
        <f t="shared" si="305"/>
        <v>294</v>
      </c>
    </row>
    <row r="6523" spans="1:49" hidden="1" x14ac:dyDescent="0.3">
      <c r="A6523" s="2" t="s">
        <v>222</v>
      </c>
      <c r="B6523" s="2" t="s">
        <v>7</v>
      </c>
      <c r="C6523" s="2" t="s">
        <v>2908</v>
      </c>
      <c r="D6523" s="2" t="s">
        <v>664</v>
      </c>
      <c r="E6523">
        <v>6.33</v>
      </c>
      <c r="F6523" t="s">
        <v>663</v>
      </c>
      <c r="G6523" s="1">
        <v>12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O6523" s="3">
        <v>44692</v>
      </c>
      <c r="AS6523" s="2" t="s">
        <v>224</v>
      </c>
      <c r="AT6523" s="2" t="s">
        <v>16</v>
      </c>
      <c r="AU6523">
        <f t="shared" si="303"/>
        <v>12</v>
      </c>
      <c r="AV6523">
        <f t="shared" si="304"/>
        <v>0</v>
      </c>
      <c r="AW6523">
        <f t="shared" si="305"/>
        <v>0</v>
      </c>
    </row>
    <row r="6524" spans="1:49" hidden="1" x14ac:dyDescent="0.3">
      <c r="A6524" s="2" t="s">
        <v>222</v>
      </c>
      <c r="B6524" s="2" t="s">
        <v>7</v>
      </c>
      <c r="C6524" s="2" t="s">
        <v>61</v>
      </c>
      <c r="D6524" s="2" t="s">
        <v>60</v>
      </c>
      <c r="E6524">
        <v>31.02</v>
      </c>
      <c r="F6524" t="s">
        <v>663</v>
      </c>
      <c r="G6524" s="1">
        <v>28</v>
      </c>
      <c r="H6524" s="1">
        <v>12</v>
      </c>
      <c r="I6524" s="1">
        <v>0</v>
      </c>
      <c r="J6524" s="1">
        <v>0</v>
      </c>
      <c r="K6524" s="1">
        <v>0</v>
      </c>
      <c r="L6524" s="1">
        <v>4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2</v>
      </c>
      <c r="T6524" s="1">
        <v>6</v>
      </c>
      <c r="U6524" s="1">
        <v>0</v>
      </c>
      <c r="V6524" s="1">
        <v>3</v>
      </c>
      <c r="W6524" s="1">
        <v>3</v>
      </c>
      <c r="X6524" s="1">
        <v>2</v>
      </c>
      <c r="Y6524" s="1">
        <v>0</v>
      </c>
      <c r="Z6524" s="1">
        <v>1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1</v>
      </c>
      <c r="AH6524" s="1">
        <v>1</v>
      </c>
      <c r="AI6524" s="1">
        <v>0</v>
      </c>
      <c r="AJ6524" s="1">
        <v>1</v>
      </c>
      <c r="AK6524" s="1">
        <v>2</v>
      </c>
      <c r="AL6524" s="1">
        <v>1</v>
      </c>
      <c r="AM6524" s="1">
        <v>0</v>
      </c>
      <c r="AN6524" s="3">
        <v>45566</v>
      </c>
      <c r="AO6524" s="3">
        <v>44692</v>
      </c>
      <c r="AP6524" t="s">
        <v>2907</v>
      </c>
      <c r="AQ6524" s="3">
        <v>45166</v>
      </c>
      <c r="AR6524" t="s">
        <v>2</v>
      </c>
      <c r="AS6524" s="2" t="s">
        <v>1089</v>
      </c>
      <c r="AT6524" s="2" t="s">
        <v>16</v>
      </c>
      <c r="AU6524">
        <f t="shared" si="303"/>
        <v>67</v>
      </c>
      <c r="AV6524">
        <f t="shared" si="304"/>
        <v>7</v>
      </c>
      <c r="AW6524">
        <f t="shared" si="305"/>
        <v>20</v>
      </c>
    </row>
    <row r="6525" spans="1:49" hidden="1" x14ac:dyDescent="0.3">
      <c r="A6525" s="2" t="s">
        <v>222</v>
      </c>
      <c r="B6525" s="2" t="s">
        <v>7</v>
      </c>
      <c r="C6525" s="2" t="s">
        <v>323</v>
      </c>
      <c r="D6525" s="2" t="s">
        <v>322</v>
      </c>
      <c r="E6525">
        <v>12.03</v>
      </c>
      <c r="F6525" t="s">
        <v>663</v>
      </c>
      <c r="G6525" s="1">
        <v>3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3">
        <v>43761</v>
      </c>
      <c r="AO6525" s="3">
        <v>43796</v>
      </c>
      <c r="AS6525" s="2" t="s">
        <v>1106</v>
      </c>
      <c r="AT6525" s="2" t="s">
        <v>16</v>
      </c>
      <c r="AU6525">
        <f t="shared" si="303"/>
        <v>3</v>
      </c>
      <c r="AV6525">
        <f t="shared" si="304"/>
        <v>0</v>
      </c>
      <c r="AW6525">
        <f t="shared" si="305"/>
        <v>0</v>
      </c>
    </row>
    <row r="6526" spans="1:49" hidden="1" x14ac:dyDescent="0.3">
      <c r="A6526" s="2" t="s">
        <v>2906</v>
      </c>
      <c r="B6526" s="2" t="s">
        <v>7</v>
      </c>
      <c r="C6526" s="2" t="s">
        <v>1195</v>
      </c>
      <c r="D6526" s="2" t="s">
        <v>27</v>
      </c>
      <c r="E6526">
        <v>38.89</v>
      </c>
      <c r="F6526" t="s">
        <v>663</v>
      </c>
      <c r="G6526" s="1">
        <v>1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O6526" s="3">
        <v>44501</v>
      </c>
      <c r="AS6526" s="2" t="s">
        <v>1040</v>
      </c>
      <c r="AT6526" s="2" t="s">
        <v>16</v>
      </c>
      <c r="AU6526">
        <f t="shared" si="303"/>
        <v>1</v>
      </c>
      <c r="AV6526">
        <f t="shared" si="304"/>
        <v>0</v>
      </c>
      <c r="AW6526">
        <f t="shared" si="305"/>
        <v>0</v>
      </c>
    </row>
    <row r="6527" spans="1:49" hidden="1" x14ac:dyDescent="0.3">
      <c r="A6527" s="2" t="s">
        <v>2906</v>
      </c>
      <c r="B6527" s="2" t="s">
        <v>7</v>
      </c>
      <c r="C6527" s="2" t="s">
        <v>165</v>
      </c>
      <c r="D6527" s="2" t="s">
        <v>164</v>
      </c>
      <c r="E6527">
        <v>92.63</v>
      </c>
      <c r="F6527" t="s">
        <v>663</v>
      </c>
      <c r="G6527" s="1">
        <v>2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3">
        <v>43882</v>
      </c>
      <c r="AO6527" s="3">
        <v>44501</v>
      </c>
      <c r="AS6527" s="2" t="s">
        <v>1031</v>
      </c>
      <c r="AT6527" s="2" t="s">
        <v>16</v>
      </c>
      <c r="AU6527">
        <f t="shared" si="303"/>
        <v>2</v>
      </c>
      <c r="AV6527">
        <f t="shared" si="304"/>
        <v>0</v>
      </c>
      <c r="AW6527">
        <f t="shared" si="305"/>
        <v>0</v>
      </c>
    </row>
    <row r="6528" spans="1:49" hidden="1" x14ac:dyDescent="0.3">
      <c r="A6528" s="2" t="s">
        <v>2906</v>
      </c>
      <c r="B6528" s="2" t="s">
        <v>7</v>
      </c>
      <c r="C6528" s="2" t="s">
        <v>1079</v>
      </c>
      <c r="D6528" s="2" t="s">
        <v>41</v>
      </c>
      <c r="E6528">
        <v>82.16</v>
      </c>
      <c r="F6528" t="s">
        <v>663</v>
      </c>
      <c r="G6528" s="1">
        <v>1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O6528" s="3">
        <v>44607</v>
      </c>
      <c r="AS6528" s="2" t="s">
        <v>1031</v>
      </c>
      <c r="AT6528" s="2" t="s">
        <v>16</v>
      </c>
      <c r="AU6528">
        <f t="shared" si="303"/>
        <v>1</v>
      </c>
      <c r="AV6528">
        <f t="shared" si="304"/>
        <v>0</v>
      </c>
      <c r="AW6528">
        <f t="shared" si="305"/>
        <v>0</v>
      </c>
    </row>
    <row r="6529" spans="1:49" hidden="1" x14ac:dyDescent="0.3">
      <c r="A6529" s="2" t="s">
        <v>2906</v>
      </c>
      <c r="B6529" s="2" t="s">
        <v>7</v>
      </c>
      <c r="C6529" s="2" t="s">
        <v>421</v>
      </c>
      <c r="D6529" s="2" t="s">
        <v>5</v>
      </c>
      <c r="E6529">
        <v>34.99</v>
      </c>
      <c r="F6529" t="s">
        <v>663</v>
      </c>
      <c r="G6529" s="1">
        <v>1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O6529" s="3">
        <v>44501</v>
      </c>
      <c r="AS6529" s="2" t="s">
        <v>1037</v>
      </c>
      <c r="AT6529" s="2" t="s">
        <v>16</v>
      </c>
      <c r="AU6529">
        <f t="shared" si="303"/>
        <v>1</v>
      </c>
      <c r="AV6529">
        <f t="shared" si="304"/>
        <v>0</v>
      </c>
      <c r="AW6529">
        <f t="shared" si="305"/>
        <v>0</v>
      </c>
    </row>
    <row r="6530" spans="1:49" hidden="1" x14ac:dyDescent="0.3">
      <c r="A6530" s="2" t="s">
        <v>2906</v>
      </c>
      <c r="B6530" s="2" t="s">
        <v>7</v>
      </c>
      <c r="C6530" s="2" t="s">
        <v>66</v>
      </c>
      <c r="D6530" s="2" t="s">
        <v>65</v>
      </c>
      <c r="E6530">
        <v>15.56</v>
      </c>
      <c r="F6530" t="s">
        <v>663</v>
      </c>
      <c r="G6530" s="1">
        <v>1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O6530" s="3">
        <v>44501</v>
      </c>
      <c r="AS6530" s="2" t="s">
        <v>1031</v>
      </c>
      <c r="AT6530" s="2" t="s">
        <v>16</v>
      </c>
      <c r="AU6530">
        <f t="shared" si="303"/>
        <v>1</v>
      </c>
      <c r="AV6530">
        <f t="shared" si="304"/>
        <v>0</v>
      </c>
      <c r="AW6530">
        <f t="shared" si="305"/>
        <v>0</v>
      </c>
    </row>
    <row r="6531" spans="1:49" hidden="1" x14ac:dyDescent="0.3">
      <c r="A6531" s="2" t="s">
        <v>204</v>
      </c>
      <c r="B6531" s="2" t="s">
        <v>7</v>
      </c>
      <c r="C6531" s="2" t="s">
        <v>2905</v>
      </c>
      <c r="D6531" s="2" t="s">
        <v>2901</v>
      </c>
      <c r="E6531">
        <v>3.72</v>
      </c>
      <c r="F6531" t="s">
        <v>663</v>
      </c>
      <c r="G6531" s="1">
        <v>1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1</v>
      </c>
      <c r="R6531" s="1">
        <v>1</v>
      </c>
      <c r="S6531" s="1">
        <v>0</v>
      </c>
      <c r="T6531" s="1">
        <v>0</v>
      </c>
      <c r="U6531" s="1">
        <v>1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1</v>
      </c>
      <c r="AF6531" s="1">
        <v>1</v>
      </c>
      <c r="AG6531" s="1">
        <v>0</v>
      </c>
      <c r="AH6531" s="1">
        <v>0</v>
      </c>
      <c r="AI6531" s="1">
        <v>1</v>
      </c>
      <c r="AJ6531" s="1">
        <v>0</v>
      </c>
      <c r="AK6531" s="1">
        <v>0</v>
      </c>
      <c r="AL6531" s="1">
        <v>0</v>
      </c>
      <c r="AM6531" s="1">
        <v>0</v>
      </c>
      <c r="AN6531" s="3">
        <v>45425</v>
      </c>
      <c r="AO6531" s="3">
        <v>45364</v>
      </c>
      <c r="AP6531" t="s">
        <v>2903</v>
      </c>
      <c r="AQ6531" s="3">
        <v>45208</v>
      </c>
      <c r="AR6531" t="s">
        <v>2</v>
      </c>
      <c r="AS6531" s="2" t="s">
        <v>219</v>
      </c>
      <c r="AT6531" s="2" t="s">
        <v>16</v>
      </c>
      <c r="AU6531">
        <f t="shared" si="303"/>
        <v>7</v>
      </c>
      <c r="AV6531">
        <f t="shared" si="304"/>
        <v>3</v>
      </c>
      <c r="AW6531">
        <f t="shared" si="305"/>
        <v>3</v>
      </c>
    </row>
    <row r="6532" spans="1:49" hidden="1" x14ac:dyDescent="0.3">
      <c r="A6532" s="2" t="s">
        <v>204</v>
      </c>
      <c r="B6532" s="2" t="s">
        <v>7</v>
      </c>
      <c r="C6532" s="2" t="s">
        <v>2904</v>
      </c>
      <c r="D6532" s="2" t="s">
        <v>2901</v>
      </c>
      <c r="E6532">
        <v>3</v>
      </c>
      <c r="F6532" t="s">
        <v>663</v>
      </c>
      <c r="G6532" s="1">
        <v>1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1</v>
      </c>
      <c r="R6532" s="1">
        <v>1</v>
      </c>
      <c r="S6532" s="1">
        <v>0</v>
      </c>
      <c r="T6532" s="1">
        <v>0</v>
      </c>
      <c r="U6532" s="1">
        <v>1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1</v>
      </c>
      <c r="AF6532" s="1">
        <v>1</v>
      </c>
      <c r="AG6532" s="1">
        <v>0</v>
      </c>
      <c r="AH6532" s="1">
        <v>0</v>
      </c>
      <c r="AI6532" s="1">
        <v>1</v>
      </c>
      <c r="AJ6532" s="1">
        <v>0</v>
      </c>
      <c r="AK6532" s="1">
        <v>0</v>
      </c>
      <c r="AL6532" s="1">
        <v>0</v>
      </c>
      <c r="AM6532" s="1">
        <v>0</v>
      </c>
      <c r="AN6532" s="3">
        <v>45425</v>
      </c>
      <c r="AO6532" s="3">
        <v>45364</v>
      </c>
      <c r="AP6532" t="s">
        <v>2903</v>
      </c>
      <c r="AQ6532" s="3">
        <v>45208</v>
      </c>
      <c r="AR6532" t="s">
        <v>2</v>
      </c>
      <c r="AS6532" s="2" t="s">
        <v>1918</v>
      </c>
      <c r="AU6532">
        <f t="shared" si="303"/>
        <v>7</v>
      </c>
      <c r="AV6532">
        <f t="shared" si="304"/>
        <v>3</v>
      </c>
      <c r="AW6532">
        <f t="shared" si="305"/>
        <v>3</v>
      </c>
    </row>
    <row r="6533" spans="1:49" hidden="1" x14ac:dyDescent="0.3">
      <c r="A6533" s="2" t="s">
        <v>204</v>
      </c>
      <c r="B6533" s="2" t="s">
        <v>7</v>
      </c>
      <c r="C6533" s="2" t="s">
        <v>2902</v>
      </c>
      <c r="D6533" s="2" t="s">
        <v>2901</v>
      </c>
      <c r="E6533">
        <v>1.92</v>
      </c>
      <c r="F6533" t="s">
        <v>663</v>
      </c>
      <c r="G6533" s="1">
        <v>6</v>
      </c>
      <c r="H6533" s="1">
        <v>4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6</v>
      </c>
      <c r="O6533" s="1">
        <v>3</v>
      </c>
      <c r="P6533" s="1">
        <v>0</v>
      </c>
      <c r="Q6533" s="1">
        <v>0</v>
      </c>
      <c r="R6533" s="1">
        <v>3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2</v>
      </c>
      <c r="AC6533" s="1">
        <v>1</v>
      </c>
      <c r="AD6533" s="1">
        <v>0</v>
      </c>
      <c r="AE6533" s="1">
        <v>0</v>
      </c>
      <c r="AF6533" s="1">
        <v>1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3">
        <v>45523</v>
      </c>
      <c r="AO6533" s="3">
        <v>45565</v>
      </c>
      <c r="AS6533" s="2" t="s">
        <v>557</v>
      </c>
      <c r="AU6533">
        <f t="shared" si="303"/>
        <v>26</v>
      </c>
      <c r="AV6533">
        <f t="shared" si="304"/>
        <v>4</v>
      </c>
      <c r="AW6533">
        <f t="shared" si="305"/>
        <v>12</v>
      </c>
    </row>
    <row r="6534" spans="1:49" hidden="1" x14ac:dyDescent="0.3">
      <c r="A6534" s="2" t="s">
        <v>204</v>
      </c>
      <c r="B6534" s="2" t="s">
        <v>7</v>
      </c>
      <c r="C6534" s="2" t="s">
        <v>1689</v>
      </c>
      <c r="D6534" s="2" t="s">
        <v>27</v>
      </c>
      <c r="E6534">
        <v>66.31</v>
      </c>
      <c r="F6534" t="s">
        <v>663</v>
      </c>
      <c r="G6534" s="1">
        <v>5</v>
      </c>
      <c r="H6534" s="1">
        <v>3</v>
      </c>
      <c r="I6534" s="1">
        <v>0</v>
      </c>
      <c r="J6534" s="1">
        <v>0</v>
      </c>
      <c r="K6534" s="1">
        <v>0</v>
      </c>
      <c r="L6534" s="1">
        <v>2</v>
      </c>
      <c r="M6534" s="1">
        <v>0</v>
      </c>
      <c r="N6534" s="1">
        <v>0</v>
      </c>
      <c r="O6534" s="1">
        <v>0</v>
      </c>
      <c r="P6534" s="1">
        <v>0</v>
      </c>
      <c r="Q6534" s="1">
        <v>3</v>
      </c>
      <c r="R6534" s="1">
        <v>0</v>
      </c>
      <c r="S6534" s="1">
        <v>0</v>
      </c>
      <c r="T6534" s="1">
        <v>20</v>
      </c>
      <c r="U6534" s="1">
        <v>2</v>
      </c>
      <c r="V6534" s="1">
        <v>0</v>
      </c>
      <c r="W6534" s="1">
        <v>0</v>
      </c>
      <c r="X6534" s="1">
        <v>0</v>
      </c>
      <c r="Y6534" s="1">
        <v>0</v>
      </c>
      <c r="Z6534" s="1">
        <v>1</v>
      </c>
      <c r="AA6534" s="1">
        <v>0</v>
      </c>
      <c r="AB6534" s="1">
        <v>0</v>
      </c>
      <c r="AC6534" s="1">
        <v>0</v>
      </c>
      <c r="AD6534" s="1">
        <v>0</v>
      </c>
      <c r="AE6534" s="1">
        <v>2</v>
      </c>
      <c r="AF6534" s="1">
        <v>0</v>
      </c>
      <c r="AG6534" s="1">
        <v>0</v>
      </c>
      <c r="AH6534" s="1">
        <v>1</v>
      </c>
      <c r="AI6534" s="1">
        <v>1</v>
      </c>
      <c r="AJ6534" s="1">
        <v>0</v>
      </c>
      <c r="AK6534" s="1">
        <v>0</v>
      </c>
      <c r="AL6534" s="1">
        <v>0</v>
      </c>
      <c r="AM6534" s="1">
        <v>0</v>
      </c>
      <c r="AN6534" s="3">
        <v>45572</v>
      </c>
      <c r="AO6534" s="3">
        <v>45526</v>
      </c>
      <c r="AS6534" s="2" t="s">
        <v>265</v>
      </c>
      <c r="AU6534">
        <f t="shared" ref="AU6534:AU6597" si="306">SUM(G6534:AL6534)</f>
        <v>40</v>
      </c>
      <c r="AV6534">
        <f t="shared" ref="AV6534:AV6597" si="307">SUM(Z6534:AL6534)</f>
        <v>5</v>
      </c>
      <c r="AW6534">
        <f t="shared" ref="AW6534:AW6597" si="308">SUM(L6534:X6534)</f>
        <v>27</v>
      </c>
    </row>
    <row r="6535" spans="1:49" hidden="1" x14ac:dyDescent="0.3">
      <c r="A6535" s="2" t="s">
        <v>204</v>
      </c>
      <c r="B6535" s="2" t="s">
        <v>7</v>
      </c>
      <c r="C6535" s="2" t="s">
        <v>2900</v>
      </c>
      <c r="D6535" s="2" t="s">
        <v>27</v>
      </c>
      <c r="E6535">
        <v>47.14</v>
      </c>
      <c r="F6535" t="s">
        <v>663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2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1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3">
        <v>45386</v>
      </c>
      <c r="AO6535" s="3">
        <v>45404</v>
      </c>
      <c r="AU6535">
        <f t="shared" si="306"/>
        <v>3</v>
      </c>
      <c r="AV6535">
        <f t="shared" si="307"/>
        <v>1</v>
      </c>
      <c r="AW6535">
        <f t="shared" si="308"/>
        <v>2</v>
      </c>
    </row>
    <row r="6536" spans="1:49" hidden="1" x14ac:dyDescent="0.3">
      <c r="A6536" s="2" t="s">
        <v>204</v>
      </c>
      <c r="B6536" s="2" t="s">
        <v>7</v>
      </c>
      <c r="C6536" s="2" t="s">
        <v>1267</v>
      </c>
      <c r="D6536" s="2" t="s">
        <v>869</v>
      </c>
      <c r="E6536">
        <v>60.13</v>
      </c>
      <c r="F6536" t="s">
        <v>663</v>
      </c>
      <c r="G6536" s="1">
        <v>7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8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1</v>
      </c>
      <c r="AJ6536" s="1">
        <v>0</v>
      </c>
      <c r="AK6536" s="1">
        <v>0</v>
      </c>
      <c r="AL6536" s="1">
        <v>0</v>
      </c>
      <c r="AM6536" s="1">
        <v>0</v>
      </c>
      <c r="AN6536" s="3">
        <v>45315</v>
      </c>
      <c r="AO6536" s="3">
        <v>45328</v>
      </c>
      <c r="AP6536" t="s">
        <v>2899</v>
      </c>
      <c r="AQ6536" s="3">
        <v>45006</v>
      </c>
      <c r="AR6536" t="s">
        <v>58</v>
      </c>
      <c r="AS6536" s="2" t="s">
        <v>2898</v>
      </c>
      <c r="AU6536">
        <f t="shared" si="306"/>
        <v>16</v>
      </c>
      <c r="AV6536">
        <f t="shared" si="307"/>
        <v>1</v>
      </c>
      <c r="AW6536">
        <f t="shared" si="308"/>
        <v>8</v>
      </c>
    </row>
    <row r="6537" spans="1:49" hidden="1" x14ac:dyDescent="0.3">
      <c r="A6537" s="2" t="s">
        <v>204</v>
      </c>
      <c r="B6537" s="2" t="s">
        <v>7</v>
      </c>
      <c r="C6537" s="2" t="s">
        <v>1266</v>
      </c>
      <c r="D6537" s="2" t="s">
        <v>869</v>
      </c>
      <c r="E6537">
        <v>41.29</v>
      </c>
      <c r="F6537" t="s">
        <v>663</v>
      </c>
      <c r="G6537" s="1">
        <v>1</v>
      </c>
      <c r="H6537" s="1">
        <v>2</v>
      </c>
      <c r="I6537" s="1">
        <v>0</v>
      </c>
      <c r="J6537" s="1">
        <v>0</v>
      </c>
      <c r="K6537" s="1">
        <v>0</v>
      </c>
      <c r="L6537" s="1">
        <v>0</v>
      </c>
      <c r="M6537" s="1">
        <v>1</v>
      </c>
      <c r="N6537" s="1">
        <v>0</v>
      </c>
      <c r="O6537" s="1">
        <v>0</v>
      </c>
      <c r="P6537" s="1">
        <v>2</v>
      </c>
      <c r="Q6537" s="1">
        <v>0</v>
      </c>
      <c r="R6537" s="1">
        <v>1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1</v>
      </c>
      <c r="Y6537" s="1">
        <v>0</v>
      </c>
      <c r="Z6537" s="1">
        <v>0</v>
      </c>
      <c r="AA6537" s="1">
        <v>1</v>
      </c>
      <c r="AB6537" s="1">
        <v>0</v>
      </c>
      <c r="AC6537" s="1">
        <v>0</v>
      </c>
      <c r="AD6537" s="1">
        <v>1</v>
      </c>
      <c r="AE6537" s="1">
        <v>0</v>
      </c>
      <c r="AF6537" s="1">
        <v>1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</v>
      </c>
      <c r="AM6537" s="1">
        <v>0</v>
      </c>
      <c r="AN6537" s="3">
        <v>45541</v>
      </c>
      <c r="AO6537" s="3">
        <v>45496</v>
      </c>
      <c r="AP6537" t="s">
        <v>2897</v>
      </c>
      <c r="AQ6537" s="3">
        <v>45307</v>
      </c>
      <c r="AR6537" t="s">
        <v>58</v>
      </c>
      <c r="AS6537" s="2" t="s">
        <v>265</v>
      </c>
      <c r="AT6537" s="2" t="s">
        <v>16</v>
      </c>
      <c r="AU6537">
        <f t="shared" si="306"/>
        <v>12</v>
      </c>
      <c r="AV6537">
        <f t="shared" si="307"/>
        <v>4</v>
      </c>
      <c r="AW6537">
        <f t="shared" si="308"/>
        <v>5</v>
      </c>
    </row>
    <row r="6538" spans="1:49" hidden="1" x14ac:dyDescent="0.3">
      <c r="A6538" s="2" t="s">
        <v>204</v>
      </c>
      <c r="B6538" s="2" t="s">
        <v>7</v>
      </c>
      <c r="C6538" s="2" t="s">
        <v>2896</v>
      </c>
      <c r="D6538" s="2" t="s">
        <v>27</v>
      </c>
      <c r="E6538">
        <v>19.579999999999998</v>
      </c>
      <c r="F6538" t="s">
        <v>663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4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1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3">
        <v>45520</v>
      </c>
      <c r="AO6538" s="3">
        <v>45534</v>
      </c>
      <c r="AS6538" s="2" t="s">
        <v>2895</v>
      </c>
      <c r="AU6538">
        <f t="shared" si="306"/>
        <v>5</v>
      </c>
      <c r="AV6538">
        <f t="shared" si="307"/>
        <v>1</v>
      </c>
      <c r="AW6538">
        <f t="shared" si="308"/>
        <v>4</v>
      </c>
    </row>
    <row r="6539" spans="1:49" hidden="1" x14ac:dyDescent="0.3">
      <c r="A6539" s="2" t="s">
        <v>204</v>
      </c>
      <c r="B6539" s="2" t="s">
        <v>7</v>
      </c>
      <c r="C6539" s="2" t="s">
        <v>1219</v>
      </c>
      <c r="D6539" s="2" t="s">
        <v>27</v>
      </c>
      <c r="E6539">
        <v>31.12</v>
      </c>
      <c r="F6539" t="s">
        <v>663</v>
      </c>
      <c r="G6539" s="1">
        <v>3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2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1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3">
        <v>45447</v>
      </c>
      <c r="AO6539" s="3">
        <v>45510</v>
      </c>
      <c r="AS6539" s="2" t="s">
        <v>2894</v>
      </c>
      <c r="AU6539">
        <f t="shared" si="306"/>
        <v>6</v>
      </c>
      <c r="AV6539">
        <f t="shared" si="307"/>
        <v>1</v>
      </c>
      <c r="AW6539">
        <f t="shared" si="308"/>
        <v>2</v>
      </c>
    </row>
    <row r="6540" spans="1:49" hidden="1" x14ac:dyDescent="0.3">
      <c r="A6540" s="2" t="s">
        <v>204</v>
      </c>
      <c r="B6540" s="2" t="s">
        <v>7</v>
      </c>
      <c r="C6540" s="2" t="s">
        <v>1264</v>
      </c>
      <c r="D6540" s="2" t="s">
        <v>856</v>
      </c>
      <c r="E6540">
        <v>8.51</v>
      </c>
      <c r="F6540" t="s">
        <v>663</v>
      </c>
      <c r="G6540" s="1">
        <v>3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1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1</v>
      </c>
      <c r="AJ6540" s="1">
        <v>0</v>
      </c>
      <c r="AK6540" s="1">
        <v>0</v>
      </c>
      <c r="AL6540" s="1">
        <v>0</v>
      </c>
      <c r="AM6540" s="1">
        <v>0</v>
      </c>
      <c r="AN6540" s="3">
        <v>45303</v>
      </c>
      <c r="AO6540" s="3">
        <v>45364</v>
      </c>
      <c r="AS6540" s="2" t="s">
        <v>207</v>
      </c>
      <c r="AU6540">
        <f t="shared" si="306"/>
        <v>5</v>
      </c>
      <c r="AV6540">
        <f t="shared" si="307"/>
        <v>1</v>
      </c>
      <c r="AW6540">
        <f t="shared" si="308"/>
        <v>1</v>
      </c>
    </row>
    <row r="6541" spans="1:49" hidden="1" x14ac:dyDescent="0.3">
      <c r="A6541" s="2" t="s">
        <v>204</v>
      </c>
      <c r="B6541" s="2" t="s">
        <v>7</v>
      </c>
      <c r="C6541" s="2" t="s">
        <v>915</v>
      </c>
      <c r="D6541" s="2" t="s">
        <v>869</v>
      </c>
      <c r="E6541">
        <v>24.59</v>
      </c>
      <c r="F6541" t="s">
        <v>663</v>
      </c>
      <c r="G6541" s="1">
        <v>2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1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1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3">
        <v>45408</v>
      </c>
      <c r="AO6541" s="3">
        <v>45456</v>
      </c>
      <c r="AP6541" t="s">
        <v>2893</v>
      </c>
      <c r="AQ6541" s="3">
        <v>43087</v>
      </c>
      <c r="AR6541" t="s">
        <v>58</v>
      </c>
      <c r="AS6541" s="2" t="s">
        <v>2075</v>
      </c>
      <c r="AT6541" s="2" t="s">
        <v>16</v>
      </c>
      <c r="AU6541">
        <f t="shared" si="306"/>
        <v>4</v>
      </c>
      <c r="AV6541">
        <f t="shared" si="307"/>
        <v>1</v>
      </c>
      <c r="AW6541">
        <f t="shared" si="308"/>
        <v>1</v>
      </c>
    </row>
    <row r="6542" spans="1:49" hidden="1" x14ac:dyDescent="0.3">
      <c r="A6542" s="2" t="s">
        <v>204</v>
      </c>
      <c r="B6542" s="2" t="s">
        <v>7</v>
      </c>
      <c r="C6542" s="2" t="s">
        <v>1678</v>
      </c>
      <c r="D6542" s="2" t="s">
        <v>869</v>
      </c>
      <c r="E6542">
        <v>15.37</v>
      </c>
      <c r="F6542" t="s">
        <v>663</v>
      </c>
      <c r="G6542" s="1">
        <v>1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3">
        <v>42992</v>
      </c>
      <c r="AO6542" s="3">
        <v>44676</v>
      </c>
      <c r="AP6542" t="s">
        <v>2892</v>
      </c>
      <c r="AQ6542" s="3">
        <v>43087</v>
      </c>
      <c r="AR6542" t="s">
        <v>58</v>
      </c>
      <c r="AS6542" s="2" t="s">
        <v>2891</v>
      </c>
      <c r="AT6542" s="2" t="s">
        <v>16</v>
      </c>
      <c r="AU6542">
        <f t="shared" si="306"/>
        <v>1</v>
      </c>
      <c r="AV6542">
        <f t="shared" si="307"/>
        <v>0</v>
      </c>
      <c r="AW6542">
        <f t="shared" si="308"/>
        <v>0</v>
      </c>
    </row>
    <row r="6543" spans="1:49" hidden="1" x14ac:dyDescent="0.3">
      <c r="A6543" s="2" t="s">
        <v>204</v>
      </c>
      <c r="B6543" s="2" t="s">
        <v>7</v>
      </c>
      <c r="C6543" s="2" t="s">
        <v>1257</v>
      </c>
      <c r="D6543" s="2" t="s">
        <v>27</v>
      </c>
      <c r="E6543">
        <v>80.55</v>
      </c>
      <c r="F6543" t="s">
        <v>663</v>
      </c>
      <c r="G6543" s="1">
        <v>2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2</v>
      </c>
      <c r="P6543" s="1">
        <v>0</v>
      </c>
      <c r="Q6543" s="1">
        <v>0</v>
      </c>
      <c r="R6543" s="1">
        <v>2</v>
      </c>
      <c r="S6543" s="1">
        <v>0</v>
      </c>
      <c r="T6543" s="1">
        <v>0</v>
      </c>
      <c r="U6543" s="1">
        <v>0</v>
      </c>
      <c r="V6543" s="1">
        <v>3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1</v>
      </c>
      <c r="AD6543" s="1">
        <v>0</v>
      </c>
      <c r="AE6543" s="1">
        <v>0</v>
      </c>
      <c r="AF6543" s="1">
        <v>1</v>
      </c>
      <c r="AG6543" s="1">
        <v>0</v>
      </c>
      <c r="AH6543" s="1">
        <v>0</v>
      </c>
      <c r="AI6543" s="1">
        <v>0</v>
      </c>
      <c r="AJ6543" s="1">
        <v>1</v>
      </c>
      <c r="AK6543" s="1">
        <v>0</v>
      </c>
      <c r="AL6543" s="1">
        <v>0</v>
      </c>
      <c r="AM6543" s="1">
        <v>0</v>
      </c>
      <c r="AN6543" s="3">
        <v>45503</v>
      </c>
      <c r="AO6543" s="3">
        <v>44869</v>
      </c>
      <c r="AP6543" t="s">
        <v>2890</v>
      </c>
      <c r="AQ6543" s="3">
        <v>45170</v>
      </c>
      <c r="AR6543" t="s">
        <v>58</v>
      </c>
      <c r="AS6543" s="2" t="s">
        <v>2889</v>
      </c>
      <c r="AT6543" s="2" t="s">
        <v>16</v>
      </c>
      <c r="AU6543">
        <f t="shared" si="306"/>
        <v>12</v>
      </c>
      <c r="AV6543">
        <f t="shared" si="307"/>
        <v>3</v>
      </c>
      <c r="AW6543">
        <f t="shared" si="308"/>
        <v>7</v>
      </c>
    </row>
    <row r="6544" spans="1:49" hidden="1" x14ac:dyDescent="0.3">
      <c r="A6544" s="2" t="s">
        <v>204</v>
      </c>
      <c r="B6544" s="2" t="s">
        <v>7</v>
      </c>
      <c r="C6544" s="2" t="s">
        <v>1299</v>
      </c>
      <c r="D6544" s="2" t="s">
        <v>27</v>
      </c>
      <c r="E6544">
        <v>66.78</v>
      </c>
      <c r="F6544" t="s">
        <v>663</v>
      </c>
      <c r="G6544" s="1">
        <v>3</v>
      </c>
      <c r="H6544" s="1">
        <v>1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2</v>
      </c>
      <c r="O6544" s="1">
        <v>0</v>
      </c>
      <c r="P6544" s="1">
        <v>0</v>
      </c>
      <c r="Q6544" s="1">
        <v>2</v>
      </c>
      <c r="R6544" s="1">
        <v>0</v>
      </c>
      <c r="S6544" s="1">
        <v>0</v>
      </c>
      <c r="T6544" s="1">
        <v>2</v>
      </c>
      <c r="U6544" s="1">
        <v>0</v>
      </c>
      <c r="V6544" s="1">
        <v>3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1</v>
      </c>
      <c r="AC6544" s="1">
        <v>0</v>
      </c>
      <c r="AD6544" s="1">
        <v>0</v>
      </c>
      <c r="AE6544" s="1">
        <v>1</v>
      </c>
      <c r="AF6544" s="1">
        <v>0</v>
      </c>
      <c r="AG6544" s="1">
        <v>0</v>
      </c>
      <c r="AH6544" s="1">
        <v>1</v>
      </c>
      <c r="AI6544" s="1">
        <v>0</v>
      </c>
      <c r="AJ6544" s="1">
        <v>1</v>
      </c>
      <c r="AK6544" s="1">
        <v>0</v>
      </c>
      <c r="AL6544" s="1">
        <v>0</v>
      </c>
      <c r="AM6544" s="1">
        <v>0</v>
      </c>
      <c r="AN6544" s="3">
        <v>45506</v>
      </c>
      <c r="AO6544" s="3">
        <v>45526</v>
      </c>
      <c r="AP6544" t="s">
        <v>2888</v>
      </c>
      <c r="AQ6544" s="3">
        <v>44511</v>
      </c>
      <c r="AR6544" t="s">
        <v>2</v>
      </c>
      <c r="AS6544" s="2" t="s">
        <v>2887</v>
      </c>
      <c r="AU6544">
        <f t="shared" si="306"/>
        <v>17</v>
      </c>
      <c r="AV6544">
        <f t="shared" si="307"/>
        <v>4</v>
      </c>
      <c r="AW6544">
        <f t="shared" si="308"/>
        <v>9</v>
      </c>
    </row>
    <row r="6545" spans="1:49" hidden="1" x14ac:dyDescent="0.3">
      <c r="A6545" s="2" t="s">
        <v>204</v>
      </c>
      <c r="B6545" s="2" t="s">
        <v>7</v>
      </c>
      <c r="C6545" s="2" t="s">
        <v>1184</v>
      </c>
      <c r="D6545" s="2" t="s">
        <v>869</v>
      </c>
      <c r="E6545">
        <v>65.44</v>
      </c>
      <c r="F6545" t="s">
        <v>663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1</v>
      </c>
      <c r="N6545" s="1">
        <v>0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1</v>
      </c>
      <c r="AB6545" s="1">
        <v>0</v>
      </c>
      <c r="AC6545" s="1">
        <v>1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3">
        <v>45548</v>
      </c>
      <c r="AO6545" s="3">
        <v>45555</v>
      </c>
      <c r="AU6545">
        <f t="shared" si="306"/>
        <v>4</v>
      </c>
      <c r="AV6545">
        <f t="shared" si="307"/>
        <v>2</v>
      </c>
      <c r="AW6545">
        <f t="shared" si="308"/>
        <v>2</v>
      </c>
    </row>
    <row r="6546" spans="1:49" hidden="1" x14ac:dyDescent="0.3">
      <c r="A6546" s="2" t="s">
        <v>204</v>
      </c>
      <c r="B6546" s="2" t="s">
        <v>7</v>
      </c>
      <c r="C6546" s="2" t="s">
        <v>1941</v>
      </c>
      <c r="D6546" s="2" t="s">
        <v>869</v>
      </c>
      <c r="E6546">
        <v>45.63</v>
      </c>
      <c r="F6546" t="s">
        <v>663</v>
      </c>
      <c r="G6546" s="1">
        <v>0</v>
      </c>
      <c r="H6546" s="1">
        <v>1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1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3">
        <v>45502</v>
      </c>
      <c r="AO6546" s="3">
        <v>45289</v>
      </c>
      <c r="AS6546" s="2" t="s">
        <v>2886</v>
      </c>
      <c r="AU6546">
        <f t="shared" si="306"/>
        <v>3</v>
      </c>
      <c r="AV6546">
        <f t="shared" si="307"/>
        <v>1</v>
      </c>
      <c r="AW6546">
        <f t="shared" si="308"/>
        <v>1</v>
      </c>
    </row>
    <row r="6547" spans="1:49" hidden="1" x14ac:dyDescent="0.3">
      <c r="A6547" s="2" t="s">
        <v>204</v>
      </c>
      <c r="B6547" s="2" t="s">
        <v>7</v>
      </c>
      <c r="C6547" s="2" t="s">
        <v>28</v>
      </c>
      <c r="D6547" s="2" t="s">
        <v>27</v>
      </c>
      <c r="E6547">
        <v>33.090000000000003</v>
      </c>
      <c r="F6547" t="s">
        <v>663</v>
      </c>
      <c r="G6547" s="1">
        <v>4</v>
      </c>
      <c r="H6547" s="1">
        <v>0</v>
      </c>
      <c r="I6547" s="1">
        <v>0</v>
      </c>
      <c r="J6547" s="1">
        <v>0</v>
      </c>
      <c r="K6547" s="1">
        <v>0</v>
      </c>
      <c r="L6547" s="1">
        <v>3</v>
      </c>
      <c r="M6547" s="1">
        <v>0</v>
      </c>
      <c r="N6547" s="1">
        <v>0</v>
      </c>
      <c r="O6547" s="1">
        <v>0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6</v>
      </c>
      <c r="W6547" s="1">
        <v>0</v>
      </c>
      <c r="X6547" s="1">
        <v>0</v>
      </c>
      <c r="Y6547" s="1">
        <v>0</v>
      </c>
      <c r="Z6547" s="1">
        <v>1</v>
      </c>
      <c r="AA6547" s="1">
        <v>0</v>
      </c>
      <c r="AB6547" s="1">
        <v>0</v>
      </c>
      <c r="AC6547" s="1">
        <v>0</v>
      </c>
      <c r="AD6547" s="1">
        <v>1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</v>
      </c>
      <c r="AK6547" s="1">
        <v>0</v>
      </c>
      <c r="AL6547" s="1">
        <v>0</v>
      </c>
      <c r="AM6547" s="1">
        <v>0</v>
      </c>
      <c r="AN6547" s="3">
        <v>45567</v>
      </c>
      <c r="AO6547" s="3">
        <v>45433</v>
      </c>
      <c r="AS6547" s="2" t="s">
        <v>219</v>
      </c>
      <c r="AU6547">
        <f t="shared" si="306"/>
        <v>17</v>
      </c>
      <c r="AV6547">
        <f t="shared" si="307"/>
        <v>3</v>
      </c>
      <c r="AW6547">
        <f t="shared" si="308"/>
        <v>10</v>
      </c>
    </row>
    <row r="6548" spans="1:49" hidden="1" x14ac:dyDescent="0.3">
      <c r="A6548" s="2" t="s">
        <v>204</v>
      </c>
      <c r="B6548" s="2" t="s">
        <v>7</v>
      </c>
      <c r="C6548" s="2" t="s">
        <v>51</v>
      </c>
      <c r="D6548" s="2" t="s">
        <v>27</v>
      </c>
      <c r="E6548">
        <v>85.12</v>
      </c>
      <c r="F6548" t="s">
        <v>663</v>
      </c>
      <c r="G6548" s="1">
        <v>2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2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1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3">
        <v>45432</v>
      </c>
      <c r="AO6548" s="3">
        <v>45496</v>
      </c>
      <c r="AS6548" s="2" t="s">
        <v>2879</v>
      </c>
      <c r="AT6548" s="2" t="s">
        <v>16</v>
      </c>
      <c r="AU6548">
        <f t="shared" si="306"/>
        <v>5</v>
      </c>
      <c r="AV6548">
        <f t="shared" si="307"/>
        <v>1</v>
      </c>
      <c r="AW6548">
        <f t="shared" si="308"/>
        <v>2</v>
      </c>
    </row>
    <row r="6549" spans="1:49" hidden="1" x14ac:dyDescent="0.3">
      <c r="A6549" s="2" t="s">
        <v>204</v>
      </c>
      <c r="B6549" s="2" t="s">
        <v>7</v>
      </c>
      <c r="C6549" s="2" t="s">
        <v>50</v>
      </c>
      <c r="D6549" s="2" t="s">
        <v>27</v>
      </c>
      <c r="E6549">
        <v>18.510000000000002</v>
      </c>
      <c r="F6549" t="s">
        <v>663</v>
      </c>
      <c r="G6549" s="1">
        <v>1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2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1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3">
        <v>45432</v>
      </c>
      <c r="AO6549" s="3">
        <v>45462</v>
      </c>
      <c r="AS6549" s="2" t="s">
        <v>214</v>
      </c>
      <c r="AU6549">
        <f t="shared" si="306"/>
        <v>4</v>
      </c>
      <c r="AV6549">
        <f t="shared" si="307"/>
        <v>1</v>
      </c>
      <c r="AW6549">
        <f t="shared" si="308"/>
        <v>2</v>
      </c>
    </row>
    <row r="6550" spans="1:49" hidden="1" x14ac:dyDescent="0.3">
      <c r="A6550" s="2" t="s">
        <v>204</v>
      </c>
      <c r="B6550" s="2" t="s">
        <v>7</v>
      </c>
      <c r="C6550" s="2" t="s">
        <v>2436</v>
      </c>
      <c r="D6550" s="2" t="s">
        <v>27</v>
      </c>
      <c r="E6550">
        <v>59.02</v>
      </c>
      <c r="F6550" t="s">
        <v>663</v>
      </c>
      <c r="G6550" s="1">
        <v>1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3">
        <v>43600</v>
      </c>
      <c r="AO6550" s="3">
        <v>43529</v>
      </c>
      <c r="AP6550" t="s">
        <v>2885</v>
      </c>
      <c r="AQ6550" s="3">
        <v>43556</v>
      </c>
      <c r="AR6550" t="s">
        <v>58</v>
      </c>
      <c r="AS6550" s="2" t="s">
        <v>2881</v>
      </c>
      <c r="AT6550" s="2" t="s">
        <v>16</v>
      </c>
      <c r="AU6550">
        <f t="shared" si="306"/>
        <v>1</v>
      </c>
      <c r="AV6550">
        <f t="shared" si="307"/>
        <v>0</v>
      </c>
      <c r="AW6550">
        <f t="shared" si="308"/>
        <v>0</v>
      </c>
    </row>
    <row r="6551" spans="1:49" hidden="1" x14ac:dyDescent="0.3">
      <c r="A6551" s="2" t="s">
        <v>204</v>
      </c>
      <c r="B6551" s="2" t="s">
        <v>7</v>
      </c>
      <c r="C6551" s="2" t="s">
        <v>2884</v>
      </c>
      <c r="D6551" s="2" t="s">
        <v>27</v>
      </c>
      <c r="E6551">
        <v>24.71</v>
      </c>
      <c r="F6551" t="s">
        <v>663</v>
      </c>
      <c r="G6551" s="1">
        <v>1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3">
        <v>43600</v>
      </c>
      <c r="AO6551" s="3">
        <v>43679</v>
      </c>
      <c r="AS6551" s="2" t="s">
        <v>2881</v>
      </c>
      <c r="AT6551" s="2" t="s">
        <v>16</v>
      </c>
      <c r="AU6551">
        <f t="shared" si="306"/>
        <v>1</v>
      </c>
      <c r="AV6551">
        <f t="shared" si="307"/>
        <v>0</v>
      </c>
      <c r="AW6551">
        <f t="shared" si="308"/>
        <v>0</v>
      </c>
    </row>
    <row r="6552" spans="1:49" hidden="1" x14ac:dyDescent="0.3">
      <c r="A6552" s="2" t="s">
        <v>204</v>
      </c>
      <c r="B6552" s="2" t="s">
        <v>7</v>
      </c>
      <c r="C6552" s="2" t="s">
        <v>1676</v>
      </c>
      <c r="D6552" s="2" t="s">
        <v>27</v>
      </c>
      <c r="E6552">
        <v>46.33</v>
      </c>
      <c r="F6552" t="s">
        <v>663</v>
      </c>
      <c r="G6552" s="1">
        <v>1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2</v>
      </c>
      <c r="R6552" s="1">
        <v>3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1</v>
      </c>
      <c r="AF6552" s="1">
        <v>1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3">
        <v>45442</v>
      </c>
      <c r="AO6552" s="3">
        <v>45567</v>
      </c>
      <c r="AS6552" s="2" t="s">
        <v>2883</v>
      </c>
      <c r="AU6552">
        <f t="shared" si="306"/>
        <v>8</v>
      </c>
      <c r="AV6552">
        <f t="shared" si="307"/>
        <v>2</v>
      </c>
      <c r="AW6552">
        <f t="shared" si="308"/>
        <v>5</v>
      </c>
    </row>
    <row r="6553" spans="1:49" hidden="1" x14ac:dyDescent="0.3">
      <c r="A6553" s="2" t="s">
        <v>204</v>
      </c>
      <c r="B6553" s="2" t="s">
        <v>7</v>
      </c>
      <c r="C6553" s="2" t="s">
        <v>2060</v>
      </c>
      <c r="D6553" s="2" t="s">
        <v>27</v>
      </c>
      <c r="E6553">
        <v>38.090000000000003</v>
      </c>
      <c r="F6553" t="s">
        <v>663</v>
      </c>
      <c r="G6553" s="1">
        <v>0</v>
      </c>
      <c r="H6553" s="1">
        <v>8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2</v>
      </c>
      <c r="O6553" s="1">
        <v>12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3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1</v>
      </c>
      <c r="AC6553" s="1">
        <v>1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2</v>
      </c>
      <c r="AJ6553" s="1">
        <v>0</v>
      </c>
      <c r="AK6553" s="1">
        <v>0</v>
      </c>
      <c r="AL6553" s="1">
        <v>0</v>
      </c>
      <c r="AM6553" s="1">
        <v>0</v>
      </c>
      <c r="AN6553" s="3">
        <v>45513</v>
      </c>
      <c r="AO6553" s="3">
        <v>45412</v>
      </c>
      <c r="AS6553" s="2" t="s">
        <v>2075</v>
      </c>
      <c r="AU6553">
        <f t="shared" si="306"/>
        <v>29</v>
      </c>
      <c r="AV6553">
        <f t="shared" si="307"/>
        <v>4</v>
      </c>
      <c r="AW6553">
        <f t="shared" si="308"/>
        <v>17</v>
      </c>
    </row>
    <row r="6554" spans="1:49" hidden="1" x14ac:dyDescent="0.3">
      <c r="A6554" s="2" t="s">
        <v>204</v>
      </c>
      <c r="B6554" s="2" t="s">
        <v>7</v>
      </c>
      <c r="C6554" s="2" t="s">
        <v>2059</v>
      </c>
      <c r="D6554" s="2" t="s">
        <v>27</v>
      </c>
      <c r="E6554">
        <v>8.68</v>
      </c>
      <c r="F6554" t="s">
        <v>663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2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1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3">
        <v>45546</v>
      </c>
      <c r="AO6554" s="3">
        <v>44669</v>
      </c>
      <c r="AS6554" s="2" t="s">
        <v>2882</v>
      </c>
      <c r="AU6554">
        <f t="shared" si="306"/>
        <v>3</v>
      </c>
      <c r="AV6554">
        <f t="shared" si="307"/>
        <v>1</v>
      </c>
      <c r="AW6554">
        <f t="shared" si="308"/>
        <v>2</v>
      </c>
    </row>
    <row r="6555" spans="1:49" hidden="1" x14ac:dyDescent="0.3">
      <c r="A6555" s="2" t="s">
        <v>204</v>
      </c>
      <c r="B6555" s="2" t="s">
        <v>7</v>
      </c>
      <c r="C6555" s="2" t="s">
        <v>2435</v>
      </c>
      <c r="D6555" s="2" t="s">
        <v>27</v>
      </c>
      <c r="E6555">
        <v>44.9</v>
      </c>
      <c r="F6555" t="s">
        <v>663</v>
      </c>
      <c r="G6555" s="1">
        <v>0</v>
      </c>
      <c r="H6555" s="1">
        <v>3</v>
      </c>
      <c r="I6555" s="1">
        <v>0</v>
      </c>
      <c r="J6555" s="1">
        <v>0</v>
      </c>
      <c r="K6555" s="1">
        <v>0</v>
      </c>
      <c r="L6555" s="1">
        <v>0</v>
      </c>
      <c r="M6555" s="1">
        <v>3</v>
      </c>
      <c r="N6555" s="1">
        <v>2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2</v>
      </c>
      <c r="AB6555" s="1">
        <v>2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3">
        <v>45558</v>
      </c>
      <c r="AO6555" s="3">
        <v>45534</v>
      </c>
      <c r="AS6555" s="2" t="s">
        <v>2881</v>
      </c>
      <c r="AU6555">
        <f t="shared" si="306"/>
        <v>12</v>
      </c>
      <c r="AV6555">
        <f t="shared" si="307"/>
        <v>4</v>
      </c>
      <c r="AW6555">
        <f t="shared" si="308"/>
        <v>5</v>
      </c>
    </row>
    <row r="6556" spans="1:49" hidden="1" x14ac:dyDescent="0.3">
      <c r="A6556" s="2" t="s">
        <v>204</v>
      </c>
      <c r="B6556" s="2" t="s">
        <v>7</v>
      </c>
      <c r="C6556" s="2" t="s">
        <v>1256</v>
      </c>
      <c r="D6556" s="2" t="s">
        <v>27</v>
      </c>
      <c r="E6556">
        <v>84.12</v>
      </c>
      <c r="F6556" t="s">
        <v>663</v>
      </c>
      <c r="G6556" s="1">
        <v>2</v>
      </c>
      <c r="H6556" s="1">
        <v>1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1</v>
      </c>
      <c r="Q6556" s="1">
        <v>1</v>
      </c>
      <c r="R6556" s="1">
        <v>0</v>
      </c>
      <c r="S6556" s="1">
        <v>0</v>
      </c>
      <c r="T6556" s="1">
        <v>0</v>
      </c>
      <c r="U6556" s="1">
        <v>3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1</v>
      </c>
      <c r="AE6556" s="1">
        <v>1</v>
      </c>
      <c r="AF6556" s="1">
        <v>0</v>
      </c>
      <c r="AG6556" s="1">
        <v>0</v>
      </c>
      <c r="AH6556" s="1">
        <v>0</v>
      </c>
      <c r="AI6556" s="1">
        <v>2</v>
      </c>
      <c r="AJ6556" s="1">
        <v>0</v>
      </c>
      <c r="AK6556" s="1">
        <v>0</v>
      </c>
      <c r="AL6556" s="1">
        <v>0</v>
      </c>
      <c r="AM6556" s="1">
        <v>0</v>
      </c>
      <c r="AN6556" s="3">
        <v>45455</v>
      </c>
      <c r="AO6556" s="3">
        <v>45526</v>
      </c>
      <c r="AP6556" t="s">
        <v>2880</v>
      </c>
      <c r="AQ6556" s="3">
        <v>44040</v>
      </c>
      <c r="AR6556" t="s">
        <v>2</v>
      </c>
      <c r="AS6556" s="2" t="s">
        <v>267</v>
      </c>
      <c r="AU6556">
        <f t="shared" si="306"/>
        <v>12</v>
      </c>
      <c r="AV6556">
        <f t="shared" si="307"/>
        <v>4</v>
      </c>
      <c r="AW6556">
        <f t="shared" si="308"/>
        <v>5</v>
      </c>
    </row>
    <row r="6557" spans="1:49" hidden="1" x14ac:dyDescent="0.3">
      <c r="A6557" s="2" t="s">
        <v>204</v>
      </c>
      <c r="B6557" s="2" t="s">
        <v>7</v>
      </c>
      <c r="C6557" s="2" t="s">
        <v>895</v>
      </c>
      <c r="D6557" s="2" t="s">
        <v>27</v>
      </c>
      <c r="E6557">
        <v>84.77</v>
      </c>
      <c r="F6557" t="s">
        <v>663</v>
      </c>
      <c r="G6557" s="1">
        <v>1</v>
      </c>
      <c r="H6557" s="1">
        <v>3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3</v>
      </c>
      <c r="O6557" s="1">
        <v>1</v>
      </c>
      <c r="P6557" s="1">
        <v>2</v>
      </c>
      <c r="Q6557" s="1">
        <v>1</v>
      </c>
      <c r="R6557" s="1">
        <v>0</v>
      </c>
      <c r="S6557" s="1">
        <v>0</v>
      </c>
      <c r="T6557" s="1">
        <v>0</v>
      </c>
      <c r="U6557" s="1">
        <v>1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3</v>
      </c>
      <c r="AC6557" s="1">
        <v>1</v>
      </c>
      <c r="AD6557" s="1">
        <v>1</v>
      </c>
      <c r="AE6557" s="1">
        <v>1</v>
      </c>
      <c r="AF6557" s="1">
        <v>0</v>
      </c>
      <c r="AG6557" s="1">
        <v>0</v>
      </c>
      <c r="AH6557" s="1">
        <v>0</v>
      </c>
      <c r="AI6557" s="1">
        <v>1</v>
      </c>
      <c r="AJ6557" s="1">
        <v>0</v>
      </c>
      <c r="AK6557" s="1">
        <v>0</v>
      </c>
      <c r="AL6557" s="1">
        <v>0</v>
      </c>
      <c r="AM6557" s="1">
        <v>0</v>
      </c>
      <c r="AN6557" s="3">
        <v>45532</v>
      </c>
      <c r="AO6557" s="3">
        <v>45560</v>
      </c>
      <c r="AP6557" t="s">
        <v>1825</v>
      </c>
      <c r="AQ6557" s="3">
        <v>42570</v>
      </c>
      <c r="AR6557" t="s">
        <v>152</v>
      </c>
      <c r="AS6557" s="2" t="s">
        <v>2847</v>
      </c>
      <c r="AU6557">
        <f t="shared" si="306"/>
        <v>19</v>
      </c>
      <c r="AV6557">
        <f t="shared" si="307"/>
        <v>7</v>
      </c>
      <c r="AW6557">
        <f t="shared" si="308"/>
        <v>8</v>
      </c>
    </row>
    <row r="6558" spans="1:49" hidden="1" x14ac:dyDescent="0.3">
      <c r="A6558" s="2" t="s">
        <v>204</v>
      </c>
      <c r="B6558" s="2" t="s">
        <v>7</v>
      </c>
      <c r="C6558" s="2" t="s">
        <v>894</v>
      </c>
      <c r="D6558" s="2" t="s">
        <v>27</v>
      </c>
      <c r="E6558">
        <v>52.73</v>
      </c>
      <c r="F6558" t="s">
        <v>663</v>
      </c>
      <c r="G6558" s="1">
        <v>2</v>
      </c>
      <c r="H6558" s="1">
        <v>1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1</v>
      </c>
      <c r="P6558" s="1">
        <v>2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1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1</v>
      </c>
      <c r="AD6558" s="1">
        <v>1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</v>
      </c>
      <c r="AK6558" s="1">
        <v>0</v>
      </c>
      <c r="AL6558" s="1">
        <v>0</v>
      </c>
      <c r="AM6558" s="1">
        <v>0</v>
      </c>
      <c r="AN6558" s="3">
        <v>45498</v>
      </c>
      <c r="AO6558" s="3">
        <v>45560</v>
      </c>
      <c r="AS6558" s="2" t="s">
        <v>267</v>
      </c>
      <c r="AU6558">
        <f t="shared" si="306"/>
        <v>10</v>
      </c>
      <c r="AV6558">
        <f t="shared" si="307"/>
        <v>3</v>
      </c>
      <c r="AW6558">
        <f t="shared" si="308"/>
        <v>4</v>
      </c>
    </row>
    <row r="6559" spans="1:49" hidden="1" x14ac:dyDescent="0.3">
      <c r="A6559" s="2" t="s">
        <v>204</v>
      </c>
      <c r="B6559" s="2" t="s">
        <v>7</v>
      </c>
      <c r="C6559" s="2" t="s">
        <v>2058</v>
      </c>
      <c r="D6559" s="2" t="s">
        <v>27</v>
      </c>
      <c r="E6559">
        <v>42.94</v>
      </c>
      <c r="F6559" t="s">
        <v>663</v>
      </c>
      <c r="G6559" s="1">
        <v>0</v>
      </c>
      <c r="H6559" s="1">
        <v>1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4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4</v>
      </c>
      <c r="W6559" s="1">
        <v>0</v>
      </c>
      <c r="X6559" s="1">
        <v>2</v>
      </c>
      <c r="Y6559" s="1">
        <v>0</v>
      </c>
      <c r="Z6559" s="1">
        <v>0</v>
      </c>
      <c r="AA6559" s="1">
        <v>0</v>
      </c>
      <c r="AB6559" s="1">
        <v>1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</v>
      </c>
      <c r="AK6559" s="1">
        <v>0</v>
      </c>
      <c r="AL6559" s="1">
        <v>1</v>
      </c>
      <c r="AM6559" s="1">
        <v>0</v>
      </c>
      <c r="AN6559" s="3">
        <v>45534</v>
      </c>
      <c r="AO6559" s="3">
        <v>45560</v>
      </c>
      <c r="AS6559" s="2" t="s">
        <v>2075</v>
      </c>
      <c r="AU6559">
        <f t="shared" si="306"/>
        <v>14</v>
      </c>
      <c r="AV6559">
        <f t="shared" si="307"/>
        <v>3</v>
      </c>
      <c r="AW6559">
        <f t="shared" si="308"/>
        <v>10</v>
      </c>
    </row>
    <row r="6560" spans="1:49" hidden="1" x14ac:dyDescent="0.3">
      <c r="A6560" s="2" t="s">
        <v>204</v>
      </c>
      <c r="B6560" s="2" t="s">
        <v>7</v>
      </c>
      <c r="C6560" s="2" t="s">
        <v>1175</v>
      </c>
      <c r="D6560" s="2" t="s">
        <v>869</v>
      </c>
      <c r="E6560">
        <v>29.06</v>
      </c>
      <c r="F6560" t="s">
        <v>663</v>
      </c>
      <c r="G6560" s="1">
        <v>1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1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</v>
      </c>
      <c r="AM6560" s="1">
        <v>0</v>
      </c>
      <c r="AN6560" s="3">
        <v>45219</v>
      </c>
      <c r="AO6560" s="3">
        <v>45572</v>
      </c>
      <c r="AS6560" s="2" t="s">
        <v>207</v>
      </c>
      <c r="AU6560">
        <f t="shared" si="306"/>
        <v>3</v>
      </c>
      <c r="AV6560">
        <f t="shared" si="307"/>
        <v>1</v>
      </c>
      <c r="AW6560">
        <f t="shared" si="308"/>
        <v>1</v>
      </c>
    </row>
    <row r="6561" spans="1:49" hidden="1" x14ac:dyDescent="0.3">
      <c r="A6561" s="2" t="s">
        <v>204</v>
      </c>
      <c r="B6561" s="2" t="s">
        <v>7</v>
      </c>
      <c r="C6561" s="2" t="s">
        <v>1298</v>
      </c>
      <c r="D6561" s="2" t="s">
        <v>27</v>
      </c>
      <c r="E6561">
        <v>48.51</v>
      </c>
      <c r="F6561" t="s">
        <v>663</v>
      </c>
      <c r="G6561" s="1">
        <v>2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</v>
      </c>
      <c r="O6561" s="1">
        <v>0</v>
      </c>
      <c r="P6561" s="1">
        <v>3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1</v>
      </c>
      <c r="AC6561" s="1">
        <v>0</v>
      </c>
      <c r="AD6561" s="1">
        <v>1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3">
        <v>45511</v>
      </c>
      <c r="AO6561" s="3">
        <v>45567</v>
      </c>
      <c r="AS6561" s="2" t="s">
        <v>2879</v>
      </c>
      <c r="AU6561">
        <f t="shared" si="306"/>
        <v>8</v>
      </c>
      <c r="AV6561">
        <f t="shared" si="307"/>
        <v>2</v>
      </c>
      <c r="AW6561">
        <f t="shared" si="308"/>
        <v>4</v>
      </c>
    </row>
    <row r="6562" spans="1:49" hidden="1" x14ac:dyDescent="0.3">
      <c r="A6562" s="2" t="s">
        <v>204</v>
      </c>
      <c r="B6562" s="2" t="s">
        <v>7</v>
      </c>
      <c r="C6562" s="2" t="s">
        <v>566</v>
      </c>
      <c r="D6562" s="2" t="s">
        <v>27</v>
      </c>
      <c r="E6562">
        <v>42.57</v>
      </c>
      <c r="F6562" t="s">
        <v>663</v>
      </c>
      <c r="G6562" s="1">
        <v>4</v>
      </c>
      <c r="H6562" s="1">
        <v>10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7</v>
      </c>
      <c r="O6562" s="1">
        <v>0</v>
      </c>
      <c r="P6562" s="1">
        <v>5</v>
      </c>
      <c r="Q6562" s="1">
        <v>0</v>
      </c>
      <c r="R6562" s="1">
        <v>0</v>
      </c>
      <c r="S6562" s="1">
        <v>6</v>
      </c>
      <c r="T6562" s="1">
        <v>0</v>
      </c>
      <c r="U6562" s="1">
        <v>3</v>
      </c>
      <c r="V6562" s="1">
        <v>0</v>
      </c>
      <c r="W6562" s="1">
        <v>0</v>
      </c>
      <c r="X6562" s="1">
        <v>3</v>
      </c>
      <c r="Y6562" s="1">
        <v>0</v>
      </c>
      <c r="Z6562" s="1">
        <v>0</v>
      </c>
      <c r="AA6562" s="1">
        <v>0</v>
      </c>
      <c r="AB6562" s="1">
        <v>2</v>
      </c>
      <c r="AC6562" s="1">
        <v>0</v>
      </c>
      <c r="AD6562" s="1">
        <v>1</v>
      </c>
      <c r="AE6562" s="1">
        <v>0</v>
      </c>
      <c r="AF6562" s="1">
        <v>0</v>
      </c>
      <c r="AG6562" s="1">
        <v>3</v>
      </c>
      <c r="AH6562" s="1">
        <v>0</v>
      </c>
      <c r="AI6562" s="1">
        <v>2</v>
      </c>
      <c r="AJ6562" s="1">
        <v>0</v>
      </c>
      <c r="AK6562" s="1">
        <v>0</v>
      </c>
      <c r="AL6562" s="1">
        <v>1</v>
      </c>
      <c r="AM6562" s="1">
        <v>0</v>
      </c>
      <c r="AN6562" s="3">
        <v>45513</v>
      </c>
      <c r="AO6562" s="3">
        <v>45534</v>
      </c>
      <c r="AS6562" s="2" t="s">
        <v>2877</v>
      </c>
      <c r="AU6562">
        <f t="shared" si="306"/>
        <v>47</v>
      </c>
      <c r="AV6562">
        <f t="shared" si="307"/>
        <v>9</v>
      </c>
      <c r="AW6562">
        <f t="shared" si="308"/>
        <v>24</v>
      </c>
    </row>
    <row r="6563" spans="1:49" hidden="1" x14ac:dyDescent="0.3">
      <c r="A6563" s="2" t="s">
        <v>204</v>
      </c>
      <c r="B6563" s="2" t="s">
        <v>7</v>
      </c>
      <c r="C6563" s="2" t="s">
        <v>1296</v>
      </c>
      <c r="D6563" s="2" t="s">
        <v>410</v>
      </c>
      <c r="E6563">
        <v>97.1</v>
      </c>
      <c r="F6563" t="s">
        <v>663</v>
      </c>
      <c r="G6563" s="1">
        <v>2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3">
        <v>44826</v>
      </c>
      <c r="AO6563" s="3">
        <v>45161</v>
      </c>
      <c r="AP6563" t="s">
        <v>2878</v>
      </c>
      <c r="AQ6563" s="3">
        <v>44027</v>
      </c>
      <c r="AR6563" t="s">
        <v>58</v>
      </c>
      <c r="AS6563" s="2" t="s">
        <v>2877</v>
      </c>
      <c r="AT6563" s="2" t="s">
        <v>16</v>
      </c>
      <c r="AU6563">
        <f t="shared" si="306"/>
        <v>2</v>
      </c>
      <c r="AV6563">
        <f t="shared" si="307"/>
        <v>0</v>
      </c>
      <c r="AW6563">
        <f t="shared" si="308"/>
        <v>0</v>
      </c>
    </row>
    <row r="6564" spans="1:49" hidden="1" x14ac:dyDescent="0.3">
      <c r="A6564" s="2" t="s">
        <v>204</v>
      </c>
      <c r="B6564" s="2" t="s">
        <v>7</v>
      </c>
      <c r="C6564" s="2" t="s">
        <v>365</v>
      </c>
      <c r="D6564" s="2" t="s">
        <v>364</v>
      </c>
      <c r="E6564">
        <v>121.59</v>
      </c>
      <c r="F6564" t="s">
        <v>663</v>
      </c>
      <c r="G6564" s="1">
        <v>1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2</v>
      </c>
      <c r="N6564" s="1">
        <v>0</v>
      </c>
      <c r="O6564" s="1">
        <v>0</v>
      </c>
      <c r="P6564" s="1">
        <v>0</v>
      </c>
      <c r="Q6564" s="1">
        <v>0</v>
      </c>
      <c r="R6564" s="1">
        <v>2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2</v>
      </c>
      <c r="Y6564" s="1">
        <v>0</v>
      </c>
      <c r="Z6564" s="1">
        <v>0</v>
      </c>
      <c r="AA6564" s="1">
        <v>1</v>
      </c>
      <c r="AB6564" s="1">
        <v>0</v>
      </c>
      <c r="AC6564" s="1">
        <v>0</v>
      </c>
      <c r="AD6564" s="1">
        <v>0</v>
      </c>
      <c r="AE6564" s="1">
        <v>0</v>
      </c>
      <c r="AF6564" s="1">
        <v>1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1</v>
      </c>
      <c r="AM6564" s="1">
        <v>0</v>
      </c>
      <c r="AN6564" s="3">
        <v>45541</v>
      </c>
      <c r="AO6564" s="3">
        <v>45569</v>
      </c>
      <c r="AS6564" s="2" t="s">
        <v>2847</v>
      </c>
      <c r="AU6564">
        <f t="shared" si="306"/>
        <v>10</v>
      </c>
      <c r="AV6564">
        <f t="shared" si="307"/>
        <v>3</v>
      </c>
      <c r="AW6564">
        <f t="shared" si="308"/>
        <v>6</v>
      </c>
    </row>
    <row r="6565" spans="1:49" hidden="1" x14ac:dyDescent="0.3">
      <c r="A6565" s="2" t="s">
        <v>204</v>
      </c>
      <c r="B6565" s="2" t="s">
        <v>7</v>
      </c>
      <c r="C6565" s="2" t="s">
        <v>411</v>
      </c>
      <c r="D6565" s="2" t="s">
        <v>410</v>
      </c>
      <c r="E6565">
        <v>94.7</v>
      </c>
      <c r="F6565" t="s">
        <v>663</v>
      </c>
      <c r="G6565" s="1">
        <v>1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3">
        <v>44377</v>
      </c>
      <c r="AO6565" s="3">
        <v>44435</v>
      </c>
      <c r="AP6565" t="s">
        <v>2876</v>
      </c>
      <c r="AQ6565" s="3">
        <v>44111</v>
      </c>
      <c r="AR6565" t="s">
        <v>2</v>
      </c>
      <c r="AS6565" s="2" t="s">
        <v>2847</v>
      </c>
      <c r="AT6565" s="2" t="s">
        <v>16</v>
      </c>
      <c r="AU6565">
        <f t="shared" si="306"/>
        <v>1</v>
      </c>
      <c r="AV6565">
        <f t="shared" si="307"/>
        <v>0</v>
      </c>
      <c r="AW6565">
        <f t="shared" si="308"/>
        <v>0</v>
      </c>
    </row>
    <row r="6566" spans="1:49" hidden="1" x14ac:dyDescent="0.3">
      <c r="A6566" s="2" t="s">
        <v>204</v>
      </c>
      <c r="B6566" s="2" t="s">
        <v>7</v>
      </c>
      <c r="C6566" s="2" t="s">
        <v>2675</v>
      </c>
      <c r="D6566" s="2" t="s">
        <v>364</v>
      </c>
      <c r="E6566">
        <v>40.83</v>
      </c>
      <c r="F6566" t="s">
        <v>663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1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1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3">
        <v>45384</v>
      </c>
      <c r="AO6566" s="3">
        <v>45407</v>
      </c>
      <c r="AP6566" t="s">
        <v>2875</v>
      </c>
      <c r="AQ6566" s="3">
        <v>42621</v>
      </c>
      <c r="AR6566" t="s">
        <v>138</v>
      </c>
      <c r="AS6566" s="2" t="s">
        <v>2874</v>
      </c>
      <c r="AU6566">
        <f t="shared" si="306"/>
        <v>2</v>
      </c>
      <c r="AV6566">
        <f t="shared" si="307"/>
        <v>1</v>
      </c>
      <c r="AW6566">
        <f t="shared" si="308"/>
        <v>1</v>
      </c>
    </row>
    <row r="6567" spans="1:49" hidden="1" x14ac:dyDescent="0.3">
      <c r="A6567" s="2" t="s">
        <v>204</v>
      </c>
      <c r="B6567" s="2" t="s">
        <v>7</v>
      </c>
      <c r="C6567" s="2" t="s">
        <v>188</v>
      </c>
      <c r="D6567" s="2" t="s">
        <v>187</v>
      </c>
      <c r="E6567">
        <v>628.29999999999995</v>
      </c>
      <c r="F6567" t="s">
        <v>663</v>
      </c>
      <c r="G6567" s="1">
        <v>7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4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2</v>
      </c>
      <c r="AN6567" s="3">
        <v>45180</v>
      </c>
      <c r="AO6567" s="3">
        <v>45307</v>
      </c>
      <c r="AS6567" s="2" t="s">
        <v>217</v>
      </c>
      <c r="AT6567" s="2" t="s">
        <v>16</v>
      </c>
      <c r="AU6567">
        <f t="shared" si="306"/>
        <v>11</v>
      </c>
      <c r="AV6567">
        <f t="shared" si="307"/>
        <v>0</v>
      </c>
      <c r="AW6567">
        <f t="shared" si="308"/>
        <v>0</v>
      </c>
    </row>
    <row r="6568" spans="1:49" hidden="1" x14ac:dyDescent="0.3">
      <c r="A6568" s="2" t="s">
        <v>204</v>
      </c>
      <c r="B6568" s="2" t="s">
        <v>7</v>
      </c>
      <c r="C6568" s="2" t="s">
        <v>184</v>
      </c>
      <c r="D6568" s="2" t="s">
        <v>183</v>
      </c>
      <c r="E6568">
        <v>65.64</v>
      </c>
      <c r="F6568" t="s">
        <v>663</v>
      </c>
      <c r="G6568" s="1">
        <v>35</v>
      </c>
      <c r="H6568" s="1">
        <v>6</v>
      </c>
      <c r="I6568" s="1">
        <v>0</v>
      </c>
      <c r="J6568" s="1">
        <v>0</v>
      </c>
      <c r="K6568" s="1">
        <v>0</v>
      </c>
      <c r="L6568" s="1">
        <v>5</v>
      </c>
      <c r="M6568" s="1">
        <v>3</v>
      </c>
      <c r="N6568" s="1">
        <v>32</v>
      </c>
      <c r="O6568" s="1">
        <v>5</v>
      </c>
      <c r="P6568" s="1">
        <v>15</v>
      </c>
      <c r="Q6568" s="1">
        <v>3</v>
      </c>
      <c r="R6568" s="1">
        <v>24</v>
      </c>
      <c r="S6568" s="1">
        <v>5</v>
      </c>
      <c r="T6568" s="1">
        <v>5</v>
      </c>
      <c r="U6568" s="1">
        <v>17</v>
      </c>
      <c r="V6568" s="1">
        <v>27</v>
      </c>
      <c r="W6568" s="1">
        <v>0</v>
      </c>
      <c r="X6568" s="1">
        <v>12</v>
      </c>
      <c r="Y6568" s="1">
        <v>18</v>
      </c>
      <c r="Z6568" s="1">
        <v>1</v>
      </c>
      <c r="AA6568" s="1">
        <v>1</v>
      </c>
      <c r="AB6568" s="1">
        <v>7</v>
      </c>
      <c r="AC6568" s="1">
        <v>1</v>
      </c>
      <c r="AD6568" s="1">
        <v>5</v>
      </c>
      <c r="AE6568" s="1">
        <v>1</v>
      </c>
      <c r="AF6568" s="1">
        <v>4</v>
      </c>
      <c r="AG6568" s="1">
        <v>1</v>
      </c>
      <c r="AH6568" s="1">
        <v>1</v>
      </c>
      <c r="AI6568" s="1">
        <v>3</v>
      </c>
      <c r="AJ6568" s="1">
        <v>3</v>
      </c>
      <c r="AK6568" s="1">
        <v>0</v>
      </c>
      <c r="AL6568" s="1">
        <v>1</v>
      </c>
      <c r="AM6568" s="1">
        <v>4</v>
      </c>
      <c r="AN6568" s="3">
        <v>45568</v>
      </c>
      <c r="AO6568" s="3">
        <v>45560</v>
      </c>
      <c r="AP6568" t="s">
        <v>218</v>
      </c>
      <c r="AQ6568" s="3">
        <v>45505</v>
      </c>
      <c r="AR6568" t="s">
        <v>2</v>
      </c>
      <c r="AS6568" s="2" t="s">
        <v>217</v>
      </c>
      <c r="AU6568">
        <f t="shared" si="306"/>
        <v>241</v>
      </c>
      <c r="AV6568">
        <f t="shared" si="307"/>
        <v>29</v>
      </c>
      <c r="AW6568">
        <f t="shared" si="308"/>
        <v>153</v>
      </c>
    </row>
    <row r="6569" spans="1:49" hidden="1" x14ac:dyDescent="0.3">
      <c r="A6569" s="2" t="s">
        <v>204</v>
      </c>
      <c r="B6569" s="2" t="s">
        <v>7</v>
      </c>
      <c r="C6569" s="2" t="s">
        <v>1916</v>
      </c>
      <c r="D6569" s="2" t="s">
        <v>1915</v>
      </c>
      <c r="E6569">
        <v>36.049999999999997</v>
      </c>
      <c r="F6569" t="s">
        <v>663</v>
      </c>
      <c r="G6569" s="1">
        <v>3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3">
        <v>45314</v>
      </c>
      <c r="AO6569" s="3">
        <v>45307</v>
      </c>
      <c r="AP6569" t="s">
        <v>2873</v>
      </c>
      <c r="AQ6569" s="3">
        <v>45366</v>
      </c>
      <c r="AR6569" t="s">
        <v>138</v>
      </c>
      <c r="AS6569" s="2" t="s">
        <v>2833</v>
      </c>
      <c r="AU6569">
        <f t="shared" si="306"/>
        <v>3</v>
      </c>
      <c r="AV6569">
        <f t="shared" si="307"/>
        <v>0</v>
      </c>
      <c r="AW6569">
        <f t="shared" si="308"/>
        <v>0</v>
      </c>
    </row>
    <row r="6570" spans="1:49" hidden="1" x14ac:dyDescent="0.3">
      <c r="A6570" s="2" t="s">
        <v>204</v>
      </c>
      <c r="B6570" s="2" t="s">
        <v>7</v>
      </c>
      <c r="C6570" s="2" t="s">
        <v>172</v>
      </c>
      <c r="D6570" s="2" t="s">
        <v>46</v>
      </c>
      <c r="E6570">
        <v>4.84</v>
      </c>
      <c r="F6570" t="s">
        <v>663</v>
      </c>
      <c r="G6570" s="1">
        <v>23</v>
      </c>
      <c r="H6570" s="1">
        <v>30</v>
      </c>
      <c r="I6570" s="1">
        <v>0</v>
      </c>
      <c r="J6570" s="1">
        <v>0</v>
      </c>
      <c r="K6570" s="1">
        <v>0</v>
      </c>
      <c r="L6570" s="1">
        <v>16</v>
      </c>
      <c r="M6570" s="1">
        <v>10</v>
      </c>
      <c r="N6570" s="1">
        <v>39</v>
      </c>
      <c r="O6570" s="1">
        <v>0</v>
      </c>
      <c r="P6570" s="1">
        <v>8</v>
      </c>
      <c r="Q6570" s="1">
        <v>16</v>
      </c>
      <c r="R6570" s="1">
        <v>10</v>
      </c>
      <c r="S6570" s="1">
        <v>14</v>
      </c>
      <c r="T6570" s="1">
        <v>8</v>
      </c>
      <c r="U6570" s="1">
        <v>26</v>
      </c>
      <c r="V6570" s="1">
        <v>10</v>
      </c>
      <c r="W6570" s="1">
        <v>8</v>
      </c>
      <c r="X6570" s="1">
        <v>34</v>
      </c>
      <c r="Y6570" s="1">
        <v>12</v>
      </c>
      <c r="Z6570" s="1">
        <v>1</v>
      </c>
      <c r="AA6570" s="1">
        <v>1</v>
      </c>
      <c r="AB6570" s="1">
        <v>5</v>
      </c>
      <c r="AC6570" s="1">
        <v>0</v>
      </c>
      <c r="AD6570" s="1">
        <v>1</v>
      </c>
      <c r="AE6570" s="1">
        <v>2</v>
      </c>
      <c r="AF6570" s="1">
        <v>1</v>
      </c>
      <c r="AG6570" s="1">
        <v>3</v>
      </c>
      <c r="AH6570" s="1">
        <v>1</v>
      </c>
      <c r="AI6570" s="1">
        <v>3</v>
      </c>
      <c r="AJ6570" s="1">
        <v>1</v>
      </c>
      <c r="AK6570" s="1">
        <v>2</v>
      </c>
      <c r="AL6570" s="1">
        <v>3</v>
      </c>
      <c r="AM6570" s="1">
        <v>2</v>
      </c>
      <c r="AN6570" s="3">
        <v>45568</v>
      </c>
      <c r="AO6570" s="3">
        <v>45534</v>
      </c>
      <c r="AP6570" t="s">
        <v>2557</v>
      </c>
      <c r="AQ6570" s="3">
        <v>43552</v>
      </c>
      <c r="AR6570" t="s">
        <v>2</v>
      </c>
      <c r="AS6570" s="2" t="s">
        <v>1287</v>
      </c>
      <c r="AU6570">
        <f t="shared" si="306"/>
        <v>288</v>
      </c>
      <c r="AV6570">
        <f t="shared" si="307"/>
        <v>24</v>
      </c>
      <c r="AW6570">
        <f t="shared" si="308"/>
        <v>199</v>
      </c>
    </row>
    <row r="6571" spans="1:49" hidden="1" x14ac:dyDescent="0.3">
      <c r="A6571" s="2" t="s">
        <v>204</v>
      </c>
      <c r="B6571" s="2" t="s">
        <v>7</v>
      </c>
      <c r="C6571" s="2" t="s">
        <v>1144</v>
      </c>
      <c r="D6571" s="2" t="s">
        <v>46</v>
      </c>
      <c r="E6571">
        <v>3.92</v>
      </c>
      <c r="F6571" t="s">
        <v>663</v>
      </c>
      <c r="G6571" s="1">
        <v>2</v>
      </c>
      <c r="H6571" s="1">
        <v>12</v>
      </c>
      <c r="I6571" s="1">
        <v>0</v>
      </c>
      <c r="J6571" s="1">
        <v>0</v>
      </c>
      <c r="K6571" s="1">
        <v>0</v>
      </c>
      <c r="L6571" s="1">
        <v>0</v>
      </c>
      <c r="M6571" s="1">
        <v>5</v>
      </c>
      <c r="N6571" s="1">
        <v>2</v>
      </c>
      <c r="O6571" s="1">
        <v>5</v>
      </c>
      <c r="P6571" s="1">
        <v>0</v>
      </c>
      <c r="Q6571" s="1">
        <v>8</v>
      </c>
      <c r="R6571" s="1">
        <v>5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1</v>
      </c>
      <c r="AB6571" s="1">
        <v>1</v>
      </c>
      <c r="AC6571" s="1">
        <v>1</v>
      </c>
      <c r="AD6571" s="1">
        <v>0</v>
      </c>
      <c r="AE6571" s="1">
        <v>2</v>
      </c>
      <c r="AF6571" s="1">
        <v>1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3">
        <v>45547</v>
      </c>
      <c r="AO6571" s="3">
        <v>45526</v>
      </c>
      <c r="AS6571" s="2" t="s">
        <v>2872</v>
      </c>
      <c r="AU6571">
        <f t="shared" si="306"/>
        <v>45</v>
      </c>
      <c r="AV6571">
        <f t="shared" si="307"/>
        <v>6</v>
      </c>
      <c r="AW6571">
        <f t="shared" si="308"/>
        <v>25</v>
      </c>
    </row>
    <row r="6572" spans="1:49" hidden="1" x14ac:dyDescent="0.3">
      <c r="A6572" s="2" t="s">
        <v>204</v>
      </c>
      <c r="B6572" s="2" t="s">
        <v>7</v>
      </c>
      <c r="C6572" s="2" t="s">
        <v>846</v>
      </c>
      <c r="D6572" s="2" t="s">
        <v>46</v>
      </c>
      <c r="E6572">
        <v>12.12</v>
      </c>
      <c r="F6572" t="s">
        <v>663</v>
      </c>
      <c r="G6572" s="1">
        <v>23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8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1</v>
      </c>
      <c r="AJ6572" s="1">
        <v>0</v>
      </c>
      <c r="AK6572" s="1">
        <v>0</v>
      </c>
      <c r="AL6572" s="1">
        <v>0</v>
      </c>
      <c r="AM6572" s="1">
        <v>0</v>
      </c>
      <c r="AN6572" s="3">
        <v>45299</v>
      </c>
      <c r="AO6572" s="3">
        <v>45170</v>
      </c>
      <c r="AS6572" s="2" t="s">
        <v>1275</v>
      </c>
      <c r="AU6572">
        <f t="shared" si="306"/>
        <v>32</v>
      </c>
      <c r="AV6572">
        <f t="shared" si="307"/>
        <v>1</v>
      </c>
      <c r="AW6572">
        <f t="shared" si="308"/>
        <v>8</v>
      </c>
    </row>
    <row r="6573" spans="1:49" hidden="1" x14ac:dyDescent="0.3">
      <c r="A6573" s="2" t="s">
        <v>204</v>
      </c>
      <c r="B6573" s="2" t="s">
        <v>7</v>
      </c>
      <c r="C6573" s="2" t="s">
        <v>47</v>
      </c>
      <c r="D6573" s="2" t="s">
        <v>46</v>
      </c>
      <c r="E6573">
        <v>4.13</v>
      </c>
      <c r="F6573" t="s">
        <v>663</v>
      </c>
      <c r="G6573" s="1">
        <v>0</v>
      </c>
      <c r="H6573" s="1">
        <v>74</v>
      </c>
      <c r="I6573" s="1">
        <v>0</v>
      </c>
      <c r="J6573" s="1">
        <v>0</v>
      </c>
      <c r="K6573" s="1">
        <v>18</v>
      </c>
      <c r="L6573" s="1">
        <v>0</v>
      </c>
      <c r="M6573" s="1">
        <v>50</v>
      </c>
      <c r="N6573" s="1">
        <v>21</v>
      </c>
      <c r="O6573" s="1">
        <v>18</v>
      </c>
      <c r="P6573" s="1">
        <v>0</v>
      </c>
      <c r="Q6573" s="1">
        <v>0</v>
      </c>
      <c r="R6573" s="1">
        <v>5</v>
      </c>
      <c r="S6573" s="1">
        <v>9</v>
      </c>
      <c r="T6573" s="1">
        <v>6</v>
      </c>
      <c r="U6573" s="1">
        <v>5</v>
      </c>
      <c r="V6573" s="1">
        <v>29</v>
      </c>
      <c r="W6573" s="1">
        <v>20</v>
      </c>
      <c r="X6573" s="1">
        <v>29</v>
      </c>
      <c r="Y6573" s="1">
        <v>6</v>
      </c>
      <c r="Z6573" s="1">
        <v>0</v>
      </c>
      <c r="AA6573" s="1">
        <v>2</v>
      </c>
      <c r="AB6573" s="1">
        <v>4</v>
      </c>
      <c r="AC6573" s="1">
        <v>3</v>
      </c>
      <c r="AD6573" s="1">
        <v>0</v>
      </c>
      <c r="AE6573" s="1">
        <v>0</v>
      </c>
      <c r="AF6573" s="1">
        <v>2</v>
      </c>
      <c r="AG6573" s="1">
        <v>1</v>
      </c>
      <c r="AH6573" s="1">
        <v>1</v>
      </c>
      <c r="AI6573" s="1">
        <v>2</v>
      </c>
      <c r="AJ6573" s="1">
        <v>3</v>
      </c>
      <c r="AK6573" s="1">
        <v>3</v>
      </c>
      <c r="AL6573" s="1">
        <v>3</v>
      </c>
      <c r="AM6573" s="1">
        <v>1</v>
      </c>
      <c r="AN6573" s="3">
        <v>45562</v>
      </c>
      <c r="AO6573" s="3">
        <v>45534</v>
      </c>
      <c r="AP6573" t="s">
        <v>213</v>
      </c>
      <c r="AQ6573" s="3">
        <v>44453</v>
      </c>
      <c r="AR6573" t="s">
        <v>2</v>
      </c>
      <c r="AS6573" s="2" t="s">
        <v>216</v>
      </c>
      <c r="AU6573">
        <f t="shared" si="306"/>
        <v>314</v>
      </c>
      <c r="AV6573">
        <f t="shared" si="307"/>
        <v>24</v>
      </c>
      <c r="AW6573">
        <f t="shared" si="308"/>
        <v>192</v>
      </c>
    </row>
    <row r="6574" spans="1:49" hidden="1" x14ac:dyDescent="0.3">
      <c r="A6574" s="2" t="s">
        <v>204</v>
      </c>
      <c r="B6574" s="2" t="s">
        <v>7</v>
      </c>
      <c r="C6574" s="2" t="s">
        <v>290</v>
      </c>
      <c r="D6574" s="2" t="s">
        <v>24</v>
      </c>
      <c r="E6574">
        <v>2.25</v>
      </c>
      <c r="F6574" t="s">
        <v>663</v>
      </c>
      <c r="G6574" s="1">
        <v>10</v>
      </c>
      <c r="H6574" s="1">
        <v>17</v>
      </c>
      <c r="I6574" s="1">
        <v>0</v>
      </c>
      <c r="J6574" s="1">
        <v>0</v>
      </c>
      <c r="K6574" s="1">
        <v>0</v>
      </c>
      <c r="L6574" s="1">
        <v>0</v>
      </c>
      <c r="M6574" s="1">
        <v>12</v>
      </c>
      <c r="N6574" s="1">
        <v>0</v>
      </c>
      <c r="O6574" s="1">
        <v>0</v>
      </c>
      <c r="P6574" s="1">
        <v>10</v>
      </c>
      <c r="Q6574" s="1">
        <v>0</v>
      </c>
      <c r="R6574" s="1">
        <v>0</v>
      </c>
      <c r="S6574" s="1">
        <v>0</v>
      </c>
      <c r="T6574" s="1">
        <v>12</v>
      </c>
      <c r="U6574" s="1">
        <v>0</v>
      </c>
      <c r="V6574" s="1">
        <v>0</v>
      </c>
      <c r="W6574" s="1">
        <v>6</v>
      </c>
      <c r="X6574" s="1">
        <v>0</v>
      </c>
      <c r="Y6574" s="1">
        <v>5</v>
      </c>
      <c r="Z6574" s="1">
        <v>0</v>
      </c>
      <c r="AA6574" s="1">
        <v>1</v>
      </c>
      <c r="AB6574" s="1">
        <v>0</v>
      </c>
      <c r="AC6574" s="1">
        <v>0</v>
      </c>
      <c r="AD6574" s="1">
        <v>1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0</v>
      </c>
      <c r="AK6574" s="1">
        <v>1</v>
      </c>
      <c r="AL6574" s="1">
        <v>0</v>
      </c>
      <c r="AM6574" s="1">
        <v>1</v>
      </c>
      <c r="AN6574" s="3">
        <v>45544</v>
      </c>
      <c r="AO6574" s="3">
        <v>45526</v>
      </c>
      <c r="AS6574" s="2" t="s">
        <v>1284</v>
      </c>
      <c r="AU6574">
        <f t="shared" si="306"/>
        <v>76</v>
      </c>
      <c r="AV6574">
        <f t="shared" si="307"/>
        <v>4</v>
      </c>
      <c r="AW6574">
        <f t="shared" si="308"/>
        <v>40</v>
      </c>
    </row>
    <row r="6575" spans="1:49" hidden="1" x14ac:dyDescent="0.3">
      <c r="A6575" s="2" t="s">
        <v>204</v>
      </c>
      <c r="B6575" s="2" t="s">
        <v>7</v>
      </c>
      <c r="C6575" s="2" t="s">
        <v>533</v>
      </c>
      <c r="D6575" s="2" t="s">
        <v>46</v>
      </c>
      <c r="E6575">
        <v>5.24</v>
      </c>
      <c r="F6575" t="s">
        <v>663</v>
      </c>
      <c r="G6575" s="1">
        <v>6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3">
        <v>45065</v>
      </c>
      <c r="AO6575" s="3">
        <v>45161</v>
      </c>
      <c r="AP6575" t="s">
        <v>2871</v>
      </c>
      <c r="AQ6575" s="3">
        <v>43333</v>
      </c>
      <c r="AR6575" t="s">
        <v>138</v>
      </c>
      <c r="AS6575" s="2" t="s">
        <v>2852</v>
      </c>
      <c r="AU6575">
        <f t="shared" si="306"/>
        <v>6</v>
      </c>
      <c r="AV6575">
        <f t="shared" si="307"/>
        <v>0</v>
      </c>
      <c r="AW6575">
        <f t="shared" si="308"/>
        <v>0</v>
      </c>
    </row>
    <row r="6576" spans="1:49" hidden="1" x14ac:dyDescent="0.3">
      <c r="A6576" s="2" t="s">
        <v>204</v>
      </c>
      <c r="B6576" s="2" t="s">
        <v>7</v>
      </c>
      <c r="C6576" s="2" t="s">
        <v>1908</v>
      </c>
      <c r="D6576" s="2" t="s">
        <v>24</v>
      </c>
      <c r="E6576">
        <v>4.28</v>
      </c>
      <c r="F6576" t="s">
        <v>663</v>
      </c>
      <c r="G6576" s="1">
        <v>6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30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2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3">
        <v>45342</v>
      </c>
      <c r="AO6576" s="3">
        <v>45412</v>
      </c>
      <c r="AS6576" s="2" t="s">
        <v>2004</v>
      </c>
      <c r="AU6576">
        <f t="shared" si="306"/>
        <v>38</v>
      </c>
      <c r="AV6576">
        <f t="shared" si="307"/>
        <v>2</v>
      </c>
      <c r="AW6576">
        <f t="shared" si="308"/>
        <v>30</v>
      </c>
    </row>
    <row r="6577" spans="1:49" hidden="1" x14ac:dyDescent="0.3">
      <c r="A6577" s="2" t="s">
        <v>204</v>
      </c>
      <c r="B6577" s="2" t="s">
        <v>7</v>
      </c>
      <c r="C6577" s="2" t="s">
        <v>842</v>
      </c>
      <c r="D6577" s="2" t="s">
        <v>46</v>
      </c>
      <c r="E6577">
        <v>5.6</v>
      </c>
      <c r="F6577" t="s">
        <v>663</v>
      </c>
      <c r="G6577" s="1">
        <v>10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3">
        <v>44351</v>
      </c>
      <c r="AO6577" s="3">
        <v>44435</v>
      </c>
      <c r="AS6577" s="2" t="s">
        <v>2852</v>
      </c>
      <c r="AT6577" s="2" t="s">
        <v>16</v>
      </c>
      <c r="AU6577">
        <f t="shared" si="306"/>
        <v>10</v>
      </c>
      <c r="AV6577">
        <f t="shared" si="307"/>
        <v>0</v>
      </c>
      <c r="AW6577">
        <f t="shared" si="308"/>
        <v>0</v>
      </c>
    </row>
    <row r="6578" spans="1:49" hidden="1" x14ac:dyDescent="0.3">
      <c r="A6578" s="2" t="s">
        <v>204</v>
      </c>
      <c r="B6578" s="2" t="s">
        <v>7</v>
      </c>
      <c r="C6578" s="2" t="s">
        <v>841</v>
      </c>
      <c r="D6578" s="2" t="s">
        <v>24</v>
      </c>
      <c r="E6578">
        <v>7.43</v>
      </c>
      <c r="F6578" t="s">
        <v>663</v>
      </c>
      <c r="G6578" s="1">
        <v>6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3">
        <v>44670</v>
      </c>
      <c r="AO6578" s="3">
        <v>44869</v>
      </c>
      <c r="AS6578" s="2" t="s">
        <v>212</v>
      </c>
      <c r="AT6578" s="2" t="s">
        <v>16</v>
      </c>
      <c r="AU6578">
        <f t="shared" si="306"/>
        <v>6</v>
      </c>
      <c r="AV6578">
        <f t="shared" si="307"/>
        <v>0</v>
      </c>
      <c r="AW6578">
        <f t="shared" si="308"/>
        <v>0</v>
      </c>
    </row>
    <row r="6579" spans="1:49" hidden="1" x14ac:dyDescent="0.3">
      <c r="A6579" s="2" t="s">
        <v>204</v>
      </c>
      <c r="B6579" s="2" t="s">
        <v>7</v>
      </c>
      <c r="C6579" s="2" t="s">
        <v>833</v>
      </c>
      <c r="D6579" s="2" t="s">
        <v>46</v>
      </c>
      <c r="E6579">
        <v>13.75</v>
      </c>
      <c r="F6579" t="s">
        <v>663</v>
      </c>
      <c r="G6579" s="1">
        <v>5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3">
        <v>44533</v>
      </c>
      <c r="AO6579" s="3">
        <v>43220</v>
      </c>
      <c r="AS6579" s="2" t="s">
        <v>212</v>
      </c>
      <c r="AT6579" s="2" t="s">
        <v>16</v>
      </c>
      <c r="AU6579">
        <f t="shared" si="306"/>
        <v>5</v>
      </c>
      <c r="AV6579">
        <f t="shared" si="307"/>
        <v>0</v>
      </c>
      <c r="AW6579">
        <f t="shared" si="308"/>
        <v>0</v>
      </c>
    </row>
    <row r="6580" spans="1:49" hidden="1" x14ac:dyDescent="0.3">
      <c r="A6580" s="2" t="s">
        <v>204</v>
      </c>
      <c r="B6580" s="2" t="s">
        <v>7</v>
      </c>
      <c r="C6580" s="2" t="s">
        <v>562</v>
      </c>
      <c r="D6580" s="2" t="s">
        <v>46</v>
      </c>
      <c r="E6580">
        <v>8.4</v>
      </c>
      <c r="F6580" t="s">
        <v>663</v>
      </c>
      <c r="G6580" s="1">
        <v>11</v>
      </c>
      <c r="H6580" s="1">
        <v>1</v>
      </c>
      <c r="I6580" s="1">
        <v>0</v>
      </c>
      <c r="J6580" s="1">
        <v>0</v>
      </c>
      <c r="K6580" s="1">
        <v>0</v>
      </c>
      <c r="L6580" s="1">
        <v>0</v>
      </c>
      <c r="M6580" s="1">
        <v>2</v>
      </c>
      <c r="N6580" s="1">
        <v>2</v>
      </c>
      <c r="O6580" s="1">
        <v>0</v>
      </c>
      <c r="P6580" s="1">
        <v>0</v>
      </c>
      <c r="Q6580" s="1">
        <v>0</v>
      </c>
      <c r="R6580" s="1">
        <v>0</v>
      </c>
      <c r="S6580" s="1">
        <v>3</v>
      </c>
      <c r="T6580" s="1">
        <v>0</v>
      </c>
      <c r="U6580" s="1">
        <v>0</v>
      </c>
      <c r="V6580" s="1">
        <v>12</v>
      </c>
      <c r="W6580" s="1">
        <v>0</v>
      </c>
      <c r="X6580" s="1">
        <v>0</v>
      </c>
      <c r="Y6580" s="1">
        <v>0</v>
      </c>
      <c r="Z6580" s="1">
        <v>0</v>
      </c>
      <c r="AA6580" s="1">
        <v>1</v>
      </c>
      <c r="AB6580" s="1">
        <v>1</v>
      </c>
      <c r="AC6580" s="1">
        <v>0</v>
      </c>
      <c r="AD6580" s="1">
        <v>0</v>
      </c>
      <c r="AE6580" s="1">
        <v>0</v>
      </c>
      <c r="AF6580" s="1">
        <v>0</v>
      </c>
      <c r="AG6580" s="1">
        <v>1</v>
      </c>
      <c r="AH6580" s="1">
        <v>0</v>
      </c>
      <c r="AI6580" s="1">
        <v>0</v>
      </c>
      <c r="AJ6580" s="1">
        <v>1</v>
      </c>
      <c r="AK6580" s="1">
        <v>0</v>
      </c>
      <c r="AL6580" s="1">
        <v>0</v>
      </c>
      <c r="AM6580" s="1">
        <v>0</v>
      </c>
      <c r="AN6580" s="3">
        <v>45546</v>
      </c>
      <c r="AO6580" s="3">
        <v>45412</v>
      </c>
      <c r="AS6580" s="2" t="s">
        <v>240</v>
      </c>
      <c r="AU6580">
        <f t="shared" si="306"/>
        <v>35</v>
      </c>
      <c r="AV6580">
        <f t="shared" si="307"/>
        <v>4</v>
      </c>
      <c r="AW6580">
        <f t="shared" si="308"/>
        <v>19</v>
      </c>
    </row>
    <row r="6581" spans="1:49" hidden="1" x14ac:dyDescent="0.3">
      <c r="A6581" s="2" t="s">
        <v>204</v>
      </c>
      <c r="B6581" s="2" t="s">
        <v>7</v>
      </c>
      <c r="C6581" s="2" t="s">
        <v>169</v>
      </c>
      <c r="D6581" s="2" t="s">
        <v>24</v>
      </c>
      <c r="E6581">
        <v>9.5</v>
      </c>
      <c r="F6581" t="s">
        <v>663</v>
      </c>
      <c r="G6581" s="1">
        <v>20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5</v>
      </c>
      <c r="Q6581" s="1">
        <v>0</v>
      </c>
      <c r="R6581" s="1">
        <v>5</v>
      </c>
      <c r="S6581" s="1">
        <v>0</v>
      </c>
      <c r="T6581" s="1">
        <v>0</v>
      </c>
      <c r="U6581" s="1">
        <v>0</v>
      </c>
      <c r="V6581" s="1">
        <v>0</v>
      </c>
      <c r="W6581" s="1">
        <v>11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1</v>
      </c>
      <c r="AE6581" s="1">
        <v>0</v>
      </c>
      <c r="AF6581" s="1">
        <v>1</v>
      </c>
      <c r="AG6581" s="1">
        <v>0</v>
      </c>
      <c r="AH6581" s="1">
        <v>0</v>
      </c>
      <c r="AI6581" s="1">
        <v>0</v>
      </c>
      <c r="AJ6581" s="1">
        <v>0</v>
      </c>
      <c r="AK6581" s="1">
        <v>2</v>
      </c>
      <c r="AL6581" s="1">
        <v>0</v>
      </c>
      <c r="AM6581" s="1">
        <v>0</v>
      </c>
      <c r="AN6581" s="3">
        <v>45450</v>
      </c>
      <c r="AO6581" s="3">
        <v>45483</v>
      </c>
      <c r="AP6581" t="s">
        <v>2870</v>
      </c>
      <c r="AQ6581" s="3">
        <v>42780</v>
      </c>
      <c r="AR6581" t="s">
        <v>2</v>
      </c>
      <c r="AS6581" s="2" t="s">
        <v>1276</v>
      </c>
      <c r="AU6581">
        <f t="shared" si="306"/>
        <v>45</v>
      </c>
      <c r="AV6581">
        <f t="shared" si="307"/>
        <v>4</v>
      </c>
      <c r="AW6581">
        <f t="shared" si="308"/>
        <v>21</v>
      </c>
    </row>
    <row r="6582" spans="1:49" hidden="1" x14ac:dyDescent="0.3">
      <c r="A6582" s="2" t="s">
        <v>204</v>
      </c>
      <c r="B6582" s="2" t="s">
        <v>7</v>
      </c>
      <c r="C6582" s="2" t="s">
        <v>474</v>
      </c>
      <c r="D6582" s="2" t="s">
        <v>24</v>
      </c>
      <c r="E6582">
        <v>9</v>
      </c>
      <c r="F6582" t="s">
        <v>663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1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1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3">
        <v>45441</v>
      </c>
      <c r="AO6582" s="3">
        <v>45419</v>
      </c>
      <c r="AP6582" t="s">
        <v>2869</v>
      </c>
      <c r="AQ6582" s="3">
        <v>43340</v>
      </c>
      <c r="AR6582" t="s">
        <v>2</v>
      </c>
      <c r="AS6582" s="2" t="s">
        <v>2002</v>
      </c>
      <c r="AU6582">
        <f t="shared" si="306"/>
        <v>2</v>
      </c>
      <c r="AV6582">
        <f t="shared" si="307"/>
        <v>1</v>
      </c>
      <c r="AW6582">
        <f t="shared" si="308"/>
        <v>1</v>
      </c>
    </row>
    <row r="6583" spans="1:49" hidden="1" x14ac:dyDescent="0.3">
      <c r="A6583" s="2" t="s">
        <v>204</v>
      </c>
      <c r="B6583" s="2" t="s">
        <v>7</v>
      </c>
      <c r="C6583" s="2" t="s">
        <v>25</v>
      </c>
      <c r="D6583" s="2" t="s">
        <v>24</v>
      </c>
      <c r="E6583">
        <v>5.58</v>
      </c>
      <c r="F6583" t="s">
        <v>663</v>
      </c>
      <c r="G6583" s="1">
        <v>1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3">
        <v>45001</v>
      </c>
      <c r="AO6583" s="3">
        <v>44869</v>
      </c>
      <c r="AP6583" t="s">
        <v>2868</v>
      </c>
      <c r="AQ6583" s="3">
        <v>43543</v>
      </c>
      <c r="AR6583" t="s">
        <v>2</v>
      </c>
      <c r="AS6583" s="2" t="s">
        <v>219</v>
      </c>
      <c r="AU6583">
        <f t="shared" si="306"/>
        <v>1</v>
      </c>
      <c r="AV6583">
        <f t="shared" si="307"/>
        <v>0</v>
      </c>
      <c r="AW6583">
        <f t="shared" si="308"/>
        <v>0</v>
      </c>
    </row>
    <row r="6584" spans="1:49" hidden="1" x14ac:dyDescent="0.3">
      <c r="A6584" s="2" t="s">
        <v>204</v>
      </c>
      <c r="B6584" s="2" t="s">
        <v>7</v>
      </c>
      <c r="C6584" s="2" t="s">
        <v>1477</v>
      </c>
      <c r="D6584" s="2" t="s">
        <v>24</v>
      </c>
      <c r="E6584">
        <v>7.32</v>
      </c>
      <c r="F6584" t="s">
        <v>663</v>
      </c>
      <c r="G6584" s="1">
        <v>7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3">
        <v>43665</v>
      </c>
      <c r="AO6584" s="3">
        <v>43833</v>
      </c>
      <c r="AS6584" s="2" t="s">
        <v>1287</v>
      </c>
      <c r="AT6584" s="2" t="s">
        <v>16</v>
      </c>
      <c r="AU6584">
        <f t="shared" si="306"/>
        <v>7</v>
      </c>
      <c r="AV6584">
        <f t="shared" si="307"/>
        <v>0</v>
      </c>
      <c r="AW6584">
        <f t="shared" si="308"/>
        <v>0</v>
      </c>
    </row>
    <row r="6585" spans="1:49" hidden="1" x14ac:dyDescent="0.3">
      <c r="A6585" s="2" t="s">
        <v>204</v>
      </c>
      <c r="B6585" s="2" t="s">
        <v>7</v>
      </c>
      <c r="C6585" s="2" t="s">
        <v>168</v>
      </c>
      <c r="D6585" s="2" t="s">
        <v>24</v>
      </c>
      <c r="E6585">
        <v>11.32</v>
      </c>
      <c r="F6585" t="s">
        <v>663</v>
      </c>
      <c r="G6585" s="1">
        <v>12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1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11</v>
      </c>
      <c r="W6585" s="1">
        <v>0</v>
      </c>
      <c r="X6585" s="1">
        <v>0</v>
      </c>
      <c r="Y6585" s="1">
        <v>4</v>
      </c>
      <c r="Z6585" s="1">
        <v>0</v>
      </c>
      <c r="AA6585" s="1">
        <v>0</v>
      </c>
      <c r="AB6585" s="1">
        <v>0</v>
      </c>
      <c r="AC6585" s="1">
        <v>1</v>
      </c>
      <c r="AD6585" s="1">
        <v>1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</v>
      </c>
      <c r="AK6585" s="1">
        <v>0</v>
      </c>
      <c r="AL6585" s="1">
        <v>0</v>
      </c>
      <c r="AM6585" s="1">
        <v>1</v>
      </c>
      <c r="AN6585" s="3">
        <v>45504</v>
      </c>
      <c r="AO6585" s="3">
        <v>45327</v>
      </c>
      <c r="AP6585" t="s">
        <v>2867</v>
      </c>
      <c r="AQ6585" s="3">
        <v>44769</v>
      </c>
      <c r="AR6585" t="s">
        <v>2</v>
      </c>
      <c r="AS6585" s="2" t="s">
        <v>240</v>
      </c>
      <c r="AU6585">
        <f t="shared" si="306"/>
        <v>33</v>
      </c>
      <c r="AV6585">
        <f t="shared" si="307"/>
        <v>4</v>
      </c>
      <c r="AW6585">
        <f t="shared" si="308"/>
        <v>13</v>
      </c>
    </row>
    <row r="6586" spans="1:49" hidden="1" x14ac:dyDescent="0.3">
      <c r="A6586" s="2" t="s">
        <v>204</v>
      </c>
      <c r="B6586" s="2" t="s">
        <v>7</v>
      </c>
      <c r="C6586" s="2" t="s">
        <v>1646</v>
      </c>
      <c r="D6586" s="2" t="s">
        <v>46</v>
      </c>
      <c r="E6586">
        <v>8.91</v>
      </c>
      <c r="F6586" t="s">
        <v>663</v>
      </c>
      <c r="G6586" s="1">
        <v>8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1</v>
      </c>
      <c r="AC6586" s="1">
        <v>1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3">
        <v>45531</v>
      </c>
      <c r="AO6586" s="3">
        <v>45541</v>
      </c>
      <c r="AS6586" s="2" t="s">
        <v>2002</v>
      </c>
      <c r="AU6586">
        <f t="shared" si="306"/>
        <v>12</v>
      </c>
      <c r="AV6586">
        <f t="shared" si="307"/>
        <v>2</v>
      </c>
      <c r="AW6586">
        <f t="shared" si="308"/>
        <v>2</v>
      </c>
    </row>
    <row r="6587" spans="1:49" hidden="1" x14ac:dyDescent="0.3">
      <c r="A6587" s="2" t="s">
        <v>204</v>
      </c>
      <c r="B6587" s="2" t="s">
        <v>7</v>
      </c>
      <c r="C6587" s="2" t="s">
        <v>166</v>
      </c>
      <c r="D6587" s="2" t="s">
        <v>24</v>
      </c>
      <c r="E6587">
        <v>42.69</v>
      </c>
      <c r="F6587" t="s">
        <v>663</v>
      </c>
      <c r="G6587" s="1">
        <v>9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  <c r="N6587" s="1">
        <v>1</v>
      </c>
      <c r="O6587" s="1">
        <v>1</v>
      </c>
      <c r="P6587" s="1">
        <v>0</v>
      </c>
      <c r="Q6587" s="1">
        <v>1</v>
      </c>
      <c r="R6587" s="1">
        <v>1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1</v>
      </c>
      <c r="AB6587" s="1">
        <v>1</v>
      </c>
      <c r="AC6587" s="1">
        <v>1</v>
      </c>
      <c r="AD6587" s="1">
        <v>0</v>
      </c>
      <c r="AE6587" s="1">
        <v>1</v>
      </c>
      <c r="AF6587" s="1">
        <v>1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3">
        <v>45552</v>
      </c>
      <c r="AO6587" s="3">
        <v>45433</v>
      </c>
      <c r="AP6587" t="s">
        <v>2839</v>
      </c>
      <c r="AQ6587" s="3">
        <v>45398</v>
      </c>
      <c r="AR6587" t="s">
        <v>2</v>
      </c>
      <c r="AS6587" s="2" t="s">
        <v>2852</v>
      </c>
      <c r="AT6587" s="2" t="s">
        <v>16</v>
      </c>
      <c r="AU6587">
        <f t="shared" si="306"/>
        <v>19</v>
      </c>
      <c r="AV6587">
        <f t="shared" si="307"/>
        <v>5</v>
      </c>
      <c r="AW6587">
        <f t="shared" si="308"/>
        <v>5</v>
      </c>
    </row>
    <row r="6588" spans="1:49" hidden="1" x14ac:dyDescent="0.3">
      <c r="A6588" s="2" t="s">
        <v>204</v>
      </c>
      <c r="B6588" s="2" t="s">
        <v>7</v>
      </c>
      <c r="C6588" s="2" t="s">
        <v>317</v>
      </c>
      <c r="D6588" s="2" t="s">
        <v>24</v>
      </c>
      <c r="E6588">
        <v>14.31</v>
      </c>
      <c r="F6588" t="s">
        <v>663</v>
      </c>
      <c r="G6588" s="1">
        <v>6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3">
        <v>44518</v>
      </c>
      <c r="AO6588" s="3">
        <v>45201</v>
      </c>
      <c r="AS6588" s="2" t="s">
        <v>207</v>
      </c>
      <c r="AT6588" s="2" t="s">
        <v>16</v>
      </c>
      <c r="AU6588">
        <f t="shared" si="306"/>
        <v>6</v>
      </c>
      <c r="AV6588">
        <f t="shared" si="307"/>
        <v>0</v>
      </c>
      <c r="AW6588">
        <f t="shared" si="308"/>
        <v>0</v>
      </c>
    </row>
    <row r="6589" spans="1:49" hidden="1" x14ac:dyDescent="0.3">
      <c r="A6589" s="2" t="s">
        <v>204</v>
      </c>
      <c r="B6589" s="2" t="s">
        <v>7</v>
      </c>
      <c r="C6589" s="2" t="s">
        <v>163</v>
      </c>
      <c r="D6589" s="2" t="s">
        <v>24</v>
      </c>
      <c r="E6589">
        <v>90.57</v>
      </c>
      <c r="F6589" t="s">
        <v>663</v>
      </c>
      <c r="G6589" s="1">
        <v>0</v>
      </c>
      <c r="H6589" s="1">
        <v>6</v>
      </c>
      <c r="I6589" s="1">
        <v>0</v>
      </c>
      <c r="J6589" s="1">
        <v>0</v>
      </c>
      <c r="K6589" s="1">
        <v>0</v>
      </c>
      <c r="L6589" s="1">
        <v>0</v>
      </c>
      <c r="M6589" s="1">
        <v>2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4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1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1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3">
        <v>45541</v>
      </c>
      <c r="AO6589" s="3">
        <v>45471</v>
      </c>
      <c r="AS6589" s="2" t="s">
        <v>2838</v>
      </c>
      <c r="AU6589">
        <f t="shared" si="306"/>
        <v>14</v>
      </c>
      <c r="AV6589">
        <f t="shared" si="307"/>
        <v>2</v>
      </c>
      <c r="AW6589">
        <f t="shared" si="308"/>
        <v>6</v>
      </c>
    </row>
    <row r="6590" spans="1:49" hidden="1" x14ac:dyDescent="0.3">
      <c r="A6590" s="2" t="s">
        <v>204</v>
      </c>
      <c r="B6590" s="2" t="s">
        <v>7</v>
      </c>
      <c r="C6590" s="2" t="s">
        <v>2866</v>
      </c>
      <c r="D6590" s="2" t="s">
        <v>2865</v>
      </c>
      <c r="E6590">
        <v>45.22</v>
      </c>
      <c r="F6590" t="s">
        <v>663</v>
      </c>
      <c r="G6590" s="1">
        <v>2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3">
        <v>44540</v>
      </c>
      <c r="AO6590" s="3">
        <v>44641</v>
      </c>
      <c r="AP6590" t="s">
        <v>2864</v>
      </c>
      <c r="AQ6590" s="3">
        <v>44645</v>
      </c>
      <c r="AR6590" t="s">
        <v>152</v>
      </c>
      <c r="AS6590" s="2" t="s">
        <v>2838</v>
      </c>
      <c r="AT6590" s="2" t="s">
        <v>16</v>
      </c>
      <c r="AU6590">
        <f t="shared" si="306"/>
        <v>2</v>
      </c>
      <c r="AV6590">
        <f t="shared" si="307"/>
        <v>0</v>
      </c>
      <c r="AW6590">
        <f t="shared" si="308"/>
        <v>0</v>
      </c>
    </row>
    <row r="6591" spans="1:49" hidden="1" x14ac:dyDescent="0.3">
      <c r="A6591" s="2" t="s">
        <v>204</v>
      </c>
      <c r="B6591" s="2" t="s">
        <v>7</v>
      </c>
      <c r="C6591" s="2" t="s">
        <v>157</v>
      </c>
      <c r="D6591" s="2" t="s">
        <v>156</v>
      </c>
      <c r="E6591">
        <v>34.49</v>
      </c>
      <c r="F6591" t="s">
        <v>663</v>
      </c>
      <c r="G6591" s="1">
        <v>6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10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1</v>
      </c>
      <c r="Z6591" s="1">
        <v>0</v>
      </c>
      <c r="AA6591" s="1">
        <v>0</v>
      </c>
      <c r="AB6591" s="1">
        <v>0</v>
      </c>
      <c r="AC6591" s="1">
        <v>0</v>
      </c>
      <c r="AD6591" s="1">
        <v>1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1</v>
      </c>
      <c r="AN6591" s="3">
        <v>45447</v>
      </c>
      <c r="AO6591" s="3">
        <v>45496</v>
      </c>
      <c r="AS6591" s="2" t="s">
        <v>1284</v>
      </c>
      <c r="AU6591">
        <f t="shared" si="306"/>
        <v>18</v>
      </c>
      <c r="AV6591">
        <f t="shared" si="307"/>
        <v>1</v>
      </c>
      <c r="AW6591">
        <f t="shared" si="308"/>
        <v>10</v>
      </c>
    </row>
    <row r="6592" spans="1:49" hidden="1" x14ac:dyDescent="0.3">
      <c r="A6592" s="2" t="s">
        <v>204</v>
      </c>
      <c r="B6592" s="2" t="s">
        <v>7</v>
      </c>
      <c r="C6592" s="2" t="s">
        <v>353</v>
      </c>
      <c r="D6592" s="2" t="s">
        <v>21</v>
      </c>
      <c r="E6592">
        <v>9.9499999999999993</v>
      </c>
      <c r="F6592" t="s">
        <v>663</v>
      </c>
      <c r="G6592" s="1">
        <v>18</v>
      </c>
      <c r="H6592" s="1">
        <v>24</v>
      </c>
      <c r="I6592" s="1">
        <v>0</v>
      </c>
      <c r="J6592" s="1">
        <v>0</v>
      </c>
      <c r="K6592" s="1">
        <v>0</v>
      </c>
      <c r="L6592" s="1">
        <v>2</v>
      </c>
      <c r="M6592" s="1">
        <v>0</v>
      </c>
      <c r="N6592" s="1">
        <v>12</v>
      </c>
      <c r="O6592" s="1">
        <v>2</v>
      </c>
      <c r="P6592" s="1">
        <v>14</v>
      </c>
      <c r="Q6592" s="1">
        <v>10</v>
      </c>
      <c r="R6592" s="1">
        <v>0</v>
      </c>
      <c r="S6592" s="1">
        <v>9</v>
      </c>
      <c r="T6592" s="1">
        <v>4</v>
      </c>
      <c r="U6592" s="1">
        <v>12</v>
      </c>
      <c r="V6592" s="1">
        <v>6</v>
      </c>
      <c r="W6592" s="1">
        <v>2</v>
      </c>
      <c r="X6592" s="1">
        <v>1</v>
      </c>
      <c r="Y6592" s="1">
        <v>12</v>
      </c>
      <c r="Z6592" s="1">
        <v>1</v>
      </c>
      <c r="AA6592" s="1">
        <v>0</v>
      </c>
      <c r="AB6592" s="1">
        <v>2</v>
      </c>
      <c r="AC6592" s="1">
        <v>1</v>
      </c>
      <c r="AD6592" s="1">
        <v>4</v>
      </c>
      <c r="AE6592" s="1">
        <v>3</v>
      </c>
      <c r="AF6592" s="1">
        <v>0</v>
      </c>
      <c r="AG6592" s="1">
        <v>3</v>
      </c>
      <c r="AH6592" s="1">
        <v>1</v>
      </c>
      <c r="AI6592" s="1">
        <v>2</v>
      </c>
      <c r="AJ6592" s="1">
        <v>1</v>
      </c>
      <c r="AK6592" s="1">
        <v>1</v>
      </c>
      <c r="AL6592" s="1">
        <v>1</v>
      </c>
      <c r="AM6592" s="1">
        <v>2</v>
      </c>
      <c r="AN6592" s="3">
        <v>45568</v>
      </c>
      <c r="AO6592" s="3">
        <v>45496</v>
      </c>
      <c r="AP6592" t="s">
        <v>2863</v>
      </c>
      <c r="AQ6592" s="3">
        <v>45483</v>
      </c>
      <c r="AR6592" t="s">
        <v>58</v>
      </c>
      <c r="AS6592" s="2" t="s">
        <v>1060</v>
      </c>
      <c r="AU6592">
        <f t="shared" si="306"/>
        <v>148</v>
      </c>
      <c r="AV6592">
        <f t="shared" si="307"/>
        <v>20</v>
      </c>
      <c r="AW6592">
        <f t="shared" si="308"/>
        <v>74</v>
      </c>
    </row>
    <row r="6593" spans="1:49" hidden="1" x14ac:dyDescent="0.3">
      <c r="A6593" s="2" t="s">
        <v>204</v>
      </c>
      <c r="B6593" s="2" t="s">
        <v>7</v>
      </c>
      <c r="C6593" s="2" t="s">
        <v>1637</v>
      </c>
      <c r="D6593" s="2" t="s">
        <v>21</v>
      </c>
      <c r="E6593">
        <v>26.49</v>
      </c>
      <c r="F6593" t="s">
        <v>663</v>
      </c>
      <c r="G6593" s="1">
        <v>7</v>
      </c>
      <c r="H6593" s="1">
        <v>2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3</v>
      </c>
      <c r="S6593" s="1">
        <v>0</v>
      </c>
      <c r="T6593" s="1">
        <v>6</v>
      </c>
      <c r="U6593" s="1">
        <v>0</v>
      </c>
      <c r="V6593" s="1">
        <v>0</v>
      </c>
      <c r="W6593" s="1">
        <v>4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1</v>
      </c>
      <c r="AG6593" s="1">
        <v>0</v>
      </c>
      <c r="AH6593" s="1">
        <v>1</v>
      </c>
      <c r="AI6593" s="1">
        <v>0</v>
      </c>
      <c r="AJ6593" s="1">
        <v>0</v>
      </c>
      <c r="AK6593" s="1">
        <v>1</v>
      </c>
      <c r="AL6593" s="1">
        <v>0</v>
      </c>
      <c r="AM6593" s="1">
        <v>0</v>
      </c>
      <c r="AN6593" s="3">
        <v>45385</v>
      </c>
      <c r="AO6593" s="3">
        <v>45385</v>
      </c>
      <c r="AP6593" t="s">
        <v>2862</v>
      </c>
      <c r="AQ6593" s="3">
        <v>44033</v>
      </c>
      <c r="AR6593" t="s">
        <v>2</v>
      </c>
      <c r="AS6593" s="2" t="s">
        <v>219</v>
      </c>
      <c r="AU6593">
        <f t="shared" si="306"/>
        <v>25</v>
      </c>
      <c r="AV6593">
        <f t="shared" si="307"/>
        <v>3</v>
      </c>
      <c r="AW6593">
        <f t="shared" si="308"/>
        <v>13</v>
      </c>
    </row>
    <row r="6594" spans="1:49" hidden="1" x14ac:dyDescent="0.3">
      <c r="A6594" s="2" t="s">
        <v>204</v>
      </c>
      <c r="B6594" s="2" t="s">
        <v>7</v>
      </c>
      <c r="C6594" s="2" t="s">
        <v>143</v>
      </c>
      <c r="D6594" s="2" t="s">
        <v>21</v>
      </c>
      <c r="E6594">
        <v>31.67</v>
      </c>
      <c r="F6594" t="s">
        <v>663</v>
      </c>
      <c r="G6594" s="1">
        <v>20</v>
      </c>
      <c r="H6594" s="1">
        <v>36</v>
      </c>
      <c r="I6594" s="1">
        <v>0</v>
      </c>
      <c r="J6594" s="1">
        <v>0</v>
      </c>
      <c r="K6594" s="1">
        <v>0</v>
      </c>
      <c r="L6594" s="1">
        <v>0</v>
      </c>
      <c r="M6594" s="1">
        <v>26</v>
      </c>
      <c r="N6594" s="1">
        <v>4</v>
      </c>
      <c r="O6594" s="1">
        <v>14</v>
      </c>
      <c r="P6594" s="1">
        <v>0</v>
      </c>
      <c r="Q6594" s="1">
        <v>4</v>
      </c>
      <c r="R6594" s="1">
        <v>12</v>
      </c>
      <c r="S6594" s="1">
        <v>12</v>
      </c>
      <c r="T6594" s="1">
        <v>24</v>
      </c>
      <c r="U6594" s="1">
        <v>0</v>
      </c>
      <c r="V6594" s="1">
        <v>25</v>
      </c>
      <c r="W6594" s="1">
        <v>7</v>
      </c>
      <c r="X6594" s="1">
        <v>14</v>
      </c>
      <c r="Y6594" s="1">
        <v>4</v>
      </c>
      <c r="Z6594" s="1">
        <v>0</v>
      </c>
      <c r="AA6594" s="1">
        <v>3</v>
      </c>
      <c r="AB6594" s="1">
        <v>1</v>
      </c>
      <c r="AC6594" s="1">
        <v>2</v>
      </c>
      <c r="AD6594" s="1">
        <v>0</v>
      </c>
      <c r="AE6594" s="1">
        <v>1</v>
      </c>
      <c r="AF6594" s="1">
        <v>1</v>
      </c>
      <c r="AG6594" s="1">
        <v>1</v>
      </c>
      <c r="AH6594" s="1">
        <v>3</v>
      </c>
      <c r="AI6594" s="1">
        <v>0</v>
      </c>
      <c r="AJ6594" s="1">
        <v>3</v>
      </c>
      <c r="AK6594" s="1">
        <v>2</v>
      </c>
      <c r="AL6594" s="1">
        <v>2</v>
      </c>
      <c r="AM6594" s="1">
        <v>1</v>
      </c>
      <c r="AN6594" s="3">
        <v>45560</v>
      </c>
      <c r="AO6594" s="3">
        <v>45534</v>
      </c>
      <c r="AP6594" t="s">
        <v>2841</v>
      </c>
      <c r="AQ6594" s="3">
        <v>44502</v>
      </c>
      <c r="AR6594" t="s">
        <v>2</v>
      </c>
      <c r="AS6594" s="2" t="s">
        <v>2847</v>
      </c>
      <c r="AU6594">
        <f t="shared" si="306"/>
        <v>221</v>
      </c>
      <c r="AV6594">
        <f t="shared" si="307"/>
        <v>19</v>
      </c>
      <c r="AW6594">
        <f t="shared" si="308"/>
        <v>142</v>
      </c>
    </row>
    <row r="6595" spans="1:49" hidden="1" x14ac:dyDescent="0.3">
      <c r="A6595" s="2" t="s">
        <v>204</v>
      </c>
      <c r="B6595" s="2" t="s">
        <v>7</v>
      </c>
      <c r="C6595" s="2" t="s">
        <v>404</v>
      </c>
      <c r="D6595" s="2" t="s">
        <v>41</v>
      </c>
      <c r="E6595">
        <v>36.119999999999997</v>
      </c>
      <c r="F6595" t="s">
        <v>663</v>
      </c>
      <c r="G6595" s="1">
        <v>5</v>
      </c>
      <c r="H6595" s="1">
        <v>27</v>
      </c>
      <c r="I6595" s="1">
        <v>0</v>
      </c>
      <c r="J6595" s="1">
        <v>0</v>
      </c>
      <c r="K6595" s="1">
        <v>0</v>
      </c>
      <c r="L6595" s="1">
        <v>2</v>
      </c>
      <c r="M6595" s="1">
        <v>26</v>
      </c>
      <c r="N6595" s="1">
        <v>23</v>
      </c>
      <c r="O6595" s="1">
        <v>4</v>
      </c>
      <c r="P6595" s="1">
        <v>0</v>
      </c>
      <c r="Q6595" s="1">
        <v>15</v>
      </c>
      <c r="R6595" s="1">
        <v>21</v>
      </c>
      <c r="S6595" s="1">
        <v>0</v>
      </c>
      <c r="T6595" s="1">
        <v>13</v>
      </c>
      <c r="U6595" s="1">
        <v>2</v>
      </c>
      <c r="V6595" s="1">
        <v>3</v>
      </c>
      <c r="W6595" s="1">
        <v>2</v>
      </c>
      <c r="X6595" s="1">
        <v>6</v>
      </c>
      <c r="Y6595" s="1">
        <v>8</v>
      </c>
      <c r="Z6595" s="1">
        <v>1</v>
      </c>
      <c r="AA6595" s="1">
        <v>6</v>
      </c>
      <c r="AB6595" s="1">
        <v>8</v>
      </c>
      <c r="AC6595" s="1">
        <v>2</v>
      </c>
      <c r="AD6595" s="1">
        <v>0</v>
      </c>
      <c r="AE6595" s="1">
        <v>5</v>
      </c>
      <c r="AF6595" s="1">
        <v>5</v>
      </c>
      <c r="AG6595" s="1">
        <v>0</v>
      </c>
      <c r="AH6595" s="1">
        <v>2</v>
      </c>
      <c r="AI6595" s="1">
        <v>1</v>
      </c>
      <c r="AJ6595" s="1">
        <v>2</v>
      </c>
      <c r="AK6595" s="1">
        <v>1</v>
      </c>
      <c r="AL6595" s="1">
        <v>2</v>
      </c>
      <c r="AM6595" s="1">
        <v>5</v>
      </c>
      <c r="AN6595" s="3">
        <v>45568</v>
      </c>
      <c r="AO6595" s="3">
        <v>45471</v>
      </c>
      <c r="AP6595" t="s">
        <v>2831</v>
      </c>
      <c r="AQ6595" s="3">
        <v>45274</v>
      </c>
      <c r="AR6595" t="s">
        <v>2</v>
      </c>
      <c r="AS6595" s="2" t="s">
        <v>1290</v>
      </c>
      <c r="AU6595">
        <f t="shared" si="306"/>
        <v>192</v>
      </c>
      <c r="AV6595">
        <f t="shared" si="307"/>
        <v>35</v>
      </c>
      <c r="AW6595">
        <f t="shared" si="308"/>
        <v>117</v>
      </c>
    </row>
    <row r="6596" spans="1:49" hidden="1" x14ac:dyDescent="0.3">
      <c r="A6596" s="2" t="s">
        <v>204</v>
      </c>
      <c r="B6596" s="2" t="s">
        <v>7</v>
      </c>
      <c r="C6596" s="2" t="s">
        <v>141</v>
      </c>
      <c r="D6596" s="2" t="s">
        <v>21</v>
      </c>
      <c r="E6596">
        <v>9</v>
      </c>
      <c r="F6596" t="s">
        <v>663</v>
      </c>
      <c r="G6596" s="1">
        <v>30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9</v>
      </c>
      <c r="N6596" s="1">
        <v>0</v>
      </c>
      <c r="O6596" s="1">
        <v>4</v>
      </c>
      <c r="P6596" s="1">
        <v>4</v>
      </c>
      <c r="Q6596" s="1">
        <v>14</v>
      </c>
      <c r="R6596" s="1">
        <v>8</v>
      </c>
      <c r="S6596" s="1">
        <v>11</v>
      </c>
      <c r="T6596" s="1">
        <v>0</v>
      </c>
      <c r="U6596" s="1">
        <v>0</v>
      </c>
      <c r="V6596" s="1">
        <v>6</v>
      </c>
      <c r="W6596" s="1">
        <v>0</v>
      </c>
      <c r="X6596" s="1">
        <v>7</v>
      </c>
      <c r="Y6596" s="1">
        <v>1</v>
      </c>
      <c r="Z6596" s="1">
        <v>0</v>
      </c>
      <c r="AA6596" s="1">
        <v>2</v>
      </c>
      <c r="AB6596" s="1">
        <v>0</v>
      </c>
      <c r="AC6596" s="1">
        <v>2</v>
      </c>
      <c r="AD6596" s="1">
        <v>2</v>
      </c>
      <c r="AE6596" s="1">
        <v>3</v>
      </c>
      <c r="AF6596" s="1">
        <v>2</v>
      </c>
      <c r="AG6596" s="1">
        <v>2</v>
      </c>
      <c r="AH6596" s="1">
        <v>0</v>
      </c>
      <c r="AI6596" s="1">
        <v>0</v>
      </c>
      <c r="AJ6596" s="1">
        <v>1</v>
      </c>
      <c r="AK6596" s="1">
        <v>0</v>
      </c>
      <c r="AL6596" s="1">
        <v>2</v>
      </c>
      <c r="AM6596" s="1">
        <v>1</v>
      </c>
      <c r="AN6596" s="3">
        <v>45541</v>
      </c>
      <c r="AO6596" s="3">
        <v>45471</v>
      </c>
      <c r="AP6596" t="s">
        <v>215</v>
      </c>
      <c r="AQ6596" s="3">
        <v>44621</v>
      </c>
      <c r="AR6596" t="s">
        <v>2</v>
      </c>
      <c r="AS6596" s="2" t="s">
        <v>214</v>
      </c>
      <c r="AU6596">
        <f t="shared" si="306"/>
        <v>110</v>
      </c>
      <c r="AV6596">
        <f t="shared" si="307"/>
        <v>16</v>
      </c>
      <c r="AW6596">
        <f t="shared" si="308"/>
        <v>63</v>
      </c>
    </row>
    <row r="6597" spans="1:49" hidden="1" x14ac:dyDescent="0.3">
      <c r="A6597" s="2" t="s">
        <v>204</v>
      </c>
      <c r="B6597" s="2" t="s">
        <v>7</v>
      </c>
      <c r="C6597" s="2" t="s">
        <v>592</v>
      </c>
      <c r="D6597" s="2" t="s">
        <v>41</v>
      </c>
      <c r="E6597">
        <v>9.5</v>
      </c>
      <c r="F6597" t="s">
        <v>663</v>
      </c>
      <c r="G6597" s="1">
        <v>14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1</v>
      </c>
      <c r="O6597" s="1">
        <v>0</v>
      </c>
      <c r="P6597" s="1">
        <v>0</v>
      </c>
      <c r="Q6597" s="1">
        <v>2</v>
      </c>
      <c r="R6597" s="1">
        <v>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2</v>
      </c>
      <c r="Z6597" s="1">
        <v>0</v>
      </c>
      <c r="AA6597" s="1">
        <v>0</v>
      </c>
      <c r="AB6597" s="1">
        <v>1</v>
      </c>
      <c r="AC6597" s="1">
        <v>0</v>
      </c>
      <c r="AD6597" s="1">
        <v>0</v>
      </c>
      <c r="AE6597" s="1">
        <v>1</v>
      </c>
      <c r="AF6597" s="1">
        <v>1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1</v>
      </c>
      <c r="AN6597" s="3">
        <v>45524</v>
      </c>
      <c r="AO6597" s="3">
        <v>44869</v>
      </c>
      <c r="AP6597" t="s">
        <v>2861</v>
      </c>
      <c r="AQ6597" s="3">
        <v>45176</v>
      </c>
      <c r="AR6597" t="s">
        <v>58</v>
      </c>
      <c r="AS6597" s="2" t="s">
        <v>1031</v>
      </c>
      <c r="AT6597" s="2" t="s">
        <v>16</v>
      </c>
      <c r="AU6597">
        <f t="shared" si="306"/>
        <v>23</v>
      </c>
      <c r="AV6597">
        <f t="shared" si="307"/>
        <v>3</v>
      </c>
      <c r="AW6597">
        <f t="shared" si="308"/>
        <v>4</v>
      </c>
    </row>
    <row r="6598" spans="1:49" hidden="1" x14ac:dyDescent="0.3">
      <c r="A6598" s="2" t="s">
        <v>204</v>
      </c>
      <c r="B6598" s="2" t="s">
        <v>7</v>
      </c>
      <c r="C6598" s="2" t="s">
        <v>42</v>
      </c>
      <c r="D6598" s="2" t="s">
        <v>41</v>
      </c>
      <c r="E6598">
        <v>11.32</v>
      </c>
      <c r="F6598" t="s">
        <v>663</v>
      </c>
      <c r="G6598" s="1">
        <v>20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16</v>
      </c>
      <c r="P6598" s="1">
        <v>1</v>
      </c>
      <c r="Q6598" s="1">
        <v>0</v>
      </c>
      <c r="R6598" s="1">
        <v>5</v>
      </c>
      <c r="S6598" s="1">
        <v>0</v>
      </c>
      <c r="T6598" s="1">
        <v>0</v>
      </c>
      <c r="U6598" s="1">
        <v>0</v>
      </c>
      <c r="V6598" s="1">
        <v>15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2</v>
      </c>
      <c r="AD6598" s="1">
        <v>1</v>
      </c>
      <c r="AE6598" s="1">
        <v>0</v>
      </c>
      <c r="AF6598" s="1">
        <v>1</v>
      </c>
      <c r="AG6598" s="1">
        <v>0</v>
      </c>
      <c r="AH6598" s="1">
        <v>0</v>
      </c>
      <c r="AI6598" s="1">
        <v>0</v>
      </c>
      <c r="AJ6598" s="1">
        <v>1</v>
      </c>
      <c r="AK6598" s="1">
        <v>0</v>
      </c>
      <c r="AL6598" s="1">
        <v>0</v>
      </c>
      <c r="AM6598" s="1">
        <v>0</v>
      </c>
      <c r="AN6598" s="3">
        <v>45490</v>
      </c>
      <c r="AO6598" s="3">
        <v>45526</v>
      </c>
      <c r="AP6598" t="s">
        <v>203</v>
      </c>
      <c r="AQ6598" s="3">
        <v>43461</v>
      </c>
      <c r="AR6598" t="s">
        <v>2</v>
      </c>
      <c r="AS6598" s="2" t="s">
        <v>2833</v>
      </c>
      <c r="AU6598">
        <f t="shared" ref="AU6598:AU6661" si="309">SUM(G6598:AL6598)</f>
        <v>62</v>
      </c>
      <c r="AV6598">
        <f t="shared" ref="AV6598:AV6661" si="310">SUM(Z6598:AL6598)</f>
        <v>5</v>
      </c>
      <c r="AW6598">
        <f t="shared" ref="AW6598:AW6661" si="311">SUM(L6598:X6598)</f>
        <v>37</v>
      </c>
    </row>
    <row r="6599" spans="1:49" hidden="1" x14ac:dyDescent="0.3">
      <c r="A6599" s="2" t="s">
        <v>204</v>
      </c>
      <c r="B6599" s="2" t="s">
        <v>7</v>
      </c>
      <c r="C6599" s="2" t="s">
        <v>136</v>
      </c>
      <c r="D6599" s="2" t="s">
        <v>21</v>
      </c>
      <c r="E6599">
        <v>6.48</v>
      </c>
      <c r="F6599" t="s">
        <v>663</v>
      </c>
      <c r="G6599" s="1">
        <v>0</v>
      </c>
      <c r="H6599" s="1">
        <v>64</v>
      </c>
      <c r="I6599" s="1">
        <v>0</v>
      </c>
      <c r="J6599" s="1">
        <v>0</v>
      </c>
      <c r="K6599" s="1">
        <v>0</v>
      </c>
      <c r="L6599" s="1">
        <v>5</v>
      </c>
      <c r="M6599" s="1">
        <v>40</v>
      </c>
      <c r="N6599" s="1">
        <v>19</v>
      </c>
      <c r="O6599" s="1">
        <v>3</v>
      </c>
      <c r="P6599" s="1">
        <v>0</v>
      </c>
      <c r="Q6599" s="1">
        <v>5</v>
      </c>
      <c r="R6599" s="1">
        <v>1</v>
      </c>
      <c r="S6599" s="1">
        <v>6</v>
      </c>
      <c r="T6599" s="1">
        <v>5</v>
      </c>
      <c r="U6599" s="1">
        <v>31</v>
      </c>
      <c r="V6599" s="1">
        <v>31</v>
      </c>
      <c r="W6599" s="1">
        <v>16</v>
      </c>
      <c r="X6599" s="1">
        <v>6</v>
      </c>
      <c r="Y6599" s="1">
        <v>4</v>
      </c>
      <c r="Z6599" s="1">
        <v>1</v>
      </c>
      <c r="AA6599" s="1">
        <v>2</v>
      </c>
      <c r="AB6599" s="1">
        <v>3</v>
      </c>
      <c r="AC6599" s="1">
        <v>1</v>
      </c>
      <c r="AD6599" s="1">
        <v>0</v>
      </c>
      <c r="AE6599" s="1">
        <v>2</v>
      </c>
      <c r="AF6599" s="1">
        <v>1</v>
      </c>
      <c r="AG6599" s="1">
        <v>1</v>
      </c>
      <c r="AH6599" s="1">
        <v>1</v>
      </c>
      <c r="AI6599" s="1">
        <v>4</v>
      </c>
      <c r="AJ6599" s="1">
        <v>3</v>
      </c>
      <c r="AK6599" s="1">
        <v>2</v>
      </c>
      <c r="AL6599" s="1">
        <v>1</v>
      </c>
      <c r="AM6599" s="1">
        <v>1</v>
      </c>
      <c r="AN6599" s="3">
        <v>45567</v>
      </c>
      <c r="AO6599" s="3">
        <v>45412</v>
      </c>
      <c r="AP6599" t="s">
        <v>213</v>
      </c>
      <c r="AQ6599" s="3">
        <v>44453</v>
      </c>
      <c r="AR6599" t="s">
        <v>2</v>
      </c>
      <c r="AS6599" s="2" t="s">
        <v>212</v>
      </c>
      <c r="AU6599">
        <f t="shared" si="309"/>
        <v>258</v>
      </c>
      <c r="AV6599">
        <f t="shared" si="310"/>
        <v>22</v>
      </c>
      <c r="AW6599">
        <f t="shared" si="311"/>
        <v>168</v>
      </c>
    </row>
    <row r="6600" spans="1:49" hidden="1" x14ac:dyDescent="0.3">
      <c r="A6600" s="2" t="s">
        <v>204</v>
      </c>
      <c r="B6600" s="2" t="s">
        <v>7</v>
      </c>
      <c r="C6600" s="2" t="s">
        <v>134</v>
      </c>
      <c r="D6600" s="2" t="s">
        <v>21</v>
      </c>
      <c r="E6600">
        <v>11.52</v>
      </c>
      <c r="F6600" t="s">
        <v>663</v>
      </c>
      <c r="G6600" s="1">
        <v>45</v>
      </c>
      <c r="H6600" s="1">
        <v>24</v>
      </c>
      <c r="I6600" s="1">
        <v>0</v>
      </c>
      <c r="J6600" s="1">
        <v>0</v>
      </c>
      <c r="K6600" s="1">
        <v>0</v>
      </c>
      <c r="L6600" s="1">
        <v>0</v>
      </c>
      <c r="M6600" s="1">
        <v>5</v>
      </c>
      <c r="N6600" s="1">
        <v>9</v>
      </c>
      <c r="O6600" s="1">
        <v>15</v>
      </c>
      <c r="P6600" s="1">
        <v>4</v>
      </c>
      <c r="Q6600" s="1">
        <v>8</v>
      </c>
      <c r="R6600" s="1">
        <v>4</v>
      </c>
      <c r="S6600" s="1">
        <v>20</v>
      </c>
      <c r="T6600" s="1">
        <v>2</v>
      </c>
      <c r="U6600" s="1">
        <v>2</v>
      </c>
      <c r="V6600" s="1">
        <v>1</v>
      </c>
      <c r="W6600" s="1">
        <v>2</v>
      </c>
      <c r="X6600" s="1">
        <v>12</v>
      </c>
      <c r="Y6600" s="1">
        <v>14</v>
      </c>
      <c r="Z6600" s="1">
        <v>0</v>
      </c>
      <c r="AA6600" s="1">
        <v>1</v>
      </c>
      <c r="AB6600" s="1">
        <v>2</v>
      </c>
      <c r="AC6600" s="1">
        <v>2</v>
      </c>
      <c r="AD6600" s="1">
        <v>2</v>
      </c>
      <c r="AE6600" s="1">
        <v>2</v>
      </c>
      <c r="AF6600" s="1">
        <v>2</v>
      </c>
      <c r="AG6600" s="1">
        <v>3</v>
      </c>
      <c r="AH6600" s="1">
        <v>1</v>
      </c>
      <c r="AI6600" s="1">
        <v>1</v>
      </c>
      <c r="AJ6600" s="1">
        <v>1</v>
      </c>
      <c r="AK6600" s="1">
        <v>1</v>
      </c>
      <c r="AL6600" s="1">
        <v>1</v>
      </c>
      <c r="AM6600" s="1">
        <v>2</v>
      </c>
      <c r="AN6600" s="3">
        <v>45546</v>
      </c>
      <c r="AO6600" s="3">
        <v>45560</v>
      </c>
      <c r="AP6600" t="s">
        <v>211</v>
      </c>
      <c r="AQ6600" s="3">
        <v>42507</v>
      </c>
      <c r="AR6600" t="s">
        <v>2</v>
      </c>
      <c r="AS6600" s="2" t="s">
        <v>210</v>
      </c>
      <c r="AU6600">
        <f t="shared" si="309"/>
        <v>186</v>
      </c>
      <c r="AV6600">
        <f t="shared" si="310"/>
        <v>19</v>
      </c>
      <c r="AW6600">
        <f t="shared" si="311"/>
        <v>84</v>
      </c>
    </row>
    <row r="6601" spans="1:49" hidden="1" x14ac:dyDescent="0.3">
      <c r="A6601" s="2" t="s">
        <v>204</v>
      </c>
      <c r="B6601" s="2" t="s">
        <v>7</v>
      </c>
      <c r="C6601" s="2" t="s">
        <v>132</v>
      </c>
      <c r="D6601" s="2" t="s">
        <v>41</v>
      </c>
      <c r="E6601">
        <v>44.3</v>
      </c>
      <c r="F6601" t="s">
        <v>663</v>
      </c>
      <c r="G6601" s="1">
        <v>3</v>
      </c>
      <c r="H6601" s="1">
        <v>12</v>
      </c>
      <c r="I6601" s="1">
        <v>0</v>
      </c>
      <c r="J6601" s="1">
        <v>0</v>
      </c>
      <c r="K6601" s="1">
        <v>0</v>
      </c>
      <c r="L6601" s="1">
        <v>6</v>
      </c>
      <c r="M6601" s="1">
        <v>20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30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1</v>
      </c>
      <c r="AA6601" s="1">
        <v>4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3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3">
        <v>45572</v>
      </c>
      <c r="AO6601" s="3">
        <v>45412</v>
      </c>
      <c r="AS6601" s="2" t="s">
        <v>273</v>
      </c>
      <c r="AU6601">
        <f t="shared" si="309"/>
        <v>79</v>
      </c>
      <c r="AV6601">
        <f t="shared" si="310"/>
        <v>8</v>
      </c>
      <c r="AW6601">
        <f t="shared" si="311"/>
        <v>56</v>
      </c>
    </row>
    <row r="6602" spans="1:49" hidden="1" x14ac:dyDescent="0.3">
      <c r="A6602" s="2" t="s">
        <v>204</v>
      </c>
      <c r="B6602" s="2" t="s">
        <v>7</v>
      </c>
      <c r="C6602" s="2" t="s">
        <v>266</v>
      </c>
      <c r="D6602" s="2" t="s">
        <v>41</v>
      </c>
      <c r="E6602">
        <v>30.64</v>
      </c>
      <c r="F6602" t="s">
        <v>663</v>
      </c>
      <c r="G6602" s="1">
        <v>10</v>
      </c>
      <c r="H6602" s="1">
        <v>6</v>
      </c>
      <c r="I6602" s="1">
        <v>0</v>
      </c>
      <c r="J6602" s="1">
        <v>0</v>
      </c>
      <c r="K6602" s="1">
        <v>0</v>
      </c>
      <c r="L6602" s="1">
        <v>0</v>
      </c>
      <c r="M6602" s="1">
        <v>5</v>
      </c>
      <c r="N6602" s="1">
        <v>12</v>
      </c>
      <c r="O6602" s="1">
        <v>0</v>
      </c>
      <c r="P6602" s="1">
        <v>0</v>
      </c>
      <c r="Q6602" s="1">
        <v>0</v>
      </c>
      <c r="R6602" s="1">
        <v>4</v>
      </c>
      <c r="S6602" s="1">
        <v>0</v>
      </c>
      <c r="T6602" s="1">
        <v>0</v>
      </c>
      <c r="U6602" s="1">
        <v>8</v>
      </c>
      <c r="V6602" s="1">
        <v>6</v>
      </c>
      <c r="W6602" s="1">
        <v>0</v>
      </c>
      <c r="X6602" s="1">
        <v>0</v>
      </c>
      <c r="Y6602" s="1">
        <v>0</v>
      </c>
      <c r="Z6602" s="1">
        <v>0</v>
      </c>
      <c r="AA6602" s="1">
        <v>1</v>
      </c>
      <c r="AB6602" s="1">
        <v>1</v>
      </c>
      <c r="AC6602" s="1">
        <v>0</v>
      </c>
      <c r="AD6602" s="1">
        <v>0</v>
      </c>
      <c r="AE6602" s="1">
        <v>0</v>
      </c>
      <c r="AF6602" s="1">
        <v>1</v>
      </c>
      <c r="AG6602" s="1">
        <v>0</v>
      </c>
      <c r="AH6602" s="1">
        <v>0</v>
      </c>
      <c r="AI6602" s="1">
        <v>2</v>
      </c>
      <c r="AJ6602" s="1">
        <v>1</v>
      </c>
      <c r="AK6602" s="1">
        <v>0</v>
      </c>
      <c r="AL6602" s="1">
        <v>0</v>
      </c>
      <c r="AM6602" s="1">
        <v>0</v>
      </c>
      <c r="AN6602" s="3">
        <v>45553</v>
      </c>
      <c r="AO6602" s="3">
        <v>45149</v>
      </c>
      <c r="AS6602" s="2" t="s">
        <v>1737</v>
      </c>
      <c r="AU6602">
        <f t="shared" si="309"/>
        <v>57</v>
      </c>
      <c r="AV6602">
        <f t="shared" si="310"/>
        <v>6</v>
      </c>
      <c r="AW6602">
        <f t="shared" si="311"/>
        <v>35</v>
      </c>
    </row>
    <row r="6603" spans="1:49" hidden="1" x14ac:dyDescent="0.3">
      <c r="A6603" s="2" t="s">
        <v>204</v>
      </c>
      <c r="B6603" s="2" t="s">
        <v>7</v>
      </c>
      <c r="C6603" s="2" t="s">
        <v>129</v>
      </c>
      <c r="D6603" s="2" t="s">
        <v>21</v>
      </c>
      <c r="E6603">
        <v>11.53</v>
      </c>
      <c r="F6603" t="s">
        <v>663</v>
      </c>
      <c r="G6603" s="1">
        <v>20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2</v>
      </c>
      <c r="T6603" s="1">
        <v>0</v>
      </c>
      <c r="U6603" s="1">
        <v>0</v>
      </c>
      <c r="V6603" s="1">
        <v>3</v>
      </c>
      <c r="W6603" s="1">
        <v>0</v>
      </c>
      <c r="X6603" s="1">
        <v>2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1</v>
      </c>
      <c r="AH6603" s="1">
        <v>0</v>
      </c>
      <c r="AI6603" s="1">
        <v>0</v>
      </c>
      <c r="AJ6603" s="1">
        <v>2</v>
      </c>
      <c r="AK6603" s="1">
        <v>0</v>
      </c>
      <c r="AL6603" s="1">
        <v>1</v>
      </c>
      <c r="AM6603" s="1">
        <v>0</v>
      </c>
      <c r="AN6603" s="3">
        <v>45377</v>
      </c>
      <c r="AO6603" s="3">
        <v>45231</v>
      </c>
      <c r="AP6603" t="s">
        <v>2860</v>
      </c>
      <c r="AQ6603" s="3">
        <v>45180</v>
      </c>
      <c r="AR6603" t="s">
        <v>58</v>
      </c>
      <c r="AS6603" s="2" t="s">
        <v>259</v>
      </c>
      <c r="AU6603">
        <f t="shared" si="309"/>
        <v>31</v>
      </c>
      <c r="AV6603">
        <f t="shared" si="310"/>
        <v>4</v>
      </c>
      <c r="AW6603">
        <f t="shared" si="311"/>
        <v>7</v>
      </c>
    </row>
    <row r="6604" spans="1:49" hidden="1" x14ac:dyDescent="0.3">
      <c r="A6604" s="2" t="s">
        <v>204</v>
      </c>
      <c r="B6604" s="2" t="s">
        <v>7</v>
      </c>
      <c r="C6604" s="2" t="s">
        <v>22</v>
      </c>
      <c r="D6604" s="2" t="s">
        <v>21</v>
      </c>
      <c r="E6604">
        <v>10.46</v>
      </c>
      <c r="F6604" t="s">
        <v>663</v>
      </c>
      <c r="G6604" s="1">
        <v>7</v>
      </c>
      <c r="H6604" s="1">
        <v>2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2</v>
      </c>
      <c r="P6604" s="1">
        <v>4</v>
      </c>
      <c r="Q6604" s="1">
        <v>0</v>
      </c>
      <c r="R6604" s="1">
        <v>0</v>
      </c>
      <c r="S6604" s="1">
        <v>1</v>
      </c>
      <c r="T6604" s="1">
        <v>5</v>
      </c>
      <c r="U6604" s="1">
        <v>2</v>
      </c>
      <c r="V6604" s="1">
        <v>0</v>
      </c>
      <c r="W6604" s="1">
        <v>5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1</v>
      </c>
      <c r="AD6604" s="1">
        <v>2</v>
      </c>
      <c r="AE6604" s="1">
        <v>0</v>
      </c>
      <c r="AF6604" s="1">
        <v>0</v>
      </c>
      <c r="AG6604" s="1">
        <v>1</v>
      </c>
      <c r="AH6604" s="1">
        <v>1</v>
      </c>
      <c r="AI6604" s="1">
        <v>1</v>
      </c>
      <c r="AJ6604" s="1">
        <v>0</v>
      </c>
      <c r="AK6604" s="1">
        <v>2</v>
      </c>
      <c r="AL6604" s="1">
        <v>0</v>
      </c>
      <c r="AM6604" s="1">
        <v>0</v>
      </c>
      <c r="AN6604" s="3">
        <v>45481</v>
      </c>
      <c r="AO6604" s="3">
        <v>45496</v>
      </c>
      <c r="AP6604" t="s">
        <v>209</v>
      </c>
      <c r="AQ6604" s="3">
        <v>41718</v>
      </c>
      <c r="AR6604" t="s">
        <v>208</v>
      </c>
      <c r="AS6604" s="2" t="s">
        <v>207</v>
      </c>
      <c r="AU6604">
        <f t="shared" si="309"/>
        <v>36</v>
      </c>
      <c r="AV6604">
        <f t="shared" si="310"/>
        <v>8</v>
      </c>
      <c r="AW6604">
        <f t="shared" si="311"/>
        <v>19</v>
      </c>
    </row>
    <row r="6605" spans="1:49" hidden="1" x14ac:dyDescent="0.3">
      <c r="A6605" s="2" t="s">
        <v>204</v>
      </c>
      <c r="B6605" s="2" t="s">
        <v>7</v>
      </c>
      <c r="C6605" s="2" t="s">
        <v>127</v>
      </c>
      <c r="D6605" s="2" t="s">
        <v>41</v>
      </c>
      <c r="E6605">
        <v>21.3</v>
      </c>
      <c r="F6605" t="s">
        <v>663</v>
      </c>
      <c r="G6605" s="1">
        <v>18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1</v>
      </c>
      <c r="O6605" s="1">
        <v>2</v>
      </c>
      <c r="P6605" s="1">
        <v>1</v>
      </c>
      <c r="Q6605" s="1">
        <v>0</v>
      </c>
      <c r="R6605" s="1">
        <v>5</v>
      </c>
      <c r="S6605" s="1">
        <v>0</v>
      </c>
      <c r="T6605" s="1">
        <v>0</v>
      </c>
      <c r="U6605" s="1">
        <v>0</v>
      </c>
      <c r="V6605" s="1">
        <v>12</v>
      </c>
      <c r="W6605" s="1">
        <v>0</v>
      </c>
      <c r="X6605" s="1">
        <v>0</v>
      </c>
      <c r="Y6605" s="1">
        <v>4</v>
      </c>
      <c r="Z6605" s="1">
        <v>0</v>
      </c>
      <c r="AA6605" s="1">
        <v>0</v>
      </c>
      <c r="AB6605" s="1">
        <v>1</v>
      </c>
      <c r="AC6605" s="1">
        <v>2</v>
      </c>
      <c r="AD6605" s="1">
        <v>1</v>
      </c>
      <c r="AE6605" s="1">
        <v>0</v>
      </c>
      <c r="AF6605" s="1">
        <v>1</v>
      </c>
      <c r="AG6605" s="1">
        <v>0</v>
      </c>
      <c r="AH6605" s="1">
        <v>0</v>
      </c>
      <c r="AI6605" s="1">
        <v>0</v>
      </c>
      <c r="AJ6605" s="1">
        <v>2</v>
      </c>
      <c r="AK6605" s="1">
        <v>0</v>
      </c>
      <c r="AL6605" s="1">
        <v>0</v>
      </c>
      <c r="AM6605" s="1">
        <v>1</v>
      </c>
      <c r="AN6605" s="3">
        <v>45531</v>
      </c>
      <c r="AO6605" s="3">
        <v>45510</v>
      </c>
      <c r="AP6605" t="s">
        <v>2859</v>
      </c>
      <c r="AQ6605" s="3">
        <v>44791</v>
      </c>
      <c r="AR6605" t="s">
        <v>2</v>
      </c>
      <c r="AS6605" s="2" t="s">
        <v>1275</v>
      </c>
      <c r="AU6605">
        <f t="shared" si="309"/>
        <v>50</v>
      </c>
      <c r="AV6605">
        <f t="shared" si="310"/>
        <v>7</v>
      </c>
      <c r="AW6605">
        <f t="shared" si="311"/>
        <v>21</v>
      </c>
    </row>
    <row r="6606" spans="1:49" hidden="1" x14ac:dyDescent="0.3">
      <c r="A6606" s="2" t="s">
        <v>204</v>
      </c>
      <c r="B6606" s="2" t="s">
        <v>7</v>
      </c>
      <c r="C6606" s="2" t="s">
        <v>39</v>
      </c>
      <c r="D6606" s="2" t="s">
        <v>21</v>
      </c>
      <c r="E6606">
        <v>17.16</v>
      </c>
      <c r="F6606" t="s">
        <v>663</v>
      </c>
      <c r="G6606" s="1">
        <v>20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2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2</v>
      </c>
      <c r="W6606" s="1">
        <v>0</v>
      </c>
      <c r="X6606" s="1">
        <v>0</v>
      </c>
      <c r="Y6606" s="1">
        <v>4</v>
      </c>
      <c r="Z6606" s="1">
        <v>0</v>
      </c>
      <c r="AA6606" s="1">
        <v>1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</v>
      </c>
      <c r="AK6606" s="1">
        <v>0</v>
      </c>
      <c r="AL6606" s="1">
        <v>0</v>
      </c>
      <c r="AM6606" s="1">
        <v>1</v>
      </c>
      <c r="AN6606" s="3">
        <v>45541</v>
      </c>
      <c r="AO6606" s="3">
        <v>45307</v>
      </c>
      <c r="AP6606" t="s">
        <v>2858</v>
      </c>
      <c r="AQ6606" s="3">
        <v>40914</v>
      </c>
      <c r="AR6606" t="s">
        <v>208</v>
      </c>
      <c r="AS6606" s="2" t="s">
        <v>216</v>
      </c>
      <c r="AU6606">
        <f t="shared" si="309"/>
        <v>30</v>
      </c>
      <c r="AV6606">
        <f t="shared" si="310"/>
        <v>2</v>
      </c>
      <c r="AW6606">
        <f t="shared" si="311"/>
        <v>4</v>
      </c>
    </row>
    <row r="6607" spans="1:49" hidden="1" x14ac:dyDescent="0.3">
      <c r="A6607" s="2" t="s">
        <v>204</v>
      </c>
      <c r="B6607" s="2" t="s">
        <v>7</v>
      </c>
      <c r="C6607" s="2" t="s">
        <v>125</v>
      </c>
      <c r="D6607" s="2" t="s">
        <v>21</v>
      </c>
      <c r="E6607">
        <v>13.93</v>
      </c>
      <c r="F6607" t="s">
        <v>663</v>
      </c>
      <c r="G6607" s="1">
        <v>36</v>
      </c>
      <c r="H6607" s="1">
        <v>12</v>
      </c>
      <c r="I6607" s="1">
        <v>0</v>
      </c>
      <c r="J6607" s="1">
        <v>0</v>
      </c>
      <c r="K6607" s="1">
        <v>0</v>
      </c>
      <c r="L6607" s="1">
        <v>0</v>
      </c>
      <c r="M6607" s="1">
        <v>7</v>
      </c>
      <c r="N6607" s="1">
        <v>0</v>
      </c>
      <c r="O6607" s="1">
        <v>3</v>
      </c>
      <c r="P6607" s="1">
        <v>0</v>
      </c>
      <c r="Q6607" s="1">
        <v>2</v>
      </c>
      <c r="R6607" s="1">
        <v>4</v>
      </c>
      <c r="S6607" s="1">
        <v>8</v>
      </c>
      <c r="T6607" s="1">
        <v>0</v>
      </c>
      <c r="U6607" s="1">
        <v>20</v>
      </c>
      <c r="V6607" s="1">
        <v>38</v>
      </c>
      <c r="W6607" s="1">
        <v>6</v>
      </c>
      <c r="X6607" s="1">
        <v>31</v>
      </c>
      <c r="Y6607" s="1">
        <v>7</v>
      </c>
      <c r="Z6607" s="1">
        <v>0</v>
      </c>
      <c r="AA6607" s="1">
        <v>2</v>
      </c>
      <c r="AB6607" s="1">
        <v>0</v>
      </c>
      <c r="AC6607" s="1">
        <v>1</v>
      </c>
      <c r="AD6607" s="1">
        <v>0</v>
      </c>
      <c r="AE6607" s="1">
        <v>1</v>
      </c>
      <c r="AF6607" s="1">
        <v>1</v>
      </c>
      <c r="AG6607" s="1">
        <v>1</v>
      </c>
      <c r="AH6607" s="1">
        <v>0</v>
      </c>
      <c r="AI6607" s="1">
        <v>1</v>
      </c>
      <c r="AJ6607" s="1">
        <v>2</v>
      </c>
      <c r="AK6607" s="1">
        <v>2</v>
      </c>
      <c r="AL6607" s="1">
        <v>4</v>
      </c>
      <c r="AM6607" s="1">
        <v>2</v>
      </c>
      <c r="AN6607" s="3">
        <v>45547</v>
      </c>
      <c r="AO6607" s="3">
        <v>45534</v>
      </c>
      <c r="AP6607" t="s">
        <v>2857</v>
      </c>
      <c r="AQ6607" s="3">
        <v>42766</v>
      </c>
      <c r="AR6607" t="s">
        <v>2</v>
      </c>
      <c r="AS6607" s="2" t="s">
        <v>2004</v>
      </c>
      <c r="AU6607">
        <f t="shared" si="309"/>
        <v>189</v>
      </c>
      <c r="AV6607">
        <f t="shared" si="310"/>
        <v>15</v>
      </c>
      <c r="AW6607">
        <f t="shared" si="311"/>
        <v>119</v>
      </c>
    </row>
    <row r="6608" spans="1:49" hidden="1" x14ac:dyDescent="0.3">
      <c r="A6608" s="2" t="s">
        <v>204</v>
      </c>
      <c r="B6608" s="2" t="s">
        <v>7</v>
      </c>
      <c r="C6608" s="2" t="s">
        <v>2856</v>
      </c>
      <c r="D6608" s="2" t="s">
        <v>41</v>
      </c>
      <c r="E6608">
        <v>16.100000000000001</v>
      </c>
      <c r="F6608" t="s">
        <v>663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60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1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3">
        <v>45482</v>
      </c>
      <c r="AU6608">
        <f t="shared" si="309"/>
        <v>61</v>
      </c>
      <c r="AV6608">
        <f t="shared" si="310"/>
        <v>1</v>
      </c>
      <c r="AW6608">
        <f t="shared" si="311"/>
        <v>60</v>
      </c>
    </row>
    <row r="6609" spans="1:49" hidden="1" x14ac:dyDescent="0.3">
      <c r="A6609" s="2" t="s">
        <v>204</v>
      </c>
      <c r="B6609" s="2" t="s">
        <v>7</v>
      </c>
      <c r="C6609" s="2" t="s">
        <v>1329</v>
      </c>
      <c r="D6609" s="2" t="s">
        <v>41</v>
      </c>
      <c r="E6609">
        <v>23.08</v>
      </c>
      <c r="F6609" t="s">
        <v>663</v>
      </c>
      <c r="G6609" s="1">
        <v>32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3">
        <v>44763</v>
      </c>
      <c r="AO6609" s="3">
        <v>44602</v>
      </c>
      <c r="AS6609" s="2" t="s">
        <v>646</v>
      </c>
      <c r="AT6609" s="2" t="s">
        <v>16</v>
      </c>
      <c r="AU6609">
        <f t="shared" si="309"/>
        <v>32</v>
      </c>
      <c r="AV6609">
        <f t="shared" si="310"/>
        <v>0</v>
      </c>
      <c r="AW6609">
        <f t="shared" si="311"/>
        <v>0</v>
      </c>
    </row>
    <row r="6610" spans="1:49" hidden="1" x14ac:dyDescent="0.3">
      <c r="A6610" s="2" t="s">
        <v>204</v>
      </c>
      <c r="B6610" s="2" t="s">
        <v>7</v>
      </c>
      <c r="C6610" s="2" t="s">
        <v>1088</v>
      </c>
      <c r="D6610" s="2" t="s">
        <v>41</v>
      </c>
      <c r="E6610">
        <v>9.4499999999999993</v>
      </c>
      <c r="F6610" t="s">
        <v>663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2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1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3">
        <v>45469</v>
      </c>
      <c r="AO6610" s="3">
        <v>45477</v>
      </c>
      <c r="AS6610" s="2" t="s">
        <v>2855</v>
      </c>
      <c r="AU6610">
        <f t="shared" si="309"/>
        <v>3</v>
      </c>
      <c r="AV6610">
        <f t="shared" si="310"/>
        <v>1</v>
      </c>
      <c r="AW6610">
        <f t="shared" si="311"/>
        <v>2</v>
      </c>
    </row>
    <row r="6611" spans="1:49" hidden="1" x14ac:dyDescent="0.3">
      <c r="A6611" s="2" t="s">
        <v>204</v>
      </c>
      <c r="B6611" s="2" t="s">
        <v>7</v>
      </c>
      <c r="C6611" s="2" t="s">
        <v>2388</v>
      </c>
      <c r="D6611" s="2" t="s">
        <v>41</v>
      </c>
      <c r="E6611">
        <v>16.010000000000002</v>
      </c>
      <c r="F6611" t="s">
        <v>663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1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1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3">
        <v>45548</v>
      </c>
      <c r="AO6611" s="3">
        <v>44649</v>
      </c>
      <c r="AP6611" t="s">
        <v>2806</v>
      </c>
      <c r="AQ6611" s="3">
        <v>42570</v>
      </c>
      <c r="AR6611" t="s">
        <v>2</v>
      </c>
      <c r="AS6611" s="2" t="s">
        <v>560</v>
      </c>
      <c r="AU6611">
        <f t="shared" si="309"/>
        <v>2</v>
      </c>
      <c r="AV6611">
        <f t="shared" si="310"/>
        <v>1</v>
      </c>
      <c r="AW6611">
        <f t="shared" si="311"/>
        <v>1</v>
      </c>
    </row>
    <row r="6612" spans="1:49" hidden="1" x14ac:dyDescent="0.3">
      <c r="A6612" s="2" t="s">
        <v>204</v>
      </c>
      <c r="B6612" s="2" t="s">
        <v>7</v>
      </c>
      <c r="C6612" s="2" t="s">
        <v>793</v>
      </c>
      <c r="D6612" s="2" t="s">
        <v>41</v>
      </c>
      <c r="E6612">
        <v>11.48</v>
      </c>
      <c r="F6612" t="s">
        <v>663</v>
      </c>
      <c r="G6612" s="1">
        <v>24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15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1</v>
      </c>
      <c r="AJ6612" s="1">
        <v>0</v>
      </c>
      <c r="AK6612" s="1">
        <v>0</v>
      </c>
      <c r="AL6612" s="1">
        <v>0</v>
      </c>
      <c r="AM6612" s="1">
        <v>0</v>
      </c>
      <c r="AN6612" s="3">
        <v>45309</v>
      </c>
      <c r="AO6612" s="3">
        <v>45328</v>
      </c>
      <c r="AS6612" s="2" t="s">
        <v>638</v>
      </c>
      <c r="AU6612">
        <f t="shared" si="309"/>
        <v>40</v>
      </c>
      <c r="AV6612">
        <f t="shared" si="310"/>
        <v>1</v>
      </c>
      <c r="AW6612">
        <f t="shared" si="311"/>
        <v>15</v>
      </c>
    </row>
    <row r="6613" spans="1:49" hidden="1" x14ac:dyDescent="0.3">
      <c r="A6613" s="2" t="s">
        <v>204</v>
      </c>
      <c r="B6613" s="2" t="s">
        <v>7</v>
      </c>
      <c r="C6613" s="2" t="s">
        <v>249</v>
      </c>
      <c r="D6613" s="2" t="s">
        <v>21</v>
      </c>
      <c r="E6613">
        <v>11.33</v>
      </c>
      <c r="F6613" t="s">
        <v>663</v>
      </c>
      <c r="G6613" s="1">
        <v>1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</v>
      </c>
      <c r="AK6613" s="1">
        <v>0</v>
      </c>
      <c r="AL6613" s="1">
        <v>0</v>
      </c>
      <c r="AM6613" s="1">
        <v>0</v>
      </c>
      <c r="AN6613" s="3">
        <v>45272</v>
      </c>
      <c r="AO6613" s="3">
        <v>44998</v>
      </c>
      <c r="AS6613" s="2" t="s">
        <v>216</v>
      </c>
      <c r="AU6613">
        <f t="shared" si="309"/>
        <v>3</v>
      </c>
      <c r="AV6613">
        <f t="shared" si="310"/>
        <v>1</v>
      </c>
      <c r="AW6613">
        <f t="shared" si="311"/>
        <v>1</v>
      </c>
    </row>
    <row r="6614" spans="1:49" hidden="1" x14ac:dyDescent="0.3">
      <c r="A6614" s="2" t="s">
        <v>204</v>
      </c>
      <c r="B6614" s="2" t="s">
        <v>7</v>
      </c>
      <c r="C6614" s="2" t="s">
        <v>117</v>
      </c>
      <c r="D6614" s="2" t="s">
        <v>116</v>
      </c>
      <c r="E6614">
        <v>29.09</v>
      </c>
      <c r="F6614" t="s">
        <v>663</v>
      </c>
      <c r="G6614" s="1">
        <v>7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1</v>
      </c>
      <c r="N6614" s="1">
        <v>1</v>
      </c>
      <c r="O6614" s="1">
        <v>1</v>
      </c>
      <c r="P6614" s="1">
        <v>0</v>
      </c>
      <c r="Q6614" s="1">
        <v>1</v>
      </c>
      <c r="R6614" s="1">
        <v>1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1</v>
      </c>
      <c r="AB6614" s="1">
        <v>1</v>
      </c>
      <c r="AC6614" s="1">
        <v>1</v>
      </c>
      <c r="AD6614" s="1">
        <v>0</v>
      </c>
      <c r="AE6614" s="1">
        <v>1</v>
      </c>
      <c r="AF6614" s="1">
        <v>1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3">
        <v>45552</v>
      </c>
      <c r="AO6614" s="3">
        <v>45433</v>
      </c>
      <c r="AP6614" t="s">
        <v>2839</v>
      </c>
      <c r="AQ6614" s="3">
        <v>45398</v>
      </c>
      <c r="AR6614" t="s">
        <v>2</v>
      </c>
      <c r="AS6614" s="2" t="s">
        <v>2002</v>
      </c>
      <c r="AT6614" s="2" t="s">
        <v>16</v>
      </c>
      <c r="AU6614">
        <f t="shared" si="309"/>
        <v>17</v>
      </c>
      <c r="AV6614">
        <f t="shared" si="310"/>
        <v>5</v>
      </c>
      <c r="AW6614">
        <f t="shared" si="311"/>
        <v>5</v>
      </c>
    </row>
    <row r="6615" spans="1:49" hidden="1" x14ac:dyDescent="0.3">
      <c r="A6615" s="2" t="s">
        <v>204</v>
      </c>
      <c r="B6615" s="2" t="s">
        <v>7</v>
      </c>
      <c r="C6615" s="2" t="s">
        <v>115</v>
      </c>
      <c r="D6615" s="2" t="s">
        <v>114</v>
      </c>
      <c r="E6615">
        <v>34.049999999999997</v>
      </c>
      <c r="F6615" t="s">
        <v>663</v>
      </c>
      <c r="G6615" s="1">
        <v>6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1</v>
      </c>
      <c r="N6615" s="1">
        <v>1</v>
      </c>
      <c r="O6615" s="1">
        <v>1</v>
      </c>
      <c r="P6615" s="1">
        <v>0</v>
      </c>
      <c r="Q6615" s="1">
        <v>1</v>
      </c>
      <c r="R6615" s="1">
        <v>1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1</v>
      </c>
      <c r="AB6615" s="1">
        <v>1</v>
      </c>
      <c r="AC6615" s="1">
        <v>1</v>
      </c>
      <c r="AD6615" s="1">
        <v>0</v>
      </c>
      <c r="AE6615" s="1">
        <v>1</v>
      </c>
      <c r="AF6615" s="1">
        <v>1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3">
        <v>45552</v>
      </c>
      <c r="AO6615" s="3">
        <v>45433</v>
      </c>
      <c r="AP6615" t="s">
        <v>2839</v>
      </c>
      <c r="AQ6615" s="3">
        <v>45398</v>
      </c>
      <c r="AR6615" t="s">
        <v>2</v>
      </c>
      <c r="AS6615" s="2" t="s">
        <v>2833</v>
      </c>
      <c r="AT6615" s="2" t="s">
        <v>16</v>
      </c>
      <c r="AU6615">
        <f t="shared" si="309"/>
        <v>16</v>
      </c>
      <c r="AV6615">
        <f t="shared" si="310"/>
        <v>5</v>
      </c>
      <c r="AW6615">
        <f t="shared" si="311"/>
        <v>5</v>
      </c>
    </row>
    <row r="6616" spans="1:49" hidden="1" x14ac:dyDescent="0.3">
      <c r="A6616" s="2" t="s">
        <v>204</v>
      </c>
      <c r="B6616" s="2" t="s">
        <v>7</v>
      </c>
      <c r="C6616" s="2" t="s">
        <v>111</v>
      </c>
      <c r="D6616" s="2" t="s">
        <v>110</v>
      </c>
      <c r="E6616">
        <v>79.87</v>
      </c>
      <c r="F6616" t="s">
        <v>663</v>
      </c>
      <c r="G6616" s="1">
        <v>6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10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1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3">
        <v>45447</v>
      </c>
      <c r="AO6616" s="3">
        <v>45510</v>
      </c>
      <c r="AS6616" s="2" t="s">
        <v>2838</v>
      </c>
      <c r="AT6616" s="2" t="s">
        <v>16</v>
      </c>
      <c r="AU6616">
        <f t="shared" si="309"/>
        <v>17</v>
      </c>
      <c r="AV6616">
        <f t="shared" si="310"/>
        <v>1</v>
      </c>
      <c r="AW6616">
        <f t="shared" si="311"/>
        <v>10</v>
      </c>
    </row>
    <row r="6617" spans="1:49" hidden="1" x14ac:dyDescent="0.3">
      <c r="A6617" s="2" t="s">
        <v>204</v>
      </c>
      <c r="B6617" s="2" t="s">
        <v>7</v>
      </c>
      <c r="C6617" s="2" t="s">
        <v>1073</v>
      </c>
      <c r="D6617" s="2" t="s">
        <v>723</v>
      </c>
      <c r="E6617">
        <v>16.760000000000002</v>
      </c>
      <c r="F6617" t="s">
        <v>663</v>
      </c>
      <c r="G6617" s="1">
        <v>1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3">
        <v>43607</v>
      </c>
      <c r="AO6617" s="3">
        <v>43686</v>
      </c>
      <c r="AS6617" s="2" t="s">
        <v>214</v>
      </c>
      <c r="AT6617" s="2" t="s">
        <v>16</v>
      </c>
      <c r="AU6617">
        <f t="shared" si="309"/>
        <v>1</v>
      </c>
      <c r="AV6617">
        <f t="shared" si="310"/>
        <v>0</v>
      </c>
      <c r="AW6617">
        <f t="shared" si="311"/>
        <v>0</v>
      </c>
    </row>
    <row r="6618" spans="1:49" hidden="1" x14ac:dyDescent="0.3">
      <c r="A6618" s="2" t="s">
        <v>204</v>
      </c>
      <c r="B6618" s="2" t="s">
        <v>7</v>
      </c>
      <c r="C6618" s="2" t="s">
        <v>1865</v>
      </c>
      <c r="D6618" s="2" t="s">
        <v>723</v>
      </c>
      <c r="E6618">
        <v>19.78</v>
      </c>
      <c r="F6618" t="s">
        <v>663</v>
      </c>
      <c r="G6618" s="1">
        <v>1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3">
        <v>44244</v>
      </c>
      <c r="AO6618" s="3">
        <v>44291</v>
      </c>
      <c r="AS6618" s="2" t="s">
        <v>214</v>
      </c>
      <c r="AT6618" s="2" t="s">
        <v>16</v>
      </c>
      <c r="AU6618">
        <f t="shared" si="309"/>
        <v>1</v>
      </c>
      <c r="AV6618">
        <f t="shared" si="310"/>
        <v>0</v>
      </c>
      <c r="AW6618">
        <f t="shared" si="311"/>
        <v>0</v>
      </c>
    </row>
    <row r="6619" spans="1:49" hidden="1" x14ac:dyDescent="0.3">
      <c r="A6619" s="2" t="s">
        <v>204</v>
      </c>
      <c r="B6619" s="2" t="s">
        <v>7</v>
      </c>
      <c r="C6619" s="2" t="s">
        <v>2380</v>
      </c>
      <c r="D6619" s="2" t="s">
        <v>723</v>
      </c>
      <c r="E6619">
        <v>9.17</v>
      </c>
      <c r="F6619" t="s">
        <v>663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8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1</v>
      </c>
      <c r="AJ6619" s="1">
        <v>0</v>
      </c>
      <c r="AK6619" s="1">
        <v>0</v>
      </c>
      <c r="AL6619" s="1">
        <v>0</v>
      </c>
      <c r="AM6619" s="1">
        <v>0</v>
      </c>
      <c r="AN6619" s="3">
        <v>45322</v>
      </c>
      <c r="AO6619" s="3">
        <v>45334</v>
      </c>
      <c r="AU6619">
        <f t="shared" si="309"/>
        <v>9</v>
      </c>
      <c r="AV6619">
        <f t="shared" si="310"/>
        <v>1</v>
      </c>
      <c r="AW6619">
        <f t="shared" si="311"/>
        <v>8</v>
      </c>
    </row>
    <row r="6620" spans="1:49" hidden="1" x14ac:dyDescent="0.3">
      <c r="A6620" s="2" t="s">
        <v>204</v>
      </c>
      <c r="B6620" s="2" t="s">
        <v>7</v>
      </c>
      <c r="C6620" s="2" t="s">
        <v>2206</v>
      </c>
      <c r="D6620" s="2" t="s">
        <v>723</v>
      </c>
      <c r="E6620">
        <v>12.05</v>
      </c>
      <c r="F6620" t="s">
        <v>663</v>
      </c>
      <c r="G6620" s="1">
        <v>2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1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3">
        <v>45481</v>
      </c>
      <c r="AO6620" s="3">
        <v>45526</v>
      </c>
      <c r="AS6620" s="2" t="s">
        <v>210</v>
      </c>
      <c r="AU6620">
        <f t="shared" si="309"/>
        <v>4</v>
      </c>
      <c r="AV6620">
        <f t="shared" si="310"/>
        <v>1</v>
      </c>
      <c r="AW6620">
        <f t="shared" si="311"/>
        <v>1</v>
      </c>
    </row>
    <row r="6621" spans="1:49" hidden="1" x14ac:dyDescent="0.3">
      <c r="A6621" s="2" t="s">
        <v>204</v>
      </c>
      <c r="B6621" s="2" t="s">
        <v>7</v>
      </c>
      <c r="C6621" s="2" t="s">
        <v>2854</v>
      </c>
      <c r="D6621" s="2" t="s">
        <v>723</v>
      </c>
      <c r="E6621">
        <v>53.45</v>
      </c>
      <c r="F6621" t="s">
        <v>663</v>
      </c>
      <c r="G6621" s="1">
        <v>1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3">
        <v>44733</v>
      </c>
      <c r="AO6621" s="3">
        <v>44602</v>
      </c>
      <c r="AS6621" s="2" t="s">
        <v>1284</v>
      </c>
      <c r="AT6621" s="2" t="s">
        <v>16</v>
      </c>
      <c r="AU6621">
        <f t="shared" si="309"/>
        <v>1</v>
      </c>
      <c r="AV6621">
        <f t="shared" si="310"/>
        <v>0</v>
      </c>
      <c r="AW6621">
        <f t="shared" si="311"/>
        <v>0</v>
      </c>
    </row>
    <row r="6622" spans="1:49" hidden="1" x14ac:dyDescent="0.3">
      <c r="A6622" s="2" t="s">
        <v>204</v>
      </c>
      <c r="B6622" s="2" t="s">
        <v>7</v>
      </c>
      <c r="C6622" s="2" t="s">
        <v>2853</v>
      </c>
      <c r="D6622" s="2" t="s">
        <v>304</v>
      </c>
      <c r="E6622">
        <v>40.93</v>
      </c>
      <c r="F6622" t="s">
        <v>663</v>
      </c>
      <c r="G6622" s="1">
        <v>1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3">
        <v>44249</v>
      </c>
      <c r="AO6622" s="3">
        <v>44435</v>
      </c>
      <c r="AS6622" s="2" t="s">
        <v>2852</v>
      </c>
      <c r="AT6622" s="2" t="s">
        <v>16</v>
      </c>
      <c r="AU6622">
        <f t="shared" si="309"/>
        <v>1</v>
      </c>
      <c r="AV6622">
        <f t="shared" si="310"/>
        <v>0</v>
      </c>
      <c r="AW6622">
        <f t="shared" si="311"/>
        <v>0</v>
      </c>
    </row>
    <row r="6623" spans="1:49" hidden="1" x14ac:dyDescent="0.3">
      <c r="A6623" s="2" t="s">
        <v>204</v>
      </c>
      <c r="B6623" s="2" t="s">
        <v>7</v>
      </c>
      <c r="C6623" s="2" t="s">
        <v>305</v>
      </c>
      <c r="D6623" s="2" t="s">
        <v>304</v>
      </c>
      <c r="E6623">
        <v>36.409999999999997</v>
      </c>
      <c r="F6623" t="s">
        <v>663</v>
      </c>
      <c r="G6623" s="1">
        <v>2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O6623" s="3">
        <v>44435</v>
      </c>
      <c r="AS6623" s="2" t="s">
        <v>219</v>
      </c>
      <c r="AT6623" s="2" t="s">
        <v>16</v>
      </c>
      <c r="AU6623">
        <f t="shared" si="309"/>
        <v>2</v>
      </c>
      <c r="AV6623">
        <f t="shared" si="310"/>
        <v>0</v>
      </c>
      <c r="AW6623">
        <f t="shared" si="311"/>
        <v>0</v>
      </c>
    </row>
    <row r="6624" spans="1:49" hidden="1" x14ac:dyDescent="0.3">
      <c r="A6624" s="2" t="s">
        <v>204</v>
      </c>
      <c r="B6624" s="2" t="s">
        <v>7</v>
      </c>
      <c r="C6624" s="2" t="s">
        <v>1030</v>
      </c>
      <c r="D6624" s="2" t="s">
        <v>35</v>
      </c>
      <c r="E6624">
        <v>6.22</v>
      </c>
      <c r="F6624" t="s">
        <v>663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4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1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3">
        <v>45428</v>
      </c>
      <c r="AO6624" s="3">
        <v>45439</v>
      </c>
      <c r="AP6624" t="s">
        <v>2851</v>
      </c>
      <c r="AQ6624" s="3">
        <v>42286</v>
      </c>
      <c r="AR6624" t="s">
        <v>2</v>
      </c>
      <c r="AU6624">
        <f t="shared" si="309"/>
        <v>5</v>
      </c>
      <c r="AV6624">
        <f t="shared" si="310"/>
        <v>1</v>
      </c>
      <c r="AW6624">
        <f t="shared" si="311"/>
        <v>4</v>
      </c>
    </row>
    <row r="6625" spans="1:49" hidden="1" x14ac:dyDescent="0.3">
      <c r="A6625" s="2" t="s">
        <v>204</v>
      </c>
      <c r="B6625" s="2" t="s">
        <v>7</v>
      </c>
      <c r="C6625" s="2" t="s">
        <v>105</v>
      </c>
      <c r="D6625" s="2" t="s">
        <v>35</v>
      </c>
      <c r="E6625">
        <v>9.01</v>
      </c>
      <c r="F6625" t="s">
        <v>663</v>
      </c>
      <c r="G6625" s="1">
        <v>61</v>
      </c>
      <c r="H6625" s="1">
        <v>12</v>
      </c>
      <c r="I6625" s="1">
        <v>0</v>
      </c>
      <c r="J6625" s="1">
        <v>0</v>
      </c>
      <c r="K6625" s="1">
        <v>0</v>
      </c>
      <c r="L6625" s="1">
        <v>5</v>
      </c>
      <c r="M6625" s="1">
        <v>17</v>
      </c>
      <c r="N6625" s="1">
        <v>16</v>
      </c>
      <c r="O6625" s="1">
        <v>20</v>
      </c>
      <c r="P6625" s="1">
        <v>4</v>
      </c>
      <c r="Q6625" s="1">
        <v>21</v>
      </c>
      <c r="R6625" s="1">
        <v>7</v>
      </c>
      <c r="S6625" s="1">
        <v>31</v>
      </c>
      <c r="T6625" s="1">
        <v>24</v>
      </c>
      <c r="U6625" s="1">
        <v>32</v>
      </c>
      <c r="V6625" s="1">
        <v>0</v>
      </c>
      <c r="W6625" s="1">
        <v>4</v>
      </c>
      <c r="X6625" s="1">
        <v>43</v>
      </c>
      <c r="Y6625" s="1">
        <v>10</v>
      </c>
      <c r="Z6625" s="1">
        <v>1</v>
      </c>
      <c r="AA6625" s="1">
        <v>3</v>
      </c>
      <c r="AB6625" s="1">
        <v>3</v>
      </c>
      <c r="AC6625" s="1">
        <v>2</v>
      </c>
      <c r="AD6625" s="1">
        <v>2</v>
      </c>
      <c r="AE6625" s="1">
        <v>3</v>
      </c>
      <c r="AF6625" s="1">
        <v>2</v>
      </c>
      <c r="AG6625" s="1">
        <v>5</v>
      </c>
      <c r="AH6625" s="1">
        <v>3</v>
      </c>
      <c r="AI6625" s="1">
        <v>5</v>
      </c>
      <c r="AJ6625" s="1">
        <v>0</v>
      </c>
      <c r="AK6625" s="1">
        <v>1</v>
      </c>
      <c r="AL6625" s="1">
        <v>6</v>
      </c>
      <c r="AM6625" s="1">
        <v>2</v>
      </c>
      <c r="AN6625" s="3">
        <v>45568</v>
      </c>
      <c r="AO6625" s="3">
        <v>45510</v>
      </c>
      <c r="AP6625" t="s">
        <v>2850</v>
      </c>
      <c r="AQ6625" s="3">
        <v>43746</v>
      </c>
      <c r="AR6625" t="s">
        <v>2</v>
      </c>
      <c r="AS6625" s="2" t="s">
        <v>270</v>
      </c>
      <c r="AU6625">
        <f t="shared" si="309"/>
        <v>343</v>
      </c>
      <c r="AV6625">
        <f t="shared" si="310"/>
        <v>36</v>
      </c>
      <c r="AW6625">
        <f t="shared" si="311"/>
        <v>224</v>
      </c>
    </row>
    <row r="6626" spans="1:49" hidden="1" x14ac:dyDescent="0.3">
      <c r="A6626" s="2" t="s">
        <v>204</v>
      </c>
      <c r="B6626" s="2" t="s">
        <v>7</v>
      </c>
      <c r="C6626" s="2" t="s">
        <v>717</v>
      </c>
      <c r="D6626" s="2" t="s">
        <v>35</v>
      </c>
      <c r="E6626">
        <v>6</v>
      </c>
      <c r="F6626" t="s">
        <v>663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80</v>
      </c>
      <c r="T6626" s="1">
        <v>0</v>
      </c>
      <c r="U6626" s="1">
        <v>0</v>
      </c>
      <c r="V6626" s="1">
        <v>0</v>
      </c>
      <c r="W6626" s="1">
        <v>0</v>
      </c>
      <c r="X6626" s="1">
        <v>4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2</v>
      </c>
      <c r="AH6626" s="1">
        <v>0</v>
      </c>
      <c r="AI6626" s="1">
        <v>0</v>
      </c>
      <c r="AJ6626" s="1">
        <v>0</v>
      </c>
      <c r="AK6626" s="1">
        <v>0</v>
      </c>
      <c r="AL6626" s="1">
        <v>1</v>
      </c>
      <c r="AM6626" s="1">
        <v>0</v>
      </c>
      <c r="AN6626" s="3">
        <v>45373</v>
      </c>
      <c r="AO6626" s="3">
        <v>45496</v>
      </c>
      <c r="AS6626" s="2" t="s">
        <v>207</v>
      </c>
      <c r="AU6626">
        <f t="shared" si="309"/>
        <v>87</v>
      </c>
      <c r="AV6626">
        <f t="shared" si="310"/>
        <v>3</v>
      </c>
      <c r="AW6626">
        <f t="shared" si="311"/>
        <v>84</v>
      </c>
    </row>
    <row r="6627" spans="1:49" hidden="1" x14ac:dyDescent="0.3">
      <c r="A6627" s="2" t="s">
        <v>204</v>
      </c>
      <c r="B6627" s="2" t="s">
        <v>7</v>
      </c>
      <c r="C6627" s="2" t="s">
        <v>102</v>
      </c>
      <c r="D6627" s="2" t="s">
        <v>35</v>
      </c>
      <c r="E6627">
        <v>9.64</v>
      </c>
      <c r="F6627" t="s">
        <v>663</v>
      </c>
      <c r="G6627" s="1">
        <v>27</v>
      </c>
      <c r="H6627" s="1">
        <v>6</v>
      </c>
      <c r="I6627" s="1">
        <v>0</v>
      </c>
      <c r="J6627" s="1">
        <v>0</v>
      </c>
      <c r="K6627" s="1">
        <v>0</v>
      </c>
      <c r="L6627" s="1">
        <v>5</v>
      </c>
      <c r="M6627" s="1">
        <v>21</v>
      </c>
      <c r="N6627" s="1">
        <v>6</v>
      </c>
      <c r="O6627" s="1">
        <v>7</v>
      </c>
      <c r="P6627" s="1">
        <v>9</v>
      </c>
      <c r="Q6627" s="1">
        <v>0</v>
      </c>
      <c r="R6627" s="1">
        <v>3</v>
      </c>
      <c r="S6627" s="1">
        <v>12</v>
      </c>
      <c r="T6627" s="1">
        <v>2</v>
      </c>
      <c r="U6627" s="1">
        <v>11</v>
      </c>
      <c r="V6627" s="1">
        <v>12</v>
      </c>
      <c r="W6627" s="1">
        <v>4</v>
      </c>
      <c r="X6627" s="1">
        <v>20</v>
      </c>
      <c r="Y6627" s="1">
        <v>6</v>
      </c>
      <c r="Z6627" s="1">
        <v>1</v>
      </c>
      <c r="AA6627" s="1">
        <v>3</v>
      </c>
      <c r="AB6627" s="1">
        <v>2</v>
      </c>
      <c r="AC6627" s="1">
        <v>2</v>
      </c>
      <c r="AD6627" s="1">
        <v>2</v>
      </c>
      <c r="AE6627" s="1">
        <v>0</v>
      </c>
      <c r="AF6627" s="1">
        <v>1</v>
      </c>
      <c r="AG6627" s="1">
        <v>3</v>
      </c>
      <c r="AH6627" s="1">
        <v>1</v>
      </c>
      <c r="AI6627" s="1">
        <v>3</v>
      </c>
      <c r="AJ6627" s="1">
        <v>1</v>
      </c>
      <c r="AK6627" s="1">
        <v>1</v>
      </c>
      <c r="AL6627" s="1">
        <v>5</v>
      </c>
      <c r="AM6627" s="1">
        <v>1</v>
      </c>
      <c r="AN6627" s="3">
        <v>45568</v>
      </c>
      <c r="AO6627" s="3">
        <v>45526</v>
      </c>
      <c r="AP6627" t="s">
        <v>2848</v>
      </c>
      <c r="AQ6627" s="3">
        <v>44076</v>
      </c>
      <c r="AR6627" t="s">
        <v>2</v>
      </c>
      <c r="AS6627" s="2" t="s">
        <v>2847</v>
      </c>
      <c r="AU6627">
        <f t="shared" si="309"/>
        <v>176</v>
      </c>
      <c r="AV6627">
        <f t="shared" si="310"/>
        <v>25</v>
      </c>
      <c r="AW6627">
        <f t="shared" si="311"/>
        <v>112</v>
      </c>
    </row>
    <row r="6628" spans="1:49" hidden="1" x14ac:dyDescent="0.3">
      <c r="A6628" s="2" t="s">
        <v>204</v>
      </c>
      <c r="B6628" s="2" t="s">
        <v>7</v>
      </c>
      <c r="C6628" s="2" t="s">
        <v>99</v>
      </c>
      <c r="D6628" s="2" t="s">
        <v>35</v>
      </c>
      <c r="E6628">
        <v>20.329999999999998</v>
      </c>
      <c r="F6628" t="s">
        <v>663</v>
      </c>
      <c r="G6628" s="1">
        <v>0</v>
      </c>
      <c r="H6628" s="1">
        <v>6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8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1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3">
        <v>45531</v>
      </c>
      <c r="AO6628" s="3">
        <v>45560</v>
      </c>
      <c r="AP6628" t="s">
        <v>2849</v>
      </c>
      <c r="AQ6628" s="3">
        <v>44526</v>
      </c>
      <c r="AR6628" t="s">
        <v>58</v>
      </c>
      <c r="AS6628" s="2" t="s">
        <v>2836</v>
      </c>
      <c r="AT6628" s="2" t="s">
        <v>16</v>
      </c>
      <c r="AU6628">
        <f t="shared" si="309"/>
        <v>15</v>
      </c>
      <c r="AV6628">
        <f t="shared" si="310"/>
        <v>1</v>
      </c>
      <c r="AW6628">
        <f t="shared" si="311"/>
        <v>8</v>
      </c>
    </row>
    <row r="6629" spans="1:49" hidden="1" x14ac:dyDescent="0.3">
      <c r="A6629" s="2" t="s">
        <v>204</v>
      </c>
      <c r="B6629" s="2" t="s">
        <v>7</v>
      </c>
      <c r="C6629" s="2" t="s">
        <v>232</v>
      </c>
      <c r="D6629" s="2" t="s">
        <v>5</v>
      </c>
      <c r="E6629">
        <v>10.15</v>
      </c>
      <c r="F6629" t="s">
        <v>663</v>
      </c>
      <c r="G6629" s="1">
        <v>13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3">
        <v>44599</v>
      </c>
      <c r="AO6629" s="3">
        <v>44663</v>
      </c>
      <c r="AP6629" t="s">
        <v>2848</v>
      </c>
      <c r="AQ6629" s="3">
        <v>44076</v>
      </c>
      <c r="AR6629" t="s">
        <v>2</v>
      </c>
      <c r="AS6629" s="2" t="s">
        <v>2847</v>
      </c>
      <c r="AT6629" s="2" t="s">
        <v>16</v>
      </c>
      <c r="AU6629">
        <f t="shared" si="309"/>
        <v>13</v>
      </c>
      <c r="AV6629">
        <f t="shared" si="310"/>
        <v>0</v>
      </c>
      <c r="AW6629">
        <f t="shared" si="311"/>
        <v>0</v>
      </c>
    </row>
    <row r="6630" spans="1:49" hidden="1" x14ac:dyDescent="0.3">
      <c r="A6630" s="2" t="s">
        <v>204</v>
      </c>
      <c r="B6630" s="2" t="s">
        <v>7</v>
      </c>
      <c r="C6630" s="2" t="s">
        <v>507</v>
      </c>
      <c r="D6630" s="2" t="s">
        <v>35</v>
      </c>
      <c r="E6630">
        <v>3.46</v>
      </c>
      <c r="F6630" t="s">
        <v>663</v>
      </c>
      <c r="G6630" s="1">
        <v>31</v>
      </c>
      <c r="H6630" s="1">
        <v>5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7</v>
      </c>
      <c r="O6630" s="1">
        <v>24</v>
      </c>
      <c r="P6630" s="1">
        <v>0</v>
      </c>
      <c r="Q6630" s="1">
        <v>0</v>
      </c>
      <c r="R6630" s="1">
        <v>3</v>
      </c>
      <c r="S6630" s="1">
        <v>0</v>
      </c>
      <c r="T6630" s="1">
        <v>7</v>
      </c>
      <c r="U6630" s="1">
        <v>8</v>
      </c>
      <c r="V6630" s="1">
        <v>20</v>
      </c>
      <c r="W6630" s="1">
        <v>5</v>
      </c>
      <c r="X6630" s="1">
        <v>3</v>
      </c>
      <c r="Y6630" s="1">
        <v>0</v>
      </c>
      <c r="Z6630" s="1">
        <v>0</v>
      </c>
      <c r="AA6630" s="1">
        <v>0</v>
      </c>
      <c r="AB6630" s="1">
        <v>2</v>
      </c>
      <c r="AC6630" s="1">
        <v>1</v>
      </c>
      <c r="AD6630" s="1">
        <v>0</v>
      </c>
      <c r="AE6630" s="1">
        <v>0</v>
      </c>
      <c r="AF6630" s="1">
        <v>2</v>
      </c>
      <c r="AG6630" s="1">
        <v>0</v>
      </c>
      <c r="AH6630" s="1">
        <v>2</v>
      </c>
      <c r="AI6630" s="1">
        <v>2</v>
      </c>
      <c r="AJ6630" s="1">
        <v>3</v>
      </c>
      <c r="AK6630" s="1">
        <v>2</v>
      </c>
      <c r="AL6630" s="1">
        <v>1</v>
      </c>
      <c r="AM6630" s="1">
        <v>0</v>
      </c>
      <c r="AN6630" s="3">
        <v>45534</v>
      </c>
      <c r="AO6630" s="3">
        <v>45534</v>
      </c>
      <c r="AP6630" t="s">
        <v>213</v>
      </c>
      <c r="AQ6630" s="3">
        <v>44453</v>
      </c>
      <c r="AR6630" t="s">
        <v>2</v>
      </c>
      <c r="AS6630" s="2" t="s">
        <v>259</v>
      </c>
      <c r="AU6630">
        <f t="shared" si="309"/>
        <v>128</v>
      </c>
      <c r="AV6630">
        <f t="shared" si="310"/>
        <v>15</v>
      </c>
      <c r="AW6630">
        <f t="shared" si="311"/>
        <v>77</v>
      </c>
    </row>
    <row r="6631" spans="1:49" hidden="1" x14ac:dyDescent="0.3">
      <c r="A6631" s="2" t="s">
        <v>204</v>
      </c>
      <c r="B6631" s="2" t="s">
        <v>7</v>
      </c>
      <c r="C6631" s="2" t="s">
        <v>97</v>
      </c>
      <c r="D6631" s="2" t="s">
        <v>35</v>
      </c>
      <c r="E6631">
        <v>3.86</v>
      </c>
      <c r="F6631" t="s">
        <v>663</v>
      </c>
      <c r="G6631" s="1">
        <v>20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2</v>
      </c>
      <c r="N6631" s="1">
        <v>5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9</v>
      </c>
      <c r="U6631" s="1">
        <v>0</v>
      </c>
      <c r="V6631" s="1">
        <v>12</v>
      </c>
      <c r="W6631" s="1">
        <v>2</v>
      </c>
      <c r="X6631" s="1">
        <v>0</v>
      </c>
      <c r="Y6631" s="1">
        <v>0</v>
      </c>
      <c r="Z6631" s="1">
        <v>0</v>
      </c>
      <c r="AA6631" s="1">
        <v>1</v>
      </c>
      <c r="AB6631" s="1">
        <v>2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2</v>
      </c>
      <c r="AI6631" s="1">
        <v>0</v>
      </c>
      <c r="AJ6631" s="1">
        <v>1</v>
      </c>
      <c r="AK6631" s="1">
        <v>1</v>
      </c>
      <c r="AL6631" s="1">
        <v>0</v>
      </c>
      <c r="AM6631" s="1">
        <v>0</v>
      </c>
      <c r="AN6631" s="3">
        <v>45544</v>
      </c>
      <c r="AO6631" s="3">
        <v>45364</v>
      </c>
      <c r="AP6631" t="s">
        <v>1876</v>
      </c>
      <c r="AQ6631" s="3">
        <v>44299</v>
      </c>
      <c r="AR6631" t="s">
        <v>2</v>
      </c>
      <c r="AS6631" s="2" t="s">
        <v>1037</v>
      </c>
      <c r="AU6631">
        <f t="shared" si="309"/>
        <v>57</v>
      </c>
      <c r="AV6631">
        <f t="shared" si="310"/>
        <v>7</v>
      </c>
      <c r="AW6631">
        <f t="shared" si="311"/>
        <v>30</v>
      </c>
    </row>
    <row r="6632" spans="1:49" hidden="1" x14ac:dyDescent="0.3">
      <c r="A6632" s="2" t="s">
        <v>204</v>
      </c>
      <c r="B6632" s="2" t="s">
        <v>7</v>
      </c>
      <c r="C6632" s="2" t="s">
        <v>2846</v>
      </c>
      <c r="D6632" s="2" t="s">
        <v>5</v>
      </c>
      <c r="E6632">
        <v>8.01</v>
      </c>
      <c r="F6632" t="s">
        <v>663</v>
      </c>
      <c r="G6632" s="1">
        <v>4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3">
        <v>45169</v>
      </c>
      <c r="AO6632" s="3">
        <v>45201</v>
      </c>
      <c r="AS6632" s="2" t="s">
        <v>1737</v>
      </c>
      <c r="AT6632" s="2" t="s">
        <v>16</v>
      </c>
      <c r="AU6632">
        <f t="shared" si="309"/>
        <v>4</v>
      </c>
      <c r="AV6632">
        <f t="shared" si="310"/>
        <v>0</v>
      </c>
      <c r="AW6632">
        <f t="shared" si="311"/>
        <v>0</v>
      </c>
    </row>
    <row r="6633" spans="1:49" hidden="1" x14ac:dyDescent="0.3">
      <c r="A6633" s="2" t="s">
        <v>204</v>
      </c>
      <c r="B6633" s="2" t="s">
        <v>7</v>
      </c>
      <c r="C6633" s="2" t="s">
        <v>1571</v>
      </c>
      <c r="D6633" s="2" t="s">
        <v>5</v>
      </c>
      <c r="E6633">
        <v>3.28</v>
      </c>
      <c r="F6633" t="s">
        <v>663</v>
      </c>
      <c r="G6633" s="1">
        <v>0</v>
      </c>
      <c r="H6633" s="1">
        <v>10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10</v>
      </c>
      <c r="Q6633" s="1">
        <v>0</v>
      </c>
      <c r="R6633" s="1">
        <v>0</v>
      </c>
      <c r="S6633" s="1">
        <v>0</v>
      </c>
      <c r="T6633" s="1">
        <v>7</v>
      </c>
      <c r="U6633" s="1">
        <v>0</v>
      </c>
      <c r="V6633" s="1">
        <v>0</v>
      </c>
      <c r="W6633" s="1">
        <v>6</v>
      </c>
      <c r="X6633" s="1">
        <v>0</v>
      </c>
      <c r="Y6633" s="1">
        <v>5</v>
      </c>
      <c r="Z6633" s="1">
        <v>0</v>
      </c>
      <c r="AA6633" s="1">
        <v>0</v>
      </c>
      <c r="AB6633" s="1">
        <v>0</v>
      </c>
      <c r="AC6633" s="1">
        <v>0</v>
      </c>
      <c r="AD6633" s="1">
        <v>1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0</v>
      </c>
      <c r="AK6633" s="1">
        <v>1</v>
      </c>
      <c r="AL6633" s="1">
        <v>0</v>
      </c>
      <c r="AM6633" s="1">
        <v>1</v>
      </c>
      <c r="AN6633" s="3">
        <v>45450</v>
      </c>
      <c r="AO6633" s="3">
        <v>45412</v>
      </c>
      <c r="AS6633" s="2" t="s">
        <v>2002</v>
      </c>
      <c r="AU6633">
        <f t="shared" si="309"/>
        <v>41</v>
      </c>
      <c r="AV6633">
        <f t="shared" si="310"/>
        <v>3</v>
      </c>
      <c r="AW6633">
        <f t="shared" si="311"/>
        <v>23</v>
      </c>
    </row>
    <row r="6634" spans="1:49" hidden="1" x14ac:dyDescent="0.3">
      <c r="A6634" s="2" t="s">
        <v>204</v>
      </c>
      <c r="B6634" s="2" t="s">
        <v>7</v>
      </c>
      <c r="C6634" s="2" t="s">
        <v>264</v>
      </c>
      <c r="D6634" s="2" t="s">
        <v>5</v>
      </c>
      <c r="E6634">
        <v>7.13</v>
      </c>
      <c r="F6634" t="s">
        <v>663</v>
      </c>
      <c r="G6634" s="1">
        <v>12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O6634" s="3">
        <v>45250</v>
      </c>
      <c r="AS6634" s="2" t="s">
        <v>2836</v>
      </c>
      <c r="AT6634" s="2" t="s">
        <v>16</v>
      </c>
      <c r="AU6634">
        <f t="shared" si="309"/>
        <v>12</v>
      </c>
      <c r="AV6634">
        <f t="shared" si="310"/>
        <v>0</v>
      </c>
      <c r="AW6634">
        <f t="shared" si="311"/>
        <v>0</v>
      </c>
    </row>
    <row r="6635" spans="1:49" hidden="1" x14ac:dyDescent="0.3">
      <c r="A6635" s="2" t="s">
        <v>204</v>
      </c>
      <c r="B6635" s="2" t="s">
        <v>7</v>
      </c>
      <c r="C6635" s="2" t="s">
        <v>333</v>
      </c>
      <c r="D6635" s="2" t="s">
        <v>5</v>
      </c>
      <c r="E6635">
        <v>3.69</v>
      </c>
      <c r="F6635" t="s">
        <v>663</v>
      </c>
      <c r="G6635" s="1">
        <v>5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O6635" s="3">
        <v>44774</v>
      </c>
      <c r="AS6635" s="2" t="s">
        <v>2002</v>
      </c>
      <c r="AT6635" s="2" t="s">
        <v>16</v>
      </c>
      <c r="AU6635">
        <f t="shared" si="309"/>
        <v>5</v>
      </c>
      <c r="AV6635">
        <f t="shared" si="310"/>
        <v>0</v>
      </c>
      <c r="AW6635">
        <f t="shared" si="311"/>
        <v>0</v>
      </c>
    </row>
    <row r="6636" spans="1:49" hidden="1" x14ac:dyDescent="0.3">
      <c r="A6636" s="2" t="s">
        <v>204</v>
      </c>
      <c r="B6636" s="2" t="s">
        <v>7</v>
      </c>
      <c r="C6636" s="2" t="s">
        <v>36</v>
      </c>
      <c r="D6636" s="2" t="s">
        <v>35</v>
      </c>
      <c r="E6636">
        <v>5.93</v>
      </c>
      <c r="F6636" t="s">
        <v>663</v>
      </c>
      <c r="G6636" s="1">
        <v>0</v>
      </c>
      <c r="H6636" s="1">
        <v>25</v>
      </c>
      <c r="I6636" s="1">
        <v>0</v>
      </c>
      <c r="J6636" s="1">
        <v>0</v>
      </c>
      <c r="K6636" s="1">
        <v>0</v>
      </c>
      <c r="L6636" s="1">
        <v>0</v>
      </c>
      <c r="M6636" s="1">
        <v>25</v>
      </c>
      <c r="N6636" s="1">
        <v>1</v>
      </c>
      <c r="O6636" s="1">
        <v>6</v>
      </c>
      <c r="P6636" s="1">
        <v>0</v>
      </c>
      <c r="Q6636" s="1">
        <v>0</v>
      </c>
      <c r="R6636" s="1">
        <v>5</v>
      </c>
      <c r="S6636" s="1">
        <v>0</v>
      </c>
      <c r="T6636" s="1">
        <v>6</v>
      </c>
      <c r="U6636" s="1">
        <v>0</v>
      </c>
      <c r="V6636" s="1">
        <v>0</v>
      </c>
      <c r="W6636" s="1">
        <v>5</v>
      </c>
      <c r="X6636" s="1">
        <v>0</v>
      </c>
      <c r="Y6636" s="1">
        <v>0</v>
      </c>
      <c r="Z6636" s="1">
        <v>0</v>
      </c>
      <c r="AA6636" s="1">
        <v>2</v>
      </c>
      <c r="AB6636" s="1">
        <v>1</v>
      </c>
      <c r="AC6636" s="1">
        <v>1</v>
      </c>
      <c r="AD6636" s="1">
        <v>0</v>
      </c>
      <c r="AE6636" s="1">
        <v>0</v>
      </c>
      <c r="AF6636" s="1">
        <v>1</v>
      </c>
      <c r="AG6636" s="1">
        <v>0</v>
      </c>
      <c r="AH6636" s="1">
        <v>1</v>
      </c>
      <c r="AI6636" s="1">
        <v>0</v>
      </c>
      <c r="AJ6636" s="1">
        <v>0</v>
      </c>
      <c r="AK6636" s="1">
        <v>1</v>
      </c>
      <c r="AL6636" s="1">
        <v>0</v>
      </c>
      <c r="AM6636" s="1">
        <v>0</v>
      </c>
      <c r="AN6636" s="3">
        <v>45562</v>
      </c>
      <c r="AO6636" s="3">
        <v>45510</v>
      </c>
      <c r="AP6636" t="s">
        <v>2845</v>
      </c>
      <c r="AQ6636" s="3">
        <v>44911</v>
      </c>
      <c r="AR6636" t="s">
        <v>2</v>
      </c>
      <c r="AS6636" s="2" t="s">
        <v>202</v>
      </c>
      <c r="AU6636">
        <f t="shared" si="309"/>
        <v>80</v>
      </c>
      <c r="AV6636">
        <f t="shared" si="310"/>
        <v>7</v>
      </c>
      <c r="AW6636">
        <f t="shared" si="311"/>
        <v>48</v>
      </c>
    </row>
    <row r="6637" spans="1:49" hidden="1" x14ac:dyDescent="0.3">
      <c r="A6637" s="2" t="s">
        <v>204</v>
      </c>
      <c r="B6637" s="2" t="s">
        <v>7</v>
      </c>
      <c r="C6637" s="2" t="s">
        <v>93</v>
      </c>
      <c r="D6637" s="2" t="s">
        <v>35</v>
      </c>
      <c r="E6637">
        <v>8.6</v>
      </c>
      <c r="F6637" t="s">
        <v>663</v>
      </c>
      <c r="G6637" s="1">
        <v>15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1</v>
      </c>
      <c r="P6637" s="1">
        <v>6</v>
      </c>
      <c r="Q6637" s="1">
        <v>0</v>
      </c>
      <c r="R6637" s="1">
        <v>5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1</v>
      </c>
      <c r="AD6637" s="1">
        <v>2</v>
      </c>
      <c r="AE6637" s="1">
        <v>0</v>
      </c>
      <c r="AF6637" s="1">
        <v>1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3">
        <v>45485</v>
      </c>
      <c r="AO6637" s="3">
        <v>45510</v>
      </c>
      <c r="AP6637" t="s">
        <v>2844</v>
      </c>
      <c r="AQ6637" s="3">
        <v>42234</v>
      </c>
      <c r="AR6637" t="s">
        <v>152</v>
      </c>
      <c r="AS6637" s="2" t="s">
        <v>2838</v>
      </c>
      <c r="AU6637">
        <f t="shared" si="309"/>
        <v>31</v>
      </c>
      <c r="AV6637">
        <f t="shared" si="310"/>
        <v>4</v>
      </c>
      <c r="AW6637">
        <f t="shared" si="311"/>
        <v>12</v>
      </c>
    </row>
    <row r="6638" spans="1:49" hidden="1" x14ac:dyDescent="0.3">
      <c r="A6638" s="2" t="s">
        <v>204</v>
      </c>
      <c r="B6638" s="2" t="s">
        <v>7</v>
      </c>
      <c r="C6638" s="2" t="s">
        <v>90</v>
      </c>
      <c r="D6638" s="2" t="s">
        <v>5</v>
      </c>
      <c r="E6638">
        <v>31.87</v>
      </c>
      <c r="F6638" t="s">
        <v>663</v>
      </c>
      <c r="G6638" s="1">
        <v>32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4</v>
      </c>
      <c r="N6638" s="1">
        <v>0</v>
      </c>
      <c r="O6638" s="1">
        <v>8</v>
      </c>
      <c r="P6638" s="1">
        <v>11</v>
      </c>
      <c r="Q6638" s="1">
        <v>2</v>
      </c>
      <c r="R6638" s="1">
        <v>11</v>
      </c>
      <c r="S6638" s="1">
        <v>22</v>
      </c>
      <c r="T6638" s="1">
        <v>0</v>
      </c>
      <c r="U6638" s="1">
        <v>12</v>
      </c>
      <c r="V6638" s="1">
        <v>5</v>
      </c>
      <c r="W6638" s="1">
        <v>0</v>
      </c>
      <c r="X6638" s="1">
        <v>2</v>
      </c>
      <c r="Y6638" s="1">
        <v>3</v>
      </c>
      <c r="Z6638" s="1">
        <v>0</v>
      </c>
      <c r="AA6638" s="1">
        <v>1</v>
      </c>
      <c r="AB6638" s="1">
        <v>0</v>
      </c>
      <c r="AC6638" s="1">
        <v>3</v>
      </c>
      <c r="AD6638" s="1">
        <v>5</v>
      </c>
      <c r="AE6638" s="1">
        <v>2</v>
      </c>
      <c r="AF6638" s="1">
        <v>4</v>
      </c>
      <c r="AG6638" s="1">
        <v>3</v>
      </c>
      <c r="AH6638" s="1">
        <v>0</v>
      </c>
      <c r="AI6638" s="1">
        <v>2</v>
      </c>
      <c r="AJ6638" s="1">
        <v>1</v>
      </c>
      <c r="AK6638" s="1">
        <v>0</v>
      </c>
      <c r="AL6638" s="1">
        <v>1</v>
      </c>
      <c r="AM6638" s="1">
        <v>2</v>
      </c>
      <c r="AN6638" s="3">
        <v>45547</v>
      </c>
      <c r="AO6638" s="3">
        <v>45510</v>
      </c>
      <c r="AP6638" t="s">
        <v>206</v>
      </c>
      <c r="AQ6638" s="3">
        <v>45428</v>
      </c>
      <c r="AR6638" t="s">
        <v>2</v>
      </c>
      <c r="AS6638" s="2" t="s">
        <v>205</v>
      </c>
      <c r="AU6638">
        <f t="shared" si="309"/>
        <v>134</v>
      </c>
      <c r="AV6638">
        <f t="shared" si="310"/>
        <v>22</v>
      </c>
      <c r="AW6638">
        <f t="shared" si="311"/>
        <v>77</v>
      </c>
    </row>
    <row r="6639" spans="1:49" hidden="1" x14ac:dyDescent="0.3">
      <c r="A6639" s="2" t="s">
        <v>204</v>
      </c>
      <c r="B6639" s="2" t="s">
        <v>7</v>
      </c>
      <c r="C6639" s="2" t="s">
        <v>263</v>
      </c>
      <c r="D6639" s="2" t="s">
        <v>5</v>
      </c>
      <c r="E6639">
        <v>14.34</v>
      </c>
      <c r="F6639" t="s">
        <v>663</v>
      </c>
      <c r="G6639" s="1">
        <v>11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5</v>
      </c>
      <c r="N6639" s="1">
        <v>3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8</v>
      </c>
      <c r="V6639" s="1">
        <v>6</v>
      </c>
      <c r="W6639" s="1">
        <v>0</v>
      </c>
      <c r="X6639" s="1">
        <v>0</v>
      </c>
      <c r="Y6639" s="1">
        <v>0</v>
      </c>
      <c r="Z6639" s="1">
        <v>0</v>
      </c>
      <c r="AA6639" s="1">
        <v>1</v>
      </c>
      <c r="AB6639" s="1">
        <v>1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2</v>
      </c>
      <c r="AJ6639" s="1">
        <v>1</v>
      </c>
      <c r="AK6639" s="1">
        <v>0</v>
      </c>
      <c r="AL6639" s="1">
        <v>0</v>
      </c>
      <c r="AM6639" s="1">
        <v>0</v>
      </c>
      <c r="AN6639" s="3">
        <v>45553</v>
      </c>
      <c r="AO6639" s="3">
        <v>45328</v>
      </c>
      <c r="AS6639" s="2" t="s">
        <v>642</v>
      </c>
      <c r="AU6639">
        <f t="shared" si="309"/>
        <v>38</v>
      </c>
      <c r="AV6639">
        <f t="shared" si="310"/>
        <v>5</v>
      </c>
      <c r="AW6639">
        <f t="shared" si="311"/>
        <v>22</v>
      </c>
    </row>
    <row r="6640" spans="1:49" hidden="1" x14ac:dyDescent="0.3">
      <c r="A6640" s="2" t="s">
        <v>204</v>
      </c>
      <c r="B6640" s="2" t="s">
        <v>7</v>
      </c>
      <c r="C6640" s="2" t="s">
        <v>87</v>
      </c>
      <c r="D6640" s="2" t="s">
        <v>35</v>
      </c>
      <c r="E6640">
        <v>54.34</v>
      </c>
      <c r="F6640" t="s">
        <v>663</v>
      </c>
      <c r="G6640" s="1">
        <v>6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4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</v>
      </c>
      <c r="AL6640" s="1">
        <v>0</v>
      </c>
      <c r="AM6640" s="1">
        <v>0</v>
      </c>
      <c r="AN6640" s="3">
        <v>45247</v>
      </c>
      <c r="AO6640" s="3">
        <v>44459</v>
      </c>
      <c r="AS6640" s="2" t="s">
        <v>2843</v>
      </c>
      <c r="AT6640" s="2" t="s">
        <v>16</v>
      </c>
      <c r="AU6640">
        <f t="shared" si="309"/>
        <v>11</v>
      </c>
      <c r="AV6640">
        <f t="shared" si="310"/>
        <v>1</v>
      </c>
      <c r="AW6640">
        <f t="shared" si="311"/>
        <v>4</v>
      </c>
    </row>
    <row r="6641" spans="1:49" hidden="1" x14ac:dyDescent="0.3">
      <c r="A6641" s="2" t="s">
        <v>204</v>
      </c>
      <c r="B6641" s="2" t="s">
        <v>7</v>
      </c>
      <c r="C6641" s="2" t="s">
        <v>84</v>
      </c>
      <c r="D6641" s="2" t="s">
        <v>5</v>
      </c>
      <c r="E6641">
        <v>37.020000000000003</v>
      </c>
      <c r="F6641" t="s">
        <v>663</v>
      </c>
      <c r="G6641" s="1">
        <v>22</v>
      </c>
      <c r="H6641" s="1">
        <v>0</v>
      </c>
      <c r="I6641" s="1">
        <v>0</v>
      </c>
      <c r="J6641" s="1">
        <v>0</v>
      </c>
      <c r="K6641" s="1">
        <v>0</v>
      </c>
      <c r="L6641" s="1">
        <v>2</v>
      </c>
      <c r="M6641" s="1">
        <v>4</v>
      </c>
      <c r="N6641" s="1">
        <v>2</v>
      </c>
      <c r="O6641" s="1">
        <v>2</v>
      </c>
      <c r="P6641" s="1">
        <v>2</v>
      </c>
      <c r="Q6641" s="1">
        <v>11</v>
      </c>
      <c r="R6641" s="1">
        <v>0</v>
      </c>
      <c r="S6641" s="1">
        <v>4</v>
      </c>
      <c r="T6641" s="1">
        <v>5</v>
      </c>
      <c r="U6641" s="1">
        <v>0</v>
      </c>
      <c r="V6641" s="1">
        <v>1</v>
      </c>
      <c r="W6641" s="1">
        <v>0</v>
      </c>
      <c r="X6641" s="1">
        <v>0</v>
      </c>
      <c r="Y6641" s="1">
        <v>6</v>
      </c>
      <c r="Z6641" s="1">
        <v>1</v>
      </c>
      <c r="AA6641" s="1">
        <v>2</v>
      </c>
      <c r="AB6641" s="1">
        <v>1</v>
      </c>
      <c r="AC6641" s="1">
        <v>1</v>
      </c>
      <c r="AD6641" s="1">
        <v>1</v>
      </c>
      <c r="AE6641" s="1">
        <v>3</v>
      </c>
      <c r="AF6641" s="1">
        <v>0</v>
      </c>
      <c r="AG6641" s="1">
        <v>1</v>
      </c>
      <c r="AH6641" s="1">
        <v>1</v>
      </c>
      <c r="AI6641" s="1">
        <v>0</v>
      </c>
      <c r="AJ6641" s="1">
        <v>1</v>
      </c>
      <c r="AK6641" s="1">
        <v>0</v>
      </c>
      <c r="AL6641" s="1">
        <v>0</v>
      </c>
      <c r="AM6641" s="1">
        <v>4</v>
      </c>
      <c r="AN6641" s="3">
        <v>45568</v>
      </c>
      <c r="AO6641" s="3">
        <v>45471</v>
      </c>
      <c r="AP6641" t="s">
        <v>2831</v>
      </c>
      <c r="AQ6641" s="3">
        <v>45274</v>
      </c>
      <c r="AR6641" t="s">
        <v>2</v>
      </c>
      <c r="AS6641" s="2" t="s">
        <v>2842</v>
      </c>
      <c r="AU6641">
        <f t="shared" si="309"/>
        <v>73</v>
      </c>
      <c r="AV6641">
        <f t="shared" si="310"/>
        <v>12</v>
      </c>
      <c r="AW6641">
        <f t="shared" si="311"/>
        <v>33</v>
      </c>
    </row>
    <row r="6642" spans="1:49" hidden="1" x14ac:dyDescent="0.3">
      <c r="A6642" s="2" t="s">
        <v>204</v>
      </c>
      <c r="B6642" s="2" t="s">
        <v>7</v>
      </c>
      <c r="C6642" s="2" t="s">
        <v>6</v>
      </c>
      <c r="D6642" s="2" t="s">
        <v>5</v>
      </c>
      <c r="E6642">
        <v>25.76</v>
      </c>
      <c r="F6642" t="s">
        <v>663</v>
      </c>
      <c r="G6642" s="1">
        <v>24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2</v>
      </c>
      <c r="P6642" s="1">
        <v>0</v>
      </c>
      <c r="Q6642" s="1">
        <v>0</v>
      </c>
      <c r="R6642" s="1">
        <v>20</v>
      </c>
      <c r="S6642" s="1">
        <v>0</v>
      </c>
      <c r="T6642" s="1">
        <v>4</v>
      </c>
      <c r="U6642" s="1">
        <v>0</v>
      </c>
      <c r="V6642" s="1">
        <v>0</v>
      </c>
      <c r="W6642" s="1">
        <v>0</v>
      </c>
      <c r="X6642" s="1">
        <v>10</v>
      </c>
      <c r="Y6642" s="1">
        <v>0</v>
      </c>
      <c r="Z6642" s="1">
        <v>0</v>
      </c>
      <c r="AA6642" s="1">
        <v>0</v>
      </c>
      <c r="AB6642" s="1">
        <v>0</v>
      </c>
      <c r="AC6642" s="1">
        <v>1</v>
      </c>
      <c r="AD6642" s="1">
        <v>0</v>
      </c>
      <c r="AE6642" s="1">
        <v>0</v>
      </c>
      <c r="AF6642" s="1">
        <v>1</v>
      </c>
      <c r="AG6642" s="1">
        <v>0</v>
      </c>
      <c r="AH6642" s="1">
        <v>1</v>
      </c>
      <c r="AI6642" s="1">
        <v>0</v>
      </c>
      <c r="AJ6642" s="1">
        <v>0</v>
      </c>
      <c r="AK6642" s="1">
        <v>0</v>
      </c>
      <c r="AL6642" s="1">
        <v>1</v>
      </c>
      <c r="AM6642" s="1">
        <v>0</v>
      </c>
      <c r="AN6642" s="3">
        <v>45498</v>
      </c>
      <c r="AO6642" s="3">
        <v>45496</v>
      </c>
      <c r="AP6642" t="s">
        <v>2841</v>
      </c>
      <c r="AQ6642" s="3">
        <v>44502</v>
      </c>
      <c r="AR6642" t="s">
        <v>2</v>
      </c>
      <c r="AS6642" s="2" t="s">
        <v>2840</v>
      </c>
      <c r="AU6642">
        <f t="shared" si="309"/>
        <v>64</v>
      </c>
      <c r="AV6642">
        <f t="shared" si="310"/>
        <v>4</v>
      </c>
      <c r="AW6642">
        <f t="shared" si="311"/>
        <v>36</v>
      </c>
    </row>
    <row r="6643" spans="1:49" hidden="1" x14ac:dyDescent="0.3">
      <c r="A6643" s="2" t="s">
        <v>204</v>
      </c>
      <c r="B6643" s="2" t="s">
        <v>7</v>
      </c>
      <c r="C6643" s="2" t="s">
        <v>421</v>
      </c>
      <c r="D6643" s="2" t="s">
        <v>5</v>
      </c>
      <c r="E6643">
        <v>34.99</v>
      </c>
      <c r="F6643" t="s">
        <v>663</v>
      </c>
      <c r="G6643" s="1">
        <v>15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1</v>
      </c>
      <c r="N6643" s="1">
        <v>2</v>
      </c>
      <c r="O6643" s="1">
        <v>1</v>
      </c>
      <c r="P6643" s="1">
        <v>0</v>
      </c>
      <c r="Q6643" s="1">
        <v>1</v>
      </c>
      <c r="R6643" s="1">
        <v>1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1</v>
      </c>
      <c r="AB6643" s="1">
        <v>2</v>
      </c>
      <c r="AC6643" s="1">
        <v>1</v>
      </c>
      <c r="AD6643" s="1">
        <v>0</v>
      </c>
      <c r="AE6643" s="1">
        <v>1</v>
      </c>
      <c r="AF6643" s="1">
        <v>1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3">
        <v>45552</v>
      </c>
      <c r="AO6643" s="3">
        <v>45567</v>
      </c>
      <c r="AP6643" t="s">
        <v>2839</v>
      </c>
      <c r="AQ6643" s="3">
        <v>45398</v>
      </c>
      <c r="AR6643" t="s">
        <v>2</v>
      </c>
      <c r="AS6643" s="2" t="s">
        <v>2838</v>
      </c>
      <c r="AT6643" s="2" t="s">
        <v>16</v>
      </c>
      <c r="AU6643">
        <f t="shared" si="309"/>
        <v>27</v>
      </c>
      <c r="AV6643">
        <f t="shared" si="310"/>
        <v>6</v>
      </c>
      <c r="AW6643">
        <f t="shared" si="311"/>
        <v>6</v>
      </c>
    </row>
    <row r="6644" spans="1:49" hidden="1" x14ac:dyDescent="0.3">
      <c r="A6644" s="2" t="s">
        <v>204</v>
      </c>
      <c r="B6644" s="2" t="s">
        <v>7</v>
      </c>
      <c r="C6644" s="2" t="s">
        <v>260</v>
      </c>
      <c r="D6644" s="2" t="s">
        <v>5</v>
      </c>
      <c r="E6644">
        <v>6.58</v>
      </c>
      <c r="F6644" t="s">
        <v>663</v>
      </c>
      <c r="G6644" s="1">
        <v>16</v>
      </c>
      <c r="H6644" s="1">
        <v>2</v>
      </c>
      <c r="I6644" s="1">
        <v>0</v>
      </c>
      <c r="J6644" s="1">
        <v>0</v>
      </c>
      <c r="K6644" s="1">
        <v>0</v>
      </c>
      <c r="L6644" s="1">
        <v>0</v>
      </c>
      <c r="M6644" s="1">
        <v>11</v>
      </c>
      <c r="N6644" s="1">
        <v>9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12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2</v>
      </c>
      <c r="AB6644" s="1">
        <v>2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3">
        <v>45558</v>
      </c>
      <c r="AO6644" s="3">
        <v>45433</v>
      </c>
      <c r="AS6644" s="2" t="s">
        <v>202</v>
      </c>
      <c r="AU6644">
        <f t="shared" si="309"/>
        <v>55</v>
      </c>
      <c r="AV6644">
        <f t="shared" si="310"/>
        <v>5</v>
      </c>
      <c r="AW6644">
        <f t="shared" si="311"/>
        <v>32</v>
      </c>
    </row>
    <row r="6645" spans="1:49" hidden="1" x14ac:dyDescent="0.3">
      <c r="A6645" s="2" t="s">
        <v>204</v>
      </c>
      <c r="B6645" s="2" t="s">
        <v>7</v>
      </c>
      <c r="C6645" s="2" t="s">
        <v>1233</v>
      </c>
      <c r="D6645" s="2" t="s">
        <v>35</v>
      </c>
      <c r="E6645">
        <v>13.38</v>
      </c>
      <c r="F6645" t="s">
        <v>663</v>
      </c>
      <c r="G6645" s="1">
        <v>5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4</v>
      </c>
      <c r="Q6645" s="1">
        <v>0</v>
      </c>
      <c r="R6645" s="1">
        <v>3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1</v>
      </c>
      <c r="AE6645" s="1">
        <v>0</v>
      </c>
      <c r="AF6645" s="1">
        <v>1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3">
        <v>45447</v>
      </c>
      <c r="AO6645" s="3">
        <v>45161</v>
      </c>
      <c r="AP6645" t="s">
        <v>2837</v>
      </c>
      <c r="AQ6645" s="3">
        <v>42146</v>
      </c>
      <c r="AR6645" t="s">
        <v>2</v>
      </c>
      <c r="AS6645" s="2" t="s">
        <v>2836</v>
      </c>
      <c r="AU6645">
        <f t="shared" si="309"/>
        <v>14</v>
      </c>
      <c r="AV6645">
        <f t="shared" si="310"/>
        <v>2</v>
      </c>
      <c r="AW6645">
        <f t="shared" si="311"/>
        <v>7</v>
      </c>
    </row>
    <row r="6646" spans="1:49" hidden="1" x14ac:dyDescent="0.3">
      <c r="A6646" s="2" t="s">
        <v>204</v>
      </c>
      <c r="B6646" s="2" t="s">
        <v>7</v>
      </c>
      <c r="C6646" s="2" t="s">
        <v>297</v>
      </c>
      <c r="D6646" s="2" t="s">
        <v>5</v>
      </c>
      <c r="E6646">
        <v>20.5</v>
      </c>
      <c r="F6646" t="s">
        <v>663</v>
      </c>
      <c r="G6646" s="1">
        <v>2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3">
        <v>44354</v>
      </c>
      <c r="AO6646" s="3">
        <v>45201</v>
      </c>
      <c r="AS6646" s="2" t="s">
        <v>207</v>
      </c>
      <c r="AT6646" s="2" t="s">
        <v>16</v>
      </c>
      <c r="AU6646">
        <f t="shared" si="309"/>
        <v>2</v>
      </c>
      <c r="AV6646">
        <f t="shared" si="310"/>
        <v>0</v>
      </c>
      <c r="AW6646">
        <f t="shared" si="311"/>
        <v>0</v>
      </c>
    </row>
    <row r="6647" spans="1:49" hidden="1" x14ac:dyDescent="0.3">
      <c r="A6647" s="2" t="s">
        <v>204</v>
      </c>
      <c r="B6647" s="2" t="s">
        <v>7</v>
      </c>
      <c r="C6647" s="2" t="s">
        <v>78</v>
      </c>
      <c r="D6647" s="2" t="s">
        <v>5</v>
      </c>
      <c r="E6647">
        <v>29.02</v>
      </c>
      <c r="F6647" t="s">
        <v>663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6</v>
      </c>
      <c r="M6647" s="1">
        <v>0</v>
      </c>
      <c r="N6647" s="1">
        <v>0</v>
      </c>
      <c r="O6647" s="1">
        <v>0</v>
      </c>
      <c r="P6647" s="1">
        <v>2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1</v>
      </c>
      <c r="AA6647" s="1">
        <v>0</v>
      </c>
      <c r="AB6647" s="1">
        <v>0</v>
      </c>
      <c r="AC6647" s="1">
        <v>0</v>
      </c>
      <c r="AD6647" s="1">
        <v>1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3">
        <v>45572</v>
      </c>
      <c r="AO6647" s="3">
        <v>45189</v>
      </c>
      <c r="AP6647" t="s">
        <v>2835</v>
      </c>
      <c r="AQ6647" s="3">
        <v>43647</v>
      </c>
      <c r="AR6647" t="s">
        <v>138</v>
      </c>
      <c r="AS6647" s="2" t="s">
        <v>207</v>
      </c>
      <c r="AU6647">
        <f t="shared" si="309"/>
        <v>10</v>
      </c>
      <c r="AV6647">
        <f t="shared" si="310"/>
        <v>2</v>
      </c>
      <c r="AW6647">
        <f t="shared" si="311"/>
        <v>8</v>
      </c>
    </row>
    <row r="6648" spans="1:49" hidden="1" x14ac:dyDescent="0.3">
      <c r="A6648" s="2" t="s">
        <v>204</v>
      </c>
      <c r="B6648" s="2" t="s">
        <v>7</v>
      </c>
      <c r="C6648" s="2" t="s">
        <v>76</v>
      </c>
      <c r="D6648" s="2" t="s">
        <v>5</v>
      </c>
      <c r="E6648">
        <v>12.61</v>
      </c>
      <c r="F6648" t="s">
        <v>663</v>
      </c>
      <c r="G6648" s="1">
        <v>24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20</v>
      </c>
      <c r="P6648" s="1">
        <v>1</v>
      </c>
      <c r="Q6648" s="1">
        <v>2</v>
      </c>
      <c r="R6648" s="1">
        <v>4</v>
      </c>
      <c r="S6648" s="1">
        <v>0</v>
      </c>
      <c r="T6648" s="1">
        <v>0</v>
      </c>
      <c r="U6648" s="1">
        <v>0</v>
      </c>
      <c r="V6648" s="1">
        <v>15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2</v>
      </c>
      <c r="AD6648" s="1">
        <v>1</v>
      </c>
      <c r="AE6648" s="1">
        <v>1</v>
      </c>
      <c r="AF6648" s="1">
        <v>1</v>
      </c>
      <c r="AG6648" s="1">
        <v>0</v>
      </c>
      <c r="AH6648" s="1">
        <v>0</v>
      </c>
      <c r="AI6648" s="1">
        <v>0</v>
      </c>
      <c r="AJ6648" s="1">
        <v>1</v>
      </c>
      <c r="AK6648" s="1">
        <v>0</v>
      </c>
      <c r="AL6648" s="1">
        <v>0</v>
      </c>
      <c r="AM6648" s="1">
        <v>0</v>
      </c>
      <c r="AN6648" s="3">
        <v>45490</v>
      </c>
      <c r="AO6648" s="3">
        <v>45526</v>
      </c>
      <c r="AP6648" t="s">
        <v>203</v>
      </c>
      <c r="AQ6648" s="3">
        <v>43461</v>
      </c>
      <c r="AR6648" t="s">
        <v>2</v>
      </c>
      <c r="AS6648" s="2" t="s">
        <v>202</v>
      </c>
      <c r="AU6648">
        <f t="shared" si="309"/>
        <v>72</v>
      </c>
      <c r="AV6648">
        <f t="shared" si="310"/>
        <v>6</v>
      </c>
      <c r="AW6648">
        <f t="shared" si="311"/>
        <v>42</v>
      </c>
    </row>
    <row r="6649" spans="1:49" hidden="1" x14ac:dyDescent="0.3">
      <c r="A6649" s="2" t="s">
        <v>204</v>
      </c>
      <c r="B6649" s="2" t="s">
        <v>7</v>
      </c>
      <c r="C6649" s="2" t="s">
        <v>676</v>
      </c>
      <c r="D6649" s="2" t="s">
        <v>35</v>
      </c>
      <c r="E6649">
        <v>10.17</v>
      </c>
      <c r="F6649" t="s">
        <v>663</v>
      </c>
      <c r="G6649" s="1">
        <v>4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3">
        <v>43707</v>
      </c>
      <c r="AO6649" s="3">
        <v>43549</v>
      </c>
      <c r="AP6649" t="s">
        <v>1249</v>
      </c>
      <c r="AQ6649" s="3">
        <v>42550</v>
      </c>
      <c r="AR6649" t="s">
        <v>2</v>
      </c>
      <c r="AS6649" s="2" t="s">
        <v>2004</v>
      </c>
      <c r="AT6649" s="2" t="s">
        <v>16</v>
      </c>
      <c r="AU6649">
        <f t="shared" si="309"/>
        <v>4</v>
      </c>
      <c r="AV6649">
        <f t="shared" si="310"/>
        <v>0</v>
      </c>
      <c r="AW6649">
        <f t="shared" si="311"/>
        <v>0</v>
      </c>
    </row>
    <row r="6650" spans="1:49" hidden="1" x14ac:dyDescent="0.3">
      <c r="A6650" s="2" t="s">
        <v>204</v>
      </c>
      <c r="B6650" s="2" t="s">
        <v>7</v>
      </c>
      <c r="C6650" s="2" t="s">
        <v>671</v>
      </c>
      <c r="D6650" s="2" t="s">
        <v>5</v>
      </c>
      <c r="E6650">
        <v>12.01</v>
      </c>
      <c r="F6650" t="s">
        <v>663</v>
      </c>
      <c r="G6650" s="1">
        <v>4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3">
        <v>44243</v>
      </c>
      <c r="AO6650" s="3">
        <v>44309</v>
      </c>
      <c r="AS6650" s="2" t="s">
        <v>214</v>
      </c>
      <c r="AT6650" s="2" t="s">
        <v>16</v>
      </c>
      <c r="AU6650">
        <f t="shared" si="309"/>
        <v>4</v>
      </c>
      <c r="AV6650">
        <f t="shared" si="310"/>
        <v>0</v>
      </c>
      <c r="AW6650">
        <f t="shared" si="311"/>
        <v>0</v>
      </c>
    </row>
    <row r="6651" spans="1:49" hidden="1" x14ac:dyDescent="0.3">
      <c r="A6651" s="2" t="s">
        <v>204</v>
      </c>
      <c r="B6651" s="2" t="s">
        <v>7</v>
      </c>
      <c r="C6651" s="2" t="s">
        <v>74</v>
      </c>
      <c r="D6651" s="2" t="s">
        <v>73</v>
      </c>
      <c r="E6651">
        <v>32</v>
      </c>
      <c r="F6651" t="s">
        <v>663</v>
      </c>
      <c r="G6651" s="1">
        <v>6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10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1</v>
      </c>
      <c r="Y6651" s="1">
        <v>1</v>
      </c>
      <c r="Z6651" s="1">
        <v>0</v>
      </c>
      <c r="AA6651" s="1">
        <v>0</v>
      </c>
      <c r="AB6651" s="1">
        <v>0</v>
      </c>
      <c r="AC6651" s="1">
        <v>0</v>
      </c>
      <c r="AD6651" s="1">
        <v>1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</v>
      </c>
      <c r="AM6651" s="1">
        <v>1</v>
      </c>
      <c r="AN6651" s="3">
        <v>45447</v>
      </c>
      <c r="AO6651" s="3">
        <v>45496</v>
      </c>
      <c r="AS6651" s="2" t="s">
        <v>1276</v>
      </c>
      <c r="AU6651">
        <f t="shared" si="309"/>
        <v>20</v>
      </c>
      <c r="AV6651">
        <f t="shared" si="310"/>
        <v>2</v>
      </c>
      <c r="AW6651">
        <f t="shared" si="311"/>
        <v>11</v>
      </c>
    </row>
    <row r="6652" spans="1:49" hidden="1" x14ac:dyDescent="0.3">
      <c r="A6652" s="2" t="s">
        <v>204</v>
      </c>
      <c r="B6652" s="2" t="s">
        <v>7</v>
      </c>
      <c r="C6652" s="2" t="s">
        <v>975</v>
      </c>
      <c r="D6652" s="2" t="s">
        <v>974</v>
      </c>
      <c r="E6652">
        <v>11.76</v>
      </c>
      <c r="F6652" t="s">
        <v>663</v>
      </c>
      <c r="G6652" s="1">
        <v>5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1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1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3">
        <v>45384</v>
      </c>
      <c r="AO6652" s="3">
        <v>44769</v>
      </c>
      <c r="AP6652" t="s">
        <v>2834</v>
      </c>
      <c r="AQ6652" s="3">
        <v>43419</v>
      </c>
      <c r="AR6652" t="s">
        <v>2</v>
      </c>
      <c r="AS6652" s="2" t="s">
        <v>2833</v>
      </c>
      <c r="AT6652" s="2" t="s">
        <v>16</v>
      </c>
      <c r="AU6652">
        <f t="shared" si="309"/>
        <v>7</v>
      </c>
      <c r="AV6652">
        <f t="shared" si="310"/>
        <v>1</v>
      </c>
      <c r="AW6652">
        <f t="shared" si="311"/>
        <v>1</v>
      </c>
    </row>
    <row r="6653" spans="1:49" hidden="1" x14ac:dyDescent="0.3">
      <c r="A6653" s="2" t="s">
        <v>204</v>
      </c>
      <c r="B6653" s="2" t="s">
        <v>7</v>
      </c>
      <c r="C6653" s="2" t="s">
        <v>69</v>
      </c>
      <c r="D6653" s="2" t="s">
        <v>68</v>
      </c>
      <c r="E6653">
        <v>15.09</v>
      </c>
      <c r="F6653" t="s">
        <v>663</v>
      </c>
      <c r="G6653" s="1">
        <v>16</v>
      </c>
      <c r="H6653" s="1">
        <v>4</v>
      </c>
      <c r="I6653" s="1">
        <v>0</v>
      </c>
      <c r="J6653" s="1">
        <v>0</v>
      </c>
      <c r="K6653" s="1">
        <v>0</v>
      </c>
      <c r="L6653" s="1">
        <v>0</v>
      </c>
      <c r="M6653" s="1">
        <v>3</v>
      </c>
      <c r="N6653" s="1">
        <v>0</v>
      </c>
      <c r="O6653" s="1">
        <v>0</v>
      </c>
      <c r="P6653" s="1">
        <v>0</v>
      </c>
      <c r="Q6653" s="1">
        <v>0</v>
      </c>
      <c r="R6653" s="1">
        <v>15</v>
      </c>
      <c r="S6653" s="1">
        <v>0</v>
      </c>
      <c r="T6653" s="1">
        <v>1</v>
      </c>
      <c r="U6653" s="1">
        <v>0</v>
      </c>
      <c r="V6653" s="1">
        <v>6</v>
      </c>
      <c r="W6653" s="1">
        <v>2</v>
      </c>
      <c r="X6653" s="1">
        <v>3</v>
      </c>
      <c r="Y6653" s="1">
        <v>0</v>
      </c>
      <c r="Z6653" s="1">
        <v>0</v>
      </c>
      <c r="AA6653" s="1">
        <v>1</v>
      </c>
      <c r="AB6653" s="1">
        <v>0</v>
      </c>
      <c r="AC6653" s="1">
        <v>0</v>
      </c>
      <c r="AD6653" s="1">
        <v>0</v>
      </c>
      <c r="AE6653" s="1">
        <v>0</v>
      </c>
      <c r="AF6653" s="1">
        <v>2</v>
      </c>
      <c r="AG6653" s="1">
        <v>0</v>
      </c>
      <c r="AH6653" s="1">
        <v>1</v>
      </c>
      <c r="AI6653" s="1">
        <v>0</v>
      </c>
      <c r="AJ6653" s="1">
        <v>1</v>
      </c>
      <c r="AK6653" s="1">
        <v>1</v>
      </c>
      <c r="AL6653" s="1">
        <v>1</v>
      </c>
      <c r="AM6653" s="1">
        <v>0</v>
      </c>
      <c r="AN6653" s="3">
        <v>45541</v>
      </c>
      <c r="AO6653" s="3">
        <v>45561</v>
      </c>
      <c r="AP6653" t="s">
        <v>2832</v>
      </c>
      <c r="AQ6653" s="3">
        <v>43445</v>
      </c>
      <c r="AR6653" t="s">
        <v>2</v>
      </c>
      <c r="AS6653" s="2" t="s">
        <v>240</v>
      </c>
      <c r="AU6653">
        <f t="shared" si="309"/>
        <v>57</v>
      </c>
      <c r="AV6653">
        <f t="shared" si="310"/>
        <v>7</v>
      </c>
      <c r="AW6653">
        <f t="shared" si="311"/>
        <v>30</v>
      </c>
    </row>
    <row r="6654" spans="1:49" hidden="1" x14ac:dyDescent="0.3">
      <c r="A6654" s="2" t="s">
        <v>204</v>
      </c>
      <c r="B6654" s="2" t="s">
        <v>7</v>
      </c>
      <c r="C6654" s="2" t="s">
        <v>66</v>
      </c>
      <c r="D6654" s="2" t="s">
        <v>65</v>
      </c>
      <c r="E6654">
        <v>15.56</v>
      </c>
      <c r="F6654" t="s">
        <v>663</v>
      </c>
      <c r="G6654" s="1">
        <v>30</v>
      </c>
      <c r="H6654" s="1">
        <v>12</v>
      </c>
      <c r="I6654" s="1">
        <v>0</v>
      </c>
      <c r="J6654" s="1">
        <v>0</v>
      </c>
      <c r="K6654" s="1">
        <v>0</v>
      </c>
      <c r="L6654" s="1">
        <v>0</v>
      </c>
      <c r="M6654" s="1">
        <v>12</v>
      </c>
      <c r="N6654" s="1">
        <v>8</v>
      </c>
      <c r="O6654" s="1">
        <v>3</v>
      </c>
      <c r="P6654" s="1">
        <v>5</v>
      </c>
      <c r="Q6654" s="1">
        <v>20</v>
      </c>
      <c r="R6654" s="1">
        <v>0</v>
      </c>
      <c r="S6654" s="1">
        <v>3</v>
      </c>
      <c r="T6654" s="1">
        <v>8</v>
      </c>
      <c r="U6654" s="1">
        <v>13</v>
      </c>
      <c r="V6654" s="1">
        <v>12</v>
      </c>
      <c r="W6654" s="1">
        <v>2</v>
      </c>
      <c r="X6654" s="1">
        <v>14</v>
      </c>
      <c r="Y6654" s="1">
        <v>7</v>
      </c>
      <c r="Z6654" s="1">
        <v>0</v>
      </c>
      <c r="AA6654" s="1">
        <v>3</v>
      </c>
      <c r="AB6654" s="1">
        <v>3</v>
      </c>
      <c r="AC6654" s="1">
        <v>2</v>
      </c>
      <c r="AD6654" s="1">
        <v>3</v>
      </c>
      <c r="AE6654" s="1">
        <v>5</v>
      </c>
      <c r="AF6654" s="1">
        <v>0</v>
      </c>
      <c r="AG6654" s="1">
        <v>1</v>
      </c>
      <c r="AH6654" s="1">
        <v>1</v>
      </c>
      <c r="AI6654" s="1">
        <v>4</v>
      </c>
      <c r="AJ6654" s="1">
        <v>1</v>
      </c>
      <c r="AK6654" s="1">
        <v>1</v>
      </c>
      <c r="AL6654" s="1">
        <v>4</v>
      </c>
      <c r="AM6654" s="1">
        <v>2</v>
      </c>
      <c r="AN6654" s="3">
        <v>45562</v>
      </c>
      <c r="AO6654" s="3">
        <v>45534</v>
      </c>
      <c r="AP6654" t="s">
        <v>206</v>
      </c>
      <c r="AQ6654" s="3">
        <v>45428</v>
      </c>
      <c r="AR6654" t="s">
        <v>2</v>
      </c>
      <c r="AS6654" s="2" t="s">
        <v>1031</v>
      </c>
      <c r="AU6654">
        <f t="shared" si="309"/>
        <v>177</v>
      </c>
      <c r="AV6654">
        <f t="shared" si="310"/>
        <v>28</v>
      </c>
      <c r="AW6654">
        <f t="shared" si="311"/>
        <v>100</v>
      </c>
    </row>
    <row r="6655" spans="1:49" hidden="1" x14ac:dyDescent="0.3">
      <c r="A6655" s="2" t="s">
        <v>204</v>
      </c>
      <c r="B6655" s="2" t="s">
        <v>7</v>
      </c>
      <c r="C6655" s="2" t="s">
        <v>2078</v>
      </c>
      <c r="D6655" s="2" t="s">
        <v>2077</v>
      </c>
      <c r="E6655">
        <v>7.36</v>
      </c>
      <c r="F6655" t="s">
        <v>663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15</v>
      </c>
      <c r="U6655" s="1">
        <v>0</v>
      </c>
      <c r="V6655" s="1">
        <v>15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2</v>
      </c>
      <c r="AK6655" s="1">
        <v>0</v>
      </c>
      <c r="AL6655" s="1">
        <v>0</v>
      </c>
      <c r="AM6655" s="1">
        <v>0</v>
      </c>
      <c r="AN6655" s="3">
        <v>45342</v>
      </c>
      <c r="AO6655" s="3">
        <v>45364</v>
      </c>
      <c r="AS6655" s="2" t="s">
        <v>1290</v>
      </c>
      <c r="AU6655">
        <f t="shared" si="309"/>
        <v>33</v>
      </c>
      <c r="AV6655">
        <f t="shared" si="310"/>
        <v>3</v>
      </c>
      <c r="AW6655">
        <f t="shared" si="311"/>
        <v>30</v>
      </c>
    </row>
    <row r="6656" spans="1:49" hidden="1" x14ac:dyDescent="0.3">
      <c r="A6656" s="2" t="s">
        <v>204</v>
      </c>
      <c r="B6656" s="2" t="s">
        <v>7</v>
      </c>
      <c r="C6656" s="2" t="s">
        <v>61</v>
      </c>
      <c r="D6656" s="2" t="s">
        <v>60</v>
      </c>
      <c r="E6656">
        <v>31.02</v>
      </c>
      <c r="F6656" t="s">
        <v>663</v>
      </c>
      <c r="G6656" s="1">
        <v>6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2</v>
      </c>
      <c r="N6656" s="1">
        <v>1</v>
      </c>
      <c r="O6656" s="1">
        <v>0</v>
      </c>
      <c r="P6656" s="1">
        <v>0</v>
      </c>
      <c r="Q6656" s="1">
        <v>0</v>
      </c>
      <c r="R6656" s="1">
        <v>0</v>
      </c>
      <c r="S6656" s="1">
        <v>4</v>
      </c>
      <c r="T6656" s="1">
        <v>0</v>
      </c>
      <c r="U6656" s="1">
        <v>0</v>
      </c>
      <c r="V6656" s="1">
        <v>6</v>
      </c>
      <c r="W6656" s="1">
        <v>0</v>
      </c>
      <c r="X6656" s="1">
        <v>0</v>
      </c>
      <c r="Y6656" s="1">
        <v>2</v>
      </c>
      <c r="Z6656" s="1">
        <v>0</v>
      </c>
      <c r="AA6656" s="1">
        <v>1</v>
      </c>
      <c r="AB6656" s="1">
        <v>1</v>
      </c>
      <c r="AC6656" s="1">
        <v>0</v>
      </c>
      <c r="AD6656" s="1">
        <v>0</v>
      </c>
      <c r="AE6656" s="1">
        <v>0</v>
      </c>
      <c r="AF6656" s="1">
        <v>0</v>
      </c>
      <c r="AG6656" s="1">
        <v>1</v>
      </c>
      <c r="AH6656" s="1">
        <v>0</v>
      </c>
      <c r="AI6656" s="1">
        <v>0</v>
      </c>
      <c r="AJ6656" s="1">
        <v>3</v>
      </c>
      <c r="AK6656" s="1">
        <v>0</v>
      </c>
      <c r="AL6656" s="1">
        <v>0</v>
      </c>
      <c r="AM6656" s="1">
        <v>2</v>
      </c>
      <c r="AN6656" s="3">
        <v>45541</v>
      </c>
      <c r="AO6656" s="3">
        <v>45385</v>
      </c>
      <c r="AP6656" t="s">
        <v>2831</v>
      </c>
      <c r="AQ6656" s="3">
        <v>45274</v>
      </c>
      <c r="AR6656" t="s">
        <v>2</v>
      </c>
      <c r="AS6656" s="2" t="s">
        <v>212</v>
      </c>
      <c r="AU6656">
        <f t="shared" si="309"/>
        <v>27</v>
      </c>
      <c r="AV6656">
        <f t="shared" si="310"/>
        <v>6</v>
      </c>
      <c r="AW6656">
        <f t="shared" si="311"/>
        <v>13</v>
      </c>
    </row>
    <row r="6657" spans="1:49" hidden="1" x14ac:dyDescent="0.3">
      <c r="A6657" s="2" t="s">
        <v>2791</v>
      </c>
      <c r="B6657" s="2" t="s">
        <v>7</v>
      </c>
      <c r="C6657" s="2" t="s">
        <v>2126</v>
      </c>
      <c r="D6657" s="2" t="s">
        <v>869</v>
      </c>
      <c r="E6657">
        <v>41.13</v>
      </c>
      <c r="F6657" t="s">
        <v>663</v>
      </c>
      <c r="G6657" s="1">
        <v>2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3">
        <v>44116</v>
      </c>
      <c r="AO6657" s="3">
        <v>43852</v>
      </c>
      <c r="AP6657" t="s">
        <v>2830</v>
      </c>
      <c r="AQ6657" s="3">
        <v>43839</v>
      </c>
      <c r="AR6657" t="s">
        <v>2</v>
      </c>
      <c r="AS6657" s="2" t="s">
        <v>2792</v>
      </c>
      <c r="AT6657" s="2" t="s">
        <v>16</v>
      </c>
      <c r="AU6657">
        <f t="shared" si="309"/>
        <v>2</v>
      </c>
      <c r="AV6657">
        <f t="shared" si="310"/>
        <v>0</v>
      </c>
      <c r="AW6657">
        <f t="shared" si="311"/>
        <v>0</v>
      </c>
    </row>
    <row r="6658" spans="1:49" hidden="1" x14ac:dyDescent="0.3">
      <c r="A6658" s="2" t="s">
        <v>2791</v>
      </c>
      <c r="B6658" s="2" t="s">
        <v>7</v>
      </c>
      <c r="C6658" s="2" t="s">
        <v>1266</v>
      </c>
      <c r="D6658" s="2" t="s">
        <v>869</v>
      </c>
      <c r="E6658">
        <v>41.29</v>
      </c>
      <c r="F6658" t="s">
        <v>663</v>
      </c>
      <c r="G6658" s="1">
        <v>2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3">
        <v>45162</v>
      </c>
      <c r="AO6658" s="3">
        <v>45198</v>
      </c>
      <c r="AS6658" s="2" t="s">
        <v>2789</v>
      </c>
      <c r="AU6658">
        <f t="shared" si="309"/>
        <v>2</v>
      </c>
      <c r="AV6658">
        <f t="shared" si="310"/>
        <v>0</v>
      </c>
      <c r="AW6658">
        <f t="shared" si="311"/>
        <v>0</v>
      </c>
    </row>
    <row r="6659" spans="1:49" hidden="1" x14ac:dyDescent="0.3">
      <c r="A6659" s="2" t="s">
        <v>2791</v>
      </c>
      <c r="B6659" s="2" t="s">
        <v>7</v>
      </c>
      <c r="C6659" s="2" t="s">
        <v>1219</v>
      </c>
      <c r="D6659" s="2" t="s">
        <v>27</v>
      </c>
      <c r="E6659">
        <v>31.12</v>
      </c>
      <c r="F6659" t="s">
        <v>663</v>
      </c>
      <c r="G6659" s="1">
        <v>2</v>
      </c>
      <c r="H6659" s="1">
        <v>2</v>
      </c>
      <c r="I6659" s="1">
        <v>0</v>
      </c>
      <c r="J6659" s="1">
        <v>0</v>
      </c>
      <c r="K6659" s="1">
        <v>0</v>
      </c>
      <c r="L6659" s="1">
        <v>0</v>
      </c>
      <c r="M6659" s="1">
        <v>2</v>
      </c>
      <c r="N6659" s="1">
        <v>0</v>
      </c>
      <c r="O6659" s="1">
        <v>2</v>
      </c>
      <c r="P6659" s="1">
        <v>0</v>
      </c>
      <c r="Q6659" s="1">
        <v>5</v>
      </c>
      <c r="R6659" s="1">
        <v>1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1</v>
      </c>
      <c r="AB6659" s="1">
        <v>0</v>
      </c>
      <c r="AC6659" s="1">
        <v>1</v>
      </c>
      <c r="AD6659" s="1">
        <v>0</v>
      </c>
      <c r="AE6659" s="1">
        <v>2</v>
      </c>
      <c r="AF6659" s="1">
        <v>1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3">
        <v>45561</v>
      </c>
      <c r="AO6659" s="3">
        <v>45559</v>
      </c>
      <c r="AP6659" t="s">
        <v>2829</v>
      </c>
      <c r="AQ6659" s="3">
        <v>44970</v>
      </c>
      <c r="AR6659" t="s">
        <v>2</v>
      </c>
      <c r="AS6659" s="2" t="s">
        <v>1293</v>
      </c>
      <c r="AU6659">
        <f t="shared" si="309"/>
        <v>19</v>
      </c>
      <c r="AV6659">
        <f t="shared" si="310"/>
        <v>5</v>
      </c>
      <c r="AW6659">
        <f t="shared" si="311"/>
        <v>10</v>
      </c>
    </row>
    <row r="6660" spans="1:49" hidden="1" x14ac:dyDescent="0.3">
      <c r="A6660" s="2" t="s">
        <v>2791</v>
      </c>
      <c r="B6660" s="2" t="s">
        <v>7</v>
      </c>
      <c r="C6660" s="2" t="s">
        <v>948</v>
      </c>
      <c r="D6660" s="2" t="s">
        <v>869</v>
      </c>
      <c r="E6660">
        <v>40.840000000000003</v>
      </c>
      <c r="F6660" t="s">
        <v>663</v>
      </c>
      <c r="G6660" s="1">
        <v>2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3">
        <v>44158</v>
      </c>
      <c r="AO6660" s="3">
        <v>43284</v>
      </c>
      <c r="AS6660" s="2" t="s">
        <v>2792</v>
      </c>
      <c r="AT6660" s="2" t="s">
        <v>16</v>
      </c>
      <c r="AU6660">
        <f t="shared" si="309"/>
        <v>2</v>
      </c>
      <c r="AV6660">
        <f t="shared" si="310"/>
        <v>0</v>
      </c>
      <c r="AW6660">
        <f t="shared" si="311"/>
        <v>0</v>
      </c>
    </row>
    <row r="6661" spans="1:49" hidden="1" x14ac:dyDescent="0.3">
      <c r="A6661" s="2" t="s">
        <v>2791</v>
      </c>
      <c r="B6661" s="2" t="s">
        <v>7</v>
      </c>
      <c r="C6661" s="2" t="s">
        <v>945</v>
      </c>
      <c r="D6661" s="2" t="s">
        <v>27</v>
      </c>
      <c r="E6661">
        <v>19.12</v>
      </c>
      <c r="F6661" t="s">
        <v>663</v>
      </c>
      <c r="G6661" s="1">
        <v>24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3">
        <v>44607</v>
      </c>
      <c r="AO6661" s="3">
        <v>44627</v>
      </c>
      <c r="AS6661" s="2" t="s">
        <v>2789</v>
      </c>
      <c r="AT6661" s="2" t="s">
        <v>16</v>
      </c>
      <c r="AU6661">
        <f t="shared" si="309"/>
        <v>24</v>
      </c>
      <c r="AV6661">
        <f t="shared" si="310"/>
        <v>0</v>
      </c>
      <c r="AW6661">
        <f t="shared" si="311"/>
        <v>0</v>
      </c>
    </row>
    <row r="6662" spans="1:49" hidden="1" x14ac:dyDescent="0.3">
      <c r="A6662" s="2" t="s">
        <v>2791</v>
      </c>
      <c r="B6662" s="2" t="s">
        <v>7</v>
      </c>
      <c r="C6662" s="2" t="s">
        <v>1264</v>
      </c>
      <c r="D6662" s="2" t="s">
        <v>856</v>
      </c>
      <c r="E6662">
        <v>8.51</v>
      </c>
      <c r="F6662" t="s">
        <v>663</v>
      </c>
      <c r="G6662" s="1">
        <v>2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2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3">
        <v>45334</v>
      </c>
      <c r="AO6662" s="3">
        <v>45531</v>
      </c>
      <c r="AP6662" t="s">
        <v>2828</v>
      </c>
      <c r="AQ6662" s="3">
        <v>44603</v>
      </c>
      <c r="AR6662" t="s">
        <v>2</v>
      </c>
      <c r="AS6662" s="2" t="s">
        <v>309</v>
      </c>
      <c r="AU6662">
        <f t="shared" ref="AU6662:AU6725" si="312">SUM(G6662:AL6662)</f>
        <v>5</v>
      </c>
      <c r="AV6662">
        <f t="shared" ref="AV6662:AV6725" si="313">SUM(Z6662:AL6662)</f>
        <v>1</v>
      </c>
      <c r="AW6662">
        <f t="shared" ref="AW6662:AW6725" si="314">SUM(L6662:X6662)</f>
        <v>2</v>
      </c>
    </row>
    <row r="6663" spans="1:49" hidden="1" x14ac:dyDescent="0.3">
      <c r="A6663" s="2" t="s">
        <v>2791</v>
      </c>
      <c r="B6663" s="2" t="s">
        <v>7</v>
      </c>
      <c r="C6663" s="2" t="s">
        <v>2827</v>
      </c>
      <c r="D6663" s="2" t="s">
        <v>27</v>
      </c>
      <c r="E6663">
        <v>16.22</v>
      </c>
      <c r="F6663" t="s">
        <v>663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1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</v>
      </c>
      <c r="AK6663" s="1">
        <v>0</v>
      </c>
      <c r="AL6663" s="1">
        <v>0</v>
      </c>
      <c r="AM6663" s="1">
        <v>0</v>
      </c>
      <c r="AN6663" s="3">
        <v>45288</v>
      </c>
      <c r="AO6663" s="3">
        <v>45289</v>
      </c>
      <c r="AP6663" t="s">
        <v>2826</v>
      </c>
      <c r="AQ6663" s="3">
        <v>43633</v>
      </c>
      <c r="AR6663" t="s">
        <v>2</v>
      </c>
      <c r="AS6663" s="2" t="s">
        <v>275</v>
      </c>
      <c r="AU6663">
        <f t="shared" si="312"/>
        <v>2</v>
      </c>
      <c r="AV6663">
        <f t="shared" si="313"/>
        <v>1</v>
      </c>
      <c r="AW6663">
        <f t="shared" si="314"/>
        <v>1</v>
      </c>
    </row>
    <row r="6664" spans="1:49" hidden="1" x14ac:dyDescent="0.3">
      <c r="A6664" s="2" t="s">
        <v>2791</v>
      </c>
      <c r="B6664" s="2" t="s">
        <v>7</v>
      </c>
      <c r="C6664" s="2" t="s">
        <v>2825</v>
      </c>
      <c r="D6664" s="2" t="s">
        <v>27</v>
      </c>
      <c r="E6664">
        <v>26.12</v>
      </c>
      <c r="F6664" t="s">
        <v>663</v>
      </c>
      <c r="G6664" s="1">
        <v>1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3">
        <v>44078</v>
      </c>
      <c r="AO6664" s="3">
        <v>44085</v>
      </c>
      <c r="AP6664" t="s">
        <v>1321</v>
      </c>
      <c r="AQ6664" s="3">
        <v>44085</v>
      </c>
      <c r="AR6664" t="s">
        <v>173</v>
      </c>
      <c r="AS6664" s="2" t="s">
        <v>2796</v>
      </c>
      <c r="AT6664" s="2" t="s">
        <v>16</v>
      </c>
      <c r="AU6664">
        <f t="shared" si="312"/>
        <v>1</v>
      </c>
      <c r="AV6664">
        <f t="shared" si="313"/>
        <v>0</v>
      </c>
      <c r="AW6664">
        <f t="shared" si="314"/>
        <v>0</v>
      </c>
    </row>
    <row r="6665" spans="1:49" hidden="1" x14ac:dyDescent="0.3">
      <c r="A6665" s="2" t="s">
        <v>2791</v>
      </c>
      <c r="B6665" s="2" t="s">
        <v>7</v>
      </c>
      <c r="C6665" s="2" t="s">
        <v>933</v>
      </c>
      <c r="D6665" s="2" t="s">
        <v>27</v>
      </c>
      <c r="E6665">
        <v>63.16</v>
      </c>
      <c r="F6665" t="s">
        <v>663</v>
      </c>
      <c r="G6665" s="1">
        <v>2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3">
        <v>43502</v>
      </c>
      <c r="AO6665" s="3">
        <v>43571</v>
      </c>
      <c r="AS6665" s="2" t="s">
        <v>2792</v>
      </c>
      <c r="AT6665" s="2" t="s">
        <v>16</v>
      </c>
      <c r="AU6665">
        <f t="shared" si="312"/>
        <v>2</v>
      </c>
      <c r="AV6665">
        <f t="shared" si="313"/>
        <v>0</v>
      </c>
      <c r="AW6665">
        <f t="shared" si="314"/>
        <v>0</v>
      </c>
    </row>
    <row r="6666" spans="1:49" hidden="1" x14ac:dyDescent="0.3">
      <c r="A6666" s="2" t="s">
        <v>2791</v>
      </c>
      <c r="B6666" s="2" t="s">
        <v>7</v>
      </c>
      <c r="C6666" s="2" t="s">
        <v>1258</v>
      </c>
      <c r="D6666" s="2" t="s">
        <v>869</v>
      </c>
      <c r="E6666">
        <v>74.31</v>
      </c>
      <c r="F6666" t="s">
        <v>663</v>
      </c>
      <c r="G6666" s="1">
        <v>1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3">
        <v>44502</v>
      </c>
      <c r="AO6666" s="3">
        <v>44595</v>
      </c>
      <c r="AS6666" s="2" t="s">
        <v>2792</v>
      </c>
      <c r="AT6666" s="2" t="s">
        <v>16</v>
      </c>
      <c r="AU6666">
        <f t="shared" si="312"/>
        <v>1</v>
      </c>
      <c r="AV6666">
        <f t="shared" si="313"/>
        <v>0</v>
      </c>
      <c r="AW6666">
        <f t="shared" si="314"/>
        <v>0</v>
      </c>
    </row>
    <row r="6667" spans="1:49" hidden="1" x14ac:dyDescent="0.3">
      <c r="A6667" s="2" t="s">
        <v>2791</v>
      </c>
      <c r="B6667" s="2" t="s">
        <v>7</v>
      </c>
      <c r="C6667" s="2" t="s">
        <v>920</v>
      </c>
      <c r="D6667" s="2" t="s">
        <v>869</v>
      </c>
      <c r="E6667">
        <v>14.2</v>
      </c>
      <c r="F6667" t="s">
        <v>663</v>
      </c>
      <c r="G6667" s="1">
        <v>3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3">
        <v>44746</v>
      </c>
      <c r="AO6667" s="3">
        <v>44488</v>
      </c>
      <c r="AP6667" t="s">
        <v>2824</v>
      </c>
      <c r="AQ6667" s="3">
        <v>43550</v>
      </c>
      <c r="AR6667" t="s">
        <v>2</v>
      </c>
      <c r="AS6667" s="2" t="s">
        <v>2803</v>
      </c>
      <c r="AT6667" s="2" t="s">
        <v>16</v>
      </c>
      <c r="AU6667">
        <f t="shared" si="312"/>
        <v>3</v>
      </c>
      <c r="AV6667">
        <f t="shared" si="313"/>
        <v>0</v>
      </c>
      <c r="AW6667">
        <f t="shared" si="314"/>
        <v>0</v>
      </c>
    </row>
    <row r="6668" spans="1:49" hidden="1" x14ac:dyDescent="0.3">
      <c r="A6668" s="2" t="s">
        <v>2791</v>
      </c>
      <c r="B6668" s="2" t="s">
        <v>7</v>
      </c>
      <c r="C6668" s="2" t="s">
        <v>917</v>
      </c>
      <c r="D6668" s="2" t="s">
        <v>869</v>
      </c>
      <c r="E6668">
        <v>24.66</v>
      </c>
      <c r="F6668" t="s">
        <v>663</v>
      </c>
      <c r="G6668" s="1">
        <v>5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3">
        <v>42170</v>
      </c>
      <c r="AO6668" s="3">
        <v>45264</v>
      </c>
      <c r="AS6668" s="2" t="s">
        <v>1254</v>
      </c>
      <c r="AT6668" s="2" t="s">
        <v>16</v>
      </c>
      <c r="AU6668">
        <f t="shared" si="312"/>
        <v>5</v>
      </c>
      <c r="AV6668">
        <f t="shared" si="313"/>
        <v>0</v>
      </c>
      <c r="AW6668">
        <f t="shared" si="314"/>
        <v>0</v>
      </c>
    </row>
    <row r="6669" spans="1:49" hidden="1" x14ac:dyDescent="0.3">
      <c r="A6669" s="2" t="s">
        <v>2791</v>
      </c>
      <c r="B6669" s="2" t="s">
        <v>7</v>
      </c>
      <c r="C6669" s="2" t="s">
        <v>2823</v>
      </c>
      <c r="D6669" s="2" t="s">
        <v>27</v>
      </c>
      <c r="E6669">
        <v>20.62</v>
      </c>
      <c r="F6669" t="s">
        <v>663</v>
      </c>
      <c r="G6669" s="1">
        <v>2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3">
        <v>44874</v>
      </c>
      <c r="AO6669" s="3">
        <v>45117</v>
      </c>
      <c r="AS6669" s="2" t="s">
        <v>309</v>
      </c>
      <c r="AT6669" s="2" t="s">
        <v>16</v>
      </c>
      <c r="AU6669">
        <f t="shared" si="312"/>
        <v>2</v>
      </c>
      <c r="AV6669">
        <f t="shared" si="313"/>
        <v>0</v>
      </c>
      <c r="AW6669">
        <f t="shared" si="314"/>
        <v>0</v>
      </c>
    </row>
    <row r="6670" spans="1:49" hidden="1" x14ac:dyDescent="0.3">
      <c r="A6670" s="2" t="s">
        <v>2791</v>
      </c>
      <c r="B6670" s="2" t="s">
        <v>7</v>
      </c>
      <c r="C6670" s="2" t="s">
        <v>2822</v>
      </c>
      <c r="D6670" s="2" t="s">
        <v>27</v>
      </c>
      <c r="E6670">
        <v>40.68</v>
      </c>
      <c r="F6670" t="s">
        <v>663</v>
      </c>
      <c r="G6670" s="1">
        <v>1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1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1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3">
        <v>45560</v>
      </c>
      <c r="AO6670" s="3">
        <v>44880</v>
      </c>
      <c r="AS6670" s="2" t="s">
        <v>682</v>
      </c>
      <c r="AT6670" s="2" t="s">
        <v>16</v>
      </c>
      <c r="AU6670">
        <f t="shared" si="312"/>
        <v>3</v>
      </c>
      <c r="AV6670">
        <f t="shared" si="313"/>
        <v>1</v>
      </c>
      <c r="AW6670">
        <f t="shared" si="314"/>
        <v>1</v>
      </c>
    </row>
    <row r="6671" spans="1:49" hidden="1" x14ac:dyDescent="0.3">
      <c r="A6671" s="2" t="s">
        <v>2791</v>
      </c>
      <c r="B6671" s="2" t="s">
        <v>7</v>
      </c>
      <c r="C6671" s="2" t="s">
        <v>896</v>
      </c>
      <c r="D6671" s="2" t="s">
        <v>27</v>
      </c>
      <c r="E6671">
        <v>91.47</v>
      </c>
      <c r="F6671" t="s">
        <v>663</v>
      </c>
      <c r="G6671" s="1">
        <v>1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3">
        <v>44874</v>
      </c>
      <c r="AO6671" s="3">
        <v>45077</v>
      </c>
      <c r="AS6671" s="2" t="s">
        <v>2792</v>
      </c>
      <c r="AT6671" s="2" t="s">
        <v>16</v>
      </c>
      <c r="AU6671">
        <f t="shared" si="312"/>
        <v>1</v>
      </c>
      <c r="AV6671">
        <f t="shared" si="313"/>
        <v>0</v>
      </c>
      <c r="AW6671">
        <f t="shared" si="314"/>
        <v>0</v>
      </c>
    </row>
    <row r="6672" spans="1:49" hidden="1" x14ac:dyDescent="0.3">
      <c r="A6672" s="2" t="s">
        <v>2791</v>
      </c>
      <c r="B6672" s="2" t="s">
        <v>7</v>
      </c>
      <c r="C6672" s="2" t="s">
        <v>895</v>
      </c>
      <c r="D6672" s="2" t="s">
        <v>27</v>
      </c>
      <c r="E6672">
        <v>84.77</v>
      </c>
      <c r="F6672" t="s">
        <v>663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2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1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3">
        <v>45456</v>
      </c>
      <c r="AO6672" s="3">
        <v>45456</v>
      </c>
      <c r="AU6672">
        <f t="shared" si="312"/>
        <v>3</v>
      </c>
      <c r="AV6672">
        <f t="shared" si="313"/>
        <v>1</v>
      </c>
      <c r="AW6672">
        <f t="shared" si="314"/>
        <v>2</v>
      </c>
    </row>
    <row r="6673" spans="1:49" hidden="1" x14ac:dyDescent="0.3">
      <c r="A6673" s="2" t="s">
        <v>2791</v>
      </c>
      <c r="B6673" s="2" t="s">
        <v>7</v>
      </c>
      <c r="C6673" s="2" t="s">
        <v>893</v>
      </c>
      <c r="D6673" s="2" t="s">
        <v>27</v>
      </c>
      <c r="E6673">
        <v>81.62</v>
      </c>
      <c r="F6673" t="s">
        <v>663</v>
      </c>
      <c r="G6673" s="1">
        <v>1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3">
        <v>44874</v>
      </c>
      <c r="AO6673" s="3">
        <v>44987</v>
      </c>
      <c r="AS6673" s="2" t="s">
        <v>2792</v>
      </c>
      <c r="AT6673" s="2" t="s">
        <v>16</v>
      </c>
      <c r="AU6673">
        <f t="shared" si="312"/>
        <v>1</v>
      </c>
      <c r="AV6673">
        <f t="shared" si="313"/>
        <v>0</v>
      </c>
      <c r="AW6673">
        <f t="shared" si="314"/>
        <v>0</v>
      </c>
    </row>
    <row r="6674" spans="1:49" hidden="1" x14ac:dyDescent="0.3">
      <c r="A6674" s="2" t="s">
        <v>2791</v>
      </c>
      <c r="B6674" s="2" t="s">
        <v>7</v>
      </c>
      <c r="C6674" s="2" t="s">
        <v>2821</v>
      </c>
      <c r="D6674" s="2" t="s">
        <v>27</v>
      </c>
      <c r="E6674">
        <v>22.12</v>
      </c>
      <c r="F6674" t="s">
        <v>663</v>
      </c>
      <c r="G6674" s="1">
        <v>4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3">
        <v>43950</v>
      </c>
      <c r="AO6674" s="3">
        <v>44041</v>
      </c>
      <c r="AP6674" t="s">
        <v>2820</v>
      </c>
      <c r="AQ6674" s="3">
        <v>43950</v>
      </c>
      <c r="AR6674" t="s">
        <v>2</v>
      </c>
      <c r="AS6674" s="2" t="s">
        <v>1259</v>
      </c>
      <c r="AT6674" s="2" t="s">
        <v>16</v>
      </c>
      <c r="AU6674">
        <f t="shared" si="312"/>
        <v>4</v>
      </c>
      <c r="AV6674">
        <f t="shared" si="313"/>
        <v>0</v>
      </c>
      <c r="AW6674">
        <f t="shared" si="314"/>
        <v>0</v>
      </c>
    </row>
    <row r="6675" spans="1:49" hidden="1" x14ac:dyDescent="0.3">
      <c r="A6675" s="2" t="s">
        <v>2791</v>
      </c>
      <c r="B6675" s="2" t="s">
        <v>7</v>
      </c>
      <c r="C6675" s="2" t="s">
        <v>566</v>
      </c>
      <c r="D6675" s="2" t="s">
        <v>27</v>
      </c>
      <c r="E6675">
        <v>42.57</v>
      </c>
      <c r="F6675" t="s">
        <v>663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1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1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3">
        <v>45365</v>
      </c>
      <c r="AO6675" s="3">
        <v>45365</v>
      </c>
      <c r="AU6675">
        <f t="shared" si="312"/>
        <v>2</v>
      </c>
      <c r="AV6675">
        <f t="shared" si="313"/>
        <v>1</v>
      </c>
      <c r="AW6675">
        <f t="shared" si="314"/>
        <v>1</v>
      </c>
    </row>
    <row r="6676" spans="1:49" hidden="1" x14ac:dyDescent="0.3">
      <c r="A6676" s="2" t="s">
        <v>2791</v>
      </c>
      <c r="B6676" s="2" t="s">
        <v>7</v>
      </c>
      <c r="C6676" s="2" t="s">
        <v>877</v>
      </c>
      <c r="D6676" s="2" t="s">
        <v>27</v>
      </c>
      <c r="E6676">
        <v>24.17</v>
      </c>
      <c r="F6676" t="s">
        <v>663</v>
      </c>
      <c r="G6676" s="1">
        <v>1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1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1</v>
      </c>
      <c r="AJ6676" s="1">
        <v>0</v>
      </c>
      <c r="AK6676" s="1">
        <v>0</v>
      </c>
      <c r="AL6676" s="1">
        <v>0</v>
      </c>
      <c r="AM6676" s="1">
        <v>0</v>
      </c>
      <c r="AN6676" s="3">
        <v>45321</v>
      </c>
      <c r="AO6676" s="3">
        <v>45351</v>
      </c>
      <c r="AS6676" s="2" t="s">
        <v>293</v>
      </c>
      <c r="AU6676">
        <f t="shared" si="312"/>
        <v>3</v>
      </c>
      <c r="AV6676">
        <f t="shared" si="313"/>
        <v>1</v>
      </c>
      <c r="AW6676">
        <f t="shared" si="314"/>
        <v>1</v>
      </c>
    </row>
    <row r="6677" spans="1:49" hidden="1" x14ac:dyDescent="0.3">
      <c r="A6677" s="2" t="s">
        <v>2791</v>
      </c>
      <c r="B6677" s="2" t="s">
        <v>7</v>
      </c>
      <c r="C6677" s="2" t="s">
        <v>2819</v>
      </c>
      <c r="D6677" s="2" t="s">
        <v>27</v>
      </c>
      <c r="E6677">
        <v>106.25</v>
      </c>
      <c r="F6677" t="s">
        <v>663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0</v>
      </c>
      <c r="AM6677" s="1">
        <v>0</v>
      </c>
      <c r="AN6677" s="3">
        <v>45243</v>
      </c>
      <c r="AO6677" s="3">
        <v>45288</v>
      </c>
      <c r="AU6677">
        <f t="shared" si="312"/>
        <v>2</v>
      </c>
      <c r="AV6677">
        <f t="shared" si="313"/>
        <v>1</v>
      </c>
      <c r="AW6677">
        <f t="shared" si="314"/>
        <v>1</v>
      </c>
    </row>
    <row r="6678" spans="1:49" hidden="1" x14ac:dyDescent="0.3">
      <c r="A6678" s="2" t="s">
        <v>2791</v>
      </c>
      <c r="B6678" s="2" t="s">
        <v>7</v>
      </c>
      <c r="C6678" s="2" t="s">
        <v>2818</v>
      </c>
      <c r="D6678" s="2" t="s">
        <v>27</v>
      </c>
      <c r="E6678">
        <v>35.869999999999997</v>
      </c>
      <c r="F6678" t="s">
        <v>663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1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1</v>
      </c>
      <c r="AL6678" s="1">
        <v>0</v>
      </c>
      <c r="AM6678" s="1">
        <v>0</v>
      </c>
      <c r="AN6678" s="3">
        <v>45243</v>
      </c>
      <c r="AO6678" s="3">
        <v>45288</v>
      </c>
      <c r="AU6678">
        <f t="shared" si="312"/>
        <v>2</v>
      </c>
      <c r="AV6678">
        <f t="shared" si="313"/>
        <v>1</v>
      </c>
      <c r="AW6678">
        <f t="shared" si="314"/>
        <v>1</v>
      </c>
    </row>
    <row r="6679" spans="1:49" hidden="1" x14ac:dyDescent="0.3">
      <c r="A6679" s="2" t="s">
        <v>2791</v>
      </c>
      <c r="B6679" s="2" t="s">
        <v>7</v>
      </c>
      <c r="C6679" s="2" t="s">
        <v>860</v>
      </c>
      <c r="D6679" s="2" t="s">
        <v>856</v>
      </c>
      <c r="E6679">
        <v>35.9</v>
      </c>
      <c r="F6679" t="s">
        <v>663</v>
      </c>
      <c r="G6679" s="1">
        <v>10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O6679" s="3">
        <v>44538</v>
      </c>
      <c r="AS6679" s="2" t="s">
        <v>315</v>
      </c>
      <c r="AT6679" s="2" t="s">
        <v>16</v>
      </c>
      <c r="AU6679">
        <f t="shared" si="312"/>
        <v>10</v>
      </c>
      <c r="AV6679">
        <f t="shared" si="313"/>
        <v>0</v>
      </c>
      <c r="AW6679">
        <f t="shared" si="314"/>
        <v>0</v>
      </c>
    </row>
    <row r="6680" spans="1:49" hidden="1" x14ac:dyDescent="0.3">
      <c r="A6680" s="2" t="s">
        <v>2791</v>
      </c>
      <c r="B6680" s="2" t="s">
        <v>7</v>
      </c>
      <c r="C6680" s="2" t="s">
        <v>855</v>
      </c>
      <c r="D6680" s="2" t="s">
        <v>27</v>
      </c>
      <c r="E6680">
        <v>15.27</v>
      </c>
      <c r="F6680" t="s">
        <v>663</v>
      </c>
      <c r="G6680" s="1">
        <v>1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3">
        <v>44264</v>
      </c>
      <c r="AO6680" s="3">
        <v>44417</v>
      </c>
      <c r="AS6680" s="2" t="s">
        <v>2817</v>
      </c>
      <c r="AT6680" s="2" t="s">
        <v>16</v>
      </c>
      <c r="AU6680">
        <f t="shared" si="312"/>
        <v>1</v>
      </c>
      <c r="AV6680">
        <f t="shared" si="313"/>
        <v>0</v>
      </c>
      <c r="AW6680">
        <f t="shared" si="314"/>
        <v>0</v>
      </c>
    </row>
    <row r="6681" spans="1:49" hidden="1" x14ac:dyDescent="0.3">
      <c r="A6681" s="2" t="s">
        <v>2791</v>
      </c>
      <c r="B6681" s="2" t="s">
        <v>7</v>
      </c>
      <c r="C6681" s="2" t="s">
        <v>850</v>
      </c>
      <c r="D6681" s="2" t="s">
        <v>849</v>
      </c>
      <c r="E6681">
        <v>88.14</v>
      </c>
      <c r="F6681" t="s">
        <v>663</v>
      </c>
      <c r="G6681" s="1">
        <v>1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3">
        <v>44300</v>
      </c>
      <c r="AO6681" s="3">
        <v>44665</v>
      </c>
      <c r="AS6681" s="2" t="s">
        <v>2801</v>
      </c>
      <c r="AT6681" s="2" t="s">
        <v>16</v>
      </c>
      <c r="AU6681">
        <f t="shared" si="312"/>
        <v>1</v>
      </c>
      <c r="AV6681">
        <f t="shared" si="313"/>
        <v>0</v>
      </c>
      <c r="AW6681">
        <f t="shared" si="314"/>
        <v>0</v>
      </c>
    </row>
    <row r="6682" spans="1:49" hidden="1" x14ac:dyDescent="0.3">
      <c r="A6682" s="2" t="s">
        <v>2791</v>
      </c>
      <c r="B6682" s="2" t="s">
        <v>7</v>
      </c>
      <c r="C6682" s="2" t="s">
        <v>184</v>
      </c>
      <c r="D6682" s="2" t="s">
        <v>183</v>
      </c>
      <c r="E6682">
        <v>65.64</v>
      </c>
      <c r="F6682" t="s">
        <v>663</v>
      </c>
      <c r="G6682" s="1">
        <v>13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1</v>
      </c>
      <c r="N6682" s="1">
        <v>0</v>
      </c>
      <c r="O6682" s="1">
        <v>4</v>
      </c>
      <c r="P6682" s="1">
        <v>1</v>
      </c>
      <c r="Q6682" s="1">
        <v>0</v>
      </c>
      <c r="R6682" s="1">
        <v>2</v>
      </c>
      <c r="S6682" s="1">
        <v>1</v>
      </c>
      <c r="T6682" s="1">
        <v>5</v>
      </c>
      <c r="U6682" s="1">
        <v>0</v>
      </c>
      <c r="V6682" s="1">
        <v>0</v>
      </c>
      <c r="W6682" s="1">
        <v>21</v>
      </c>
      <c r="X6682" s="1">
        <v>16</v>
      </c>
      <c r="Y6682" s="1">
        <v>1</v>
      </c>
      <c r="Z6682" s="1">
        <v>0</v>
      </c>
      <c r="AA6682" s="1">
        <v>1</v>
      </c>
      <c r="AB6682" s="1">
        <v>0</v>
      </c>
      <c r="AC6682" s="1">
        <v>1</v>
      </c>
      <c r="AD6682" s="1">
        <v>1</v>
      </c>
      <c r="AE6682" s="1">
        <v>0</v>
      </c>
      <c r="AF6682" s="1">
        <v>2</v>
      </c>
      <c r="AG6682" s="1">
        <v>1</v>
      </c>
      <c r="AH6682" s="1">
        <v>1</v>
      </c>
      <c r="AI6682" s="1">
        <v>0</v>
      </c>
      <c r="AJ6682" s="1">
        <v>0</v>
      </c>
      <c r="AK6682" s="1">
        <v>2</v>
      </c>
      <c r="AL6682" s="1">
        <v>1</v>
      </c>
      <c r="AM6682" s="1">
        <v>1</v>
      </c>
      <c r="AN6682" s="3">
        <v>45560</v>
      </c>
      <c r="AO6682" s="3">
        <v>45310</v>
      </c>
      <c r="AP6682" t="s">
        <v>2816</v>
      </c>
      <c r="AQ6682" s="3">
        <v>43504</v>
      </c>
      <c r="AR6682" t="s">
        <v>2</v>
      </c>
      <c r="AS6682" s="2" t="s">
        <v>2789</v>
      </c>
      <c r="AU6682">
        <f t="shared" si="312"/>
        <v>75</v>
      </c>
      <c r="AV6682">
        <f t="shared" si="313"/>
        <v>10</v>
      </c>
      <c r="AW6682">
        <f t="shared" si="314"/>
        <v>51</v>
      </c>
    </row>
    <row r="6683" spans="1:49" hidden="1" x14ac:dyDescent="0.3">
      <c r="A6683" s="2" t="s">
        <v>2791</v>
      </c>
      <c r="B6683" s="2" t="s">
        <v>7</v>
      </c>
      <c r="C6683" s="2" t="s">
        <v>180</v>
      </c>
      <c r="D6683" s="2" t="s">
        <v>179</v>
      </c>
      <c r="E6683">
        <v>13.28</v>
      </c>
      <c r="F6683" t="s">
        <v>663</v>
      </c>
      <c r="G6683" s="1">
        <v>1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1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3">
        <v>45433</v>
      </c>
      <c r="AO6683" s="3">
        <v>43284</v>
      </c>
      <c r="AP6683" t="s">
        <v>1291</v>
      </c>
      <c r="AQ6683" s="3">
        <v>40855</v>
      </c>
      <c r="AR6683" t="s">
        <v>53</v>
      </c>
      <c r="AS6683" s="2" t="s">
        <v>2792</v>
      </c>
      <c r="AT6683" s="2" t="s">
        <v>16</v>
      </c>
      <c r="AU6683">
        <f t="shared" si="312"/>
        <v>3</v>
      </c>
      <c r="AV6683">
        <f t="shared" si="313"/>
        <v>1</v>
      </c>
      <c r="AW6683">
        <f t="shared" si="314"/>
        <v>1</v>
      </c>
    </row>
    <row r="6684" spans="1:49" hidden="1" x14ac:dyDescent="0.3">
      <c r="A6684" s="2" t="s">
        <v>2791</v>
      </c>
      <c r="B6684" s="2" t="s">
        <v>7</v>
      </c>
      <c r="C6684" s="2" t="s">
        <v>172</v>
      </c>
      <c r="D6684" s="2" t="s">
        <v>46</v>
      </c>
      <c r="E6684">
        <v>4.84</v>
      </c>
      <c r="F6684" t="s">
        <v>663</v>
      </c>
      <c r="G6684" s="1">
        <v>14</v>
      </c>
      <c r="H6684" s="1">
        <v>2</v>
      </c>
      <c r="I6684" s="1">
        <v>0</v>
      </c>
      <c r="J6684" s="1">
        <v>0</v>
      </c>
      <c r="K6684" s="1">
        <v>0</v>
      </c>
      <c r="L6684" s="1">
        <v>0</v>
      </c>
      <c r="M6684" s="1">
        <v>4</v>
      </c>
      <c r="N6684" s="1">
        <v>0</v>
      </c>
      <c r="O6684" s="1">
        <v>0</v>
      </c>
      <c r="P6684" s="1">
        <v>0</v>
      </c>
      <c r="Q6684" s="1">
        <v>8</v>
      </c>
      <c r="R6684" s="1">
        <v>0</v>
      </c>
      <c r="S6684" s="1">
        <v>0</v>
      </c>
      <c r="T6684" s="1">
        <v>8</v>
      </c>
      <c r="U6684" s="1">
        <v>4</v>
      </c>
      <c r="V6684" s="1">
        <v>0</v>
      </c>
      <c r="W6684" s="1">
        <v>4</v>
      </c>
      <c r="X6684" s="1">
        <v>0</v>
      </c>
      <c r="Y6684" s="1">
        <v>0</v>
      </c>
      <c r="Z6684" s="1">
        <v>0</v>
      </c>
      <c r="AA6684" s="1">
        <v>1</v>
      </c>
      <c r="AB6684" s="1">
        <v>0</v>
      </c>
      <c r="AC6684" s="1">
        <v>0</v>
      </c>
      <c r="AD6684" s="1">
        <v>0</v>
      </c>
      <c r="AE6684" s="1">
        <v>1</v>
      </c>
      <c r="AF6684" s="1">
        <v>0</v>
      </c>
      <c r="AG6684" s="1">
        <v>0</v>
      </c>
      <c r="AH6684" s="1">
        <v>1</v>
      </c>
      <c r="AI6684" s="1">
        <v>1</v>
      </c>
      <c r="AJ6684" s="1">
        <v>0</v>
      </c>
      <c r="AK6684" s="1">
        <v>1</v>
      </c>
      <c r="AL6684" s="1">
        <v>0</v>
      </c>
      <c r="AM6684" s="1">
        <v>0</v>
      </c>
      <c r="AN6684" s="3">
        <v>45541</v>
      </c>
      <c r="AO6684" s="3">
        <v>45503</v>
      </c>
      <c r="AP6684" t="s">
        <v>213</v>
      </c>
      <c r="AQ6684" s="3">
        <v>45230</v>
      </c>
      <c r="AR6684" t="s">
        <v>2</v>
      </c>
      <c r="AS6684" s="2" t="s">
        <v>2792</v>
      </c>
      <c r="AU6684">
        <f t="shared" si="312"/>
        <v>49</v>
      </c>
      <c r="AV6684">
        <f t="shared" si="313"/>
        <v>5</v>
      </c>
      <c r="AW6684">
        <f t="shared" si="314"/>
        <v>28</v>
      </c>
    </row>
    <row r="6685" spans="1:49" hidden="1" x14ac:dyDescent="0.3">
      <c r="A6685" s="2" t="s">
        <v>2791</v>
      </c>
      <c r="B6685" s="2" t="s">
        <v>7</v>
      </c>
      <c r="C6685" s="2" t="s">
        <v>1145</v>
      </c>
      <c r="D6685" s="2" t="s">
        <v>24</v>
      </c>
      <c r="E6685">
        <v>3.22</v>
      </c>
      <c r="F6685" t="s">
        <v>663</v>
      </c>
      <c r="G6685" s="1">
        <v>2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3">
        <v>42244</v>
      </c>
      <c r="AO6685" s="3">
        <v>45076</v>
      </c>
      <c r="AS6685" s="2" t="s">
        <v>650</v>
      </c>
      <c r="AT6685" s="2" t="s">
        <v>16</v>
      </c>
      <c r="AU6685">
        <f t="shared" si="312"/>
        <v>2</v>
      </c>
      <c r="AV6685">
        <f t="shared" si="313"/>
        <v>0</v>
      </c>
      <c r="AW6685">
        <f t="shared" si="314"/>
        <v>0</v>
      </c>
    </row>
    <row r="6686" spans="1:49" hidden="1" x14ac:dyDescent="0.3">
      <c r="A6686" s="2" t="s">
        <v>2791</v>
      </c>
      <c r="B6686" s="2" t="s">
        <v>7</v>
      </c>
      <c r="C6686" s="2" t="s">
        <v>846</v>
      </c>
      <c r="D6686" s="2" t="s">
        <v>46</v>
      </c>
      <c r="E6686">
        <v>12.12</v>
      </c>
      <c r="F6686" t="s">
        <v>663</v>
      </c>
      <c r="G6686" s="1">
        <v>5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3">
        <v>44862</v>
      </c>
      <c r="AO6686" s="3">
        <v>44543</v>
      </c>
      <c r="AP6686" t="s">
        <v>2039</v>
      </c>
      <c r="AQ6686" s="3">
        <v>43921</v>
      </c>
      <c r="AR6686" t="s">
        <v>2</v>
      </c>
      <c r="AS6686" s="2" t="s">
        <v>2789</v>
      </c>
      <c r="AT6686" s="2" t="s">
        <v>16</v>
      </c>
      <c r="AU6686">
        <f t="shared" si="312"/>
        <v>5</v>
      </c>
      <c r="AV6686">
        <f t="shared" si="313"/>
        <v>0</v>
      </c>
      <c r="AW6686">
        <f t="shared" si="314"/>
        <v>0</v>
      </c>
    </row>
    <row r="6687" spans="1:49" hidden="1" x14ac:dyDescent="0.3">
      <c r="A6687" s="2" t="s">
        <v>2791</v>
      </c>
      <c r="B6687" s="2" t="s">
        <v>7</v>
      </c>
      <c r="C6687" s="2" t="s">
        <v>1658</v>
      </c>
      <c r="D6687" s="2" t="s">
        <v>24</v>
      </c>
      <c r="E6687">
        <v>12.79</v>
      </c>
      <c r="F6687" t="s">
        <v>663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1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1</v>
      </c>
      <c r="AJ6687" s="1">
        <v>0</v>
      </c>
      <c r="AK6687" s="1">
        <v>0</v>
      </c>
      <c r="AL6687" s="1">
        <v>0</v>
      </c>
      <c r="AM6687" s="1">
        <v>0</v>
      </c>
      <c r="AN6687" s="3">
        <v>45321</v>
      </c>
      <c r="AO6687" s="3">
        <v>45351</v>
      </c>
      <c r="AP6687" t="s">
        <v>2815</v>
      </c>
      <c r="AQ6687" s="3">
        <v>43892</v>
      </c>
      <c r="AR6687" t="s">
        <v>58</v>
      </c>
      <c r="AS6687" s="2" t="s">
        <v>2814</v>
      </c>
      <c r="AU6687">
        <f t="shared" si="312"/>
        <v>2</v>
      </c>
      <c r="AV6687">
        <f t="shared" si="313"/>
        <v>1</v>
      </c>
      <c r="AW6687">
        <f t="shared" si="314"/>
        <v>1</v>
      </c>
    </row>
    <row r="6688" spans="1:49" hidden="1" x14ac:dyDescent="0.3">
      <c r="A6688" s="2" t="s">
        <v>2791</v>
      </c>
      <c r="B6688" s="2" t="s">
        <v>7</v>
      </c>
      <c r="C6688" s="2" t="s">
        <v>47</v>
      </c>
      <c r="D6688" s="2" t="s">
        <v>46</v>
      </c>
      <c r="E6688">
        <v>4.13</v>
      </c>
      <c r="F6688" t="s">
        <v>663</v>
      </c>
      <c r="G6688" s="1">
        <v>3</v>
      </c>
      <c r="H6688" s="1">
        <v>24</v>
      </c>
      <c r="I6688" s="1">
        <v>0</v>
      </c>
      <c r="J6688" s="1">
        <v>0</v>
      </c>
      <c r="K6688" s="1">
        <v>0</v>
      </c>
      <c r="L6688" s="1">
        <v>0</v>
      </c>
      <c r="M6688" s="1">
        <v>13</v>
      </c>
      <c r="N6688" s="1">
        <v>5</v>
      </c>
      <c r="O6688" s="1">
        <v>5</v>
      </c>
      <c r="P6688" s="1">
        <v>0</v>
      </c>
      <c r="Q6688" s="1">
        <v>7</v>
      </c>
      <c r="R6688" s="1">
        <v>5</v>
      </c>
      <c r="S6688" s="1">
        <v>7</v>
      </c>
      <c r="T6688" s="1">
        <v>2</v>
      </c>
      <c r="U6688" s="1">
        <v>3</v>
      </c>
      <c r="V6688" s="1">
        <v>4</v>
      </c>
      <c r="W6688" s="1">
        <v>2</v>
      </c>
      <c r="X6688" s="1">
        <v>2</v>
      </c>
      <c r="Y6688" s="1">
        <v>0</v>
      </c>
      <c r="Z6688" s="1">
        <v>0</v>
      </c>
      <c r="AA6688" s="1">
        <v>2</v>
      </c>
      <c r="AB6688" s="1">
        <v>1</v>
      </c>
      <c r="AC6688" s="1">
        <v>1</v>
      </c>
      <c r="AD6688" s="1">
        <v>0</v>
      </c>
      <c r="AE6688" s="1">
        <v>2</v>
      </c>
      <c r="AF6688" s="1">
        <v>2</v>
      </c>
      <c r="AG6688" s="1">
        <v>3</v>
      </c>
      <c r="AH6688" s="1">
        <v>2</v>
      </c>
      <c r="AI6688" s="1">
        <v>2</v>
      </c>
      <c r="AJ6688" s="1">
        <v>3</v>
      </c>
      <c r="AK6688" s="1">
        <v>1</v>
      </c>
      <c r="AL6688" s="1">
        <v>1</v>
      </c>
      <c r="AM6688" s="1">
        <v>0</v>
      </c>
      <c r="AN6688" s="3">
        <v>45547</v>
      </c>
      <c r="AO6688" s="3">
        <v>45559</v>
      </c>
      <c r="AP6688" t="s">
        <v>2813</v>
      </c>
      <c r="AQ6688" s="3">
        <v>44601</v>
      </c>
      <c r="AR6688" t="s">
        <v>2</v>
      </c>
      <c r="AS6688" s="2" t="s">
        <v>695</v>
      </c>
      <c r="AU6688">
        <f t="shared" si="312"/>
        <v>102</v>
      </c>
      <c r="AV6688">
        <f t="shared" si="313"/>
        <v>20</v>
      </c>
      <c r="AW6688">
        <f t="shared" si="314"/>
        <v>55</v>
      </c>
    </row>
    <row r="6689" spans="1:49" hidden="1" x14ac:dyDescent="0.3">
      <c r="A6689" s="2" t="s">
        <v>2791</v>
      </c>
      <c r="B6689" s="2" t="s">
        <v>7</v>
      </c>
      <c r="C6689" s="2" t="s">
        <v>841</v>
      </c>
      <c r="D6689" s="2" t="s">
        <v>24</v>
      </c>
      <c r="E6689">
        <v>7.43</v>
      </c>
      <c r="F6689" t="s">
        <v>663</v>
      </c>
      <c r="G6689" s="1">
        <v>7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3</v>
      </c>
      <c r="W6689" s="1">
        <v>2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</v>
      </c>
      <c r="AK6689" s="1">
        <v>1</v>
      </c>
      <c r="AL6689" s="1">
        <v>0</v>
      </c>
      <c r="AM6689" s="1">
        <v>0</v>
      </c>
      <c r="AN6689" s="3">
        <v>45280</v>
      </c>
      <c r="AO6689" s="3">
        <v>45310</v>
      </c>
      <c r="AS6689" s="2" t="s">
        <v>711</v>
      </c>
      <c r="AU6689">
        <f t="shared" si="312"/>
        <v>14</v>
      </c>
      <c r="AV6689">
        <f t="shared" si="313"/>
        <v>2</v>
      </c>
      <c r="AW6689">
        <f t="shared" si="314"/>
        <v>5</v>
      </c>
    </row>
    <row r="6690" spans="1:49" hidden="1" x14ac:dyDescent="0.3">
      <c r="A6690" s="2" t="s">
        <v>2791</v>
      </c>
      <c r="B6690" s="2" t="s">
        <v>7</v>
      </c>
      <c r="C6690" s="2" t="s">
        <v>840</v>
      </c>
      <c r="D6690" s="2" t="s">
        <v>24</v>
      </c>
      <c r="E6690">
        <v>3.26</v>
      </c>
      <c r="F6690" t="s">
        <v>663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5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</v>
      </c>
      <c r="AK6690" s="1">
        <v>0</v>
      </c>
      <c r="AL6690" s="1">
        <v>0</v>
      </c>
      <c r="AM6690" s="1">
        <v>0</v>
      </c>
      <c r="AN6690" s="3">
        <v>45273</v>
      </c>
      <c r="AO6690" s="3">
        <v>45274</v>
      </c>
      <c r="AS6690" s="2" t="s">
        <v>1237</v>
      </c>
      <c r="AU6690">
        <f t="shared" si="312"/>
        <v>6</v>
      </c>
      <c r="AV6690">
        <f t="shared" si="313"/>
        <v>1</v>
      </c>
      <c r="AW6690">
        <f t="shared" si="314"/>
        <v>5</v>
      </c>
    </row>
    <row r="6691" spans="1:49" hidden="1" x14ac:dyDescent="0.3">
      <c r="A6691" s="2" t="s">
        <v>2791</v>
      </c>
      <c r="B6691" s="2" t="s">
        <v>7</v>
      </c>
      <c r="C6691" s="2" t="s">
        <v>1907</v>
      </c>
      <c r="D6691" s="2" t="s">
        <v>46</v>
      </c>
      <c r="E6691">
        <v>4.32</v>
      </c>
      <c r="F6691" t="s">
        <v>663</v>
      </c>
      <c r="G6691" s="1">
        <v>1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3">
        <v>43844</v>
      </c>
      <c r="AO6691" s="3">
        <v>43922</v>
      </c>
      <c r="AS6691" s="2" t="s">
        <v>1918</v>
      </c>
      <c r="AT6691" s="2" t="s">
        <v>16</v>
      </c>
      <c r="AU6691">
        <f t="shared" si="312"/>
        <v>1</v>
      </c>
      <c r="AV6691">
        <f t="shared" si="313"/>
        <v>0</v>
      </c>
      <c r="AW6691">
        <f t="shared" si="314"/>
        <v>0</v>
      </c>
    </row>
    <row r="6692" spans="1:49" hidden="1" x14ac:dyDescent="0.3">
      <c r="A6692" s="2" t="s">
        <v>2791</v>
      </c>
      <c r="B6692" s="2" t="s">
        <v>7</v>
      </c>
      <c r="C6692" s="2" t="s">
        <v>652</v>
      </c>
      <c r="D6692" s="2" t="s">
        <v>24</v>
      </c>
      <c r="E6692">
        <v>7.26</v>
      </c>
      <c r="F6692" t="s">
        <v>663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2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1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3">
        <v>45383</v>
      </c>
      <c r="AO6692" s="3">
        <v>45405</v>
      </c>
      <c r="AS6692" s="2" t="s">
        <v>693</v>
      </c>
      <c r="AT6692" s="2" t="s">
        <v>16</v>
      </c>
      <c r="AU6692">
        <f t="shared" si="312"/>
        <v>3</v>
      </c>
      <c r="AV6692">
        <f t="shared" si="313"/>
        <v>1</v>
      </c>
      <c r="AW6692">
        <f t="shared" si="314"/>
        <v>2</v>
      </c>
    </row>
    <row r="6693" spans="1:49" hidden="1" x14ac:dyDescent="0.3">
      <c r="A6693" s="2" t="s">
        <v>2791</v>
      </c>
      <c r="B6693" s="2" t="s">
        <v>7</v>
      </c>
      <c r="C6693" s="2" t="s">
        <v>833</v>
      </c>
      <c r="D6693" s="2" t="s">
        <v>46</v>
      </c>
      <c r="E6693">
        <v>13.75</v>
      </c>
      <c r="F6693" t="s">
        <v>663</v>
      </c>
      <c r="G6693" s="1">
        <v>14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3">
        <v>44524</v>
      </c>
      <c r="AO6693" s="3">
        <v>44594</v>
      </c>
      <c r="AS6693" s="2" t="s">
        <v>760</v>
      </c>
      <c r="AT6693" s="2" t="s">
        <v>16</v>
      </c>
      <c r="AU6693">
        <f t="shared" si="312"/>
        <v>14</v>
      </c>
      <c r="AV6693">
        <f t="shared" si="313"/>
        <v>0</v>
      </c>
      <c r="AW6693">
        <f t="shared" si="314"/>
        <v>0</v>
      </c>
    </row>
    <row r="6694" spans="1:49" hidden="1" x14ac:dyDescent="0.3">
      <c r="A6694" s="2" t="s">
        <v>2791</v>
      </c>
      <c r="B6694" s="2" t="s">
        <v>7</v>
      </c>
      <c r="C6694" s="2" t="s">
        <v>832</v>
      </c>
      <c r="D6694" s="2" t="s">
        <v>46</v>
      </c>
      <c r="E6694">
        <v>8.7799999999999994</v>
      </c>
      <c r="F6694" t="s">
        <v>663</v>
      </c>
      <c r="G6694" s="1">
        <v>3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3">
        <v>44635</v>
      </c>
      <c r="AO6694" s="3">
        <v>42745</v>
      </c>
      <c r="AS6694" s="2" t="s">
        <v>1037</v>
      </c>
      <c r="AT6694" s="2" t="s">
        <v>16</v>
      </c>
      <c r="AU6694">
        <f t="shared" si="312"/>
        <v>3</v>
      </c>
      <c r="AV6694">
        <f t="shared" si="313"/>
        <v>0</v>
      </c>
      <c r="AW6694">
        <f t="shared" si="314"/>
        <v>0</v>
      </c>
    </row>
    <row r="6695" spans="1:49" hidden="1" x14ac:dyDescent="0.3">
      <c r="A6695" s="2" t="s">
        <v>2791</v>
      </c>
      <c r="B6695" s="2" t="s">
        <v>7</v>
      </c>
      <c r="C6695" s="2" t="s">
        <v>562</v>
      </c>
      <c r="D6695" s="2" t="s">
        <v>46</v>
      </c>
      <c r="E6695">
        <v>8.4</v>
      </c>
      <c r="F6695" t="s">
        <v>663</v>
      </c>
      <c r="G6695" s="1">
        <v>13</v>
      </c>
      <c r="H6695" s="1">
        <v>6</v>
      </c>
      <c r="I6695" s="1">
        <v>0</v>
      </c>
      <c r="J6695" s="1">
        <v>0</v>
      </c>
      <c r="K6695" s="1">
        <v>0</v>
      </c>
      <c r="L6695" s="1">
        <v>0</v>
      </c>
      <c r="M6695" s="1">
        <v>13</v>
      </c>
      <c r="N6695" s="1">
        <v>0</v>
      </c>
      <c r="O6695" s="1">
        <v>5</v>
      </c>
      <c r="P6695" s="1">
        <v>0</v>
      </c>
      <c r="Q6695" s="1">
        <v>3</v>
      </c>
      <c r="R6695" s="1">
        <v>2</v>
      </c>
      <c r="S6695" s="1">
        <v>3</v>
      </c>
      <c r="T6695" s="1">
        <v>20</v>
      </c>
      <c r="U6695" s="1">
        <v>0</v>
      </c>
      <c r="V6695" s="1">
        <v>5</v>
      </c>
      <c r="W6695" s="1">
        <v>0</v>
      </c>
      <c r="X6695" s="1">
        <v>0</v>
      </c>
      <c r="Y6695" s="1">
        <v>0</v>
      </c>
      <c r="Z6695" s="1">
        <v>0</v>
      </c>
      <c r="AA6695" s="1">
        <v>2</v>
      </c>
      <c r="AB6695" s="1">
        <v>0</v>
      </c>
      <c r="AC6695" s="1">
        <v>1</v>
      </c>
      <c r="AD6695" s="1">
        <v>0</v>
      </c>
      <c r="AE6695" s="1">
        <v>1</v>
      </c>
      <c r="AF6695" s="1">
        <v>1</v>
      </c>
      <c r="AG6695" s="1">
        <v>2</v>
      </c>
      <c r="AH6695" s="1">
        <v>3</v>
      </c>
      <c r="AI6695" s="1">
        <v>0</v>
      </c>
      <c r="AJ6695" s="1">
        <v>2</v>
      </c>
      <c r="AK6695" s="1">
        <v>0</v>
      </c>
      <c r="AL6695" s="1">
        <v>0</v>
      </c>
      <c r="AM6695" s="1">
        <v>0</v>
      </c>
      <c r="AN6695" s="3">
        <v>45547</v>
      </c>
      <c r="AO6695" s="3">
        <v>45449</v>
      </c>
      <c r="AP6695" t="s">
        <v>2798</v>
      </c>
      <c r="AQ6695" s="3">
        <v>44970</v>
      </c>
      <c r="AR6695" t="s">
        <v>2</v>
      </c>
      <c r="AS6695" s="2" t="s">
        <v>2812</v>
      </c>
      <c r="AU6695">
        <f t="shared" si="312"/>
        <v>82</v>
      </c>
      <c r="AV6695">
        <f t="shared" si="313"/>
        <v>12</v>
      </c>
      <c r="AW6695">
        <f t="shared" si="314"/>
        <v>51</v>
      </c>
    </row>
    <row r="6696" spans="1:49" hidden="1" x14ac:dyDescent="0.3">
      <c r="A6696" s="2" t="s">
        <v>2791</v>
      </c>
      <c r="B6696" s="2" t="s">
        <v>7</v>
      </c>
      <c r="C6696" s="2" t="s">
        <v>829</v>
      </c>
      <c r="D6696" s="2" t="s">
        <v>24</v>
      </c>
      <c r="E6696">
        <v>22.88</v>
      </c>
      <c r="F6696" t="s">
        <v>663</v>
      </c>
      <c r="G6696" s="1">
        <v>1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2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</v>
      </c>
      <c r="AK6696" s="1">
        <v>0</v>
      </c>
      <c r="AL6696" s="1">
        <v>0</v>
      </c>
      <c r="AM6696" s="1">
        <v>0</v>
      </c>
      <c r="AN6696" s="3">
        <v>45271</v>
      </c>
      <c r="AO6696" s="3">
        <v>44987</v>
      </c>
      <c r="AS6696" s="2" t="s">
        <v>691</v>
      </c>
      <c r="AT6696" s="2" t="s">
        <v>16</v>
      </c>
      <c r="AU6696">
        <f t="shared" si="312"/>
        <v>4</v>
      </c>
      <c r="AV6696">
        <f t="shared" si="313"/>
        <v>1</v>
      </c>
      <c r="AW6696">
        <f t="shared" si="314"/>
        <v>2</v>
      </c>
    </row>
    <row r="6697" spans="1:49" hidden="1" x14ac:dyDescent="0.3">
      <c r="A6697" s="2" t="s">
        <v>2791</v>
      </c>
      <c r="B6697" s="2" t="s">
        <v>7</v>
      </c>
      <c r="C6697" s="2" t="s">
        <v>2406</v>
      </c>
      <c r="D6697" s="2" t="s">
        <v>24</v>
      </c>
      <c r="E6697">
        <v>9.4</v>
      </c>
      <c r="F6697" t="s">
        <v>663</v>
      </c>
      <c r="G6697" s="1">
        <v>2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2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</v>
      </c>
      <c r="AL6697" s="1">
        <v>0</v>
      </c>
      <c r="AM6697" s="1">
        <v>0</v>
      </c>
      <c r="AN6697" s="3">
        <v>45243</v>
      </c>
      <c r="AO6697" s="3">
        <v>45351</v>
      </c>
      <c r="AS6697" s="2" t="s">
        <v>273</v>
      </c>
      <c r="AU6697">
        <f t="shared" si="312"/>
        <v>5</v>
      </c>
      <c r="AV6697">
        <f t="shared" si="313"/>
        <v>1</v>
      </c>
      <c r="AW6697">
        <f t="shared" si="314"/>
        <v>2</v>
      </c>
    </row>
    <row r="6698" spans="1:49" hidden="1" x14ac:dyDescent="0.3">
      <c r="A6698" s="2" t="s">
        <v>2791</v>
      </c>
      <c r="B6698" s="2" t="s">
        <v>7</v>
      </c>
      <c r="C6698" s="2" t="s">
        <v>25</v>
      </c>
      <c r="D6698" s="2" t="s">
        <v>24</v>
      </c>
      <c r="E6698">
        <v>5.58</v>
      </c>
      <c r="F6698" t="s">
        <v>663</v>
      </c>
      <c r="G6698" s="1">
        <v>4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3">
        <v>44265</v>
      </c>
      <c r="AO6698" s="3">
        <v>44630</v>
      </c>
      <c r="AP6698" t="s">
        <v>1020</v>
      </c>
      <c r="AQ6698" s="3">
        <v>44294</v>
      </c>
      <c r="AR6698" t="s">
        <v>2</v>
      </c>
      <c r="AS6698" s="2" t="s">
        <v>650</v>
      </c>
      <c r="AT6698" s="2" t="s">
        <v>16</v>
      </c>
      <c r="AU6698">
        <f t="shared" si="312"/>
        <v>4</v>
      </c>
      <c r="AV6698">
        <f t="shared" si="313"/>
        <v>0</v>
      </c>
      <c r="AW6698">
        <f t="shared" si="314"/>
        <v>0</v>
      </c>
    </row>
    <row r="6699" spans="1:49" hidden="1" x14ac:dyDescent="0.3">
      <c r="A6699" s="2" t="s">
        <v>2791</v>
      </c>
      <c r="B6699" s="2" t="s">
        <v>7</v>
      </c>
      <c r="C6699" s="2" t="s">
        <v>168</v>
      </c>
      <c r="D6699" s="2" t="s">
        <v>24</v>
      </c>
      <c r="E6699">
        <v>11.32</v>
      </c>
      <c r="F6699" t="s">
        <v>663</v>
      </c>
      <c r="G6699" s="1">
        <v>3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3">
        <v>42506</v>
      </c>
      <c r="AO6699" s="3">
        <v>44874</v>
      </c>
      <c r="AS6699" s="2" t="s">
        <v>275</v>
      </c>
      <c r="AT6699" s="2" t="s">
        <v>16</v>
      </c>
      <c r="AU6699">
        <f t="shared" si="312"/>
        <v>3</v>
      </c>
      <c r="AV6699">
        <f t="shared" si="313"/>
        <v>0</v>
      </c>
      <c r="AW6699">
        <f t="shared" si="314"/>
        <v>0</v>
      </c>
    </row>
    <row r="6700" spans="1:49" hidden="1" x14ac:dyDescent="0.3">
      <c r="A6700" s="2" t="s">
        <v>2791</v>
      </c>
      <c r="B6700" s="2" t="s">
        <v>7</v>
      </c>
      <c r="C6700" s="2" t="s">
        <v>1646</v>
      </c>
      <c r="D6700" s="2" t="s">
        <v>46</v>
      </c>
      <c r="E6700">
        <v>8.91</v>
      </c>
      <c r="F6700" t="s">
        <v>663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1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1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3">
        <v>45569</v>
      </c>
      <c r="AO6700" s="3">
        <v>45569</v>
      </c>
      <c r="AP6700" t="s">
        <v>2811</v>
      </c>
      <c r="AQ6700" s="3">
        <v>43732</v>
      </c>
      <c r="AR6700" t="s">
        <v>2</v>
      </c>
      <c r="AS6700" s="2" t="s">
        <v>727</v>
      </c>
      <c r="AU6700">
        <f t="shared" si="312"/>
        <v>2</v>
      </c>
      <c r="AV6700">
        <f t="shared" si="313"/>
        <v>1</v>
      </c>
      <c r="AW6700">
        <f t="shared" si="314"/>
        <v>1</v>
      </c>
    </row>
    <row r="6701" spans="1:49" hidden="1" x14ac:dyDescent="0.3">
      <c r="A6701" s="2" t="s">
        <v>2791</v>
      </c>
      <c r="B6701" s="2" t="s">
        <v>7</v>
      </c>
      <c r="C6701" s="2" t="s">
        <v>825</v>
      </c>
      <c r="D6701" s="2" t="s">
        <v>46</v>
      </c>
      <c r="E6701">
        <v>17.52</v>
      </c>
      <c r="F6701" t="s">
        <v>663</v>
      </c>
      <c r="G6701" s="1">
        <v>8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3">
        <v>43502</v>
      </c>
      <c r="AO6701" s="3">
        <v>43634</v>
      </c>
      <c r="AP6701" t="s">
        <v>2810</v>
      </c>
      <c r="AQ6701" s="3">
        <v>40872</v>
      </c>
      <c r="AR6701" t="s">
        <v>53</v>
      </c>
      <c r="AS6701" s="2" t="s">
        <v>672</v>
      </c>
      <c r="AT6701" s="2" t="s">
        <v>16</v>
      </c>
      <c r="AU6701">
        <f t="shared" si="312"/>
        <v>8</v>
      </c>
      <c r="AV6701">
        <f t="shared" si="313"/>
        <v>0</v>
      </c>
      <c r="AW6701">
        <f t="shared" si="314"/>
        <v>0</v>
      </c>
    </row>
    <row r="6702" spans="1:49" hidden="1" x14ac:dyDescent="0.3">
      <c r="A6702" s="2" t="s">
        <v>2791</v>
      </c>
      <c r="B6702" s="2" t="s">
        <v>7</v>
      </c>
      <c r="C6702" s="2" t="s">
        <v>824</v>
      </c>
      <c r="D6702" s="2" t="s">
        <v>24</v>
      </c>
      <c r="E6702">
        <v>13.6</v>
      </c>
      <c r="F6702" t="s">
        <v>663</v>
      </c>
      <c r="G6702" s="1">
        <v>5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3">
        <v>43895</v>
      </c>
      <c r="AO6702" s="3">
        <v>43809</v>
      </c>
      <c r="AP6702" t="s">
        <v>2809</v>
      </c>
      <c r="AQ6702" s="3">
        <v>43895</v>
      </c>
      <c r="AR6702" t="s">
        <v>2</v>
      </c>
      <c r="AS6702" s="2" t="s">
        <v>662</v>
      </c>
      <c r="AT6702" s="2" t="s">
        <v>16</v>
      </c>
      <c r="AU6702">
        <f t="shared" si="312"/>
        <v>5</v>
      </c>
      <c r="AV6702">
        <f t="shared" si="313"/>
        <v>0</v>
      </c>
      <c r="AW6702">
        <f t="shared" si="314"/>
        <v>0</v>
      </c>
    </row>
    <row r="6703" spans="1:49" hidden="1" x14ac:dyDescent="0.3">
      <c r="A6703" s="2" t="s">
        <v>2791</v>
      </c>
      <c r="B6703" s="2" t="s">
        <v>7</v>
      </c>
      <c r="C6703" s="2" t="s">
        <v>44</v>
      </c>
      <c r="D6703" s="2" t="s">
        <v>24</v>
      </c>
      <c r="E6703">
        <v>5.46</v>
      </c>
      <c r="F6703" t="s">
        <v>663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12</v>
      </c>
      <c r="U6703" s="1">
        <v>1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1</v>
      </c>
      <c r="AJ6703" s="1">
        <v>0</v>
      </c>
      <c r="AK6703" s="1">
        <v>0</v>
      </c>
      <c r="AL6703" s="1">
        <v>0</v>
      </c>
      <c r="AM6703" s="1">
        <v>0</v>
      </c>
      <c r="AN6703" s="3">
        <v>45335</v>
      </c>
      <c r="AO6703" s="3">
        <v>45062</v>
      </c>
      <c r="AP6703" t="s">
        <v>2798</v>
      </c>
      <c r="AQ6703" s="3">
        <v>44970</v>
      </c>
      <c r="AR6703" t="s">
        <v>2</v>
      </c>
      <c r="AS6703" s="2" t="s">
        <v>2789</v>
      </c>
      <c r="AU6703">
        <f t="shared" si="312"/>
        <v>15</v>
      </c>
      <c r="AV6703">
        <f t="shared" si="313"/>
        <v>2</v>
      </c>
      <c r="AW6703">
        <f t="shared" si="314"/>
        <v>13</v>
      </c>
    </row>
    <row r="6704" spans="1:49" hidden="1" x14ac:dyDescent="0.3">
      <c r="A6704" s="2" t="s">
        <v>2791</v>
      </c>
      <c r="B6704" s="2" t="s">
        <v>7</v>
      </c>
      <c r="C6704" s="2" t="s">
        <v>355</v>
      </c>
      <c r="D6704" s="2" t="s">
        <v>46</v>
      </c>
      <c r="E6704">
        <v>6.99</v>
      </c>
      <c r="F6704" t="s">
        <v>663</v>
      </c>
      <c r="G6704" s="1">
        <v>3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2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</v>
      </c>
      <c r="AJ6704" s="1">
        <v>0</v>
      </c>
      <c r="AK6704" s="1">
        <v>0</v>
      </c>
      <c r="AL6704" s="1">
        <v>0</v>
      </c>
      <c r="AM6704" s="1">
        <v>0</v>
      </c>
      <c r="AN6704" s="3">
        <v>45313</v>
      </c>
      <c r="AO6704" s="3">
        <v>44859</v>
      </c>
      <c r="AP6704" t="s">
        <v>2808</v>
      </c>
      <c r="AQ6704" s="3">
        <v>44859</v>
      </c>
      <c r="AR6704" t="s">
        <v>71</v>
      </c>
      <c r="AS6704" s="2" t="s">
        <v>315</v>
      </c>
      <c r="AT6704" s="2" t="s">
        <v>16</v>
      </c>
      <c r="AU6704">
        <f t="shared" si="312"/>
        <v>6</v>
      </c>
      <c r="AV6704">
        <f t="shared" si="313"/>
        <v>1</v>
      </c>
      <c r="AW6704">
        <f t="shared" si="314"/>
        <v>2</v>
      </c>
    </row>
    <row r="6705" spans="1:49" hidden="1" x14ac:dyDescent="0.3">
      <c r="A6705" s="2" t="s">
        <v>2791</v>
      </c>
      <c r="B6705" s="2" t="s">
        <v>7</v>
      </c>
      <c r="C6705" s="2" t="s">
        <v>353</v>
      </c>
      <c r="D6705" s="2" t="s">
        <v>21</v>
      </c>
      <c r="E6705">
        <v>9.9499999999999993</v>
      </c>
      <c r="F6705" t="s">
        <v>663</v>
      </c>
      <c r="G6705" s="1">
        <v>20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2</v>
      </c>
      <c r="U6705" s="1">
        <v>4</v>
      </c>
      <c r="V6705" s="1">
        <v>0</v>
      </c>
      <c r="W6705" s="1">
        <v>4</v>
      </c>
      <c r="X6705" s="1">
        <v>0</v>
      </c>
      <c r="Y6705" s="1">
        <v>8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2</v>
      </c>
      <c r="AJ6705" s="1">
        <v>0</v>
      </c>
      <c r="AK6705" s="1">
        <v>2</v>
      </c>
      <c r="AL6705" s="1">
        <v>0</v>
      </c>
      <c r="AM6705" s="1">
        <v>2</v>
      </c>
      <c r="AN6705" s="3">
        <v>45327</v>
      </c>
      <c r="AO6705" s="3">
        <v>45335</v>
      </c>
      <c r="AP6705" t="s">
        <v>2807</v>
      </c>
      <c r="AQ6705" s="3">
        <v>43542</v>
      </c>
      <c r="AR6705" t="s">
        <v>58</v>
      </c>
      <c r="AS6705" s="2" t="s">
        <v>682</v>
      </c>
      <c r="AU6705">
        <f t="shared" si="312"/>
        <v>43</v>
      </c>
      <c r="AV6705">
        <f t="shared" si="313"/>
        <v>5</v>
      </c>
      <c r="AW6705">
        <f t="shared" si="314"/>
        <v>10</v>
      </c>
    </row>
    <row r="6706" spans="1:49" hidden="1" x14ac:dyDescent="0.3">
      <c r="A6706" s="2" t="s">
        <v>2791</v>
      </c>
      <c r="B6706" s="2" t="s">
        <v>7</v>
      </c>
      <c r="C6706" s="2" t="s">
        <v>143</v>
      </c>
      <c r="D6706" s="2" t="s">
        <v>21</v>
      </c>
      <c r="E6706">
        <v>31.67</v>
      </c>
      <c r="F6706" t="s">
        <v>663</v>
      </c>
      <c r="G6706" s="1">
        <v>25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3">
        <v>45093</v>
      </c>
      <c r="AO6706" s="3">
        <v>44764</v>
      </c>
      <c r="AP6706" t="s">
        <v>2806</v>
      </c>
      <c r="AQ6706" s="3">
        <v>42817</v>
      </c>
      <c r="AR6706" t="s">
        <v>2</v>
      </c>
      <c r="AS6706" s="2" t="s">
        <v>2792</v>
      </c>
      <c r="AT6706" s="2" t="s">
        <v>16</v>
      </c>
      <c r="AU6706">
        <f t="shared" si="312"/>
        <v>25</v>
      </c>
      <c r="AV6706">
        <f t="shared" si="313"/>
        <v>0</v>
      </c>
      <c r="AW6706">
        <f t="shared" si="314"/>
        <v>0</v>
      </c>
    </row>
    <row r="6707" spans="1:49" hidden="1" x14ac:dyDescent="0.3">
      <c r="A6707" s="2" t="s">
        <v>2791</v>
      </c>
      <c r="B6707" s="2" t="s">
        <v>7</v>
      </c>
      <c r="C6707" s="2" t="s">
        <v>141</v>
      </c>
      <c r="D6707" s="2" t="s">
        <v>21</v>
      </c>
      <c r="E6707">
        <v>9</v>
      </c>
      <c r="F6707" t="s">
        <v>663</v>
      </c>
      <c r="G6707" s="1">
        <v>41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36</v>
      </c>
      <c r="U6707" s="1">
        <v>0</v>
      </c>
      <c r="V6707" s="1">
        <v>0</v>
      </c>
      <c r="W6707" s="1">
        <v>0</v>
      </c>
      <c r="X6707" s="1">
        <v>0</v>
      </c>
      <c r="Y6707" s="1">
        <v>36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0</v>
      </c>
      <c r="AJ6707" s="1">
        <v>0</v>
      </c>
      <c r="AK6707" s="1">
        <v>0</v>
      </c>
      <c r="AL6707" s="1">
        <v>0</v>
      </c>
      <c r="AM6707" s="1">
        <v>1</v>
      </c>
      <c r="AN6707" s="3">
        <v>45337</v>
      </c>
      <c r="AO6707" s="3">
        <v>45412</v>
      </c>
      <c r="AP6707" t="s">
        <v>1020</v>
      </c>
      <c r="AQ6707" s="3">
        <v>44294</v>
      </c>
      <c r="AR6707" t="s">
        <v>2</v>
      </c>
      <c r="AS6707" s="2" t="s">
        <v>2792</v>
      </c>
      <c r="AU6707">
        <f t="shared" si="312"/>
        <v>114</v>
      </c>
      <c r="AV6707">
        <f t="shared" si="313"/>
        <v>1</v>
      </c>
      <c r="AW6707">
        <f t="shared" si="314"/>
        <v>36</v>
      </c>
    </row>
    <row r="6708" spans="1:49" hidden="1" x14ac:dyDescent="0.3">
      <c r="A6708" s="2" t="s">
        <v>2791</v>
      </c>
      <c r="B6708" s="2" t="s">
        <v>7</v>
      </c>
      <c r="C6708" s="2" t="s">
        <v>815</v>
      </c>
      <c r="D6708" s="2" t="s">
        <v>21</v>
      </c>
      <c r="E6708">
        <v>10.34</v>
      </c>
      <c r="F6708" t="s">
        <v>663</v>
      </c>
      <c r="G6708" s="1">
        <v>17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3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1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3">
        <v>45387</v>
      </c>
      <c r="AO6708" s="3">
        <v>44431</v>
      </c>
      <c r="AS6708" s="2" t="s">
        <v>270</v>
      </c>
      <c r="AT6708" s="2" t="s">
        <v>16</v>
      </c>
      <c r="AU6708">
        <f t="shared" si="312"/>
        <v>21</v>
      </c>
      <c r="AV6708">
        <f t="shared" si="313"/>
        <v>1</v>
      </c>
      <c r="AW6708">
        <f t="shared" si="314"/>
        <v>3</v>
      </c>
    </row>
    <row r="6709" spans="1:49" hidden="1" x14ac:dyDescent="0.3">
      <c r="A6709" s="2" t="s">
        <v>2791</v>
      </c>
      <c r="B6709" s="2" t="s">
        <v>7</v>
      </c>
      <c r="C6709" s="2" t="s">
        <v>42</v>
      </c>
      <c r="D6709" s="2" t="s">
        <v>41</v>
      </c>
      <c r="E6709">
        <v>11.32</v>
      </c>
      <c r="F6709" t="s">
        <v>663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1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</v>
      </c>
      <c r="AK6709" s="1">
        <v>0</v>
      </c>
      <c r="AL6709" s="1">
        <v>0</v>
      </c>
      <c r="AM6709" s="1">
        <v>0</v>
      </c>
      <c r="AN6709" s="3">
        <v>45279</v>
      </c>
      <c r="AO6709" s="3">
        <v>45279</v>
      </c>
      <c r="AS6709" s="2" t="s">
        <v>2805</v>
      </c>
      <c r="AU6709">
        <f t="shared" si="312"/>
        <v>2</v>
      </c>
      <c r="AV6709">
        <f t="shared" si="313"/>
        <v>1</v>
      </c>
      <c r="AW6709">
        <f t="shared" si="314"/>
        <v>1</v>
      </c>
    </row>
    <row r="6710" spans="1:49" hidden="1" x14ac:dyDescent="0.3">
      <c r="A6710" s="2" t="s">
        <v>2791</v>
      </c>
      <c r="B6710" s="2" t="s">
        <v>7</v>
      </c>
      <c r="C6710" s="2" t="s">
        <v>136</v>
      </c>
      <c r="D6710" s="2" t="s">
        <v>21</v>
      </c>
      <c r="E6710">
        <v>6.48</v>
      </c>
      <c r="F6710" t="s">
        <v>663</v>
      </c>
      <c r="G6710" s="1">
        <v>0</v>
      </c>
      <c r="H6710" s="1">
        <v>22</v>
      </c>
      <c r="I6710" s="1">
        <v>0</v>
      </c>
      <c r="J6710" s="1">
        <v>0</v>
      </c>
      <c r="K6710" s="1">
        <v>0</v>
      </c>
      <c r="L6710" s="1">
        <v>0</v>
      </c>
      <c r="M6710" s="1">
        <v>13</v>
      </c>
      <c r="N6710" s="1">
        <v>5</v>
      </c>
      <c r="O6710" s="1">
        <v>5</v>
      </c>
      <c r="P6710" s="1">
        <v>0</v>
      </c>
      <c r="Q6710" s="1">
        <v>5</v>
      </c>
      <c r="R6710" s="1">
        <v>5</v>
      </c>
      <c r="S6710" s="1">
        <v>11</v>
      </c>
      <c r="T6710" s="1">
        <v>6</v>
      </c>
      <c r="U6710" s="1">
        <v>1</v>
      </c>
      <c r="V6710" s="1">
        <v>6</v>
      </c>
      <c r="W6710" s="1">
        <v>0</v>
      </c>
      <c r="X6710" s="1">
        <v>3</v>
      </c>
      <c r="Y6710" s="1">
        <v>0</v>
      </c>
      <c r="Z6710" s="1">
        <v>0</v>
      </c>
      <c r="AA6710" s="1">
        <v>2</v>
      </c>
      <c r="AB6710" s="1">
        <v>1</v>
      </c>
      <c r="AC6710" s="1">
        <v>1</v>
      </c>
      <c r="AD6710" s="1">
        <v>0</v>
      </c>
      <c r="AE6710" s="1">
        <v>2</v>
      </c>
      <c r="AF6710" s="1">
        <v>2</v>
      </c>
      <c r="AG6710" s="1">
        <v>4</v>
      </c>
      <c r="AH6710" s="1">
        <v>1</v>
      </c>
      <c r="AI6710" s="1">
        <v>1</v>
      </c>
      <c r="AJ6710" s="1">
        <v>3</v>
      </c>
      <c r="AK6710" s="1">
        <v>0</v>
      </c>
      <c r="AL6710" s="1">
        <v>1</v>
      </c>
      <c r="AM6710" s="1">
        <v>0</v>
      </c>
      <c r="AN6710" s="3">
        <v>45547</v>
      </c>
      <c r="AO6710" s="3">
        <v>45547</v>
      </c>
      <c r="AP6710" t="s">
        <v>2798</v>
      </c>
      <c r="AQ6710" s="3">
        <v>44970</v>
      </c>
      <c r="AR6710" t="s">
        <v>2</v>
      </c>
      <c r="AS6710" s="2" t="s">
        <v>2792</v>
      </c>
      <c r="AU6710">
        <f t="shared" si="312"/>
        <v>100</v>
      </c>
      <c r="AV6710">
        <f t="shared" si="313"/>
        <v>18</v>
      </c>
      <c r="AW6710">
        <f t="shared" si="314"/>
        <v>60</v>
      </c>
    </row>
    <row r="6711" spans="1:49" hidden="1" x14ac:dyDescent="0.3">
      <c r="A6711" s="2" t="s">
        <v>2791</v>
      </c>
      <c r="B6711" s="2" t="s">
        <v>7</v>
      </c>
      <c r="C6711" s="2" t="s">
        <v>1470</v>
      </c>
      <c r="D6711" s="2" t="s">
        <v>41</v>
      </c>
      <c r="E6711">
        <v>19.190000000000001</v>
      </c>
      <c r="F6711" t="s">
        <v>663</v>
      </c>
      <c r="G6711" s="1">
        <v>1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3">
        <v>43507</v>
      </c>
      <c r="AO6711" s="3">
        <v>43699</v>
      </c>
      <c r="AS6711" s="2" t="s">
        <v>2792</v>
      </c>
      <c r="AT6711" s="2" t="s">
        <v>16</v>
      </c>
      <c r="AU6711">
        <f t="shared" si="312"/>
        <v>1</v>
      </c>
      <c r="AV6711">
        <f t="shared" si="313"/>
        <v>0</v>
      </c>
      <c r="AW6711">
        <f t="shared" si="314"/>
        <v>0</v>
      </c>
    </row>
    <row r="6712" spans="1:49" hidden="1" x14ac:dyDescent="0.3">
      <c r="A6712" s="2" t="s">
        <v>2791</v>
      </c>
      <c r="B6712" s="2" t="s">
        <v>7</v>
      </c>
      <c r="C6712" s="2" t="s">
        <v>1636</v>
      </c>
      <c r="D6712" s="2" t="s">
        <v>41</v>
      </c>
      <c r="E6712">
        <v>10.74</v>
      </c>
      <c r="F6712" t="s">
        <v>663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5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</v>
      </c>
      <c r="AK6712" s="1">
        <v>0</v>
      </c>
      <c r="AL6712" s="1">
        <v>0</v>
      </c>
      <c r="AM6712" s="1">
        <v>0</v>
      </c>
      <c r="AN6712" s="3">
        <v>45273</v>
      </c>
      <c r="AO6712" s="3">
        <v>45274</v>
      </c>
      <c r="AP6712" t="s">
        <v>1696</v>
      </c>
      <c r="AQ6712" s="3">
        <v>43488</v>
      </c>
      <c r="AR6712" t="s">
        <v>2</v>
      </c>
      <c r="AS6712" s="2" t="s">
        <v>2789</v>
      </c>
      <c r="AU6712">
        <f t="shared" si="312"/>
        <v>6</v>
      </c>
      <c r="AV6712">
        <f t="shared" si="313"/>
        <v>1</v>
      </c>
      <c r="AW6712">
        <f t="shared" si="314"/>
        <v>5</v>
      </c>
    </row>
    <row r="6713" spans="1:49" hidden="1" x14ac:dyDescent="0.3">
      <c r="A6713" s="2" t="s">
        <v>2791</v>
      </c>
      <c r="B6713" s="2" t="s">
        <v>7</v>
      </c>
      <c r="C6713" s="2" t="s">
        <v>811</v>
      </c>
      <c r="D6713" s="2" t="s">
        <v>41</v>
      </c>
      <c r="E6713">
        <v>14.87</v>
      </c>
      <c r="F6713" t="s">
        <v>663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2</v>
      </c>
      <c r="W6713" s="1">
        <v>2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</v>
      </c>
      <c r="AK6713" s="1">
        <v>1</v>
      </c>
      <c r="AL6713" s="1">
        <v>0</v>
      </c>
      <c r="AM6713" s="1">
        <v>0</v>
      </c>
      <c r="AN6713" s="3">
        <v>45280</v>
      </c>
      <c r="AO6713" s="3">
        <v>44958</v>
      </c>
      <c r="AP6713" t="s">
        <v>1734</v>
      </c>
      <c r="AQ6713" s="3">
        <v>43542</v>
      </c>
      <c r="AR6713" t="s">
        <v>2</v>
      </c>
      <c r="AS6713" s="2" t="s">
        <v>2789</v>
      </c>
      <c r="AU6713">
        <f t="shared" si="312"/>
        <v>6</v>
      </c>
      <c r="AV6713">
        <f t="shared" si="313"/>
        <v>2</v>
      </c>
      <c r="AW6713">
        <f t="shared" si="314"/>
        <v>4</v>
      </c>
    </row>
    <row r="6714" spans="1:49" hidden="1" x14ac:dyDescent="0.3">
      <c r="A6714" s="2" t="s">
        <v>2791</v>
      </c>
      <c r="B6714" s="2" t="s">
        <v>7</v>
      </c>
      <c r="C6714" s="2" t="s">
        <v>134</v>
      </c>
      <c r="D6714" s="2" t="s">
        <v>21</v>
      </c>
      <c r="E6714">
        <v>11.52</v>
      </c>
      <c r="F6714" t="s">
        <v>663</v>
      </c>
      <c r="G6714" s="1">
        <v>3</v>
      </c>
      <c r="H6714" s="1">
        <v>6</v>
      </c>
      <c r="I6714" s="1">
        <v>0</v>
      </c>
      <c r="J6714" s="1">
        <v>0</v>
      </c>
      <c r="K6714" s="1">
        <v>0</v>
      </c>
      <c r="L6714" s="1">
        <v>0</v>
      </c>
      <c r="M6714" s="1">
        <v>3</v>
      </c>
      <c r="N6714" s="1">
        <v>0</v>
      </c>
      <c r="O6714" s="1">
        <v>2</v>
      </c>
      <c r="P6714" s="1">
        <v>3</v>
      </c>
      <c r="Q6714" s="1">
        <v>0</v>
      </c>
      <c r="R6714" s="1">
        <v>2</v>
      </c>
      <c r="S6714" s="1">
        <v>6</v>
      </c>
      <c r="T6714" s="1">
        <v>3</v>
      </c>
      <c r="U6714" s="1">
        <v>1</v>
      </c>
      <c r="V6714" s="1">
        <v>0</v>
      </c>
      <c r="W6714" s="1">
        <v>0</v>
      </c>
      <c r="X6714" s="1">
        <v>0</v>
      </c>
      <c r="Y6714" s="1">
        <v>1</v>
      </c>
      <c r="Z6714" s="1">
        <v>0</v>
      </c>
      <c r="AA6714" s="1">
        <v>1</v>
      </c>
      <c r="AB6714" s="1">
        <v>0</v>
      </c>
      <c r="AC6714" s="1">
        <v>1</v>
      </c>
      <c r="AD6714" s="1">
        <v>1</v>
      </c>
      <c r="AE6714" s="1">
        <v>0</v>
      </c>
      <c r="AF6714" s="1">
        <v>1</v>
      </c>
      <c r="AG6714" s="1">
        <v>3</v>
      </c>
      <c r="AH6714" s="1">
        <v>1</v>
      </c>
      <c r="AI6714" s="1">
        <v>1</v>
      </c>
      <c r="AJ6714" s="1">
        <v>0</v>
      </c>
      <c r="AK6714" s="1">
        <v>0</v>
      </c>
      <c r="AL6714" s="1">
        <v>0</v>
      </c>
      <c r="AM6714" s="1">
        <v>1</v>
      </c>
      <c r="AN6714" s="3">
        <v>45545</v>
      </c>
      <c r="AO6714" s="3">
        <v>45559</v>
      </c>
      <c r="AP6714" t="s">
        <v>2039</v>
      </c>
      <c r="AQ6714" s="3">
        <v>43921</v>
      </c>
      <c r="AR6714" t="s">
        <v>2</v>
      </c>
      <c r="AS6714" s="2" t="s">
        <v>2792</v>
      </c>
      <c r="AU6714">
        <f t="shared" si="312"/>
        <v>39</v>
      </c>
      <c r="AV6714">
        <f t="shared" si="313"/>
        <v>9</v>
      </c>
      <c r="AW6714">
        <f t="shared" si="314"/>
        <v>20</v>
      </c>
    </row>
    <row r="6715" spans="1:49" hidden="1" x14ac:dyDescent="0.3">
      <c r="A6715" s="2" t="s">
        <v>2791</v>
      </c>
      <c r="B6715" s="2" t="s">
        <v>7</v>
      </c>
      <c r="C6715" s="2" t="s">
        <v>266</v>
      </c>
      <c r="D6715" s="2" t="s">
        <v>41</v>
      </c>
      <c r="E6715">
        <v>30.64</v>
      </c>
      <c r="F6715" t="s">
        <v>663</v>
      </c>
      <c r="G6715" s="1">
        <v>8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3</v>
      </c>
      <c r="N6715" s="1">
        <v>0</v>
      </c>
      <c r="O6715" s="1">
        <v>0</v>
      </c>
      <c r="P6715" s="1">
        <v>0</v>
      </c>
      <c r="Q6715" s="1">
        <v>0</v>
      </c>
      <c r="R6715" s="1">
        <v>1</v>
      </c>
      <c r="S6715" s="1">
        <v>2</v>
      </c>
      <c r="T6715" s="1">
        <v>2</v>
      </c>
      <c r="U6715" s="1">
        <v>0</v>
      </c>
      <c r="V6715" s="1">
        <v>0</v>
      </c>
      <c r="W6715" s="1">
        <v>2</v>
      </c>
      <c r="X6715" s="1">
        <v>0</v>
      </c>
      <c r="Y6715" s="1">
        <v>1</v>
      </c>
      <c r="Z6715" s="1">
        <v>0</v>
      </c>
      <c r="AA6715" s="1">
        <v>1</v>
      </c>
      <c r="AB6715" s="1">
        <v>0</v>
      </c>
      <c r="AC6715" s="1">
        <v>0</v>
      </c>
      <c r="AD6715" s="1">
        <v>0</v>
      </c>
      <c r="AE6715" s="1">
        <v>0</v>
      </c>
      <c r="AF6715" s="1">
        <v>1</v>
      </c>
      <c r="AG6715" s="1">
        <v>1</v>
      </c>
      <c r="AH6715" s="1">
        <v>1</v>
      </c>
      <c r="AI6715" s="1">
        <v>0</v>
      </c>
      <c r="AJ6715" s="1">
        <v>0</v>
      </c>
      <c r="AK6715" s="1">
        <v>1</v>
      </c>
      <c r="AL6715" s="1">
        <v>0</v>
      </c>
      <c r="AM6715" s="1">
        <v>1</v>
      </c>
      <c r="AN6715" s="3">
        <v>45545</v>
      </c>
      <c r="AO6715" s="3">
        <v>45475</v>
      </c>
      <c r="AS6715" s="2" t="s">
        <v>275</v>
      </c>
      <c r="AU6715">
        <f t="shared" si="312"/>
        <v>24</v>
      </c>
      <c r="AV6715">
        <f t="shared" si="313"/>
        <v>5</v>
      </c>
      <c r="AW6715">
        <f t="shared" si="314"/>
        <v>10</v>
      </c>
    </row>
    <row r="6716" spans="1:49" hidden="1" x14ac:dyDescent="0.3">
      <c r="A6716" s="2" t="s">
        <v>2791</v>
      </c>
      <c r="B6716" s="2" t="s">
        <v>7</v>
      </c>
      <c r="C6716" s="2" t="s">
        <v>129</v>
      </c>
      <c r="D6716" s="2" t="s">
        <v>21</v>
      </c>
      <c r="E6716">
        <v>11.53</v>
      </c>
      <c r="F6716" t="s">
        <v>663</v>
      </c>
      <c r="G6716" s="1">
        <v>1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3">
        <v>44524</v>
      </c>
      <c r="AO6716" s="3">
        <v>45072</v>
      </c>
      <c r="AP6716" t="s">
        <v>2804</v>
      </c>
      <c r="AQ6716" s="3">
        <v>43542</v>
      </c>
      <c r="AR6716" t="s">
        <v>2</v>
      </c>
      <c r="AS6716" s="2" t="s">
        <v>2792</v>
      </c>
      <c r="AT6716" s="2" t="s">
        <v>16</v>
      </c>
      <c r="AU6716">
        <f t="shared" si="312"/>
        <v>1</v>
      </c>
      <c r="AV6716">
        <f t="shared" si="313"/>
        <v>0</v>
      </c>
      <c r="AW6716">
        <f t="shared" si="314"/>
        <v>0</v>
      </c>
    </row>
    <row r="6717" spans="1:49" hidden="1" x14ac:dyDescent="0.3">
      <c r="A6717" s="2" t="s">
        <v>2791</v>
      </c>
      <c r="B6717" s="2" t="s">
        <v>7</v>
      </c>
      <c r="C6717" s="2" t="s">
        <v>127</v>
      </c>
      <c r="D6717" s="2" t="s">
        <v>41</v>
      </c>
      <c r="E6717">
        <v>21.3</v>
      </c>
      <c r="F6717" t="s">
        <v>663</v>
      </c>
      <c r="G6717" s="1">
        <v>6</v>
      </c>
      <c r="H6717" s="1">
        <v>0</v>
      </c>
      <c r="I6717" s="1">
        <v>0</v>
      </c>
      <c r="J6717" s="1">
        <v>0</v>
      </c>
      <c r="K6717" s="1">
        <v>0</v>
      </c>
      <c r="L6717" s="1">
        <v>1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1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3">
        <v>45568</v>
      </c>
      <c r="AO6717" s="3">
        <v>45372</v>
      </c>
      <c r="AS6717" s="2" t="s">
        <v>2803</v>
      </c>
      <c r="AU6717">
        <f t="shared" si="312"/>
        <v>8</v>
      </c>
      <c r="AV6717">
        <f t="shared" si="313"/>
        <v>1</v>
      </c>
      <c r="AW6717">
        <f t="shared" si="314"/>
        <v>1</v>
      </c>
    </row>
    <row r="6718" spans="1:49" hidden="1" x14ac:dyDescent="0.3">
      <c r="A6718" s="2" t="s">
        <v>2791</v>
      </c>
      <c r="B6718" s="2" t="s">
        <v>7</v>
      </c>
      <c r="C6718" s="2" t="s">
        <v>2802</v>
      </c>
      <c r="D6718" s="2" t="s">
        <v>41</v>
      </c>
      <c r="E6718">
        <v>16.55</v>
      </c>
      <c r="F6718" t="s">
        <v>663</v>
      </c>
      <c r="G6718" s="1">
        <v>6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3">
        <v>44875</v>
      </c>
      <c r="AO6718" s="3">
        <v>44903</v>
      </c>
      <c r="AS6718" s="2" t="s">
        <v>243</v>
      </c>
      <c r="AT6718" s="2" t="s">
        <v>16</v>
      </c>
      <c r="AU6718">
        <f t="shared" si="312"/>
        <v>6</v>
      </c>
      <c r="AV6718">
        <f t="shared" si="313"/>
        <v>0</v>
      </c>
      <c r="AW6718">
        <f t="shared" si="314"/>
        <v>0</v>
      </c>
    </row>
    <row r="6719" spans="1:49" hidden="1" x14ac:dyDescent="0.3">
      <c r="A6719" s="2" t="s">
        <v>2791</v>
      </c>
      <c r="B6719" s="2" t="s">
        <v>7</v>
      </c>
      <c r="C6719" s="2" t="s">
        <v>1881</v>
      </c>
      <c r="D6719" s="2" t="s">
        <v>41</v>
      </c>
      <c r="E6719">
        <v>53.6</v>
      </c>
      <c r="F6719" t="s">
        <v>663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2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</v>
      </c>
      <c r="AK6719" s="1">
        <v>0</v>
      </c>
      <c r="AL6719" s="1">
        <v>0</v>
      </c>
      <c r="AM6719" s="1">
        <v>0</v>
      </c>
      <c r="AN6719" s="3">
        <v>45271</v>
      </c>
      <c r="AO6719" s="3">
        <v>45019</v>
      </c>
      <c r="AS6719" s="2" t="s">
        <v>293</v>
      </c>
      <c r="AT6719" s="2" t="s">
        <v>16</v>
      </c>
      <c r="AU6719">
        <f t="shared" si="312"/>
        <v>3</v>
      </c>
      <c r="AV6719">
        <f t="shared" si="313"/>
        <v>1</v>
      </c>
      <c r="AW6719">
        <f t="shared" si="314"/>
        <v>2</v>
      </c>
    </row>
    <row r="6720" spans="1:49" hidden="1" x14ac:dyDescent="0.3">
      <c r="A6720" s="2" t="s">
        <v>2791</v>
      </c>
      <c r="B6720" s="2" t="s">
        <v>7</v>
      </c>
      <c r="C6720" s="2" t="s">
        <v>793</v>
      </c>
      <c r="D6720" s="2" t="s">
        <v>41</v>
      </c>
      <c r="E6720">
        <v>11.48</v>
      </c>
      <c r="F6720" t="s">
        <v>663</v>
      </c>
      <c r="G6720" s="1">
        <v>10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6</v>
      </c>
      <c r="R6720" s="1">
        <v>0</v>
      </c>
      <c r="S6720" s="1">
        <v>0</v>
      </c>
      <c r="T6720" s="1">
        <v>8</v>
      </c>
      <c r="U6720" s="1">
        <v>2</v>
      </c>
      <c r="V6720" s="1">
        <v>0</v>
      </c>
      <c r="W6720" s="1">
        <v>2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1</v>
      </c>
      <c r="AF6720" s="1">
        <v>0</v>
      </c>
      <c r="AG6720" s="1">
        <v>0</v>
      </c>
      <c r="AH6720" s="1">
        <v>1</v>
      </c>
      <c r="AI6720" s="1">
        <v>1</v>
      </c>
      <c r="AJ6720" s="1">
        <v>0</v>
      </c>
      <c r="AK6720" s="1">
        <v>1</v>
      </c>
      <c r="AL6720" s="1">
        <v>0</v>
      </c>
      <c r="AM6720" s="1">
        <v>0</v>
      </c>
      <c r="AN6720" s="3">
        <v>45426</v>
      </c>
      <c r="AO6720" s="3">
        <v>45503</v>
      </c>
      <c r="AP6720" t="s">
        <v>213</v>
      </c>
      <c r="AQ6720" s="3">
        <v>45230</v>
      </c>
      <c r="AR6720" t="s">
        <v>2</v>
      </c>
      <c r="AS6720" s="2" t="s">
        <v>2789</v>
      </c>
      <c r="AU6720">
        <f t="shared" si="312"/>
        <v>32</v>
      </c>
      <c r="AV6720">
        <f t="shared" si="313"/>
        <v>4</v>
      </c>
      <c r="AW6720">
        <f t="shared" si="314"/>
        <v>18</v>
      </c>
    </row>
    <row r="6721" spans="1:49" hidden="1" x14ac:dyDescent="0.3">
      <c r="A6721" s="2" t="s">
        <v>2791</v>
      </c>
      <c r="B6721" s="2" t="s">
        <v>7</v>
      </c>
      <c r="C6721" s="2" t="s">
        <v>249</v>
      </c>
      <c r="D6721" s="2" t="s">
        <v>21</v>
      </c>
      <c r="E6721">
        <v>11.33</v>
      </c>
      <c r="F6721" t="s">
        <v>663</v>
      </c>
      <c r="G6721" s="1">
        <v>8</v>
      </c>
      <c r="H6721" s="1">
        <v>8</v>
      </c>
      <c r="I6721" s="1">
        <v>0</v>
      </c>
      <c r="J6721" s="1">
        <v>0</v>
      </c>
      <c r="K6721" s="1">
        <v>0</v>
      </c>
      <c r="L6721" s="1">
        <v>0</v>
      </c>
      <c r="M6721" s="1">
        <v>3</v>
      </c>
      <c r="N6721" s="1">
        <v>0</v>
      </c>
      <c r="O6721" s="1">
        <v>12</v>
      </c>
      <c r="P6721" s="1">
        <v>0</v>
      </c>
      <c r="Q6721" s="1">
        <v>0</v>
      </c>
      <c r="R6721" s="1">
        <v>2</v>
      </c>
      <c r="S6721" s="1">
        <v>3</v>
      </c>
      <c r="T6721" s="1">
        <v>8</v>
      </c>
      <c r="U6721" s="1">
        <v>0</v>
      </c>
      <c r="V6721" s="1">
        <v>0</v>
      </c>
      <c r="W6721" s="1">
        <v>2</v>
      </c>
      <c r="X6721" s="1">
        <v>0</v>
      </c>
      <c r="Y6721" s="1">
        <v>1</v>
      </c>
      <c r="Z6721" s="1">
        <v>0</v>
      </c>
      <c r="AA6721" s="1">
        <v>1</v>
      </c>
      <c r="AB6721" s="1">
        <v>0</v>
      </c>
      <c r="AC6721" s="1">
        <v>2</v>
      </c>
      <c r="AD6721" s="1">
        <v>0</v>
      </c>
      <c r="AE6721" s="1">
        <v>0</v>
      </c>
      <c r="AF6721" s="1">
        <v>1</v>
      </c>
      <c r="AG6721" s="1">
        <v>1</v>
      </c>
      <c r="AH6721" s="1">
        <v>2</v>
      </c>
      <c r="AI6721" s="1">
        <v>0</v>
      </c>
      <c r="AJ6721" s="1">
        <v>0</v>
      </c>
      <c r="AK6721" s="1">
        <v>1</v>
      </c>
      <c r="AL6721" s="1">
        <v>0</v>
      </c>
      <c r="AM6721" s="1">
        <v>1</v>
      </c>
      <c r="AN6721" s="3">
        <v>45545</v>
      </c>
      <c r="AO6721" s="3">
        <v>45365</v>
      </c>
      <c r="AP6721" t="s">
        <v>1020</v>
      </c>
      <c r="AQ6721" s="3">
        <v>44294</v>
      </c>
      <c r="AR6721" t="s">
        <v>2</v>
      </c>
      <c r="AS6721" s="2" t="s">
        <v>2792</v>
      </c>
      <c r="AU6721">
        <f t="shared" si="312"/>
        <v>55</v>
      </c>
      <c r="AV6721">
        <f t="shared" si="313"/>
        <v>8</v>
      </c>
      <c r="AW6721">
        <f t="shared" si="314"/>
        <v>30</v>
      </c>
    </row>
    <row r="6722" spans="1:49" hidden="1" x14ac:dyDescent="0.3">
      <c r="A6722" s="2" t="s">
        <v>2791</v>
      </c>
      <c r="B6722" s="2" t="s">
        <v>7</v>
      </c>
      <c r="C6722" s="2" t="s">
        <v>791</v>
      </c>
      <c r="D6722" s="2" t="s">
        <v>21</v>
      </c>
      <c r="E6722">
        <v>9.25</v>
      </c>
      <c r="F6722" t="s">
        <v>663</v>
      </c>
      <c r="G6722" s="1">
        <v>4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3">
        <v>44817</v>
      </c>
      <c r="AO6722" s="3">
        <v>44630</v>
      </c>
      <c r="AP6722" t="s">
        <v>1020</v>
      </c>
      <c r="AQ6722" s="3">
        <v>44294</v>
      </c>
      <c r="AR6722" t="s">
        <v>2</v>
      </c>
      <c r="AS6722" s="2" t="s">
        <v>1237</v>
      </c>
      <c r="AT6722" s="2" t="s">
        <v>16</v>
      </c>
      <c r="AU6722">
        <f t="shared" si="312"/>
        <v>4</v>
      </c>
      <c r="AV6722">
        <f t="shared" si="313"/>
        <v>0</v>
      </c>
      <c r="AW6722">
        <f t="shared" si="314"/>
        <v>0</v>
      </c>
    </row>
    <row r="6723" spans="1:49" hidden="1" x14ac:dyDescent="0.3">
      <c r="A6723" s="2" t="s">
        <v>2791</v>
      </c>
      <c r="B6723" s="2" t="s">
        <v>7</v>
      </c>
      <c r="C6723" s="2" t="s">
        <v>1242</v>
      </c>
      <c r="D6723" s="2" t="s">
        <v>21</v>
      </c>
      <c r="E6723">
        <v>11.32</v>
      </c>
      <c r="F6723" t="s">
        <v>663</v>
      </c>
      <c r="G6723" s="1">
        <v>1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3">
        <v>42881</v>
      </c>
      <c r="AO6723" s="3">
        <v>45398</v>
      </c>
      <c r="AS6723" s="2" t="s">
        <v>2801</v>
      </c>
      <c r="AU6723">
        <f t="shared" si="312"/>
        <v>1</v>
      </c>
      <c r="AV6723">
        <f t="shared" si="313"/>
        <v>0</v>
      </c>
      <c r="AW6723">
        <f t="shared" si="314"/>
        <v>0</v>
      </c>
    </row>
    <row r="6724" spans="1:49" hidden="1" x14ac:dyDescent="0.3">
      <c r="A6724" s="2" t="s">
        <v>2791</v>
      </c>
      <c r="B6724" s="2" t="s">
        <v>7</v>
      </c>
      <c r="C6724" s="2" t="s">
        <v>2800</v>
      </c>
      <c r="D6724" s="2" t="s">
        <v>734</v>
      </c>
      <c r="E6724">
        <v>10.029999999999999</v>
      </c>
      <c r="F6724" t="s">
        <v>663</v>
      </c>
      <c r="G6724" s="1">
        <v>9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3">
        <v>43950</v>
      </c>
      <c r="AO6724" s="3">
        <v>43838</v>
      </c>
      <c r="AP6724" t="s">
        <v>1728</v>
      </c>
      <c r="AQ6724" s="3">
        <v>43950</v>
      </c>
      <c r="AR6724" t="s">
        <v>2</v>
      </c>
      <c r="AS6724" s="2" t="s">
        <v>1297</v>
      </c>
      <c r="AT6724" s="2" t="s">
        <v>16</v>
      </c>
      <c r="AU6724">
        <f t="shared" si="312"/>
        <v>9</v>
      </c>
      <c r="AV6724">
        <f t="shared" si="313"/>
        <v>0</v>
      </c>
      <c r="AW6724">
        <f t="shared" si="314"/>
        <v>0</v>
      </c>
    </row>
    <row r="6725" spans="1:49" hidden="1" x14ac:dyDescent="0.3">
      <c r="A6725" s="2" t="s">
        <v>2791</v>
      </c>
      <c r="B6725" s="2" t="s">
        <v>7</v>
      </c>
      <c r="C6725" s="2" t="s">
        <v>308</v>
      </c>
      <c r="D6725" s="2" t="s">
        <v>307</v>
      </c>
      <c r="E6725">
        <v>48</v>
      </c>
      <c r="F6725" t="s">
        <v>663</v>
      </c>
      <c r="G6725" s="1">
        <v>2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3">
        <v>44658</v>
      </c>
      <c r="AO6725" s="3">
        <v>44699</v>
      </c>
      <c r="AS6725" s="2" t="s">
        <v>1254</v>
      </c>
      <c r="AT6725" s="2" t="s">
        <v>16</v>
      </c>
      <c r="AU6725">
        <f t="shared" si="312"/>
        <v>2</v>
      </c>
      <c r="AV6725">
        <f t="shared" si="313"/>
        <v>0</v>
      </c>
      <c r="AW6725">
        <f t="shared" si="314"/>
        <v>0</v>
      </c>
    </row>
    <row r="6726" spans="1:49" hidden="1" x14ac:dyDescent="0.3">
      <c r="A6726" s="2" t="s">
        <v>2791</v>
      </c>
      <c r="B6726" s="2" t="s">
        <v>7</v>
      </c>
      <c r="C6726" s="2" t="s">
        <v>773</v>
      </c>
      <c r="D6726" s="2" t="s">
        <v>734</v>
      </c>
      <c r="E6726">
        <v>31.78</v>
      </c>
      <c r="F6726" t="s">
        <v>663</v>
      </c>
      <c r="G6726" s="1">
        <v>6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3">
        <v>45147</v>
      </c>
      <c r="AO6726" s="3">
        <v>43809</v>
      </c>
      <c r="AS6726" s="2" t="s">
        <v>760</v>
      </c>
      <c r="AT6726" s="2" t="s">
        <v>16</v>
      </c>
      <c r="AU6726">
        <f t="shared" ref="AU6726:AU6789" si="315">SUM(G6726:AL6726)</f>
        <v>6</v>
      </c>
      <c r="AV6726">
        <f t="shared" ref="AV6726:AV6789" si="316">SUM(Z6726:AL6726)</f>
        <v>0</v>
      </c>
      <c r="AW6726">
        <f t="shared" ref="AW6726:AW6789" si="317">SUM(L6726:X6726)</f>
        <v>0</v>
      </c>
    </row>
    <row r="6727" spans="1:49" hidden="1" x14ac:dyDescent="0.3">
      <c r="A6727" s="2" t="s">
        <v>2791</v>
      </c>
      <c r="B6727" s="2" t="s">
        <v>7</v>
      </c>
      <c r="C6727" s="2" t="s">
        <v>2799</v>
      </c>
      <c r="D6727" s="2" t="s">
        <v>723</v>
      </c>
      <c r="E6727">
        <v>68.2</v>
      </c>
      <c r="F6727" t="s">
        <v>663</v>
      </c>
      <c r="G6727" s="1">
        <v>4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3">
        <v>45022</v>
      </c>
      <c r="AO6727" s="3">
        <v>45163</v>
      </c>
      <c r="AS6727" s="2" t="s">
        <v>553</v>
      </c>
      <c r="AU6727">
        <f t="shared" si="315"/>
        <v>4</v>
      </c>
      <c r="AV6727">
        <f t="shared" si="316"/>
        <v>0</v>
      </c>
      <c r="AW6727">
        <f t="shared" si="317"/>
        <v>0</v>
      </c>
    </row>
    <row r="6728" spans="1:49" hidden="1" x14ac:dyDescent="0.3">
      <c r="A6728" s="2" t="s">
        <v>2791</v>
      </c>
      <c r="B6728" s="2" t="s">
        <v>7</v>
      </c>
      <c r="C6728" s="2" t="s">
        <v>733</v>
      </c>
      <c r="D6728" s="2" t="s">
        <v>723</v>
      </c>
      <c r="E6728">
        <v>22.63</v>
      </c>
      <c r="F6728" t="s">
        <v>663</v>
      </c>
      <c r="G6728" s="1">
        <v>6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3">
        <v>44874</v>
      </c>
      <c r="AO6728" s="3">
        <v>44959</v>
      </c>
      <c r="AS6728" s="2" t="s">
        <v>293</v>
      </c>
      <c r="AT6728" s="2" t="s">
        <v>16</v>
      </c>
      <c r="AU6728">
        <f t="shared" si="315"/>
        <v>6</v>
      </c>
      <c r="AV6728">
        <f t="shared" si="316"/>
        <v>0</v>
      </c>
      <c r="AW6728">
        <f t="shared" si="317"/>
        <v>0</v>
      </c>
    </row>
    <row r="6729" spans="1:49" hidden="1" x14ac:dyDescent="0.3">
      <c r="A6729" s="2" t="s">
        <v>2791</v>
      </c>
      <c r="B6729" s="2" t="s">
        <v>7</v>
      </c>
      <c r="C6729" s="2" t="s">
        <v>105</v>
      </c>
      <c r="D6729" s="2" t="s">
        <v>35</v>
      </c>
      <c r="E6729">
        <v>9.01</v>
      </c>
      <c r="F6729" t="s">
        <v>663</v>
      </c>
      <c r="G6729" s="1">
        <v>31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4</v>
      </c>
      <c r="N6729" s="1">
        <v>0</v>
      </c>
      <c r="O6729" s="1">
        <v>0</v>
      </c>
      <c r="P6729" s="1">
        <v>0</v>
      </c>
      <c r="Q6729" s="1">
        <v>12</v>
      </c>
      <c r="R6729" s="1">
        <v>0</v>
      </c>
      <c r="S6729" s="1">
        <v>0</v>
      </c>
      <c r="T6729" s="1">
        <v>32</v>
      </c>
      <c r="U6729" s="1">
        <v>4</v>
      </c>
      <c r="V6729" s="1">
        <v>0</v>
      </c>
      <c r="W6729" s="1">
        <v>29</v>
      </c>
      <c r="X6729" s="1">
        <v>0</v>
      </c>
      <c r="Y6729" s="1">
        <v>0</v>
      </c>
      <c r="Z6729" s="1">
        <v>0</v>
      </c>
      <c r="AA6729" s="1">
        <v>1</v>
      </c>
      <c r="AB6729" s="1">
        <v>0</v>
      </c>
      <c r="AC6729" s="1">
        <v>0</v>
      </c>
      <c r="AD6729" s="1">
        <v>0</v>
      </c>
      <c r="AE6729" s="1">
        <v>2</v>
      </c>
      <c r="AF6729" s="1">
        <v>0</v>
      </c>
      <c r="AG6729" s="1">
        <v>0</v>
      </c>
      <c r="AH6729" s="1">
        <v>2</v>
      </c>
      <c r="AI6729" s="1">
        <v>1</v>
      </c>
      <c r="AJ6729" s="1">
        <v>0</v>
      </c>
      <c r="AK6729" s="1">
        <v>3</v>
      </c>
      <c r="AL6729" s="1">
        <v>0</v>
      </c>
      <c r="AM6729" s="1">
        <v>0</v>
      </c>
      <c r="AN6729" s="3">
        <v>45541</v>
      </c>
      <c r="AO6729" s="3">
        <v>45412</v>
      </c>
      <c r="AP6729" t="s">
        <v>213</v>
      </c>
      <c r="AQ6729" s="3">
        <v>45230</v>
      </c>
      <c r="AR6729" t="s">
        <v>2</v>
      </c>
      <c r="AS6729" s="2" t="s">
        <v>2792</v>
      </c>
      <c r="AU6729">
        <f t="shared" si="315"/>
        <v>121</v>
      </c>
      <c r="AV6729">
        <f t="shared" si="316"/>
        <v>9</v>
      </c>
      <c r="AW6729">
        <f t="shared" si="317"/>
        <v>81</v>
      </c>
    </row>
    <row r="6730" spans="1:49" x14ac:dyDescent="0.3">
      <c r="A6730" s="2" t="s">
        <v>2791</v>
      </c>
      <c r="B6730" s="2" t="s">
        <v>7</v>
      </c>
      <c r="C6730" s="2" t="s">
        <v>722</v>
      </c>
      <c r="D6730" s="2" t="s">
        <v>35</v>
      </c>
      <c r="E6730">
        <v>13.8</v>
      </c>
      <c r="F6730" t="s">
        <v>663</v>
      </c>
      <c r="G6730" s="1">
        <v>5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3">
        <v>43502</v>
      </c>
      <c r="AO6730" s="3">
        <v>43539</v>
      </c>
      <c r="AP6730" t="s">
        <v>2557</v>
      </c>
      <c r="AQ6730" s="3">
        <v>43433</v>
      </c>
      <c r="AR6730" t="s">
        <v>173</v>
      </c>
      <c r="AS6730" s="2" t="s">
        <v>2792</v>
      </c>
      <c r="AT6730" s="2" t="s">
        <v>16</v>
      </c>
      <c r="AU6730">
        <f t="shared" si="315"/>
        <v>5</v>
      </c>
      <c r="AV6730">
        <f t="shared" si="316"/>
        <v>0</v>
      </c>
      <c r="AW6730">
        <f t="shared" si="317"/>
        <v>0</v>
      </c>
    </row>
    <row r="6731" spans="1:49" hidden="1" x14ac:dyDescent="0.3">
      <c r="A6731" s="2" t="s">
        <v>2791</v>
      </c>
      <c r="B6731" s="2" t="s">
        <v>7</v>
      </c>
      <c r="C6731" s="2" t="s">
        <v>102</v>
      </c>
      <c r="D6731" s="2" t="s">
        <v>35</v>
      </c>
      <c r="E6731">
        <v>9.64</v>
      </c>
      <c r="F6731" t="s">
        <v>663</v>
      </c>
      <c r="G6731" s="1">
        <v>22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2</v>
      </c>
      <c r="N6731" s="1">
        <v>0</v>
      </c>
      <c r="O6731" s="1">
        <v>0</v>
      </c>
      <c r="P6731" s="1">
        <v>0</v>
      </c>
      <c r="Q6731" s="1">
        <v>6</v>
      </c>
      <c r="R6731" s="1">
        <v>0</v>
      </c>
      <c r="S6731" s="1">
        <v>0</v>
      </c>
      <c r="T6731" s="1">
        <v>4</v>
      </c>
      <c r="U6731" s="1">
        <v>2</v>
      </c>
      <c r="V6731" s="1">
        <v>0</v>
      </c>
      <c r="W6731" s="1">
        <v>2</v>
      </c>
      <c r="X6731" s="1">
        <v>0</v>
      </c>
      <c r="Y6731" s="1">
        <v>0</v>
      </c>
      <c r="Z6731" s="1">
        <v>0</v>
      </c>
      <c r="AA6731" s="1">
        <v>1</v>
      </c>
      <c r="AB6731" s="1">
        <v>0</v>
      </c>
      <c r="AC6731" s="1">
        <v>0</v>
      </c>
      <c r="AD6731" s="1">
        <v>0</v>
      </c>
      <c r="AE6731" s="1">
        <v>2</v>
      </c>
      <c r="AF6731" s="1">
        <v>0</v>
      </c>
      <c r="AG6731" s="1">
        <v>0</v>
      </c>
      <c r="AH6731" s="1">
        <v>1</v>
      </c>
      <c r="AI6731" s="1">
        <v>1</v>
      </c>
      <c r="AJ6731" s="1">
        <v>0</v>
      </c>
      <c r="AK6731" s="1">
        <v>1</v>
      </c>
      <c r="AL6731" s="1">
        <v>0</v>
      </c>
      <c r="AM6731" s="1">
        <v>0</v>
      </c>
      <c r="AN6731" s="3">
        <v>45541</v>
      </c>
      <c r="AO6731" s="3">
        <v>45049</v>
      </c>
      <c r="AP6731" t="s">
        <v>213</v>
      </c>
      <c r="AQ6731" s="3">
        <v>45230</v>
      </c>
      <c r="AR6731" t="s">
        <v>2</v>
      </c>
      <c r="AS6731" s="2" t="s">
        <v>2792</v>
      </c>
      <c r="AU6731">
        <f t="shared" si="315"/>
        <v>44</v>
      </c>
      <c r="AV6731">
        <f t="shared" si="316"/>
        <v>6</v>
      </c>
      <c r="AW6731">
        <f t="shared" si="317"/>
        <v>16</v>
      </c>
    </row>
    <row r="6732" spans="1:49" hidden="1" x14ac:dyDescent="0.3">
      <c r="A6732" s="2" t="s">
        <v>2791</v>
      </c>
      <c r="B6732" s="2" t="s">
        <v>7</v>
      </c>
      <c r="C6732" s="2" t="s">
        <v>507</v>
      </c>
      <c r="D6732" s="2" t="s">
        <v>35</v>
      </c>
      <c r="E6732">
        <v>3.46</v>
      </c>
      <c r="F6732" t="s">
        <v>663</v>
      </c>
      <c r="G6732" s="1">
        <v>11</v>
      </c>
      <c r="H6732" s="1">
        <v>12</v>
      </c>
      <c r="I6732" s="1">
        <v>0</v>
      </c>
      <c r="J6732" s="1">
        <v>0</v>
      </c>
      <c r="K6732" s="1">
        <v>0</v>
      </c>
      <c r="L6732" s="1">
        <v>0</v>
      </c>
      <c r="M6732" s="1">
        <v>13</v>
      </c>
      <c r="N6732" s="1">
        <v>5</v>
      </c>
      <c r="O6732" s="1">
        <v>0</v>
      </c>
      <c r="P6732" s="1">
        <v>5</v>
      </c>
      <c r="Q6732" s="1">
        <v>2</v>
      </c>
      <c r="R6732" s="1">
        <v>2</v>
      </c>
      <c r="S6732" s="1">
        <v>5</v>
      </c>
      <c r="T6732" s="1">
        <v>14</v>
      </c>
      <c r="U6732" s="1">
        <v>5</v>
      </c>
      <c r="V6732" s="1">
        <v>2</v>
      </c>
      <c r="W6732" s="1">
        <v>0</v>
      </c>
      <c r="X6732" s="1">
        <v>0</v>
      </c>
      <c r="Y6732" s="1">
        <v>0</v>
      </c>
      <c r="Z6732" s="1">
        <v>0</v>
      </c>
      <c r="AA6732" s="1">
        <v>2</v>
      </c>
      <c r="AB6732" s="1">
        <v>1</v>
      </c>
      <c r="AC6732" s="1">
        <v>0</v>
      </c>
      <c r="AD6732" s="1">
        <v>1</v>
      </c>
      <c r="AE6732" s="1">
        <v>1</v>
      </c>
      <c r="AF6732" s="1">
        <v>1</v>
      </c>
      <c r="AG6732" s="1">
        <v>3</v>
      </c>
      <c r="AH6732" s="1">
        <v>2</v>
      </c>
      <c r="AI6732" s="1">
        <v>2</v>
      </c>
      <c r="AJ6732" s="1">
        <v>1</v>
      </c>
      <c r="AK6732" s="1">
        <v>0</v>
      </c>
      <c r="AL6732" s="1">
        <v>0</v>
      </c>
      <c r="AM6732" s="1">
        <v>0</v>
      </c>
      <c r="AN6732" s="3">
        <v>45547</v>
      </c>
      <c r="AO6732" s="3">
        <v>45475</v>
      </c>
      <c r="AP6732" t="s">
        <v>2798</v>
      </c>
      <c r="AQ6732" s="3">
        <v>44970</v>
      </c>
      <c r="AR6732" t="s">
        <v>2</v>
      </c>
      <c r="AS6732" s="2" t="s">
        <v>1031</v>
      </c>
      <c r="AU6732">
        <f t="shared" si="315"/>
        <v>90</v>
      </c>
      <c r="AV6732">
        <f t="shared" si="316"/>
        <v>14</v>
      </c>
      <c r="AW6732">
        <f t="shared" si="317"/>
        <v>53</v>
      </c>
    </row>
    <row r="6733" spans="1:49" hidden="1" x14ac:dyDescent="0.3">
      <c r="A6733" s="2" t="s">
        <v>2791</v>
      </c>
      <c r="B6733" s="2" t="s">
        <v>7</v>
      </c>
      <c r="C6733" s="2" t="s">
        <v>97</v>
      </c>
      <c r="D6733" s="2" t="s">
        <v>35</v>
      </c>
      <c r="E6733">
        <v>3.86</v>
      </c>
      <c r="F6733" t="s">
        <v>663</v>
      </c>
      <c r="G6733" s="1">
        <v>9</v>
      </c>
      <c r="H6733" s="1">
        <v>12</v>
      </c>
      <c r="I6733" s="1">
        <v>0</v>
      </c>
      <c r="J6733" s="1">
        <v>0</v>
      </c>
      <c r="K6733" s="1">
        <v>0</v>
      </c>
      <c r="L6733" s="1">
        <v>0</v>
      </c>
      <c r="M6733" s="1">
        <v>3</v>
      </c>
      <c r="N6733" s="1">
        <v>5</v>
      </c>
      <c r="O6733" s="1">
        <v>5</v>
      </c>
      <c r="P6733" s="1">
        <v>0</v>
      </c>
      <c r="Q6733" s="1">
        <v>3</v>
      </c>
      <c r="R6733" s="1">
        <v>7</v>
      </c>
      <c r="S6733" s="1">
        <v>4</v>
      </c>
      <c r="T6733" s="1">
        <v>2</v>
      </c>
      <c r="U6733" s="1">
        <v>0</v>
      </c>
      <c r="V6733" s="1">
        <v>2</v>
      </c>
      <c r="W6733" s="1">
        <v>8</v>
      </c>
      <c r="X6733" s="1">
        <v>0</v>
      </c>
      <c r="Y6733" s="1">
        <v>0</v>
      </c>
      <c r="Z6733" s="1">
        <v>0</v>
      </c>
      <c r="AA6733" s="1">
        <v>1</v>
      </c>
      <c r="AB6733" s="1">
        <v>1</v>
      </c>
      <c r="AC6733" s="1">
        <v>1</v>
      </c>
      <c r="AD6733" s="1">
        <v>0</v>
      </c>
      <c r="AE6733" s="1">
        <v>1</v>
      </c>
      <c r="AF6733" s="1">
        <v>2</v>
      </c>
      <c r="AG6733" s="1">
        <v>1</v>
      </c>
      <c r="AH6733" s="1">
        <v>1</v>
      </c>
      <c r="AI6733" s="1">
        <v>0</v>
      </c>
      <c r="AJ6733" s="1">
        <v>1</v>
      </c>
      <c r="AK6733" s="1">
        <v>3</v>
      </c>
      <c r="AL6733" s="1">
        <v>0</v>
      </c>
      <c r="AM6733" s="1">
        <v>0</v>
      </c>
      <c r="AN6733" s="3">
        <v>45545</v>
      </c>
      <c r="AO6733" s="3">
        <v>45559</v>
      </c>
      <c r="AP6733" t="s">
        <v>1734</v>
      </c>
      <c r="AQ6733" s="3">
        <v>43542</v>
      </c>
      <c r="AR6733" t="s">
        <v>2</v>
      </c>
      <c r="AS6733" s="2" t="s">
        <v>720</v>
      </c>
      <c r="AU6733">
        <f t="shared" si="315"/>
        <v>72</v>
      </c>
      <c r="AV6733">
        <f t="shared" si="316"/>
        <v>12</v>
      </c>
      <c r="AW6733">
        <f t="shared" si="317"/>
        <v>39</v>
      </c>
    </row>
    <row r="6734" spans="1:49" hidden="1" x14ac:dyDescent="0.3">
      <c r="A6734" s="2" t="s">
        <v>2791</v>
      </c>
      <c r="B6734" s="2" t="s">
        <v>7</v>
      </c>
      <c r="C6734" s="2" t="s">
        <v>1585</v>
      </c>
      <c r="D6734" s="2" t="s">
        <v>35</v>
      </c>
      <c r="E6734">
        <v>5.7</v>
      </c>
      <c r="F6734" t="s">
        <v>663</v>
      </c>
      <c r="G6734" s="1">
        <v>2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3">
        <v>42956</v>
      </c>
      <c r="AO6734" s="3">
        <v>43180</v>
      </c>
      <c r="AP6734" t="s">
        <v>2797</v>
      </c>
      <c r="AQ6734" s="3">
        <v>42793</v>
      </c>
      <c r="AR6734" t="s">
        <v>2</v>
      </c>
      <c r="AS6734" s="2" t="s">
        <v>293</v>
      </c>
      <c r="AT6734" s="2" t="s">
        <v>16</v>
      </c>
      <c r="AU6734">
        <f t="shared" si="315"/>
        <v>2</v>
      </c>
      <c r="AV6734">
        <f t="shared" si="316"/>
        <v>0</v>
      </c>
      <c r="AW6734">
        <f t="shared" si="317"/>
        <v>0</v>
      </c>
    </row>
    <row r="6735" spans="1:49" hidden="1" x14ac:dyDescent="0.3">
      <c r="A6735" s="2" t="s">
        <v>2791</v>
      </c>
      <c r="B6735" s="2" t="s">
        <v>7</v>
      </c>
      <c r="C6735" s="2" t="s">
        <v>2777</v>
      </c>
      <c r="D6735" s="2" t="s">
        <v>5</v>
      </c>
      <c r="E6735">
        <v>7.03</v>
      </c>
      <c r="F6735" t="s">
        <v>663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6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</v>
      </c>
      <c r="AK6735" s="1">
        <v>0</v>
      </c>
      <c r="AL6735" s="1">
        <v>0</v>
      </c>
      <c r="AM6735" s="1">
        <v>0</v>
      </c>
      <c r="AN6735" s="3">
        <v>45273</v>
      </c>
      <c r="AO6735" s="3">
        <v>45310</v>
      </c>
      <c r="AS6735" s="2" t="s">
        <v>2796</v>
      </c>
      <c r="AU6735">
        <f t="shared" si="315"/>
        <v>7</v>
      </c>
      <c r="AV6735">
        <f t="shared" si="316"/>
        <v>1</v>
      </c>
      <c r="AW6735">
        <f t="shared" si="317"/>
        <v>6</v>
      </c>
    </row>
    <row r="6736" spans="1:49" hidden="1" x14ac:dyDescent="0.3">
      <c r="A6736" s="2" t="s">
        <v>2791</v>
      </c>
      <c r="B6736" s="2" t="s">
        <v>7</v>
      </c>
      <c r="C6736" s="2" t="s">
        <v>708</v>
      </c>
      <c r="D6736" s="2" t="s">
        <v>35</v>
      </c>
      <c r="E6736">
        <v>4.97</v>
      </c>
      <c r="F6736" t="s">
        <v>663</v>
      </c>
      <c r="G6736" s="1">
        <v>4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2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1</v>
      </c>
      <c r="AJ6736" s="1">
        <v>0</v>
      </c>
      <c r="AK6736" s="1">
        <v>0</v>
      </c>
      <c r="AL6736" s="1">
        <v>0</v>
      </c>
      <c r="AM6736" s="1">
        <v>0</v>
      </c>
      <c r="AN6736" s="3">
        <v>45313</v>
      </c>
      <c r="AO6736" s="3">
        <v>44253</v>
      </c>
      <c r="AP6736" t="s">
        <v>2795</v>
      </c>
      <c r="AQ6736" s="3">
        <v>44067</v>
      </c>
      <c r="AR6736" t="s">
        <v>2</v>
      </c>
      <c r="AS6736" s="2" t="s">
        <v>1037</v>
      </c>
      <c r="AT6736" s="2" t="s">
        <v>16</v>
      </c>
      <c r="AU6736">
        <f t="shared" si="315"/>
        <v>7</v>
      </c>
      <c r="AV6736">
        <f t="shared" si="316"/>
        <v>1</v>
      </c>
      <c r="AW6736">
        <f t="shared" si="317"/>
        <v>2</v>
      </c>
    </row>
    <row r="6737" spans="1:49" hidden="1" x14ac:dyDescent="0.3">
      <c r="A6737" s="2" t="s">
        <v>2791</v>
      </c>
      <c r="B6737" s="2" t="s">
        <v>7</v>
      </c>
      <c r="C6737" s="2" t="s">
        <v>1576</v>
      </c>
      <c r="D6737" s="2" t="s">
        <v>35</v>
      </c>
      <c r="E6737">
        <v>6.29</v>
      </c>
      <c r="F6737" t="s">
        <v>663</v>
      </c>
      <c r="G6737" s="1">
        <v>7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3">
        <v>43950</v>
      </c>
      <c r="AO6737" s="3">
        <v>43761</v>
      </c>
      <c r="AP6737" t="s">
        <v>228</v>
      </c>
      <c r="AQ6737" s="3">
        <v>43950</v>
      </c>
      <c r="AR6737" t="s">
        <v>2</v>
      </c>
      <c r="AS6737" s="2" t="s">
        <v>1231</v>
      </c>
      <c r="AT6737" s="2" t="s">
        <v>16</v>
      </c>
      <c r="AU6737">
        <f t="shared" si="315"/>
        <v>7</v>
      </c>
      <c r="AV6737">
        <f t="shared" si="316"/>
        <v>0</v>
      </c>
      <c r="AW6737">
        <f t="shared" si="317"/>
        <v>0</v>
      </c>
    </row>
    <row r="6738" spans="1:49" hidden="1" x14ac:dyDescent="0.3">
      <c r="A6738" s="2" t="s">
        <v>2791</v>
      </c>
      <c r="B6738" s="2" t="s">
        <v>7</v>
      </c>
      <c r="C6738" s="2" t="s">
        <v>36</v>
      </c>
      <c r="D6738" s="2" t="s">
        <v>35</v>
      </c>
      <c r="E6738">
        <v>5.93</v>
      </c>
      <c r="F6738" t="s">
        <v>663</v>
      </c>
      <c r="G6738" s="1">
        <v>6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1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</v>
      </c>
      <c r="AK6738" s="1">
        <v>0</v>
      </c>
      <c r="AL6738" s="1">
        <v>0</v>
      </c>
      <c r="AM6738" s="1">
        <v>0</v>
      </c>
      <c r="AN6738" s="3">
        <v>45279</v>
      </c>
      <c r="AO6738" s="3">
        <v>45449</v>
      </c>
      <c r="AP6738" t="s">
        <v>2794</v>
      </c>
      <c r="AQ6738" s="3">
        <v>43010</v>
      </c>
      <c r="AR6738" t="s">
        <v>2</v>
      </c>
      <c r="AS6738" s="2" t="s">
        <v>714</v>
      </c>
      <c r="AU6738">
        <f t="shared" si="315"/>
        <v>8</v>
      </c>
      <c r="AV6738">
        <f t="shared" si="316"/>
        <v>1</v>
      </c>
      <c r="AW6738">
        <f t="shared" si="317"/>
        <v>1</v>
      </c>
    </row>
    <row r="6739" spans="1:49" hidden="1" x14ac:dyDescent="0.3">
      <c r="A6739" s="2" t="s">
        <v>2791</v>
      </c>
      <c r="B6739" s="2" t="s">
        <v>7</v>
      </c>
      <c r="C6739" s="2" t="s">
        <v>93</v>
      </c>
      <c r="D6739" s="2" t="s">
        <v>35</v>
      </c>
      <c r="E6739">
        <v>8.6</v>
      </c>
      <c r="F6739" t="s">
        <v>663</v>
      </c>
      <c r="G6739" s="1">
        <v>7</v>
      </c>
      <c r="H6739" s="1">
        <v>0</v>
      </c>
      <c r="I6739" s="1">
        <v>0</v>
      </c>
      <c r="J6739" s="1">
        <v>0</v>
      </c>
      <c r="K6739" s="1">
        <v>0</v>
      </c>
      <c r="L6739" s="1">
        <v>1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1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3">
        <v>45569</v>
      </c>
      <c r="AO6739" s="3">
        <v>45372</v>
      </c>
      <c r="AS6739" s="2" t="s">
        <v>267</v>
      </c>
      <c r="AU6739">
        <f t="shared" si="315"/>
        <v>9</v>
      </c>
      <c r="AV6739">
        <f t="shared" si="316"/>
        <v>1</v>
      </c>
      <c r="AW6739">
        <f t="shared" si="317"/>
        <v>1</v>
      </c>
    </row>
    <row r="6740" spans="1:49" hidden="1" x14ac:dyDescent="0.3">
      <c r="A6740" s="2" t="s">
        <v>2791</v>
      </c>
      <c r="B6740" s="2" t="s">
        <v>7</v>
      </c>
      <c r="C6740" s="2" t="s">
        <v>221</v>
      </c>
      <c r="D6740" s="2" t="s">
        <v>35</v>
      </c>
      <c r="E6740">
        <v>7.83</v>
      </c>
      <c r="F6740" t="s">
        <v>663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2</v>
      </c>
      <c r="W6740" s="1">
        <v>2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</v>
      </c>
      <c r="AK6740" s="1">
        <v>1</v>
      </c>
      <c r="AL6740" s="1">
        <v>0</v>
      </c>
      <c r="AM6740" s="1">
        <v>0</v>
      </c>
      <c r="AN6740" s="3">
        <v>45280</v>
      </c>
      <c r="AO6740" s="3">
        <v>45463</v>
      </c>
      <c r="AS6740" s="2" t="s">
        <v>1031</v>
      </c>
      <c r="AU6740">
        <f t="shared" si="315"/>
        <v>6</v>
      </c>
      <c r="AV6740">
        <f t="shared" si="316"/>
        <v>2</v>
      </c>
      <c r="AW6740">
        <f t="shared" si="317"/>
        <v>4</v>
      </c>
    </row>
    <row r="6741" spans="1:49" hidden="1" x14ac:dyDescent="0.3">
      <c r="A6741" s="2" t="s">
        <v>2791</v>
      </c>
      <c r="B6741" s="2" t="s">
        <v>7</v>
      </c>
      <c r="C6741" s="2" t="s">
        <v>90</v>
      </c>
      <c r="D6741" s="2" t="s">
        <v>5</v>
      </c>
      <c r="E6741">
        <v>31.87</v>
      </c>
      <c r="F6741" t="s">
        <v>663</v>
      </c>
      <c r="G6741" s="1">
        <v>7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4</v>
      </c>
      <c r="V6741" s="1">
        <v>0</v>
      </c>
      <c r="W6741" s="1">
        <v>2</v>
      </c>
      <c r="X6741" s="1">
        <v>0</v>
      </c>
      <c r="Y6741" s="1">
        <v>7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2</v>
      </c>
      <c r="AJ6741" s="1">
        <v>0</v>
      </c>
      <c r="AK6741" s="1">
        <v>1</v>
      </c>
      <c r="AL6741" s="1">
        <v>0</v>
      </c>
      <c r="AM6741" s="1">
        <v>2</v>
      </c>
      <c r="AN6741" s="3">
        <v>45321</v>
      </c>
      <c r="AO6741" s="3">
        <v>45351</v>
      </c>
      <c r="AP6741" t="s">
        <v>2793</v>
      </c>
      <c r="AQ6741" s="3">
        <v>43683</v>
      </c>
      <c r="AR6741" t="s">
        <v>2</v>
      </c>
      <c r="AS6741" s="2" t="s">
        <v>2792</v>
      </c>
      <c r="AU6741">
        <f t="shared" si="315"/>
        <v>23</v>
      </c>
      <c r="AV6741">
        <f t="shared" si="316"/>
        <v>3</v>
      </c>
      <c r="AW6741">
        <f t="shared" si="317"/>
        <v>6</v>
      </c>
    </row>
    <row r="6742" spans="1:49" hidden="1" x14ac:dyDescent="0.3">
      <c r="A6742" s="2" t="s">
        <v>2791</v>
      </c>
      <c r="B6742" s="2" t="s">
        <v>7</v>
      </c>
      <c r="C6742" s="2" t="s">
        <v>263</v>
      </c>
      <c r="D6742" s="2" t="s">
        <v>5</v>
      </c>
      <c r="E6742">
        <v>14.34</v>
      </c>
      <c r="F6742" t="s">
        <v>663</v>
      </c>
      <c r="G6742" s="1">
        <v>5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2</v>
      </c>
      <c r="X6742" s="1">
        <v>0</v>
      </c>
      <c r="Y6742" s="1">
        <v>1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1</v>
      </c>
      <c r="AL6742" s="1">
        <v>0</v>
      </c>
      <c r="AM6742" s="1">
        <v>1</v>
      </c>
      <c r="AN6742" s="3">
        <v>45260</v>
      </c>
      <c r="AO6742" s="3">
        <v>45335</v>
      </c>
      <c r="AS6742" s="2" t="s">
        <v>677</v>
      </c>
      <c r="AU6742">
        <f t="shared" si="315"/>
        <v>9</v>
      </c>
      <c r="AV6742">
        <f t="shared" si="316"/>
        <v>1</v>
      </c>
      <c r="AW6742">
        <f t="shared" si="317"/>
        <v>2</v>
      </c>
    </row>
    <row r="6743" spans="1:49" hidden="1" x14ac:dyDescent="0.3">
      <c r="A6743" s="2" t="s">
        <v>2791</v>
      </c>
      <c r="B6743" s="2" t="s">
        <v>7</v>
      </c>
      <c r="C6743" s="2" t="s">
        <v>1233</v>
      </c>
      <c r="D6743" s="2" t="s">
        <v>35</v>
      </c>
      <c r="E6743">
        <v>13.38</v>
      </c>
      <c r="F6743" t="s">
        <v>663</v>
      </c>
      <c r="G6743" s="1">
        <v>1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3">
        <v>43762</v>
      </c>
      <c r="AO6743" s="3">
        <v>43888</v>
      </c>
      <c r="AP6743" t="s">
        <v>1734</v>
      </c>
      <c r="AQ6743" s="3">
        <v>43542</v>
      </c>
      <c r="AR6743" t="s">
        <v>2</v>
      </c>
      <c r="AS6743" s="2" t="s">
        <v>265</v>
      </c>
      <c r="AT6743" s="2" t="s">
        <v>16</v>
      </c>
      <c r="AU6743">
        <f t="shared" si="315"/>
        <v>1</v>
      </c>
      <c r="AV6743">
        <f t="shared" si="316"/>
        <v>0</v>
      </c>
      <c r="AW6743">
        <f t="shared" si="317"/>
        <v>0</v>
      </c>
    </row>
    <row r="6744" spans="1:49" hidden="1" x14ac:dyDescent="0.3">
      <c r="A6744" s="2" t="s">
        <v>2791</v>
      </c>
      <c r="B6744" s="2" t="s">
        <v>7</v>
      </c>
      <c r="C6744" s="2" t="s">
        <v>680</v>
      </c>
      <c r="D6744" s="2" t="s">
        <v>5</v>
      </c>
      <c r="E6744">
        <v>10.42</v>
      </c>
      <c r="F6744" t="s">
        <v>663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5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</v>
      </c>
      <c r="AK6744" s="1">
        <v>0</v>
      </c>
      <c r="AL6744" s="1">
        <v>0</v>
      </c>
      <c r="AM6744" s="1">
        <v>0</v>
      </c>
      <c r="AN6744" s="3">
        <v>45273</v>
      </c>
      <c r="AO6744" s="3">
        <v>45288</v>
      </c>
      <c r="AS6744" s="2" t="s">
        <v>684</v>
      </c>
      <c r="AU6744">
        <f t="shared" si="315"/>
        <v>6</v>
      </c>
      <c r="AV6744">
        <f t="shared" si="316"/>
        <v>1</v>
      </c>
      <c r="AW6744">
        <f t="shared" si="317"/>
        <v>5</v>
      </c>
    </row>
    <row r="6745" spans="1:49" hidden="1" x14ac:dyDescent="0.3">
      <c r="A6745" s="2" t="s">
        <v>2791</v>
      </c>
      <c r="B6745" s="2" t="s">
        <v>7</v>
      </c>
      <c r="C6745" s="2" t="s">
        <v>1556</v>
      </c>
      <c r="D6745" s="2" t="s">
        <v>5</v>
      </c>
      <c r="E6745">
        <v>12.31</v>
      </c>
      <c r="F6745" t="s">
        <v>663</v>
      </c>
      <c r="G6745" s="1">
        <v>1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3">
        <v>43917</v>
      </c>
      <c r="AO6745" s="3">
        <v>44018</v>
      </c>
      <c r="AS6745" s="2" t="s">
        <v>646</v>
      </c>
      <c r="AT6745" s="2" t="s">
        <v>16</v>
      </c>
      <c r="AU6745">
        <f t="shared" si="315"/>
        <v>1</v>
      </c>
      <c r="AV6745">
        <f t="shared" si="316"/>
        <v>0</v>
      </c>
      <c r="AW6745">
        <f t="shared" si="317"/>
        <v>0</v>
      </c>
    </row>
    <row r="6746" spans="1:49" hidden="1" x14ac:dyDescent="0.3">
      <c r="A6746" s="2" t="s">
        <v>2791</v>
      </c>
      <c r="B6746" s="2" t="s">
        <v>7</v>
      </c>
      <c r="C6746" s="2" t="s">
        <v>678</v>
      </c>
      <c r="D6746" s="2" t="s">
        <v>5</v>
      </c>
      <c r="E6746">
        <v>9.6300000000000008</v>
      </c>
      <c r="F6746" t="s">
        <v>663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1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0</v>
      </c>
      <c r="AK6746" s="1">
        <v>0</v>
      </c>
      <c r="AL6746" s="1">
        <v>0</v>
      </c>
      <c r="AM6746" s="1">
        <v>0</v>
      </c>
      <c r="AN6746" s="3">
        <v>45321</v>
      </c>
      <c r="AO6746" s="3">
        <v>45351</v>
      </c>
      <c r="AU6746">
        <f t="shared" si="315"/>
        <v>2</v>
      </c>
      <c r="AV6746">
        <f t="shared" si="316"/>
        <v>1</v>
      </c>
      <c r="AW6746">
        <f t="shared" si="317"/>
        <v>1</v>
      </c>
    </row>
    <row r="6747" spans="1:49" hidden="1" x14ac:dyDescent="0.3">
      <c r="A6747" s="2" t="s">
        <v>2791</v>
      </c>
      <c r="B6747" s="2" t="s">
        <v>7</v>
      </c>
      <c r="C6747" s="2" t="s">
        <v>66</v>
      </c>
      <c r="D6747" s="2" t="s">
        <v>65</v>
      </c>
      <c r="E6747">
        <v>15.56</v>
      </c>
      <c r="F6747" t="s">
        <v>663</v>
      </c>
      <c r="G6747" s="1">
        <v>24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3">
        <v>45093</v>
      </c>
      <c r="AO6747" s="3">
        <v>44180</v>
      </c>
      <c r="AP6747" t="s">
        <v>2790</v>
      </c>
      <c r="AQ6747" s="3">
        <v>43998</v>
      </c>
      <c r="AR6747" t="s">
        <v>2</v>
      </c>
      <c r="AS6747" s="2" t="s">
        <v>2789</v>
      </c>
      <c r="AT6747" s="2" t="s">
        <v>16</v>
      </c>
      <c r="AU6747">
        <f t="shared" si="315"/>
        <v>24</v>
      </c>
      <c r="AV6747">
        <f t="shared" si="316"/>
        <v>0</v>
      </c>
      <c r="AW6747">
        <f t="shared" si="317"/>
        <v>0</v>
      </c>
    </row>
    <row r="6748" spans="1:49" hidden="1" x14ac:dyDescent="0.3">
      <c r="A6748" s="2" t="s">
        <v>2771</v>
      </c>
      <c r="B6748" s="2" t="s">
        <v>7</v>
      </c>
      <c r="C6748" s="2" t="s">
        <v>1267</v>
      </c>
      <c r="D6748" s="2" t="s">
        <v>869</v>
      </c>
      <c r="E6748">
        <v>60.13</v>
      </c>
      <c r="F6748" t="s">
        <v>663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1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3">
        <v>45428</v>
      </c>
      <c r="AO6748" s="3">
        <v>45428</v>
      </c>
      <c r="AP6748" t="s">
        <v>1419</v>
      </c>
      <c r="AQ6748" s="3">
        <v>41954</v>
      </c>
      <c r="AR6748" t="s">
        <v>2</v>
      </c>
      <c r="AS6748" s="2" t="s">
        <v>2787</v>
      </c>
      <c r="AU6748">
        <f t="shared" si="315"/>
        <v>2</v>
      </c>
      <c r="AV6748">
        <f t="shared" si="316"/>
        <v>1</v>
      </c>
      <c r="AW6748">
        <f t="shared" si="317"/>
        <v>1</v>
      </c>
    </row>
    <row r="6749" spans="1:49" hidden="1" x14ac:dyDescent="0.3">
      <c r="A6749" s="2" t="s">
        <v>2771</v>
      </c>
      <c r="B6749" s="2" t="s">
        <v>7</v>
      </c>
      <c r="C6749" s="2" t="s">
        <v>2736</v>
      </c>
      <c r="D6749" s="2" t="s">
        <v>27</v>
      </c>
      <c r="E6749">
        <v>58.56</v>
      </c>
      <c r="F6749" t="s">
        <v>663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1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3">
        <v>45476</v>
      </c>
      <c r="AO6749" s="3">
        <v>45477</v>
      </c>
      <c r="AU6749">
        <f t="shared" si="315"/>
        <v>2</v>
      </c>
      <c r="AV6749">
        <f t="shared" si="316"/>
        <v>1</v>
      </c>
      <c r="AW6749">
        <f t="shared" si="317"/>
        <v>1</v>
      </c>
    </row>
    <row r="6750" spans="1:49" hidden="1" x14ac:dyDescent="0.3">
      <c r="A6750" s="2" t="s">
        <v>2771</v>
      </c>
      <c r="B6750" s="2" t="s">
        <v>7</v>
      </c>
      <c r="C6750" s="2" t="s">
        <v>1264</v>
      </c>
      <c r="D6750" s="2" t="s">
        <v>856</v>
      </c>
      <c r="E6750">
        <v>8.51</v>
      </c>
      <c r="F6750" t="s">
        <v>663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4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1</v>
      </c>
      <c r="AM6750" s="1">
        <v>0</v>
      </c>
      <c r="AN6750" s="3">
        <v>45204</v>
      </c>
      <c r="AO6750" s="3">
        <v>45203</v>
      </c>
      <c r="AU6750">
        <f t="shared" si="315"/>
        <v>5</v>
      </c>
      <c r="AV6750">
        <f t="shared" si="316"/>
        <v>1</v>
      </c>
      <c r="AW6750">
        <f t="shared" si="317"/>
        <v>4</v>
      </c>
    </row>
    <row r="6751" spans="1:49" hidden="1" x14ac:dyDescent="0.3">
      <c r="A6751" s="2" t="s">
        <v>2771</v>
      </c>
      <c r="B6751" s="2" t="s">
        <v>7</v>
      </c>
      <c r="C6751" s="2" t="s">
        <v>941</v>
      </c>
      <c r="D6751" s="2" t="s">
        <v>940</v>
      </c>
      <c r="E6751">
        <v>18.61</v>
      </c>
      <c r="F6751" t="s">
        <v>663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2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1</v>
      </c>
      <c r="AM6751" s="1">
        <v>0</v>
      </c>
      <c r="AN6751" s="3">
        <v>45223</v>
      </c>
      <c r="AO6751" s="3">
        <v>45219</v>
      </c>
      <c r="AU6751">
        <f t="shared" si="315"/>
        <v>3</v>
      </c>
      <c r="AV6751">
        <f t="shared" si="316"/>
        <v>1</v>
      </c>
      <c r="AW6751">
        <f t="shared" si="317"/>
        <v>2</v>
      </c>
    </row>
    <row r="6752" spans="1:49" hidden="1" x14ac:dyDescent="0.3">
      <c r="A6752" s="2" t="s">
        <v>2771</v>
      </c>
      <c r="B6752" s="2" t="s">
        <v>7</v>
      </c>
      <c r="C6752" s="2" t="s">
        <v>2059</v>
      </c>
      <c r="D6752" s="2" t="s">
        <v>27</v>
      </c>
      <c r="E6752">
        <v>8.68</v>
      </c>
      <c r="F6752" t="s">
        <v>663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2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1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3">
        <v>45442</v>
      </c>
      <c r="AO6752" s="3">
        <v>45442</v>
      </c>
      <c r="AU6752">
        <f t="shared" si="315"/>
        <v>3</v>
      </c>
      <c r="AV6752">
        <f t="shared" si="316"/>
        <v>1</v>
      </c>
      <c r="AW6752">
        <f t="shared" si="317"/>
        <v>2</v>
      </c>
    </row>
    <row r="6753" spans="1:49" hidden="1" x14ac:dyDescent="0.3">
      <c r="A6753" s="2" t="s">
        <v>2771</v>
      </c>
      <c r="B6753" s="2" t="s">
        <v>7</v>
      </c>
      <c r="C6753" s="2" t="s">
        <v>2049</v>
      </c>
      <c r="D6753" s="2" t="s">
        <v>27</v>
      </c>
      <c r="E6753">
        <v>30.54</v>
      </c>
      <c r="F6753" t="s">
        <v>663</v>
      </c>
      <c r="G6753" s="1">
        <v>1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3">
        <v>44978</v>
      </c>
      <c r="AO6753" s="3">
        <v>45055</v>
      </c>
      <c r="AS6753" s="2" t="s">
        <v>1089</v>
      </c>
      <c r="AU6753">
        <f t="shared" si="315"/>
        <v>1</v>
      </c>
      <c r="AV6753">
        <f t="shared" si="316"/>
        <v>0</v>
      </c>
      <c r="AW6753">
        <f t="shared" si="317"/>
        <v>0</v>
      </c>
    </row>
    <row r="6754" spans="1:49" hidden="1" x14ac:dyDescent="0.3">
      <c r="A6754" s="2" t="s">
        <v>2771</v>
      </c>
      <c r="B6754" s="2" t="s">
        <v>7</v>
      </c>
      <c r="C6754" s="2" t="s">
        <v>411</v>
      </c>
      <c r="D6754" s="2" t="s">
        <v>410</v>
      </c>
      <c r="E6754">
        <v>94.7</v>
      </c>
      <c r="F6754" t="s">
        <v>663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</v>
      </c>
      <c r="AL6754" s="1">
        <v>0</v>
      </c>
      <c r="AM6754" s="1">
        <v>0</v>
      </c>
      <c r="AN6754" s="3">
        <v>45254</v>
      </c>
      <c r="AO6754" s="3">
        <v>45254</v>
      </c>
      <c r="AS6754" s="2" t="s">
        <v>976</v>
      </c>
      <c r="AU6754">
        <f t="shared" si="315"/>
        <v>2</v>
      </c>
      <c r="AV6754">
        <f t="shared" si="316"/>
        <v>1</v>
      </c>
      <c r="AW6754">
        <f t="shared" si="317"/>
        <v>1</v>
      </c>
    </row>
    <row r="6755" spans="1:49" hidden="1" x14ac:dyDescent="0.3">
      <c r="A6755" s="2" t="s">
        <v>2771</v>
      </c>
      <c r="B6755" s="2" t="s">
        <v>7</v>
      </c>
      <c r="C6755" s="2" t="s">
        <v>15</v>
      </c>
      <c r="D6755" s="2" t="s">
        <v>14</v>
      </c>
      <c r="E6755">
        <v>27.02</v>
      </c>
      <c r="F6755" t="s">
        <v>663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6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3">
        <v>45334</v>
      </c>
      <c r="AO6755" s="3">
        <v>45334</v>
      </c>
      <c r="AU6755">
        <f t="shared" si="315"/>
        <v>7</v>
      </c>
      <c r="AV6755">
        <f t="shared" si="316"/>
        <v>1</v>
      </c>
      <c r="AW6755">
        <f t="shared" si="317"/>
        <v>6</v>
      </c>
    </row>
    <row r="6756" spans="1:49" hidden="1" x14ac:dyDescent="0.3">
      <c r="A6756" s="2" t="s">
        <v>2771</v>
      </c>
      <c r="B6756" s="2" t="s">
        <v>7</v>
      </c>
      <c r="C6756" s="2" t="s">
        <v>188</v>
      </c>
      <c r="D6756" s="2" t="s">
        <v>187</v>
      </c>
      <c r="E6756">
        <v>628.29999999999995</v>
      </c>
      <c r="F6756" t="s">
        <v>663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6</v>
      </c>
      <c r="R6756" s="1">
        <v>0</v>
      </c>
      <c r="S6756" s="1">
        <v>0</v>
      </c>
      <c r="T6756" s="1">
        <v>7</v>
      </c>
      <c r="U6756" s="1">
        <v>8</v>
      </c>
      <c r="V6756" s="1">
        <v>0</v>
      </c>
      <c r="W6756" s="1">
        <v>0</v>
      </c>
      <c r="X6756" s="1">
        <v>0</v>
      </c>
      <c r="Y6756" s="1">
        <v>2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1</v>
      </c>
      <c r="AF6756" s="1">
        <v>0</v>
      </c>
      <c r="AG6756" s="1">
        <v>0</v>
      </c>
      <c r="AH6756" s="1">
        <v>1</v>
      </c>
      <c r="AI6756" s="1">
        <v>1</v>
      </c>
      <c r="AJ6756" s="1">
        <v>0</v>
      </c>
      <c r="AK6756" s="1">
        <v>0</v>
      </c>
      <c r="AL6756" s="1">
        <v>0</v>
      </c>
      <c r="AM6756" s="1">
        <v>1</v>
      </c>
      <c r="AN6756" s="3">
        <v>45428</v>
      </c>
      <c r="AO6756" s="3">
        <v>45428</v>
      </c>
      <c r="AU6756">
        <f t="shared" si="315"/>
        <v>26</v>
      </c>
      <c r="AV6756">
        <f t="shared" si="316"/>
        <v>3</v>
      </c>
      <c r="AW6756">
        <f t="shared" si="317"/>
        <v>21</v>
      </c>
    </row>
    <row r="6757" spans="1:49" hidden="1" x14ac:dyDescent="0.3">
      <c r="A6757" s="2" t="s">
        <v>2771</v>
      </c>
      <c r="B6757" s="2" t="s">
        <v>7</v>
      </c>
      <c r="C6757" s="2" t="s">
        <v>184</v>
      </c>
      <c r="D6757" s="2" t="s">
        <v>183</v>
      </c>
      <c r="E6757">
        <v>65.64</v>
      </c>
      <c r="F6757" t="s">
        <v>663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12</v>
      </c>
      <c r="O6757" s="1">
        <v>0</v>
      </c>
      <c r="P6757" s="1">
        <v>3</v>
      </c>
      <c r="Q6757" s="1">
        <v>0</v>
      </c>
      <c r="R6757" s="1">
        <v>4</v>
      </c>
      <c r="S6757" s="1">
        <v>1</v>
      </c>
      <c r="T6757" s="1">
        <v>0</v>
      </c>
      <c r="U6757" s="1">
        <v>0</v>
      </c>
      <c r="V6757" s="1">
        <v>10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1</v>
      </c>
      <c r="AC6757" s="1">
        <v>0</v>
      </c>
      <c r="AD6757" s="1">
        <v>1</v>
      </c>
      <c r="AE6757" s="1">
        <v>0</v>
      </c>
      <c r="AF6757" s="1">
        <v>2</v>
      </c>
      <c r="AG6757" s="1">
        <v>1</v>
      </c>
      <c r="AH6757" s="1">
        <v>0</v>
      </c>
      <c r="AI6757" s="1">
        <v>0</v>
      </c>
      <c r="AJ6757" s="1">
        <v>2</v>
      </c>
      <c r="AK6757" s="1">
        <v>0</v>
      </c>
      <c r="AL6757" s="1">
        <v>0</v>
      </c>
      <c r="AM6757" s="1">
        <v>0</v>
      </c>
      <c r="AN6757" s="3">
        <v>45506</v>
      </c>
      <c r="AO6757" s="3">
        <v>45506</v>
      </c>
      <c r="AP6757" t="s">
        <v>2788</v>
      </c>
      <c r="AQ6757" s="3">
        <v>41842</v>
      </c>
      <c r="AR6757" t="s">
        <v>53</v>
      </c>
      <c r="AS6757" s="2" t="s">
        <v>386</v>
      </c>
      <c r="AU6757">
        <f t="shared" si="315"/>
        <v>37</v>
      </c>
      <c r="AV6757">
        <f t="shared" si="316"/>
        <v>7</v>
      </c>
      <c r="AW6757">
        <f t="shared" si="317"/>
        <v>30</v>
      </c>
    </row>
    <row r="6758" spans="1:49" hidden="1" x14ac:dyDescent="0.3">
      <c r="A6758" s="2" t="s">
        <v>2771</v>
      </c>
      <c r="B6758" s="2" t="s">
        <v>7</v>
      </c>
      <c r="C6758" s="2" t="s">
        <v>180</v>
      </c>
      <c r="D6758" s="2" t="s">
        <v>179</v>
      </c>
      <c r="E6758">
        <v>13.28</v>
      </c>
      <c r="F6758" t="s">
        <v>663</v>
      </c>
      <c r="G6758" s="1">
        <v>11</v>
      </c>
      <c r="H6758" s="1">
        <v>0</v>
      </c>
      <c r="I6758" s="1">
        <v>0</v>
      </c>
      <c r="J6758" s="1">
        <v>0</v>
      </c>
      <c r="K6758" s="1">
        <v>0</v>
      </c>
      <c r="L6758" s="1">
        <v>5</v>
      </c>
      <c r="M6758" s="1">
        <v>170</v>
      </c>
      <c r="N6758" s="1">
        <v>11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2</v>
      </c>
      <c r="AA6758" s="1">
        <v>8</v>
      </c>
      <c r="AB6758" s="1">
        <v>1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3">
        <v>45568</v>
      </c>
      <c r="AO6758" s="3">
        <v>45572</v>
      </c>
      <c r="AS6758" s="2" t="s">
        <v>1089</v>
      </c>
      <c r="AU6758">
        <f t="shared" si="315"/>
        <v>208</v>
      </c>
      <c r="AV6758">
        <f t="shared" si="316"/>
        <v>11</v>
      </c>
      <c r="AW6758">
        <f t="shared" si="317"/>
        <v>186</v>
      </c>
    </row>
    <row r="6759" spans="1:49" hidden="1" x14ac:dyDescent="0.3">
      <c r="A6759" s="2" t="s">
        <v>2771</v>
      </c>
      <c r="B6759" s="2" t="s">
        <v>7</v>
      </c>
      <c r="C6759" s="2" t="s">
        <v>176</v>
      </c>
      <c r="D6759" s="2" t="s">
        <v>175</v>
      </c>
      <c r="E6759">
        <v>100.75</v>
      </c>
      <c r="F6759" t="s">
        <v>663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5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</v>
      </c>
      <c r="AK6759" s="1">
        <v>0</v>
      </c>
      <c r="AL6759" s="1">
        <v>0</v>
      </c>
      <c r="AM6759" s="1">
        <v>0</v>
      </c>
      <c r="AN6759" s="3">
        <v>45281</v>
      </c>
      <c r="AO6759" s="3">
        <v>45142</v>
      </c>
      <c r="AP6759" t="s">
        <v>1904</v>
      </c>
      <c r="AQ6759" s="3">
        <v>45281</v>
      </c>
      <c r="AR6759" t="s">
        <v>2</v>
      </c>
      <c r="AS6759" s="2" t="s">
        <v>2787</v>
      </c>
      <c r="AU6759">
        <f t="shared" si="315"/>
        <v>6</v>
      </c>
      <c r="AV6759">
        <f t="shared" si="316"/>
        <v>1</v>
      </c>
      <c r="AW6759">
        <f t="shared" si="317"/>
        <v>5</v>
      </c>
    </row>
    <row r="6760" spans="1:49" hidden="1" x14ac:dyDescent="0.3">
      <c r="A6760" s="2" t="s">
        <v>2771</v>
      </c>
      <c r="B6760" s="2" t="s">
        <v>7</v>
      </c>
      <c r="C6760" s="2" t="s">
        <v>2786</v>
      </c>
      <c r="D6760" s="2" t="s">
        <v>24</v>
      </c>
      <c r="E6760">
        <v>8.14</v>
      </c>
      <c r="F6760" t="s">
        <v>663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3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1</v>
      </c>
      <c r="AL6760" s="1">
        <v>0</v>
      </c>
      <c r="AM6760" s="1">
        <v>0</v>
      </c>
      <c r="AN6760" s="3">
        <v>45233</v>
      </c>
      <c r="AO6760" s="3">
        <v>45236</v>
      </c>
      <c r="AU6760">
        <f t="shared" si="315"/>
        <v>4</v>
      </c>
      <c r="AV6760">
        <f t="shared" si="316"/>
        <v>1</v>
      </c>
      <c r="AW6760">
        <f t="shared" si="317"/>
        <v>3</v>
      </c>
    </row>
    <row r="6761" spans="1:49" hidden="1" x14ac:dyDescent="0.3">
      <c r="A6761" s="2" t="s">
        <v>2771</v>
      </c>
      <c r="B6761" s="2" t="s">
        <v>7</v>
      </c>
      <c r="C6761" s="2" t="s">
        <v>1139</v>
      </c>
      <c r="D6761" s="2" t="s">
        <v>24</v>
      </c>
      <c r="E6761">
        <v>4.7699999999999996</v>
      </c>
      <c r="F6761" t="s">
        <v>663</v>
      </c>
      <c r="G6761" s="1">
        <v>2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3">
        <v>43487</v>
      </c>
      <c r="AO6761" s="3">
        <v>43546</v>
      </c>
      <c r="AS6761" s="2" t="s">
        <v>1087</v>
      </c>
      <c r="AT6761" s="2" t="s">
        <v>16</v>
      </c>
      <c r="AU6761">
        <f t="shared" si="315"/>
        <v>2</v>
      </c>
      <c r="AV6761">
        <f t="shared" si="316"/>
        <v>0</v>
      </c>
      <c r="AW6761">
        <f t="shared" si="317"/>
        <v>0</v>
      </c>
    </row>
    <row r="6762" spans="1:49" hidden="1" x14ac:dyDescent="0.3">
      <c r="A6762" s="2" t="s">
        <v>2771</v>
      </c>
      <c r="B6762" s="2" t="s">
        <v>7</v>
      </c>
      <c r="C6762" s="2" t="s">
        <v>47</v>
      </c>
      <c r="D6762" s="2" t="s">
        <v>46</v>
      </c>
      <c r="E6762">
        <v>4.13</v>
      </c>
      <c r="F6762" t="s">
        <v>663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4</v>
      </c>
      <c r="R6762" s="1">
        <v>0</v>
      </c>
      <c r="S6762" s="1">
        <v>0</v>
      </c>
      <c r="T6762" s="1">
        <v>0</v>
      </c>
      <c r="U6762" s="1">
        <v>0</v>
      </c>
      <c r="V6762" s="1">
        <v>11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1</v>
      </c>
      <c r="AF6762" s="1">
        <v>0</v>
      </c>
      <c r="AG6762" s="1">
        <v>0</v>
      </c>
      <c r="AH6762" s="1">
        <v>0</v>
      </c>
      <c r="AI6762" s="1">
        <v>0</v>
      </c>
      <c r="AJ6762" s="1">
        <v>1</v>
      </c>
      <c r="AK6762" s="1">
        <v>0</v>
      </c>
      <c r="AL6762" s="1">
        <v>0</v>
      </c>
      <c r="AM6762" s="1">
        <v>0</v>
      </c>
      <c r="AN6762" s="3">
        <v>45442</v>
      </c>
      <c r="AO6762" s="3">
        <v>45113</v>
      </c>
      <c r="AP6762" t="s">
        <v>1350</v>
      </c>
      <c r="AQ6762" s="3">
        <v>45281</v>
      </c>
      <c r="AR6762" t="s">
        <v>2</v>
      </c>
      <c r="AS6762" s="2" t="s">
        <v>1089</v>
      </c>
      <c r="AU6762">
        <f t="shared" si="315"/>
        <v>17</v>
      </c>
      <c r="AV6762">
        <f t="shared" si="316"/>
        <v>2</v>
      </c>
      <c r="AW6762">
        <f t="shared" si="317"/>
        <v>15</v>
      </c>
    </row>
    <row r="6763" spans="1:49" hidden="1" x14ac:dyDescent="0.3">
      <c r="A6763" s="2" t="s">
        <v>2771</v>
      </c>
      <c r="B6763" s="2" t="s">
        <v>7</v>
      </c>
      <c r="C6763" s="2" t="s">
        <v>533</v>
      </c>
      <c r="D6763" s="2" t="s">
        <v>46</v>
      </c>
      <c r="E6763">
        <v>5.24</v>
      </c>
      <c r="F6763" t="s">
        <v>663</v>
      </c>
      <c r="G6763" s="1">
        <v>4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3">
        <v>41080</v>
      </c>
      <c r="AO6763" s="3">
        <v>45517</v>
      </c>
      <c r="AS6763" s="2" t="s">
        <v>1089</v>
      </c>
      <c r="AU6763">
        <f t="shared" si="315"/>
        <v>4</v>
      </c>
      <c r="AV6763">
        <f t="shared" si="316"/>
        <v>0</v>
      </c>
      <c r="AW6763">
        <f t="shared" si="317"/>
        <v>0</v>
      </c>
    </row>
    <row r="6764" spans="1:49" hidden="1" x14ac:dyDescent="0.3">
      <c r="A6764" s="2" t="s">
        <v>2771</v>
      </c>
      <c r="B6764" s="2" t="s">
        <v>7</v>
      </c>
      <c r="C6764" s="2" t="s">
        <v>834</v>
      </c>
      <c r="D6764" s="2" t="s">
        <v>46</v>
      </c>
      <c r="E6764">
        <v>20.76</v>
      </c>
      <c r="F6764" t="s">
        <v>663</v>
      </c>
      <c r="G6764" s="1">
        <v>6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3">
        <v>44970</v>
      </c>
      <c r="AO6764" s="3">
        <v>44978</v>
      </c>
      <c r="AS6764" s="2" t="s">
        <v>883</v>
      </c>
      <c r="AU6764">
        <f t="shared" si="315"/>
        <v>6</v>
      </c>
      <c r="AV6764">
        <f t="shared" si="316"/>
        <v>0</v>
      </c>
      <c r="AW6764">
        <f t="shared" si="317"/>
        <v>0</v>
      </c>
    </row>
    <row r="6765" spans="1:49" hidden="1" x14ac:dyDescent="0.3">
      <c r="A6765" s="2" t="s">
        <v>2771</v>
      </c>
      <c r="B6765" s="2" t="s">
        <v>7</v>
      </c>
      <c r="C6765" s="2" t="s">
        <v>833</v>
      </c>
      <c r="D6765" s="2" t="s">
        <v>46</v>
      </c>
      <c r="E6765">
        <v>13.75</v>
      </c>
      <c r="F6765" t="s">
        <v>663</v>
      </c>
      <c r="G6765" s="1">
        <v>8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3">
        <v>44763</v>
      </c>
      <c r="AO6765" s="3">
        <v>44158</v>
      </c>
      <c r="AS6765" s="2" t="s">
        <v>1087</v>
      </c>
      <c r="AT6765" s="2" t="s">
        <v>16</v>
      </c>
      <c r="AU6765">
        <f t="shared" si="315"/>
        <v>8</v>
      </c>
      <c r="AV6765">
        <f t="shared" si="316"/>
        <v>0</v>
      </c>
      <c r="AW6765">
        <f t="shared" si="317"/>
        <v>0</v>
      </c>
    </row>
    <row r="6766" spans="1:49" hidden="1" x14ac:dyDescent="0.3">
      <c r="A6766" s="2" t="s">
        <v>2771</v>
      </c>
      <c r="B6766" s="2" t="s">
        <v>7</v>
      </c>
      <c r="C6766" s="2" t="s">
        <v>562</v>
      </c>
      <c r="D6766" s="2" t="s">
        <v>46</v>
      </c>
      <c r="E6766">
        <v>8.4</v>
      </c>
      <c r="F6766" t="s">
        <v>663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12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1</v>
      </c>
      <c r="AJ6766" s="1">
        <v>0</v>
      </c>
      <c r="AK6766" s="1">
        <v>0</v>
      </c>
      <c r="AL6766" s="1">
        <v>0</v>
      </c>
      <c r="AM6766" s="1">
        <v>0</v>
      </c>
      <c r="AN6766" s="3">
        <v>45322</v>
      </c>
      <c r="AO6766" s="3">
        <v>45321</v>
      </c>
      <c r="AS6766" s="2" t="s">
        <v>37</v>
      </c>
      <c r="AU6766">
        <f t="shared" si="315"/>
        <v>13</v>
      </c>
      <c r="AV6766">
        <f t="shared" si="316"/>
        <v>1</v>
      </c>
      <c r="AW6766">
        <f t="shared" si="317"/>
        <v>12</v>
      </c>
    </row>
    <row r="6767" spans="1:49" hidden="1" x14ac:dyDescent="0.3">
      <c r="A6767" s="2" t="s">
        <v>2771</v>
      </c>
      <c r="B6767" s="2" t="s">
        <v>7</v>
      </c>
      <c r="C6767" s="2" t="s">
        <v>2042</v>
      </c>
      <c r="D6767" s="2" t="s">
        <v>24</v>
      </c>
      <c r="E6767">
        <v>15.11</v>
      </c>
      <c r="F6767" t="s">
        <v>663</v>
      </c>
      <c r="G6767" s="1">
        <v>1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3">
        <v>43923</v>
      </c>
      <c r="AO6767" s="3">
        <v>43923</v>
      </c>
      <c r="AS6767" s="2" t="s">
        <v>1087</v>
      </c>
      <c r="AT6767" s="2" t="s">
        <v>16</v>
      </c>
      <c r="AU6767">
        <f t="shared" si="315"/>
        <v>1</v>
      </c>
      <c r="AV6767">
        <f t="shared" si="316"/>
        <v>0</v>
      </c>
      <c r="AW6767">
        <f t="shared" si="317"/>
        <v>0</v>
      </c>
    </row>
    <row r="6768" spans="1:49" hidden="1" x14ac:dyDescent="0.3">
      <c r="A6768" s="2" t="s">
        <v>2771</v>
      </c>
      <c r="B6768" s="2" t="s">
        <v>7</v>
      </c>
      <c r="C6768" s="2" t="s">
        <v>25</v>
      </c>
      <c r="D6768" s="2" t="s">
        <v>24</v>
      </c>
      <c r="E6768">
        <v>5.58</v>
      </c>
      <c r="F6768" t="s">
        <v>663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2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1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3">
        <v>45503</v>
      </c>
      <c r="AO6768" s="3">
        <v>45489</v>
      </c>
      <c r="AS6768" s="2" t="s">
        <v>2197</v>
      </c>
      <c r="AU6768">
        <f t="shared" si="315"/>
        <v>3</v>
      </c>
      <c r="AV6768">
        <f t="shared" si="316"/>
        <v>1</v>
      </c>
      <c r="AW6768">
        <f t="shared" si="317"/>
        <v>2</v>
      </c>
    </row>
    <row r="6769" spans="1:49" hidden="1" x14ac:dyDescent="0.3">
      <c r="A6769" s="2" t="s">
        <v>2771</v>
      </c>
      <c r="B6769" s="2" t="s">
        <v>7</v>
      </c>
      <c r="C6769" s="2" t="s">
        <v>168</v>
      </c>
      <c r="D6769" s="2" t="s">
        <v>24</v>
      </c>
      <c r="E6769">
        <v>11.32</v>
      </c>
      <c r="F6769" t="s">
        <v>663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1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1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3">
        <v>45364</v>
      </c>
      <c r="AO6769" s="3">
        <v>45364</v>
      </c>
      <c r="AS6769" s="2" t="s">
        <v>2197</v>
      </c>
      <c r="AU6769">
        <f t="shared" si="315"/>
        <v>2</v>
      </c>
      <c r="AV6769">
        <f t="shared" si="316"/>
        <v>1</v>
      </c>
      <c r="AW6769">
        <f t="shared" si="317"/>
        <v>1</v>
      </c>
    </row>
    <row r="6770" spans="1:49" hidden="1" x14ac:dyDescent="0.3">
      <c r="A6770" s="2" t="s">
        <v>2771</v>
      </c>
      <c r="B6770" s="2" t="s">
        <v>7</v>
      </c>
      <c r="C6770" s="2" t="s">
        <v>1646</v>
      </c>
      <c r="D6770" s="2" t="s">
        <v>46</v>
      </c>
      <c r="E6770">
        <v>8.91</v>
      </c>
      <c r="F6770" t="s">
        <v>663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4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</v>
      </c>
      <c r="AK6770" s="1">
        <v>0</v>
      </c>
      <c r="AL6770" s="1">
        <v>0</v>
      </c>
      <c r="AM6770" s="1">
        <v>0</v>
      </c>
      <c r="AN6770" s="3">
        <v>45281</v>
      </c>
      <c r="AO6770" s="3">
        <v>45113</v>
      </c>
      <c r="AP6770" t="s">
        <v>1350</v>
      </c>
      <c r="AQ6770" s="3">
        <v>45281</v>
      </c>
      <c r="AR6770" t="s">
        <v>2</v>
      </c>
      <c r="AS6770" s="2" t="s">
        <v>2782</v>
      </c>
      <c r="AU6770">
        <f t="shared" si="315"/>
        <v>5</v>
      </c>
      <c r="AV6770">
        <f t="shared" si="316"/>
        <v>1</v>
      </c>
      <c r="AW6770">
        <f t="shared" si="317"/>
        <v>4</v>
      </c>
    </row>
    <row r="6771" spans="1:49" hidden="1" x14ac:dyDescent="0.3">
      <c r="A6771" s="2" t="s">
        <v>2771</v>
      </c>
      <c r="B6771" s="2" t="s">
        <v>7</v>
      </c>
      <c r="C6771" s="2" t="s">
        <v>1900</v>
      </c>
      <c r="D6771" s="2" t="s">
        <v>24</v>
      </c>
      <c r="E6771">
        <v>24.41</v>
      </c>
      <c r="F6771" t="s">
        <v>663</v>
      </c>
      <c r="G6771" s="1">
        <v>2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O6771" s="3">
        <v>44592</v>
      </c>
      <c r="AS6771" s="2" t="s">
        <v>1089</v>
      </c>
      <c r="AT6771" s="2" t="s">
        <v>16</v>
      </c>
      <c r="AU6771">
        <f t="shared" si="315"/>
        <v>2</v>
      </c>
      <c r="AV6771">
        <f t="shared" si="316"/>
        <v>0</v>
      </c>
      <c r="AW6771">
        <f t="shared" si="317"/>
        <v>0</v>
      </c>
    </row>
    <row r="6772" spans="1:49" hidden="1" x14ac:dyDescent="0.3">
      <c r="A6772" s="2" t="s">
        <v>2771</v>
      </c>
      <c r="B6772" s="2" t="s">
        <v>7</v>
      </c>
      <c r="C6772" s="2" t="s">
        <v>2785</v>
      </c>
      <c r="D6772" s="2" t="s">
        <v>24</v>
      </c>
      <c r="E6772">
        <v>33.64</v>
      </c>
      <c r="F6772" t="s">
        <v>663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2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</v>
      </c>
      <c r="AL6772" s="1">
        <v>0</v>
      </c>
      <c r="AM6772" s="1">
        <v>0</v>
      </c>
      <c r="AN6772" s="3">
        <v>45232</v>
      </c>
      <c r="AO6772" s="3">
        <v>45232</v>
      </c>
      <c r="AU6772">
        <f t="shared" si="315"/>
        <v>3</v>
      </c>
      <c r="AV6772">
        <f t="shared" si="316"/>
        <v>1</v>
      </c>
      <c r="AW6772">
        <f t="shared" si="317"/>
        <v>2</v>
      </c>
    </row>
    <row r="6773" spans="1:49" hidden="1" x14ac:dyDescent="0.3">
      <c r="A6773" s="2" t="s">
        <v>2771</v>
      </c>
      <c r="B6773" s="2" t="s">
        <v>7</v>
      </c>
      <c r="C6773" s="2" t="s">
        <v>155</v>
      </c>
      <c r="D6773" s="2" t="s">
        <v>154</v>
      </c>
      <c r="E6773">
        <v>302.33999999999997</v>
      </c>
      <c r="F6773" t="s">
        <v>663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1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3">
        <v>45415</v>
      </c>
      <c r="AO6773" s="3">
        <v>45418</v>
      </c>
      <c r="AS6773" s="2" t="s">
        <v>33</v>
      </c>
      <c r="AU6773">
        <f t="shared" si="315"/>
        <v>2</v>
      </c>
      <c r="AV6773">
        <f t="shared" si="316"/>
        <v>1</v>
      </c>
      <c r="AW6773">
        <f t="shared" si="317"/>
        <v>1</v>
      </c>
    </row>
    <row r="6774" spans="1:49" hidden="1" x14ac:dyDescent="0.3">
      <c r="A6774" s="2" t="s">
        <v>2771</v>
      </c>
      <c r="B6774" s="2" t="s">
        <v>7</v>
      </c>
      <c r="C6774" s="2" t="s">
        <v>353</v>
      </c>
      <c r="D6774" s="2" t="s">
        <v>21</v>
      </c>
      <c r="E6774">
        <v>9.9499999999999993</v>
      </c>
      <c r="F6774" t="s">
        <v>663</v>
      </c>
      <c r="G6774" s="1">
        <v>8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24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120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2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</v>
      </c>
      <c r="AK6774" s="1">
        <v>0</v>
      </c>
      <c r="AL6774" s="1">
        <v>0</v>
      </c>
      <c r="AM6774" s="1">
        <v>0</v>
      </c>
      <c r="AN6774" s="3">
        <v>45519</v>
      </c>
      <c r="AO6774" s="3">
        <v>45519</v>
      </c>
      <c r="AP6774" t="s">
        <v>2784</v>
      </c>
      <c r="AQ6774" s="3">
        <v>43507</v>
      </c>
      <c r="AR6774" t="s">
        <v>2</v>
      </c>
      <c r="AS6774" s="2" t="s">
        <v>883</v>
      </c>
      <c r="AU6774">
        <f t="shared" si="315"/>
        <v>155</v>
      </c>
      <c r="AV6774">
        <f t="shared" si="316"/>
        <v>3</v>
      </c>
      <c r="AW6774">
        <f t="shared" si="317"/>
        <v>144</v>
      </c>
    </row>
    <row r="6775" spans="1:49" hidden="1" x14ac:dyDescent="0.3">
      <c r="A6775" s="2" t="s">
        <v>2771</v>
      </c>
      <c r="B6775" s="2" t="s">
        <v>7</v>
      </c>
      <c r="C6775" s="2" t="s">
        <v>143</v>
      </c>
      <c r="D6775" s="2" t="s">
        <v>21</v>
      </c>
      <c r="E6775">
        <v>31.67</v>
      </c>
      <c r="F6775" t="s">
        <v>663</v>
      </c>
      <c r="G6775" s="1">
        <v>6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3">
        <v>44747</v>
      </c>
      <c r="AO6775" s="3">
        <v>44748</v>
      </c>
      <c r="AS6775" s="2" t="s">
        <v>883</v>
      </c>
      <c r="AU6775">
        <f t="shared" si="315"/>
        <v>6</v>
      </c>
      <c r="AV6775">
        <f t="shared" si="316"/>
        <v>0</v>
      </c>
      <c r="AW6775">
        <f t="shared" si="317"/>
        <v>0</v>
      </c>
    </row>
    <row r="6776" spans="1:49" hidden="1" x14ac:dyDescent="0.3">
      <c r="A6776" s="2" t="s">
        <v>2771</v>
      </c>
      <c r="B6776" s="2" t="s">
        <v>7</v>
      </c>
      <c r="C6776" s="2" t="s">
        <v>141</v>
      </c>
      <c r="D6776" s="2" t="s">
        <v>21</v>
      </c>
      <c r="E6776">
        <v>9</v>
      </c>
      <c r="F6776" t="s">
        <v>663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24</v>
      </c>
      <c r="O6776" s="1">
        <v>0</v>
      </c>
      <c r="P6776" s="1">
        <v>0</v>
      </c>
      <c r="Q6776" s="1">
        <v>38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1</v>
      </c>
      <c r="AC6776" s="1">
        <v>0</v>
      </c>
      <c r="AD6776" s="1">
        <v>0</v>
      </c>
      <c r="AE6776" s="1">
        <v>2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3">
        <v>45520</v>
      </c>
      <c r="AO6776" s="3">
        <v>45520</v>
      </c>
      <c r="AP6776" t="s">
        <v>2783</v>
      </c>
      <c r="AQ6776" s="3">
        <v>41073</v>
      </c>
      <c r="AR6776" t="s">
        <v>208</v>
      </c>
      <c r="AS6776" s="2" t="s">
        <v>883</v>
      </c>
      <c r="AU6776">
        <f t="shared" si="315"/>
        <v>65</v>
      </c>
      <c r="AV6776">
        <f t="shared" si="316"/>
        <v>3</v>
      </c>
      <c r="AW6776">
        <f t="shared" si="317"/>
        <v>62</v>
      </c>
    </row>
    <row r="6777" spans="1:49" hidden="1" x14ac:dyDescent="0.3">
      <c r="A6777" s="2" t="s">
        <v>2771</v>
      </c>
      <c r="B6777" s="2" t="s">
        <v>7</v>
      </c>
      <c r="C6777" s="2" t="s">
        <v>136</v>
      </c>
      <c r="D6777" s="2" t="s">
        <v>21</v>
      </c>
      <c r="E6777">
        <v>6.48</v>
      </c>
      <c r="F6777" t="s">
        <v>663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5</v>
      </c>
      <c r="W6777" s="1">
        <v>0</v>
      </c>
      <c r="X6777" s="1">
        <v>0</v>
      </c>
      <c r="Y6777" s="1">
        <v>8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</v>
      </c>
      <c r="AK6777" s="1">
        <v>0</v>
      </c>
      <c r="AL6777" s="1">
        <v>0</v>
      </c>
      <c r="AM6777" s="1">
        <v>1</v>
      </c>
      <c r="AN6777" s="3">
        <v>45281</v>
      </c>
      <c r="AO6777" s="3">
        <v>45189</v>
      </c>
      <c r="AP6777" t="s">
        <v>1350</v>
      </c>
      <c r="AQ6777" s="3">
        <v>45281</v>
      </c>
      <c r="AR6777" t="s">
        <v>2</v>
      </c>
      <c r="AS6777" s="2" t="s">
        <v>2782</v>
      </c>
      <c r="AU6777">
        <f t="shared" si="315"/>
        <v>14</v>
      </c>
      <c r="AV6777">
        <f t="shared" si="316"/>
        <v>1</v>
      </c>
      <c r="AW6777">
        <f t="shared" si="317"/>
        <v>5</v>
      </c>
    </row>
    <row r="6778" spans="1:49" hidden="1" x14ac:dyDescent="0.3">
      <c r="A6778" s="2" t="s">
        <v>2771</v>
      </c>
      <c r="B6778" s="2" t="s">
        <v>7</v>
      </c>
      <c r="C6778" s="2" t="s">
        <v>811</v>
      </c>
      <c r="D6778" s="2" t="s">
        <v>41</v>
      </c>
      <c r="E6778">
        <v>14.87</v>
      </c>
      <c r="F6778" t="s">
        <v>663</v>
      </c>
      <c r="G6778" s="1">
        <v>2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3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1</v>
      </c>
      <c r="AM6778" s="1">
        <v>0</v>
      </c>
      <c r="AN6778" s="3">
        <v>45216</v>
      </c>
      <c r="AO6778" s="3">
        <v>45216</v>
      </c>
      <c r="AS6778" s="2" t="s">
        <v>883</v>
      </c>
      <c r="AU6778">
        <f t="shared" si="315"/>
        <v>6</v>
      </c>
      <c r="AV6778">
        <f t="shared" si="316"/>
        <v>1</v>
      </c>
      <c r="AW6778">
        <f t="shared" si="317"/>
        <v>3</v>
      </c>
    </row>
    <row r="6779" spans="1:49" hidden="1" x14ac:dyDescent="0.3">
      <c r="A6779" s="2" t="s">
        <v>2771</v>
      </c>
      <c r="B6779" s="2" t="s">
        <v>7</v>
      </c>
      <c r="C6779" s="2" t="s">
        <v>346</v>
      </c>
      <c r="D6779" s="2" t="s">
        <v>41</v>
      </c>
      <c r="E6779">
        <v>12.49</v>
      </c>
      <c r="F6779" t="s">
        <v>663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16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</v>
      </c>
      <c r="AL6779" s="1">
        <v>0</v>
      </c>
      <c r="AM6779" s="1">
        <v>0</v>
      </c>
      <c r="AN6779" s="3">
        <v>45233</v>
      </c>
      <c r="AO6779" s="3">
        <v>45236</v>
      </c>
      <c r="AU6779">
        <f t="shared" si="315"/>
        <v>17</v>
      </c>
      <c r="AV6779">
        <f t="shared" si="316"/>
        <v>1</v>
      </c>
      <c r="AW6779">
        <f t="shared" si="317"/>
        <v>16</v>
      </c>
    </row>
    <row r="6780" spans="1:49" hidden="1" x14ac:dyDescent="0.3">
      <c r="A6780" s="2" t="s">
        <v>2771</v>
      </c>
      <c r="B6780" s="2" t="s">
        <v>7</v>
      </c>
      <c r="C6780" s="2" t="s">
        <v>799</v>
      </c>
      <c r="D6780" s="2" t="s">
        <v>798</v>
      </c>
      <c r="E6780">
        <v>34.880000000000003</v>
      </c>
      <c r="F6780" t="s">
        <v>663</v>
      </c>
      <c r="G6780" s="1">
        <v>1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3">
        <v>44973</v>
      </c>
      <c r="AO6780" s="3">
        <v>44977</v>
      </c>
      <c r="AS6780" s="2" t="s">
        <v>1089</v>
      </c>
      <c r="AU6780">
        <f t="shared" si="315"/>
        <v>1</v>
      </c>
      <c r="AV6780">
        <f t="shared" si="316"/>
        <v>0</v>
      </c>
      <c r="AW6780">
        <f t="shared" si="317"/>
        <v>0</v>
      </c>
    </row>
    <row r="6781" spans="1:49" hidden="1" x14ac:dyDescent="0.3">
      <c r="A6781" s="2" t="s">
        <v>2771</v>
      </c>
      <c r="B6781" s="2" t="s">
        <v>7</v>
      </c>
      <c r="C6781" s="2" t="s">
        <v>2781</v>
      </c>
      <c r="D6781" s="2" t="s">
        <v>41</v>
      </c>
      <c r="E6781">
        <v>66.930000000000007</v>
      </c>
      <c r="F6781" t="s">
        <v>663</v>
      </c>
      <c r="G6781" s="1">
        <v>1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3">
        <v>44824</v>
      </c>
      <c r="AO6781" s="3">
        <v>44819</v>
      </c>
      <c r="AS6781" s="2" t="s">
        <v>1089</v>
      </c>
      <c r="AU6781">
        <f t="shared" si="315"/>
        <v>1</v>
      </c>
      <c r="AV6781">
        <f t="shared" si="316"/>
        <v>0</v>
      </c>
      <c r="AW6781">
        <f t="shared" si="317"/>
        <v>0</v>
      </c>
    </row>
    <row r="6782" spans="1:49" hidden="1" x14ac:dyDescent="0.3">
      <c r="A6782" s="2" t="s">
        <v>2771</v>
      </c>
      <c r="B6782" s="2" t="s">
        <v>7</v>
      </c>
      <c r="C6782" s="2" t="s">
        <v>1080</v>
      </c>
      <c r="D6782" s="2" t="s">
        <v>41</v>
      </c>
      <c r="E6782">
        <v>31.99</v>
      </c>
      <c r="F6782" t="s">
        <v>663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4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</v>
      </c>
      <c r="AK6782" s="1">
        <v>0</v>
      </c>
      <c r="AL6782" s="1">
        <v>0</v>
      </c>
      <c r="AM6782" s="1">
        <v>0</v>
      </c>
      <c r="AN6782" s="3">
        <v>45281</v>
      </c>
      <c r="AO6782" s="3">
        <v>45125</v>
      </c>
      <c r="AP6782" t="s">
        <v>1350</v>
      </c>
      <c r="AQ6782" s="3">
        <v>45281</v>
      </c>
      <c r="AR6782" t="s">
        <v>2</v>
      </c>
      <c r="AU6782">
        <f t="shared" si="315"/>
        <v>5</v>
      </c>
      <c r="AV6782">
        <f t="shared" si="316"/>
        <v>1</v>
      </c>
      <c r="AW6782">
        <f t="shared" si="317"/>
        <v>4</v>
      </c>
    </row>
    <row r="6783" spans="1:49" hidden="1" x14ac:dyDescent="0.3">
      <c r="A6783" s="2" t="s">
        <v>2771</v>
      </c>
      <c r="B6783" s="2" t="s">
        <v>7</v>
      </c>
      <c r="C6783" s="2" t="s">
        <v>117</v>
      </c>
      <c r="D6783" s="2" t="s">
        <v>116</v>
      </c>
      <c r="E6783">
        <v>29.09</v>
      </c>
      <c r="F6783" t="s">
        <v>663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8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</v>
      </c>
      <c r="AL6783" s="1">
        <v>0</v>
      </c>
      <c r="AM6783" s="1">
        <v>0</v>
      </c>
      <c r="AN6783" s="3">
        <v>45260</v>
      </c>
      <c r="AO6783" s="3">
        <v>45257</v>
      </c>
      <c r="AU6783">
        <f t="shared" si="315"/>
        <v>9</v>
      </c>
      <c r="AV6783">
        <f t="shared" si="316"/>
        <v>1</v>
      </c>
      <c r="AW6783">
        <f t="shared" si="317"/>
        <v>8</v>
      </c>
    </row>
    <row r="6784" spans="1:49" hidden="1" x14ac:dyDescent="0.3">
      <c r="A6784" s="2" t="s">
        <v>2771</v>
      </c>
      <c r="B6784" s="2" t="s">
        <v>7</v>
      </c>
      <c r="C6784" s="2" t="s">
        <v>2552</v>
      </c>
      <c r="D6784" s="2" t="s">
        <v>723</v>
      </c>
      <c r="E6784">
        <v>14.23</v>
      </c>
      <c r="F6784" t="s">
        <v>663</v>
      </c>
      <c r="G6784" s="1">
        <v>2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3">
        <v>45083</v>
      </c>
      <c r="AO6784" s="3">
        <v>45089</v>
      </c>
      <c r="AS6784" s="2" t="s">
        <v>1089</v>
      </c>
      <c r="AU6784">
        <f t="shared" si="315"/>
        <v>2</v>
      </c>
      <c r="AV6784">
        <f t="shared" si="316"/>
        <v>0</v>
      </c>
      <c r="AW6784">
        <f t="shared" si="317"/>
        <v>0</v>
      </c>
    </row>
    <row r="6785" spans="1:49" hidden="1" x14ac:dyDescent="0.3">
      <c r="A6785" s="2" t="s">
        <v>2771</v>
      </c>
      <c r="B6785" s="2" t="s">
        <v>7</v>
      </c>
      <c r="C6785" s="2" t="s">
        <v>1865</v>
      </c>
      <c r="D6785" s="2" t="s">
        <v>723</v>
      </c>
      <c r="E6785">
        <v>19.78</v>
      </c>
      <c r="F6785" t="s">
        <v>663</v>
      </c>
      <c r="G6785" s="1">
        <v>3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3">
        <v>44203</v>
      </c>
      <c r="AO6785" s="3">
        <v>44222</v>
      </c>
      <c r="AS6785" s="2" t="s">
        <v>1089</v>
      </c>
      <c r="AT6785" s="2" t="s">
        <v>16</v>
      </c>
      <c r="AU6785">
        <f t="shared" si="315"/>
        <v>3</v>
      </c>
      <c r="AV6785">
        <f t="shared" si="316"/>
        <v>0</v>
      </c>
      <c r="AW6785">
        <f t="shared" si="317"/>
        <v>0</v>
      </c>
    </row>
    <row r="6786" spans="1:49" hidden="1" x14ac:dyDescent="0.3">
      <c r="A6786" s="2" t="s">
        <v>2771</v>
      </c>
      <c r="B6786" s="2" t="s">
        <v>7</v>
      </c>
      <c r="C6786" s="2" t="s">
        <v>2780</v>
      </c>
      <c r="D6786" s="2" t="s">
        <v>723</v>
      </c>
      <c r="E6786">
        <v>15.54</v>
      </c>
      <c r="F6786" t="s">
        <v>663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4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1</v>
      </c>
      <c r="AM6786" s="1">
        <v>0</v>
      </c>
      <c r="AN6786" s="3">
        <v>45205</v>
      </c>
      <c r="AO6786" s="3">
        <v>45345</v>
      </c>
      <c r="AU6786">
        <f t="shared" si="315"/>
        <v>5</v>
      </c>
      <c r="AV6786">
        <f t="shared" si="316"/>
        <v>1</v>
      </c>
      <c r="AW6786">
        <f t="shared" si="317"/>
        <v>4</v>
      </c>
    </row>
    <row r="6787" spans="1:49" hidden="1" x14ac:dyDescent="0.3">
      <c r="A6787" s="2" t="s">
        <v>2771</v>
      </c>
      <c r="B6787" s="2" t="s">
        <v>7</v>
      </c>
      <c r="C6787" s="2" t="s">
        <v>764</v>
      </c>
      <c r="D6787" s="2" t="s">
        <v>723</v>
      </c>
      <c r="E6787">
        <v>50.7</v>
      </c>
      <c r="F6787" t="s">
        <v>663</v>
      </c>
      <c r="G6787" s="1">
        <v>6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O6787" s="3">
        <v>44603</v>
      </c>
      <c r="AS6787" s="2" t="s">
        <v>1087</v>
      </c>
      <c r="AT6787" s="2" t="s">
        <v>16</v>
      </c>
      <c r="AU6787">
        <f t="shared" si="315"/>
        <v>6</v>
      </c>
      <c r="AV6787">
        <f t="shared" si="316"/>
        <v>0</v>
      </c>
      <c r="AW6787">
        <f t="shared" si="317"/>
        <v>0</v>
      </c>
    </row>
    <row r="6788" spans="1:49" hidden="1" x14ac:dyDescent="0.3">
      <c r="A6788" s="2" t="s">
        <v>2771</v>
      </c>
      <c r="B6788" s="2" t="s">
        <v>7</v>
      </c>
      <c r="C6788" s="2" t="s">
        <v>2779</v>
      </c>
      <c r="D6788" s="2" t="s">
        <v>723</v>
      </c>
      <c r="E6788">
        <v>37.1</v>
      </c>
      <c r="F6788" t="s">
        <v>663</v>
      </c>
      <c r="G6788" s="1">
        <v>2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3">
        <v>44351</v>
      </c>
      <c r="AO6788" s="3">
        <v>44351</v>
      </c>
      <c r="AS6788" s="2" t="s">
        <v>1089</v>
      </c>
      <c r="AT6788" s="2" t="s">
        <v>16</v>
      </c>
      <c r="AU6788">
        <f t="shared" si="315"/>
        <v>2</v>
      </c>
      <c r="AV6788">
        <f t="shared" si="316"/>
        <v>0</v>
      </c>
      <c r="AW6788">
        <f t="shared" si="317"/>
        <v>0</v>
      </c>
    </row>
    <row r="6789" spans="1:49" hidden="1" x14ac:dyDescent="0.3">
      <c r="A6789" s="2" t="s">
        <v>2771</v>
      </c>
      <c r="B6789" s="2" t="s">
        <v>7</v>
      </c>
      <c r="C6789" s="2" t="s">
        <v>1841</v>
      </c>
      <c r="D6789" s="2" t="s">
        <v>723</v>
      </c>
      <c r="E6789">
        <v>68.37</v>
      </c>
      <c r="F6789" t="s">
        <v>663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40</v>
      </c>
      <c r="P6789" s="1">
        <v>0</v>
      </c>
      <c r="Q6789" s="1">
        <v>0</v>
      </c>
      <c r="R6789" s="1">
        <v>12</v>
      </c>
      <c r="S6789" s="1">
        <v>0</v>
      </c>
      <c r="T6789" s="1">
        <v>7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1</v>
      </c>
      <c r="AD6789" s="1">
        <v>0</v>
      </c>
      <c r="AE6789" s="1">
        <v>0</v>
      </c>
      <c r="AF6789" s="1">
        <v>1</v>
      </c>
      <c r="AG6789" s="1">
        <v>0</v>
      </c>
      <c r="AH6789" s="1">
        <v>2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3">
        <v>45504</v>
      </c>
      <c r="AO6789" s="3">
        <v>45506</v>
      </c>
      <c r="AU6789">
        <f t="shared" si="315"/>
        <v>63</v>
      </c>
      <c r="AV6789">
        <f t="shared" si="316"/>
        <v>4</v>
      </c>
      <c r="AW6789">
        <f t="shared" si="317"/>
        <v>59</v>
      </c>
    </row>
    <row r="6790" spans="1:49" hidden="1" x14ac:dyDescent="0.3">
      <c r="A6790" s="2" t="s">
        <v>2771</v>
      </c>
      <c r="B6790" s="2" t="s">
        <v>7</v>
      </c>
      <c r="C6790" s="2" t="s">
        <v>2778</v>
      </c>
      <c r="D6790" s="2" t="s">
        <v>723</v>
      </c>
      <c r="E6790">
        <v>17.079999999999998</v>
      </c>
      <c r="F6790" t="s">
        <v>663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1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3">
        <v>45331</v>
      </c>
      <c r="AO6790" s="3">
        <v>45331</v>
      </c>
      <c r="AU6790">
        <f t="shared" ref="AU6790:AU6853" si="318">SUM(G6790:AL6790)</f>
        <v>2</v>
      </c>
      <c r="AV6790">
        <f t="shared" ref="AV6790:AV6853" si="319">SUM(Z6790:AL6790)</f>
        <v>1</v>
      </c>
      <c r="AW6790">
        <f t="shared" ref="AW6790:AW6853" si="320">SUM(L6790:X6790)</f>
        <v>1</v>
      </c>
    </row>
    <row r="6791" spans="1:49" hidden="1" x14ac:dyDescent="0.3">
      <c r="A6791" s="2" t="s">
        <v>2771</v>
      </c>
      <c r="B6791" s="2" t="s">
        <v>7</v>
      </c>
      <c r="C6791" s="2" t="s">
        <v>729</v>
      </c>
      <c r="D6791" s="2" t="s">
        <v>728</v>
      </c>
      <c r="E6791">
        <v>52.74</v>
      </c>
      <c r="F6791" t="s">
        <v>663</v>
      </c>
      <c r="G6791" s="1">
        <v>4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4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3">
        <v>45344</v>
      </c>
      <c r="AO6791" s="3">
        <v>45345</v>
      </c>
      <c r="AS6791" s="2" t="s">
        <v>883</v>
      </c>
      <c r="AU6791">
        <f t="shared" si="318"/>
        <v>9</v>
      </c>
      <c r="AV6791">
        <f t="shared" si="319"/>
        <v>1</v>
      </c>
      <c r="AW6791">
        <f t="shared" si="320"/>
        <v>4</v>
      </c>
    </row>
    <row r="6792" spans="1:49" hidden="1" x14ac:dyDescent="0.3">
      <c r="A6792" s="2" t="s">
        <v>2771</v>
      </c>
      <c r="B6792" s="2" t="s">
        <v>7</v>
      </c>
      <c r="C6792" s="2" t="s">
        <v>1030</v>
      </c>
      <c r="D6792" s="2" t="s">
        <v>35</v>
      </c>
      <c r="E6792">
        <v>6.22</v>
      </c>
      <c r="F6792" t="s">
        <v>663</v>
      </c>
      <c r="G6792" s="1">
        <v>1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3">
        <v>43600</v>
      </c>
      <c r="AO6792" s="3">
        <v>43599</v>
      </c>
      <c r="AS6792" s="2" t="s">
        <v>1087</v>
      </c>
      <c r="AT6792" s="2" t="s">
        <v>16</v>
      </c>
      <c r="AU6792">
        <f t="shared" si="318"/>
        <v>1</v>
      </c>
      <c r="AV6792">
        <f t="shared" si="319"/>
        <v>0</v>
      </c>
      <c r="AW6792">
        <f t="shared" si="320"/>
        <v>0</v>
      </c>
    </row>
    <row r="6793" spans="1:49" hidden="1" x14ac:dyDescent="0.3">
      <c r="A6793" s="2" t="s">
        <v>2771</v>
      </c>
      <c r="B6793" s="2" t="s">
        <v>7</v>
      </c>
      <c r="C6793" s="2" t="s">
        <v>105</v>
      </c>
      <c r="D6793" s="2" t="s">
        <v>35</v>
      </c>
      <c r="E6793">
        <v>9.01</v>
      </c>
      <c r="F6793" t="s">
        <v>663</v>
      </c>
      <c r="G6793" s="1">
        <v>2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2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1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3">
        <v>45428</v>
      </c>
      <c r="AO6793" s="3">
        <v>45428</v>
      </c>
      <c r="AP6793" t="s">
        <v>2747</v>
      </c>
      <c r="AQ6793" s="3">
        <v>43392</v>
      </c>
      <c r="AR6793" t="s">
        <v>2</v>
      </c>
      <c r="AS6793" s="2" t="s">
        <v>1087</v>
      </c>
      <c r="AU6793">
        <f t="shared" si="318"/>
        <v>5</v>
      </c>
      <c r="AV6793">
        <f t="shared" si="319"/>
        <v>1</v>
      </c>
      <c r="AW6793">
        <f t="shared" si="320"/>
        <v>2</v>
      </c>
    </row>
    <row r="6794" spans="1:49" x14ac:dyDescent="0.3">
      <c r="A6794" s="2" t="s">
        <v>2771</v>
      </c>
      <c r="B6794" s="2" t="s">
        <v>7</v>
      </c>
      <c r="C6794" s="2" t="s">
        <v>722</v>
      </c>
      <c r="D6794" s="2" t="s">
        <v>35</v>
      </c>
      <c r="E6794">
        <v>13.8</v>
      </c>
      <c r="F6794" t="s">
        <v>663</v>
      </c>
      <c r="G6794" s="1">
        <v>2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3">
        <v>44027</v>
      </c>
      <c r="AO6794" s="3">
        <v>44027</v>
      </c>
      <c r="AS6794" s="2" t="s">
        <v>1087</v>
      </c>
      <c r="AT6794" s="2" t="s">
        <v>16</v>
      </c>
      <c r="AU6794">
        <f t="shared" si="318"/>
        <v>2</v>
      </c>
      <c r="AV6794">
        <f t="shared" si="319"/>
        <v>0</v>
      </c>
      <c r="AW6794">
        <f t="shared" si="320"/>
        <v>0</v>
      </c>
    </row>
    <row r="6795" spans="1:49" hidden="1" x14ac:dyDescent="0.3">
      <c r="A6795" s="2" t="s">
        <v>2771</v>
      </c>
      <c r="B6795" s="2" t="s">
        <v>7</v>
      </c>
      <c r="C6795" s="2" t="s">
        <v>102</v>
      </c>
      <c r="D6795" s="2" t="s">
        <v>35</v>
      </c>
      <c r="E6795">
        <v>9.64</v>
      </c>
      <c r="F6795" t="s">
        <v>663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1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3">
        <v>45428</v>
      </c>
      <c r="AO6795" s="3">
        <v>45428</v>
      </c>
      <c r="AP6795" t="s">
        <v>2747</v>
      </c>
      <c r="AQ6795" s="3">
        <v>43392</v>
      </c>
      <c r="AR6795" t="s">
        <v>2</v>
      </c>
      <c r="AS6795" s="2" t="s">
        <v>362</v>
      </c>
      <c r="AU6795">
        <f t="shared" si="318"/>
        <v>2</v>
      </c>
      <c r="AV6795">
        <f t="shared" si="319"/>
        <v>1</v>
      </c>
      <c r="AW6795">
        <f t="shared" si="320"/>
        <v>1</v>
      </c>
    </row>
    <row r="6796" spans="1:49" hidden="1" x14ac:dyDescent="0.3">
      <c r="A6796" s="2" t="s">
        <v>2771</v>
      </c>
      <c r="B6796" s="2" t="s">
        <v>7</v>
      </c>
      <c r="C6796" s="2" t="s">
        <v>1024</v>
      </c>
      <c r="D6796" s="2" t="s">
        <v>5</v>
      </c>
      <c r="E6796">
        <v>4.87</v>
      </c>
      <c r="F6796" t="s">
        <v>663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14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1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3">
        <v>45383</v>
      </c>
      <c r="AO6796" s="3">
        <v>45383</v>
      </c>
      <c r="AP6796" t="s">
        <v>1818</v>
      </c>
      <c r="AQ6796" s="3">
        <v>41688</v>
      </c>
      <c r="AR6796" t="s">
        <v>53</v>
      </c>
      <c r="AU6796">
        <f t="shared" si="318"/>
        <v>15</v>
      </c>
      <c r="AV6796">
        <f t="shared" si="319"/>
        <v>1</v>
      </c>
      <c r="AW6796">
        <f t="shared" si="320"/>
        <v>14</v>
      </c>
    </row>
    <row r="6797" spans="1:49" hidden="1" x14ac:dyDescent="0.3">
      <c r="A6797" s="2" t="s">
        <v>2771</v>
      </c>
      <c r="B6797" s="2" t="s">
        <v>7</v>
      </c>
      <c r="C6797" s="2" t="s">
        <v>97</v>
      </c>
      <c r="D6797" s="2" t="s">
        <v>35</v>
      </c>
      <c r="E6797">
        <v>3.86</v>
      </c>
      <c r="F6797" t="s">
        <v>663</v>
      </c>
      <c r="G6797" s="1">
        <v>2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4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</v>
      </c>
      <c r="AK6797" s="1">
        <v>0</v>
      </c>
      <c r="AL6797" s="1">
        <v>0</v>
      </c>
      <c r="AM6797" s="1">
        <v>0</v>
      </c>
      <c r="AN6797" s="3">
        <v>45281</v>
      </c>
      <c r="AO6797" s="3">
        <v>45113</v>
      </c>
      <c r="AP6797" t="s">
        <v>1350</v>
      </c>
      <c r="AQ6797" s="3">
        <v>45281</v>
      </c>
      <c r="AR6797" t="s">
        <v>2</v>
      </c>
      <c r="AS6797" s="2" t="s">
        <v>1089</v>
      </c>
      <c r="AU6797">
        <f t="shared" si="318"/>
        <v>7</v>
      </c>
      <c r="AV6797">
        <f t="shared" si="319"/>
        <v>1</v>
      </c>
      <c r="AW6797">
        <f t="shared" si="320"/>
        <v>4</v>
      </c>
    </row>
    <row r="6798" spans="1:49" hidden="1" x14ac:dyDescent="0.3">
      <c r="A6798" s="2" t="s">
        <v>2771</v>
      </c>
      <c r="B6798" s="2" t="s">
        <v>7</v>
      </c>
      <c r="C6798" s="2" t="s">
        <v>2777</v>
      </c>
      <c r="D6798" s="2" t="s">
        <v>5</v>
      </c>
      <c r="E6798">
        <v>7.03</v>
      </c>
      <c r="F6798" t="s">
        <v>663</v>
      </c>
      <c r="G6798" s="1">
        <v>1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3">
        <v>44764</v>
      </c>
      <c r="AO6798" s="3">
        <v>44763</v>
      </c>
      <c r="AS6798" s="2" t="s">
        <v>1087</v>
      </c>
      <c r="AU6798">
        <f t="shared" si="318"/>
        <v>1</v>
      </c>
      <c r="AV6798">
        <f t="shared" si="319"/>
        <v>0</v>
      </c>
      <c r="AW6798">
        <f t="shared" si="320"/>
        <v>0</v>
      </c>
    </row>
    <row r="6799" spans="1:49" hidden="1" x14ac:dyDescent="0.3">
      <c r="A6799" s="2" t="s">
        <v>2771</v>
      </c>
      <c r="B6799" s="2" t="s">
        <v>7</v>
      </c>
      <c r="C6799" s="2" t="s">
        <v>708</v>
      </c>
      <c r="D6799" s="2" t="s">
        <v>35</v>
      </c>
      <c r="E6799">
        <v>4.97</v>
      </c>
      <c r="F6799" t="s">
        <v>663</v>
      </c>
      <c r="G6799" s="1">
        <v>5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3">
        <v>44943</v>
      </c>
      <c r="AO6799" s="3">
        <v>44943</v>
      </c>
      <c r="AS6799" s="2" t="s">
        <v>1087</v>
      </c>
      <c r="AU6799">
        <f t="shared" si="318"/>
        <v>5</v>
      </c>
      <c r="AV6799">
        <f t="shared" si="319"/>
        <v>0</v>
      </c>
      <c r="AW6799">
        <f t="shared" si="320"/>
        <v>0</v>
      </c>
    </row>
    <row r="6800" spans="1:49" hidden="1" x14ac:dyDescent="0.3">
      <c r="A6800" s="2" t="s">
        <v>2771</v>
      </c>
      <c r="B6800" s="2" t="s">
        <v>7</v>
      </c>
      <c r="C6800" s="2" t="s">
        <v>705</v>
      </c>
      <c r="D6800" s="2" t="s">
        <v>35</v>
      </c>
      <c r="E6800">
        <v>9.6</v>
      </c>
      <c r="F6800" t="s">
        <v>663</v>
      </c>
      <c r="G6800" s="1">
        <v>6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3">
        <v>43417</v>
      </c>
      <c r="AO6800" s="3">
        <v>43416</v>
      </c>
      <c r="AS6800" s="2" t="s">
        <v>883</v>
      </c>
      <c r="AT6800" s="2" t="s">
        <v>16</v>
      </c>
      <c r="AU6800">
        <f t="shared" si="318"/>
        <v>6</v>
      </c>
      <c r="AV6800">
        <f t="shared" si="319"/>
        <v>0</v>
      </c>
      <c r="AW6800">
        <f t="shared" si="320"/>
        <v>0</v>
      </c>
    </row>
    <row r="6801" spans="1:49" hidden="1" x14ac:dyDescent="0.3">
      <c r="A6801" s="2" t="s">
        <v>2771</v>
      </c>
      <c r="B6801" s="2" t="s">
        <v>7</v>
      </c>
      <c r="C6801" s="2" t="s">
        <v>2776</v>
      </c>
      <c r="D6801" s="2" t="s">
        <v>5</v>
      </c>
      <c r="E6801">
        <v>21.07</v>
      </c>
      <c r="F6801" t="s">
        <v>663</v>
      </c>
      <c r="G6801" s="1">
        <v>1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O6801" s="3">
        <v>43124</v>
      </c>
      <c r="AS6801" s="2" t="s">
        <v>1089</v>
      </c>
      <c r="AT6801" s="2" t="s">
        <v>16</v>
      </c>
      <c r="AU6801">
        <f t="shared" si="318"/>
        <v>1</v>
      </c>
      <c r="AV6801">
        <f t="shared" si="319"/>
        <v>0</v>
      </c>
      <c r="AW6801">
        <f t="shared" si="320"/>
        <v>0</v>
      </c>
    </row>
    <row r="6802" spans="1:49" hidden="1" x14ac:dyDescent="0.3">
      <c r="A6802" s="2" t="s">
        <v>2771</v>
      </c>
      <c r="B6802" s="2" t="s">
        <v>7</v>
      </c>
      <c r="C6802" s="2" t="s">
        <v>333</v>
      </c>
      <c r="D6802" s="2" t="s">
        <v>5</v>
      </c>
      <c r="E6802">
        <v>3.69</v>
      </c>
      <c r="F6802" t="s">
        <v>663</v>
      </c>
      <c r="G6802" s="1">
        <v>1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3">
        <v>43812</v>
      </c>
      <c r="AO6802" s="3">
        <v>43812</v>
      </c>
      <c r="AS6802" s="2" t="s">
        <v>1087</v>
      </c>
      <c r="AT6802" s="2" t="s">
        <v>16</v>
      </c>
      <c r="AU6802">
        <f t="shared" si="318"/>
        <v>1</v>
      </c>
      <c r="AV6802">
        <f t="shared" si="319"/>
        <v>0</v>
      </c>
      <c r="AW6802">
        <f t="shared" si="320"/>
        <v>0</v>
      </c>
    </row>
    <row r="6803" spans="1:49" hidden="1" x14ac:dyDescent="0.3">
      <c r="A6803" s="2" t="s">
        <v>2771</v>
      </c>
      <c r="B6803" s="2" t="s">
        <v>7</v>
      </c>
      <c r="C6803" s="2" t="s">
        <v>93</v>
      </c>
      <c r="D6803" s="2" t="s">
        <v>35</v>
      </c>
      <c r="E6803">
        <v>8.6</v>
      </c>
      <c r="F6803" t="s">
        <v>663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4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</v>
      </c>
      <c r="AK6803" s="1">
        <v>0</v>
      </c>
      <c r="AL6803" s="1">
        <v>0</v>
      </c>
      <c r="AM6803" s="1">
        <v>0</v>
      </c>
      <c r="AN6803" s="3">
        <v>45281</v>
      </c>
      <c r="AO6803" s="3">
        <v>45113</v>
      </c>
      <c r="AP6803" t="s">
        <v>1350</v>
      </c>
      <c r="AQ6803" s="3">
        <v>45281</v>
      </c>
      <c r="AR6803" t="s">
        <v>2</v>
      </c>
      <c r="AS6803" s="2" t="s">
        <v>386</v>
      </c>
      <c r="AU6803">
        <f t="shared" si="318"/>
        <v>5</v>
      </c>
      <c r="AV6803">
        <f t="shared" si="319"/>
        <v>1</v>
      </c>
      <c r="AW6803">
        <f t="shared" si="320"/>
        <v>4</v>
      </c>
    </row>
    <row r="6804" spans="1:49" hidden="1" x14ac:dyDescent="0.3">
      <c r="A6804" s="2" t="s">
        <v>2771</v>
      </c>
      <c r="B6804" s="2" t="s">
        <v>7</v>
      </c>
      <c r="C6804" s="2" t="s">
        <v>1569</v>
      </c>
      <c r="D6804" s="2" t="s">
        <v>35</v>
      </c>
      <c r="E6804">
        <v>4.08</v>
      </c>
      <c r="F6804" t="s">
        <v>663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6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1</v>
      </c>
      <c r="AM6804" s="1">
        <v>0</v>
      </c>
      <c r="AN6804" s="3">
        <v>45218</v>
      </c>
      <c r="AO6804" s="3">
        <v>45219</v>
      </c>
      <c r="AU6804">
        <f t="shared" si="318"/>
        <v>7</v>
      </c>
      <c r="AV6804">
        <f t="shared" si="319"/>
        <v>1</v>
      </c>
      <c r="AW6804">
        <f t="shared" si="320"/>
        <v>6</v>
      </c>
    </row>
    <row r="6805" spans="1:49" hidden="1" x14ac:dyDescent="0.3">
      <c r="A6805" s="2" t="s">
        <v>2771</v>
      </c>
      <c r="B6805" s="2" t="s">
        <v>7</v>
      </c>
      <c r="C6805" s="2" t="s">
        <v>685</v>
      </c>
      <c r="D6805" s="2" t="s">
        <v>35</v>
      </c>
      <c r="E6805">
        <v>34.090000000000003</v>
      </c>
      <c r="F6805" t="s">
        <v>663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188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3">
        <v>45344</v>
      </c>
      <c r="AO6805" s="3">
        <v>45350</v>
      </c>
      <c r="AS6805" s="2" t="s">
        <v>17</v>
      </c>
      <c r="AU6805">
        <f t="shared" si="318"/>
        <v>189</v>
      </c>
      <c r="AV6805">
        <f t="shared" si="319"/>
        <v>1</v>
      </c>
      <c r="AW6805">
        <f t="shared" si="320"/>
        <v>188</v>
      </c>
    </row>
    <row r="6806" spans="1:49" hidden="1" x14ac:dyDescent="0.3">
      <c r="A6806" s="2" t="s">
        <v>2771</v>
      </c>
      <c r="B6806" s="2" t="s">
        <v>7</v>
      </c>
      <c r="C6806" s="2" t="s">
        <v>87</v>
      </c>
      <c r="D6806" s="2" t="s">
        <v>35</v>
      </c>
      <c r="E6806">
        <v>54.34</v>
      </c>
      <c r="F6806" t="s">
        <v>663</v>
      </c>
      <c r="G6806" s="1">
        <v>1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3">
        <v>42727</v>
      </c>
      <c r="AO6806" s="3">
        <v>42872</v>
      </c>
      <c r="AS6806" s="2" t="s">
        <v>1089</v>
      </c>
      <c r="AT6806" s="2" t="s">
        <v>16</v>
      </c>
      <c r="AU6806">
        <f t="shared" si="318"/>
        <v>1</v>
      </c>
      <c r="AV6806">
        <f t="shared" si="319"/>
        <v>0</v>
      </c>
      <c r="AW6806">
        <f t="shared" si="320"/>
        <v>0</v>
      </c>
    </row>
    <row r="6807" spans="1:49" hidden="1" x14ac:dyDescent="0.3">
      <c r="A6807" s="2" t="s">
        <v>2771</v>
      </c>
      <c r="B6807" s="2" t="s">
        <v>7</v>
      </c>
      <c r="C6807" s="2" t="s">
        <v>1233</v>
      </c>
      <c r="D6807" s="2" t="s">
        <v>35</v>
      </c>
      <c r="E6807">
        <v>13.38</v>
      </c>
      <c r="F6807" t="s">
        <v>663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2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1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3">
        <v>45519</v>
      </c>
      <c r="AO6807" s="3">
        <v>45519</v>
      </c>
      <c r="AU6807">
        <f t="shared" si="318"/>
        <v>3</v>
      </c>
      <c r="AV6807">
        <f t="shared" si="319"/>
        <v>1</v>
      </c>
      <c r="AW6807">
        <f t="shared" si="320"/>
        <v>2</v>
      </c>
    </row>
    <row r="6808" spans="1:49" hidden="1" x14ac:dyDescent="0.3">
      <c r="A6808" s="2" t="s">
        <v>2771</v>
      </c>
      <c r="B6808" s="2" t="s">
        <v>7</v>
      </c>
      <c r="C6808" s="2" t="s">
        <v>78</v>
      </c>
      <c r="D6808" s="2" t="s">
        <v>5</v>
      </c>
      <c r="E6808">
        <v>29.02</v>
      </c>
      <c r="F6808" t="s">
        <v>663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1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3">
        <v>45503</v>
      </c>
      <c r="AO6808" s="3">
        <v>45489</v>
      </c>
      <c r="AP6808" t="s">
        <v>2356</v>
      </c>
      <c r="AQ6808" s="3">
        <v>40981</v>
      </c>
      <c r="AR6808" t="s">
        <v>53</v>
      </c>
      <c r="AS6808" s="2" t="s">
        <v>17</v>
      </c>
      <c r="AU6808">
        <f t="shared" si="318"/>
        <v>2</v>
      </c>
      <c r="AV6808">
        <f t="shared" si="319"/>
        <v>1</v>
      </c>
      <c r="AW6808">
        <f t="shared" si="320"/>
        <v>1</v>
      </c>
    </row>
    <row r="6809" spans="1:49" hidden="1" x14ac:dyDescent="0.3">
      <c r="A6809" s="2" t="s">
        <v>2771</v>
      </c>
      <c r="B6809" s="2" t="s">
        <v>7</v>
      </c>
      <c r="C6809" s="2" t="s">
        <v>680</v>
      </c>
      <c r="D6809" s="2" t="s">
        <v>5</v>
      </c>
      <c r="E6809">
        <v>10.42</v>
      </c>
      <c r="F6809" t="s">
        <v>663</v>
      </c>
      <c r="G6809" s="1">
        <v>1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3">
        <v>43470</v>
      </c>
      <c r="AO6809" s="3">
        <v>43470</v>
      </c>
      <c r="AS6809" s="2" t="s">
        <v>1089</v>
      </c>
      <c r="AT6809" s="2" t="s">
        <v>16</v>
      </c>
      <c r="AU6809">
        <f t="shared" si="318"/>
        <v>1</v>
      </c>
      <c r="AV6809">
        <f t="shared" si="319"/>
        <v>0</v>
      </c>
      <c r="AW6809">
        <f t="shared" si="320"/>
        <v>0</v>
      </c>
    </row>
    <row r="6810" spans="1:49" hidden="1" x14ac:dyDescent="0.3">
      <c r="A6810" s="2" t="s">
        <v>2771</v>
      </c>
      <c r="B6810" s="2" t="s">
        <v>7</v>
      </c>
      <c r="C6810" s="2" t="s">
        <v>2775</v>
      </c>
      <c r="D6810" s="2" t="s">
        <v>5</v>
      </c>
      <c r="E6810">
        <v>9.1199999999999992</v>
      </c>
      <c r="F6810" t="s">
        <v>663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3</v>
      </c>
      <c r="U6810" s="1">
        <v>2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1</v>
      </c>
      <c r="AJ6810" s="1">
        <v>0</v>
      </c>
      <c r="AK6810" s="1">
        <v>0</v>
      </c>
      <c r="AL6810" s="1">
        <v>0</v>
      </c>
      <c r="AM6810" s="1">
        <v>0</v>
      </c>
      <c r="AN6810" s="3">
        <v>45323</v>
      </c>
      <c r="AO6810" s="3">
        <v>45323</v>
      </c>
      <c r="AS6810" s="2" t="s">
        <v>1087</v>
      </c>
      <c r="AU6810">
        <f t="shared" si="318"/>
        <v>7</v>
      </c>
      <c r="AV6810">
        <f t="shared" si="319"/>
        <v>2</v>
      </c>
      <c r="AW6810">
        <f t="shared" si="320"/>
        <v>5</v>
      </c>
    </row>
    <row r="6811" spans="1:49" hidden="1" x14ac:dyDescent="0.3">
      <c r="A6811" s="2" t="s">
        <v>2771</v>
      </c>
      <c r="B6811" s="2" t="s">
        <v>7</v>
      </c>
      <c r="C6811" s="2" t="s">
        <v>676</v>
      </c>
      <c r="D6811" s="2" t="s">
        <v>35</v>
      </c>
      <c r="E6811">
        <v>10.17</v>
      </c>
      <c r="F6811" t="s">
        <v>663</v>
      </c>
      <c r="G6811" s="1">
        <v>2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3">
        <v>44075</v>
      </c>
      <c r="AO6811" s="3">
        <v>44104</v>
      </c>
      <c r="AS6811" s="2" t="s">
        <v>1087</v>
      </c>
      <c r="AT6811" s="2" t="s">
        <v>16</v>
      </c>
      <c r="AU6811">
        <f t="shared" si="318"/>
        <v>2</v>
      </c>
      <c r="AV6811">
        <f t="shared" si="319"/>
        <v>0</v>
      </c>
      <c r="AW6811">
        <f t="shared" si="320"/>
        <v>0</v>
      </c>
    </row>
    <row r="6812" spans="1:49" hidden="1" x14ac:dyDescent="0.3">
      <c r="A6812" s="2" t="s">
        <v>2771</v>
      </c>
      <c r="B6812" s="2" t="s">
        <v>7</v>
      </c>
      <c r="C6812" s="2" t="s">
        <v>74</v>
      </c>
      <c r="D6812" s="2" t="s">
        <v>73</v>
      </c>
      <c r="E6812">
        <v>32</v>
      </c>
      <c r="F6812" t="s">
        <v>663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1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3">
        <v>45483</v>
      </c>
      <c r="AO6812" s="3">
        <v>45149</v>
      </c>
      <c r="AS6812" s="2" t="s">
        <v>883</v>
      </c>
      <c r="AU6812">
        <f t="shared" si="318"/>
        <v>2</v>
      </c>
      <c r="AV6812">
        <f t="shared" si="319"/>
        <v>1</v>
      </c>
      <c r="AW6812">
        <f t="shared" si="320"/>
        <v>1</v>
      </c>
    </row>
    <row r="6813" spans="1:49" hidden="1" x14ac:dyDescent="0.3">
      <c r="A6813" s="2" t="s">
        <v>2771</v>
      </c>
      <c r="B6813" s="2" t="s">
        <v>7</v>
      </c>
      <c r="C6813" s="2" t="s">
        <v>2774</v>
      </c>
      <c r="D6813" s="2" t="s">
        <v>2773</v>
      </c>
      <c r="E6813">
        <v>36.520000000000003</v>
      </c>
      <c r="F6813" t="s">
        <v>663</v>
      </c>
      <c r="G6813" s="1">
        <v>2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3">
        <v>44355</v>
      </c>
      <c r="AO6813" s="3">
        <v>44356</v>
      </c>
      <c r="AS6813" s="2" t="s">
        <v>1087</v>
      </c>
      <c r="AT6813" s="2" t="s">
        <v>16</v>
      </c>
      <c r="AU6813">
        <f t="shared" si="318"/>
        <v>2</v>
      </c>
      <c r="AV6813">
        <f t="shared" si="319"/>
        <v>0</v>
      </c>
      <c r="AW6813">
        <f t="shared" si="320"/>
        <v>0</v>
      </c>
    </row>
    <row r="6814" spans="1:49" hidden="1" x14ac:dyDescent="0.3">
      <c r="A6814" s="2" t="s">
        <v>2771</v>
      </c>
      <c r="B6814" s="2" t="s">
        <v>7</v>
      </c>
      <c r="C6814" s="2" t="s">
        <v>66</v>
      </c>
      <c r="D6814" s="2" t="s">
        <v>65</v>
      </c>
      <c r="E6814">
        <v>15.56</v>
      </c>
      <c r="F6814" t="s">
        <v>663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1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3">
        <v>45428</v>
      </c>
      <c r="AO6814" s="3">
        <v>45428</v>
      </c>
      <c r="AS6814" s="2" t="s">
        <v>2772</v>
      </c>
      <c r="AU6814">
        <f t="shared" si="318"/>
        <v>2</v>
      </c>
      <c r="AV6814">
        <f t="shared" si="319"/>
        <v>1</v>
      </c>
      <c r="AW6814">
        <f t="shared" si="320"/>
        <v>1</v>
      </c>
    </row>
    <row r="6815" spans="1:49" hidden="1" x14ac:dyDescent="0.3">
      <c r="A6815" s="2" t="s">
        <v>2771</v>
      </c>
      <c r="B6815" s="2" t="s">
        <v>7</v>
      </c>
      <c r="C6815" s="2" t="s">
        <v>2770</v>
      </c>
      <c r="D6815" s="2" t="s">
        <v>664</v>
      </c>
      <c r="E6815">
        <v>33.33</v>
      </c>
      <c r="F6815" t="s">
        <v>663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1</v>
      </c>
      <c r="Y6815" s="1">
        <v>0</v>
      </c>
      <c r="Z6815" s="1">
        <v>0</v>
      </c>
      <c r="AA6815" s="1">
        <v>0</v>
      </c>
      <c r="AB6815" s="1">
        <v>0</v>
      </c>
      <c r="AC6815" s="1">
        <v>1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1</v>
      </c>
      <c r="AM6815" s="1">
        <v>0</v>
      </c>
      <c r="AN6815" s="3">
        <v>45484</v>
      </c>
      <c r="AO6815" s="3">
        <v>45488</v>
      </c>
      <c r="AU6815">
        <f t="shared" si="318"/>
        <v>4</v>
      </c>
      <c r="AV6815">
        <f t="shared" si="319"/>
        <v>2</v>
      </c>
      <c r="AW6815">
        <f t="shared" si="320"/>
        <v>2</v>
      </c>
    </row>
    <row r="6816" spans="1:49" hidden="1" x14ac:dyDescent="0.3">
      <c r="A6816" s="2" t="s">
        <v>2769</v>
      </c>
      <c r="B6816" s="2" t="s">
        <v>7</v>
      </c>
      <c r="C6816" s="2" t="s">
        <v>895</v>
      </c>
      <c r="D6816" s="2" t="s">
        <v>27</v>
      </c>
      <c r="E6816">
        <v>84.77</v>
      </c>
      <c r="F6816" t="s">
        <v>663</v>
      </c>
      <c r="G6816" s="1">
        <v>0</v>
      </c>
      <c r="H6816" s="1">
        <v>4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U6816">
        <f t="shared" si="318"/>
        <v>4</v>
      </c>
      <c r="AV6816">
        <f t="shared" si="319"/>
        <v>0</v>
      </c>
      <c r="AW6816">
        <f t="shared" si="320"/>
        <v>0</v>
      </c>
    </row>
    <row r="6817" spans="1:49" hidden="1" x14ac:dyDescent="0.3">
      <c r="A6817" s="2" t="s">
        <v>2769</v>
      </c>
      <c r="B6817" s="2" t="s">
        <v>7</v>
      </c>
      <c r="C6817" s="2" t="s">
        <v>1474</v>
      </c>
      <c r="D6817" s="2" t="s">
        <v>164</v>
      </c>
      <c r="E6817">
        <v>62.83</v>
      </c>
      <c r="F6817" t="s">
        <v>663</v>
      </c>
      <c r="G6817" s="1">
        <v>3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O6817" s="3">
        <v>43546</v>
      </c>
      <c r="AS6817" s="2" t="s">
        <v>670</v>
      </c>
      <c r="AU6817">
        <f t="shared" si="318"/>
        <v>3</v>
      </c>
      <c r="AV6817">
        <f t="shared" si="319"/>
        <v>0</v>
      </c>
      <c r="AW6817">
        <f t="shared" si="320"/>
        <v>0</v>
      </c>
    </row>
    <row r="6818" spans="1:49" hidden="1" x14ac:dyDescent="0.3">
      <c r="A6818" s="2" t="s">
        <v>2769</v>
      </c>
      <c r="B6818" s="2" t="s">
        <v>7</v>
      </c>
      <c r="C6818" s="2" t="s">
        <v>401</v>
      </c>
      <c r="D6818" s="2" t="s">
        <v>21</v>
      </c>
      <c r="E6818">
        <v>24.75</v>
      </c>
      <c r="F6818" t="s">
        <v>663</v>
      </c>
      <c r="G6818" s="1">
        <v>10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3">
        <v>44740</v>
      </c>
      <c r="AO6818" s="3">
        <v>44816</v>
      </c>
      <c r="AS6818" s="2" t="s">
        <v>670</v>
      </c>
      <c r="AU6818">
        <f t="shared" si="318"/>
        <v>10</v>
      </c>
      <c r="AV6818">
        <f t="shared" si="319"/>
        <v>0</v>
      </c>
      <c r="AW6818">
        <f t="shared" si="320"/>
        <v>0</v>
      </c>
    </row>
    <row r="6819" spans="1:49" hidden="1" x14ac:dyDescent="0.3">
      <c r="A6819" s="2" t="s">
        <v>2769</v>
      </c>
      <c r="B6819" s="2" t="s">
        <v>7</v>
      </c>
      <c r="C6819" s="2" t="s">
        <v>102</v>
      </c>
      <c r="D6819" s="2" t="s">
        <v>35</v>
      </c>
      <c r="E6819">
        <v>9.64</v>
      </c>
      <c r="F6819" t="s">
        <v>663</v>
      </c>
      <c r="G6819" s="1">
        <v>2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O6819" s="3">
        <v>43472</v>
      </c>
      <c r="AS6819" s="2" t="s">
        <v>670</v>
      </c>
      <c r="AU6819">
        <f t="shared" si="318"/>
        <v>2</v>
      </c>
      <c r="AV6819">
        <f t="shared" si="319"/>
        <v>0</v>
      </c>
      <c r="AW6819">
        <f t="shared" si="320"/>
        <v>0</v>
      </c>
    </row>
    <row r="6820" spans="1:49" hidden="1" x14ac:dyDescent="0.3">
      <c r="A6820" s="2" t="s">
        <v>2769</v>
      </c>
      <c r="B6820" s="2" t="s">
        <v>7</v>
      </c>
      <c r="C6820" s="2" t="s">
        <v>69</v>
      </c>
      <c r="D6820" s="2" t="s">
        <v>68</v>
      </c>
      <c r="E6820">
        <v>15.09</v>
      </c>
      <c r="F6820" t="s">
        <v>663</v>
      </c>
      <c r="G6820" s="1">
        <v>4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3">
        <v>43739</v>
      </c>
      <c r="AO6820" s="3">
        <v>43722</v>
      </c>
      <c r="AS6820" s="2" t="s">
        <v>1237</v>
      </c>
      <c r="AU6820">
        <f t="shared" si="318"/>
        <v>4</v>
      </c>
      <c r="AV6820">
        <f t="shared" si="319"/>
        <v>0</v>
      </c>
      <c r="AW6820">
        <f t="shared" si="320"/>
        <v>0</v>
      </c>
    </row>
    <row r="6821" spans="1:49" hidden="1" x14ac:dyDescent="0.3">
      <c r="A6821" s="2" t="s">
        <v>2769</v>
      </c>
      <c r="B6821" s="2" t="s">
        <v>7</v>
      </c>
      <c r="C6821" s="2" t="s">
        <v>66</v>
      </c>
      <c r="D6821" s="2" t="s">
        <v>65</v>
      </c>
      <c r="E6821">
        <v>15.56</v>
      </c>
      <c r="F6821" t="s">
        <v>663</v>
      </c>
      <c r="G6821" s="1">
        <v>5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3">
        <v>44740</v>
      </c>
      <c r="AO6821" s="3">
        <v>44699</v>
      </c>
      <c r="AS6821" s="2" t="s">
        <v>670</v>
      </c>
      <c r="AU6821">
        <f t="shared" si="318"/>
        <v>5</v>
      </c>
      <c r="AV6821">
        <f t="shared" si="319"/>
        <v>0</v>
      </c>
      <c r="AW6821">
        <f t="shared" si="320"/>
        <v>0</v>
      </c>
    </row>
    <row r="6822" spans="1:49" hidden="1" x14ac:dyDescent="0.3">
      <c r="A6822" s="2" t="s">
        <v>62</v>
      </c>
      <c r="B6822" s="2" t="s">
        <v>7</v>
      </c>
      <c r="C6822" s="2" t="s">
        <v>2768</v>
      </c>
      <c r="D6822" s="2" t="s">
        <v>1915</v>
      </c>
      <c r="E6822">
        <v>72.239999999999995</v>
      </c>
      <c r="F6822" t="s">
        <v>663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2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2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3">
        <v>45427</v>
      </c>
      <c r="AU6822">
        <f t="shared" si="318"/>
        <v>4</v>
      </c>
      <c r="AV6822">
        <f t="shared" si="319"/>
        <v>2</v>
      </c>
      <c r="AW6822">
        <f t="shared" si="320"/>
        <v>2</v>
      </c>
    </row>
    <row r="6823" spans="1:49" hidden="1" x14ac:dyDescent="0.3">
      <c r="A6823" s="2" t="s">
        <v>62</v>
      </c>
      <c r="B6823" s="2" t="s">
        <v>7</v>
      </c>
      <c r="C6823" s="2" t="s">
        <v>2767</v>
      </c>
      <c r="D6823" s="2" t="s">
        <v>2766</v>
      </c>
      <c r="E6823">
        <v>20.92</v>
      </c>
      <c r="F6823" t="s">
        <v>663</v>
      </c>
      <c r="G6823" s="1">
        <v>1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3">
        <v>44202</v>
      </c>
      <c r="AO6823" s="3">
        <v>44202</v>
      </c>
      <c r="AP6823" t="s">
        <v>2765</v>
      </c>
      <c r="AQ6823" s="3">
        <v>41446</v>
      </c>
      <c r="AR6823" t="s">
        <v>53</v>
      </c>
      <c r="AS6823" s="2" t="s">
        <v>2764</v>
      </c>
      <c r="AT6823" s="2" t="s">
        <v>16</v>
      </c>
      <c r="AU6823">
        <f t="shared" si="318"/>
        <v>1</v>
      </c>
      <c r="AV6823">
        <f t="shared" si="319"/>
        <v>0</v>
      </c>
      <c r="AW6823">
        <f t="shared" si="320"/>
        <v>0</v>
      </c>
    </row>
    <row r="6824" spans="1:49" hidden="1" x14ac:dyDescent="0.3">
      <c r="A6824" s="2" t="s">
        <v>62</v>
      </c>
      <c r="B6824" s="2" t="s">
        <v>7</v>
      </c>
      <c r="C6824" s="2" t="s">
        <v>1361</v>
      </c>
      <c r="D6824" s="2" t="s">
        <v>1360</v>
      </c>
      <c r="E6824">
        <v>10.62</v>
      </c>
      <c r="F6824" t="s">
        <v>663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2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1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3">
        <v>45352</v>
      </c>
      <c r="AO6824" s="3">
        <v>45366</v>
      </c>
      <c r="AU6824">
        <f t="shared" si="318"/>
        <v>3</v>
      </c>
      <c r="AV6824">
        <f t="shared" si="319"/>
        <v>1</v>
      </c>
      <c r="AW6824">
        <f t="shared" si="320"/>
        <v>2</v>
      </c>
    </row>
    <row r="6825" spans="1:49" hidden="1" x14ac:dyDescent="0.3">
      <c r="A6825" s="2" t="s">
        <v>62</v>
      </c>
      <c r="B6825" s="2" t="s">
        <v>7</v>
      </c>
      <c r="C6825" s="2" t="s">
        <v>2763</v>
      </c>
      <c r="D6825" s="2" t="s">
        <v>2762</v>
      </c>
      <c r="E6825">
        <v>20.83</v>
      </c>
      <c r="F6825" t="s">
        <v>663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2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1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3">
        <v>45560</v>
      </c>
      <c r="AU6825">
        <f t="shared" si="318"/>
        <v>3</v>
      </c>
      <c r="AV6825">
        <f t="shared" si="319"/>
        <v>1</v>
      </c>
      <c r="AW6825">
        <f t="shared" si="320"/>
        <v>2</v>
      </c>
    </row>
    <row r="6826" spans="1:49" hidden="1" x14ac:dyDescent="0.3">
      <c r="A6826" s="2" t="s">
        <v>62</v>
      </c>
      <c r="B6826" s="2" t="s">
        <v>7</v>
      </c>
      <c r="C6826" s="2" t="s">
        <v>56</v>
      </c>
      <c r="D6826" s="2" t="s">
        <v>55</v>
      </c>
      <c r="E6826">
        <v>80.650000000000006</v>
      </c>
      <c r="F6826" t="s">
        <v>663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1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1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3">
        <v>45404</v>
      </c>
      <c r="AO6826" s="3">
        <v>45464</v>
      </c>
      <c r="AS6826" s="2" t="s">
        <v>2761</v>
      </c>
      <c r="AU6826">
        <f t="shared" si="318"/>
        <v>2</v>
      </c>
      <c r="AV6826">
        <f t="shared" si="319"/>
        <v>1</v>
      </c>
      <c r="AW6826">
        <f t="shared" si="320"/>
        <v>1</v>
      </c>
    </row>
    <row r="6827" spans="1:49" hidden="1" x14ac:dyDescent="0.3">
      <c r="A6827" s="2" t="s">
        <v>62</v>
      </c>
      <c r="B6827" s="2" t="s">
        <v>7</v>
      </c>
      <c r="C6827" s="2" t="s">
        <v>1271</v>
      </c>
      <c r="D6827" s="2" t="s">
        <v>1270</v>
      </c>
      <c r="E6827">
        <v>27.55</v>
      </c>
      <c r="F6827" t="s">
        <v>663</v>
      </c>
      <c r="G6827" s="1">
        <v>16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16</v>
      </c>
      <c r="R6827" s="1">
        <v>0</v>
      </c>
      <c r="S6827" s="1">
        <v>14</v>
      </c>
      <c r="T6827" s="1">
        <v>0</v>
      </c>
      <c r="U6827" s="1">
        <v>28</v>
      </c>
      <c r="V6827" s="1">
        <v>0</v>
      </c>
      <c r="W6827" s="1">
        <v>0</v>
      </c>
      <c r="X6827" s="1">
        <v>7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1</v>
      </c>
      <c r="AF6827" s="1">
        <v>0</v>
      </c>
      <c r="AG6827" s="1">
        <v>1</v>
      </c>
      <c r="AH6827" s="1">
        <v>0</v>
      </c>
      <c r="AI6827" s="1">
        <v>1</v>
      </c>
      <c r="AJ6827" s="1">
        <v>0</v>
      </c>
      <c r="AK6827" s="1">
        <v>0</v>
      </c>
      <c r="AL6827" s="1">
        <v>1</v>
      </c>
      <c r="AM6827" s="1">
        <v>0</v>
      </c>
      <c r="AN6827" s="3">
        <v>45428</v>
      </c>
      <c r="AO6827" s="3">
        <v>45443</v>
      </c>
      <c r="AP6827" t="s">
        <v>2760</v>
      </c>
      <c r="AQ6827" s="3">
        <v>41603</v>
      </c>
      <c r="AR6827" t="s">
        <v>393</v>
      </c>
      <c r="AS6827" s="2" t="s">
        <v>85</v>
      </c>
      <c r="AU6827">
        <f t="shared" si="318"/>
        <v>85</v>
      </c>
      <c r="AV6827">
        <f t="shared" si="319"/>
        <v>4</v>
      </c>
      <c r="AW6827">
        <f t="shared" si="320"/>
        <v>65</v>
      </c>
    </row>
    <row r="6828" spans="1:49" hidden="1" x14ac:dyDescent="0.3">
      <c r="A6828" s="2" t="s">
        <v>62</v>
      </c>
      <c r="B6828" s="2" t="s">
        <v>7</v>
      </c>
      <c r="C6828" s="2" t="s">
        <v>2759</v>
      </c>
      <c r="D6828" s="2" t="s">
        <v>2758</v>
      </c>
      <c r="E6828">
        <v>149.22999999999999</v>
      </c>
      <c r="F6828" t="s">
        <v>663</v>
      </c>
      <c r="G6828" s="1">
        <v>1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3">
        <v>41471</v>
      </c>
      <c r="AO6828" s="3">
        <v>45208</v>
      </c>
      <c r="AP6828" t="s">
        <v>2757</v>
      </c>
      <c r="AQ6828" s="3">
        <v>41479</v>
      </c>
      <c r="AR6828" t="s">
        <v>208</v>
      </c>
      <c r="AS6828" s="2" t="s">
        <v>2494</v>
      </c>
      <c r="AT6828" s="2" t="s">
        <v>16</v>
      </c>
      <c r="AU6828">
        <f t="shared" si="318"/>
        <v>1</v>
      </c>
      <c r="AV6828">
        <f t="shared" si="319"/>
        <v>0</v>
      </c>
      <c r="AW6828">
        <f t="shared" si="320"/>
        <v>0</v>
      </c>
    </row>
    <row r="6829" spans="1:49" hidden="1" x14ac:dyDescent="0.3">
      <c r="A6829" s="2" t="s">
        <v>62</v>
      </c>
      <c r="B6829" s="2" t="s">
        <v>7</v>
      </c>
      <c r="C6829" s="2" t="s">
        <v>2756</v>
      </c>
      <c r="D6829" s="2" t="s">
        <v>27</v>
      </c>
      <c r="E6829">
        <v>65.150000000000006</v>
      </c>
      <c r="F6829" t="s">
        <v>663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5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1</v>
      </c>
      <c r="AM6829" s="1">
        <v>0</v>
      </c>
      <c r="AN6829" s="3">
        <v>45216</v>
      </c>
      <c r="AO6829" s="3">
        <v>45254</v>
      </c>
      <c r="AU6829">
        <f t="shared" si="318"/>
        <v>6</v>
      </c>
      <c r="AV6829">
        <f t="shared" si="319"/>
        <v>1</v>
      </c>
      <c r="AW6829">
        <f t="shared" si="320"/>
        <v>5</v>
      </c>
    </row>
    <row r="6830" spans="1:49" hidden="1" x14ac:dyDescent="0.3">
      <c r="A6830" s="2" t="s">
        <v>62</v>
      </c>
      <c r="B6830" s="2" t="s">
        <v>7</v>
      </c>
      <c r="C6830" s="2" t="s">
        <v>2755</v>
      </c>
      <c r="D6830" s="2" t="s">
        <v>2731</v>
      </c>
      <c r="E6830">
        <v>57.85</v>
      </c>
      <c r="F6830" t="s">
        <v>663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10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1</v>
      </c>
      <c r="AM6830" s="1">
        <v>0</v>
      </c>
      <c r="AN6830" s="3">
        <v>45216</v>
      </c>
      <c r="AO6830" s="3">
        <v>45317</v>
      </c>
      <c r="AS6830" s="2" t="s">
        <v>2676</v>
      </c>
      <c r="AU6830">
        <f t="shared" si="318"/>
        <v>11</v>
      </c>
      <c r="AV6830">
        <f t="shared" si="319"/>
        <v>1</v>
      </c>
      <c r="AW6830">
        <f t="shared" si="320"/>
        <v>10</v>
      </c>
    </row>
    <row r="6831" spans="1:49" hidden="1" x14ac:dyDescent="0.3">
      <c r="A6831" s="2" t="s">
        <v>62</v>
      </c>
      <c r="B6831" s="2" t="s">
        <v>7</v>
      </c>
      <c r="C6831" s="2" t="s">
        <v>2754</v>
      </c>
      <c r="D6831" s="2" t="s">
        <v>2753</v>
      </c>
      <c r="E6831">
        <v>119.31</v>
      </c>
      <c r="F6831" t="s">
        <v>663</v>
      </c>
      <c r="G6831" s="1">
        <v>3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3">
        <v>44670</v>
      </c>
      <c r="AO6831" s="3">
        <v>44698</v>
      </c>
      <c r="AP6831" t="s">
        <v>1891</v>
      </c>
      <c r="AQ6831" s="3">
        <v>41955</v>
      </c>
      <c r="AR6831" t="s">
        <v>2</v>
      </c>
      <c r="AS6831" s="2" t="s">
        <v>660</v>
      </c>
      <c r="AT6831" s="2" t="s">
        <v>16</v>
      </c>
      <c r="AU6831">
        <f t="shared" si="318"/>
        <v>3</v>
      </c>
      <c r="AV6831">
        <f t="shared" si="319"/>
        <v>0</v>
      </c>
      <c r="AW6831">
        <f t="shared" si="320"/>
        <v>0</v>
      </c>
    </row>
    <row r="6832" spans="1:49" hidden="1" x14ac:dyDescent="0.3">
      <c r="A6832" s="2" t="s">
        <v>62</v>
      </c>
      <c r="B6832" s="2" t="s">
        <v>7</v>
      </c>
      <c r="C6832" s="2" t="s">
        <v>2752</v>
      </c>
      <c r="D6832" s="2" t="s">
        <v>27</v>
      </c>
      <c r="E6832">
        <v>53.9</v>
      </c>
      <c r="F6832" t="s">
        <v>663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10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1</v>
      </c>
      <c r="AM6832" s="1">
        <v>0</v>
      </c>
      <c r="AN6832" s="3">
        <v>45216</v>
      </c>
      <c r="AO6832" s="3">
        <v>45254</v>
      </c>
      <c r="AS6832" s="2" t="s">
        <v>2481</v>
      </c>
      <c r="AU6832">
        <f t="shared" si="318"/>
        <v>11</v>
      </c>
      <c r="AV6832">
        <f t="shared" si="319"/>
        <v>1</v>
      </c>
      <c r="AW6832">
        <f t="shared" si="320"/>
        <v>10</v>
      </c>
    </row>
    <row r="6833" spans="1:49" hidden="1" x14ac:dyDescent="0.3">
      <c r="A6833" s="2" t="s">
        <v>62</v>
      </c>
      <c r="B6833" s="2" t="s">
        <v>7</v>
      </c>
      <c r="C6833" s="2" t="s">
        <v>2751</v>
      </c>
      <c r="D6833" s="2" t="s">
        <v>27</v>
      </c>
      <c r="E6833">
        <v>23.39</v>
      </c>
      <c r="F6833" t="s">
        <v>663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1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3">
        <v>45463</v>
      </c>
      <c r="AO6833" s="3">
        <v>45497</v>
      </c>
      <c r="AS6833" s="2" t="s">
        <v>2523</v>
      </c>
      <c r="AU6833">
        <f t="shared" si="318"/>
        <v>2</v>
      </c>
      <c r="AV6833">
        <f t="shared" si="319"/>
        <v>1</v>
      </c>
      <c r="AW6833">
        <f t="shared" si="320"/>
        <v>1</v>
      </c>
    </row>
    <row r="6834" spans="1:49" hidden="1" x14ac:dyDescent="0.3">
      <c r="A6834" s="2" t="s">
        <v>62</v>
      </c>
      <c r="B6834" s="2" t="s">
        <v>7</v>
      </c>
      <c r="C6834" s="2" t="s">
        <v>1226</v>
      </c>
      <c r="D6834" s="2" t="s">
        <v>869</v>
      </c>
      <c r="E6834">
        <v>30.12</v>
      </c>
      <c r="F6834" t="s">
        <v>663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</v>
      </c>
      <c r="AK6834" s="1">
        <v>0</v>
      </c>
      <c r="AL6834" s="1">
        <v>0</v>
      </c>
      <c r="AM6834" s="1">
        <v>0</v>
      </c>
      <c r="AN6834" s="3">
        <v>45279</v>
      </c>
      <c r="AO6834" s="3">
        <v>45294</v>
      </c>
      <c r="AS6834" s="2" t="s">
        <v>660</v>
      </c>
      <c r="AU6834">
        <f t="shared" si="318"/>
        <v>2</v>
      </c>
      <c r="AV6834">
        <f t="shared" si="319"/>
        <v>1</v>
      </c>
      <c r="AW6834">
        <f t="shared" si="320"/>
        <v>1</v>
      </c>
    </row>
    <row r="6835" spans="1:49" hidden="1" x14ac:dyDescent="0.3">
      <c r="A6835" s="2" t="s">
        <v>62</v>
      </c>
      <c r="B6835" s="2" t="s">
        <v>7</v>
      </c>
      <c r="C6835" s="2" t="s">
        <v>1267</v>
      </c>
      <c r="D6835" s="2" t="s">
        <v>869</v>
      </c>
      <c r="E6835">
        <v>60.13</v>
      </c>
      <c r="F6835" t="s">
        <v>663</v>
      </c>
      <c r="G6835" s="1">
        <v>0</v>
      </c>
      <c r="H6835" s="1">
        <v>14</v>
      </c>
      <c r="I6835" s="1">
        <v>0</v>
      </c>
      <c r="J6835" s="1">
        <v>0</v>
      </c>
      <c r="K6835" s="1">
        <v>0</v>
      </c>
      <c r="L6835" s="1">
        <v>0</v>
      </c>
      <c r="M6835" s="1">
        <v>10</v>
      </c>
      <c r="N6835" s="1">
        <v>8</v>
      </c>
      <c r="O6835" s="1">
        <v>0</v>
      </c>
      <c r="P6835" s="1">
        <v>6</v>
      </c>
      <c r="Q6835" s="1">
        <v>17</v>
      </c>
      <c r="R6835" s="1">
        <v>0</v>
      </c>
      <c r="S6835" s="1">
        <v>6</v>
      </c>
      <c r="T6835" s="1">
        <v>4</v>
      </c>
      <c r="U6835" s="1">
        <v>0</v>
      </c>
      <c r="V6835" s="1">
        <v>2</v>
      </c>
      <c r="W6835" s="1">
        <v>4</v>
      </c>
      <c r="X6835" s="1">
        <v>8</v>
      </c>
      <c r="Y6835" s="1">
        <v>10</v>
      </c>
      <c r="Z6835" s="1">
        <v>0</v>
      </c>
      <c r="AA6835" s="1">
        <v>2</v>
      </c>
      <c r="AB6835" s="1">
        <v>2</v>
      </c>
      <c r="AC6835" s="1">
        <v>0</v>
      </c>
      <c r="AD6835" s="1">
        <v>2</v>
      </c>
      <c r="AE6835" s="1">
        <v>5</v>
      </c>
      <c r="AF6835" s="1">
        <v>0</v>
      </c>
      <c r="AG6835" s="1">
        <v>1</v>
      </c>
      <c r="AH6835" s="1">
        <v>1</v>
      </c>
      <c r="AI6835" s="1">
        <v>0</v>
      </c>
      <c r="AJ6835" s="1">
        <v>1</v>
      </c>
      <c r="AK6835" s="1">
        <v>2</v>
      </c>
      <c r="AL6835" s="1">
        <v>2</v>
      </c>
      <c r="AM6835" s="1">
        <v>2</v>
      </c>
      <c r="AN6835" s="3">
        <v>45545</v>
      </c>
      <c r="AO6835" s="3">
        <v>45546</v>
      </c>
      <c r="AP6835" t="s">
        <v>2750</v>
      </c>
      <c r="AQ6835" s="3">
        <v>45475</v>
      </c>
      <c r="AR6835" t="s">
        <v>58</v>
      </c>
      <c r="AS6835" s="2" t="s">
        <v>2523</v>
      </c>
      <c r="AU6835">
        <f t="shared" si="318"/>
        <v>107</v>
      </c>
      <c r="AV6835">
        <f t="shared" si="319"/>
        <v>18</v>
      </c>
      <c r="AW6835">
        <f t="shared" si="320"/>
        <v>65</v>
      </c>
    </row>
    <row r="6836" spans="1:49" hidden="1" x14ac:dyDescent="0.3">
      <c r="A6836" s="2" t="s">
        <v>62</v>
      </c>
      <c r="B6836" s="2" t="s">
        <v>7</v>
      </c>
      <c r="C6836" s="2" t="s">
        <v>1684</v>
      </c>
      <c r="D6836" s="2" t="s">
        <v>27</v>
      </c>
      <c r="E6836">
        <v>52.04</v>
      </c>
      <c r="F6836" t="s">
        <v>663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3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1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3">
        <v>45443</v>
      </c>
      <c r="AO6836" s="3">
        <v>45449</v>
      </c>
      <c r="AS6836" s="2" t="s">
        <v>2481</v>
      </c>
      <c r="AU6836">
        <f t="shared" si="318"/>
        <v>4</v>
      </c>
      <c r="AV6836">
        <f t="shared" si="319"/>
        <v>1</v>
      </c>
      <c r="AW6836">
        <f t="shared" si="320"/>
        <v>3</v>
      </c>
    </row>
    <row r="6837" spans="1:49" hidden="1" x14ac:dyDescent="0.3">
      <c r="A6837" s="2" t="s">
        <v>62</v>
      </c>
      <c r="B6837" s="2" t="s">
        <v>7</v>
      </c>
      <c r="C6837" s="2" t="s">
        <v>2749</v>
      </c>
      <c r="D6837" s="2" t="s">
        <v>27</v>
      </c>
      <c r="E6837">
        <v>91.63</v>
      </c>
      <c r="F6837" t="s">
        <v>663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1</v>
      </c>
      <c r="N6837" s="1">
        <v>0</v>
      </c>
      <c r="O6837" s="1">
        <v>0</v>
      </c>
      <c r="P6837" s="1">
        <v>0</v>
      </c>
      <c r="Q6837" s="1">
        <v>1</v>
      </c>
      <c r="R6837" s="1">
        <v>0</v>
      </c>
      <c r="S6837" s="1">
        <v>0</v>
      </c>
      <c r="T6837" s="1">
        <v>0</v>
      </c>
      <c r="U6837" s="1">
        <v>1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1</v>
      </c>
      <c r="AB6837" s="1">
        <v>0</v>
      </c>
      <c r="AC6837" s="1">
        <v>0</v>
      </c>
      <c r="AD6837" s="1">
        <v>0</v>
      </c>
      <c r="AE6837" s="1">
        <v>1</v>
      </c>
      <c r="AF6837" s="1">
        <v>0</v>
      </c>
      <c r="AG6837" s="1">
        <v>0</v>
      </c>
      <c r="AH6837" s="1">
        <v>0</v>
      </c>
      <c r="AI6837" s="1">
        <v>1</v>
      </c>
      <c r="AJ6837" s="1">
        <v>0</v>
      </c>
      <c r="AK6837" s="1">
        <v>0</v>
      </c>
      <c r="AL6837" s="1">
        <v>0</v>
      </c>
      <c r="AM6837" s="1">
        <v>0</v>
      </c>
      <c r="AN6837" s="3">
        <v>45548</v>
      </c>
      <c r="AO6837" s="3">
        <v>45553</v>
      </c>
      <c r="AS6837" s="2" t="s">
        <v>82</v>
      </c>
      <c r="AU6837">
        <f t="shared" si="318"/>
        <v>6</v>
      </c>
      <c r="AV6837">
        <f t="shared" si="319"/>
        <v>3</v>
      </c>
      <c r="AW6837">
        <f t="shared" si="320"/>
        <v>3</v>
      </c>
    </row>
    <row r="6838" spans="1:49" hidden="1" x14ac:dyDescent="0.3">
      <c r="A6838" s="2" t="s">
        <v>62</v>
      </c>
      <c r="B6838" s="2" t="s">
        <v>7</v>
      </c>
      <c r="C6838" s="2" t="s">
        <v>2072</v>
      </c>
      <c r="D6838" s="2" t="s">
        <v>27</v>
      </c>
      <c r="E6838">
        <v>96.65</v>
      </c>
      <c r="F6838" t="s">
        <v>663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3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1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3">
        <v>45443</v>
      </c>
      <c r="AO6838" s="3">
        <v>45450</v>
      </c>
      <c r="AP6838" t="s">
        <v>2748</v>
      </c>
      <c r="AQ6838" s="3">
        <v>44722</v>
      </c>
      <c r="AR6838" t="s">
        <v>2</v>
      </c>
      <c r="AS6838" s="2" t="s">
        <v>82</v>
      </c>
      <c r="AU6838">
        <f t="shared" si="318"/>
        <v>4</v>
      </c>
      <c r="AV6838">
        <f t="shared" si="319"/>
        <v>1</v>
      </c>
      <c r="AW6838">
        <f t="shared" si="320"/>
        <v>3</v>
      </c>
    </row>
    <row r="6839" spans="1:49" hidden="1" x14ac:dyDescent="0.3">
      <c r="A6839" s="2" t="s">
        <v>62</v>
      </c>
      <c r="B6839" s="2" t="s">
        <v>7</v>
      </c>
      <c r="C6839" s="2" t="s">
        <v>954</v>
      </c>
      <c r="D6839" s="2" t="s">
        <v>869</v>
      </c>
      <c r="E6839">
        <v>119.5</v>
      </c>
      <c r="F6839" t="s">
        <v>663</v>
      </c>
      <c r="G6839" s="1">
        <v>6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3">
        <v>42773</v>
      </c>
      <c r="AO6839" s="3">
        <v>45201</v>
      </c>
      <c r="AP6839" t="s">
        <v>2747</v>
      </c>
      <c r="AQ6839" s="3">
        <v>41211</v>
      </c>
      <c r="AR6839" t="s">
        <v>1075</v>
      </c>
      <c r="AS6839" s="2" t="s">
        <v>2526</v>
      </c>
      <c r="AT6839" s="2" t="s">
        <v>16</v>
      </c>
      <c r="AU6839">
        <f t="shared" si="318"/>
        <v>6</v>
      </c>
      <c r="AV6839">
        <f t="shared" si="319"/>
        <v>0</v>
      </c>
      <c r="AW6839">
        <f t="shared" si="320"/>
        <v>0</v>
      </c>
    </row>
    <row r="6840" spans="1:49" hidden="1" x14ac:dyDescent="0.3">
      <c r="A6840" s="2" t="s">
        <v>62</v>
      </c>
      <c r="B6840" s="2" t="s">
        <v>7</v>
      </c>
      <c r="C6840" s="2" t="s">
        <v>2746</v>
      </c>
      <c r="D6840" s="2" t="s">
        <v>27</v>
      </c>
      <c r="E6840">
        <v>20.12</v>
      </c>
      <c r="F6840" t="s">
        <v>663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3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3">
        <v>45342</v>
      </c>
      <c r="AO6840" s="3">
        <v>45401</v>
      </c>
      <c r="AU6840">
        <f t="shared" si="318"/>
        <v>4</v>
      </c>
      <c r="AV6840">
        <f t="shared" si="319"/>
        <v>1</v>
      </c>
      <c r="AW6840">
        <f t="shared" si="320"/>
        <v>3</v>
      </c>
    </row>
    <row r="6841" spans="1:49" hidden="1" x14ac:dyDescent="0.3">
      <c r="A6841" s="2" t="s">
        <v>62</v>
      </c>
      <c r="B6841" s="2" t="s">
        <v>7</v>
      </c>
      <c r="C6841" s="2" t="s">
        <v>1266</v>
      </c>
      <c r="D6841" s="2" t="s">
        <v>869</v>
      </c>
      <c r="E6841">
        <v>41.29</v>
      </c>
      <c r="F6841" t="s">
        <v>663</v>
      </c>
      <c r="G6841" s="1">
        <v>10</v>
      </c>
      <c r="H6841" s="1">
        <v>2</v>
      </c>
      <c r="I6841" s="1">
        <v>0</v>
      </c>
      <c r="J6841" s="1">
        <v>0</v>
      </c>
      <c r="K6841" s="1">
        <v>0</v>
      </c>
      <c r="L6841" s="1">
        <v>0</v>
      </c>
      <c r="M6841" s="1">
        <v>9</v>
      </c>
      <c r="N6841" s="1">
        <v>3</v>
      </c>
      <c r="O6841" s="1">
        <v>10</v>
      </c>
      <c r="P6841" s="1">
        <v>1</v>
      </c>
      <c r="Q6841" s="1">
        <v>8</v>
      </c>
      <c r="R6841" s="1">
        <v>3</v>
      </c>
      <c r="S6841" s="1">
        <v>1</v>
      </c>
      <c r="T6841" s="1">
        <v>8</v>
      </c>
      <c r="U6841" s="1">
        <v>5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A6841" s="1">
        <v>3</v>
      </c>
      <c r="AB6841" s="1">
        <v>1</v>
      </c>
      <c r="AC6841" s="1">
        <v>1</v>
      </c>
      <c r="AD6841" s="1">
        <v>1</v>
      </c>
      <c r="AE6841" s="1">
        <v>3</v>
      </c>
      <c r="AF6841" s="1">
        <v>1</v>
      </c>
      <c r="AG6841" s="1">
        <v>1</v>
      </c>
      <c r="AH6841" s="1">
        <v>4</v>
      </c>
      <c r="AI6841" s="1">
        <v>1</v>
      </c>
      <c r="AJ6841" s="1">
        <v>1</v>
      </c>
      <c r="AK6841" s="1">
        <v>0</v>
      </c>
      <c r="AL6841" s="1">
        <v>0</v>
      </c>
      <c r="AM6841" s="1">
        <v>0</v>
      </c>
      <c r="AN6841" s="3">
        <v>45541</v>
      </c>
      <c r="AO6841" s="3">
        <v>45565</v>
      </c>
      <c r="AP6841" t="s">
        <v>2745</v>
      </c>
      <c r="AQ6841" s="3">
        <v>45414</v>
      </c>
      <c r="AR6841" t="s">
        <v>58</v>
      </c>
      <c r="AS6841" s="2" t="s">
        <v>2523</v>
      </c>
      <c r="AU6841">
        <f t="shared" si="318"/>
        <v>78</v>
      </c>
      <c r="AV6841">
        <f t="shared" si="319"/>
        <v>17</v>
      </c>
      <c r="AW6841">
        <f t="shared" si="320"/>
        <v>49</v>
      </c>
    </row>
    <row r="6842" spans="1:49" hidden="1" x14ac:dyDescent="0.3">
      <c r="A6842" s="2" t="s">
        <v>62</v>
      </c>
      <c r="B6842" s="2" t="s">
        <v>7</v>
      </c>
      <c r="C6842" s="2" t="s">
        <v>1224</v>
      </c>
      <c r="D6842" s="2" t="s">
        <v>27</v>
      </c>
      <c r="E6842">
        <v>49.53</v>
      </c>
      <c r="F6842" t="s">
        <v>663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3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1</v>
      </c>
      <c r="AL6842" s="1">
        <v>0</v>
      </c>
      <c r="AM6842" s="1">
        <v>0</v>
      </c>
      <c r="AN6842" s="3">
        <v>45252</v>
      </c>
      <c r="AO6842" s="3">
        <v>45294</v>
      </c>
      <c r="AP6842" t="s">
        <v>2744</v>
      </c>
      <c r="AQ6842" s="3">
        <v>44428</v>
      </c>
      <c r="AR6842" t="s">
        <v>2</v>
      </c>
      <c r="AS6842" s="2" t="s">
        <v>2481</v>
      </c>
      <c r="AU6842">
        <f t="shared" si="318"/>
        <v>4</v>
      </c>
      <c r="AV6842">
        <f t="shared" si="319"/>
        <v>1</v>
      </c>
      <c r="AW6842">
        <f t="shared" si="320"/>
        <v>3</v>
      </c>
    </row>
    <row r="6843" spans="1:49" hidden="1" x14ac:dyDescent="0.3">
      <c r="A6843" s="2" t="s">
        <v>62</v>
      </c>
      <c r="B6843" s="2" t="s">
        <v>7</v>
      </c>
      <c r="C6843" s="2" t="s">
        <v>1223</v>
      </c>
      <c r="D6843" s="2" t="s">
        <v>869</v>
      </c>
      <c r="E6843">
        <v>25.66</v>
      </c>
      <c r="F6843" t="s">
        <v>663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3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1</v>
      </c>
      <c r="AL6843" s="1">
        <v>0</v>
      </c>
      <c r="AM6843" s="1">
        <v>0</v>
      </c>
      <c r="AN6843" s="3">
        <v>45253</v>
      </c>
      <c r="AO6843" s="3">
        <v>44586</v>
      </c>
      <c r="AP6843" t="s">
        <v>2743</v>
      </c>
      <c r="AQ6843" s="3">
        <v>44592</v>
      </c>
      <c r="AR6843" t="s">
        <v>58</v>
      </c>
      <c r="AS6843" s="2" t="s">
        <v>2526</v>
      </c>
      <c r="AU6843">
        <f t="shared" si="318"/>
        <v>4</v>
      </c>
      <c r="AV6843">
        <f t="shared" si="319"/>
        <v>1</v>
      </c>
      <c r="AW6843">
        <f t="shared" si="320"/>
        <v>3</v>
      </c>
    </row>
    <row r="6844" spans="1:49" hidden="1" x14ac:dyDescent="0.3">
      <c r="A6844" s="2" t="s">
        <v>62</v>
      </c>
      <c r="B6844" s="2" t="s">
        <v>7</v>
      </c>
      <c r="C6844" s="2" t="s">
        <v>1219</v>
      </c>
      <c r="D6844" s="2" t="s">
        <v>27</v>
      </c>
      <c r="E6844">
        <v>31.12</v>
      </c>
      <c r="F6844" t="s">
        <v>663</v>
      </c>
      <c r="G6844" s="1">
        <v>2</v>
      </c>
      <c r="H6844" s="1">
        <v>5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11</v>
      </c>
      <c r="P6844" s="1">
        <v>0</v>
      </c>
      <c r="Q6844" s="1">
        <v>0</v>
      </c>
      <c r="R6844" s="1">
        <v>0</v>
      </c>
      <c r="S6844" s="1">
        <v>0</v>
      </c>
      <c r="T6844" s="1">
        <v>6</v>
      </c>
      <c r="U6844" s="1">
        <v>0</v>
      </c>
      <c r="V6844" s="1">
        <v>0</v>
      </c>
      <c r="W6844" s="1">
        <v>4</v>
      </c>
      <c r="X6844" s="1">
        <v>3</v>
      </c>
      <c r="Y6844" s="1">
        <v>0</v>
      </c>
      <c r="Z6844" s="1">
        <v>0</v>
      </c>
      <c r="AA6844" s="1">
        <v>0</v>
      </c>
      <c r="AB6844" s="1">
        <v>0</v>
      </c>
      <c r="AC6844" s="1">
        <v>2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0</v>
      </c>
      <c r="AJ6844" s="1">
        <v>0</v>
      </c>
      <c r="AK6844" s="1">
        <v>1</v>
      </c>
      <c r="AL6844" s="1">
        <v>2</v>
      </c>
      <c r="AM6844" s="1">
        <v>0</v>
      </c>
      <c r="AN6844" s="3">
        <v>45497</v>
      </c>
      <c r="AO6844" s="3">
        <v>45483</v>
      </c>
      <c r="AP6844" t="s">
        <v>2742</v>
      </c>
      <c r="AQ6844" s="3">
        <v>45205</v>
      </c>
      <c r="AR6844" t="s">
        <v>58</v>
      </c>
      <c r="AS6844" s="2" t="s">
        <v>2523</v>
      </c>
      <c r="AU6844">
        <f t="shared" si="318"/>
        <v>37</v>
      </c>
      <c r="AV6844">
        <f t="shared" si="319"/>
        <v>6</v>
      </c>
      <c r="AW6844">
        <f t="shared" si="320"/>
        <v>24</v>
      </c>
    </row>
    <row r="6845" spans="1:49" hidden="1" x14ac:dyDescent="0.3">
      <c r="A6845" s="2" t="s">
        <v>62</v>
      </c>
      <c r="B6845" s="2" t="s">
        <v>7</v>
      </c>
      <c r="C6845" s="2" t="s">
        <v>2741</v>
      </c>
      <c r="D6845" s="2" t="s">
        <v>27</v>
      </c>
      <c r="E6845">
        <v>47.39</v>
      </c>
      <c r="F6845" t="s">
        <v>663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1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</v>
      </c>
      <c r="X6845" s="1">
        <v>0</v>
      </c>
      <c r="Y6845" s="1">
        <v>0</v>
      </c>
      <c r="Z6845" s="1">
        <v>1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</v>
      </c>
      <c r="AL6845" s="1">
        <v>0</v>
      </c>
      <c r="AM6845" s="1">
        <v>0</v>
      </c>
      <c r="AN6845" s="3">
        <v>45572</v>
      </c>
      <c r="AO6845" s="3">
        <v>45243</v>
      </c>
      <c r="AP6845" t="s">
        <v>2740</v>
      </c>
      <c r="AQ6845" s="3">
        <v>45258</v>
      </c>
      <c r="AR6845" t="s">
        <v>58</v>
      </c>
      <c r="AS6845" s="2" t="s">
        <v>2523</v>
      </c>
      <c r="AU6845">
        <f t="shared" si="318"/>
        <v>4</v>
      </c>
      <c r="AV6845">
        <f t="shared" si="319"/>
        <v>2</v>
      </c>
      <c r="AW6845">
        <f t="shared" si="320"/>
        <v>2</v>
      </c>
    </row>
    <row r="6846" spans="1:49" hidden="1" x14ac:dyDescent="0.3">
      <c r="A6846" s="2" t="s">
        <v>62</v>
      </c>
      <c r="B6846" s="2" t="s">
        <v>7</v>
      </c>
      <c r="C6846" s="2" t="s">
        <v>2739</v>
      </c>
      <c r="D6846" s="2" t="s">
        <v>27</v>
      </c>
      <c r="E6846">
        <v>34.75</v>
      </c>
      <c r="F6846" t="s">
        <v>663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1</v>
      </c>
      <c r="T6846" s="1">
        <v>2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1</v>
      </c>
      <c r="AH6846" s="1">
        <v>1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3">
        <v>45356</v>
      </c>
      <c r="AO6846" s="3">
        <v>45355</v>
      </c>
      <c r="AP6846" t="s">
        <v>2738</v>
      </c>
      <c r="AQ6846" s="3">
        <v>45357</v>
      </c>
      <c r="AR6846" t="s">
        <v>2</v>
      </c>
      <c r="AS6846" s="2" t="s">
        <v>2737</v>
      </c>
      <c r="AU6846">
        <f t="shared" si="318"/>
        <v>5</v>
      </c>
      <c r="AV6846">
        <f t="shared" si="319"/>
        <v>2</v>
      </c>
      <c r="AW6846">
        <f t="shared" si="320"/>
        <v>3</v>
      </c>
    </row>
    <row r="6847" spans="1:49" hidden="1" x14ac:dyDescent="0.3">
      <c r="A6847" s="2" t="s">
        <v>62</v>
      </c>
      <c r="B6847" s="2" t="s">
        <v>7</v>
      </c>
      <c r="C6847" s="2" t="s">
        <v>2736</v>
      </c>
      <c r="D6847" s="2" t="s">
        <v>27</v>
      </c>
      <c r="E6847">
        <v>58.56</v>
      </c>
      <c r="F6847" t="s">
        <v>663</v>
      </c>
      <c r="G6847" s="1">
        <v>1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3">
        <v>44651</v>
      </c>
      <c r="AO6847" s="3">
        <v>44466</v>
      </c>
      <c r="AP6847" t="s">
        <v>2735</v>
      </c>
      <c r="AQ6847" s="3">
        <v>44645</v>
      </c>
      <c r="AR6847" t="s">
        <v>2</v>
      </c>
      <c r="AS6847" s="2" t="s">
        <v>2523</v>
      </c>
      <c r="AT6847" s="2" t="s">
        <v>16</v>
      </c>
      <c r="AU6847">
        <f t="shared" si="318"/>
        <v>1</v>
      </c>
      <c r="AV6847">
        <f t="shared" si="319"/>
        <v>0</v>
      </c>
      <c r="AW6847">
        <f t="shared" si="320"/>
        <v>0</v>
      </c>
    </row>
    <row r="6848" spans="1:49" hidden="1" x14ac:dyDescent="0.3">
      <c r="A6848" s="2" t="s">
        <v>62</v>
      </c>
      <c r="B6848" s="2" t="s">
        <v>7</v>
      </c>
      <c r="C6848" s="2" t="s">
        <v>1355</v>
      </c>
      <c r="D6848" s="2" t="s">
        <v>27</v>
      </c>
      <c r="E6848">
        <v>65.86</v>
      </c>
      <c r="F6848" t="s">
        <v>663</v>
      </c>
      <c r="G6848" s="1">
        <v>1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3">
        <v>44901</v>
      </c>
      <c r="AO6848" s="3">
        <v>45076</v>
      </c>
      <c r="AP6848" t="s">
        <v>2734</v>
      </c>
      <c r="AQ6848" s="3">
        <v>44166</v>
      </c>
      <c r="AR6848" t="s">
        <v>138</v>
      </c>
      <c r="AS6848" s="2" t="s">
        <v>2523</v>
      </c>
      <c r="AT6848" s="2" t="s">
        <v>16</v>
      </c>
      <c r="AU6848">
        <f t="shared" si="318"/>
        <v>1</v>
      </c>
      <c r="AV6848">
        <f t="shared" si="319"/>
        <v>0</v>
      </c>
      <c r="AW6848">
        <f t="shared" si="320"/>
        <v>0</v>
      </c>
    </row>
    <row r="6849" spans="1:49" hidden="1" x14ac:dyDescent="0.3">
      <c r="A6849" s="2" t="s">
        <v>62</v>
      </c>
      <c r="B6849" s="2" t="s">
        <v>7</v>
      </c>
      <c r="C6849" s="2" t="s">
        <v>2733</v>
      </c>
      <c r="D6849" s="2" t="s">
        <v>27</v>
      </c>
      <c r="E6849">
        <v>22.51</v>
      </c>
      <c r="F6849" t="s">
        <v>663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2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1</v>
      </c>
      <c r="AL6849" s="1">
        <v>0</v>
      </c>
      <c r="AM6849" s="1">
        <v>0</v>
      </c>
      <c r="AN6849" s="3">
        <v>45244</v>
      </c>
      <c r="AO6849" s="3">
        <v>45246</v>
      </c>
      <c r="AS6849" s="2" t="s">
        <v>77</v>
      </c>
      <c r="AU6849">
        <f t="shared" si="318"/>
        <v>3</v>
      </c>
      <c r="AV6849">
        <f t="shared" si="319"/>
        <v>1</v>
      </c>
      <c r="AW6849">
        <f t="shared" si="320"/>
        <v>2</v>
      </c>
    </row>
    <row r="6850" spans="1:49" hidden="1" x14ac:dyDescent="0.3">
      <c r="A6850" s="2" t="s">
        <v>62</v>
      </c>
      <c r="B6850" s="2" t="s">
        <v>7</v>
      </c>
      <c r="C6850" s="2" t="s">
        <v>2732</v>
      </c>
      <c r="D6850" s="2" t="s">
        <v>2731</v>
      </c>
      <c r="E6850">
        <v>76.41</v>
      </c>
      <c r="F6850" t="s">
        <v>663</v>
      </c>
      <c r="G6850" s="1">
        <v>1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S6850" s="2" t="s">
        <v>103</v>
      </c>
      <c r="AT6850" s="2" t="s">
        <v>16</v>
      </c>
      <c r="AU6850">
        <f t="shared" si="318"/>
        <v>1</v>
      </c>
      <c r="AV6850">
        <f t="shared" si="319"/>
        <v>0</v>
      </c>
      <c r="AW6850">
        <f t="shared" si="320"/>
        <v>0</v>
      </c>
    </row>
    <row r="6851" spans="1:49" hidden="1" x14ac:dyDescent="0.3">
      <c r="A6851" s="2" t="s">
        <v>62</v>
      </c>
      <c r="B6851" s="2" t="s">
        <v>7</v>
      </c>
      <c r="C6851" s="2" t="s">
        <v>1264</v>
      </c>
      <c r="D6851" s="2" t="s">
        <v>856</v>
      </c>
      <c r="E6851">
        <v>8.51</v>
      </c>
      <c r="F6851" t="s">
        <v>663</v>
      </c>
      <c r="G6851" s="1">
        <v>3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1</v>
      </c>
      <c r="N6851" s="1">
        <v>2</v>
      </c>
      <c r="O6851" s="1">
        <v>8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1</v>
      </c>
      <c r="X6851" s="1">
        <v>0</v>
      </c>
      <c r="Y6851" s="1">
        <v>0</v>
      </c>
      <c r="Z6851" s="1">
        <v>0</v>
      </c>
      <c r="AA6851" s="1">
        <v>1</v>
      </c>
      <c r="AB6851" s="1">
        <v>1</v>
      </c>
      <c r="AC6851" s="1">
        <v>1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</v>
      </c>
      <c r="AL6851" s="1">
        <v>0</v>
      </c>
      <c r="AM6851" s="1">
        <v>0</v>
      </c>
      <c r="AN6851" s="3">
        <v>45558</v>
      </c>
      <c r="AO6851" s="3">
        <v>45569</v>
      </c>
      <c r="AP6851" t="s">
        <v>2730</v>
      </c>
      <c r="AQ6851" s="3">
        <v>45468</v>
      </c>
      <c r="AR6851" t="s">
        <v>58</v>
      </c>
      <c r="AS6851" s="2" t="s">
        <v>2310</v>
      </c>
      <c r="AU6851">
        <f t="shared" si="318"/>
        <v>19</v>
      </c>
      <c r="AV6851">
        <f t="shared" si="319"/>
        <v>4</v>
      </c>
      <c r="AW6851">
        <f t="shared" si="320"/>
        <v>12</v>
      </c>
    </row>
    <row r="6852" spans="1:49" hidden="1" x14ac:dyDescent="0.3">
      <c r="A6852" s="2" t="s">
        <v>62</v>
      </c>
      <c r="B6852" s="2" t="s">
        <v>7</v>
      </c>
      <c r="C6852" s="2" t="s">
        <v>2069</v>
      </c>
      <c r="D6852" s="2" t="s">
        <v>27</v>
      </c>
      <c r="E6852">
        <v>10.93</v>
      </c>
      <c r="F6852" t="s">
        <v>663</v>
      </c>
      <c r="G6852" s="1">
        <v>1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3">
        <v>44490</v>
      </c>
      <c r="AO6852" s="3">
        <v>44770</v>
      </c>
      <c r="AS6852" s="2" t="s">
        <v>2489</v>
      </c>
      <c r="AT6852" s="2" t="s">
        <v>16</v>
      </c>
      <c r="AU6852">
        <f t="shared" si="318"/>
        <v>1</v>
      </c>
      <c r="AV6852">
        <f t="shared" si="319"/>
        <v>0</v>
      </c>
      <c r="AW6852">
        <f t="shared" si="320"/>
        <v>0</v>
      </c>
    </row>
    <row r="6853" spans="1:49" hidden="1" x14ac:dyDescent="0.3">
      <c r="A6853" s="2" t="s">
        <v>62</v>
      </c>
      <c r="B6853" s="2" t="s">
        <v>7</v>
      </c>
      <c r="C6853" s="2" t="s">
        <v>1354</v>
      </c>
      <c r="D6853" s="2" t="s">
        <v>27</v>
      </c>
      <c r="E6853">
        <v>53.41</v>
      </c>
      <c r="F6853" t="s">
        <v>663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2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2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1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1</v>
      </c>
      <c r="AN6853" s="3">
        <v>45415</v>
      </c>
      <c r="AO6853" s="3">
        <v>45467</v>
      </c>
      <c r="AP6853" t="s">
        <v>2729</v>
      </c>
      <c r="AQ6853" s="3">
        <v>42809</v>
      </c>
      <c r="AR6853" t="s">
        <v>2</v>
      </c>
      <c r="AS6853" s="2" t="s">
        <v>2523</v>
      </c>
      <c r="AU6853">
        <f t="shared" si="318"/>
        <v>5</v>
      </c>
      <c r="AV6853">
        <f t="shared" si="319"/>
        <v>1</v>
      </c>
      <c r="AW6853">
        <f t="shared" si="320"/>
        <v>2</v>
      </c>
    </row>
    <row r="6854" spans="1:49" hidden="1" x14ac:dyDescent="0.3">
      <c r="A6854" s="2" t="s">
        <v>62</v>
      </c>
      <c r="B6854" s="2" t="s">
        <v>7</v>
      </c>
      <c r="C6854" s="2" t="s">
        <v>1263</v>
      </c>
      <c r="D6854" s="2" t="s">
        <v>27</v>
      </c>
      <c r="E6854">
        <v>83.56</v>
      </c>
      <c r="F6854" t="s">
        <v>663</v>
      </c>
      <c r="G6854" s="1">
        <v>6</v>
      </c>
      <c r="H6854" s="1">
        <v>5</v>
      </c>
      <c r="I6854" s="1">
        <v>0</v>
      </c>
      <c r="J6854" s="1">
        <v>0</v>
      </c>
      <c r="K6854" s="1">
        <v>0</v>
      </c>
      <c r="L6854" s="1">
        <v>0</v>
      </c>
      <c r="M6854" s="1">
        <v>4</v>
      </c>
      <c r="N6854" s="1">
        <v>0</v>
      </c>
      <c r="O6854" s="1">
        <v>2</v>
      </c>
      <c r="P6854" s="1">
        <v>0</v>
      </c>
      <c r="Q6854" s="1">
        <v>15</v>
      </c>
      <c r="R6854" s="1">
        <v>18</v>
      </c>
      <c r="S6854" s="1">
        <v>0</v>
      </c>
      <c r="T6854" s="1">
        <v>0</v>
      </c>
      <c r="U6854" s="1">
        <v>0</v>
      </c>
      <c r="V6854" s="1">
        <v>0</v>
      </c>
      <c r="W6854" s="1">
        <v>4</v>
      </c>
      <c r="X6854" s="1">
        <v>4</v>
      </c>
      <c r="Y6854" s="1">
        <v>6</v>
      </c>
      <c r="Z6854" s="1">
        <v>0</v>
      </c>
      <c r="AA6854" s="1">
        <v>1</v>
      </c>
      <c r="AB6854" s="1">
        <v>0</v>
      </c>
      <c r="AC6854" s="1">
        <v>1</v>
      </c>
      <c r="AD6854" s="1">
        <v>0</v>
      </c>
      <c r="AE6854" s="1">
        <v>3</v>
      </c>
      <c r="AF6854" s="1">
        <v>1</v>
      </c>
      <c r="AG6854" s="1">
        <v>0</v>
      </c>
      <c r="AH6854" s="1">
        <v>0</v>
      </c>
      <c r="AI6854" s="1">
        <v>0</v>
      </c>
      <c r="AJ6854" s="1">
        <v>0</v>
      </c>
      <c r="AK6854" s="1">
        <v>1</v>
      </c>
      <c r="AL6854" s="1">
        <v>1</v>
      </c>
      <c r="AM6854" s="1">
        <v>1</v>
      </c>
      <c r="AN6854" s="3">
        <v>45539</v>
      </c>
      <c r="AO6854" s="3">
        <v>45520</v>
      </c>
      <c r="AP6854" t="s">
        <v>2609</v>
      </c>
      <c r="AQ6854" s="3">
        <v>45148</v>
      </c>
      <c r="AR6854" t="s">
        <v>58</v>
      </c>
      <c r="AS6854" s="2" t="s">
        <v>2526</v>
      </c>
      <c r="AU6854">
        <f t="shared" ref="AU6854:AU6917" si="321">SUM(G6854:AL6854)</f>
        <v>72</v>
      </c>
      <c r="AV6854">
        <f t="shared" ref="AV6854:AV6917" si="322">SUM(Z6854:AL6854)</f>
        <v>8</v>
      </c>
      <c r="AW6854">
        <f t="shared" ref="AW6854:AW6917" si="323">SUM(L6854:X6854)</f>
        <v>47</v>
      </c>
    </row>
    <row r="6855" spans="1:49" hidden="1" x14ac:dyDescent="0.3">
      <c r="A6855" s="2" t="s">
        <v>62</v>
      </c>
      <c r="B6855" s="2" t="s">
        <v>7</v>
      </c>
      <c r="C6855" s="2" t="s">
        <v>1262</v>
      </c>
      <c r="D6855" s="2" t="s">
        <v>27</v>
      </c>
      <c r="E6855">
        <v>36.32</v>
      </c>
      <c r="F6855" t="s">
        <v>663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13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2</v>
      </c>
      <c r="V6855" s="1">
        <v>0</v>
      </c>
      <c r="W6855" s="1">
        <v>4</v>
      </c>
      <c r="X6855" s="1">
        <v>0</v>
      </c>
      <c r="Y6855" s="1">
        <v>0</v>
      </c>
      <c r="Z6855" s="1">
        <v>0</v>
      </c>
      <c r="AA6855" s="1">
        <v>0</v>
      </c>
      <c r="AB6855" s="1">
        <v>1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0</v>
      </c>
      <c r="AK6855" s="1">
        <v>1</v>
      </c>
      <c r="AL6855" s="1">
        <v>0</v>
      </c>
      <c r="AM6855" s="1">
        <v>0</v>
      </c>
      <c r="AN6855" s="3">
        <v>45520</v>
      </c>
      <c r="AO6855" s="3">
        <v>45526</v>
      </c>
      <c r="AS6855" s="2" t="s">
        <v>63</v>
      </c>
      <c r="AU6855">
        <f t="shared" si="321"/>
        <v>22</v>
      </c>
      <c r="AV6855">
        <f t="shared" si="322"/>
        <v>3</v>
      </c>
      <c r="AW6855">
        <f t="shared" si="323"/>
        <v>19</v>
      </c>
    </row>
    <row r="6856" spans="1:49" hidden="1" x14ac:dyDescent="0.3">
      <c r="A6856" s="2" t="s">
        <v>62</v>
      </c>
      <c r="B6856" s="2" t="s">
        <v>7</v>
      </c>
      <c r="C6856" s="2" t="s">
        <v>2728</v>
      </c>
      <c r="D6856" s="2" t="s">
        <v>27</v>
      </c>
      <c r="E6856">
        <v>85.3</v>
      </c>
      <c r="F6856" t="s">
        <v>663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2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1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3">
        <v>45553</v>
      </c>
      <c r="AO6856" s="3">
        <v>45558</v>
      </c>
      <c r="AP6856" t="s">
        <v>2727</v>
      </c>
      <c r="AQ6856" s="3">
        <v>42283</v>
      </c>
      <c r="AR6856" t="s">
        <v>2</v>
      </c>
      <c r="AU6856">
        <f t="shared" si="321"/>
        <v>3</v>
      </c>
      <c r="AV6856">
        <f t="shared" si="322"/>
        <v>1</v>
      </c>
      <c r="AW6856">
        <f t="shared" si="323"/>
        <v>2</v>
      </c>
    </row>
    <row r="6857" spans="1:49" hidden="1" x14ac:dyDescent="0.3">
      <c r="A6857" s="2" t="s">
        <v>62</v>
      </c>
      <c r="B6857" s="2" t="s">
        <v>7</v>
      </c>
      <c r="C6857" s="2" t="s">
        <v>2726</v>
      </c>
      <c r="D6857" s="2" t="s">
        <v>27</v>
      </c>
      <c r="E6857">
        <v>16.93</v>
      </c>
      <c r="F6857" t="s">
        <v>663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2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1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3">
        <v>45407</v>
      </c>
      <c r="AO6857" s="3">
        <v>45385</v>
      </c>
      <c r="AP6857" t="s">
        <v>2725</v>
      </c>
      <c r="AQ6857" s="3">
        <v>45397</v>
      </c>
      <c r="AR6857" t="s">
        <v>58</v>
      </c>
      <c r="AS6857" s="2" t="s">
        <v>2724</v>
      </c>
      <c r="AU6857">
        <f t="shared" si="321"/>
        <v>3</v>
      </c>
      <c r="AV6857">
        <f t="shared" si="322"/>
        <v>1</v>
      </c>
      <c r="AW6857">
        <f t="shared" si="323"/>
        <v>2</v>
      </c>
    </row>
    <row r="6858" spans="1:49" hidden="1" x14ac:dyDescent="0.3">
      <c r="A6858" s="2" t="s">
        <v>62</v>
      </c>
      <c r="B6858" s="2" t="s">
        <v>7</v>
      </c>
      <c r="C6858" s="2" t="s">
        <v>2723</v>
      </c>
      <c r="D6858" s="2" t="s">
        <v>27</v>
      </c>
      <c r="E6858">
        <v>24.55</v>
      </c>
      <c r="F6858" t="s">
        <v>663</v>
      </c>
      <c r="G6858" s="1">
        <v>3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3">
        <v>44490</v>
      </c>
      <c r="AO6858" s="3">
        <v>44586</v>
      </c>
      <c r="AS6858" s="2" t="s">
        <v>660</v>
      </c>
      <c r="AT6858" s="2" t="s">
        <v>16</v>
      </c>
      <c r="AU6858">
        <f t="shared" si="321"/>
        <v>3</v>
      </c>
      <c r="AV6858">
        <f t="shared" si="322"/>
        <v>0</v>
      </c>
      <c r="AW6858">
        <f t="shared" si="323"/>
        <v>0</v>
      </c>
    </row>
    <row r="6859" spans="1:49" hidden="1" x14ac:dyDescent="0.3">
      <c r="A6859" s="2" t="s">
        <v>62</v>
      </c>
      <c r="B6859" s="2" t="s">
        <v>7</v>
      </c>
      <c r="C6859" s="2" t="s">
        <v>2120</v>
      </c>
      <c r="D6859" s="2" t="s">
        <v>27</v>
      </c>
      <c r="E6859">
        <v>39.46</v>
      </c>
      <c r="F6859" t="s">
        <v>663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1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3">
        <v>45415</v>
      </c>
      <c r="AO6859" s="3">
        <v>45418</v>
      </c>
      <c r="AP6859" t="s">
        <v>2722</v>
      </c>
      <c r="AQ6859" s="3">
        <v>43810</v>
      </c>
      <c r="AR6859" t="s">
        <v>2</v>
      </c>
      <c r="AS6859" s="2" t="s">
        <v>2523</v>
      </c>
      <c r="AU6859">
        <f t="shared" si="321"/>
        <v>2</v>
      </c>
      <c r="AV6859">
        <f t="shared" si="322"/>
        <v>1</v>
      </c>
      <c r="AW6859">
        <f t="shared" si="323"/>
        <v>1</v>
      </c>
    </row>
    <row r="6860" spans="1:49" hidden="1" x14ac:dyDescent="0.3">
      <c r="A6860" s="2" t="s">
        <v>62</v>
      </c>
      <c r="B6860" s="2" t="s">
        <v>7</v>
      </c>
      <c r="C6860" s="2" t="s">
        <v>2721</v>
      </c>
      <c r="D6860" s="2" t="s">
        <v>27</v>
      </c>
      <c r="E6860">
        <v>24.1</v>
      </c>
      <c r="F6860" t="s">
        <v>663</v>
      </c>
      <c r="G6860" s="1">
        <v>2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3">
        <v>44974</v>
      </c>
      <c r="AO6860" s="3">
        <v>44855</v>
      </c>
      <c r="AS6860" s="2" t="s">
        <v>2523</v>
      </c>
      <c r="AT6860" s="2" t="s">
        <v>16</v>
      </c>
      <c r="AU6860">
        <f t="shared" si="321"/>
        <v>2</v>
      </c>
      <c r="AV6860">
        <f t="shared" si="322"/>
        <v>0</v>
      </c>
      <c r="AW6860">
        <f t="shared" si="323"/>
        <v>0</v>
      </c>
    </row>
    <row r="6861" spans="1:49" hidden="1" x14ac:dyDescent="0.3">
      <c r="A6861" s="2" t="s">
        <v>62</v>
      </c>
      <c r="B6861" s="2" t="s">
        <v>7</v>
      </c>
      <c r="C6861" s="2" t="s">
        <v>1300</v>
      </c>
      <c r="D6861" s="2" t="s">
        <v>27</v>
      </c>
      <c r="E6861">
        <v>17.559999999999999</v>
      </c>
      <c r="F6861" t="s">
        <v>663</v>
      </c>
      <c r="G6861" s="1">
        <v>2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3">
        <v>44487</v>
      </c>
      <c r="AO6861" s="3">
        <v>44586</v>
      </c>
      <c r="AP6861" t="s">
        <v>2720</v>
      </c>
      <c r="AQ6861" s="3">
        <v>43810</v>
      </c>
      <c r="AR6861" t="s">
        <v>2</v>
      </c>
      <c r="AS6861" s="2" t="s">
        <v>82</v>
      </c>
      <c r="AT6861" s="2" t="s">
        <v>16</v>
      </c>
      <c r="AU6861">
        <f t="shared" si="321"/>
        <v>2</v>
      </c>
      <c r="AV6861">
        <f t="shared" si="322"/>
        <v>0</v>
      </c>
      <c r="AW6861">
        <f t="shared" si="323"/>
        <v>0</v>
      </c>
    </row>
    <row r="6862" spans="1:49" hidden="1" x14ac:dyDescent="0.3">
      <c r="A6862" s="2" t="s">
        <v>62</v>
      </c>
      <c r="B6862" s="2" t="s">
        <v>7</v>
      </c>
      <c r="C6862" s="2" t="s">
        <v>2719</v>
      </c>
      <c r="D6862" s="2" t="s">
        <v>27</v>
      </c>
      <c r="E6862">
        <v>112.83</v>
      </c>
      <c r="F6862" t="s">
        <v>663</v>
      </c>
      <c r="G6862" s="1">
        <v>3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3">
        <v>44517</v>
      </c>
      <c r="AO6862" s="3">
        <v>44573</v>
      </c>
      <c r="AP6862" t="s">
        <v>2718</v>
      </c>
      <c r="AQ6862" s="3">
        <v>44616</v>
      </c>
      <c r="AR6862" t="s">
        <v>2</v>
      </c>
      <c r="AS6862" s="2" t="s">
        <v>660</v>
      </c>
      <c r="AT6862" s="2" t="s">
        <v>16</v>
      </c>
      <c r="AU6862">
        <f t="shared" si="321"/>
        <v>3</v>
      </c>
      <c r="AV6862">
        <f t="shared" si="322"/>
        <v>0</v>
      </c>
      <c r="AW6862">
        <f t="shared" si="323"/>
        <v>0</v>
      </c>
    </row>
    <row r="6863" spans="1:49" hidden="1" x14ac:dyDescent="0.3">
      <c r="A6863" s="2" t="s">
        <v>62</v>
      </c>
      <c r="B6863" s="2" t="s">
        <v>7</v>
      </c>
      <c r="C6863" s="2" t="s">
        <v>2717</v>
      </c>
      <c r="D6863" s="2" t="s">
        <v>27</v>
      </c>
      <c r="E6863">
        <v>38.57</v>
      </c>
      <c r="F6863" t="s">
        <v>663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8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</v>
      </c>
      <c r="AK6863" s="1">
        <v>0</v>
      </c>
      <c r="AL6863" s="1">
        <v>0</v>
      </c>
      <c r="AM6863" s="1">
        <v>0</v>
      </c>
      <c r="AN6863" s="3">
        <v>45265</v>
      </c>
      <c r="AO6863" s="3">
        <v>45399</v>
      </c>
      <c r="AU6863">
        <f t="shared" si="321"/>
        <v>9</v>
      </c>
      <c r="AV6863">
        <f t="shared" si="322"/>
        <v>1</v>
      </c>
      <c r="AW6863">
        <f t="shared" si="323"/>
        <v>8</v>
      </c>
    </row>
    <row r="6864" spans="1:49" hidden="1" x14ac:dyDescent="0.3">
      <c r="A6864" s="2" t="s">
        <v>62</v>
      </c>
      <c r="B6864" s="2" t="s">
        <v>7</v>
      </c>
      <c r="C6864" s="2" t="s">
        <v>1208</v>
      </c>
      <c r="D6864" s="2" t="s">
        <v>27</v>
      </c>
      <c r="E6864">
        <v>19.62</v>
      </c>
      <c r="F6864" t="s">
        <v>663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9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</v>
      </c>
      <c r="AL6864" s="1">
        <v>0</v>
      </c>
      <c r="AM6864" s="1">
        <v>0</v>
      </c>
      <c r="AN6864" s="3">
        <v>45253</v>
      </c>
      <c r="AO6864" s="3">
        <v>45301</v>
      </c>
      <c r="AS6864" s="2" t="s">
        <v>2523</v>
      </c>
      <c r="AU6864">
        <f t="shared" si="321"/>
        <v>10</v>
      </c>
      <c r="AV6864">
        <f t="shared" si="322"/>
        <v>1</v>
      </c>
      <c r="AW6864">
        <f t="shared" si="323"/>
        <v>9</v>
      </c>
    </row>
    <row r="6865" spans="1:49" hidden="1" x14ac:dyDescent="0.3">
      <c r="A6865" s="2" t="s">
        <v>62</v>
      </c>
      <c r="B6865" s="2" t="s">
        <v>7</v>
      </c>
      <c r="C6865" s="2" t="s">
        <v>939</v>
      </c>
      <c r="D6865" s="2" t="s">
        <v>27</v>
      </c>
      <c r="E6865">
        <v>39.01</v>
      </c>
      <c r="F6865" t="s">
        <v>663</v>
      </c>
      <c r="G6865" s="1">
        <v>3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3">
        <v>44490</v>
      </c>
      <c r="AO6865" s="3">
        <v>44733</v>
      </c>
      <c r="AP6865" t="s">
        <v>1713</v>
      </c>
      <c r="AQ6865" s="3">
        <v>41248</v>
      </c>
      <c r="AR6865" t="s">
        <v>1075</v>
      </c>
      <c r="AS6865" s="2" t="s">
        <v>2523</v>
      </c>
      <c r="AT6865" s="2" t="s">
        <v>16</v>
      </c>
      <c r="AU6865">
        <f t="shared" si="321"/>
        <v>3</v>
      </c>
      <c r="AV6865">
        <f t="shared" si="322"/>
        <v>0</v>
      </c>
      <c r="AW6865">
        <f t="shared" si="323"/>
        <v>0</v>
      </c>
    </row>
    <row r="6866" spans="1:49" hidden="1" x14ac:dyDescent="0.3">
      <c r="A6866" s="2" t="s">
        <v>62</v>
      </c>
      <c r="B6866" s="2" t="s">
        <v>7</v>
      </c>
      <c r="C6866" s="2" t="s">
        <v>1521</v>
      </c>
      <c r="D6866" s="2" t="s">
        <v>27</v>
      </c>
      <c r="E6866">
        <v>20.74</v>
      </c>
      <c r="F6866" t="s">
        <v>663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2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1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3">
        <v>45490</v>
      </c>
      <c r="AO6866" s="3">
        <v>44557</v>
      </c>
      <c r="AS6866" s="2" t="s">
        <v>2481</v>
      </c>
      <c r="AT6866" s="2" t="s">
        <v>16</v>
      </c>
      <c r="AU6866">
        <f t="shared" si="321"/>
        <v>3</v>
      </c>
      <c r="AV6866">
        <f t="shared" si="322"/>
        <v>1</v>
      </c>
      <c r="AW6866">
        <f t="shared" si="323"/>
        <v>2</v>
      </c>
    </row>
    <row r="6867" spans="1:49" hidden="1" x14ac:dyDescent="0.3">
      <c r="A6867" s="2" t="s">
        <v>62</v>
      </c>
      <c r="B6867" s="2" t="s">
        <v>7</v>
      </c>
      <c r="C6867" s="2" t="s">
        <v>2716</v>
      </c>
      <c r="D6867" s="2" t="s">
        <v>27</v>
      </c>
      <c r="E6867">
        <v>40.700000000000003</v>
      </c>
      <c r="F6867" t="s">
        <v>663</v>
      </c>
      <c r="G6867" s="1">
        <v>2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3">
        <v>44770</v>
      </c>
      <c r="AO6867" s="3">
        <v>44788</v>
      </c>
      <c r="AS6867" s="2" t="s">
        <v>2526</v>
      </c>
      <c r="AT6867" s="2" t="s">
        <v>16</v>
      </c>
      <c r="AU6867">
        <f t="shared" si="321"/>
        <v>2</v>
      </c>
      <c r="AV6867">
        <f t="shared" si="322"/>
        <v>0</v>
      </c>
      <c r="AW6867">
        <f t="shared" si="323"/>
        <v>0</v>
      </c>
    </row>
    <row r="6868" spans="1:49" hidden="1" x14ac:dyDescent="0.3">
      <c r="A6868" s="2" t="s">
        <v>62</v>
      </c>
      <c r="B6868" s="2" t="s">
        <v>7</v>
      </c>
      <c r="C6868" s="2" t="s">
        <v>2715</v>
      </c>
      <c r="D6868" s="2" t="s">
        <v>27</v>
      </c>
      <c r="E6868">
        <v>110.21</v>
      </c>
      <c r="F6868" t="s">
        <v>663</v>
      </c>
      <c r="G6868" s="1">
        <v>2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3">
        <v>44517</v>
      </c>
      <c r="AO6868" s="3">
        <v>44578</v>
      </c>
      <c r="AP6868" t="s">
        <v>2714</v>
      </c>
      <c r="AQ6868" s="3">
        <v>44595</v>
      </c>
      <c r="AR6868" t="s">
        <v>58</v>
      </c>
      <c r="AS6868" s="2" t="s">
        <v>85</v>
      </c>
      <c r="AT6868" s="2" t="s">
        <v>16</v>
      </c>
      <c r="AU6868">
        <f t="shared" si="321"/>
        <v>2</v>
      </c>
      <c r="AV6868">
        <f t="shared" si="322"/>
        <v>0</v>
      </c>
      <c r="AW6868">
        <f t="shared" si="323"/>
        <v>0</v>
      </c>
    </row>
    <row r="6869" spans="1:49" hidden="1" x14ac:dyDescent="0.3">
      <c r="A6869" s="2" t="s">
        <v>62</v>
      </c>
      <c r="B6869" s="2" t="s">
        <v>7</v>
      </c>
      <c r="C6869" s="2" t="s">
        <v>933</v>
      </c>
      <c r="D6869" s="2" t="s">
        <v>27</v>
      </c>
      <c r="E6869">
        <v>63.16</v>
      </c>
      <c r="F6869" t="s">
        <v>663</v>
      </c>
      <c r="G6869" s="1">
        <v>8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3">
        <v>44279</v>
      </c>
      <c r="AO6869" s="3">
        <v>43199</v>
      </c>
      <c r="AP6869" t="s">
        <v>1012</v>
      </c>
      <c r="AQ6869" s="3">
        <v>44015</v>
      </c>
      <c r="AR6869" t="s">
        <v>173</v>
      </c>
      <c r="AS6869" s="2" t="s">
        <v>2523</v>
      </c>
      <c r="AT6869" s="2" t="s">
        <v>16</v>
      </c>
      <c r="AU6869">
        <f t="shared" si="321"/>
        <v>8</v>
      </c>
      <c r="AV6869">
        <f t="shared" si="322"/>
        <v>0</v>
      </c>
      <c r="AW6869">
        <f t="shared" si="323"/>
        <v>0</v>
      </c>
    </row>
    <row r="6870" spans="1:49" hidden="1" x14ac:dyDescent="0.3">
      <c r="A6870" s="2" t="s">
        <v>62</v>
      </c>
      <c r="B6870" s="2" t="s">
        <v>7</v>
      </c>
      <c r="C6870" s="2" t="s">
        <v>1202</v>
      </c>
      <c r="D6870" s="2" t="s">
        <v>27</v>
      </c>
      <c r="E6870">
        <v>29.34</v>
      </c>
      <c r="F6870" t="s">
        <v>663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2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1</v>
      </c>
      <c r="AJ6870" s="1">
        <v>0</v>
      </c>
      <c r="AK6870" s="1">
        <v>0</v>
      </c>
      <c r="AL6870" s="1">
        <v>0</v>
      </c>
      <c r="AM6870" s="1">
        <v>0</v>
      </c>
      <c r="AN6870" s="3">
        <v>45309</v>
      </c>
      <c r="AO6870" s="3">
        <v>45309</v>
      </c>
      <c r="AS6870" s="2" t="s">
        <v>2713</v>
      </c>
      <c r="AU6870">
        <f t="shared" si="321"/>
        <v>3</v>
      </c>
      <c r="AV6870">
        <f t="shared" si="322"/>
        <v>1</v>
      </c>
      <c r="AW6870">
        <f t="shared" si="323"/>
        <v>2</v>
      </c>
    </row>
    <row r="6871" spans="1:49" hidden="1" x14ac:dyDescent="0.3">
      <c r="A6871" s="2" t="s">
        <v>62</v>
      </c>
      <c r="B6871" s="2" t="s">
        <v>7</v>
      </c>
      <c r="C6871" s="2" t="s">
        <v>2712</v>
      </c>
      <c r="D6871" s="2" t="s">
        <v>27</v>
      </c>
      <c r="E6871">
        <v>38.729999999999997</v>
      </c>
      <c r="F6871" t="s">
        <v>663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2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1</v>
      </c>
      <c r="AM6871" s="1">
        <v>0</v>
      </c>
      <c r="AN6871" s="3">
        <v>45209</v>
      </c>
      <c r="AO6871" s="3">
        <v>45240</v>
      </c>
      <c r="AS6871" s="2" t="s">
        <v>660</v>
      </c>
      <c r="AU6871">
        <f t="shared" si="321"/>
        <v>3</v>
      </c>
      <c r="AV6871">
        <f t="shared" si="322"/>
        <v>1</v>
      </c>
      <c r="AW6871">
        <f t="shared" si="323"/>
        <v>2</v>
      </c>
    </row>
    <row r="6872" spans="1:49" hidden="1" x14ac:dyDescent="0.3">
      <c r="A6872" s="2" t="s">
        <v>62</v>
      </c>
      <c r="B6872" s="2" t="s">
        <v>7</v>
      </c>
      <c r="C6872" s="2" t="s">
        <v>1258</v>
      </c>
      <c r="D6872" s="2" t="s">
        <v>869</v>
      </c>
      <c r="E6872">
        <v>74.31</v>
      </c>
      <c r="F6872" t="s">
        <v>663</v>
      </c>
      <c r="G6872" s="1">
        <v>5</v>
      </c>
      <c r="H6872" s="1">
        <v>9</v>
      </c>
      <c r="I6872" s="1">
        <v>0</v>
      </c>
      <c r="J6872" s="1">
        <v>0</v>
      </c>
      <c r="K6872" s="1">
        <v>0</v>
      </c>
      <c r="L6872" s="1">
        <v>0</v>
      </c>
      <c r="M6872" s="1">
        <v>6</v>
      </c>
      <c r="N6872" s="1">
        <v>7</v>
      </c>
      <c r="O6872" s="1">
        <v>6</v>
      </c>
      <c r="P6872" s="1">
        <v>0</v>
      </c>
      <c r="Q6872" s="1">
        <v>0</v>
      </c>
      <c r="R6872" s="1">
        <v>8</v>
      </c>
      <c r="S6872" s="1">
        <v>4</v>
      </c>
      <c r="T6872" s="1">
        <v>8</v>
      </c>
      <c r="U6872" s="1">
        <v>0</v>
      </c>
      <c r="V6872" s="1">
        <v>0</v>
      </c>
      <c r="W6872" s="1">
        <v>0</v>
      </c>
      <c r="X6872" s="1">
        <v>2</v>
      </c>
      <c r="Y6872" s="1">
        <v>6</v>
      </c>
      <c r="Z6872" s="1">
        <v>0</v>
      </c>
      <c r="AA6872" s="1">
        <v>2</v>
      </c>
      <c r="AB6872" s="1">
        <v>2</v>
      </c>
      <c r="AC6872" s="1">
        <v>2</v>
      </c>
      <c r="AD6872" s="1">
        <v>0</v>
      </c>
      <c r="AE6872" s="1">
        <v>0</v>
      </c>
      <c r="AF6872" s="1">
        <v>2</v>
      </c>
      <c r="AG6872" s="1">
        <v>2</v>
      </c>
      <c r="AH6872" s="1">
        <v>4</v>
      </c>
      <c r="AI6872" s="1">
        <v>0</v>
      </c>
      <c r="AJ6872" s="1">
        <v>0</v>
      </c>
      <c r="AK6872" s="1">
        <v>0</v>
      </c>
      <c r="AL6872" s="1">
        <v>1</v>
      </c>
      <c r="AM6872" s="1">
        <v>3</v>
      </c>
      <c r="AN6872" s="3">
        <v>45565</v>
      </c>
      <c r="AO6872" s="3">
        <v>45545</v>
      </c>
      <c r="AP6872" t="s">
        <v>2711</v>
      </c>
      <c r="AQ6872" s="3">
        <v>45209</v>
      </c>
      <c r="AR6872" t="s">
        <v>58</v>
      </c>
      <c r="AS6872" s="2" t="s">
        <v>660</v>
      </c>
      <c r="AU6872">
        <f t="shared" si="321"/>
        <v>76</v>
      </c>
      <c r="AV6872">
        <f t="shared" si="322"/>
        <v>15</v>
      </c>
      <c r="AW6872">
        <f t="shared" si="323"/>
        <v>41</v>
      </c>
    </row>
    <row r="6873" spans="1:49" hidden="1" x14ac:dyDescent="0.3">
      <c r="A6873" s="2" t="s">
        <v>62</v>
      </c>
      <c r="B6873" s="2" t="s">
        <v>7</v>
      </c>
      <c r="C6873" s="2" t="s">
        <v>2443</v>
      </c>
      <c r="D6873" s="2" t="s">
        <v>27</v>
      </c>
      <c r="E6873">
        <v>18.739999999999998</v>
      </c>
      <c r="F6873" t="s">
        <v>663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3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3">
        <v>45342</v>
      </c>
      <c r="AO6873" s="3">
        <v>45429</v>
      </c>
      <c r="AU6873">
        <f t="shared" si="321"/>
        <v>4</v>
      </c>
      <c r="AV6873">
        <f t="shared" si="322"/>
        <v>1</v>
      </c>
      <c r="AW6873">
        <f t="shared" si="323"/>
        <v>3</v>
      </c>
    </row>
    <row r="6874" spans="1:49" hidden="1" x14ac:dyDescent="0.3">
      <c r="A6874" s="2" t="s">
        <v>62</v>
      </c>
      <c r="B6874" s="2" t="s">
        <v>7</v>
      </c>
      <c r="C6874" s="2" t="s">
        <v>2710</v>
      </c>
      <c r="D6874" s="2" t="s">
        <v>869</v>
      </c>
      <c r="E6874">
        <v>32.17</v>
      </c>
      <c r="F6874" t="s">
        <v>663</v>
      </c>
      <c r="G6874" s="1">
        <v>1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3">
        <v>44432</v>
      </c>
      <c r="AO6874" s="3">
        <v>44313</v>
      </c>
      <c r="AS6874" s="2" t="s">
        <v>1301</v>
      </c>
      <c r="AT6874" s="2" t="s">
        <v>16</v>
      </c>
      <c r="AU6874">
        <f t="shared" si="321"/>
        <v>1</v>
      </c>
      <c r="AV6874">
        <f t="shared" si="322"/>
        <v>0</v>
      </c>
      <c r="AW6874">
        <f t="shared" si="323"/>
        <v>0</v>
      </c>
    </row>
    <row r="6875" spans="1:49" hidden="1" x14ac:dyDescent="0.3">
      <c r="A6875" s="2" t="s">
        <v>62</v>
      </c>
      <c r="B6875" s="2" t="s">
        <v>7</v>
      </c>
      <c r="C6875" s="2" t="s">
        <v>2709</v>
      </c>
      <c r="D6875" s="2" t="s">
        <v>27</v>
      </c>
      <c r="E6875">
        <v>37.17</v>
      </c>
      <c r="F6875" t="s">
        <v>663</v>
      </c>
      <c r="G6875" s="1">
        <v>4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3">
        <v>44651</v>
      </c>
      <c r="AO6875" s="3">
        <v>44522</v>
      </c>
      <c r="AP6875" t="s">
        <v>2627</v>
      </c>
      <c r="AQ6875" s="3">
        <v>44645</v>
      </c>
      <c r="AR6875" t="s">
        <v>2</v>
      </c>
      <c r="AS6875" s="2" t="s">
        <v>106</v>
      </c>
      <c r="AT6875" s="2" t="s">
        <v>16</v>
      </c>
      <c r="AU6875">
        <f t="shared" si="321"/>
        <v>4</v>
      </c>
      <c r="AV6875">
        <f t="shared" si="322"/>
        <v>0</v>
      </c>
      <c r="AW6875">
        <f t="shared" si="323"/>
        <v>0</v>
      </c>
    </row>
    <row r="6876" spans="1:49" hidden="1" x14ac:dyDescent="0.3">
      <c r="A6876" s="2" t="s">
        <v>62</v>
      </c>
      <c r="B6876" s="2" t="s">
        <v>7</v>
      </c>
      <c r="C6876" s="2" t="s">
        <v>2708</v>
      </c>
      <c r="D6876" s="2" t="s">
        <v>27</v>
      </c>
      <c r="E6876">
        <v>29.71</v>
      </c>
      <c r="F6876" t="s">
        <v>663</v>
      </c>
      <c r="G6876" s="1">
        <v>7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3">
        <v>44487</v>
      </c>
      <c r="AO6876" s="3">
        <v>44733</v>
      </c>
      <c r="AS6876" s="2" t="s">
        <v>2523</v>
      </c>
      <c r="AT6876" s="2" t="s">
        <v>16</v>
      </c>
      <c r="AU6876">
        <f t="shared" si="321"/>
        <v>7</v>
      </c>
      <c r="AV6876">
        <f t="shared" si="322"/>
        <v>0</v>
      </c>
      <c r="AW6876">
        <f t="shared" si="323"/>
        <v>0</v>
      </c>
    </row>
    <row r="6877" spans="1:49" hidden="1" x14ac:dyDescent="0.3">
      <c r="A6877" s="2" t="s">
        <v>62</v>
      </c>
      <c r="B6877" s="2" t="s">
        <v>7</v>
      </c>
      <c r="C6877" s="2" t="s">
        <v>2441</v>
      </c>
      <c r="D6877" s="2" t="s">
        <v>27</v>
      </c>
      <c r="E6877">
        <v>48.27</v>
      </c>
      <c r="F6877" t="s">
        <v>663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5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1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3">
        <v>45491</v>
      </c>
      <c r="AO6877" s="3">
        <v>45498</v>
      </c>
      <c r="AP6877" t="s">
        <v>2707</v>
      </c>
      <c r="AQ6877" s="3">
        <v>42502</v>
      </c>
      <c r="AR6877" t="s">
        <v>173</v>
      </c>
      <c r="AS6877" s="2" t="s">
        <v>2526</v>
      </c>
      <c r="AU6877">
        <f t="shared" si="321"/>
        <v>6</v>
      </c>
      <c r="AV6877">
        <f t="shared" si="322"/>
        <v>1</v>
      </c>
      <c r="AW6877">
        <f t="shared" si="323"/>
        <v>5</v>
      </c>
    </row>
    <row r="6878" spans="1:49" hidden="1" x14ac:dyDescent="0.3">
      <c r="A6878" s="2" t="s">
        <v>62</v>
      </c>
      <c r="B6878" s="2" t="s">
        <v>7</v>
      </c>
      <c r="C6878" s="2" t="s">
        <v>1197</v>
      </c>
      <c r="D6878" s="2" t="s">
        <v>869</v>
      </c>
      <c r="E6878">
        <v>60.61</v>
      </c>
      <c r="F6878" t="s">
        <v>663</v>
      </c>
      <c r="G6878" s="1">
        <v>3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3</v>
      </c>
      <c r="N6878" s="1">
        <v>0</v>
      </c>
      <c r="O6878" s="1">
        <v>0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2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1</v>
      </c>
      <c r="AB6878" s="1">
        <v>0</v>
      </c>
      <c r="AC6878" s="1">
        <v>0</v>
      </c>
      <c r="AD6878" s="1">
        <v>1</v>
      </c>
      <c r="AE6878" s="1">
        <v>0</v>
      </c>
      <c r="AF6878" s="1">
        <v>0</v>
      </c>
      <c r="AG6878" s="1">
        <v>0</v>
      </c>
      <c r="AH6878" s="1">
        <v>0</v>
      </c>
      <c r="AI6878" s="1">
        <v>2</v>
      </c>
      <c r="AJ6878" s="1">
        <v>0</v>
      </c>
      <c r="AK6878" s="1">
        <v>0</v>
      </c>
      <c r="AL6878" s="1">
        <v>0</v>
      </c>
      <c r="AM6878" s="1">
        <v>0</v>
      </c>
      <c r="AN6878" s="3">
        <v>45558</v>
      </c>
      <c r="AO6878" s="3">
        <v>45569</v>
      </c>
      <c r="AP6878" t="s">
        <v>2706</v>
      </c>
      <c r="AQ6878" s="3">
        <v>43507</v>
      </c>
      <c r="AR6878" t="s">
        <v>173</v>
      </c>
      <c r="AS6878" s="2" t="s">
        <v>660</v>
      </c>
      <c r="AU6878">
        <f t="shared" si="321"/>
        <v>13</v>
      </c>
      <c r="AV6878">
        <f t="shared" si="322"/>
        <v>4</v>
      </c>
      <c r="AW6878">
        <f t="shared" si="323"/>
        <v>6</v>
      </c>
    </row>
    <row r="6879" spans="1:49" hidden="1" x14ac:dyDescent="0.3">
      <c r="A6879" s="2" t="s">
        <v>62</v>
      </c>
      <c r="B6879" s="2" t="s">
        <v>7</v>
      </c>
      <c r="C6879" s="2" t="s">
        <v>1195</v>
      </c>
      <c r="D6879" s="2" t="s">
        <v>27</v>
      </c>
      <c r="E6879">
        <v>38.89</v>
      </c>
      <c r="F6879" t="s">
        <v>663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2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1</v>
      </c>
      <c r="AE6879" s="1">
        <v>0</v>
      </c>
      <c r="AF6879" s="1">
        <v>0</v>
      </c>
      <c r="AG6879" s="1">
        <v>0</v>
      </c>
      <c r="AH6879" s="1">
        <v>0</v>
      </c>
      <c r="AI6879" s="1">
        <v>2</v>
      </c>
      <c r="AJ6879" s="1">
        <v>0</v>
      </c>
      <c r="AK6879" s="1">
        <v>0</v>
      </c>
      <c r="AL6879" s="1">
        <v>0</v>
      </c>
      <c r="AM6879" s="1">
        <v>0</v>
      </c>
      <c r="AN6879" s="3">
        <v>45467</v>
      </c>
      <c r="AO6879" s="3">
        <v>45467</v>
      </c>
      <c r="AP6879" t="s">
        <v>2705</v>
      </c>
      <c r="AQ6879" s="3">
        <v>43507</v>
      </c>
      <c r="AR6879" t="s">
        <v>173</v>
      </c>
      <c r="AS6879" s="2" t="s">
        <v>2526</v>
      </c>
      <c r="AU6879">
        <f t="shared" si="321"/>
        <v>6</v>
      </c>
      <c r="AV6879">
        <f t="shared" si="322"/>
        <v>3</v>
      </c>
      <c r="AW6879">
        <f t="shared" si="323"/>
        <v>3</v>
      </c>
    </row>
    <row r="6880" spans="1:49" hidden="1" x14ac:dyDescent="0.3">
      <c r="A6880" s="2" t="s">
        <v>62</v>
      </c>
      <c r="B6880" s="2" t="s">
        <v>7</v>
      </c>
      <c r="C6880" s="2" t="s">
        <v>2065</v>
      </c>
      <c r="D6880" s="2" t="s">
        <v>27</v>
      </c>
      <c r="E6880">
        <v>145.81</v>
      </c>
      <c r="F6880" t="s">
        <v>663</v>
      </c>
      <c r="G6880" s="1">
        <v>6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7</v>
      </c>
      <c r="S6880" s="1">
        <v>0</v>
      </c>
      <c r="T6880" s="1">
        <v>0</v>
      </c>
      <c r="U6880" s="1">
        <v>0</v>
      </c>
      <c r="V6880" s="1">
        <v>4</v>
      </c>
      <c r="W6880" s="1">
        <v>4</v>
      </c>
      <c r="X6880" s="1">
        <v>0</v>
      </c>
      <c r="Y6880" s="1">
        <v>16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2</v>
      </c>
      <c r="AG6880" s="1">
        <v>0</v>
      </c>
      <c r="AH6880" s="1">
        <v>0</v>
      </c>
      <c r="AI6880" s="1">
        <v>0</v>
      </c>
      <c r="AJ6880" s="1">
        <v>1</v>
      </c>
      <c r="AK6880" s="1">
        <v>1</v>
      </c>
      <c r="AL6880" s="1">
        <v>0</v>
      </c>
      <c r="AM6880" s="1">
        <v>2</v>
      </c>
      <c r="AN6880" s="3">
        <v>45411</v>
      </c>
      <c r="AO6880" s="3">
        <v>45499</v>
      </c>
      <c r="AS6880" s="2" t="s">
        <v>2526</v>
      </c>
      <c r="AU6880">
        <f t="shared" si="321"/>
        <v>41</v>
      </c>
      <c r="AV6880">
        <f t="shared" si="322"/>
        <v>4</v>
      </c>
      <c r="AW6880">
        <f t="shared" si="323"/>
        <v>15</v>
      </c>
    </row>
    <row r="6881" spans="1:49" hidden="1" x14ac:dyDescent="0.3">
      <c r="A6881" s="2" t="s">
        <v>62</v>
      </c>
      <c r="B6881" s="2" t="s">
        <v>7</v>
      </c>
      <c r="C6881" s="2" t="s">
        <v>2064</v>
      </c>
      <c r="D6881" s="2" t="s">
        <v>27</v>
      </c>
      <c r="E6881">
        <v>56.25</v>
      </c>
      <c r="F6881" t="s">
        <v>663</v>
      </c>
      <c r="G6881" s="1">
        <v>8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7</v>
      </c>
      <c r="S6881" s="1">
        <v>0</v>
      </c>
      <c r="T6881" s="1">
        <v>0</v>
      </c>
      <c r="U6881" s="1">
        <v>0</v>
      </c>
      <c r="V6881" s="1">
        <v>4</v>
      </c>
      <c r="W6881" s="1">
        <v>4</v>
      </c>
      <c r="X6881" s="1">
        <v>0</v>
      </c>
      <c r="Y6881" s="1">
        <v>16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2</v>
      </c>
      <c r="AG6881" s="1">
        <v>0</v>
      </c>
      <c r="AH6881" s="1">
        <v>0</v>
      </c>
      <c r="AI6881" s="1">
        <v>0</v>
      </c>
      <c r="AJ6881" s="1">
        <v>1</v>
      </c>
      <c r="AK6881" s="1">
        <v>1</v>
      </c>
      <c r="AL6881" s="1">
        <v>0</v>
      </c>
      <c r="AM6881" s="1">
        <v>1</v>
      </c>
      <c r="AN6881" s="3">
        <v>45411</v>
      </c>
      <c r="AO6881" s="3">
        <v>45499</v>
      </c>
      <c r="AS6881" s="2" t="s">
        <v>2523</v>
      </c>
      <c r="AU6881">
        <f t="shared" si="321"/>
        <v>43</v>
      </c>
      <c r="AV6881">
        <f t="shared" si="322"/>
        <v>4</v>
      </c>
      <c r="AW6881">
        <f t="shared" si="323"/>
        <v>15</v>
      </c>
    </row>
    <row r="6882" spans="1:49" hidden="1" x14ac:dyDescent="0.3">
      <c r="A6882" s="2" t="s">
        <v>62</v>
      </c>
      <c r="B6882" s="2" t="s">
        <v>7</v>
      </c>
      <c r="C6882" s="2" t="s">
        <v>914</v>
      </c>
      <c r="D6882" s="2" t="s">
        <v>869</v>
      </c>
      <c r="E6882">
        <v>14.26</v>
      </c>
      <c r="F6882" t="s">
        <v>663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8</v>
      </c>
      <c r="Q6882" s="1">
        <v>0</v>
      </c>
      <c r="R6882" s="1">
        <v>0</v>
      </c>
      <c r="S6882" s="1">
        <v>0</v>
      </c>
      <c r="T6882" s="1">
        <v>2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1</v>
      </c>
      <c r="AE6882" s="1">
        <v>0</v>
      </c>
      <c r="AF6882" s="1">
        <v>0</v>
      </c>
      <c r="AG6882" s="1">
        <v>0</v>
      </c>
      <c r="AH6882" s="1">
        <v>1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3">
        <v>45467</v>
      </c>
      <c r="AO6882" s="3">
        <v>45469</v>
      </c>
      <c r="AP6882" t="s">
        <v>2704</v>
      </c>
      <c r="AQ6882" s="3">
        <v>42258</v>
      </c>
      <c r="AR6882" t="s">
        <v>58</v>
      </c>
      <c r="AS6882" s="2" t="s">
        <v>100</v>
      </c>
      <c r="AU6882">
        <f t="shared" si="321"/>
        <v>12</v>
      </c>
      <c r="AV6882">
        <f t="shared" si="322"/>
        <v>2</v>
      </c>
      <c r="AW6882">
        <f t="shared" si="323"/>
        <v>10</v>
      </c>
    </row>
    <row r="6883" spans="1:49" hidden="1" x14ac:dyDescent="0.3">
      <c r="A6883" s="2" t="s">
        <v>62</v>
      </c>
      <c r="B6883" s="2" t="s">
        <v>7</v>
      </c>
      <c r="C6883" s="2" t="s">
        <v>913</v>
      </c>
      <c r="D6883" s="2" t="s">
        <v>869</v>
      </c>
      <c r="E6883">
        <v>7.46</v>
      </c>
      <c r="F6883" t="s">
        <v>663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8</v>
      </c>
      <c r="Q6883" s="1">
        <v>0</v>
      </c>
      <c r="R6883" s="1">
        <v>0</v>
      </c>
      <c r="S6883" s="1">
        <v>0</v>
      </c>
      <c r="T6883" s="1">
        <v>2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1</v>
      </c>
      <c r="AE6883" s="1">
        <v>0</v>
      </c>
      <c r="AF6883" s="1">
        <v>0</v>
      </c>
      <c r="AG6883" s="1">
        <v>0</v>
      </c>
      <c r="AH6883" s="1">
        <v>1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3">
        <v>45467</v>
      </c>
      <c r="AO6883" s="3">
        <v>45469</v>
      </c>
      <c r="AS6883" s="2" t="s">
        <v>1312</v>
      </c>
      <c r="AU6883">
        <f t="shared" si="321"/>
        <v>12</v>
      </c>
      <c r="AV6883">
        <f t="shared" si="322"/>
        <v>2</v>
      </c>
      <c r="AW6883">
        <f t="shared" si="323"/>
        <v>10</v>
      </c>
    </row>
    <row r="6884" spans="1:49" hidden="1" x14ac:dyDescent="0.3">
      <c r="A6884" s="2" t="s">
        <v>62</v>
      </c>
      <c r="B6884" s="2" t="s">
        <v>7</v>
      </c>
      <c r="C6884" s="2" t="s">
        <v>1257</v>
      </c>
      <c r="D6884" s="2" t="s">
        <v>27</v>
      </c>
      <c r="E6884">
        <v>80.55</v>
      </c>
      <c r="F6884" t="s">
        <v>663</v>
      </c>
      <c r="G6884" s="1">
        <v>13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19</v>
      </c>
      <c r="P6884" s="1">
        <v>8</v>
      </c>
      <c r="Q6884" s="1">
        <v>0</v>
      </c>
      <c r="R6884" s="1">
        <v>7</v>
      </c>
      <c r="S6884" s="1">
        <v>0</v>
      </c>
      <c r="T6884" s="1">
        <v>0</v>
      </c>
      <c r="U6884" s="1">
        <v>2</v>
      </c>
      <c r="V6884" s="1">
        <v>6</v>
      </c>
      <c r="W6884" s="1">
        <v>3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1">
        <v>3</v>
      </c>
      <c r="AD6884" s="1">
        <v>1</v>
      </c>
      <c r="AE6884" s="1">
        <v>0</v>
      </c>
      <c r="AF6884" s="1">
        <v>2</v>
      </c>
      <c r="AG6884" s="1">
        <v>0</v>
      </c>
      <c r="AH6884" s="1">
        <v>0</v>
      </c>
      <c r="AI6884" s="1">
        <v>1</v>
      </c>
      <c r="AJ6884" s="1">
        <v>3</v>
      </c>
      <c r="AK6884" s="1">
        <v>2</v>
      </c>
      <c r="AL6884" s="1">
        <v>1</v>
      </c>
      <c r="AM6884" s="1">
        <v>0</v>
      </c>
      <c r="AN6884" s="3">
        <v>45491</v>
      </c>
      <c r="AO6884" s="3">
        <v>45495</v>
      </c>
      <c r="AP6884" t="s">
        <v>182</v>
      </c>
      <c r="AQ6884" s="3">
        <v>45506</v>
      </c>
      <c r="AR6884" t="s">
        <v>58</v>
      </c>
      <c r="AS6884" s="2" t="s">
        <v>2676</v>
      </c>
      <c r="AU6884">
        <f t="shared" si="321"/>
        <v>72</v>
      </c>
      <c r="AV6884">
        <f t="shared" si="322"/>
        <v>13</v>
      </c>
      <c r="AW6884">
        <f t="shared" si="323"/>
        <v>46</v>
      </c>
    </row>
    <row r="6885" spans="1:49" hidden="1" x14ac:dyDescent="0.3">
      <c r="A6885" s="2" t="s">
        <v>62</v>
      </c>
      <c r="B6885" s="2" t="s">
        <v>7</v>
      </c>
      <c r="C6885" s="2" t="s">
        <v>2063</v>
      </c>
      <c r="D6885" s="2" t="s">
        <v>27</v>
      </c>
      <c r="E6885">
        <v>66.680000000000007</v>
      </c>
      <c r="F6885" t="s">
        <v>663</v>
      </c>
      <c r="G6885" s="1">
        <v>17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12</v>
      </c>
      <c r="P6885" s="1">
        <v>0</v>
      </c>
      <c r="Q6885" s="1">
        <v>5</v>
      </c>
      <c r="R6885" s="1">
        <v>0</v>
      </c>
      <c r="S6885" s="1">
        <v>4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1</v>
      </c>
      <c r="AD6885" s="1">
        <v>0</v>
      </c>
      <c r="AE6885" s="1">
        <v>3</v>
      </c>
      <c r="AF6885" s="1">
        <v>0</v>
      </c>
      <c r="AG6885" s="1">
        <v>1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3">
        <v>45485</v>
      </c>
      <c r="AO6885" s="3">
        <v>45546</v>
      </c>
      <c r="AP6885" t="s">
        <v>2703</v>
      </c>
      <c r="AQ6885" s="3">
        <v>45349</v>
      </c>
      <c r="AR6885" t="s">
        <v>58</v>
      </c>
      <c r="AS6885" s="2" t="s">
        <v>91</v>
      </c>
      <c r="AT6885" s="2" t="s">
        <v>16</v>
      </c>
      <c r="AU6885">
        <f t="shared" si="321"/>
        <v>43</v>
      </c>
      <c r="AV6885">
        <f t="shared" si="322"/>
        <v>5</v>
      </c>
      <c r="AW6885">
        <f t="shared" si="323"/>
        <v>21</v>
      </c>
    </row>
    <row r="6886" spans="1:49" hidden="1" x14ac:dyDescent="0.3">
      <c r="A6886" s="2" t="s">
        <v>62</v>
      </c>
      <c r="B6886" s="2" t="s">
        <v>7</v>
      </c>
      <c r="C6886" s="2" t="s">
        <v>1299</v>
      </c>
      <c r="D6886" s="2" t="s">
        <v>27</v>
      </c>
      <c r="E6886">
        <v>66.78</v>
      </c>
      <c r="F6886" t="s">
        <v>663</v>
      </c>
      <c r="G6886" s="1">
        <v>0</v>
      </c>
      <c r="H6886" s="1">
        <v>22</v>
      </c>
      <c r="I6886" s="1">
        <v>0</v>
      </c>
      <c r="J6886" s="1">
        <v>0</v>
      </c>
      <c r="K6886" s="1">
        <v>0</v>
      </c>
      <c r="L6886" s="1">
        <v>0</v>
      </c>
      <c r="M6886" s="1">
        <v>12</v>
      </c>
      <c r="N6886" s="1">
        <v>28</v>
      </c>
      <c r="O6886" s="1">
        <v>0</v>
      </c>
      <c r="P6886" s="1">
        <v>0</v>
      </c>
      <c r="Q6886" s="1">
        <v>44</v>
      </c>
      <c r="R6886" s="1">
        <v>5</v>
      </c>
      <c r="S6886" s="1">
        <v>8</v>
      </c>
      <c r="T6886" s="1">
        <v>0</v>
      </c>
      <c r="U6886" s="1">
        <v>9</v>
      </c>
      <c r="V6886" s="1">
        <v>1</v>
      </c>
      <c r="W6886" s="1">
        <v>4</v>
      </c>
      <c r="X6886" s="1">
        <v>16</v>
      </c>
      <c r="Y6886" s="1">
        <v>12</v>
      </c>
      <c r="Z6886" s="1">
        <v>0</v>
      </c>
      <c r="AA6886" s="1">
        <v>1</v>
      </c>
      <c r="AB6886" s="1">
        <v>3</v>
      </c>
      <c r="AC6886" s="1">
        <v>0</v>
      </c>
      <c r="AD6886" s="1">
        <v>0</v>
      </c>
      <c r="AE6886" s="1">
        <v>3</v>
      </c>
      <c r="AF6886" s="1">
        <v>2</v>
      </c>
      <c r="AG6886" s="1">
        <v>1</v>
      </c>
      <c r="AH6886" s="1">
        <v>0</v>
      </c>
      <c r="AI6886" s="1">
        <v>2</v>
      </c>
      <c r="AJ6886" s="1">
        <v>1</v>
      </c>
      <c r="AK6886" s="1">
        <v>1</v>
      </c>
      <c r="AL6886" s="1">
        <v>4</v>
      </c>
      <c r="AM6886" s="1">
        <v>1</v>
      </c>
      <c r="AN6886" s="3">
        <v>45548</v>
      </c>
      <c r="AO6886" s="3">
        <v>45569</v>
      </c>
      <c r="AP6886" t="s">
        <v>2702</v>
      </c>
      <c r="AQ6886" s="3">
        <v>44648</v>
      </c>
      <c r="AR6886" t="s">
        <v>2</v>
      </c>
      <c r="AS6886" s="2" t="s">
        <v>2523</v>
      </c>
      <c r="AU6886">
        <f t="shared" si="321"/>
        <v>179</v>
      </c>
      <c r="AV6886">
        <f t="shared" si="322"/>
        <v>18</v>
      </c>
      <c r="AW6886">
        <f t="shared" si="323"/>
        <v>127</v>
      </c>
    </row>
    <row r="6887" spans="1:49" hidden="1" x14ac:dyDescent="0.3">
      <c r="A6887" s="2" t="s">
        <v>62</v>
      </c>
      <c r="B6887" s="2" t="s">
        <v>7</v>
      </c>
      <c r="C6887" s="2" t="s">
        <v>904</v>
      </c>
      <c r="D6887" s="2" t="s">
        <v>27</v>
      </c>
      <c r="E6887">
        <v>55.67</v>
      </c>
      <c r="F6887" t="s">
        <v>663</v>
      </c>
      <c r="G6887" s="1">
        <v>5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2</v>
      </c>
      <c r="R6887" s="1">
        <v>0</v>
      </c>
      <c r="S6887" s="1">
        <v>0</v>
      </c>
      <c r="T6887" s="1">
        <v>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1</v>
      </c>
      <c r="AF6887" s="1">
        <v>0</v>
      </c>
      <c r="AG6887" s="1">
        <v>0</v>
      </c>
      <c r="AH6887" s="1">
        <v>1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3">
        <v>45495</v>
      </c>
      <c r="AO6887" s="3">
        <v>45476</v>
      </c>
      <c r="AP6887" t="s">
        <v>2701</v>
      </c>
      <c r="AQ6887" s="3">
        <v>45495</v>
      </c>
      <c r="AR6887" t="s">
        <v>2</v>
      </c>
      <c r="AS6887" s="2" t="s">
        <v>2523</v>
      </c>
      <c r="AU6887">
        <f t="shared" si="321"/>
        <v>11</v>
      </c>
      <c r="AV6887">
        <f t="shared" si="322"/>
        <v>2</v>
      </c>
      <c r="AW6887">
        <f t="shared" si="323"/>
        <v>4</v>
      </c>
    </row>
    <row r="6888" spans="1:49" hidden="1" x14ac:dyDescent="0.3">
      <c r="A6888" s="2" t="s">
        <v>62</v>
      </c>
      <c r="B6888" s="2" t="s">
        <v>7</v>
      </c>
      <c r="C6888" s="2" t="s">
        <v>1184</v>
      </c>
      <c r="D6888" s="2" t="s">
        <v>869</v>
      </c>
      <c r="E6888">
        <v>65.44</v>
      </c>
      <c r="F6888" t="s">
        <v>663</v>
      </c>
      <c r="G6888" s="1">
        <v>1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4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1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3">
        <v>45491</v>
      </c>
      <c r="AO6888" s="3">
        <v>45558</v>
      </c>
      <c r="AS6888" s="2" t="s">
        <v>2481</v>
      </c>
      <c r="AU6888">
        <f t="shared" si="321"/>
        <v>6</v>
      </c>
      <c r="AV6888">
        <f t="shared" si="322"/>
        <v>1</v>
      </c>
      <c r="AW6888">
        <f t="shared" si="323"/>
        <v>4</v>
      </c>
    </row>
    <row r="6889" spans="1:49" hidden="1" x14ac:dyDescent="0.3">
      <c r="A6889" s="2" t="s">
        <v>62</v>
      </c>
      <c r="B6889" s="2" t="s">
        <v>7</v>
      </c>
      <c r="C6889" s="2" t="s">
        <v>2700</v>
      </c>
      <c r="D6889" s="2" t="s">
        <v>27</v>
      </c>
      <c r="E6889">
        <v>27.1</v>
      </c>
      <c r="F6889" t="s">
        <v>663</v>
      </c>
      <c r="G6889" s="1">
        <v>3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3">
        <v>44490</v>
      </c>
      <c r="AO6889" s="3">
        <v>44655</v>
      </c>
      <c r="AS6889" s="2" t="s">
        <v>660</v>
      </c>
      <c r="AT6889" s="2" t="s">
        <v>16</v>
      </c>
      <c r="AU6889">
        <f t="shared" si="321"/>
        <v>3</v>
      </c>
      <c r="AV6889">
        <f t="shared" si="322"/>
        <v>0</v>
      </c>
      <c r="AW6889">
        <f t="shared" si="323"/>
        <v>0</v>
      </c>
    </row>
    <row r="6890" spans="1:49" hidden="1" x14ac:dyDescent="0.3">
      <c r="A6890" s="2" t="s">
        <v>62</v>
      </c>
      <c r="B6890" s="2" t="s">
        <v>7</v>
      </c>
      <c r="C6890" s="2" t="s">
        <v>28</v>
      </c>
      <c r="D6890" s="2" t="s">
        <v>27</v>
      </c>
      <c r="E6890">
        <v>33.090000000000003</v>
      </c>
      <c r="F6890" t="s">
        <v>663</v>
      </c>
      <c r="G6890" s="1">
        <v>2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1</v>
      </c>
      <c r="R6890" s="1">
        <v>0</v>
      </c>
      <c r="S6890" s="1">
        <v>0</v>
      </c>
      <c r="T6890" s="1">
        <v>0</v>
      </c>
      <c r="U6890" s="1">
        <v>2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1</v>
      </c>
      <c r="AF6890" s="1">
        <v>0</v>
      </c>
      <c r="AG6890" s="1">
        <v>0</v>
      </c>
      <c r="AH6890" s="1">
        <v>0</v>
      </c>
      <c r="AI6890" s="1">
        <v>2</v>
      </c>
      <c r="AJ6890" s="1">
        <v>0</v>
      </c>
      <c r="AK6890" s="1">
        <v>0</v>
      </c>
      <c r="AL6890" s="1">
        <v>0</v>
      </c>
      <c r="AM6890" s="1">
        <v>0</v>
      </c>
      <c r="AN6890" s="3">
        <v>45433</v>
      </c>
      <c r="AO6890" s="3">
        <v>45499</v>
      </c>
      <c r="AP6890" t="s">
        <v>2699</v>
      </c>
      <c r="AQ6890" s="3">
        <v>44230</v>
      </c>
      <c r="AR6890" t="s">
        <v>138</v>
      </c>
      <c r="AS6890" s="2" t="s">
        <v>2698</v>
      </c>
      <c r="AU6890">
        <f t="shared" si="321"/>
        <v>8</v>
      </c>
      <c r="AV6890">
        <f t="shared" si="322"/>
        <v>3</v>
      </c>
      <c r="AW6890">
        <f t="shared" si="323"/>
        <v>3</v>
      </c>
    </row>
    <row r="6891" spans="1:49" hidden="1" x14ac:dyDescent="0.3">
      <c r="A6891" s="2" t="s">
        <v>62</v>
      </c>
      <c r="B6891" s="2" t="s">
        <v>7</v>
      </c>
      <c r="C6891" s="2" t="s">
        <v>51</v>
      </c>
      <c r="D6891" s="2" t="s">
        <v>27</v>
      </c>
      <c r="E6891">
        <v>85.12</v>
      </c>
      <c r="F6891" t="s">
        <v>663</v>
      </c>
      <c r="G6891" s="1">
        <v>3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3</v>
      </c>
      <c r="Q6891" s="1">
        <v>0</v>
      </c>
      <c r="R6891" s="1">
        <v>0</v>
      </c>
      <c r="S6891" s="1">
        <v>9</v>
      </c>
      <c r="T6891" s="1">
        <v>0</v>
      </c>
      <c r="U6891" s="1">
        <v>2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1</v>
      </c>
      <c r="AE6891" s="1">
        <v>0</v>
      </c>
      <c r="AF6891" s="1">
        <v>0</v>
      </c>
      <c r="AG6891" s="1">
        <v>3</v>
      </c>
      <c r="AH6891" s="1">
        <v>0</v>
      </c>
      <c r="AI6891" s="1">
        <v>2</v>
      </c>
      <c r="AJ6891" s="1">
        <v>0</v>
      </c>
      <c r="AK6891" s="1">
        <v>0</v>
      </c>
      <c r="AL6891" s="1">
        <v>0</v>
      </c>
      <c r="AM6891" s="1">
        <v>0</v>
      </c>
      <c r="AN6891" s="3">
        <v>45446</v>
      </c>
      <c r="AO6891" s="3">
        <v>45455</v>
      </c>
      <c r="AS6891" s="2" t="s">
        <v>2481</v>
      </c>
      <c r="AU6891">
        <f t="shared" si="321"/>
        <v>23</v>
      </c>
      <c r="AV6891">
        <f t="shared" si="322"/>
        <v>6</v>
      </c>
      <c r="AW6891">
        <f t="shared" si="323"/>
        <v>14</v>
      </c>
    </row>
    <row r="6892" spans="1:49" hidden="1" x14ac:dyDescent="0.3">
      <c r="A6892" s="2" t="s">
        <v>62</v>
      </c>
      <c r="B6892" s="2" t="s">
        <v>7</v>
      </c>
      <c r="C6892" s="2" t="s">
        <v>50</v>
      </c>
      <c r="D6892" s="2" t="s">
        <v>27</v>
      </c>
      <c r="E6892">
        <v>18.510000000000002</v>
      </c>
      <c r="F6892" t="s">
        <v>663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1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0</v>
      </c>
      <c r="AK6892" s="1">
        <v>0</v>
      </c>
      <c r="AL6892" s="1">
        <v>0</v>
      </c>
      <c r="AM6892" s="1">
        <v>0</v>
      </c>
      <c r="AN6892" s="3">
        <v>45314</v>
      </c>
      <c r="AO6892" s="3">
        <v>45315</v>
      </c>
      <c r="AS6892" s="2" t="s">
        <v>2523</v>
      </c>
      <c r="AU6892">
        <f t="shared" si="321"/>
        <v>2</v>
      </c>
      <c r="AV6892">
        <f t="shared" si="322"/>
        <v>1</v>
      </c>
      <c r="AW6892">
        <f t="shared" si="323"/>
        <v>1</v>
      </c>
    </row>
    <row r="6893" spans="1:49" hidden="1" x14ac:dyDescent="0.3">
      <c r="A6893" s="2" t="s">
        <v>62</v>
      </c>
      <c r="B6893" s="2" t="s">
        <v>7</v>
      </c>
      <c r="C6893" s="2" t="s">
        <v>2060</v>
      </c>
      <c r="D6893" s="2" t="s">
        <v>27</v>
      </c>
      <c r="E6893">
        <v>38.090000000000003</v>
      </c>
      <c r="F6893" t="s">
        <v>663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3</v>
      </c>
      <c r="Q6893" s="1">
        <v>0</v>
      </c>
      <c r="R6893" s="1">
        <v>2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1</v>
      </c>
      <c r="AE6893" s="1">
        <v>0</v>
      </c>
      <c r="AF6893" s="1">
        <v>1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3">
        <v>45446</v>
      </c>
      <c r="AO6893" s="3">
        <v>45450</v>
      </c>
      <c r="AS6893" s="2" t="s">
        <v>2523</v>
      </c>
      <c r="AU6893">
        <f t="shared" si="321"/>
        <v>7</v>
      </c>
      <c r="AV6893">
        <f t="shared" si="322"/>
        <v>2</v>
      </c>
      <c r="AW6893">
        <f t="shared" si="323"/>
        <v>5</v>
      </c>
    </row>
    <row r="6894" spans="1:49" hidden="1" x14ac:dyDescent="0.3">
      <c r="A6894" s="2" t="s">
        <v>62</v>
      </c>
      <c r="B6894" s="2" t="s">
        <v>7</v>
      </c>
      <c r="C6894" s="2" t="s">
        <v>2697</v>
      </c>
      <c r="D6894" s="2" t="s">
        <v>27</v>
      </c>
      <c r="E6894">
        <v>30.93</v>
      </c>
      <c r="F6894" t="s">
        <v>663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2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1</v>
      </c>
      <c r="AL6894" s="1">
        <v>0</v>
      </c>
      <c r="AM6894" s="1">
        <v>0</v>
      </c>
      <c r="AN6894" s="3">
        <v>45236</v>
      </c>
      <c r="AO6894" s="3">
        <v>45231</v>
      </c>
      <c r="AP6894" t="s">
        <v>2696</v>
      </c>
      <c r="AQ6894" s="3">
        <v>45236</v>
      </c>
      <c r="AR6894" t="s">
        <v>58</v>
      </c>
      <c r="AS6894" s="2" t="s">
        <v>2523</v>
      </c>
      <c r="AU6894">
        <f t="shared" si="321"/>
        <v>3</v>
      </c>
      <c r="AV6894">
        <f t="shared" si="322"/>
        <v>1</v>
      </c>
      <c r="AW6894">
        <f t="shared" si="323"/>
        <v>2</v>
      </c>
    </row>
    <row r="6895" spans="1:49" hidden="1" x14ac:dyDescent="0.3">
      <c r="A6895" s="2" t="s">
        <v>62</v>
      </c>
      <c r="B6895" s="2" t="s">
        <v>7</v>
      </c>
      <c r="C6895" s="2" t="s">
        <v>1351</v>
      </c>
      <c r="D6895" s="2" t="s">
        <v>27</v>
      </c>
      <c r="E6895">
        <v>49.45</v>
      </c>
      <c r="F6895" t="s">
        <v>663</v>
      </c>
      <c r="G6895" s="1">
        <v>1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3">
        <v>45001</v>
      </c>
      <c r="AO6895" s="3">
        <v>44712</v>
      </c>
      <c r="AS6895" s="2" t="s">
        <v>103</v>
      </c>
      <c r="AU6895">
        <f t="shared" si="321"/>
        <v>1</v>
      </c>
      <c r="AV6895">
        <f t="shared" si="322"/>
        <v>0</v>
      </c>
      <c r="AW6895">
        <f t="shared" si="323"/>
        <v>0</v>
      </c>
    </row>
    <row r="6896" spans="1:49" hidden="1" x14ac:dyDescent="0.3">
      <c r="A6896" s="2" t="s">
        <v>62</v>
      </c>
      <c r="B6896" s="2" t="s">
        <v>7</v>
      </c>
      <c r="C6896" s="2" t="s">
        <v>2059</v>
      </c>
      <c r="D6896" s="2" t="s">
        <v>27</v>
      </c>
      <c r="E6896">
        <v>8.68</v>
      </c>
      <c r="F6896" t="s">
        <v>663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1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1</v>
      </c>
      <c r="AJ6896" s="1">
        <v>0</v>
      </c>
      <c r="AK6896" s="1">
        <v>0</v>
      </c>
      <c r="AL6896" s="1">
        <v>0</v>
      </c>
      <c r="AM6896" s="1">
        <v>0</v>
      </c>
      <c r="AN6896" s="3">
        <v>45321</v>
      </c>
      <c r="AO6896" s="3">
        <v>45324</v>
      </c>
      <c r="AS6896" s="2" t="s">
        <v>2695</v>
      </c>
      <c r="AU6896">
        <f t="shared" si="321"/>
        <v>2</v>
      </c>
      <c r="AV6896">
        <f t="shared" si="322"/>
        <v>1</v>
      </c>
      <c r="AW6896">
        <f t="shared" si="323"/>
        <v>1</v>
      </c>
    </row>
    <row r="6897" spans="1:49" hidden="1" x14ac:dyDescent="0.3">
      <c r="A6897" s="2" t="s">
        <v>62</v>
      </c>
      <c r="B6897" s="2" t="s">
        <v>7</v>
      </c>
      <c r="C6897" s="2" t="s">
        <v>2435</v>
      </c>
      <c r="D6897" s="2" t="s">
        <v>27</v>
      </c>
      <c r="E6897">
        <v>44.9</v>
      </c>
      <c r="F6897" t="s">
        <v>663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1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1</v>
      </c>
      <c r="AJ6897" s="1">
        <v>0</v>
      </c>
      <c r="AK6897" s="1">
        <v>0</v>
      </c>
      <c r="AL6897" s="1">
        <v>0</v>
      </c>
      <c r="AM6897" s="1">
        <v>0</v>
      </c>
      <c r="AN6897" s="3">
        <v>45321</v>
      </c>
      <c r="AO6897" s="3">
        <v>45324</v>
      </c>
      <c r="AP6897" t="s">
        <v>131</v>
      </c>
      <c r="AQ6897" s="3">
        <v>44172</v>
      </c>
      <c r="AR6897" t="s">
        <v>71</v>
      </c>
      <c r="AS6897" s="2" t="s">
        <v>2694</v>
      </c>
      <c r="AU6897">
        <f t="shared" si="321"/>
        <v>2</v>
      </c>
      <c r="AV6897">
        <f t="shared" si="322"/>
        <v>1</v>
      </c>
      <c r="AW6897">
        <f t="shared" si="323"/>
        <v>1</v>
      </c>
    </row>
    <row r="6898" spans="1:49" hidden="1" x14ac:dyDescent="0.3">
      <c r="A6898" s="2" t="s">
        <v>62</v>
      </c>
      <c r="B6898" s="2" t="s">
        <v>7</v>
      </c>
      <c r="C6898" s="2" t="s">
        <v>2434</v>
      </c>
      <c r="D6898" s="2" t="s">
        <v>27</v>
      </c>
      <c r="E6898">
        <v>73.23</v>
      </c>
      <c r="F6898" t="s">
        <v>663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1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1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1</v>
      </c>
      <c r="AM6898" s="1">
        <v>0</v>
      </c>
      <c r="AN6898" s="3">
        <v>45448</v>
      </c>
      <c r="AO6898" s="3">
        <v>45454</v>
      </c>
      <c r="AS6898" s="2" t="s">
        <v>88</v>
      </c>
      <c r="AU6898">
        <f t="shared" si="321"/>
        <v>4</v>
      </c>
      <c r="AV6898">
        <f t="shared" si="322"/>
        <v>2</v>
      </c>
      <c r="AW6898">
        <f t="shared" si="323"/>
        <v>2</v>
      </c>
    </row>
    <row r="6899" spans="1:49" hidden="1" x14ac:dyDescent="0.3">
      <c r="A6899" s="2" t="s">
        <v>62</v>
      </c>
      <c r="B6899" s="2" t="s">
        <v>7</v>
      </c>
      <c r="C6899" s="2" t="s">
        <v>2693</v>
      </c>
      <c r="D6899" s="2" t="s">
        <v>27</v>
      </c>
      <c r="E6899">
        <v>37.58</v>
      </c>
      <c r="F6899" t="s">
        <v>663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4</v>
      </c>
      <c r="R6899" s="1">
        <v>0</v>
      </c>
      <c r="S6899" s="1">
        <v>0</v>
      </c>
      <c r="T6899" s="1">
        <v>0</v>
      </c>
      <c r="U6899" s="1">
        <v>4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1</v>
      </c>
      <c r="AF6899" s="1">
        <v>0</v>
      </c>
      <c r="AG6899" s="1">
        <v>0</v>
      </c>
      <c r="AH6899" s="1">
        <v>0</v>
      </c>
      <c r="AI6899" s="1">
        <v>1</v>
      </c>
      <c r="AJ6899" s="1">
        <v>0</v>
      </c>
      <c r="AK6899" s="1">
        <v>0</v>
      </c>
      <c r="AL6899" s="1">
        <v>0</v>
      </c>
      <c r="AM6899" s="1">
        <v>0</v>
      </c>
      <c r="AN6899" s="3">
        <v>45436</v>
      </c>
      <c r="AO6899" s="3">
        <v>45485</v>
      </c>
      <c r="AS6899" s="2" t="s">
        <v>2523</v>
      </c>
      <c r="AU6899">
        <f t="shared" si="321"/>
        <v>10</v>
      </c>
      <c r="AV6899">
        <f t="shared" si="322"/>
        <v>2</v>
      </c>
      <c r="AW6899">
        <f t="shared" si="323"/>
        <v>8</v>
      </c>
    </row>
    <row r="6900" spans="1:49" hidden="1" x14ac:dyDescent="0.3">
      <c r="A6900" s="2" t="s">
        <v>62</v>
      </c>
      <c r="B6900" s="2" t="s">
        <v>7</v>
      </c>
      <c r="C6900" s="2" t="s">
        <v>2692</v>
      </c>
      <c r="D6900" s="2" t="s">
        <v>27</v>
      </c>
      <c r="E6900">
        <v>62.01</v>
      </c>
      <c r="F6900" t="s">
        <v>663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1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1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3">
        <v>45523</v>
      </c>
      <c r="AO6900" s="3">
        <v>45565</v>
      </c>
      <c r="AU6900">
        <f t="shared" si="321"/>
        <v>2</v>
      </c>
      <c r="AV6900">
        <f t="shared" si="322"/>
        <v>1</v>
      </c>
      <c r="AW6900">
        <f t="shared" si="323"/>
        <v>1</v>
      </c>
    </row>
    <row r="6901" spans="1:49" hidden="1" x14ac:dyDescent="0.3">
      <c r="A6901" s="2" t="s">
        <v>62</v>
      </c>
      <c r="B6901" s="2" t="s">
        <v>7</v>
      </c>
      <c r="C6901" s="2" t="s">
        <v>2691</v>
      </c>
      <c r="D6901" s="2" t="s">
        <v>27</v>
      </c>
      <c r="E6901">
        <v>38.11</v>
      </c>
      <c r="F6901" t="s">
        <v>663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1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1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3">
        <v>45523</v>
      </c>
      <c r="AO6901" s="3">
        <v>45565</v>
      </c>
      <c r="AS6901" s="2" t="s">
        <v>2523</v>
      </c>
      <c r="AU6901">
        <f t="shared" si="321"/>
        <v>2</v>
      </c>
      <c r="AV6901">
        <f t="shared" si="322"/>
        <v>1</v>
      </c>
      <c r="AW6901">
        <f t="shared" si="323"/>
        <v>1</v>
      </c>
    </row>
    <row r="6902" spans="1:49" hidden="1" x14ac:dyDescent="0.3">
      <c r="A6902" s="2" t="s">
        <v>62</v>
      </c>
      <c r="B6902" s="2" t="s">
        <v>7</v>
      </c>
      <c r="C6902" s="2" t="s">
        <v>1256</v>
      </c>
      <c r="D6902" s="2" t="s">
        <v>27</v>
      </c>
      <c r="E6902">
        <v>84.12</v>
      </c>
      <c r="F6902" t="s">
        <v>663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2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1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3">
        <v>45427</v>
      </c>
      <c r="AO6902" s="3">
        <v>45471</v>
      </c>
      <c r="AP6902" t="s">
        <v>2690</v>
      </c>
      <c r="AQ6902" s="3">
        <v>44859</v>
      </c>
      <c r="AR6902" t="s">
        <v>58</v>
      </c>
      <c r="AS6902" s="2" t="s">
        <v>85</v>
      </c>
      <c r="AU6902">
        <f t="shared" si="321"/>
        <v>3</v>
      </c>
      <c r="AV6902">
        <f t="shared" si="322"/>
        <v>1</v>
      </c>
      <c r="AW6902">
        <f t="shared" si="323"/>
        <v>2</v>
      </c>
    </row>
    <row r="6903" spans="1:49" hidden="1" x14ac:dyDescent="0.3">
      <c r="A6903" s="2" t="s">
        <v>62</v>
      </c>
      <c r="B6903" s="2" t="s">
        <v>7</v>
      </c>
      <c r="C6903" s="2" t="s">
        <v>1741</v>
      </c>
      <c r="D6903" s="2" t="s">
        <v>27</v>
      </c>
      <c r="E6903">
        <v>79.319999999999993</v>
      </c>
      <c r="F6903" t="s">
        <v>663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2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1</v>
      </c>
      <c r="AL6903" s="1">
        <v>0</v>
      </c>
      <c r="AM6903" s="1">
        <v>0</v>
      </c>
      <c r="AN6903" s="3">
        <v>45260</v>
      </c>
      <c r="AO6903" s="3">
        <v>45261</v>
      </c>
      <c r="AU6903">
        <f t="shared" si="321"/>
        <v>3</v>
      </c>
      <c r="AV6903">
        <f t="shared" si="322"/>
        <v>1</v>
      </c>
      <c r="AW6903">
        <f t="shared" si="323"/>
        <v>2</v>
      </c>
    </row>
    <row r="6904" spans="1:49" hidden="1" x14ac:dyDescent="0.3">
      <c r="A6904" s="2" t="s">
        <v>62</v>
      </c>
      <c r="B6904" s="2" t="s">
        <v>7</v>
      </c>
      <c r="C6904" s="2" t="s">
        <v>1740</v>
      </c>
      <c r="D6904" s="2" t="s">
        <v>27</v>
      </c>
      <c r="E6904">
        <v>40.97</v>
      </c>
      <c r="F6904" t="s">
        <v>663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5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1</v>
      </c>
      <c r="AL6904" s="1">
        <v>0</v>
      </c>
      <c r="AM6904" s="1">
        <v>0</v>
      </c>
      <c r="AN6904" s="3">
        <v>45260</v>
      </c>
      <c r="AO6904" s="3">
        <v>45261</v>
      </c>
      <c r="AU6904">
        <f t="shared" si="321"/>
        <v>6</v>
      </c>
      <c r="AV6904">
        <f t="shared" si="322"/>
        <v>1</v>
      </c>
      <c r="AW6904">
        <f t="shared" si="323"/>
        <v>5</v>
      </c>
    </row>
    <row r="6905" spans="1:49" hidden="1" x14ac:dyDescent="0.3">
      <c r="A6905" s="2" t="s">
        <v>62</v>
      </c>
      <c r="B6905" s="2" t="s">
        <v>7</v>
      </c>
      <c r="C6905" s="2" t="s">
        <v>2058</v>
      </c>
      <c r="D6905" s="2" t="s">
        <v>27</v>
      </c>
      <c r="E6905">
        <v>42.94</v>
      </c>
      <c r="F6905" t="s">
        <v>663</v>
      </c>
      <c r="G6905" s="1">
        <v>2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15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1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3">
        <v>45350</v>
      </c>
      <c r="AO6905" s="3">
        <v>45450</v>
      </c>
      <c r="AS6905" s="2" t="s">
        <v>2523</v>
      </c>
      <c r="AU6905">
        <f t="shared" si="321"/>
        <v>18</v>
      </c>
      <c r="AV6905">
        <f t="shared" si="322"/>
        <v>1</v>
      </c>
      <c r="AW6905">
        <f t="shared" si="323"/>
        <v>15</v>
      </c>
    </row>
    <row r="6906" spans="1:49" hidden="1" x14ac:dyDescent="0.3">
      <c r="A6906" s="2" t="s">
        <v>62</v>
      </c>
      <c r="B6906" s="2" t="s">
        <v>7</v>
      </c>
      <c r="C6906" s="2" t="s">
        <v>888</v>
      </c>
      <c r="D6906" s="2" t="s">
        <v>27</v>
      </c>
      <c r="E6906">
        <v>27.52</v>
      </c>
      <c r="F6906" t="s">
        <v>663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2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1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3">
        <v>45407</v>
      </c>
      <c r="AO6906" s="3">
        <v>45377</v>
      </c>
      <c r="AP6906" t="s">
        <v>2485</v>
      </c>
      <c r="AQ6906" s="3">
        <v>45401</v>
      </c>
      <c r="AR6906" t="s">
        <v>58</v>
      </c>
      <c r="AS6906" s="2" t="s">
        <v>2689</v>
      </c>
      <c r="AU6906">
        <f t="shared" si="321"/>
        <v>3</v>
      </c>
      <c r="AV6906">
        <f t="shared" si="322"/>
        <v>1</v>
      </c>
      <c r="AW6906">
        <f t="shared" si="323"/>
        <v>2</v>
      </c>
    </row>
    <row r="6907" spans="1:49" hidden="1" x14ac:dyDescent="0.3">
      <c r="A6907" s="2" t="s">
        <v>62</v>
      </c>
      <c r="B6907" s="2" t="s">
        <v>7</v>
      </c>
      <c r="C6907" s="2" t="s">
        <v>2688</v>
      </c>
      <c r="D6907" s="2" t="s">
        <v>27</v>
      </c>
      <c r="E6907">
        <v>12.35</v>
      </c>
      <c r="F6907" t="s">
        <v>663</v>
      </c>
      <c r="G6907" s="1">
        <v>6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3">
        <v>44938</v>
      </c>
      <c r="AO6907" s="3">
        <v>44859</v>
      </c>
      <c r="AP6907" t="s">
        <v>2687</v>
      </c>
      <c r="AQ6907" s="3">
        <v>44937</v>
      </c>
      <c r="AR6907" t="s">
        <v>2</v>
      </c>
      <c r="AS6907" s="2" t="s">
        <v>2523</v>
      </c>
      <c r="AT6907" s="2" t="s">
        <v>16</v>
      </c>
      <c r="AU6907">
        <f t="shared" si="321"/>
        <v>6</v>
      </c>
      <c r="AV6907">
        <f t="shared" si="322"/>
        <v>0</v>
      </c>
      <c r="AW6907">
        <f t="shared" si="323"/>
        <v>0</v>
      </c>
    </row>
    <row r="6908" spans="1:49" hidden="1" x14ac:dyDescent="0.3">
      <c r="A6908" s="2" t="s">
        <v>62</v>
      </c>
      <c r="B6908" s="2" t="s">
        <v>7</v>
      </c>
      <c r="C6908" s="2" t="s">
        <v>2686</v>
      </c>
      <c r="D6908" s="2" t="s">
        <v>27</v>
      </c>
      <c r="E6908">
        <v>117.84</v>
      </c>
      <c r="F6908" t="s">
        <v>663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1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3">
        <v>45471</v>
      </c>
      <c r="AO6908" s="3">
        <v>45474</v>
      </c>
      <c r="AP6908" t="s">
        <v>2685</v>
      </c>
      <c r="AQ6908" s="3">
        <v>45453</v>
      </c>
      <c r="AR6908" t="s">
        <v>58</v>
      </c>
      <c r="AS6908" s="2" t="s">
        <v>106</v>
      </c>
      <c r="AU6908">
        <f t="shared" si="321"/>
        <v>2</v>
      </c>
      <c r="AV6908">
        <f t="shared" si="322"/>
        <v>1</v>
      </c>
      <c r="AW6908">
        <f t="shared" si="323"/>
        <v>1</v>
      </c>
    </row>
    <row r="6909" spans="1:49" hidden="1" x14ac:dyDescent="0.3">
      <c r="A6909" s="2" t="s">
        <v>62</v>
      </c>
      <c r="B6909" s="2" t="s">
        <v>7</v>
      </c>
      <c r="C6909" s="2" t="s">
        <v>877</v>
      </c>
      <c r="D6909" s="2" t="s">
        <v>27</v>
      </c>
      <c r="E6909">
        <v>24.17</v>
      </c>
      <c r="F6909" t="s">
        <v>663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1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3">
        <v>45327</v>
      </c>
      <c r="AO6909" s="3">
        <v>45327</v>
      </c>
      <c r="AS6909" s="2" t="s">
        <v>2684</v>
      </c>
      <c r="AU6909">
        <f t="shared" si="321"/>
        <v>3</v>
      </c>
      <c r="AV6909">
        <f t="shared" si="322"/>
        <v>1</v>
      </c>
      <c r="AW6909">
        <f t="shared" si="323"/>
        <v>2</v>
      </c>
    </row>
    <row r="6910" spans="1:49" hidden="1" x14ac:dyDescent="0.3">
      <c r="A6910" s="2" t="s">
        <v>62</v>
      </c>
      <c r="B6910" s="2" t="s">
        <v>7</v>
      </c>
      <c r="C6910" s="2" t="s">
        <v>2054</v>
      </c>
      <c r="D6910" s="2" t="s">
        <v>27</v>
      </c>
      <c r="E6910">
        <v>143.82</v>
      </c>
      <c r="F6910" t="s">
        <v>663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15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3">
        <v>45350</v>
      </c>
      <c r="AO6910" s="3">
        <v>45350</v>
      </c>
      <c r="AU6910">
        <f t="shared" si="321"/>
        <v>16</v>
      </c>
      <c r="AV6910">
        <f t="shared" si="322"/>
        <v>1</v>
      </c>
      <c r="AW6910">
        <f t="shared" si="323"/>
        <v>15</v>
      </c>
    </row>
    <row r="6911" spans="1:49" hidden="1" x14ac:dyDescent="0.3">
      <c r="A6911" s="2" t="s">
        <v>62</v>
      </c>
      <c r="B6911" s="2" t="s">
        <v>7</v>
      </c>
      <c r="C6911" s="2" t="s">
        <v>2683</v>
      </c>
      <c r="D6911" s="2" t="s">
        <v>27</v>
      </c>
      <c r="E6911">
        <v>31.6</v>
      </c>
      <c r="F6911" t="s">
        <v>663</v>
      </c>
      <c r="G6911" s="1">
        <v>1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3">
        <v>43769</v>
      </c>
      <c r="AO6911" s="3">
        <v>43873</v>
      </c>
      <c r="AP6911" t="s">
        <v>2682</v>
      </c>
      <c r="AQ6911" s="3">
        <v>43882</v>
      </c>
      <c r="AR6911" t="s">
        <v>71</v>
      </c>
      <c r="AS6911" s="2" t="s">
        <v>2681</v>
      </c>
      <c r="AT6911" s="2" t="s">
        <v>16</v>
      </c>
      <c r="AU6911">
        <f t="shared" si="321"/>
        <v>1</v>
      </c>
      <c r="AV6911">
        <f t="shared" si="322"/>
        <v>0</v>
      </c>
      <c r="AW6911">
        <f t="shared" si="323"/>
        <v>0</v>
      </c>
    </row>
    <row r="6912" spans="1:49" hidden="1" x14ac:dyDescent="0.3">
      <c r="A6912" s="2" t="s">
        <v>62</v>
      </c>
      <c r="B6912" s="2" t="s">
        <v>7</v>
      </c>
      <c r="C6912" s="2" t="s">
        <v>2432</v>
      </c>
      <c r="D6912" s="2" t="s">
        <v>27</v>
      </c>
      <c r="E6912">
        <v>94.18</v>
      </c>
      <c r="F6912" t="s">
        <v>663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1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</v>
      </c>
      <c r="AK6912" s="1">
        <v>0</v>
      </c>
      <c r="AL6912" s="1">
        <v>0</v>
      </c>
      <c r="AM6912" s="1">
        <v>0</v>
      </c>
      <c r="AN6912" s="3">
        <v>45463</v>
      </c>
      <c r="AO6912" s="3">
        <v>45467</v>
      </c>
      <c r="AU6912">
        <f t="shared" si="321"/>
        <v>4</v>
      </c>
      <c r="AV6912">
        <f t="shared" si="322"/>
        <v>2</v>
      </c>
      <c r="AW6912">
        <f t="shared" si="323"/>
        <v>2</v>
      </c>
    </row>
    <row r="6913" spans="1:49" hidden="1" x14ac:dyDescent="0.3">
      <c r="A6913" s="2" t="s">
        <v>62</v>
      </c>
      <c r="B6913" s="2" t="s">
        <v>7</v>
      </c>
      <c r="C6913" s="2" t="s">
        <v>1296</v>
      </c>
      <c r="D6913" s="2" t="s">
        <v>410</v>
      </c>
      <c r="E6913">
        <v>97.1</v>
      </c>
      <c r="F6913" t="s">
        <v>663</v>
      </c>
      <c r="G6913" s="1">
        <v>1</v>
      </c>
      <c r="H6913" s="1">
        <v>4</v>
      </c>
      <c r="I6913" s="1">
        <v>0</v>
      </c>
      <c r="J6913" s="1">
        <v>0</v>
      </c>
      <c r="K6913" s="1">
        <v>0</v>
      </c>
      <c r="L6913" s="1">
        <v>0</v>
      </c>
      <c r="M6913" s="1">
        <v>3</v>
      </c>
      <c r="N6913" s="1">
        <v>0</v>
      </c>
      <c r="O6913" s="1">
        <v>0</v>
      </c>
      <c r="P6913" s="1">
        <v>4</v>
      </c>
      <c r="Q6913" s="1">
        <v>6</v>
      </c>
      <c r="R6913" s="1">
        <v>4</v>
      </c>
      <c r="S6913" s="1">
        <v>0</v>
      </c>
      <c r="T6913" s="1">
        <v>2</v>
      </c>
      <c r="U6913" s="1">
        <v>0</v>
      </c>
      <c r="V6913" s="1">
        <v>0</v>
      </c>
      <c r="W6913" s="1">
        <v>2</v>
      </c>
      <c r="X6913" s="1">
        <v>0</v>
      </c>
      <c r="Y6913" s="1">
        <v>0</v>
      </c>
      <c r="Z6913" s="1">
        <v>0</v>
      </c>
      <c r="AA6913" s="1">
        <v>1</v>
      </c>
      <c r="AB6913" s="1">
        <v>0</v>
      </c>
      <c r="AC6913" s="1">
        <v>0</v>
      </c>
      <c r="AD6913" s="1">
        <v>2</v>
      </c>
      <c r="AE6913" s="1">
        <v>1</v>
      </c>
      <c r="AF6913" s="1">
        <v>1</v>
      </c>
      <c r="AG6913" s="1">
        <v>0</v>
      </c>
      <c r="AH6913" s="1">
        <v>1</v>
      </c>
      <c r="AI6913" s="1">
        <v>0</v>
      </c>
      <c r="AJ6913" s="1">
        <v>0</v>
      </c>
      <c r="AK6913" s="1">
        <v>1</v>
      </c>
      <c r="AL6913" s="1">
        <v>0</v>
      </c>
      <c r="AM6913" s="1">
        <v>0</v>
      </c>
      <c r="AN6913" s="3">
        <v>45558</v>
      </c>
      <c r="AO6913" s="3">
        <v>45559</v>
      </c>
      <c r="AP6913" t="s">
        <v>2680</v>
      </c>
      <c r="AQ6913" s="3">
        <v>45091</v>
      </c>
      <c r="AR6913" t="s">
        <v>58</v>
      </c>
      <c r="AS6913" s="2" t="s">
        <v>2676</v>
      </c>
      <c r="AU6913">
        <f t="shared" si="321"/>
        <v>33</v>
      </c>
      <c r="AV6913">
        <f t="shared" si="322"/>
        <v>7</v>
      </c>
      <c r="AW6913">
        <f t="shared" si="323"/>
        <v>21</v>
      </c>
    </row>
    <row r="6914" spans="1:49" hidden="1" x14ac:dyDescent="0.3">
      <c r="A6914" s="2" t="s">
        <v>62</v>
      </c>
      <c r="B6914" s="2" t="s">
        <v>7</v>
      </c>
      <c r="C6914" s="2" t="s">
        <v>365</v>
      </c>
      <c r="D6914" s="2" t="s">
        <v>364</v>
      </c>
      <c r="E6914">
        <v>121.59</v>
      </c>
      <c r="F6914" t="s">
        <v>663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3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3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3">
        <v>45540</v>
      </c>
      <c r="AO6914" s="3">
        <v>45541</v>
      </c>
      <c r="AP6914" t="s">
        <v>2679</v>
      </c>
      <c r="AQ6914" s="3">
        <v>45033</v>
      </c>
      <c r="AR6914" t="s">
        <v>58</v>
      </c>
      <c r="AS6914" s="2" t="s">
        <v>2676</v>
      </c>
      <c r="AU6914">
        <f t="shared" si="321"/>
        <v>6</v>
      </c>
      <c r="AV6914">
        <f t="shared" si="322"/>
        <v>3</v>
      </c>
      <c r="AW6914">
        <f t="shared" si="323"/>
        <v>3</v>
      </c>
    </row>
    <row r="6915" spans="1:49" hidden="1" x14ac:dyDescent="0.3">
      <c r="A6915" s="2" t="s">
        <v>62</v>
      </c>
      <c r="B6915" s="2" t="s">
        <v>7</v>
      </c>
      <c r="C6915" s="2" t="s">
        <v>411</v>
      </c>
      <c r="D6915" s="2" t="s">
        <v>410</v>
      </c>
      <c r="E6915">
        <v>94.7</v>
      </c>
      <c r="F6915" t="s">
        <v>663</v>
      </c>
      <c r="G6915" s="1">
        <v>0</v>
      </c>
      <c r="H6915" s="1">
        <v>7</v>
      </c>
      <c r="I6915" s="1">
        <v>0</v>
      </c>
      <c r="J6915" s="1">
        <v>0</v>
      </c>
      <c r="K6915" s="1">
        <v>2</v>
      </c>
      <c r="L6915" s="1">
        <v>2</v>
      </c>
      <c r="M6915" s="1">
        <v>12</v>
      </c>
      <c r="N6915" s="1">
        <v>6</v>
      </c>
      <c r="O6915" s="1">
        <v>4</v>
      </c>
      <c r="P6915" s="1">
        <v>0</v>
      </c>
      <c r="Q6915" s="1">
        <v>3</v>
      </c>
      <c r="R6915" s="1">
        <v>0</v>
      </c>
      <c r="S6915" s="1">
        <v>8</v>
      </c>
      <c r="T6915" s="1">
        <v>0</v>
      </c>
      <c r="U6915" s="1">
        <v>0</v>
      </c>
      <c r="V6915" s="1">
        <v>2</v>
      </c>
      <c r="W6915" s="1">
        <v>6</v>
      </c>
      <c r="X6915" s="1">
        <v>16</v>
      </c>
      <c r="Y6915" s="1">
        <v>8</v>
      </c>
      <c r="Z6915" s="1">
        <v>1</v>
      </c>
      <c r="AA6915" s="1">
        <v>5</v>
      </c>
      <c r="AB6915" s="1">
        <v>2</v>
      </c>
      <c r="AC6915" s="1">
        <v>2</v>
      </c>
      <c r="AD6915" s="1">
        <v>0</v>
      </c>
      <c r="AE6915" s="1">
        <v>2</v>
      </c>
      <c r="AF6915" s="1">
        <v>0</v>
      </c>
      <c r="AG6915" s="1">
        <v>1</v>
      </c>
      <c r="AH6915" s="1">
        <v>0</v>
      </c>
      <c r="AI6915" s="1">
        <v>0</v>
      </c>
      <c r="AJ6915" s="1">
        <v>1</v>
      </c>
      <c r="AK6915" s="1">
        <v>3</v>
      </c>
      <c r="AL6915" s="1">
        <v>3</v>
      </c>
      <c r="AM6915" s="1">
        <v>4</v>
      </c>
      <c r="AN6915" s="3">
        <v>45572</v>
      </c>
      <c r="AO6915" s="3">
        <v>45565</v>
      </c>
      <c r="AP6915" t="s">
        <v>2678</v>
      </c>
      <c r="AQ6915" s="3">
        <v>45434</v>
      </c>
      <c r="AR6915" t="s">
        <v>58</v>
      </c>
      <c r="AS6915" s="2" t="s">
        <v>2526</v>
      </c>
      <c r="AU6915">
        <f t="shared" si="321"/>
        <v>96</v>
      </c>
      <c r="AV6915">
        <f t="shared" si="322"/>
        <v>20</v>
      </c>
      <c r="AW6915">
        <f t="shared" si="323"/>
        <v>59</v>
      </c>
    </row>
    <row r="6916" spans="1:49" hidden="1" x14ac:dyDescent="0.3">
      <c r="A6916" s="2" t="s">
        <v>62</v>
      </c>
      <c r="B6916" s="2" t="s">
        <v>7</v>
      </c>
      <c r="C6916" s="2" t="s">
        <v>1665</v>
      </c>
      <c r="D6916" s="2" t="s">
        <v>364</v>
      </c>
      <c r="E6916">
        <v>30.75</v>
      </c>
      <c r="F6916" t="s">
        <v>663</v>
      </c>
      <c r="G6916" s="1">
        <v>1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12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1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3">
        <v>45386</v>
      </c>
      <c r="AO6916" s="3">
        <v>45457</v>
      </c>
      <c r="AP6916" t="s">
        <v>2677</v>
      </c>
      <c r="AQ6916" s="3">
        <v>44715</v>
      </c>
      <c r="AR6916" t="s">
        <v>2</v>
      </c>
      <c r="AS6916" s="2" t="s">
        <v>2676</v>
      </c>
      <c r="AU6916">
        <f t="shared" si="321"/>
        <v>14</v>
      </c>
      <c r="AV6916">
        <f t="shared" si="322"/>
        <v>1</v>
      </c>
      <c r="AW6916">
        <f t="shared" si="323"/>
        <v>12</v>
      </c>
    </row>
    <row r="6917" spans="1:49" hidden="1" x14ac:dyDescent="0.3">
      <c r="A6917" s="2" t="s">
        <v>62</v>
      </c>
      <c r="B6917" s="2" t="s">
        <v>7</v>
      </c>
      <c r="C6917" s="2" t="s">
        <v>2675</v>
      </c>
      <c r="D6917" s="2" t="s">
        <v>364</v>
      </c>
      <c r="E6917">
        <v>40.83</v>
      </c>
      <c r="F6917" t="s">
        <v>663</v>
      </c>
      <c r="G6917" s="1">
        <v>1</v>
      </c>
      <c r="H6917" s="1">
        <v>0</v>
      </c>
      <c r="I6917" s="1">
        <v>0</v>
      </c>
      <c r="J6917" s="1">
        <v>0</v>
      </c>
      <c r="K6917" s="1">
        <v>0</v>
      </c>
      <c r="L6917" s="1">
        <v>3</v>
      </c>
      <c r="M6917" s="1">
        <v>0</v>
      </c>
      <c r="N6917" s="1">
        <v>4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1</v>
      </c>
      <c r="AA6917" s="1">
        <v>0</v>
      </c>
      <c r="AB6917" s="1">
        <v>1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3">
        <v>45569</v>
      </c>
      <c r="AO6917" s="3">
        <v>45569</v>
      </c>
      <c r="AS6917" s="2" t="s">
        <v>2523</v>
      </c>
      <c r="AU6917">
        <f t="shared" si="321"/>
        <v>10</v>
      </c>
      <c r="AV6917">
        <f t="shared" si="322"/>
        <v>2</v>
      </c>
      <c r="AW6917">
        <f t="shared" si="323"/>
        <v>7</v>
      </c>
    </row>
    <row r="6918" spans="1:49" hidden="1" x14ac:dyDescent="0.3">
      <c r="A6918" s="2" t="s">
        <v>62</v>
      </c>
      <c r="B6918" s="2" t="s">
        <v>7</v>
      </c>
      <c r="C6918" s="2" t="s">
        <v>854</v>
      </c>
      <c r="D6918" s="2" t="s">
        <v>410</v>
      </c>
      <c r="E6918">
        <v>14.59</v>
      </c>
      <c r="F6918" t="s">
        <v>663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3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1</v>
      </c>
      <c r="AL6918" s="1">
        <v>0</v>
      </c>
      <c r="AM6918" s="1">
        <v>0</v>
      </c>
      <c r="AN6918" s="3">
        <v>45260</v>
      </c>
      <c r="AO6918" s="3">
        <v>45261</v>
      </c>
      <c r="AU6918">
        <f t="shared" ref="AU6918:AU6981" si="324">SUM(G6918:AL6918)</f>
        <v>4</v>
      </c>
      <c r="AV6918">
        <f t="shared" ref="AV6918:AV6981" si="325">SUM(Z6918:AL6918)</f>
        <v>1</v>
      </c>
      <c r="AW6918">
        <f t="shared" ref="AW6918:AW6981" si="326">SUM(L6918:X6918)</f>
        <v>3</v>
      </c>
    </row>
    <row r="6919" spans="1:49" hidden="1" x14ac:dyDescent="0.3">
      <c r="A6919" s="2" t="s">
        <v>62</v>
      </c>
      <c r="B6919" s="2" t="s">
        <v>7</v>
      </c>
      <c r="C6919" s="2" t="s">
        <v>2674</v>
      </c>
      <c r="D6919" s="2" t="s">
        <v>364</v>
      </c>
      <c r="E6919">
        <v>60.02</v>
      </c>
      <c r="F6919" t="s">
        <v>663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1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1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3">
        <v>45401</v>
      </c>
      <c r="AO6919" s="3">
        <v>45405</v>
      </c>
      <c r="AP6919" t="s">
        <v>2673</v>
      </c>
      <c r="AQ6919" s="3">
        <v>44249</v>
      </c>
      <c r="AR6919" t="s">
        <v>2</v>
      </c>
      <c r="AS6919" s="2" t="s">
        <v>2367</v>
      </c>
      <c r="AU6919">
        <f t="shared" si="324"/>
        <v>2</v>
      </c>
      <c r="AV6919">
        <f t="shared" si="325"/>
        <v>1</v>
      </c>
      <c r="AW6919">
        <f t="shared" si="326"/>
        <v>1</v>
      </c>
    </row>
    <row r="6920" spans="1:49" hidden="1" x14ac:dyDescent="0.3">
      <c r="A6920" s="2" t="s">
        <v>62</v>
      </c>
      <c r="B6920" s="2" t="s">
        <v>7</v>
      </c>
      <c r="C6920" s="2" t="s">
        <v>2672</v>
      </c>
      <c r="D6920" s="2" t="s">
        <v>364</v>
      </c>
      <c r="E6920">
        <v>77.17</v>
      </c>
      <c r="F6920" t="s">
        <v>663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4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1</v>
      </c>
      <c r="AL6920" s="1">
        <v>0</v>
      </c>
      <c r="AM6920" s="1">
        <v>0</v>
      </c>
      <c r="AN6920" s="3">
        <v>45244</v>
      </c>
      <c r="AO6920" s="3">
        <v>45251</v>
      </c>
      <c r="AP6920" t="s">
        <v>2671</v>
      </c>
      <c r="AQ6920" s="3">
        <v>42117</v>
      </c>
      <c r="AR6920" t="s">
        <v>58</v>
      </c>
      <c r="AS6920" s="2" t="s">
        <v>2670</v>
      </c>
      <c r="AU6920">
        <f t="shared" si="324"/>
        <v>5</v>
      </c>
      <c r="AV6920">
        <f t="shared" si="325"/>
        <v>1</v>
      </c>
      <c r="AW6920">
        <f t="shared" si="326"/>
        <v>4</v>
      </c>
    </row>
    <row r="6921" spans="1:49" hidden="1" x14ac:dyDescent="0.3">
      <c r="A6921" s="2" t="s">
        <v>62</v>
      </c>
      <c r="B6921" s="2" t="s">
        <v>7</v>
      </c>
      <c r="C6921" s="2" t="s">
        <v>2669</v>
      </c>
      <c r="D6921" s="2" t="s">
        <v>364</v>
      </c>
      <c r="E6921">
        <v>66.75</v>
      </c>
      <c r="F6921" t="s">
        <v>663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1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3">
        <v>45491</v>
      </c>
      <c r="AO6921" s="3">
        <v>45534</v>
      </c>
      <c r="AU6921">
        <f t="shared" si="324"/>
        <v>2</v>
      </c>
      <c r="AV6921">
        <f t="shared" si="325"/>
        <v>1</v>
      </c>
      <c r="AW6921">
        <f t="shared" si="326"/>
        <v>1</v>
      </c>
    </row>
    <row r="6922" spans="1:49" hidden="1" x14ac:dyDescent="0.3">
      <c r="A6922" s="2" t="s">
        <v>62</v>
      </c>
      <c r="B6922" s="2" t="s">
        <v>7</v>
      </c>
      <c r="C6922" s="2" t="s">
        <v>201</v>
      </c>
      <c r="D6922" s="2" t="s">
        <v>200</v>
      </c>
      <c r="E6922">
        <v>18.260000000000002</v>
      </c>
      <c r="F6922" t="s">
        <v>663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1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1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1</v>
      </c>
      <c r="AL6922" s="1">
        <v>0</v>
      </c>
      <c r="AM6922" s="1">
        <v>0</v>
      </c>
      <c r="AN6922" s="3">
        <v>45495</v>
      </c>
      <c r="AO6922" s="3">
        <v>45296</v>
      </c>
      <c r="AP6922" t="s">
        <v>199</v>
      </c>
      <c r="AQ6922" s="3">
        <v>42269</v>
      </c>
      <c r="AR6922" t="s">
        <v>2</v>
      </c>
      <c r="AS6922" s="2" t="s">
        <v>198</v>
      </c>
      <c r="AU6922">
        <f t="shared" si="324"/>
        <v>4</v>
      </c>
      <c r="AV6922">
        <f t="shared" si="325"/>
        <v>2</v>
      </c>
      <c r="AW6922">
        <f t="shared" si="326"/>
        <v>2</v>
      </c>
    </row>
    <row r="6923" spans="1:49" hidden="1" x14ac:dyDescent="0.3">
      <c r="A6923" s="2" t="s">
        <v>62</v>
      </c>
      <c r="B6923" s="2" t="s">
        <v>7</v>
      </c>
      <c r="C6923" s="2" t="s">
        <v>1488</v>
      </c>
      <c r="D6923" s="2" t="s">
        <v>1487</v>
      </c>
      <c r="E6923">
        <v>23.29</v>
      </c>
      <c r="F6923" t="s">
        <v>663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7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1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3">
        <v>45527</v>
      </c>
      <c r="AO6923" s="3">
        <v>44837</v>
      </c>
      <c r="AP6923" t="s">
        <v>2668</v>
      </c>
      <c r="AQ6923" s="3">
        <v>45215</v>
      </c>
      <c r="AR6923" t="s">
        <v>58</v>
      </c>
      <c r="AS6923" s="2" t="s">
        <v>2423</v>
      </c>
      <c r="AT6923" s="2" t="s">
        <v>16</v>
      </c>
      <c r="AU6923">
        <f t="shared" si="324"/>
        <v>8</v>
      </c>
      <c r="AV6923">
        <f t="shared" si="325"/>
        <v>1</v>
      </c>
      <c r="AW6923">
        <f t="shared" si="326"/>
        <v>7</v>
      </c>
    </row>
    <row r="6924" spans="1:49" hidden="1" x14ac:dyDescent="0.3">
      <c r="A6924" s="2" t="s">
        <v>62</v>
      </c>
      <c r="B6924" s="2" t="s">
        <v>7</v>
      </c>
      <c r="C6924" s="2" t="s">
        <v>197</v>
      </c>
      <c r="D6924" s="2" t="s">
        <v>196</v>
      </c>
      <c r="E6924">
        <v>106.02</v>
      </c>
      <c r="F6924" t="s">
        <v>663</v>
      </c>
      <c r="G6924" s="1">
        <v>1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3">
        <v>43635</v>
      </c>
      <c r="AO6924" s="3">
        <v>45204</v>
      </c>
      <c r="AP6924" t="s">
        <v>195</v>
      </c>
      <c r="AQ6924" s="3">
        <v>45215</v>
      </c>
      <c r="AR6924" t="s">
        <v>58</v>
      </c>
      <c r="AS6924" s="2" t="s">
        <v>13</v>
      </c>
      <c r="AT6924" s="2" t="s">
        <v>16</v>
      </c>
      <c r="AU6924">
        <f t="shared" si="324"/>
        <v>1</v>
      </c>
      <c r="AV6924">
        <f t="shared" si="325"/>
        <v>0</v>
      </c>
      <c r="AW6924">
        <f t="shared" si="326"/>
        <v>0</v>
      </c>
    </row>
    <row r="6925" spans="1:49" hidden="1" x14ac:dyDescent="0.3">
      <c r="A6925" s="2" t="s">
        <v>62</v>
      </c>
      <c r="B6925" s="2" t="s">
        <v>7</v>
      </c>
      <c r="C6925" s="2" t="s">
        <v>194</v>
      </c>
      <c r="D6925" s="2" t="s">
        <v>193</v>
      </c>
      <c r="E6925">
        <v>16.649999999999999</v>
      </c>
      <c r="F6925" t="s">
        <v>663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1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3">
        <v>45484</v>
      </c>
      <c r="AO6925" s="3">
        <v>45531</v>
      </c>
      <c r="AP6925" t="s">
        <v>192</v>
      </c>
      <c r="AQ6925" s="3">
        <v>41225</v>
      </c>
      <c r="AR6925" t="s">
        <v>53</v>
      </c>
      <c r="AU6925">
        <f t="shared" si="324"/>
        <v>2</v>
      </c>
      <c r="AV6925">
        <f t="shared" si="325"/>
        <v>1</v>
      </c>
      <c r="AW6925">
        <f t="shared" si="326"/>
        <v>1</v>
      </c>
    </row>
    <row r="6926" spans="1:49" hidden="1" x14ac:dyDescent="0.3">
      <c r="A6926" s="2" t="s">
        <v>62</v>
      </c>
      <c r="B6926" s="2" t="s">
        <v>7</v>
      </c>
      <c r="C6926" s="2" t="s">
        <v>191</v>
      </c>
      <c r="D6926" s="2" t="s">
        <v>190</v>
      </c>
      <c r="E6926">
        <v>2978.91</v>
      </c>
      <c r="F6926" t="s">
        <v>663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1</v>
      </c>
      <c r="T6926" s="1">
        <v>0</v>
      </c>
      <c r="U6926" s="1">
        <v>0</v>
      </c>
      <c r="V6926" s="1">
        <v>3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1</v>
      </c>
      <c r="AH6926" s="1">
        <v>0</v>
      </c>
      <c r="AI6926" s="1">
        <v>0</v>
      </c>
      <c r="AJ6926" s="1">
        <v>1</v>
      </c>
      <c r="AK6926" s="1">
        <v>0</v>
      </c>
      <c r="AL6926" s="1">
        <v>0</v>
      </c>
      <c r="AM6926" s="1">
        <v>0</v>
      </c>
      <c r="AN6926" s="3">
        <v>45352</v>
      </c>
      <c r="AO6926" s="3">
        <v>45566</v>
      </c>
      <c r="AP6926" t="s">
        <v>189</v>
      </c>
      <c r="AQ6926" s="3">
        <v>45243</v>
      </c>
      <c r="AR6926" t="s">
        <v>58</v>
      </c>
      <c r="AS6926" s="2" t="s">
        <v>185</v>
      </c>
      <c r="AU6926">
        <f t="shared" si="324"/>
        <v>6</v>
      </c>
      <c r="AV6926">
        <f t="shared" si="325"/>
        <v>2</v>
      </c>
      <c r="AW6926">
        <f t="shared" si="326"/>
        <v>4</v>
      </c>
    </row>
    <row r="6927" spans="1:49" hidden="1" x14ac:dyDescent="0.3">
      <c r="A6927" s="2" t="s">
        <v>62</v>
      </c>
      <c r="B6927" s="2" t="s">
        <v>7</v>
      </c>
      <c r="C6927" s="2" t="s">
        <v>188</v>
      </c>
      <c r="D6927" s="2" t="s">
        <v>187</v>
      </c>
      <c r="E6927">
        <v>628.29999999999995</v>
      </c>
      <c r="F6927" t="s">
        <v>663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5</v>
      </c>
      <c r="M6927" s="1">
        <v>0</v>
      </c>
      <c r="N6927" s="1">
        <v>7</v>
      </c>
      <c r="O6927" s="1">
        <v>11</v>
      </c>
      <c r="P6927" s="1">
        <v>0</v>
      </c>
      <c r="Q6927" s="1">
        <v>1</v>
      </c>
      <c r="R6927" s="1">
        <v>1</v>
      </c>
      <c r="S6927" s="1">
        <v>4</v>
      </c>
      <c r="T6927" s="1">
        <v>3</v>
      </c>
      <c r="U6927" s="1">
        <v>7</v>
      </c>
      <c r="V6927" s="1">
        <v>7</v>
      </c>
      <c r="W6927" s="1">
        <v>7</v>
      </c>
      <c r="X6927" s="1">
        <v>10</v>
      </c>
      <c r="Y6927" s="1">
        <v>9</v>
      </c>
      <c r="Z6927" s="1">
        <v>2</v>
      </c>
      <c r="AA6927" s="1">
        <v>0</v>
      </c>
      <c r="AB6927" s="1">
        <v>4</v>
      </c>
      <c r="AC6927" s="1">
        <v>5</v>
      </c>
      <c r="AD6927" s="1">
        <v>0</v>
      </c>
      <c r="AE6927" s="1">
        <v>1</v>
      </c>
      <c r="AF6927" s="1">
        <v>1</v>
      </c>
      <c r="AG6927" s="1">
        <v>3</v>
      </c>
      <c r="AH6927" s="1">
        <v>2</v>
      </c>
      <c r="AI6927" s="1">
        <v>5</v>
      </c>
      <c r="AJ6927" s="1">
        <v>5</v>
      </c>
      <c r="AK6927" s="1">
        <v>5</v>
      </c>
      <c r="AL6927" s="1">
        <v>4</v>
      </c>
      <c r="AM6927" s="1">
        <v>5</v>
      </c>
      <c r="AN6927" s="3">
        <v>45572</v>
      </c>
      <c r="AO6927" s="3">
        <v>45569</v>
      </c>
      <c r="AP6927" t="s">
        <v>186</v>
      </c>
      <c r="AQ6927" s="3">
        <v>45534</v>
      </c>
      <c r="AR6927" t="s">
        <v>58</v>
      </c>
      <c r="AS6927" s="2" t="s">
        <v>185</v>
      </c>
      <c r="AU6927">
        <f t="shared" si="324"/>
        <v>109</v>
      </c>
      <c r="AV6927">
        <f t="shared" si="325"/>
        <v>37</v>
      </c>
      <c r="AW6927">
        <f t="shared" si="326"/>
        <v>63</v>
      </c>
    </row>
    <row r="6928" spans="1:49" hidden="1" x14ac:dyDescent="0.3">
      <c r="A6928" s="2" t="s">
        <v>62</v>
      </c>
      <c r="B6928" s="2" t="s">
        <v>7</v>
      </c>
      <c r="C6928" s="2" t="s">
        <v>184</v>
      </c>
      <c r="D6928" s="2" t="s">
        <v>183</v>
      </c>
      <c r="E6928">
        <v>65.64</v>
      </c>
      <c r="F6928" t="s">
        <v>663</v>
      </c>
      <c r="G6928" s="1">
        <v>9</v>
      </c>
      <c r="H6928" s="1">
        <v>0</v>
      </c>
      <c r="I6928" s="1">
        <v>0</v>
      </c>
      <c r="J6928" s="1">
        <v>0</v>
      </c>
      <c r="K6928" s="1">
        <v>0</v>
      </c>
      <c r="L6928" s="1">
        <v>3</v>
      </c>
      <c r="M6928" s="1">
        <v>37</v>
      </c>
      <c r="N6928" s="1">
        <v>31</v>
      </c>
      <c r="O6928" s="1">
        <v>13</v>
      </c>
      <c r="P6928" s="1">
        <v>43</v>
      </c>
      <c r="Q6928" s="1">
        <v>31</v>
      </c>
      <c r="R6928" s="1">
        <v>7</v>
      </c>
      <c r="S6928" s="1">
        <v>26</v>
      </c>
      <c r="T6928" s="1">
        <v>10</v>
      </c>
      <c r="U6928" s="1">
        <v>23</v>
      </c>
      <c r="V6928" s="1">
        <v>14</v>
      </c>
      <c r="W6928" s="1">
        <v>31</v>
      </c>
      <c r="X6928" s="1">
        <v>30</v>
      </c>
      <c r="Y6928" s="1">
        <v>12</v>
      </c>
      <c r="Z6928" s="1">
        <v>1</v>
      </c>
      <c r="AA6928" s="1">
        <v>3</v>
      </c>
      <c r="AB6928" s="1">
        <v>5</v>
      </c>
      <c r="AC6928" s="1">
        <v>5</v>
      </c>
      <c r="AD6928" s="1">
        <v>11</v>
      </c>
      <c r="AE6928" s="1">
        <v>8</v>
      </c>
      <c r="AF6928" s="1">
        <v>3</v>
      </c>
      <c r="AG6928" s="1">
        <v>6</v>
      </c>
      <c r="AH6928" s="1">
        <v>3</v>
      </c>
      <c r="AI6928" s="1">
        <v>7</v>
      </c>
      <c r="AJ6928" s="1">
        <v>4</v>
      </c>
      <c r="AK6928" s="1">
        <v>4</v>
      </c>
      <c r="AL6928" s="1">
        <v>5</v>
      </c>
      <c r="AM6928" s="1">
        <v>1</v>
      </c>
      <c r="AN6928" s="3">
        <v>45572</v>
      </c>
      <c r="AO6928" s="3">
        <v>45566</v>
      </c>
      <c r="AP6928" t="s">
        <v>182</v>
      </c>
      <c r="AQ6928" s="3">
        <v>45506</v>
      </c>
      <c r="AR6928" t="s">
        <v>58</v>
      </c>
      <c r="AS6928" s="2" t="s">
        <v>181</v>
      </c>
      <c r="AU6928">
        <f t="shared" si="324"/>
        <v>385</v>
      </c>
      <c r="AV6928">
        <f t="shared" si="325"/>
        <v>65</v>
      </c>
      <c r="AW6928">
        <f t="shared" si="326"/>
        <v>299</v>
      </c>
    </row>
    <row r="6929" spans="1:49" hidden="1" x14ac:dyDescent="0.3">
      <c r="A6929" s="2" t="s">
        <v>62</v>
      </c>
      <c r="B6929" s="2" t="s">
        <v>7</v>
      </c>
      <c r="C6929" s="2" t="s">
        <v>2667</v>
      </c>
      <c r="D6929" s="2" t="s">
        <v>2666</v>
      </c>
      <c r="E6929">
        <v>14.63</v>
      </c>
      <c r="F6929" t="s">
        <v>663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5</v>
      </c>
      <c r="N6929" s="1">
        <v>0</v>
      </c>
      <c r="O6929" s="1">
        <v>0</v>
      </c>
      <c r="P6929" s="1">
        <v>0</v>
      </c>
      <c r="Q6929" s="1">
        <v>0</v>
      </c>
      <c r="R6929" s="1">
        <v>24</v>
      </c>
      <c r="S6929" s="1">
        <v>2</v>
      </c>
      <c r="T6929" s="1">
        <v>76</v>
      </c>
      <c r="U6929" s="1">
        <v>30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1</v>
      </c>
      <c r="AB6929" s="1">
        <v>0</v>
      </c>
      <c r="AC6929" s="1">
        <v>0</v>
      </c>
      <c r="AD6929" s="1">
        <v>0</v>
      </c>
      <c r="AE6929" s="1">
        <v>0</v>
      </c>
      <c r="AF6929" s="1">
        <v>2</v>
      </c>
      <c r="AG6929" s="1">
        <v>1</v>
      </c>
      <c r="AH6929" s="1">
        <v>3</v>
      </c>
      <c r="AI6929" s="1">
        <v>3</v>
      </c>
      <c r="AJ6929" s="1">
        <v>0</v>
      </c>
      <c r="AK6929" s="1">
        <v>0</v>
      </c>
      <c r="AL6929" s="1">
        <v>0</v>
      </c>
      <c r="AM6929" s="1">
        <v>0</v>
      </c>
      <c r="AN6929" s="3">
        <v>45558</v>
      </c>
      <c r="AO6929" s="3">
        <v>45525</v>
      </c>
      <c r="AP6929" t="s">
        <v>2665</v>
      </c>
      <c r="AQ6929" s="3">
        <v>44959</v>
      </c>
      <c r="AR6929" t="s">
        <v>58</v>
      </c>
      <c r="AS6929" s="2" t="s">
        <v>2664</v>
      </c>
      <c r="AU6929">
        <f t="shared" si="324"/>
        <v>147</v>
      </c>
      <c r="AV6929">
        <f t="shared" si="325"/>
        <v>10</v>
      </c>
      <c r="AW6929">
        <f t="shared" si="326"/>
        <v>137</v>
      </c>
    </row>
    <row r="6930" spans="1:49" hidden="1" x14ac:dyDescent="0.3">
      <c r="A6930" s="2" t="s">
        <v>62</v>
      </c>
      <c r="B6930" s="2" t="s">
        <v>7</v>
      </c>
      <c r="C6930" s="2" t="s">
        <v>2663</v>
      </c>
      <c r="D6930" s="2" t="s">
        <v>2662</v>
      </c>
      <c r="E6930">
        <v>38.99</v>
      </c>
      <c r="F6930" t="s">
        <v>663</v>
      </c>
      <c r="G6930" s="1">
        <v>1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4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1</v>
      </c>
      <c r="AM6930" s="1">
        <v>0</v>
      </c>
      <c r="AN6930" s="3">
        <v>45219</v>
      </c>
      <c r="AO6930" s="3">
        <v>45219</v>
      </c>
      <c r="AP6930" t="s">
        <v>2661</v>
      </c>
      <c r="AQ6930" s="3">
        <v>45219</v>
      </c>
      <c r="AR6930" t="s">
        <v>2</v>
      </c>
      <c r="AS6930" s="2" t="s">
        <v>2500</v>
      </c>
      <c r="AU6930">
        <f t="shared" si="324"/>
        <v>6</v>
      </c>
      <c r="AV6930">
        <f t="shared" si="325"/>
        <v>1</v>
      </c>
      <c r="AW6930">
        <f t="shared" si="326"/>
        <v>4</v>
      </c>
    </row>
    <row r="6931" spans="1:49" hidden="1" x14ac:dyDescent="0.3">
      <c r="A6931" s="2" t="s">
        <v>62</v>
      </c>
      <c r="B6931" s="2" t="s">
        <v>7</v>
      </c>
      <c r="C6931" s="2" t="s">
        <v>180</v>
      </c>
      <c r="D6931" s="2" t="s">
        <v>179</v>
      </c>
      <c r="E6931">
        <v>13.28</v>
      </c>
      <c r="F6931" t="s">
        <v>663</v>
      </c>
      <c r="G6931" s="1">
        <v>155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25</v>
      </c>
      <c r="N6931" s="1">
        <v>67</v>
      </c>
      <c r="O6931" s="1">
        <v>0</v>
      </c>
      <c r="P6931" s="1">
        <v>2</v>
      </c>
      <c r="Q6931" s="1">
        <v>16</v>
      </c>
      <c r="R6931" s="1">
        <v>12</v>
      </c>
      <c r="S6931" s="1">
        <v>883</v>
      </c>
      <c r="T6931" s="1">
        <v>127</v>
      </c>
      <c r="U6931" s="1">
        <v>6</v>
      </c>
      <c r="V6931" s="1">
        <v>0</v>
      </c>
      <c r="W6931" s="1">
        <v>10</v>
      </c>
      <c r="X6931" s="1">
        <v>0</v>
      </c>
      <c r="Y6931" s="1">
        <v>0</v>
      </c>
      <c r="Z6931" s="1">
        <v>0</v>
      </c>
      <c r="AA6931" s="1">
        <v>2</v>
      </c>
      <c r="AB6931" s="1">
        <v>3</v>
      </c>
      <c r="AC6931" s="1">
        <v>0</v>
      </c>
      <c r="AD6931" s="1">
        <v>1</v>
      </c>
      <c r="AE6931" s="1">
        <v>2</v>
      </c>
      <c r="AF6931" s="1">
        <v>1</v>
      </c>
      <c r="AG6931" s="1">
        <v>2</v>
      </c>
      <c r="AH6931" s="1">
        <v>2</v>
      </c>
      <c r="AI6931" s="1">
        <v>1</v>
      </c>
      <c r="AJ6931" s="1">
        <v>0</v>
      </c>
      <c r="AK6931" s="1">
        <v>1</v>
      </c>
      <c r="AL6931" s="1">
        <v>0</v>
      </c>
      <c r="AM6931" s="1">
        <v>0</v>
      </c>
      <c r="AN6931" s="3">
        <v>45559</v>
      </c>
      <c r="AO6931" s="3">
        <v>45565</v>
      </c>
      <c r="AP6931" t="s">
        <v>178</v>
      </c>
      <c r="AQ6931" s="3">
        <v>45548</v>
      </c>
      <c r="AR6931" t="s">
        <v>58</v>
      </c>
      <c r="AS6931" s="2" t="s">
        <v>177</v>
      </c>
      <c r="AU6931">
        <f t="shared" si="324"/>
        <v>1318</v>
      </c>
      <c r="AV6931">
        <f t="shared" si="325"/>
        <v>15</v>
      </c>
      <c r="AW6931">
        <f t="shared" si="326"/>
        <v>1148</v>
      </c>
    </row>
    <row r="6932" spans="1:49" hidden="1" x14ac:dyDescent="0.3">
      <c r="A6932" s="2" t="s">
        <v>62</v>
      </c>
      <c r="B6932" s="2" t="s">
        <v>7</v>
      </c>
      <c r="C6932" s="2" t="s">
        <v>176</v>
      </c>
      <c r="D6932" s="2" t="s">
        <v>175</v>
      </c>
      <c r="E6932">
        <v>100.75</v>
      </c>
      <c r="F6932" t="s">
        <v>663</v>
      </c>
      <c r="G6932" s="1">
        <v>6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10</v>
      </c>
      <c r="N6932" s="1">
        <v>0</v>
      </c>
      <c r="O6932" s="1">
        <v>7</v>
      </c>
      <c r="P6932" s="1">
        <v>0</v>
      </c>
      <c r="Q6932" s="1">
        <v>5</v>
      </c>
      <c r="R6932" s="1">
        <v>0</v>
      </c>
      <c r="S6932" s="1">
        <v>2</v>
      </c>
      <c r="T6932" s="1">
        <v>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2</v>
      </c>
      <c r="AB6932" s="1">
        <v>0</v>
      </c>
      <c r="AC6932" s="1">
        <v>2</v>
      </c>
      <c r="AD6932" s="1">
        <v>0</v>
      </c>
      <c r="AE6932" s="1">
        <v>1</v>
      </c>
      <c r="AF6932" s="1">
        <v>0</v>
      </c>
      <c r="AG6932" s="1">
        <v>1</v>
      </c>
      <c r="AH6932" s="1">
        <v>1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3">
        <v>45544</v>
      </c>
      <c r="AO6932" s="3">
        <v>45565</v>
      </c>
      <c r="AP6932" t="s">
        <v>174</v>
      </c>
      <c r="AQ6932" s="3">
        <v>44907</v>
      </c>
      <c r="AR6932" t="s">
        <v>173</v>
      </c>
      <c r="AS6932" s="2" t="s">
        <v>13</v>
      </c>
      <c r="AU6932">
        <f t="shared" si="324"/>
        <v>39</v>
      </c>
      <c r="AV6932">
        <f t="shared" si="325"/>
        <v>7</v>
      </c>
      <c r="AW6932">
        <f t="shared" si="326"/>
        <v>26</v>
      </c>
    </row>
    <row r="6933" spans="1:49" hidden="1" x14ac:dyDescent="0.3">
      <c r="A6933" s="2" t="s">
        <v>62</v>
      </c>
      <c r="B6933" s="2" t="s">
        <v>7</v>
      </c>
      <c r="C6933" s="2" t="s">
        <v>172</v>
      </c>
      <c r="D6933" s="2" t="s">
        <v>46</v>
      </c>
      <c r="E6933">
        <v>4.84</v>
      </c>
      <c r="F6933" t="s">
        <v>663</v>
      </c>
      <c r="G6933" s="1">
        <v>22</v>
      </c>
      <c r="H6933" s="1">
        <v>0</v>
      </c>
      <c r="I6933" s="1">
        <v>0</v>
      </c>
      <c r="J6933" s="1">
        <v>0</v>
      </c>
      <c r="K6933" s="1">
        <v>0</v>
      </c>
      <c r="L6933" s="1">
        <v>16</v>
      </c>
      <c r="M6933" s="1">
        <v>23</v>
      </c>
      <c r="N6933" s="1">
        <v>16</v>
      </c>
      <c r="O6933" s="1">
        <v>20</v>
      </c>
      <c r="P6933" s="1">
        <v>4</v>
      </c>
      <c r="Q6933" s="1">
        <v>16</v>
      </c>
      <c r="R6933" s="1">
        <v>0</v>
      </c>
      <c r="S6933" s="1">
        <v>48</v>
      </c>
      <c r="T6933" s="1">
        <v>24</v>
      </c>
      <c r="U6933" s="1">
        <v>2</v>
      </c>
      <c r="V6933" s="1">
        <v>2</v>
      </c>
      <c r="W6933" s="1">
        <v>0</v>
      </c>
      <c r="X6933" s="1">
        <v>4</v>
      </c>
      <c r="Y6933" s="1">
        <v>52</v>
      </c>
      <c r="Z6933" s="1">
        <v>1</v>
      </c>
      <c r="AA6933" s="1">
        <v>2</v>
      </c>
      <c r="AB6933" s="1">
        <v>3</v>
      </c>
      <c r="AC6933" s="1">
        <v>1</v>
      </c>
      <c r="AD6933" s="1">
        <v>2</v>
      </c>
      <c r="AE6933" s="1">
        <v>3</v>
      </c>
      <c r="AF6933" s="1">
        <v>0</v>
      </c>
      <c r="AG6933" s="1">
        <v>4</v>
      </c>
      <c r="AH6933" s="1">
        <v>4</v>
      </c>
      <c r="AI6933" s="1">
        <v>1</v>
      </c>
      <c r="AJ6933" s="1">
        <v>1</v>
      </c>
      <c r="AK6933" s="1">
        <v>0</v>
      </c>
      <c r="AL6933" s="1">
        <v>2</v>
      </c>
      <c r="AM6933" s="1">
        <v>4</v>
      </c>
      <c r="AN6933" s="3">
        <v>45568</v>
      </c>
      <c r="AO6933" s="3">
        <v>45569</v>
      </c>
      <c r="AP6933" t="s">
        <v>98</v>
      </c>
      <c r="AQ6933" s="3">
        <v>45373</v>
      </c>
      <c r="AR6933" t="s">
        <v>2</v>
      </c>
      <c r="AS6933" s="2" t="s">
        <v>91</v>
      </c>
      <c r="AU6933">
        <f t="shared" si="324"/>
        <v>273</v>
      </c>
      <c r="AV6933">
        <f t="shared" si="325"/>
        <v>24</v>
      </c>
      <c r="AW6933">
        <f t="shared" si="326"/>
        <v>175</v>
      </c>
    </row>
    <row r="6934" spans="1:49" hidden="1" x14ac:dyDescent="0.3">
      <c r="A6934" s="2" t="s">
        <v>62</v>
      </c>
      <c r="B6934" s="2" t="s">
        <v>7</v>
      </c>
      <c r="C6934" s="2" t="s">
        <v>1145</v>
      </c>
      <c r="D6934" s="2" t="s">
        <v>24</v>
      </c>
      <c r="E6934">
        <v>3.22</v>
      </c>
      <c r="F6934" t="s">
        <v>663</v>
      </c>
      <c r="G6934" s="1">
        <v>25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15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1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3">
        <v>45562</v>
      </c>
      <c r="AO6934" s="3">
        <v>45565</v>
      </c>
      <c r="AP6934" t="s">
        <v>2485</v>
      </c>
      <c r="AQ6934" s="3">
        <v>45401</v>
      </c>
      <c r="AR6934" t="s">
        <v>58</v>
      </c>
      <c r="AS6934" s="2" t="s">
        <v>2582</v>
      </c>
      <c r="AU6934">
        <f t="shared" si="324"/>
        <v>41</v>
      </c>
      <c r="AV6934">
        <f t="shared" si="325"/>
        <v>1</v>
      </c>
      <c r="AW6934">
        <f t="shared" si="326"/>
        <v>15</v>
      </c>
    </row>
    <row r="6935" spans="1:49" hidden="1" x14ac:dyDescent="0.3">
      <c r="A6935" s="2" t="s">
        <v>62</v>
      </c>
      <c r="B6935" s="2" t="s">
        <v>7</v>
      </c>
      <c r="C6935" s="2" t="s">
        <v>2660</v>
      </c>
      <c r="D6935" s="2" t="s">
        <v>24</v>
      </c>
      <c r="E6935">
        <v>12.66</v>
      </c>
      <c r="F6935" t="s">
        <v>663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4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8</v>
      </c>
      <c r="Y6935" s="1">
        <v>0</v>
      </c>
      <c r="Z6935" s="1">
        <v>0</v>
      </c>
      <c r="AA6935" s="1">
        <v>1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1</v>
      </c>
      <c r="AM6935" s="1">
        <v>0</v>
      </c>
      <c r="AN6935" s="3">
        <v>45539</v>
      </c>
      <c r="AO6935" s="3">
        <v>45226</v>
      </c>
      <c r="AP6935" t="s">
        <v>2659</v>
      </c>
      <c r="AQ6935" s="3">
        <v>44454</v>
      </c>
      <c r="AR6935" t="s">
        <v>138</v>
      </c>
      <c r="AS6935" s="2" t="s">
        <v>2658</v>
      </c>
      <c r="AU6935">
        <f t="shared" si="324"/>
        <v>14</v>
      </c>
      <c r="AV6935">
        <f t="shared" si="325"/>
        <v>2</v>
      </c>
      <c r="AW6935">
        <f t="shared" si="326"/>
        <v>12</v>
      </c>
    </row>
    <row r="6936" spans="1:49" hidden="1" x14ac:dyDescent="0.3">
      <c r="A6936" s="2" t="s">
        <v>62</v>
      </c>
      <c r="B6936" s="2" t="s">
        <v>7</v>
      </c>
      <c r="C6936" s="2" t="s">
        <v>1144</v>
      </c>
      <c r="D6936" s="2" t="s">
        <v>46</v>
      </c>
      <c r="E6936">
        <v>3.92</v>
      </c>
      <c r="F6936" t="s">
        <v>663</v>
      </c>
      <c r="G6936" s="1">
        <v>15</v>
      </c>
      <c r="H6936" s="1">
        <v>14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12</v>
      </c>
      <c r="O6936" s="1">
        <v>0</v>
      </c>
      <c r="P6936" s="1">
        <v>0</v>
      </c>
      <c r="Q6936" s="1">
        <v>0</v>
      </c>
      <c r="R6936" s="1">
        <v>7</v>
      </c>
      <c r="S6936" s="1">
        <v>0</v>
      </c>
      <c r="T6936" s="1">
        <v>13</v>
      </c>
      <c r="U6936" s="1">
        <v>0</v>
      </c>
      <c r="V6936" s="1">
        <v>0</v>
      </c>
      <c r="W6936" s="1">
        <v>11</v>
      </c>
      <c r="X6936" s="1">
        <v>0</v>
      </c>
      <c r="Y6936" s="1">
        <v>12</v>
      </c>
      <c r="Z6936" s="1">
        <v>0</v>
      </c>
      <c r="AA6936" s="1">
        <v>0</v>
      </c>
      <c r="AB6936" s="1">
        <v>1</v>
      </c>
      <c r="AC6936" s="1">
        <v>0</v>
      </c>
      <c r="AD6936" s="1">
        <v>0</v>
      </c>
      <c r="AE6936" s="1">
        <v>0</v>
      </c>
      <c r="AF6936" s="1">
        <v>1</v>
      </c>
      <c r="AG6936" s="1">
        <v>0</v>
      </c>
      <c r="AH6936" s="1">
        <v>1</v>
      </c>
      <c r="AI6936" s="1">
        <v>0</v>
      </c>
      <c r="AJ6936" s="1">
        <v>0</v>
      </c>
      <c r="AK6936" s="1">
        <v>2</v>
      </c>
      <c r="AL6936" s="1">
        <v>0</v>
      </c>
      <c r="AM6936" s="1">
        <v>1</v>
      </c>
      <c r="AN6936" s="3">
        <v>45517</v>
      </c>
      <c r="AO6936" s="3">
        <v>45530</v>
      </c>
      <c r="AP6936" t="s">
        <v>101</v>
      </c>
      <c r="AQ6936" s="3">
        <v>45517</v>
      </c>
      <c r="AR6936" t="s">
        <v>2</v>
      </c>
      <c r="AS6936" s="2" t="s">
        <v>91</v>
      </c>
      <c r="AU6936">
        <f t="shared" si="324"/>
        <v>89</v>
      </c>
      <c r="AV6936">
        <f t="shared" si="325"/>
        <v>5</v>
      </c>
      <c r="AW6936">
        <f t="shared" si="326"/>
        <v>43</v>
      </c>
    </row>
    <row r="6937" spans="1:49" hidden="1" x14ac:dyDescent="0.3">
      <c r="A6937" s="2" t="s">
        <v>62</v>
      </c>
      <c r="B6937" s="2" t="s">
        <v>7</v>
      </c>
      <c r="C6937" s="2" t="s">
        <v>846</v>
      </c>
      <c r="D6937" s="2" t="s">
        <v>46</v>
      </c>
      <c r="E6937">
        <v>12.12</v>
      </c>
      <c r="F6937" t="s">
        <v>663</v>
      </c>
      <c r="G6937" s="1">
        <v>10</v>
      </c>
      <c r="H6937" s="1">
        <v>24</v>
      </c>
      <c r="I6937" s="1">
        <v>0</v>
      </c>
      <c r="J6937" s="1">
        <v>0</v>
      </c>
      <c r="K6937" s="1">
        <v>0</v>
      </c>
      <c r="L6937" s="1">
        <v>0</v>
      </c>
      <c r="M6937" s="1">
        <v>22</v>
      </c>
      <c r="N6937" s="1">
        <v>30</v>
      </c>
      <c r="O6937" s="1">
        <v>0</v>
      </c>
      <c r="P6937" s="1">
        <v>10</v>
      </c>
      <c r="Q6937" s="1">
        <v>26</v>
      </c>
      <c r="R6937" s="1">
        <v>16</v>
      </c>
      <c r="S6937" s="1">
        <v>0</v>
      </c>
      <c r="T6937" s="1">
        <v>12</v>
      </c>
      <c r="U6937" s="1">
        <v>0</v>
      </c>
      <c r="V6937" s="1">
        <v>4</v>
      </c>
      <c r="W6937" s="1">
        <v>14</v>
      </c>
      <c r="X6937" s="1">
        <v>24</v>
      </c>
      <c r="Y6937" s="1">
        <v>12</v>
      </c>
      <c r="Z6937" s="1">
        <v>0</v>
      </c>
      <c r="AA6937" s="1">
        <v>6</v>
      </c>
      <c r="AB6937" s="1">
        <v>5</v>
      </c>
      <c r="AC6937" s="1">
        <v>0</v>
      </c>
      <c r="AD6937" s="1">
        <v>2</v>
      </c>
      <c r="AE6937" s="1">
        <v>4</v>
      </c>
      <c r="AF6937" s="1">
        <v>2</v>
      </c>
      <c r="AG6937" s="1">
        <v>0</v>
      </c>
      <c r="AH6937" s="1">
        <v>1</v>
      </c>
      <c r="AI6937" s="1">
        <v>0</v>
      </c>
      <c r="AJ6937" s="1">
        <v>2</v>
      </c>
      <c r="AK6937" s="1">
        <v>6</v>
      </c>
      <c r="AL6937" s="1">
        <v>4</v>
      </c>
      <c r="AM6937" s="1">
        <v>6</v>
      </c>
      <c r="AN6937" s="3">
        <v>45562</v>
      </c>
      <c r="AO6937" s="3">
        <v>45530</v>
      </c>
      <c r="AP6937" t="s">
        <v>2657</v>
      </c>
      <c r="AQ6937" s="3">
        <v>45411</v>
      </c>
      <c r="AR6937" t="s">
        <v>58</v>
      </c>
      <c r="AS6937" s="2" t="s">
        <v>91</v>
      </c>
      <c r="AU6937">
        <f t="shared" si="324"/>
        <v>236</v>
      </c>
      <c r="AV6937">
        <f t="shared" si="325"/>
        <v>32</v>
      </c>
      <c r="AW6937">
        <f t="shared" si="326"/>
        <v>158</v>
      </c>
    </row>
    <row r="6938" spans="1:49" hidden="1" x14ac:dyDescent="0.3">
      <c r="A6938" s="2" t="s">
        <v>62</v>
      </c>
      <c r="B6938" s="2" t="s">
        <v>7</v>
      </c>
      <c r="C6938" s="2" t="s">
        <v>2112</v>
      </c>
      <c r="D6938" s="2" t="s">
        <v>24</v>
      </c>
      <c r="E6938">
        <v>10.29</v>
      </c>
      <c r="F6938" t="s">
        <v>663</v>
      </c>
      <c r="G6938" s="1">
        <v>6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3">
        <v>44449</v>
      </c>
      <c r="AO6938" s="3">
        <v>44028</v>
      </c>
      <c r="AP6938" t="s">
        <v>2656</v>
      </c>
      <c r="AQ6938" s="3">
        <v>43108</v>
      </c>
      <c r="AR6938" t="s">
        <v>173</v>
      </c>
      <c r="AS6938" s="2" t="s">
        <v>57</v>
      </c>
      <c r="AT6938" s="2" t="s">
        <v>16</v>
      </c>
      <c r="AU6938">
        <f t="shared" si="324"/>
        <v>6</v>
      </c>
      <c r="AV6938">
        <f t="shared" si="325"/>
        <v>0</v>
      </c>
      <c r="AW6938">
        <f t="shared" si="326"/>
        <v>0</v>
      </c>
    </row>
    <row r="6939" spans="1:49" hidden="1" x14ac:dyDescent="0.3">
      <c r="A6939" s="2" t="s">
        <v>62</v>
      </c>
      <c r="B6939" s="2" t="s">
        <v>7</v>
      </c>
      <c r="C6939" s="2" t="s">
        <v>2043</v>
      </c>
      <c r="D6939" s="2" t="s">
        <v>24</v>
      </c>
      <c r="E6939">
        <v>16.690000000000001</v>
      </c>
      <c r="F6939" t="s">
        <v>663</v>
      </c>
      <c r="G6939" s="1">
        <v>3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2</v>
      </c>
      <c r="N6939" s="1">
        <v>0</v>
      </c>
      <c r="O6939" s="1">
        <v>1</v>
      </c>
      <c r="P6939" s="1">
        <v>0</v>
      </c>
      <c r="Q6939" s="1">
        <v>2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2</v>
      </c>
      <c r="X6939" s="1">
        <v>0</v>
      </c>
      <c r="Y6939" s="1">
        <v>0</v>
      </c>
      <c r="Z6939" s="1">
        <v>0</v>
      </c>
      <c r="AA6939" s="1">
        <v>1</v>
      </c>
      <c r="AB6939" s="1">
        <v>0</v>
      </c>
      <c r="AC6939" s="1">
        <v>1</v>
      </c>
      <c r="AD6939" s="1">
        <v>0</v>
      </c>
      <c r="AE6939" s="1">
        <v>1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1</v>
      </c>
      <c r="AL6939" s="1">
        <v>0</v>
      </c>
      <c r="AM6939" s="1">
        <v>0</v>
      </c>
      <c r="AN6939" s="3">
        <v>45548</v>
      </c>
      <c r="AO6939" s="3">
        <v>45443</v>
      </c>
      <c r="AP6939" t="s">
        <v>2655</v>
      </c>
      <c r="AQ6939" s="3">
        <v>42184</v>
      </c>
      <c r="AR6939" t="s">
        <v>2</v>
      </c>
      <c r="AS6939" s="2" t="s">
        <v>2654</v>
      </c>
      <c r="AU6939">
        <f t="shared" si="324"/>
        <v>14</v>
      </c>
      <c r="AV6939">
        <f t="shared" si="325"/>
        <v>4</v>
      </c>
      <c r="AW6939">
        <f t="shared" si="326"/>
        <v>7</v>
      </c>
    </row>
    <row r="6940" spans="1:49" hidden="1" x14ac:dyDescent="0.3">
      <c r="A6940" s="2" t="s">
        <v>62</v>
      </c>
      <c r="B6940" s="2" t="s">
        <v>7</v>
      </c>
      <c r="C6940" s="2" t="s">
        <v>2653</v>
      </c>
      <c r="D6940" s="2" t="s">
        <v>24</v>
      </c>
      <c r="E6940">
        <v>10.06</v>
      </c>
      <c r="F6940" t="s">
        <v>663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2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1</v>
      </c>
      <c r="AM6940" s="1">
        <v>0</v>
      </c>
      <c r="AN6940" s="3">
        <v>45210</v>
      </c>
      <c r="AO6940" s="3">
        <v>45211</v>
      </c>
      <c r="AS6940" s="2" t="s">
        <v>82</v>
      </c>
      <c r="AU6940">
        <f t="shared" si="324"/>
        <v>3</v>
      </c>
      <c r="AV6940">
        <f t="shared" si="325"/>
        <v>1</v>
      </c>
      <c r="AW6940">
        <f t="shared" si="326"/>
        <v>2</v>
      </c>
    </row>
    <row r="6941" spans="1:49" hidden="1" x14ac:dyDescent="0.3">
      <c r="A6941" s="2" t="s">
        <v>62</v>
      </c>
      <c r="B6941" s="2" t="s">
        <v>7</v>
      </c>
      <c r="C6941" s="2" t="s">
        <v>653</v>
      </c>
      <c r="D6941" s="2" t="s">
        <v>24</v>
      </c>
      <c r="E6941">
        <v>3.41</v>
      </c>
      <c r="F6941" t="s">
        <v>663</v>
      </c>
      <c r="G6941" s="1">
        <v>1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O6941" s="3">
        <v>45357</v>
      </c>
      <c r="AS6941" s="2" t="s">
        <v>2652</v>
      </c>
      <c r="AU6941">
        <f t="shared" si="324"/>
        <v>1</v>
      </c>
      <c r="AV6941">
        <f t="shared" si="325"/>
        <v>0</v>
      </c>
      <c r="AW6941">
        <f t="shared" si="326"/>
        <v>0</v>
      </c>
    </row>
    <row r="6942" spans="1:49" hidden="1" x14ac:dyDescent="0.3">
      <c r="A6942" s="2" t="s">
        <v>62</v>
      </c>
      <c r="B6942" s="2" t="s">
        <v>7</v>
      </c>
      <c r="C6942" s="2" t="s">
        <v>47</v>
      </c>
      <c r="D6942" s="2" t="s">
        <v>46</v>
      </c>
      <c r="E6942">
        <v>4.13</v>
      </c>
      <c r="F6942" t="s">
        <v>663</v>
      </c>
      <c r="G6942" s="1">
        <v>59</v>
      </c>
      <c r="H6942" s="1">
        <v>4</v>
      </c>
      <c r="I6942" s="1">
        <v>0</v>
      </c>
      <c r="J6942" s="1">
        <v>0</v>
      </c>
      <c r="K6942" s="1">
        <v>0</v>
      </c>
      <c r="L6942" s="1">
        <v>3</v>
      </c>
      <c r="M6942" s="1">
        <v>9</v>
      </c>
      <c r="N6942" s="1">
        <v>6</v>
      </c>
      <c r="O6942" s="1">
        <v>6</v>
      </c>
      <c r="P6942" s="1">
        <v>1</v>
      </c>
      <c r="Q6942" s="1">
        <v>58</v>
      </c>
      <c r="R6942" s="1">
        <v>14</v>
      </c>
      <c r="S6942" s="1">
        <v>124</v>
      </c>
      <c r="T6942" s="1">
        <v>31</v>
      </c>
      <c r="U6942" s="1">
        <v>35</v>
      </c>
      <c r="V6942" s="1">
        <v>5</v>
      </c>
      <c r="W6942" s="1">
        <v>31</v>
      </c>
      <c r="X6942" s="1">
        <v>41</v>
      </c>
      <c r="Y6942" s="1">
        <v>15</v>
      </c>
      <c r="Z6942" s="1">
        <v>1</v>
      </c>
      <c r="AA6942" s="1">
        <v>4</v>
      </c>
      <c r="AB6942" s="1">
        <v>3</v>
      </c>
      <c r="AC6942" s="1">
        <v>3</v>
      </c>
      <c r="AD6942" s="1">
        <v>1</v>
      </c>
      <c r="AE6942" s="1">
        <v>6</v>
      </c>
      <c r="AF6942" s="1">
        <v>1</v>
      </c>
      <c r="AG6942" s="1">
        <v>7</v>
      </c>
      <c r="AH6942" s="1">
        <v>2</v>
      </c>
      <c r="AI6942" s="1">
        <v>5</v>
      </c>
      <c r="AJ6942" s="1">
        <v>2</v>
      </c>
      <c r="AK6942" s="1">
        <v>5</v>
      </c>
      <c r="AL6942" s="1">
        <v>7</v>
      </c>
      <c r="AM6942" s="1">
        <v>2</v>
      </c>
      <c r="AN6942" s="3">
        <v>45569</v>
      </c>
      <c r="AO6942" s="3">
        <v>45565</v>
      </c>
      <c r="AP6942" t="s">
        <v>171</v>
      </c>
      <c r="AQ6942" s="3">
        <v>45523</v>
      </c>
      <c r="AR6942" t="s">
        <v>58</v>
      </c>
      <c r="AS6942" s="2" t="s">
        <v>170</v>
      </c>
      <c r="AU6942">
        <f t="shared" si="324"/>
        <v>489</v>
      </c>
      <c r="AV6942">
        <f t="shared" si="325"/>
        <v>47</v>
      </c>
      <c r="AW6942">
        <f t="shared" si="326"/>
        <v>364</v>
      </c>
    </row>
    <row r="6943" spans="1:49" hidden="1" x14ac:dyDescent="0.3">
      <c r="A6943" s="2" t="s">
        <v>62</v>
      </c>
      <c r="B6943" s="2" t="s">
        <v>7</v>
      </c>
      <c r="C6943" s="2" t="s">
        <v>1910</v>
      </c>
      <c r="D6943" s="2" t="s">
        <v>24</v>
      </c>
      <c r="E6943">
        <v>6.05</v>
      </c>
      <c r="F6943" t="s">
        <v>663</v>
      </c>
      <c r="G6943" s="1">
        <v>9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3">
        <v>44519</v>
      </c>
      <c r="AO6943" s="3">
        <v>44363</v>
      </c>
      <c r="AP6943" t="s">
        <v>2651</v>
      </c>
      <c r="AQ6943" s="3">
        <v>44519</v>
      </c>
      <c r="AR6943" t="s">
        <v>2</v>
      </c>
      <c r="AS6943" s="2" t="s">
        <v>2260</v>
      </c>
      <c r="AT6943" s="2" t="s">
        <v>16</v>
      </c>
      <c r="AU6943">
        <f t="shared" si="324"/>
        <v>9</v>
      </c>
      <c r="AV6943">
        <f t="shared" si="325"/>
        <v>0</v>
      </c>
      <c r="AW6943">
        <f t="shared" si="326"/>
        <v>0</v>
      </c>
    </row>
    <row r="6944" spans="1:49" hidden="1" x14ac:dyDescent="0.3">
      <c r="A6944" s="2" t="s">
        <v>62</v>
      </c>
      <c r="B6944" s="2" t="s">
        <v>7</v>
      </c>
      <c r="C6944" s="2" t="s">
        <v>1909</v>
      </c>
      <c r="D6944" s="2" t="s">
        <v>46</v>
      </c>
      <c r="E6944">
        <v>8.66</v>
      </c>
      <c r="F6944" t="s">
        <v>663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</v>
      </c>
      <c r="AK6944" s="1">
        <v>0</v>
      </c>
      <c r="AL6944" s="1">
        <v>0</v>
      </c>
      <c r="AM6944" s="1">
        <v>0</v>
      </c>
      <c r="AN6944" s="3">
        <v>45279</v>
      </c>
      <c r="AO6944" s="3">
        <v>45282</v>
      </c>
      <c r="AS6944" s="2" t="s">
        <v>57</v>
      </c>
      <c r="AU6944">
        <f t="shared" si="324"/>
        <v>2</v>
      </c>
      <c r="AV6944">
        <f t="shared" si="325"/>
        <v>1</v>
      </c>
      <c r="AW6944">
        <f t="shared" si="326"/>
        <v>1</v>
      </c>
    </row>
    <row r="6945" spans="1:49" hidden="1" x14ac:dyDescent="0.3">
      <c r="A6945" s="2" t="s">
        <v>62</v>
      </c>
      <c r="B6945" s="2" t="s">
        <v>7</v>
      </c>
      <c r="C6945" s="2" t="s">
        <v>533</v>
      </c>
      <c r="D6945" s="2" t="s">
        <v>46</v>
      </c>
      <c r="E6945">
        <v>5.24</v>
      </c>
      <c r="F6945" t="s">
        <v>663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2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2</v>
      </c>
      <c r="Y6945" s="1">
        <v>0</v>
      </c>
      <c r="Z6945" s="1">
        <v>0</v>
      </c>
      <c r="AA6945" s="1">
        <v>2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1</v>
      </c>
      <c r="AM6945" s="1">
        <v>0</v>
      </c>
      <c r="AN6945" s="3">
        <v>45562</v>
      </c>
      <c r="AO6945" s="3">
        <v>45569</v>
      </c>
      <c r="AS6945" s="2" t="s">
        <v>1312</v>
      </c>
      <c r="AU6945">
        <f t="shared" si="324"/>
        <v>7</v>
      </c>
      <c r="AV6945">
        <f t="shared" si="325"/>
        <v>3</v>
      </c>
      <c r="AW6945">
        <f t="shared" si="326"/>
        <v>4</v>
      </c>
    </row>
    <row r="6946" spans="1:49" hidden="1" x14ac:dyDescent="0.3">
      <c r="A6946" s="2" t="s">
        <v>62</v>
      </c>
      <c r="B6946" s="2" t="s">
        <v>7</v>
      </c>
      <c r="C6946" s="2" t="s">
        <v>1251</v>
      </c>
      <c r="D6946" s="2" t="s">
        <v>24</v>
      </c>
      <c r="E6946">
        <v>3.89</v>
      </c>
      <c r="F6946" t="s">
        <v>663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56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1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3">
        <v>45499</v>
      </c>
      <c r="AO6946" s="3">
        <v>45502</v>
      </c>
      <c r="AP6946" t="s">
        <v>2650</v>
      </c>
      <c r="AQ6946" s="3">
        <v>44172</v>
      </c>
      <c r="AR6946" t="s">
        <v>58</v>
      </c>
      <c r="AS6946" s="2" t="s">
        <v>2649</v>
      </c>
      <c r="AU6946">
        <f t="shared" si="324"/>
        <v>57</v>
      </c>
      <c r="AV6946">
        <f t="shared" si="325"/>
        <v>1</v>
      </c>
      <c r="AW6946">
        <f t="shared" si="326"/>
        <v>56</v>
      </c>
    </row>
    <row r="6947" spans="1:49" hidden="1" x14ac:dyDescent="0.3">
      <c r="A6947" s="2" t="s">
        <v>62</v>
      </c>
      <c r="B6947" s="2" t="s">
        <v>7</v>
      </c>
      <c r="C6947" s="2" t="s">
        <v>2648</v>
      </c>
      <c r="D6947" s="2" t="s">
        <v>24</v>
      </c>
      <c r="E6947">
        <v>3.18</v>
      </c>
      <c r="F6947" t="s">
        <v>663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32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1</v>
      </c>
      <c r="AL6947" s="1">
        <v>0</v>
      </c>
      <c r="AM6947" s="1">
        <v>0</v>
      </c>
      <c r="AN6947" s="3">
        <v>45253</v>
      </c>
      <c r="AO6947" s="3">
        <v>45259</v>
      </c>
      <c r="AS6947" s="2" t="s">
        <v>398</v>
      </c>
      <c r="AU6947">
        <f t="shared" si="324"/>
        <v>33</v>
      </c>
      <c r="AV6947">
        <f t="shared" si="325"/>
        <v>1</v>
      </c>
      <c r="AW6947">
        <f t="shared" si="326"/>
        <v>32</v>
      </c>
    </row>
    <row r="6948" spans="1:49" hidden="1" x14ac:dyDescent="0.3">
      <c r="A6948" s="2" t="s">
        <v>62</v>
      </c>
      <c r="B6948" s="2" t="s">
        <v>7</v>
      </c>
      <c r="C6948" s="2" t="s">
        <v>2413</v>
      </c>
      <c r="D6948" s="2" t="s">
        <v>24</v>
      </c>
      <c r="E6948">
        <v>3.36</v>
      </c>
      <c r="F6948" t="s">
        <v>663</v>
      </c>
      <c r="G6948" s="1">
        <v>18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3">
        <v>44813</v>
      </c>
      <c r="AO6948" s="3">
        <v>44924</v>
      </c>
      <c r="AP6948" t="s">
        <v>2647</v>
      </c>
      <c r="AQ6948" s="3">
        <v>44596</v>
      </c>
      <c r="AR6948" t="s">
        <v>2</v>
      </c>
      <c r="AS6948" s="2" t="s">
        <v>391</v>
      </c>
      <c r="AT6948" s="2" t="s">
        <v>16</v>
      </c>
      <c r="AU6948">
        <f t="shared" si="324"/>
        <v>18</v>
      </c>
      <c r="AV6948">
        <f t="shared" si="325"/>
        <v>0</v>
      </c>
      <c r="AW6948">
        <f t="shared" si="326"/>
        <v>0</v>
      </c>
    </row>
    <row r="6949" spans="1:49" hidden="1" x14ac:dyDescent="0.3">
      <c r="A6949" s="2" t="s">
        <v>62</v>
      </c>
      <c r="B6949" s="2" t="s">
        <v>7</v>
      </c>
      <c r="C6949" s="2" t="s">
        <v>841</v>
      </c>
      <c r="D6949" s="2" t="s">
        <v>24</v>
      </c>
      <c r="E6949">
        <v>7.43</v>
      </c>
      <c r="F6949" t="s">
        <v>663</v>
      </c>
      <c r="G6949" s="1">
        <v>2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3">
        <v>44861</v>
      </c>
      <c r="AO6949" s="3">
        <v>44676</v>
      </c>
      <c r="AS6949" s="2" t="s">
        <v>57</v>
      </c>
      <c r="AT6949" s="2" t="s">
        <v>16</v>
      </c>
      <c r="AU6949">
        <f t="shared" si="324"/>
        <v>2</v>
      </c>
      <c r="AV6949">
        <f t="shared" si="325"/>
        <v>0</v>
      </c>
      <c r="AW6949">
        <f t="shared" si="326"/>
        <v>0</v>
      </c>
    </row>
    <row r="6950" spans="1:49" hidden="1" x14ac:dyDescent="0.3">
      <c r="A6950" s="2" t="s">
        <v>62</v>
      </c>
      <c r="B6950" s="2" t="s">
        <v>7</v>
      </c>
      <c r="C6950" s="2" t="s">
        <v>652</v>
      </c>
      <c r="D6950" s="2" t="s">
        <v>24</v>
      </c>
      <c r="E6950">
        <v>7.26</v>
      </c>
      <c r="F6950" t="s">
        <v>663</v>
      </c>
      <c r="G6950" s="1">
        <v>3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3">
        <v>45098</v>
      </c>
      <c r="AO6950" s="3">
        <v>44868</v>
      </c>
      <c r="AS6950" s="2" t="s">
        <v>103</v>
      </c>
      <c r="AU6950">
        <f t="shared" si="324"/>
        <v>3</v>
      </c>
      <c r="AV6950">
        <f t="shared" si="325"/>
        <v>0</v>
      </c>
      <c r="AW6950">
        <f t="shared" si="326"/>
        <v>0</v>
      </c>
    </row>
    <row r="6951" spans="1:49" hidden="1" x14ac:dyDescent="0.3">
      <c r="A6951" s="2" t="s">
        <v>62</v>
      </c>
      <c r="B6951" s="2" t="s">
        <v>7</v>
      </c>
      <c r="C6951" s="2" t="s">
        <v>2646</v>
      </c>
      <c r="D6951" s="2" t="s">
        <v>24</v>
      </c>
      <c r="E6951">
        <v>3.62</v>
      </c>
      <c r="F6951" t="s">
        <v>663</v>
      </c>
      <c r="G6951" s="1">
        <v>14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3">
        <v>44427</v>
      </c>
      <c r="AO6951" s="3">
        <v>44308</v>
      </c>
      <c r="AS6951" s="2" t="s">
        <v>2645</v>
      </c>
      <c r="AT6951" s="2" t="s">
        <v>16</v>
      </c>
      <c r="AU6951">
        <f t="shared" si="324"/>
        <v>14</v>
      </c>
      <c r="AV6951">
        <f t="shared" si="325"/>
        <v>0</v>
      </c>
      <c r="AW6951">
        <f t="shared" si="326"/>
        <v>0</v>
      </c>
    </row>
    <row r="6952" spans="1:49" hidden="1" x14ac:dyDescent="0.3">
      <c r="A6952" s="2" t="s">
        <v>62</v>
      </c>
      <c r="B6952" s="2" t="s">
        <v>7</v>
      </c>
      <c r="C6952" s="2" t="s">
        <v>1132</v>
      </c>
      <c r="D6952" s="2" t="s">
        <v>24</v>
      </c>
      <c r="E6952">
        <v>6.23</v>
      </c>
      <c r="F6952" t="s">
        <v>663</v>
      </c>
      <c r="G6952" s="1">
        <v>3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3">
        <v>44651</v>
      </c>
      <c r="AO6952" s="3">
        <v>44508</v>
      </c>
      <c r="AP6952" t="s">
        <v>2644</v>
      </c>
      <c r="AQ6952" s="3">
        <v>44644</v>
      </c>
      <c r="AR6952" t="s">
        <v>2</v>
      </c>
      <c r="AS6952" s="2" t="s">
        <v>2186</v>
      </c>
      <c r="AT6952" s="2" t="s">
        <v>16</v>
      </c>
      <c r="AU6952">
        <f t="shared" si="324"/>
        <v>3</v>
      </c>
      <c r="AV6952">
        <f t="shared" si="325"/>
        <v>0</v>
      </c>
      <c r="AW6952">
        <f t="shared" si="326"/>
        <v>0</v>
      </c>
    </row>
    <row r="6953" spans="1:49" hidden="1" x14ac:dyDescent="0.3">
      <c r="A6953" s="2" t="s">
        <v>62</v>
      </c>
      <c r="B6953" s="2" t="s">
        <v>7</v>
      </c>
      <c r="C6953" s="2" t="s">
        <v>2643</v>
      </c>
      <c r="D6953" s="2" t="s">
        <v>46</v>
      </c>
      <c r="E6953">
        <v>6.84</v>
      </c>
      <c r="F6953" t="s">
        <v>663</v>
      </c>
      <c r="G6953" s="1">
        <v>9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2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1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3">
        <v>45502</v>
      </c>
      <c r="AO6953" s="3">
        <v>44809</v>
      </c>
      <c r="AP6953" t="s">
        <v>2642</v>
      </c>
      <c r="AQ6953" s="3">
        <v>44819</v>
      </c>
      <c r="AR6953" t="s">
        <v>58</v>
      </c>
      <c r="AS6953" s="2" t="s">
        <v>2481</v>
      </c>
      <c r="AT6953" s="2" t="s">
        <v>16</v>
      </c>
      <c r="AU6953">
        <f t="shared" si="324"/>
        <v>12</v>
      </c>
      <c r="AV6953">
        <f t="shared" si="325"/>
        <v>1</v>
      </c>
      <c r="AW6953">
        <f t="shared" si="326"/>
        <v>2</v>
      </c>
    </row>
    <row r="6954" spans="1:49" hidden="1" x14ac:dyDescent="0.3">
      <c r="A6954" s="2" t="s">
        <v>62</v>
      </c>
      <c r="B6954" s="2" t="s">
        <v>7</v>
      </c>
      <c r="C6954" s="2" t="s">
        <v>834</v>
      </c>
      <c r="D6954" s="2" t="s">
        <v>46</v>
      </c>
      <c r="E6954">
        <v>20.76</v>
      </c>
      <c r="F6954" t="s">
        <v>663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10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1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3">
        <v>45502</v>
      </c>
      <c r="AO6954" s="3">
        <v>45505</v>
      </c>
      <c r="AS6954" s="2" t="s">
        <v>91</v>
      </c>
      <c r="AU6954">
        <f t="shared" si="324"/>
        <v>11</v>
      </c>
      <c r="AV6954">
        <f t="shared" si="325"/>
        <v>1</v>
      </c>
      <c r="AW6954">
        <f t="shared" si="326"/>
        <v>10</v>
      </c>
    </row>
    <row r="6955" spans="1:49" hidden="1" x14ac:dyDescent="0.3">
      <c r="A6955" s="2" t="s">
        <v>62</v>
      </c>
      <c r="B6955" s="2" t="s">
        <v>7</v>
      </c>
      <c r="C6955" s="2" t="s">
        <v>833</v>
      </c>
      <c r="D6955" s="2" t="s">
        <v>46</v>
      </c>
      <c r="E6955">
        <v>13.75</v>
      </c>
      <c r="F6955" t="s">
        <v>663</v>
      </c>
      <c r="G6955" s="1">
        <v>10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10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1</v>
      </c>
      <c r="AL6955" s="1">
        <v>0</v>
      </c>
      <c r="AM6955" s="1">
        <v>0</v>
      </c>
      <c r="AN6955" s="3">
        <v>45236</v>
      </c>
      <c r="AO6955" s="3">
        <v>45237</v>
      </c>
      <c r="AP6955" t="s">
        <v>2641</v>
      </c>
      <c r="AQ6955" s="3">
        <v>44600</v>
      </c>
      <c r="AR6955" t="s">
        <v>173</v>
      </c>
      <c r="AS6955" s="2" t="s">
        <v>57</v>
      </c>
      <c r="AU6955">
        <f t="shared" si="324"/>
        <v>21</v>
      </c>
      <c r="AV6955">
        <f t="shared" si="325"/>
        <v>1</v>
      </c>
      <c r="AW6955">
        <f t="shared" si="326"/>
        <v>10</v>
      </c>
    </row>
    <row r="6956" spans="1:49" hidden="1" x14ac:dyDescent="0.3">
      <c r="A6956" s="2" t="s">
        <v>62</v>
      </c>
      <c r="B6956" s="2" t="s">
        <v>7</v>
      </c>
      <c r="C6956" s="2" t="s">
        <v>2640</v>
      </c>
      <c r="D6956" s="2" t="s">
        <v>24</v>
      </c>
      <c r="E6956">
        <v>9.2799999999999994</v>
      </c>
      <c r="F6956" t="s">
        <v>663</v>
      </c>
      <c r="G6956" s="1">
        <v>24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3">
        <v>45443</v>
      </c>
      <c r="AO6956" s="3">
        <v>45485</v>
      </c>
      <c r="AP6956" t="s">
        <v>2639</v>
      </c>
      <c r="AQ6956" s="3">
        <v>45495</v>
      </c>
      <c r="AR6956" t="s">
        <v>58</v>
      </c>
      <c r="AS6956" s="2" t="s">
        <v>100</v>
      </c>
      <c r="AT6956" s="2" t="s">
        <v>16</v>
      </c>
      <c r="AU6956">
        <f t="shared" si="324"/>
        <v>24</v>
      </c>
      <c r="AV6956">
        <f t="shared" si="325"/>
        <v>0</v>
      </c>
      <c r="AW6956">
        <f t="shared" si="326"/>
        <v>0</v>
      </c>
    </row>
    <row r="6957" spans="1:49" hidden="1" x14ac:dyDescent="0.3">
      <c r="A6957" s="2" t="s">
        <v>62</v>
      </c>
      <c r="B6957" s="2" t="s">
        <v>7</v>
      </c>
      <c r="C6957" s="2" t="s">
        <v>1126</v>
      </c>
      <c r="D6957" s="2" t="s">
        <v>46</v>
      </c>
      <c r="E6957">
        <v>7.34</v>
      </c>
      <c r="F6957" t="s">
        <v>663</v>
      </c>
      <c r="G6957" s="1">
        <v>8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3">
        <v>44651</v>
      </c>
      <c r="AO6957" s="3">
        <v>44763</v>
      </c>
      <c r="AP6957" t="s">
        <v>2627</v>
      </c>
      <c r="AQ6957" s="3">
        <v>44645</v>
      </c>
      <c r="AR6957" t="s">
        <v>2</v>
      </c>
      <c r="AS6957" s="2" t="s">
        <v>2638</v>
      </c>
      <c r="AT6957" s="2" t="s">
        <v>16</v>
      </c>
      <c r="AU6957">
        <f t="shared" si="324"/>
        <v>8</v>
      </c>
      <c r="AV6957">
        <f t="shared" si="325"/>
        <v>0</v>
      </c>
      <c r="AW6957">
        <f t="shared" si="326"/>
        <v>0</v>
      </c>
    </row>
    <row r="6958" spans="1:49" hidden="1" x14ac:dyDescent="0.3">
      <c r="A6958" s="2" t="s">
        <v>62</v>
      </c>
      <c r="B6958" s="2" t="s">
        <v>7</v>
      </c>
      <c r="C6958" s="2" t="s">
        <v>562</v>
      </c>
      <c r="D6958" s="2" t="s">
        <v>46</v>
      </c>
      <c r="E6958">
        <v>8.4</v>
      </c>
      <c r="F6958" t="s">
        <v>663</v>
      </c>
      <c r="G6958" s="1">
        <v>22</v>
      </c>
      <c r="H6958" s="1">
        <v>17</v>
      </c>
      <c r="I6958" s="1">
        <v>0</v>
      </c>
      <c r="J6958" s="1">
        <v>0</v>
      </c>
      <c r="K6958" s="1">
        <v>0</v>
      </c>
      <c r="L6958" s="1">
        <v>0</v>
      </c>
      <c r="M6958" s="1">
        <v>7</v>
      </c>
      <c r="N6958" s="1">
        <v>0</v>
      </c>
      <c r="O6958" s="1">
        <v>1</v>
      </c>
      <c r="P6958" s="1">
        <v>0</v>
      </c>
      <c r="Q6958" s="1">
        <v>12</v>
      </c>
      <c r="R6958" s="1">
        <v>0</v>
      </c>
      <c r="S6958" s="1">
        <v>0</v>
      </c>
      <c r="T6958" s="1">
        <v>0</v>
      </c>
      <c r="U6958" s="1">
        <v>12</v>
      </c>
      <c r="V6958" s="1">
        <v>5</v>
      </c>
      <c r="W6958" s="1">
        <v>103</v>
      </c>
      <c r="X6958" s="1">
        <v>11</v>
      </c>
      <c r="Y6958" s="1">
        <v>0</v>
      </c>
      <c r="Z6958" s="1">
        <v>0</v>
      </c>
      <c r="AA6958" s="1">
        <v>2</v>
      </c>
      <c r="AB6958" s="1">
        <v>0</v>
      </c>
      <c r="AC6958" s="1">
        <v>1</v>
      </c>
      <c r="AD6958" s="1">
        <v>0</v>
      </c>
      <c r="AE6958" s="1">
        <v>2</v>
      </c>
      <c r="AF6958" s="1">
        <v>0</v>
      </c>
      <c r="AG6958" s="1">
        <v>0</v>
      </c>
      <c r="AH6958" s="1">
        <v>0</v>
      </c>
      <c r="AI6958" s="1">
        <v>2</v>
      </c>
      <c r="AJ6958" s="1">
        <v>2</v>
      </c>
      <c r="AK6958" s="1">
        <v>2</v>
      </c>
      <c r="AL6958" s="1">
        <v>2</v>
      </c>
      <c r="AM6958" s="1">
        <v>0</v>
      </c>
      <c r="AN6958" s="3">
        <v>45558</v>
      </c>
      <c r="AO6958" s="3">
        <v>45565</v>
      </c>
      <c r="AP6958" t="s">
        <v>96</v>
      </c>
      <c r="AQ6958" s="3">
        <v>45324</v>
      </c>
      <c r="AR6958" t="s">
        <v>58</v>
      </c>
      <c r="AS6958" s="2" t="s">
        <v>2240</v>
      </c>
      <c r="AU6958">
        <f t="shared" si="324"/>
        <v>203</v>
      </c>
      <c r="AV6958">
        <f t="shared" si="325"/>
        <v>13</v>
      </c>
      <c r="AW6958">
        <f t="shared" si="326"/>
        <v>151</v>
      </c>
    </row>
    <row r="6959" spans="1:49" hidden="1" x14ac:dyDescent="0.3">
      <c r="A6959" s="2" t="s">
        <v>62</v>
      </c>
      <c r="B6959" s="2" t="s">
        <v>7</v>
      </c>
      <c r="C6959" s="2" t="s">
        <v>2637</v>
      </c>
      <c r="D6959" s="2" t="s">
        <v>24</v>
      </c>
      <c r="E6959">
        <v>7.68</v>
      </c>
      <c r="F6959" t="s">
        <v>663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40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1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3">
        <v>45553</v>
      </c>
      <c r="AO6959" s="3">
        <v>45558</v>
      </c>
      <c r="AS6959" s="2" t="s">
        <v>91</v>
      </c>
      <c r="AU6959">
        <f t="shared" si="324"/>
        <v>41</v>
      </c>
      <c r="AV6959">
        <f t="shared" si="325"/>
        <v>1</v>
      </c>
      <c r="AW6959">
        <f t="shared" si="326"/>
        <v>40</v>
      </c>
    </row>
    <row r="6960" spans="1:49" hidden="1" x14ac:dyDescent="0.3">
      <c r="A6960" s="2" t="s">
        <v>62</v>
      </c>
      <c r="B6960" s="2" t="s">
        <v>7</v>
      </c>
      <c r="C6960" s="2" t="s">
        <v>169</v>
      </c>
      <c r="D6960" s="2" t="s">
        <v>24</v>
      </c>
      <c r="E6960">
        <v>9.5</v>
      </c>
      <c r="F6960" t="s">
        <v>663</v>
      </c>
      <c r="G6960" s="1">
        <v>46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2</v>
      </c>
      <c r="N6960" s="1">
        <v>5</v>
      </c>
      <c r="O6960" s="1">
        <v>53</v>
      </c>
      <c r="P6960" s="1">
        <v>0</v>
      </c>
      <c r="Q6960" s="1">
        <v>0</v>
      </c>
      <c r="R6960" s="1">
        <v>0</v>
      </c>
      <c r="S6960" s="1">
        <v>0</v>
      </c>
      <c r="T6960" s="1">
        <v>7</v>
      </c>
      <c r="U6960" s="1">
        <v>0</v>
      </c>
      <c r="V6960" s="1">
        <v>1</v>
      </c>
      <c r="W6960" s="1">
        <v>100</v>
      </c>
      <c r="X6960" s="1">
        <v>0</v>
      </c>
      <c r="Y6960" s="1">
        <v>0</v>
      </c>
      <c r="Z6960" s="1">
        <v>0</v>
      </c>
      <c r="AA6960" s="1">
        <v>1</v>
      </c>
      <c r="AB6960" s="1">
        <v>1</v>
      </c>
      <c r="AC6960" s="1">
        <v>1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1</v>
      </c>
      <c r="AK6960" s="1">
        <v>1</v>
      </c>
      <c r="AL6960" s="1">
        <v>0</v>
      </c>
      <c r="AM6960" s="1">
        <v>0</v>
      </c>
      <c r="AN6960" s="3">
        <v>45562</v>
      </c>
      <c r="AO6960" s="3">
        <v>45569</v>
      </c>
      <c r="AP6960" t="s">
        <v>92</v>
      </c>
      <c r="AQ6960" s="3">
        <v>45495</v>
      </c>
      <c r="AR6960" t="s">
        <v>2</v>
      </c>
      <c r="AS6960" s="2" t="s">
        <v>91</v>
      </c>
      <c r="AU6960">
        <f t="shared" si="324"/>
        <v>220</v>
      </c>
      <c r="AV6960">
        <f t="shared" si="325"/>
        <v>6</v>
      </c>
      <c r="AW6960">
        <f t="shared" si="326"/>
        <v>168</v>
      </c>
    </row>
    <row r="6961" spans="1:49" hidden="1" x14ac:dyDescent="0.3">
      <c r="A6961" s="2" t="s">
        <v>62</v>
      </c>
      <c r="B6961" s="2" t="s">
        <v>7</v>
      </c>
      <c r="C6961" s="2" t="s">
        <v>474</v>
      </c>
      <c r="D6961" s="2" t="s">
        <v>24</v>
      </c>
      <c r="E6961">
        <v>9</v>
      </c>
      <c r="F6961" t="s">
        <v>663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26</v>
      </c>
      <c r="P6961" s="1">
        <v>0</v>
      </c>
      <c r="Q6961" s="1">
        <v>0</v>
      </c>
      <c r="R6961" s="1">
        <v>2</v>
      </c>
      <c r="S6961" s="1">
        <v>0</v>
      </c>
      <c r="T6961" s="1">
        <v>0</v>
      </c>
      <c r="U6961" s="1">
        <v>0</v>
      </c>
      <c r="V6961" s="1">
        <v>4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1</v>
      </c>
      <c r="AD6961" s="1">
        <v>0</v>
      </c>
      <c r="AE6961" s="1">
        <v>0</v>
      </c>
      <c r="AF6961" s="1">
        <v>1</v>
      </c>
      <c r="AG6961" s="1">
        <v>0</v>
      </c>
      <c r="AH6961" s="1">
        <v>0</v>
      </c>
      <c r="AI6961" s="1">
        <v>0</v>
      </c>
      <c r="AJ6961" s="1">
        <v>1</v>
      </c>
      <c r="AK6961" s="1">
        <v>0</v>
      </c>
      <c r="AL6961" s="1">
        <v>0</v>
      </c>
      <c r="AM6961" s="1">
        <v>0</v>
      </c>
      <c r="AN6961" s="3">
        <v>45503</v>
      </c>
      <c r="AO6961" s="3">
        <v>45511</v>
      </c>
      <c r="AP6961" t="s">
        <v>2636</v>
      </c>
      <c r="AQ6961" s="3">
        <v>45169</v>
      </c>
      <c r="AR6961" t="s">
        <v>2</v>
      </c>
      <c r="AS6961" s="2" t="s">
        <v>2635</v>
      </c>
      <c r="AU6961">
        <f t="shared" si="324"/>
        <v>35</v>
      </c>
      <c r="AV6961">
        <f t="shared" si="325"/>
        <v>3</v>
      </c>
      <c r="AW6961">
        <f t="shared" si="326"/>
        <v>32</v>
      </c>
    </row>
    <row r="6962" spans="1:49" hidden="1" x14ac:dyDescent="0.3">
      <c r="A6962" s="2" t="s">
        <v>62</v>
      </c>
      <c r="B6962" s="2" t="s">
        <v>7</v>
      </c>
      <c r="C6962" s="2" t="s">
        <v>1647</v>
      </c>
      <c r="D6962" s="2" t="s">
        <v>24</v>
      </c>
      <c r="E6962">
        <v>8.4600000000000009</v>
      </c>
      <c r="F6962" t="s">
        <v>663</v>
      </c>
      <c r="G6962" s="1">
        <v>8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4</v>
      </c>
      <c r="P6962" s="1">
        <v>0</v>
      </c>
      <c r="Q6962" s="1">
        <v>0</v>
      </c>
      <c r="R6962" s="1">
        <v>0</v>
      </c>
      <c r="S6962" s="1">
        <v>2</v>
      </c>
      <c r="T6962" s="1">
        <v>3</v>
      </c>
      <c r="U6962" s="1">
        <v>4</v>
      </c>
      <c r="V6962" s="1">
        <v>0</v>
      </c>
      <c r="W6962" s="1">
        <v>0</v>
      </c>
      <c r="X6962" s="1">
        <v>0</v>
      </c>
      <c r="Y6962" s="1">
        <v>7</v>
      </c>
      <c r="Z6962" s="1">
        <v>0</v>
      </c>
      <c r="AA6962" s="1">
        <v>0</v>
      </c>
      <c r="AB6962" s="1">
        <v>0</v>
      </c>
      <c r="AC6962" s="1">
        <v>1</v>
      </c>
      <c r="AD6962" s="1">
        <v>0</v>
      </c>
      <c r="AE6962" s="1">
        <v>0</v>
      </c>
      <c r="AF6962" s="1">
        <v>0</v>
      </c>
      <c r="AG6962" s="1">
        <v>1</v>
      </c>
      <c r="AH6962" s="1">
        <v>2</v>
      </c>
      <c r="AI6962" s="1">
        <v>1</v>
      </c>
      <c r="AJ6962" s="1">
        <v>0</v>
      </c>
      <c r="AK6962" s="1">
        <v>0</v>
      </c>
      <c r="AL6962" s="1">
        <v>0</v>
      </c>
      <c r="AM6962" s="1">
        <v>3</v>
      </c>
      <c r="AN6962" s="3">
        <v>45484</v>
      </c>
      <c r="AO6962" s="3">
        <v>45565</v>
      </c>
      <c r="AS6962" s="2" t="s">
        <v>2634</v>
      </c>
      <c r="AU6962">
        <f t="shared" si="324"/>
        <v>33</v>
      </c>
      <c r="AV6962">
        <f t="shared" si="325"/>
        <v>5</v>
      </c>
      <c r="AW6962">
        <f t="shared" si="326"/>
        <v>13</v>
      </c>
    </row>
    <row r="6963" spans="1:49" hidden="1" x14ac:dyDescent="0.3">
      <c r="A6963" s="2" t="s">
        <v>62</v>
      </c>
      <c r="B6963" s="2" t="s">
        <v>7</v>
      </c>
      <c r="C6963" s="2" t="s">
        <v>828</v>
      </c>
      <c r="D6963" s="2" t="s">
        <v>46</v>
      </c>
      <c r="E6963">
        <v>11.74</v>
      </c>
      <c r="F6963" t="s">
        <v>663</v>
      </c>
      <c r="G6963" s="1">
        <v>2</v>
      </c>
      <c r="H6963" s="1">
        <v>3</v>
      </c>
      <c r="I6963" s="1">
        <v>0</v>
      </c>
      <c r="J6963" s="1">
        <v>0</v>
      </c>
      <c r="K6963" s="1">
        <v>0</v>
      </c>
      <c r="L6963" s="1">
        <v>0</v>
      </c>
      <c r="M6963" s="1">
        <v>4</v>
      </c>
      <c r="N6963" s="1">
        <v>4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7</v>
      </c>
      <c r="Z6963" s="1">
        <v>0</v>
      </c>
      <c r="AA6963" s="1">
        <v>1</v>
      </c>
      <c r="AB6963" s="1">
        <v>1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2</v>
      </c>
      <c r="AN6963" s="3">
        <v>45565</v>
      </c>
      <c r="AO6963" s="3">
        <v>45306</v>
      </c>
      <c r="AP6963" t="s">
        <v>2633</v>
      </c>
      <c r="AQ6963" s="3">
        <v>44643</v>
      </c>
      <c r="AR6963" t="s">
        <v>58</v>
      </c>
      <c r="AS6963" s="2" t="s">
        <v>57</v>
      </c>
      <c r="AU6963">
        <f t="shared" si="324"/>
        <v>22</v>
      </c>
      <c r="AV6963">
        <f t="shared" si="325"/>
        <v>2</v>
      </c>
      <c r="AW6963">
        <f t="shared" si="326"/>
        <v>8</v>
      </c>
    </row>
    <row r="6964" spans="1:49" hidden="1" x14ac:dyDescent="0.3">
      <c r="A6964" s="2" t="s">
        <v>62</v>
      </c>
      <c r="B6964" s="2" t="s">
        <v>7</v>
      </c>
      <c r="C6964" s="2" t="s">
        <v>1902</v>
      </c>
      <c r="D6964" s="2" t="s">
        <v>24</v>
      </c>
      <c r="E6964">
        <v>45.69</v>
      </c>
      <c r="F6964" t="s">
        <v>663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2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1</v>
      </c>
      <c r="AJ6964" s="1">
        <v>0</v>
      </c>
      <c r="AK6964" s="1">
        <v>0</v>
      </c>
      <c r="AL6964" s="1">
        <v>0</v>
      </c>
      <c r="AM6964" s="1">
        <v>0</v>
      </c>
      <c r="AN6964" s="3">
        <v>45300</v>
      </c>
      <c r="AO6964" s="3">
        <v>45301</v>
      </c>
      <c r="AS6964" s="2" t="s">
        <v>2632</v>
      </c>
      <c r="AU6964">
        <f t="shared" si="324"/>
        <v>3</v>
      </c>
      <c r="AV6964">
        <f t="shared" si="325"/>
        <v>1</v>
      </c>
      <c r="AW6964">
        <f t="shared" si="326"/>
        <v>2</v>
      </c>
    </row>
    <row r="6965" spans="1:49" hidden="1" x14ac:dyDescent="0.3">
      <c r="A6965" s="2" t="s">
        <v>62</v>
      </c>
      <c r="B6965" s="2" t="s">
        <v>7</v>
      </c>
      <c r="C6965" s="2" t="s">
        <v>25</v>
      </c>
      <c r="D6965" s="2" t="s">
        <v>24</v>
      </c>
      <c r="E6965">
        <v>5.58</v>
      </c>
      <c r="F6965" t="s">
        <v>663</v>
      </c>
      <c r="G6965" s="1">
        <v>5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2</v>
      </c>
      <c r="Q6965" s="1">
        <v>2</v>
      </c>
      <c r="R6965" s="1">
        <v>0</v>
      </c>
      <c r="S6965" s="1">
        <v>0</v>
      </c>
      <c r="T6965" s="1">
        <v>0</v>
      </c>
      <c r="U6965" s="1">
        <v>4</v>
      </c>
      <c r="V6965" s="1">
        <v>0</v>
      </c>
      <c r="W6965" s="1">
        <v>0</v>
      </c>
      <c r="X6965" s="1">
        <v>2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1</v>
      </c>
      <c r="AE6965" s="1">
        <v>1</v>
      </c>
      <c r="AF6965" s="1">
        <v>0</v>
      </c>
      <c r="AG6965" s="1">
        <v>0</v>
      </c>
      <c r="AH6965" s="1">
        <v>0</v>
      </c>
      <c r="AI6965" s="1">
        <v>2</v>
      </c>
      <c r="AJ6965" s="1">
        <v>0</v>
      </c>
      <c r="AK6965" s="1">
        <v>0</v>
      </c>
      <c r="AL6965" s="1">
        <v>1</v>
      </c>
      <c r="AM6965" s="1">
        <v>0</v>
      </c>
      <c r="AN6965" s="3">
        <v>45448</v>
      </c>
      <c r="AO6965" s="3">
        <v>45530</v>
      </c>
      <c r="AP6965" t="s">
        <v>2631</v>
      </c>
      <c r="AQ6965" s="3">
        <v>45237</v>
      </c>
      <c r="AR6965" t="s">
        <v>58</v>
      </c>
      <c r="AS6965" s="2" t="s">
        <v>2140</v>
      </c>
      <c r="AU6965">
        <f t="shared" si="324"/>
        <v>20</v>
      </c>
      <c r="AV6965">
        <f t="shared" si="325"/>
        <v>5</v>
      </c>
      <c r="AW6965">
        <f t="shared" si="326"/>
        <v>10</v>
      </c>
    </row>
    <row r="6966" spans="1:49" hidden="1" x14ac:dyDescent="0.3">
      <c r="A6966" s="2" t="s">
        <v>62</v>
      </c>
      <c r="B6966" s="2" t="s">
        <v>7</v>
      </c>
      <c r="C6966" s="2" t="s">
        <v>2630</v>
      </c>
      <c r="D6966" s="2" t="s">
        <v>24</v>
      </c>
      <c r="E6966">
        <v>3.45</v>
      </c>
      <c r="F6966" t="s">
        <v>663</v>
      </c>
      <c r="G6966" s="1">
        <v>8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10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1</v>
      </c>
      <c r="AN6966" s="3">
        <v>45443</v>
      </c>
      <c r="AO6966" s="3">
        <v>45447</v>
      </c>
      <c r="AP6966" t="s">
        <v>2629</v>
      </c>
      <c r="AQ6966" s="3">
        <v>45464</v>
      </c>
      <c r="AR6966" t="s">
        <v>58</v>
      </c>
      <c r="AS6966" s="2" t="s">
        <v>2628</v>
      </c>
      <c r="AU6966">
        <f t="shared" si="324"/>
        <v>18</v>
      </c>
      <c r="AV6966">
        <f t="shared" si="325"/>
        <v>0</v>
      </c>
      <c r="AW6966">
        <f t="shared" si="326"/>
        <v>0</v>
      </c>
    </row>
    <row r="6967" spans="1:49" hidden="1" x14ac:dyDescent="0.3">
      <c r="A6967" s="2" t="s">
        <v>62</v>
      </c>
      <c r="B6967" s="2" t="s">
        <v>7</v>
      </c>
      <c r="C6967" s="2" t="s">
        <v>168</v>
      </c>
      <c r="D6967" s="2" t="s">
        <v>24</v>
      </c>
      <c r="E6967">
        <v>11.32</v>
      </c>
      <c r="F6967" t="s">
        <v>663</v>
      </c>
      <c r="G6967" s="1">
        <v>25</v>
      </c>
      <c r="H6967" s="1">
        <v>13</v>
      </c>
      <c r="I6967" s="1">
        <v>0</v>
      </c>
      <c r="J6967" s="1">
        <v>0</v>
      </c>
      <c r="K6967" s="1">
        <v>0</v>
      </c>
      <c r="L6967" s="1">
        <v>0</v>
      </c>
      <c r="M6967" s="1">
        <v>23</v>
      </c>
      <c r="N6967" s="1">
        <v>16</v>
      </c>
      <c r="O6967" s="1">
        <v>0</v>
      </c>
      <c r="P6967" s="1">
        <v>1</v>
      </c>
      <c r="Q6967" s="1">
        <v>44</v>
      </c>
      <c r="R6967" s="1">
        <v>0</v>
      </c>
      <c r="S6967" s="1">
        <v>0</v>
      </c>
      <c r="T6967" s="1">
        <v>74</v>
      </c>
      <c r="U6967" s="1">
        <v>3</v>
      </c>
      <c r="V6967" s="1">
        <v>0</v>
      </c>
      <c r="W6967" s="1">
        <v>0</v>
      </c>
      <c r="X6967" s="1">
        <v>1</v>
      </c>
      <c r="Y6967" s="1">
        <v>24</v>
      </c>
      <c r="Z6967" s="1">
        <v>0</v>
      </c>
      <c r="AA6967" s="1">
        <v>2</v>
      </c>
      <c r="AB6967" s="1">
        <v>1</v>
      </c>
      <c r="AC6967" s="1">
        <v>0</v>
      </c>
      <c r="AD6967" s="1">
        <v>1</v>
      </c>
      <c r="AE6967" s="1">
        <v>3</v>
      </c>
      <c r="AF6967" s="1">
        <v>0</v>
      </c>
      <c r="AG6967" s="1">
        <v>0</v>
      </c>
      <c r="AH6967" s="1">
        <v>3</v>
      </c>
      <c r="AI6967" s="1">
        <v>3</v>
      </c>
      <c r="AJ6967" s="1">
        <v>0</v>
      </c>
      <c r="AK6967" s="1">
        <v>0</v>
      </c>
      <c r="AL6967" s="1">
        <v>1</v>
      </c>
      <c r="AM6967" s="1">
        <v>1</v>
      </c>
      <c r="AN6967" s="3">
        <v>45541</v>
      </c>
      <c r="AO6967" s="3">
        <v>45565</v>
      </c>
      <c r="AP6967" t="s">
        <v>89</v>
      </c>
      <c r="AQ6967" s="3">
        <v>45387</v>
      </c>
      <c r="AR6967" t="s">
        <v>58</v>
      </c>
      <c r="AS6967" s="2" t="s">
        <v>79</v>
      </c>
      <c r="AU6967">
        <f t="shared" si="324"/>
        <v>238</v>
      </c>
      <c r="AV6967">
        <f t="shared" si="325"/>
        <v>14</v>
      </c>
      <c r="AW6967">
        <f t="shared" si="326"/>
        <v>162</v>
      </c>
    </row>
    <row r="6968" spans="1:49" hidden="1" x14ac:dyDescent="0.3">
      <c r="A6968" s="2" t="s">
        <v>62</v>
      </c>
      <c r="B6968" s="2" t="s">
        <v>7</v>
      </c>
      <c r="C6968" s="2" t="s">
        <v>1646</v>
      </c>
      <c r="D6968" s="2" t="s">
        <v>46</v>
      </c>
      <c r="E6968">
        <v>8.91</v>
      </c>
      <c r="F6968" t="s">
        <v>663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1</v>
      </c>
      <c r="O6968" s="1">
        <v>0</v>
      </c>
      <c r="P6968" s="1">
        <v>0</v>
      </c>
      <c r="Q6968" s="1">
        <v>6</v>
      </c>
      <c r="R6968" s="1">
        <v>40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1</v>
      </c>
      <c r="AC6968" s="1">
        <v>0</v>
      </c>
      <c r="AD6968" s="1">
        <v>0</v>
      </c>
      <c r="AE6968" s="1">
        <v>1</v>
      </c>
      <c r="AF6968" s="1">
        <v>1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3">
        <v>45523</v>
      </c>
      <c r="AO6968" s="3">
        <v>45565</v>
      </c>
      <c r="AP6968" t="s">
        <v>2485</v>
      </c>
      <c r="AQ6968" s="3">
        <v>45401</v>
      </c>
      <c r="AR6968" t="s">
        <v>58</v>
      </c>
      <c r="AS6968" s="2" t="s">
        <v>79</v>
      </c>
      <c r="AU6968">
        <f t="shared" si="324"/>
        <v>50</v>
      </c>
      <c r="AV6968">
        <f t="shared" si="325"/>
        <v>3</v>
      </c>
      <c r="AW6968">
        <f t="shared" si="326"/>
        <v>47</v>
      </c>
    </row>
    <row r="6969" spans="1:49" hidden="1" x14ac:dyDescent="0.3">
      <c r="A6969" s="2" t="s">
        <v>62</v>
      </c>
      <c r="B6969" s="2" t="s">
        <v>7</v>
      </c>
      <c r="C6969" s="2" t="s">
        <v>1900</v>
      </c>
      <c r="D6969" s="2" t="s">
        <v>24</v>
      </c>
      <c r="E6969">
        <v>24.41</v>
      </c>
      <c r="F6969" t="s">
        <v>663</v>
      </c>
      <c r="G6969" s="1">
        <v>2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O6969" s="3">
        <v>44355</v>
      </c>
      <c r="AS6969" s="2" t="s">
        <v>2509</v>
      </c>
      <c r="AT6969" s="2" t="s">
        <v>16</v>
      </c>
      <c r="AU6969">
        <f t="shared" si="324"/>
        <v>2</v>
      </c>
      <c r="AV6969">
        <f t="shared" si="325"/>
        <v>0</v>
      </c>
      <c r="AW6969">
        <f t="shared" si="326"/>
        <v>0</v>
      </c>
    </row>
    <row r="6970" spans="1:49" hidden="1" x14ac:dyDescent="0.3">
      <c r="A6970" s="2" t="s">
        <v>62</v>
      </c>
      <c r="B6970" s="2" t="s">
        <v>7</v>
      </c>
      <c r="C6970" s="2" t="s">
        <v>825</v>
      </c>
      <c r="D6970" s="2" t="s">
        <v>46</v>
      </c>
      <c r="E6970">
        <v>17.52</v>
      </c>
      <c r="F6970" t="s">
        <v>663</v>
      </c>
      <c r="G6970" s="1">
        <v>3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3">
        <v>44993</v>
      </c>
      <c r="AO6970" s="3">
        <v>43719</v>
      </c>
      <c r="AP6970" t="s">
        <v>2627</v>
      </c>
      <c r="AQ6970" s="3">
        <v>44645</v>
      </c>
      <c r="AR6970" t="s">
        <v>2</v>
      </c>
      <c r="AS6970" s="2" t="s">
        <v>85</v>
      </c>
      <c r="AU6970">
        <f t="shared" si="324"/>
        <v>3</v>
      </c>
      <c r="AV6970">
        <f t="shared" si="325"/>
        <v>0</v>
      </c>
      <c r="AW6970">
        <f t="shared" si="326"/>
        <v>0</v>
      </c>
    </row>
    <row r="6971" spans="1:49" hidden="1" x14ac:dyDescent="0.3">
      <c r="A6971" s="2" t="s">
        <v>62</v>
      </c>
      <c r="B6971" s="2" t="s">
        <v>7</v>
      </c>
      <c r="C6971" s="2" t="s">
        <v>2626</v>
      </c>
      <c r="D6971" s="2" t="s">
        <v>24</v>
      </c>
      <c r="E6971">
        <v>17.510000000000002</v>
      </c>
      <c r="F6971" t="s">
        <v>663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30</v>
      </c>
      <c r="S6971" s="1">
        <v>1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1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1</v>
      </c>
      <c r="AG6971" s="1">
        <v>1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1</v>
      </c>
      <c r="AN6971" s="3">
        <v>45398</v>
      </c>
      <c r="AO6971" s="3">
        <v>45488</v>
      </c>
      <c r="AS6971" s="2" t="s">
        <v>2625</v>
      </c>
      <c r="AT6971" s="2" t="s">
        <v>16</v>
      </c>
      <c r="AU6971">
        <f t="shared" si="324"/>
        <v>34</v>
      </c>
      <c r="AV6971">
        <f t="shared" si="325"/>
        <v>2</v>
      </c>
      <c r="AW6971">
        <f t="shared" si="326"/>
        <v>31</v>
      </c>
    </row>
    <row r="6972" spans="1:49" hidden="1" x14ac:dyDescent="0.3">
      <c r="A6972" s="2" t="s">
        <v>62</v>
      </c>
      <c r="B6972" s="2" t="s">
        <v>7</v>
      </c>
      <c r="C6972" s="2" t="s">
        <v>167</v>
      </c>
      <c r="D6972" s="2" t="s">
        <v>24</v>
      </c>
      <c r="E6972">
        <v>59.42</v>
      </c>
      <c r="F6972" t="s">
        <v>663</v>
      </c>
      <c r="G6972" s="1">
        <v>30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24</v>
      </c>
      <c r="Q6972" s="1">
        <v>0</v>
      </c>
      <c r="R6972" s="1">
        <v>24</v>
      </c>
      <c r="S6972" s="1">
        <v>12</v>
      </c>
      <c r="T6972" s="1">
        <v>0</v>
      </c>
      <c r="U6972" s="1">
        <v>40</v>
      </c>
      <c r="V6972" s="1">
        <v>0</v>
      </c>
      <c r="W6972" s="1">
        <v>0</v>
      </c>
      <c r="X6972" s="1">
        <v>12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1</v>
      </c>
      <c r="AE6972" s="1">
        <v>0</v>
      </c>
      <c r="AF6972" s="1">
        <v>1</v>
      </c>
      <c r="AG6972" s="1">
        <v>1</v>
      </c>
      <c r="AH6972" s="1">
        <v>0</v>
      </c>
      <c r="AI6972" s="1">
        <v>2</v>
      </c>
      <c r="AJ6972" s="1">
        <v>0</v>
      </c>
      <c r="AK6972" s="1">
        <v>0</v>
      </c>
      <c r="AL6972" s="1">
        <v>1</v>
      </c>
      <c r="AM6972" s="1">
        <v>0</v>
      </c>
      <c r="AN6972" s="3">
        <v>45457</v>
      </c>
      <c r="AO6972" s="3">
        <v>45462</v>
      </c>
      <c r="AP6972" t="s">
        <v>118</v>
      </c>
      <c r="AQ6972" s="3">
        <v>45224</v>
      </c>
      <c r="AR6972" t="s">
        <v>58</v>
      </c>
      <c r="AS6972" s="2" t="s">
        <v>91</v>
      </c>
      <c r="AU6972">
        <f t="shared" si="324"/>
        <v>148</v>
      </c>
      <c r="AV6972">
        <f t="shared" si="325"/>
        <v>6</v>
      </c>
      <c r="AW6972">
        <f t="shared" si="326"/>
        <v>112</v>
      </c>
    </row>
    <row r="6973" spans="1:49" hidden="1" x14ac:dyDescent="0.3">
      <c r="A6973" s="2" t="s">
        <v>62</v>
      </c>
      <c r="B6973" s="2" t="s">
        <v>7</v>
      </c>
      <c r="C6973" s="2" t="s">
        <v>166</v>
      </c>
      <c r="D6973" s="2" t="s">
        <v>24</v>
      </c>
      <c r="E6973">
        <v>42.69</v>
      </c>
      <c r="F6973" t="s">
        <v>663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4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</v>
      </c>
      <c r="AK6973" s="1">
        <v>0</v>
      </c>
      <c r="AL6973" s="1">
        <v>0</v>
      </c>
      <c r="AM6973" s="1">
        <v>0</v>
      </c>
      <c r="AN6973" s="3">
        <v>45265</v>
      </c>
      <c r="AO6973" s="3">
        <v>45369</v>
      </c>
      <c r="AU6973">
        <f t="shared" si="324"/>
        <v>5</v>
      </c>
      <c r="AV6973">
        <f t="shared" si="325"/>
        <v>1</v>
      </c>
      <c r="AW6973">
        <f t="shared" si="326"/>
        <v>4</v>
      </c>
    </row>
    <row r="6974" spans="1:49" hidden="1" x14ac:dyDescent="0.3">
      <c r="A6974" s="2" t="s">
        <v>62</v>
      </c>
      <c r="B6974" s="2" t="s">
        <v>7</v>
      </c>
      <c r="C6974" s="2" t="s">
        <v>165</v>
      </c>
      <c r="D6974" s="2" t="s">
        <v>164</v>
      </c>
      <c r="E6974">
        <v>92.63</v>
      </c>
      <c r="F6974" t="s">
        <v>663</v>
      </c>
      <c r="G6974" s="1">
        <v>3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24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1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3">
        <v>45442</v>
      </c>
      <c r="AO6974" s="3">
        <v>45442</v>
      </c>
      <c r="AS6974" s="2" t="s">
        <v>57</v>
      </c>
      <c r="AT6974" s="2" t="s">
        <v>16</v>
      </c>
      <c r="AU6974">
        <f t="shared" si="324"/>
        <v>28</v>
      </c>
      <c r="AV6974">
        <f t="shared" si="325"/>
        <v>1</v>
      </c>
      <c r="AW6974">
        <f t="shared" si="326"/>
        <v>24</v>
      </c>
    </row>
    <row r="6975" spans="1:49" hidden="1" x14ac:dyDescent="0.3">
      <c r="A6975" s="2" t="s">
        <v>62</v>
      </c>
      <c r="B6975" s="2" t="s">
        <v>7</v>
      </c>
      <c r="C6975" s="2" t="s">
        <v>1644</v>
      </c>
      <c r="D6975" s="2" t="s">
        <v>1643</v>
      </c>
      <c r="E6975">
        <v>10.79</v>
      </c>
      <c r="F6975" t="s">
        <v>663</v>
      </c>
      <c r="G6975" s="1">
        <v>1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O6975" s="3">
        <v>44736</v>
      </c>
      <c r="AS6975" s="2" t="s">
        <v>137</v>
      </c>
      <c r="AT6975" s="2" t="s">
        <v>16</v>
      </c>
      <c r="AU6975">
        <f t="shared" si="324"/>
        <v>1</v>
      </c>
      <c r="AV6975">
        <f t="shared" si="325"/>
        <v>0</v>
      </c>
      <c r="AW6975">
        <f t="shared" si="326"/>
        <v>0</v>
      </c>
    </row>
    <row r="6976" spans="1:49" hidden="1" x14ac:dyDescent="0.3">
      <c r="A6976" s="2" t="s">
        <v>62</v>
      </c>
      <c r="B6976" s="2" t="s">
        <v>7</v>
      </c>
      <c r="C6976" s="2" t="s">
        <v>2624</v>
      </c>
      <c r="D6976" s="2" t="s">
        <v>24</v>
      </c>
      <c r="E6976">
        <v>11.44</v>
      </c>
      <c r="F6976" t="s">
        <v>663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80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1</v>
      </c>
      <c r="AM6976" s="1">
        <v>0</v>
      </c>
      <c r="AN6976" s="3">
        <v>45216</v>
      </c>
      <c r="AO6976" s="3">
        <v>45254</v>
      </c>
      <c r="AU6976">
        <f t="shared" si="324"/>
        <v>81</v>
      </c>
      <c r="AV6976">
        <f t="shared" si="325"/>
        <v>1</v>
      </c>
      <c r="AW6976">
        <f t="shared" si="326"/>
        <v>80</v>
      </c>
    </row>
    <row r="6977" spans="1:49" hidden="1" x14ac:dyDescent="0.3">
      <c r="A6977" s="2" t="s">
        <v>62</v>
      </c>
      <c r="B6977" s="2" t="s">
        <v>7</v>
      </c>
      <c r="C6977" s="2" t="s">
        <v>818</v>
      </c>
      <c r="D6977" s="2" t="s">
        <v>46</v>
      </c>
      <c r="E6977">
        <v>6.5</v>
      </c>
      <c r="F6977" t="s">
        <v>663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1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3">
        <v>45338</v>
      </c>
      <c r="AO6977" s="3">
        <v>45117</v>
      </c>
      <c r="AS6977" s="2" t="s">
        <v>2148</v>
      </c>
      <c r="AU6977">
        <f t="shared" si="324"/>
        <v>2</v>
      </c>
      <c r="AV6977">
        <f t="shared" si="325"/>
        <v>1</v>
      </c>
      <c r="AW6977">
        <f t="shared" si="326"/>
        <v>1</v>
      </c>
    </row>
    <row r="6978" spans="1:49" hidden="1" x14ac:dyDescent="0.3">
      <c r="A6978" s="2" t="s">
        <v>62</v>
      </c>
      <c r="B6978" s="2" t="s">
        <v>7</v>
      </c>
      <c r="C6978" s="2" t="s">
        <v>163</v>
      </c>
      <c r="D6978" s="2" t="s">
        <v>24</v>
      </c>
      <c r="E6978">
        <v>90.57</v>
      </c>
      <c r="F6978" t="s">
        <v>663</v>
      </c>
      <c r="G6978" s="1">
        <v>8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O6978" s="3">
        <v>44720</v>
      </c>
      <c r="AP6978" t="s">
        <v>162</v>
      </c>
      <c r="AQ6978" s="3">
        <v>44722</v>
      </c>
      <c r="AR6978" t="s">
        <v>138</v>
      </c>
      <c r="AS6978" s="2" t="s">
        <v>161</v>
      </c>
      <c r="AT6978" s="2" t="s">
        <v>16</v>
      </c>
      <c r="AU6978">
        <f t="shared" si="324"/>
        <v>8</v>
      </c>
      <c r="AV6978">
        <f t="shared" si="325"/>
        <v>0</v>
      </c>
      <c r="AW6978">
        <f t="shared" si="326"/>
        <v>0</v>
      </c>
    </row>
    <row r="6979" spans="1:49" hidden="1" x14ac:dyDescent="0.3">
      <c r="A6979" s="2" t="s">
        <v>62</v>
      </c>
      <c r="B6979" s="2" t="s">
        <v>7</v>
      </c>
      <c r="C6979" s="2" t="s">
        <v>157</v>
      </c>
      <c r="D6979" s="2" t="s">
        <v>156</v>
      </c>
      <c r="E6979">
        <v>34.49</v>
      </c>
      <c r="F6979" t="s">
        <v>663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7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1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3">
        <v>45408</v>
      </c>
      <c r="AO6979" s="3">
        <v>45408</v>
      </c>
      <c r="AU6979">
        <f t="shared" si="324"/>
        <v>8</v>
      </c>
      <c r="AV6979">
        <f t="shared" si="325"/>
        <v>1</v>
      </c>
      <c r="AW6979">
        <f t="shared" si="326"/>
        <v>7</v>
      </c>
    </row>
    <row r="6980" spans="1:49" hidden="1" x14ac:dyDescent="0.3">
      <c r="A6980" s="2" t="s">
        <v>62</v>
      </c>
      <c r="B6980" s="2" t="s">
        <v>7</v>
      </c>
      <c r="C6980" s="2" t="s">
        <v>155</v>
      </c>
      <c r="D6980" s="2" t="s">
        <v>154</v>
      </c>
      <c r="E6980">
        <v>302.33999999999997</v>
      </c>
      <c r="F6980" t="s">
        <v>663</v>
      </c>
      <c r="G6980" s="1">
        <v>1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2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</v>
      </c>
      <c r="AL6980" s="1">
        <v>0</v>
      </c>
      <c r="AM6980" s="1">
        <v>0</v>
      </c>
      <c r="AN6980" s="3">
        <v>45237</v>
      </c>
      <c r="AO6980" s="3">
        <v>45548</v>
      </c>
      <c r="AP6980" t="s">
        <v>153</v>
      </c>
      <c r="AQ6980" s="3">
        <v>42793</v>
      </c>
      <c r="AR6980" t="s">
        <v>152</v>
      </c>
      <c r="AS6980" s="2" t="s">
        <v>103</v>
      </c>
      <c r="AU6980">
        <f t="shared" si="324"/>
        <v>4</v>
      </c>
      <c r="AV6980">
        <f t="shared" si="325"/>
        <v>1</v>
      </c>
      <c r="AW6980">
        <f t="shared" si="326"/>
        <v>2</v>
      </c>
    </row>
    <row r="6981" spans="1:49" hidden="1" x14ac:dyDescent="0.3">
      <c r="A6981" s="2" t="s">
        <v>62</v>
      </c>
      <c r="B6981" s="2" t="s">
        <v>7</v>
      </c>
      <c r="C6981" s="2" t="s">
        <v>2623</v>
      </c>
      <c r="D6981" s="2" t="s">
        <v>2622</v>
      </c>
      <c r="E6981">
        <v>731.61</v>
      </c>
      <c r="F6981" t="s">
        <v>663</v>
      </c>
      <c r="G6981" s="1">
        <v>1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O6981" s="3">
        <v>44761</v>
      </c>
      <c r="AS6981" s="2" t="s">
        <v>158</v>
      </c>
      <c r="AT6981" s="2" t="s">
        <v>16</v>
      </c>
      <c r="AU6981">
        <f t="shared" si="324"/>
        <v>1</v>
      </c>
      <c r="AV6981">
        <f t="shared" si="325"/>
        <v>0</v>
      </c>
      <c r="AW6981">
        <f t="shared" si="326"/>
        <v>0</v>
      </c>
    </row>
    <row r="6982" spans="1:49" hidden="1" x14ac:dyDescent="0.3">
      <c r="A6982" s="2" t="s">
        <v>62</v>
      </c>
      <c r="B6982" s="2" t="s">
        <v>7</v>
      </c>
      <c r="C6982" s="2" t="s">
        <v>148</v>
      </c>
      <c r="D6982" s="2" t="s">
        <v>147</v>
      </c>
      <c r="E6982">
        <v>218.35</v>
      </c>
      <c r="F6982" t="s">
        <v>663</v>
      </c>
      <c r="G6982" s="1">
        <v>96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0</v>
      </c>
      <c r="O6982" s="1">
        <v>0</v>
      </c>
      <c r="P6982" s="1">
        <v>0</v>
      </c>
      <c r="Q6982" s="1">
        <v>1</v>
      </c>
      <c r="R6982" s="1">
        <v>1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1</v>
      </c>
      <c r="AB6982" s="1">
        <v>0</v>
      </c>
      <c r="AC6982" s="1">
        <v>0</v>
      </c>
      <c r="AD6982" s="1">
        <v>0</v>
      </c>
      <c r="AE6982" s="1">
        <v>1</v>
      </c>
      <c r="AF6982" s="1">
        <v>1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3">
        <v>45559</v>
      </c>
      <c r="AO6982" s="3">
        <v>45485</v>
      </c>
      <c r="AP6982" t="s">
        <v>146</v>
      </c>
      <c r="AQ6982" s="3">
        <v>45483</v>
      </c>
      <c r="AR6982" t="s">
        <v>58</v>
      </c>
      <c r="AS6982" s="2" t="s">
        <v>82</v>
      </c>
      <c r="AT6982" s="2" t="s">
        <v>16</v>
      </c>
      <c r="AU6982">
        <f t="shared" ref="AU6982:AU7045" si="327">SUM(G6982:AL6982)</f>
        <v>102</v>
      </c>
      <c r="AV6982">
        <f t="shared" ref="AV6982:AV7045" si="328">SUM(Z6982:AL6982)</f>
        <v>3</v>
      </c>
      <c r="AW6982">
        <f t="shared" ref="AW6982:AW7045" si="329">SUM(L6982:X6982)</f>
        <v>3</v>
      </c>
    </row>
    <row r="6983" spans="1:49" hidden="1" x14ac:dyDescent="0.3">
      <c r="A6983" s="2" t="s">
        <v>62</v>
      </c>
      <c r="B6983" s="2" t="s">
        <v>7</v>
      </c>
      <c r="C6983" s="2" t="s">
        <v>2621</v>
      </c>
      <c r="D6983" s="2" t="s">
        <v>2620</v>
      </c>
      <c r="E6983">
        <v>146.63999999999999</v>
      </c>
      <c r="F6983" t="s">
        <v>663</v>
      </c>
      <c r="G6983" s="1">
        <v>1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3">
        <v>44557</v>
      </c>
      <c r="AO6983" s="3">
        <v>45218</v>
      </c>
      <c r="AS6983" s="2" t="s">
        <v>2520</v>
      </c>
      <c r="AT6983" s="2" t="s">
        <v>16</v>
      </c>
      <c r="AU6983">
        <f t="shared" si="327"/>
        <v>1</v>
      </c>
      <c r="AV6983">
        <f t="shared" si="328"/>
        <v>0</v>
      </c>
      <c r="AW6983">
        <f t="shared" si="329"/>
        <v>0</v>
      </c>
    </row>
    <row r="6984" spans="1:49" hidden="1" x14ac:dyDescent="0.3">
      <c r="A6984" s="2" t="s">
        <v>62</v>
      </c>
      <c r="B6984" s="2" t="s">
        <v>7</v>
      </c>
      <c r="C6984" s="2" t="s">
        <v>2108</v>
      </c>
      <c r="D6984" s="2" t="s">
        <v>2107</v>
      </c>
      <c r="E6984">
        <v>1505.2</v>
      </c>
      <c r="F6984" t="s">
        <v>663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2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1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3">
        <v>45483</v>
      </c>
      <c r="AO6984" s="3">
        <v>45520</v>
      </c>
      <c r="AP6984" t="s">
        <v>2619</v>
      </c>
      <c r="AQ6984" s="3">
        <v>45147</v>
      </c>
      <c r="AR6984" t="s">
        <v>58</v>
      </c>
      <c r="AS6984" s="2" t="s">
        <v>158</v>
      </c>
      <c r="AU6984">
        <f t="shared" si="327"/>
        <v>3</v>
      </c>
      <c r="AV6984">
        <f t="shared" si="328"/>
        <v>1</v>
      </c>
      <c r="AW6984">
        <f t="shared" si="329"/>
        <v>2</v>
      </c>
    </row>
    <row r="6985" spans="1:49" hidden="1" x14ac:dyDescent="0.3">
      <c r="A6985" s="2" t="s">
        <v>62</v>
      </c>
      <c r="B6985" s="2" t="s">
        <v>7</v>
      </c>
      <c r="C6985" s="2" t="s">
        <v>817</v>
      </c>
      <c r="D6985" s="2" t="s">
        <v>816</v>
      </c>
      <c r="E6985">
        <v>1506.64</v>
      </c>
      <c r="F6985" t="s">
        <v>663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1</v>
      </c>
      <c r="W6985" s="1">
        <v>0</v>
      </c>
      <c r="X6985" s="1">
        <v>0</v>
      </c>
      <c r="Y6985" s="1">
        <v>2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</v>
      </c>
      <c r="AK6985" s="1">
        <v>0</v>
      </c>
      <c r="AL6985" s="1">
        <v>0</v>
      </c>
      <c r="AM6985" s="1">
        <v>1</v>
      </c>
      <c r="AN6985" s="3">
        <v>45273</v>
      </c>
      <c r="AO6985" s="3">
        <v>45301</v>
      </c>
      <c r="AP6985" t="s">
        <v>2618</v>
      </c>
      <c r="AQ6985" s="3">
        <v>44558</v>
      </c>
      <c r="AR6985" t="s">
        <v>173</v>
      </c>
      <c r="AU6985">
        <f t="shared" si="327"/>
        <v>4</v>
      </c>
      <c r="AV6985">
        <f t="shared" si="328"/>
        <v>1</v>
      </c>
      <c r="AW6985">
        <f t="shared" si="329"/>
        <v>1</v>
      </c>
    </row>
    <row r="6986" spans="1:49" hidden="1" x14ac:dyDescent="0.3">
      <c r="A6986" s="2" t="s">
        <v>62</v>
      </c>
      <c r="B6986" s="2" t="s">
        <v>7</v>
      </c>
      <c r="C6986" s="2" t="s">
        <v>2617</v>
      </c>
      <c r="D6986" s="2" t="s">
        <v>2616</v>
      </c>
      <c r="E6986">
        <v>1368.17</v>
      </c>
      <c r="F6986" t="s">
        <v>663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2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2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3">
        <v>45520</v>
      </c>
      <c r="AO6986" s="3">
        <v>45020</v>
      </c>
      <c r="AU6986">
        <f t="shared" si="327"/>
        <v>4</v>
      </c>
      <c r="AV6986">
        <f t="shared" si="328"/>
        <v>2</v>
      </c>
      <c r="AW6986">
        <f t="shared" si="329"/>
        <v>2</v>
      </c>
    </row>
    <row r="6987" spans="1:49" hidden="1" x14ac:dyDescent="0.3">
      <c r="A6987" s="2" t="s">
        <v>62</v>
      </c>
      <c r="B6987" s="2" t="s">
        <v>7</v>
      </c>
      <c r="C6987" s="2" t="s">
        <v>595</v>
      </c>
      <c r="D6987" s="2" t="s">
        <v>594</v>
      </c>
      <c r="E6987">
        <v>1368.17</v>
      </c>
      <c r="F6987" t="s">
        <v>663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5</v>
      </c>
      <c r="O6987" s="1">
        <v>0</v>
      </c>
      <c r="P6987" s="1">
        <v>0</v>
      </c>
      <c r="Q6987" s="1">
        <v>0</v>
      </c>
      <c r="R6987" s="1">
        <v>3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2</v>
      </c>
      <c r="Y6987" s="1">
        <v>0</v>
      </c>
      <c r="Z6987" s="1">
        <v>0</v>
      </c>
      <c r="AA6987" s="1">
        <v>0</v>
      </c>
      <c r="AB6987" s="1">
        <v>2</v>
      </c>
      <c r="AC6987" s="1">
        <v>0</v>
      </c>
      <c r="AD6987" s="1">
        <v>0</v>
      </c>
      <c r="AE6987" s="1">
        <v>0</v>
      </c>
      <c r="AF6987" s="1">
        <v>2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1</v>
      </c>
      <c r="AM6987" s="1">
        <v>0</v>
      </c>
      <c r="AN6987" s="3">
        <v>45531</v>
      </c>
      <c r="AO6987" s="3">
        <v>45538</v>
      </c>
      <c r="AU6987">
        <f t="shared" si="327"/>
        <v>15</v>
      </c>
      <c r="AV6987">
        <f t="shared" si="328"/>
        <v>5</v>
      </c>
      <c r="AW6987">
        <f t="shared" si="329"/>
        <v>10</v>
      </c>
    </row>
    <row r="6988" spans="1:49" hidden="1" x14ac:dyDescent="0.3">
      <c r="A6988" s="2" t="s">
        <v>62</v>
      </c>
      <c r="B6988" s="2" t="s">
        <v>7</v>
      </c>
      <c r="C6988" s="2" t="s">
        <v>1640</v>
      </c>
      <c r="D6988" s="2" t="s">
        <v>1639</v>
      </c>
      <c r="E6988">
        <v>1197.33</v>
      </c>
      <c r="F6988" t="s">
        <v>663</v>
      </c>
      <c r="G6988" s="1">
        <v>4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1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</v>
      </c>
      <c r="AK6988" s="1">
        <v>0</v>
      </c>
      <c r="AL6988" s="1">
        <v>0</v>
      </c>
      <c r="AM6988" s="1">
        <v>0</v>
      </c>
      <c r="AN6988" s="3">
        <v>45268</v>
      </c>
      <c r="AO6988" s="3">
        <v>45540</v>
      </c>
      <c r="AP6988" t="s">
        <v>2615</v>
      </c>
      <c r="AQ6988" s="3">
        <v>45281</v>
      </c>
      <c r="AR6988" t="s">
        <v>58</v>
      </c>
      <c r="AS6988" s="2" t="s">
        <v>82</v>
      </c>
      <c r="AT6988" s="2" t="s">
        <v>16</v>
      </c>
      <c r="AU6988">
        <f t="shared" si="327"/>
        <v>6</v>
      </c>
      <c r="AV6988">
        <f t="shared" si="328"/>
        <v>1</v>
      </c>
      <c r="AW6988">
        <f t="shared" si="329"/>
        <v>1</v>
      </c>
    </row>
    <row r="6989" spans="1:49" hidden="1" x14ac:dyDescent="0.3">
      <c r="A6989" s="2" t="s">
        <v>62</v>
      </c>
      <c r="B6989" s="2" t="s">
        <v>7</v>
      </c>
      <c r="C6989" s="2" t="s">
        <v>353</v>
      </c>
      <c r="D6989" s="2" t="s">
        <v>21</v>
      </c>
      <c r="E6989">
        <v>9.9499999999999993</v>
      </c>
      <c r="F6989" t="s">
        <v>663</v>
      </c>
      <c r="G6989" s="1">
        <v>10</v>
      </c>
      <c r="H6989" s="1">
        <v>7</v>
      </c>
      <c r="I6989" s="1">
        <v>0</v>
      </c>
      <c r="J6989" s="1">
        <v>0</v>
      </c>
      <c r="K6989" s="1">
        <v>0</v>
      </c>
      <c r="L6989" s="1">
        <v>0</v>
      </c>
      <c r="M6989" s="1">
        <v>32</v>
      </c>
      <c r="N6989" s="1">
        <v>0</v>
      </c>
      <c r="O6989" s="1">
        <v>0</v>
      </c>
      <c r="P6989" s="1">
        <v>2</v>
      </c>
      <c r="Q6989" s="1">
        <v>4</v>
      </c>
      <c r="R6989" s="1">
        <v>30</v>
      </c>
      <c r="S6989" s="1">
        <v>2</v>
      </c>
      <c r="T6989" s="1">
        <v>0</v>
      </c>
      <c r="U6989" s="1">
        <v>0</v>
      </c>
      <c r="V6989" s="1">
        <v>2</v>
      </c>
      <c r="W6989" s="1">
        <v>0</v>
      </c>
      <c r="X6989" s="1">
        <v>20</v>
      </c>
      <c r="Y6989" s="1">
        <v>33</v>
      </c>
      <c r="Z6989" s="1">
        <v>0</v>
      </c>
      <c r="AA6989" s="1">
        <v>3</v>
      </c>
      <c r="AB6989" s="1">
        <v>0</v>
      </c>
      <c r="AC6989" s="1">
        <v>0</v>
      </c>
      <c r="AD6989" s="1">
        <v>1</v>
      </c>
      <c r="AE6989" s="1">
        <v>2</v>
      </c>
      <c r="AF6989" s="1">
        <v>1</v>
      </c>
      <c r="AG6989" s="1">
        <v>1</v>
      </c>
      <c r="AH6989" s="1">
        <v>0</v>
      </c>
      <c r="AI6989" s="1">
        <v>0</v>
      </c>
      <c r="AJ6989" s="1">
        <v>1</v>
      </c>
      <c r="AK6989" s="1">
        <v>0</v>
      </c>
      <c r="AL6989" s="1">
        <v>1</v>
      </c>
      <c r="AM6989" s="1">
        <v>2</v>
      </c>
      <c r="AN6989" s="3">
        <v>45565</v>
      </c>
      <c r="AO6989" s="3">
        <v>45548</v>
      </c>
      <c r="AP6989" t="s">
        <v>2614</v>
      </c>
      <c r="AQ6989" s="3">
        <v>44720</v>
      </c>
      <c r="AR6989" t="s">
        <v>138</v>
      </c>
      <c r="AS6989" s="2" t="s">
        <v>100</v>
      </c>
      <c r="AU6989">
        <f t="shared" si="327"/>
        <v>152</v>
      </c>
      <c r="AV6989">
        <f t="shared" si="328"/>
        <v>10</v>
      </c>
      <c r="AW6989">
        <f t="shared" si="329"/>
        <v>92</v>
      </c>
    </row>
    <row r="6990" spans="1:49" hidden="1" x14ac:dyDescent="0.3">
      <c r="A6990" s="2" t="s">
        <v>62</v>
      </c>
      <c r="B6990" s="2" t="s">
        <v>7</v>
      </c>
      <c r="C6990" s="2" t="s">
        <v>1637</v>
      </c>
      <c r="D6990" s="2" t="s">
        <v>21</v>
      </c>
      <c r="E6990">
        <v>26.49</v>
      </c>
      <c r="F6990" t="s">
        <v>663</v>
      </c>
      <c r="G6990" s="1">
        <v>1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4</v>
      </c>
      <c r="N6990" s="1">
        <v>0</v>
      </c>
      <c r="O6990" s="1">
        <v>0</v>
      </c>
      <c r="P6990" s="1">
        <v>0</v>
      </c>
      <c r="Q6990" s="1">
        <v>0</v>
      </c>
      <c r="R6990" s="1">
        <v>10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6</v>
      </c>
      <c r="Z6990" s="1">
        <v>0</v>
      </c>
      <c r="AA6990" s="1">
        <v>1</v>
      </c>
      <c r="AB6990" s="1">
        <v>0</v>
      </c>
      <c r="AC6990" s="1">
        <v>0</v>
      </c>
      <c r="AD6990" s="1">
        <v>0</v>
      </c>
      <c r="AE6990" s="1">
        <v>0</v>
      </c>
      <c r="AF6990" s="1">
        <v>1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1</v>
      </c>
      <c r="AN6990" s="3">
        <v>45565</v>
      </c>
      <c r="AO6990" s="3">
        <v>45569</v>
      </c>
      <c r="AP6990" t="s">
        <v>2613</v>
      </c>
      <c r="AQ6990" s="3">
        <v>44641</v>
      </c>
      <c r="AR6990" t="s">
        <v>138</v>
      </c>
      <c r="AS6990" s="2" t="s">
        <v>57</v>
      </c>
      <c r="AU6990">
        <f t="shared" si="327"/>
        <v>23</v>
      </c>
      <c r="AV6990">
        <f t="shared" si="328"/>
        <v>2</v>
      </c>
      <c r="AW6990">
        <f t="shared" si="329"/>
        <v>14</v>
      </c>
    </row>
    <row r="6991" spans="1:49" hidden="1" x14ac:dyDescent="0.3">
      <c r="A6991" s="2" t="s">
        <v>62</v>
      </c>
      <c r="B6991" s="2" t="s">
        <v>7</v>
      </c>
      <c r="C6991" s="2" t="s">
        <v>143</v>
      </c>
      <c r="D6991" s="2" t="s">
        <v>21</v>
      </c>
      <c r="E6991">
        <v>31.67</v>
      </c>
      <c r="F6991" t="s">
        <v>663</v>
      </c>
      <c r="G6991" s="1">
        <v>108</v>
      </c>
      <c r="H6991" s="1">
        <v>0</v>
      </c>
      <c r="I6991" s="1">
        <v>0</v>
      </c>
      <c r="J6991" s="1">
        <v>0</v>
      </c>
      <c r="K6991" s="1">
        <v>0</v>
      </c>
      <c r="L6991" s="1">
        <v>2</v>
      </c>
      <c r="M6991" s="1">
        <v>50</v>
      </c>
      <c r="N6991" s="1">
        <v>60</v>
      </c>
      <c r="O6991" s="1">
        <v>57</v>
      </c>
      <c r="P6991" s="1">
        <v>22</v>
      </c>
      <c r="Q6991" s="1">
        <v>46</v>
      </c>
      <c r="R6991" s="1">
        <v>51</v>
      </c>
      <c r="S6991" s="1">
        <v>52</v>
      </c>
      <c r="T6991" s="1">
        <v>22</v>
      </c>
      <c r="U6991" s="1">
        <v>139</v>
      </c>
      <c r="V6991" s="1">
        <v>46</v>
      </c>
      <c r="W6991" s="1">
        <v>149</v>
      </c>
      <c r="X6991" s="1">
        <v>60</v>
      </c>
      <c r="Y6991" s="1">
        <v>35</v>
      </c>
      <c r="Z6991" s="1">
        <v>1</v>
      </c>
      <c r="AA6991" s="1">
        <v>9</v>
      </c>
      <c r="AB6991" s="1">
        <v>12</v>
      </c>
      <c r="AC6991" s="1">
        <v>12</v>
      </c>
      <c r="AD6991" s="1">
        <v>7</v>
      </c>
      <c r="AE6991" s="1">
        <v>7</v>
      </c>
      <c r="AF6991" s="1">
        <v>9</v>
      </c>
      <c r="AG6991" s="1">
        <v>9</v>
      </c>
      <c r="AH6991" s="1">
        <v>11</v>
      </c>
      <c r="AI6991" s="1">
        <v>4</v>
      </c>
      <c r="AJ6991" s="1">
        <v>9</v>
      </c>
      <c r="AK6991" s="1">
        <v>11</v>
      </c>
      <c r="AL6991" s="1">
        <v>11</v>
      </c>
      <c r="AM6991" s="1">
        <v>9</v>
      </c>
      <c r="AN6991" s="3">
        <v>45572</v>
      </c>
      <c r="AO6991" s="3">
        <v>45569</v>
      </c>
      <c r="AP6991" t="s">
        <v>142</v>
      </c>
      <c r="AQ6991" s="3">
        <v>45555</v>
      </c>
      <c r="AR6991" t="s">
        <v>2</v>
      </c>
      <c r="AS6991" s="2" t="s">
        <v>103</v>
      </c>
      <c r="AU6991">
        <f t="shared" si="327"/>
        <v>1011</v>
      </c>
      <c r="AV6991">
        <f t="shared" si="328"/>
        <v>112</v>
      </c>
      <c r="AW6991">
        <f t="shared" si="329"/>
        <v>756</v>
      </c>
    </row>
    <row r="6992" spans="1:49" hidden="1" x14ac:dyDescent="0.3">
      <c r="A6992" s="2" t="s">
        <v>62</v>
      </c>
      <c r="B6992" s="2" t="s">
        <v>7</v>
      </c>
      <c r="C6992" s="2" t="s">
        <v>2612</v>
      </c>
      <c r="D6992" s="2" t="s">
        <v>21</v>
      </c>
      <c r="E6992">
        <v>14.35</v>
      </c>
      <c r="F6992" t="s">
        <v>663</v>
      </c>
      <c r="G6992" s="1">
        <v>6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2</v>
      </c>
      <c r="R6992" s="1">
        <v>2</v>
      </c>
      <c r="S6992" s="1">
        <v>0</v>
      </c>
      <c r="T6992" s="1">
        <v>0</v>
      </c>
      <c r="U6992" s="1">
        <v>6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1</v>
      </c>
      <c r="AF6992" s="1">
        <v>2</v>
      </c>
      <c r="AG6992" s="1">
        <v>0</v>
      </c>
      <c r="AH6992" s="1">
        <v>0</v>
      </c>
      <c r="AI6992" s="1">
        <v>1</v>
      </c>
      <c r="AJ6992" s="1">
        <v>1</v>
      </c>
      <c r="AK6992" s="1">
        <v>0</v>
      </c>
      <c r="AL6992" s="1">
        <v>0</v>
      </c>
      <c r="AM6992" s="1">
        <v>0</v>
      </c>
      <c r="AN6992" s="3">
        <v>45425</v>
      </c>
      <c r="AO6992" s="3">
        <v>45471</v>
      </c>
      <c r="AP6992" t="s">
        <v>2611</v>
      </c>
      <c r="AQ6992" s="3">
        <v>44795</v>
      </c>
      <c r="AR6992" t="s">
        <v>58</v>
      </c>
      <c r="AS6992" s="2" t="s">
        <v>103</v>
      </c>
      <c r="AU6992">
        <f t="shared" si="327"/>
        <v>22</v>
      </c>
      <c r="AV6992">
        <f t="shared" si="328"/>
        <v>5</v>
      </c>
      <c r="AW6992">
        <f t="shared" si="329"/>
        <v>11</v>
      </c>
    </row>
    <row r="6993" spans="1:49" hidden="1" x14ac:dyDescent="0.3">
      <c r="A6993" s="2" t="s">
        <v>62</v>
      </c>
      <c r="B6993" s="2" t="s">
        <v>7</v>
      </c>
      <c r="C6993" s="2" t="s">
        <v>2610</v>
      </c>
      <c r="D6993" s="2" t="s">
        <v>41</v>
      </c>
      <c r="E6993">
        <v>39.25</v>
      </c>
      <c r="F6993" t="s">
        <v>663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2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6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1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1</v>
      </c>
      <c r="AN6993" s="3">
        <v>45434</v>
      </c>
      <c r="AO6993" s="3">
        <v>45176</v>
      </c>
      <c r="AP6993" t="s">
        <v>2609</v>
      </c>
      <c r="AQ6993" s="3">
        <v>45148</v>
      </c>
      <c r="AR6993" t="s">
        <v>58</v>
      </c>
      <c r="AS6993" s="2" t="s">
        <v>2481</v>
      </c>
      <c r="AU6993">
        <f t="shared" si="327"/>
        <v>9</v>
      </c>
      <c r="AV6993">
        <f t="shared" si="328"/>
        <v>1</v>
      </c>
      <c r="AW6993">
        <f t="shared" si="329"/>
        <v>2</v>
      </c>
    </row>
    <row r="6994" spans="1:49" hidden="1" x14ac:dyDescent="0.3">
      <c r="A6994" s="2" t="s">
        <v>62</v>
      </c>
      <c r="B6994" s="2" t="s">
        <v>7</v>
      </c>
      <c r="C6994" s="2" t="s">
        <v>404</v>
      </c>
      <c r="D6994" s="2" t="s">
        <v>41</v>
      </c>
      <c r="E6994">
        <v>36.119999999999997</v>
      </c>
      <c r="F6994" t="s">
        <v>663</v>
      </c>
      <c r="G6994" s="1">
        <v>3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1</v>
      </c>
      <c r="O6994" s="1">
        <v>0</v>
      </c>
      <c r="P6994" s="1">
        <v>0</v>
      </c>
      <c r="Q6994" s="1">
        <v>3</v>
      </c>
      <c r="R6994" s="1">
        <v>1</v>
      </c>
      <c r="S6994" s="1">
        <v>0</v>
      </c>
      <c r="T6994" s="1">
        <v>3</v>
      </c>
      <c r="U6994" s="1">
        <v>1</v>
      </c>
      <c r="V6994" s="1">
        <v>3</v>
      </c>
      <c r="W6994" s="1">
        <v>0</v>
      </c>
      <c r="X6994" s="1">
        <v>0</v>
      </c>
      <c r="Y6994" s="1">
        <v>1</v>
      </c>
      <c r="Z6994" s="1">
        <v>0</v>
      </c>
      <c r="AA6994" s="1">
        <v>0</v>
      </c>
      <c r="AB6994" s="1">
        <v>1</v>
      </c>
      <c r="AC6994" s="1">
        <v>0</v>
      </c>
      <c r="AD6994" s="1">
        <v>0</v>
      </c>
      <c r="AE6994" s="1">
        <v>3</v>
      </c>
      <c r="AF6994" s="1">
        <v>1</v>
      </c>
      <c r="AG6994" s="1">
        <v>0</v>
      </c>
      <c r="AH6994" s="1">
        <v>2</v>
      </c>
      <c r="AI6994" s="1">
        <v>1</v>
      </c>
      <c r="AJ6994" s="1">
        <v>3</v>
      </c>
      <c r="AK6994" s="1">
        <v>0</v>
      </c>
      <c r="AL6994" s="1">
        <v>0</v>
      </c>
      <c r="AM6994" s="1">
        <v>1</v>
      </c>
      <c r="AN6994" s="3">
        <v>45510</v>
      </c>
      <c r="AO6994" s="3">
        <v>45520</v>
      </c>
      <c r="AP6994" t="s">
        <v>59</v>
      </c>
      <c r="AQ6994" s="3">
        <v>44840</v>
      </c>
      <c r="AR6994" t="s">
        <v>58</v>
      </c>
      <c r="AS6994" s="2" t="s">
        <v>100</v>
      </c>
      <c r="AU6994">
        <f t="shared" si="327"/>
        <v>27</v>
      </c>
      <c r="AV6994">
        <f t="shared" si="328"/>
        <v>11</v>
      </c>
      <c r="AW6994">
        <f t="shared" si="329"/>
        <v>12</v>
      </c>
    </row>
    <row r="6995" spans="1:49" hidden="1" x14ac:dyDescent="0.3">
      <c r="A6995" s="2" t="s">
        <v>62</v>
      </c>
      <c r="B6995" s="2" t="s">
        <v>7</v>
      </c>
      <c r="C6995" s="2" t="s">
        <v>649</v>
      </c>
      <c r="D6995" s="2" t="s">
        <v>41</v>
      </c>
      <c r="E6995">
        <v>32.31</v>
      </c>
      <c r="F6995" t="s">
        <v>663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6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</v>
      </c>
      <c r="AK6995" s="1">
        <v>0</v>
      </c>
      <c r="AL6995" s="1">
        <v>0</v>
      </c>
      <c r="AM6995" s="1">
        <v>0</v>
      </c>
      <c r="AN6995" s="3">
        <v>45273</v>
      </c>
      <c r="AO6995" s="3">
        <v>45266</v>
      </c>
      <c r="AS6995" s="2" t="s">
        <v>282</v>
      </c>
      <c r="AU6995">
        <f t="shared" si="327"/>
        <v>7</v>
      </c>
      <c r="AV6995">
        <f t="shared" si="328"/>
        <v>1</v>
      </c>
      <c r="AW6995">
        <f t="shared" si="329"/>
        <v>6</v>
      </c>
    </row>
    <row r="6996" spans="1:49" hidden="1" x14ac:dyDescent="0.3">
      <c r="A6996" s="2" t="s">
        <v>62</v>
      </c>
      <c r="B6996" s="2" t="s">
        <v>7</v>
      </c>
      <c r="C6996" s="2" t="s">
        <v>2608</v>
      </c>
      <c r="D6996" s="2" t="s">
        <v>110</v>
      </c>
      <c r="E6996">
        <v>64.400000000000006</v>
      </c>
      <c r="F6996" t="s">
        <v>663</v>
      </c>
      <c r="G6996" s="1">
        <v>4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2</v>
      </c>
      <c r="R6996" s="1">
        <v>0</v>
      </c>
      <c r="S6996" s="1">
        <v>3</v>
      </c>
      <c r="T6996" s="1">
        <v>0</v>
      </c>
      <c r="U6996" s="1">
        <v>0</v>
      </c>
      <c r="V6996" s="1">
        <v>0</v>
      </c>
      <c r="W6996" s="1">
        <v>5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1</v>
      </c>
      <c r="AF6996" s="1">
        <v>0</v>
      </c>
      <c r="AG6996" s="1">
        <v>1</v>
      </c>
      <c r="AH6996" s="1">
        <v>0</v>
      </c>
      <c r="AI6996" s="1">
        <v>0</v>
      </c>
      <c r="AJ6996" s="1">
        <v>0</v>
      </c>
      <c r="AK6996" s="1">
        <v>2</v>
      </c>
      <c r="AL6996" s="1">
        <v>0</v>
      </c>
      <c r="AM6996" s="1">
        <v>0</v>
      </c>
      <c r="AN6996" s="3">
        <v>45415</v>
      </c>
      <c r="AO6996" s="3">
        <v>45565</v>
      </c>
      <c r="AS6996" s="2" t="s">
        <v>2607</v>
      </c>
      <c r="AU6996">
        <f t="shared" si="327"/>
        <v>18</v>
      </c>
      <c r="AV6996">
        <f t="shared" si="328"/>
        <v>4</v>
      </c>
      <c r="AW6996">
        <f t="shared" si="329"/>
        <v>10</v>
      </c>
    </row>
    <row r="6997" spans="1:49" hidden="1" x14ac:dyDescent="0.3">
      <c r="A6997" s="2" t="s">
        <v>62</v>
      </c>
      <c r="B6997" s="2" t="s">
        <v>7</v>
      </c>
      <c r="C6997" s="2" t="s">
        <v>2606</v>
      </c>
      <c r="D6997" s="2" t="s">
        <v>795</v>
      </c>
      <c r="E6997">
        <v>53.16</v>
      </c>
      <c r="F6997" t="s">
        <v>663</v>
      </c>
      <c r="G6997" s="1">
        <v>1</v>
      </c>
      <c r="H6997" s="1">
        <v>3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4</v>
      </c>
      <c r="R6997" s="1">
        <v>0</v>
      </c>
      <c r="S6997" s="1">
        <v>5</v>
      </c>
      <c r="T6997" s="1">
        <v>0</v>
      </c>
      <c r="U6997" s="1">
        <v>0</v>
      </c>
      <c r="V6997" s="1">
        <v>0</v>
      </c>
      <c r="W6997" s="1">
        <v>5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1</v>
      </c>
      <c r="AF6997" s="1">
        <v>0</v>
      </c>
      <c r="AG6997" s="1">
        <v>2</v>
      </c>
      <c r="AH6997" s="1">
        <v>0</v>
      </c>
      <c r="AI6997" s="1">
        <v>0</v>
      </c>
      <c r="AJ6997" s="1">
        <v>0</v>
      </c>
      <c r="AK6997" s="1">
        <v>2</v>
      </c>
      <c r="AL6997" s="1">
        <v>0</v>
      </c>
      <c r="AM6997" s="1">
        <v>0</v>
      </c>
      <c r="AN6997" s="3">
        <v>45415</v>
      </c>
      <c r="AO6997" s="3">
        <v>45415</v>
      </c>
      <c r="AS6997" s="2" t="s">
        <v>2605</v>
      </c>
      <c r="AU6997">
        <f t="shared" si="327"/>
        <v>23</v>
      </c>
      <c r="AV6997">
        <f t="shared" si="328"/>
        <v>5</v>
      </c>
      <c r="AW6997">
        <f t="shared" si="329"/>
        <v>14</v>
      </c>
    </row>
    <row r="6998" spans="1:49" hidden="1" x14ac:dyDescent="0.3">
      <c r="A6998" s="2" t="s">
        <v>62</v>
      </c>
      <c r="B6998" s="2" t="s">
        <v>7</v>
      </c>
      <c r="C6998" s="2" t="s">
        <v>2604</v>
      </c>
      <c r="D6998" s="2" t="s">
        <v>41</v>
      </c>
      <c r="E6998">
        <v>59.03</v>
      </c>
      <c r="F6998" t="s">
        <v>663</v>
      </c>
      <c r="G6998" s="1">
        <v>2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3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1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3">
        <v>45449</v>
      </c>
      <c r="AO6998" s="3">
        <v>44586</v>
      </c>
      <c r="AP6998" t="s">
        <v>2603</v>
      </c>
      <c r="AQ6998" s="3">
        <v>44643</v>
      </c>
      <c r="AR6998" t="s">
        <v>173</v>
      </c>
      <c r="AS6998" s="2" t="s">
        <v>100</v>
      </c>
      <c r="AT6998" s="2" t="s">
        <v>16</v>
      </c>
      <c r="AU6998">
        <f t="shared" si="327"/>
        <v>6</v>
      </c>
      <c r="AV6998">
        <f t="shared" si="328"/>
        <v>1</v>
      </c>
      <c r="AW6998">
        <f t="shared" si="329"/>
        <v>3</v>
      </c>
    </row>
    <row r="6999" spans="1:49" hidden="1" x14ac:dyDescent="0.3">
      <c r="A6999" s="2" t="s">
        <v>62</v>
      </c>
      <c r="B6999" s="2" t="s">
        <v>7</v>
      </c>
      <c r="C6999" s="2" t="s">
        <v>2602</v>
      </c>
      <c r="D6999" s="2" t="s">
        <v>41</v>
      </c>
      <c r="E6999">
        <v>24.01</v>
      </c>
      <c r="F6999" t="s">
        <v>663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12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1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3">
        <v>45553</v>
      </c>
      <c r="AO6999" s="3">
        <v>45558</v>
      </c>
      <c r="AP6999" t="s">
        <v>2601</v>
      </c>
      <c r="AQ6999" s="3">
        <v>44230</v>
      </c>
      <c r="AR6999" t="s">
        <v>2</v>
      </c>
      <c r="AS6999" s="2" t="s">
        <v>100</v>
      </c>
      <c r="AU6999">
        <f t="shared" si="327"/>
        <v>13</v>
      </c>
      <c r="AV6999">
        <f t="shared" si="328"/>
        <v>1</v>
      </c>
      <c r="AW6999">
        <f t="shared" si="329"/>
        <v>12</v>
      </c>
    </row>
    <row r="7000" spans="1:49" hidden="1" x14ac:dyDescent="0.3">
      <c r="A7000" s="2" t="s">
        <v>62</v>
      </c>
      <c r="B7000" s="2" t="s">
        <v>7</v>
      </c>
      <c r="C7000" s="2" t="s">
        <v>1896</v>
      </c>
      <c r="D7000" s="2" t="s">
        <v>41</v>
      </c>
      <c r="E7000">
        <v>9.65</v>
      </c>
      <c r="F7000" t="s">
        <v>663</v>
      </c>
      <c r="G7000" s="1">
        <v>5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3">
        <v>44925</v>
      </c>
      <c r="AO7000" s="3">
        <v>44936</v>
      </c>
      <c r="AP7000" t="s">
        <v>2600</v>
      </c>
      <c r="AQ7000" s="3">
        <v>43403</v>
      </c>
      <c r="AR7000" t="s">
        <v>2</v>
      </c>
      <c r="AS7000" s="2" t="s">
        <v>100</v>
      </c>
      <c r="AT7000" s="2" t="s">
        <v>16</v>
      </c>
      <c r="AU7000">
        <f t="shared" si="327"/>
        <v>5</v>
      </c>
      <c r="AV7000">
        <f t="shared" si="328"/>
        <v>0</v>
      </c>
      <c r="AW7000">
        <f t="shared" si="329"/>
        <v>0</v>
      </c>
    </row>
    <row r="7001" spans="1:49" hidden="1" x14ac:dyDescent="0.3">
      <c r="A7001" s="2" t="s">
        <v>62</v>
      </c>
      <c r="B7001" s="2" t="s">
        <v>7</v>
      </c>
      <c r="C7001" s="2" t="s">
        <v>141</v>
      </c>
      <c r="D7001" s="2" t="s">
        <v>21</v>
      </c>
      <c r="E7001">
        <v>9</v>
      </c>
      <c r="F7001" t="s">
        <v>663</v>
      </c>
      <c r="G7001" s="1">
        <v>29</v>
      </c>
      <c r="H7001" s="1">
        <v>0</v>
      </c>
      <c r="I7001" s="1">
        <v>0</v>
      </c>
      <c r="J7001" s="1">
        <v>0</v>
      </c>
      <c r="K7001" s="1">
        <v>0</v>
      </c>
      <c r="L7001" s="1">
        <v>1</v>
      </c>
      <c r="M7001" s="1">
        <v>44</v>
      </c>
      <c r="N7001" s="1">
        <v>0</v>
      </c>
      <c r="O7001" s="1">
        <v>1</v>
      </c>
      <c r="P7001" s="1">
        <v>0</v>
      </c>
      <c r="Q7001" s="1">
        <v>22</v>
      </c>
      <c r="R7001" s="1">
        <v>0</v>
      </c>
      <c r="S7001" s="1">
        <v>4</v>
      </c>
      <c r="T7001" s="1">
        <v>3</v>
      </c>
      <c r="U7001" s="1">
        <v>2</v>
      </c>
      <c r="V7001" s="1">
        <v>3</v>
      </c>
      <c r="W7001" s="1">
        <v>1</v>
      </c>
      <c r="X7001" s="1">
        <v>1</v>
      </c>
      <c r="Y7001" s="1">
        <v>4</v>
      </c>
      <c r="Z7001" s="1">
        <v>1</v>
      </c>
      <c r="AA7001" s="1">
        <v>6</v>
      </c>
      <c r="AB7001" s="1">
        <v>0</v>
      </c>
      <c r="AC7001" s="1">
        <v>1</v>
      </c>
      <c r="AD7001" s="1">
        <v>0</v>
      </c>
      <c r="AE7001" s="1">
        <v>4</v>
      </c>
      <c r="AF7001" s="1">
        <v>0</v>
      </c>
      <c r="AG7001" s="1">
        <v>2</v>
      </c>
      <c r="AH7001" s="1">
        <v>2</v>
      </c>
      <c r="AI7001" s="1">
        <v>1</v>
      </c>
      <c r="AJ7001" s="1">
        <v>2</v>
      </c>
      <c r="AK7001" s="1">
        <v>1</v>
      </c>
      <c r="AL7001" s="1">
        <v>1</v>
      </c>
      <c r="AM7001" s="1">
        <v>2</v>
      </c>
      <c r="AN7001" s="3">
        <v>45572</v>
      </c>
      <c r="AO7001" s="3">
        <v>45555</v>
      </c>
      <c r="AP7001" t="s">
        <v>140</v>
      </c>
      <c r="AQ7001" s="3">
        <v>45442</v>
      </c>
      <c r="AR7001" t="s">
        <v>58</v>
      </c>
      <c r="AS7001" s="2" t="s">
        <v>100</v>
      </c>
      <c r="AU7001">
        <f t="shared" si="327"/>
        <v>136</v>
      </c>
      <c r="AV7001">
        <f t="shared" si="328"/>
        <v>21</v>
      </c>
      <c r="AW7001">
        <f t="shared" si="329"/>
        <v>82</v>
      </c>
    </row>
    <row r="7002" spans="1:49" hidden="1" x14ac:dyDescent="0.3">
      <c r="A7002" s="2" t="s">
        <v>62</v>
      </c>
      <c r="B7002" s="2" t="s">
        <v>7</v>
      </c>
      <c r="C7002" s="2" t="s">
        <v>401</v>
      </c>
      <c r="D7002" s="2" t="s">
        <v>21</v>
      </c>
      <c r="E7002">
        <v>24.75</v>
      </c>
      <c r="F7002" t="s">
        <v>663</v>
      </c>
      <c r="G7002" s="1">
        <v>5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2</v>
      </c>
      <c r="N7002" s="1">
        <v>0</v>
      </c>
      <c r="O7002" s="1">
        <v>0</v>
      </c>
      <c r="P7002" s="1">
        <v>0</v>
      </c>
      <c r="Q7002" s="1">
        <v>8</v>
      </c>
      <c r="R7002" s="1">
        <v>6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1</v>
      </c>
      <c r="AB7002" s="1">
        <v>0</v>
      </c>
      <c r="AC7002" s="1">
        <v>0</v>
      </c>
      <c r="AD7002" s="1">
        <v>0</v>
      </c>
      <c r="AE7002" s="1">
        <v>1</v>
      </c>
      <c r="AF7002" s="1">
        <v>1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3">
        <v>45565</v>
      </c>
      <c r="AO7002" s="3">
        <v>45530</v>
      </c>
      <c r="AP7002" t="s">
        <v>67</v>
      </c>
      <c r="AQ7002" s="3">
        <v>45412</v>
      </c>
      <c r="AR7002" t="s">
        <v>58</v>
      </c>
      <c r="AS7002" s="2" t="s">
        <v>79</v>
      </c>
      <c r="AU7002">
        <f t="shared" si="327"/>
        <v>24</v>
      </c>
      <c r="AV7002">
        <f t="shared" si="328"/>
        <v>3</v>
      </c>
      <c r="AW7002">
        <f t="shared" si="329"/>
        <v>16</v>
      </c>
    </row>
    <row r="7003" spans="1:49" hidden="1" x14ac:dyDescent="0.3">
      <c r="A7003" s="2" t="s">
        <v>62</v>
      </c>
      <c r="B7003" s="2" t="s">
        <v>7</v>
      </c>
      <c r="C7003" s="2" t="s">
        <v>2599</v>
      </c>
      <c r="D7003" s="2" t="s">
        <v>41</v>
      </c>
      <c r="E7003">
        <v>19.98</v>
      </c>
      <c r="F7003" t="s">
        <v>663</v>
      </c>
      <c r="G7003" s="1">
        <v>1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3">
        <v>43297</v>
      </c>
      <c r="AO7003" s="3">
        <v>44494</v>
      </c>
      <c r="AS7003" s="2" t="s">
        <v>2598</v>
      </c>
      <c r="AT7003" s="2" t="s">
        <v>16</v>
      </c>
      <c r="AU7003">
        <f t="shared" si="327"/>
        <v>1</v>
      </c>
      <c r="AV7003">
        <f t="shared" si="328"/>
        <v>0</v>
      </c>
      <c r="AW7003">
        <f t="shared" si="329"/>
        <v>0</v>
      </c>
    </row>
    <row r="7004" spans="1:49" hidden="1" x14ac:dyDescent="0.3">
      <c r="A7004" s="2" t="s">
        <v>62</v>
      </c>
      <c r="B7004" s="2" t="s">
        <v>7</v>
      </c>
      <c r="C7004" s="2" t="s">
        <v>592</v>
      </c>
      <c r="D7004" s="2" t="s">
        <v>41</v>
      </c>
      <c r="E7004">
        <v>9.5</v>
      </c>
      <c r="F7004" t="s">
        <v>663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4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1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1</v>
      </c>
      <c r="AL7004" s="1">
        <v>0</v>
      </c>
      <c r="AM7004" s="1">
        <v>0</v>
      </c>
      <c r="AN7004" s="3">
        <v>45463</v>
      </c>
      <c r="AO7004" s="3">
        <v>45282</v>
      </c>
      <c r="AP7004" t="s">
        <v>2597</v>
      </c>
      <c r="AQ7004" s="3">
        <v>44862</v>
      </c>
      <c r="AR7004" t="s">
        <v>58</v>
      </c>
      <c r="AS7004" s="2" t="s">
        <v>1327</v>
      </c>
      <c r="AU7004">
        <f t="shared" si="327"/>
        <v>7</v>
      </c>
      <c r="AV7004">
        <f t="shared" si="328"/>
        <v>2</v>
      </c>
      <c r="AW7004">
        <f t="shared" si="329"/>
        <v>5</v>
      </c>
    </row>
    <row r="7005" spans="1:49" hidden="1" x14ac:dyDescent="0.3">
      <c r="A7005" s="2" t="s">
        <v>62</v>
      </c>
      <c r="B7005" s="2" t="s">
        <v>7</v>
      </c>
      <c r="C7005" s="2" t="s">
        <v>42</v>
      </c>
      <c r="D7005" s="2" t="s">
        <v>41</v>
      </c>
      <c r="E7005">
        <v>11.32</v>
      </c>
      <c r="F7005" t="s">
        <v>663</v>
      </c>
      <c r="G7005" s="1">
        <v>0</v>
      </c>
      <c r="H7005" s="1">
        <v>44</v>
      </c>
      <c r="I7005" s="1">
        <v>0</v>
      </c>
      <c r="J7005" s="1">
        <v>0</v>
      </c>
      <c r="K7005" s="1">
        <v>0</v>
      </c>
      <c r="L7005" s="1">
        <v>0</v>
      </c>
      <c r="M7005" s="1">
        <v>55</v>
      </c>
      <c r="N7005" s="1">
        <v>80</v>
      </c>
      <c r="O7005" s="1">
        <v>1</v>
      </c>
      <c r="P7005" s="1">
        <v>0</v>
      </c>
      <c r="Q7005" s="1">
        <v>0</v>
      </c>
      <c r="R7005" s="1">
        <v>0</v>
      </c>
      <c r="S7005" s="1">
        <v>38</v>
      </c>
      <c r="T7005" s="1">
        <v>0</v>
      </c>
      <c r="U7005" s="1">
        <v>8</v>
      </c>
      <c r="V7005" s="1">
        <v>5</v>
      </c>
      <c r="W7005" s="1">
        <v>0</v>
      </c>
      <c r="X7005" s="1">
        <v>0</v>
      </c>
      <c r="Y7005" s="1">
        <v>0</v>
      </c>
      <c r="Z7005" s="1">
        <v>0</v>
      </c>
      <c r="AA7005" s="1">
        <v>1</v>
      </c>
      <c r="AB7005" s="1">
        <v>2</v>
      </c>
      <c r="AC7005" s="1">
        <v>1</v>
      </c>
      <c r="AD7005" s="1">
        <v>0</v>
      </c>
      <c r="AE7005" s="1">
        <v>0</v>
      </c>
      <c r="AF7005" s="1">
        <v>0</v>
      </c>
      <c r="AG7005" s="1">
        <v>3</v>
      </c>
      <c r="AH7005" s="1">
        <v>0</v>
      </c>
      <c r="AI7005" s="1">
        <v>3</v>
      </c>
      <c r="AJ7005" s="1">
        <v>1</v>
      </c>
      <c r="AK7005" s="1">
        <v>0</v>
      </c>
      <c r="AL7005" s="1">
        <v>0</v>
      </c>
      <c r="AM7005" s="1">
        <v>0</v>
      </c>
      <c r="AN7005" s="3">
        <v>45559</v>
      </c>
      <c r="AO7005" s="3">
        <v>45565</v>
      </c>
      <c r="AP7005" t="s">
        <v>139</v>
      </c>
      <c r="AQ7005" s="3">
        <v>44119</v>
      </c>
      <c r="AR7005" t="s">
        <v>138</v>
      </c>
      <c r="AS7005" s="2" t="s">
        <v>137</v>
      </c>
      <c r="AU7005">
        <f t="shared" si="327"/>
        <v>242</v>
      </c>
      <c r="AV7005">
        <f t="shared" si="328"/>
        <v>11</v>
      </c>
      <c r="AW7005">
        <f t="shared" si="329"/>
        <v>187</v>
      </c>
    </row>
    <row r="7006" spans="1:49" hidden="1" x14ac:dyDescent="0.3">
      <c r="A7006" s="2" t="s">
        <v>62</v>
      </c>
      <c r="B7006" s="2" t="s">
        <v>7</v>
      </c>
      <c r="C7006" s="2" t="s">
        <v>136</v>
      </c>
      <c r="D7006" s="2" t="s">
        <v>21</v>
      </c>
      <c r="E7006">
        <v>6.48</v>
      </c>
      <c r="F7006" t="s">
        <v>663</v>
      </c>
      <c r="G7006" s="1">
        <v>11</v>
      </c>
      <c r="H7006" s="1">
        <v>27</v>
      </c>
      <c r="I7006" s="1">
        <v>0</v>
      </c>
      <c r="J7006" s="1">
        <v>0</v>
      </c>
      <c r="K7006" s="1">
        <v>0</v>
      </c>
      <c r="L7006" s="1">
        <v>0</v>
      </c>
      <c r="M7006" s="1">
        <v>18</v>
      </c>
      <c r="N7006" s="1">
        <v>2</v>
      </c>
      <c r="O7006" s="1">
        <v>4</v>
      </c>
      <c r="P7006" s="1">
        <v>1</v>
      </c>
      <c r="Q7006" s="1">
        <v>58</v>
      </c>
      <c r="R7006" s="1">
        <v>13</v>
      </c>
      <c r="S7006" s="1">
        <v>4</v>
      </c>
      <c r="T7006" s="1">
        <v>17</v>
      </c>
      <c r="U7006" s="1">
        <v>44</v>
      </c>
      <c r="V7006" s="1">
        <v>9</v>
      </c>
      <c r="W7006" s="1">
        <v>20</v>
      </c>
      <c r="X7006" s="1">
        <v>10</v>
      </c>
      <c r="Y7006" s="1">
        <v>2</v>
      </c>
      <c r="Z7006" s="1">
        <v>0</v>
      </c>
      <c r="AA7006" s="1">
        <v>4</v>
      </c>
      <c r="AB7006" s="1">
        <v>2</v>
      </c>
      <c r="AC7006" s="1">
        <v>3</v>
      </c>
      <c r="AD7006" s="1">
        <v>1</v>
      </c>
      <c r="AE7006" s="1">
        <v>6</v>
      </c>
      <c r="AF7006" s="1">
        <v>1</v>
      </c>
      <c r="AG7006" s="1">
        <v>3</v>
      </c>
      <c r="AH7006" s="1">
        <v>2</v>
      </c>
      <c r="AI7006" s="1">
        <v>4</v>
      </c>
      <c r="AJ7006" s="1">
        <v>3</v>
      </c>
      <c r="AK7006" s="1">
        <v>4</v>
      </c>
      <c r="AL7006" s="1">
        <v>5</v>
      </c>
      <c r="AM7006" s="1">
        <v>2</v>
      </c>
      <c r="AN7006" s="3">
        <v>45562</v>
      </c>
      <c r="AO7006" s="3">
        <v>45455</v>
      </c>
      <c r="AP7006" t="s">
        <v>135</v>
      </c>
      <c r="AQ7006" s="3">
        <v>45349</v>
      </c>
      <c r="AR7006" t="s">
        <v>58</v>
      </c>
      <c r="AS7006" s="2" t="s">
        <v>100</v>
      </c>
      <c r="AU7006">
        <f t="shared" si="327"/>
        <v>278</v>
      </c>
      <c r="AV7006">
        <f t="shared" si="328"/>
        <v>38</v>
      </c>
      <c r="AW7006">
        <f t="shared" si="329"/>
        <v>200</v>
      </c>
    </row>
    <row r="7007" spans="1:49" hidden="1" x14ac:dyDescent="0.3">
      <c r="A7007" s="2" t="s">
        <v>62</v>
      </c>
      <c r="B7007" s="2" t="s">
        <v>7</v>
      </c>
      <c r="C7007" s="2" t="s">
        <v>1285</v>
      </c>
      <c r="D7007" s="2" t="s">
        <v>41</v>
      </c>
      <c r="E7007">
        <v>28.25</v>
      </c>
      <c r="F7007" t="s">
        <v>663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3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1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3">
        <v>45533</v>
      </c>
      <c r="AO7007" s="3">
        <v>45533</v>
      </c>
      <c r="AP7007" t="s">
        <v>2596</v>
      </c>
      <c r="AQ7007" s="3">
        <v>42733</v>
      </c>
      <c r="AR7007" t="s">
        <v>58</v>
      </c>
      <c r="AS7007" s="2" t="s">
        <v>2595</v>
      </c>
      <c r="AU7007">
        <f t="shared" si="327"/>
        <v>4</v>
      </c>
      <c r="AV7007">
        <f t="shared" si="328"/>
        <v>1</v>
      </c>
      <c r="AW7007">
        <f t="shared" si="329"/>
        <v>3</v>
      </c>
    </row>
    <row r="7008" spans="1:49" hidden="1" x14ac:dyDescent="0.3">
      <c r="A7008" s="2" t="s">
        <v>62</v>
      </c>
      <c r="B7008" s="2" t="s">
        <v>7</v>
      </c>
      <c r="C7008" s="2" t="s">
        <v>814</v>
      </c>
      <c r="D7008" s="2" t="s">
        <v>41</v>
      </c>
      <c r="E7008">
        <v>14.04</v>
      </c>
      <c r="F7008" t="s">
        <v>663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4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1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3">
        <v>45419</v>
      </c>
      <c r="AO7008" s="3">
        <v>45420</v>
      </c>
      <c r="AP7008" t="s">
        <v>2594</v>
      </c>
      <c r="AQ7008" s="3">
        <v>44796</v>
      </c>
      <c r="AR7008" t="s">
        <v>2</v>
      </c>
      <c r="AS7008" s="2" t="s">
        <v>2593</v>
      </c>
      <c r="AU7008">
        <f t="shared" si="327"/>
        <v>5</v>
      </c>
      <c r="AV7008">
        <f t="shared" si="328"/>
        <v>1</v>
      </c>
      <c r="AW7008">
        <f t="shared" si="329"/>
        <v>4</v>
      </c>
    </row>
    <row r="7009" spans="1:49" hidden="1" x14ac:dyDescent="0.3">
      <c r="A7009" s="2" t="s">
        <v>62</v>
      </c>
      <c r="B7009" s="2" t="s">
        <v>7</v>
      </c>
      <c r="C7009" s="2" t="s">
        <v>811</v>
      </c>
      <c r="D7009" s="2" t="s">
        <v>41</v>
      </c>
      <c r="E7009">
        <v>14.87</v>
      </c>
      <c r="F7009" t="s">
        <v>663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1</v>
      </c>
      <c r="AM7009" s="1">
        <v>0</v>
      </c>
      <c r="AN7009" s="3">
        <v>45215</v>
      </c>
      <c r="AO7009" s="3">
        <v>44722</v>
      </c>
      <c r="AP7009" t="s">
        <v>2592</v>
      </c>
      <c r="AQ7009" s="3">
        <v>44783</v>
      </c>
      <c r="AR7009" t="s">
        <v>58</v>
      </c>
      <c r="AS7009" s="2" t="s">
        <v>100</v>
      </c>
      <c r="AU7009">
        <f t="shared" si="327"/>
        <v>2</v>
      </c>
      <c r="AV7009">
        <f t="shared" si="328"/>
        <v>1</v>
      </c>
      <c r="AW7009">
        <f t="shared" si="329"/>
        <v>1</v>
      </c>
    </row>
    <row r="7010" spans="1:49" hidden="1" x14ac:dyDescent="0.3">
      <c r="A7010" s="2" t="s">
        <v>62</v>
      </c>
      <c r="B7010" s="2" t="s">
        <v>7</v>
      </c>
      <c r="C7010" s="2" t="s">
        <v>2591</v>
      </c>
      <c r="D7010" s="2" t="s">
        <v>41</v>
      </c>
      <c r="E7010">
        <v>30.91</v>
      </c>
      <c r="F7010" t="s">
        <v>663</v>
      </c>
      <c r="G7010" s="1">
        <v>2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3">
        <v>44358</v>
      </c>
      <c r="AO7010" s="3">
        <v>44431</v>
      </c>
      <c r="AS7010" s="2" t="s">
        <v>2590</v>
      </c>
      <c r="AT7010" s="2" t="s">
        <v>16</v>
      </c>
      <c r="AU7010">
        <f t="shared" si="327"/>
        <v>2</v>
      </c>
      <c r="AV7010">
        <f t="shared" si="328"/>
        <v>0</v>
      </c>
      <c r="AW7010">
        <f t="shared" si="329"/>
        <v>0</v>
      </c>
    </row>
    <row r="7011" spans="1:49" hidden="1" x14ac:dyDescent="0.3">
      <c r="A7011" s="2" t="s">
        <v>62</v>
      </c>
      <c r="B7011" s="2" t="s">
        <v>7</v>
      </c>
      <c r="C7011" s="2" t="s">
        <v>809</v>
      </c>
      <c r="D7011" s="2" t="s">
        <v>21</v>
      </c>
      <c r="E7011">
        <v>22.88</v>
      </c>
      <c r="F7011" t="s">
        <v>663</v>
      </c>
      <c r="G7011" s="1">
        <v>9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3">
        <v>44490</v>
      </c>
      <c r="AO7011" s="3">
        <v>44456</v>
      </c>
      <c r="AP7011" t="s">
        <v>2589</v>
      </c>
      <c r="AQ7011" s="3">
        <v>44230</v>
      </c>
      <c r="AR7011" t="s">
        <v>138</v>
      </c>
      <c r="AS7011" s="2" t="s">
        <v>103</v>
      </c>
      <c r="AT7011" s="2" t="s">
        <v>16</v>
      </c>
      <c r="AU7011">
        <f t="shared" si="327"/>
        <v>9</v>
      </c>
      <c r="AV7011">
        <f t="shared" si="328"/>
        <v>0</v>
      </c>
      <c r="AW7011">
        <f t="shared" si="329"/>
        <v>0</v>
      </c>
    </row>
    <row r="7012" spans="1:49" hidden="1" x14ac:dyDescent="0.3">
      <c r="A7012" s="2" t="s">
        <v>62</v>
      </c>
      <c r="B7012" s="2" t="s">
        <v>7</v>
      </c>
      <c r="C7012" s="2" t="s">
        <v>2588</v>
      </c>
      <c r="D7012" s="2" t="s">
        <v>41</v>
      </c>
      <c r="E7012">
        <v>9.26</v>
      </c>
      <c r="F7012" t="s">
        <v>663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12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1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3">
        <v>45379</v>
      </c>
      <c r="AO7012" s="3">
        <v>45379</v>
      </c>
      <c r="AP7012" t="s">
        <v>2587</v>
      </c>
      <c r="AQ7012" s="3">
        <v>44182</v>
      </c>
      <c r="AR7012" t="s">
        <v>173</v>
      </c>
      <c r="AS7012" s="2" t="s">
        <v>2586</v>
      </c>
      <c r="AU7012">
        <f t="shared" si="327"/>
        <v>13</v>
      </c>
      <c r="AV7012">
        <f t="shared" si="328"/>
        <v>1</v>
      </c>
      <c r="AW7012">
        <f t="shared" si="329"/>
        <v>12</v>
      </c>
    </row>
    <row r="7013" spans="1:49" hidden="1" x14ac:dyDescent="0.3">
      <c r="A7013" s="2" t="s">
        <v>62</v>
      </c>
      <c r="B7013" s="2" t="s">
        <v>7</v>
      </c>
      <c r="C7013" s="2" t="s">
        <v>134</v>
      </c>
      <c r="D7013" s="2" t="s">
        <v>21</v>
      </c>
      <c r="E7013">
        <v>11.52</v>
      </c>
      <c r="F7013" t="s">
        <v>663</v>
      </c>
      <c r="G7013" s="1">
        <v>9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3</v>
      </c>
      <c r="N7013" s="1">
        <v>0</v>
      </c>
      <c r="O7013" s="1">
        <v>0</v>
      </c>
      <c r="P7013" s="1">
        <v>0</v>
      </c>
      <c r="Q7013" s="1">
        <v>8</v>
      </c>
      <c r="R7013" s="1">
        <v>1</v>
      </c>
      <c r="S7013" s="1">
        <v>0</v>
      </c>
      <c r="T7013" s="1">
        <v>0</v>
      </c>
      <c r="U7013" s="1">
        <v>0</v>
      </c>
      <c r="V7013" s="1">
        <v>0</v>
      </c>
      <c r="W7013" s="1">
        <v>11</v>
      </c>
      <c r="X7013" s="1">
        <v>0</v>
      </c>
      <c r="Y7013" s="1">
        <v>1</v>
      </c>
      <c r="Z7013" s="1">
        <v>0</v>
      </c>
      <c r="AA7013" s="1">
        <v>1</v>
      </c>
      <c r="AB7013" s="1">
        <v>0</v>
      </c>
      <c r="AC7013" s="1">
        <v>0</v>
      </c>
      <c r="AD7013" s="1">
        <v>0</v>
      </c>
      <c r="AE7013" s="1">
        <v>1</v>
      </c>
      <c r="AF7013" s="1">
        <v>1</v>
      </c>
      <c r="AG7013" s="1">
        <v>0</v>
      </c>
      <c r="AH7013" s="1">
        <v>0</v>
      </c>
      <c r="AI7013" s="1">
        <v>0</v>
      </c>
      <c r="AJ7013" s="1">
        <v>0</v>
      </c>
      <c r="AK7013" s="1">
        <v>2</v>
      </c>
      <c r="AL7013" s="1">
        <v>0</v>
      </c>
      <c r="AM7013" s="1">
        <v>1</v>
      </c>
      <c r="AN7013" s="3">
        <v>45561</v>
      </c>
      <c r="AO7013" s="3">
        <v>45569</v>
      </c>
      <c r="AP7013" t="s">
        <v>133</v>
      </c>
      <c r="AQ7013" s="3">
        <v>44650</v>
      </c>
      <c r="AR7013" t="s">
        <v>2</v>
      </c>
      <c r="AS7013" s="2" t="s">
        <v>79</v>
      </c>
      <c r="AU7013">
        <f t="shared" si="327"/>
        <v>38</v>
      </c>
      <c r="AV7013">
        <f t="shared" si="328"/>
        <v>5</v>
      </c>
      <c r="AW7013">
        <f t="shared" si="329"/>
        <v>23</v>
      </c>
    </row>
    <row r="7014" spans="1:49" hidden="1" x14ac:dyDescent="0.3">
      <c r="A7014" s="2" t="s">
        <v>62</v>
      </c>
      <c r="B7014" s="2" t="s">
        <v>7</v>
      </c>
      <c r="C7014" s="2" t="s">
        <v>2585</v>
      </c>
      <c r="D7014" s="2" t="s">
        <v>41</v>
      </c>
      <c r="E7014">
        <v>25.94</v>
      </c>
      <c r="F7014" t="s">
        <v>663</v>
      </c>
      <c r="G7014" s="1">
        <v>1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3">
        <v>45169</v>
      </c>
      <c r="AO7014" s="3">
        <v>45296</v>
      </c>
      <c r="AP7014" t="s">
        <v>2584</v>
      </c>
      <c r="AQ7014" s="3">
        <v>45327</v>
      </c>
      <c r="AR7014" t="s">
        <v>2</v>
      </c>
      <c r="AS7014" s="2" t="s">
        <v>2583</v>
      </c>
      <c r="AT7014" s="2" t="s">
        <v>16</v>
      </c>
      <c r="AU7014">
        <f t="shared" si="327"/>
        <v>1</v>
      </c>
      <c r="AV7014">
        <f t="shared" si="328"/>
        <v>0</v>
      </c>
      <c r="AW7014">
        <f t="shared" si="329"/>
        <v>0</v>
      </c>
    </row>
    <row r="7015" spans="1:49" hidden="1" x14ac:dyDescent="0.3">
      <c r="A7015" s="2" t="s">
        <v>62</v>
      </c>
      <c r="B7015" s="2" t="s">
        <v>7</v>
      </c>
      <c r="C7015" s="2" t="s">
        <v>467</v>
      </c>
      <c r="D7015" s="2" t="s">
        <v>41</v>
      </c>
      <c r="E7015">
        <v>41.09</v>
      </c>
      <c r="F7015" t="s">
        <v>663</v>
      </c>
      <c r="G7015" s="1">
        <v>1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3">
        <v>44874</v>
      </c>
      <c r="AO7015" s="3">
        <v>44875</v>
      </c>
      <c r="AP7015" t="s">
        <v>2563</v>
      </c>
      <c r="AQ7015" s="3">
        <v>43455</v>
      </c>
      <c r="AR7015" t="s">
        <v>2</v>
      </c>
      <c r="AS7015" s="2" t="s">
        <v>2475</v>
      </c>
      <c r="AT7015" s="2" t="s">
        <v>16</v>
      </c>
      <c r="AU7015">
        <f t="shared" si="327"/>
        <v>1</v>
      </c>
      <c r="AV7015">
        <f t="shared" si="328"/>
        <v>0</v>
      </c>
      <c r="AW7015">
        <f t="shared" si="329"/>
        <v>0</v>
      </c>
    </row>
    <row r="7016" spans="1:49" hidden="1" x14ac:dyDescent="0.3">
      <c r="A7016" s="2" t="s">
        <v>62</v>
      </c>
      <c r="B7016" s="2" t="s">
        <v>7</v>
      </c>
      <c r="C7016" s="2" t="s">
        <v>132</v>
      </c>
      <c r="D7016" s="2" t="s">
        <v>41</v>
      </c>
      <c r="E7016">
        <v>44.3</v>
      </c>
      <c r="F7016" t="s">
        <v>663</v>
      </c>
      <c r="G7016" s="1">
        <v>11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1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1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1</v>
      </c>
      <c r="AM7016" s="1">
        <v>0</v>
      </c>
      <c r="AN7016" s="3">
        <v>45448</v>
      </c>
      <c r="AO7016" s="3">
        <v>45511</v>
      </c>
      <c r="AP7016" t="s">
        <v>131</v>
      </c>
      <c r="AQ7016" s="3">
        <v>44172</v>
      </c>
      <c r="AR7016" t="s">
        <v>71</v>
      </c>
      <c r="AS7016" s="2" t="s">
        <v>130</v>
      </c>
      <c r="AU7016">
        <f t="shared" si="327"/>
        <v>15</v>
      </c>
      <c r="AV7016">
        <f t="shared" si="328"/>
        <v>2</v>
      </c>
      <c r="AW7016">
        <f t="shared" si="329"/>
        <v>2</v>
      </c>
    </row>
    <row r="7017" spans="1:49" hidden="1" x14ac:dyDescent="0.3">
      <c r="A7017" s="2" t="s">
        <v>62</v>
      </c>
      <c r="B7017" s="2" t="s">
        <v>7</v>
      </c>
      <c r="C7017" s="2" t="s">
        <v>266</v>
      </c>
      <c r="D7017" s="2" t="s">
        <v>41</v>
      </c>
      <c r="E7017">
        <v>30.64</v>
      </c>
      <c r="F7017" t="s">
        <v>663</v>
      </c>
      <c r="G7017" s="1">
        <v>4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6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1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3">
        <v>45385</v>
      </c>
      <c r="AO7017" s="3">
        <v>45428</v>
      </c>
      <c r="AP7017" t="s">
        <v>133</v>
      </c>
      <c r="AQ7017" s="3">
        <v>44650</v>
      </c>
      <c r="AR7017" t="s">
        <v>2</v>
      </c>
      <c r="AS7017" s="2" t="s">
        <v>2582</v>
      </c>
      <c r="AT7017" s="2" t="s">
        <v>16</v>
      </c>
      <c r="AU7017">
        <f t="shared" si="327"/>
        <v>11</v>
      </c>
      <c r="AV7017">
        <f t="shared" si="328"/>
        <v>1</v>
      </c>
      <c r="AW7017">
        <f t="shared" si="329"/>
        <v>6</v>
      </c>
    </row>
    <row r="7018" spans="1:49" hidden="1" x14ac:dyDescent="0.3">
      <c r="A7018" s="2" t="s">
        <v>62</v>
      </c>
      <c r="B7018" s="2" t="s">
        <v>7</v>
      </c>
      <c r="C7018" s="2" t="s">
        <v>346</v>
      </c>
      <c r="D7018" s="2" t="s">
        <v>41</v>
      </c>
      <c r="E7018">
        <v>12.49</v>
      </c>
      <c r="F7018" t="s">
        <v>663</v>
      </c>
      <c r="G7018" s="1">
        <v>6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4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1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3">
        <v>45505</v>
      </c>
      <c r="AO7018" s="3">
        <v>45565</v>
      </c>
      <c r="AS7018" s="2" t="s">
        <v>100</v>
      </c>
      <c r="AT7018" s="2" t="s">
        <v>16</v>
      </c>
      <c r="AU7018">
        <f t="shared" si="327"/>
        <v>11</v>
      </c>
      <c r="AV7018">
        <f t="shared" si="328"/>
        <v>1</v>
      </c>
      <c r="AW7018">
        <f t="shared" si="329"/>
        <v>4</v>
      </c>
    </row>
    <row r="7019" spans="1:49" hidden="1" x14ac:dyDescent="0.3">
      <c r="A7019" s="2" t="s">
        <v>62</v>
      </c>
      <c r="B7019" s="2" t="s">
        <v>7</v>
      </c>
      <c r="C7019" s="2" t="s">
        <v>129</v>
      </c>
      <c r="D7019" s="2" t="s">
        <v>21</v>
      </c>
      <c r="E7019">
        <v>11.53</v>
      </c>
      <c r="F7019" t="s">
        <v>663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1</v>
      </c>
      <c r="Q7019" s="1">
        <v>8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1</v>
      </c>
      <c r="AE7019" s="1">
        <v>1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3">
        <v>45468</v>
      </c>
      <c r="AO7019" s="3">
        <v>45471</v>
      </c>
      <c r="AP7019" t="s">
        <v>128</v>
      </c>
      <c r="AQ7019" s="3">
        <v>45483</v>
      </c>
      <c r="AR7019" t="s">
        <v>58</v>
      </c>
      <c r="AS7019" s="2" t="s">
        <v>100</v>
      </c>
      <c r="AU7019">
        <f t="shared" si="327"/>
        <v>11</v>
      </c>
      <c r="AV7019">
        <f t="shared" si="328"/>
        <v>2</v>
      </c>
      <c r="AW7019">
        <f t="shared" si="329"/>
        <v>9</v>
      </c>
    </row>
    <row r="7020" spans="1:49" hidden="1" x14ac:dyDescent="0.3">
      <c r="A7020" s="2" t="s">
        <v>62</v>
      </c>
      <c r="B7020" s="2" t="s">
        <v>7</v>
      </c>
      <c r="C7020" s="2" t="s">
        <v>22</v>
      </c>
      <c r="D7020" s="2" t="s">
        <v>21</v>
      </c>
      <c r="E7020">
        <v>10.46</v>
      </c>
      <c r="F7020" t="s">
        <v>663</v>
      </c>
      <c r="G7020" s="1">
        <v>1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1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1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3">
        <v>45533</v>
      </c>
      <c r="AO7020" s="3">
        <v>45294</v>
      </c>
      <c r="AP7020" t="s">
        <v>2581</v>
      </c>
      <c r="AQ7020" s="3">
        <v>45316</v>
      </c>
      <c r="AR7020" t="s">
        <v>58</v>
      </c>
      <c r="AS7020" s="2" t="s">
        <v>2580</v>
      </c>
      <c r="AT7020" s="2" t="s">
        <v>16</v>
      </c>
      <c r="AU7020">
        <f t="shared" si="327"/>
        <v>3</v>
      </c>
      <c r="AV7020">
        <f t="shared" si="328"/>
        <v>1</v>
      </c>
      <c r="AW7020">
        <f t="shared" si="329"/>
        <v>1</v>
      </c>
    </row>
    <row r="7021" spans="1:49" hidden="1" x14ac:dyDescent="0.3">
      <c r="A7021" s="2" t="s">
        <v>62</v>
      </c>
      <c r="B7021" s="2" t="s">
        <v>7</v>
      </c>
      <c r="C7021" s="2" t="s">
        <v>127</v>
      </c>
      <c r="D7021" s="2" t="s">
        <v>41</v>
      </c>
      <c r="E7021">
        <v>21.3</v>
      </c>
      <c r="F7021" t="s">
        <v>663</v>
      </c>
      <c r="G7021" s="1">
        <v>36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23</v>
      </c>
      <c r="N7021" s="1">
        <v>17</v>
      </c>
      <c r="O7021" s="1">
        <v>2</v>
      </c>
      <c r="P7021" s="1">
        <v>1</v>
      </c>
      <c r="Q7021" s="1">
        <v>38</v>
      </c>
      <c r="R7021" s="1">
        <v>0</v>
      </c>
      <c r="S7021" s="1">
        <v>0</v>
      </c>
      <c r="T7021" s="1">
        <v>66</v>
      </c>
      <c r="U7021" s="1">
        <v>3</v>
      </c>
      <c r="V7021" s="1">
        <v>0</v>
      </c>
      <c r="W7021" s="1">
        <v>0</v>
      </c>
      <c r="X7021" s="1">
        <v>0</v>
      </c>
      <c r="Y7021" s="1">
        <v>24</v>
      </c>
      <c r="Z7021" s="1">
        <v>0</v>
      </c>
      <c r="AA7021" s="1">
        <v>3</v>
      </c>
      <c r="AB7021" s="1">
        <v>2</v>
      </c>
      <c r="AC7021" s="1">
        <v>2</v>
      </c>
      <c r="AD7021" s="1">
        <v>1</v>
      </c>
      <c r="AE7021" s="1">
        <v>3</v>
      </c>
      <c r="AF7021" s="1">
        <v>0</v>
      </c>
      <c r="AG7021" s="1">
        <v>0</v>
      </c>
      <c r="AH7021" s="1">
        <v>3</v>
      </c>
      <c r="AI7021" s="1">
        <v>3</v>
      </c>
      <c r="AJ7021" s="1">
        <v>0</v>
      </c>
      <c r="AK7021" s="1">
        <v>0</v>
      </c>
      <c r="AL7021" s="1">
        <v>0</v>
      </c>
      <c r="AM7021" s="1">
        <v>1</v>
      </c>
      <c r="AN7021" s="3">
        <v>45562</v>
      </c>
      <c r="AO7021" s="3">
        <v>45565</v>
      </c>
      <c r="AP7021" t="s">
        <v>92</v>
      </c>
      <c r="AQ7021" s="3">
        <v>45495</v>
      </c>
      <c r="AR7021" t="s">
        <v>2</v>
      </c>
      <c r="AS7021" s="2" t="s">
        <v>57</v>
      </c>
      <c r="AU7021">
        <f t="shared" si="327"/>
        <v>227</v>
      </c>
      <c r="AV7021">
        <f t="shared" si="328"/>
        <v>17</v>
      </c>
      <c r="AW7021">
        <f t="shared" si="329"/>
        <v>150</v>
      </c>
    </row>
    <row r="7022" spans="1:49" hidden="1" x14ac:dyDescent="0.3">
      <c r="A7022" s="2" t="s">
        <v>62</v>
      </c>
      <c r="B7022" s="2" t="s">
        <v>7</v>
      </c>
      <c r="C7022" s="2" t="s">
        <v>2579</v>
      </c>
      <c r="D7022" s="2" t="s">
        <v>41</v>
      </c>
      <c r="E7022">
        <v>12.17</v>
      </c>
      <c r="F7022" t="s">
        <v>663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4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1</v>
      </c>
      <c r="AL7022" s="1">
        <v>0</v>
      </c>
      <c r="AM7022" s="1">
        <v>0</v>
      </c>
      <c r="AN7022" s="3">
        <v>45244</v>
      </c>
      <c r="AO7022" s="3">
        <v>45246</v>
      </c>
      <c r="AU7022">
        <f t="shared" si="327"/>
        <v>5</v>
      </c>
      <c r="AV7022">
        <f t="shared" si="328"/>
        <v>1</v>
      </c>
      <c r="AW7022">
        <f t="shared" si="329"/>
        <v>4</v>
      </c>
    </row>
    <row r="7023" spans="1:49" hidden="1" x14ac:dyDescent="0.3">
      <c r="A7023" s="2" t="s">
        <v>62</v>
      </c>
      <c r="B7023" s="2" t="s">
        <v>7</v>
      </c>
      <c r="C7023" s="2" t="s">
        <v>39</v>
      </c>
      <c r="D7023" s="2" t="s">
        <v>21</v>
      </c>
      <c r="E7023">
        <v>17.16</v>
      </c>
      <c r="F7023" t="s">
        <v>663</v>
      </c>
      <c r="G7023" s="1">
        <v>24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24</v>
      </c>
      <c r="P7023" s="1">
        <v>1</v>
      </c>
      <c r="Q7023" s="1">
        <v>24</v>
      </c>
      <c r="R7023" s="1">
        <v>5</v>
      </c>
      <c r="S7023" s="1">
        <v>3</v>
      </c>
      <c r="T7023" s="1">
        <v>0</v>
      </c>
      <c r="U7023" s="1">
        <v>0</v>
      </c>
      <c r="V7023" s="1">
        <v>18</v>
      </c>
      <c r="W7023" s="1">
        <v>8</v>
      </c>
      <c r="X7023" s="1">
        <v>43</v>
      </c>
      <c r="Y7023" s="1">
        <v>9</v>
      </c>
      <c r="Z7023" s="1">
        <v>0</v>
      </c>
      <c r="AA7023" s="1">
        <v>0</v>
      </c>
      <c r="AB7023" s="1">
        <v>0</v>
      </c>
      <c r="AC7023" s="1">
        <v>3</v>
      </c>
      <c r="AD7023" s="1">
        <v>1</v>
      </c>
      <c r="AE7023" s="1">
        <v>3</v>
      </c>
      <c r="AF7023" s="1">
        <v>3</v>
      </c>
      <c r="AG7023" s="1">
        <v>1</v>
      </c>
      <c r="AH7023" s="1">
        <v>0</v>
      </c>
      <c r="AI7023" s="1">
        <v>0</v>
      </c>
      <c r="AJ7023" s="1">
        <v>2</v>
      </c>
      <c r="AK7023" s="1">
        <v>2</v>
      </c>
      <c r="AL7023" s="1">
        <v>6</v>
      </c>
      <c r="AM7023" s="1">
        <v>3</v>
      </c>
      <c r="AN7023" s="3">
        <v>45498</v>
      </c>
      <c r="AO7023" s="3">
        <v>45565</v>
      </c>
      <c r="AP7023" t="s">
        <v>126</v>
      </c>
      <c r="AQ7023" s="3">
        <v>45412</v>
      </c>
      <c r="AR7023" t="s">
        <v>2</v>
      </c>
      <c r="AS7023" s="2" t="s">
        <v>85</v>
      </c>
      <c r="AU7023">
        <f t="shared" si="327"/>
        <v>180</v>
      </c>
      <c r="AV7023">
        <f t="shared" si="328"/>
        <v>21</v>
      </c>
      <c r="AW7023">
        <f t="shared" si="329"/>
        <v>126</v>
      </c>
    </row>
    <row r="7024" spans="1:49" hidden="1" x14ac:dyDescent="0.3">
      <c r="A7024" s="2" t="s">
        <v>62</v>
      </c>
      <c r="B7024" s="2" t="s">
        <v>7</v>
      </c>
      <c r="C7024" s="2" t="s">
        <v>125</v>
      </c>
      <c r="D7024" s="2" t="s">
        <v>21</v>
      </c>
      <c r="E7024">
        <v>13.93</v>
      </c>
      <c r="F7024" t="s">
        <v>663</v>
      </c>
      <c r="G7024" s="1">
        <v>7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3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9</v>
      </c>
      <c r="V7024" s="1">
        <v>0</v>
      </c>
      <c r="W7024" s="1">
        <v>0</v>
      </c>
      <c r="X7024" s="1">
        <v>3</v>
      </c>
      <c r="Y7024" s="1">
        <v>0</v>
      </c>
      <c r="Z7024" s="1">
        <v>0</v>
      </c>
      <c r="AA7024" s="1">
        <v>0</v>
      </c>
      <c r="AB7024" s="1">
        <v>0</v>
      </c>
      <c r="AC7024" s="1">
        <v>1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0</v>
      </c>
      <c r="AK7024" s="1">
        <v>0</v>
      </c>
      <c r="AL7024" s="1">
        <v>1</v>
      </c>
      <c r="AM7024" s="1">
        <v>0</v>
      </c>
      <c r="AN7024" s="3">
        <v>45499</v>
      </c>
      <c r="AO7024" s="3">
        <v>45425</v>
      </c>
      <c r="AP7024" t="s">
        <v>124</v>
      </c>
      <c r="AQ7024" s="3">
        <v>41941</v>
      </c>
      <c r="AR7024" t="s">
        <v>2</v>
      </c>
      <c r="AS7024" s="2" t="s">
        <v>100</v>
      </c>
      <c r="AU7024">
        <f t="shared" si="327"/>
        <v>25</v>
      </c>
      <c r="AV7024">
        <f t="shared" si="328"/>
        <v>3</v>
      </c>
      <c r="AW7024">
        <f t="shared" si="329"/>
        <v>15</v>
      </c>
    </row>
    <row r="7025" spans="1:49" hidden="1" x14ac:dyDescent="0.3">
      <c r="A7025" s="2" t="s">
        <v>62</v>
      </c>
      <c r="B7025" s="2" t="s">
        <v>7</v>
      </c>
      <c r="C7025" s="2" t="s">
        <v>123</v>
      </c>
      <c r="D7025" s="2" t="s">
        <v>41</v>
      </c>
      <c r="E7025">
        <v>11.81</v>
      </c>
      <c r="F7025" t="s">
        <v>663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2</v>
      </c>
      <c r="U7025" s="1">
        <v>0</v>
      </c>
      <c r="V7025" s="1">
        <v>0</v>
      </c>
      <c r="W7025" s="1">
        <v>0</v>
      </c>
      <c r="X7025" s="1">
        <v>2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1</v>
      </c>
      <c r="AI7025" s="1">
        <v>0</v>
      </c>
      <c r="AJ7025" s="1">
        <v>0</v>
      </c>
      <c r="AK7025" s="1">
        <v>0</v>
      </c>
      <c r="AL7025" s="1">
        <v>1</v>
      </c>
      <c r="AM7025" s="1">
        <v>0</v>
      </c>
      <c r="AN7025" s="3">
        <v>45328</v>
      </c>
      <c r="AO7025" s="3">
        <v>45502</v>
      </c>
      <c r="AP7025" t="s">
        <v>122</v>
      </c>
      <c r="AQ7025" s="3">
        <v>44586</v>
      </c>
      <c r="AR7025" t="s">
        <v>58</v>
      </c>
      <c r="AS7025" s="2" t="s">
        <v>121</v>
      </c>
      <c r="AU7025">
        <f t="shared" si="327"/>
        <v>6</v>
      </c>
      <c r="AV7025">
        <f t="shared" si="328"/>
        <v>2</v>
      </c>
      <c r="AW7025">
        <f t="shared" si="329"/>
        <v>4</v>
      </c>
    </row>
    <row r="7026" spans="1:49" hidden="1" x14ac:dyDescent="0.3">
      <c r="A7026" s="2" t="s">
        <v>62</v>
      </c>
      <c r="B7026" s="2" t="s">
        <v>7</v>
      </c>
      <c r="C7026" s="2" t="s">
        <v>2578</v>
      </c>
      <c r="D7026" s="2" t="s">
        <v>41</v>
      </c>
      <c r="E7026">
        <v>34.01</v>
      </c>
      <c r="F7026" t="s">
        <v>663</v>
      </c>
      <c r="G7026" s="1">
        <v>6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3">
        <v>45022</v>
      </c>
      <c r="AO7026" s="3">
        <v>45022</v>
      </c>
      <c r="AS7026" s="2" t="s">
        <v>100</v>
      </c>
      <c r="AT7026" s="2" t="s">
        <v>16</v>
      </c>
      <c r="AU7026">
        <f t="shared" si="327"/>
        <v>6</v>
      </c>
      <c r="AV7026">
        <f t="shared" si="328"/>
        <v>0</v>
      </c>
      <c r="AW7026">
        <f t="shared" si="329"/>
        <v>0</v>
      </c>
    </row>
    <row r="7027" spans="1:49" hidden="1" x14ac:dyDescent="0.3">
      <c r="A7027" s="2" t="s">
        <v>62</v>
      </c>
      <c r="B7027" s="2" t="s">
        <v>7</v>
      </c>
      <c r="C7027" s="2" t="s">
        <v>120</v>
      </c>
      <c r="D7027" s="2" t="s">
        <v>119</v>
      </c>
      <c r="E7027">
        <v>37.19</v>
      </c>
      <c r="F7027" t="s">
        <v>663</v>
      </c>
      <c r="G7027" s="1">
        <v>27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24</v>
      </c>
      <c r="N7027" s="1">
        <v>42</v>
      </c>
      <c r="O7027" s="1">
        <v>0</v>
      </c>
      <c r="P7027" s="1">
        <v>24</v>
      </c>
      <c r="Q7027" s="1">
        <v>0</v>
      </c>
      <c r="R7027" s="1">
        <v>0</v>
      </c>
      <c r="S7027" s="1">
        <v>0</v>
      </c>
      <c r="T7027" s="1">
        <v>0</v>
      </c>
      <c r="U7027" s="1">
        <v>20</v>
      </c>
      <c r="V7027" s="1">
        <v>0</v>
      </c>
      <c r="W7027" s="1">
        <v>12</v>
      </c>
      <c r="X7027" s="1">
        <v>4</v>
      </c>
      <c r="Y7027" s="1">
        <v>15</v>
      </c>
      <c r="Z7027" s="1">
        <v>0</v>
      </c>
      <c r="AA7027" s="1">
        <v>1</v>
      </c>
      <c r="AB7027" s="1">
        <v>2</v>
      </c>
      <c r="AC7027" s="1">
        <v>0</v>
      </c>
      <c r="AD7027" s="1">
        <v>1</v>
      </c>
      <c r="AE7027" s="1">
        <v>0</v>
      </c>
      <c r="AF7027" s="1">
        <v>0</v>
      </c>
      <c r="AG7027" s="1">
        <v>0</v>
      </c>
      <c r="AH7027" s="1">
        <v>0</v>
      </c>
      <c r="AI7027" s="1">
        <v>1</v>
      </c>
      <c r="AJ7027" s="1">
        <v>0</v>
      </c>
      <c r="AK7027" s="1">
        <v>1</v>
      </c>
      <c r="AL7027" s="1">
        <v>1</v>
      </c>
      <c r="AM7027" s="1">
        <v>1</v>
      </c>
      <c r="AN7027" s="3">
        <v>45561</v>
      </c>
      <c r="AO7027" s="3">
        <v>45569</v>
      </c>
      <c r="AP7027" t="s">
        <v>118</v>
      </c>
      <c r="AQ7027" s="3">
        <v>45224</v>
      </c>
      <c r="AR7027" t="s">
        <v>58</v>
      </c>
      <c r="AS7027" s="2" t="s">
        <v>82</v>
      </c>
      <c r="AU7027">
        <f t="shared" si="327"/>
        <v>175</v>
      </c>
      <c r="AV7027">
        <f t="shared" si="328"/>
        <v>7</v>
      </c>
      <c r="AW7027">
        <f t="shared" si="329"/>
        <v>126</v>
      </c>
    </row>
    <row r="7028" spans="1:49" hidden="1" x14ac:dyDescent="0.3">
      <c r="A7028" s="2" t="s">
        <v>62</v>
      </c>
      <c r="B7028" s="2" t="s">
        <v>7</v>
      </c>
      <c r="C7028" s="2" t="s">
        <v>1329</v>
      </c>
      <c r="D7028" s="2" t="s">
        <v>41</v>
      </c>
      <c r="E7028">
        <v>23.08</v>
      </c>
      <c r="F7028" t="s">
        <v>663</v>
      </c>
      <c r="G7028" s="1">
        <v>1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3">
        <v>44847</v>
      </c>
      <c r="AO7028" s="3">
        <v>44844</v>
      </c>
      <c r="AS7028" s="2" t="s">
        <v>103</v>
      </c>
      <c r="AT7028" s="2" t="s">
        <v>16</v>
      </c>
      <c r="AU7028">
        <f t="shared" si="327"/>
        <v>1</v>
      </c>
      <c r="AV7028">
        <f t="shared" si="328"/>
        <v>0</v>
      </c>
      <c r="AW7028">
        <f t="shared" si="329"/>
        <v>0</v>
      </c>
    </row>
    <row r="7029" spans="1:49" hidden="1" x14ac:dyDescent="0.3">
      <c r="A7029" s="2" t="s">
        <v>62</v>
      </c>
      <c r="B7029" s="2" t="s">
        <v>7</v>
      </c>
      <c r="C7029" s="2" t="s">
        <v>2577</v>
      </c>
      <c r="D7029" s="2" t="s">
        <v>41</v>
      </c>
      <c r="E7029">
        <v>38.96</v>
      </c>
      <c r="F7029" t="s">
        <v>663</v>
      </c>
      <c r="G7029" s="1">
        <v>2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2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</v>
      </c>
      <c r="AL7029" s="1">
        <v>0</v>
      </c>
      <c r="AM7029" s="1">
        <v>0</v>
      </c>
      <c r="AN7029" s="3">
        <v>45236</v>
      </c>
      <c r="AO7029" s="3">
        <v>45189</v>
      </c>
      <c r="AP7029" t="s">
        <v>2480</v>
      </c>
      <c r="AQ7029" s="3">
        <v>45236</v>
      </c>
      <c r="AR7029" t="s">
        <v>58</v>
      </c>
      <c r="AS7029" s="2" t="s">
        <v>2467</v>
      </c>
      <c r="AU7029">
        <f t="shared" si="327"/>
        <v>5</v>
      </c>
      <c r="AV7029">
        <f t="shared" si="328"/>
        <v>1</v>
      </c>
      <c r="AW7029">
        <f t="shared" si="329"/>
        <v>2</v>
      </c>
    </row>
    <row r="7030" spans="1:49" hidden="1" x14ac:dyDescent="0.3">
      <c r="A7030" s="2" t="s">
        <v>62</v>
      </c>
      <c r="B7030" s="2" t="s">
        <v>7</v>
      </c>
      <c r="C7030" s="2" t="s">
        <v>799</v>
      </c>
      <c r="D7030" s="2" t="s">
        <v>798</v>
      </c>
      <c r="E7030">
        <v>34.880000000000003</v>
      </c>
      <c r="F7030" t="s">
        <v>663</v>
      </c>
      <c r="G7030" s="1">
        <v>10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10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1</v>
      </c>
      <c r="AL7030" s="1">
        <v>0</v>
      </c>
      <c r="AM7030" s="1">
        <v>0</v>
      </c>
      <c r="AN7030" s="3">
        <v>45236</v>
      </c>
      <c r="AO7030" s="3">
        <v>45237</v>
      </c>
      <c r="AS7030" s="2" t="s">
        <v>100</v>
      </c>
      <c r="AU7030">
        <f t="shared" si="327"/>
        <v>21</v>
      </c>
      <c r="AV7030">
        <f t="shared" si="328"/>
        <v>1</v>
      </c>
      <c r="AW7030">
        <f t="shared" si="329"/>
        <v>10</v>
      </c>
    </row>
    <row r="7031" spans="1:49" hidden="1" x14ac:dyDescent="0.3">
      <c r="A7031" s="2" t="s">
        <v>62</v>
      </c>
      <c r="B7031" s="2" t="s">
        <v>7</v>
      </c>
      <c r="C7031" s="2" t="s">
        <v>1095</v>
      </c>
      <c r="D7031" s="2" t="s">
        <v>41</v>
      </c>
      <c r="E7031">
        <v>11.43</v>
      </c>
      <c r="F7031" t="s">
        <v>663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30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1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3">
        <v>45398</v>
      </c>
      <c r="AO7031" s="3">
        <v>45469</v>
      </c>
      <c r="AS7031" s="2" t="s">
        <v>100</v>
      </c>
      <c r="AU7031">
        <f t="shared" si="327"/>
        <v>31</v>
      </c>
      <c r="AV7031">
        <f t="shared" si="328"/>
        <v>1</v>
      </c>
      <c r="AW7031">
        <f t="shared" si="329"/>
        <v>30</v>
      </c>
    </row>
    <row r="7032" spans="1:49" hidden="1" x14ac:dyDescent="0.3">
      <c r="A7032" s="2" t="s">
        <v>62</v>
      </c>
      <c r="B7032" s="2" t="s">
        <v>7</v>
      </c>
      <c r="C7032" s="2" t="s">
        <v>2576</v>
      </c>
      <c r="D7032" s="2" t="s">
        <v>41</v>
      </c>
      <c r="E7032">
        <v>20.45</v>
      </c>
      <c r="F7032" t="s">
        <v>663</v>
      </c>
      <c r="G7032" s="1">
        <v>4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3">
        <v>45373</v>
      </c>
      <c r="AO7032" s="3">
        <v>45377</v>
      </c>
      <c r="AP7032" t="s">
        <v>2575</v>
      </c>
      <c r="AQ7032" s="3">
        <v>45415</v>
      </c>
      <c r="AR7032" t="s">
        <v>58</v>
      </c>
      <c r="AS7032" s="2" t="s">
        <v>2574</v>
      </c>
      <c r="AU7032">
        <f t="shared" si="327"/>
        <v>4</v>
      </c>
      <c r="AV7032">
        <f t="shared" si="328"/>
        <v>0</v>
      </c>
      <c r="AW7032">
        <f t="shared" si="329"/>
        <v>0</v>
      </c>
    </row>
    <row r="7033" spans="1:49" hidden="1" x14ac:dyDescent="0.3">
      <c r="A7033" s="2" t="s">
        <v>62</v>
      </c>
      <c r="B7033" s="2" t="s">
        <v>7</v>
      </c>
      <c r="C7033" s="2" t="s">
        <v>796</v>
      </c>
      <c r="D7033" s="2" t="s">
        <v>795</v>
      </c>
      <c r="E7033">
        <v>30.65</v>
      </c>
      <c r="F7033" t="s">
        <v>663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3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1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3">
        <v>45412</v>
      </c>
      <c r="AO7033" s="3">
        <v>45412</v>
      </c>
      <c r="AU7033">
        <f t="shared" si="327"/>
        <v>4</v>
      </c>
      <c r="AV7033">
        <f t="shared" si="328"/>
        <v>1</v>
      </c>
      <c r="AW7033">
        <f t="shared" si="329"/>
        <v>3</v>
      </c>
    </row>
    <row r="7034" spans="1:49" hidden="1" x14ac:dyDescent="0.3">
      <c r="A7034" s="2" t="s">
        <v>62</v>
      </c>
      <c r="B7034" s="2" t="s">
        <v>7</v>
      </c>
      <c r="C7034" s="2" t="s">
        <v>2573</v>
      </c>
      <c r="D7034" s="2" t="s">
        <v>41</v>
      </c>
      <c r="E7034">
        <v>27.88</v>
      </c>
      <c r="F7034" t="s">
        <v>663</v>
      </c>
      <c r="G7034" s="1">
        <v>8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3">
        <v>43122</v>
      </c>
      <c r="AO7034" s="3">
        <v>45219</v>
      </c>
      <c r="AP7034" t="s">
        <v>2572</v>
      </c>
      <c r="AQ7034" s="3">
        <v>43161</v>
      </c>
      <c r="AR7034" t="s">
        <v>58</v>
      </c>
      <c r="AS7034" s="2" t="s">
        <v>2571</v>
      </c>
      <c r="AT7034" s="2" t="s">
        <v>16</v>
      </c>
      <c r="AU7034">
        <f t="shared" si="327"/>
        <v>8</v>
      </c>
      <c r="AV7034">
        <f t="shared" si="328"/>
        <v>0</v>
      </c>
      <c r="AW7034">
        <f t="shared" si="329"/>
        <v>0</v>
      </c>
    </row>
    <row r="7035" spans="1:49" hidden="1" x14ac:dyDescent="0.3">
      <c r="A7035" s="2" t="s">
        <v>62</v>
      </c>
      <c r="B7035" s="2" t="s">
        <v>7</v>
      </c>
      <c r="C7035" s="2" t="s">
        <v>794</v>
      </c>
      <c r="D7035" s="2" t="s">
        <v>41</v>
      </c>
      <c r="E7035">
        <v>6.98</v>
      </c>
      <c r="F7035" t="s">
        <v>663</v>
      </c>
      <c r="G7035" s="1">
        <v>4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1</v>
      </c>
      <c r="R7035" s="1">
        <v>0</v>
      </c>
      <c r="S7035" s="1">
        <v>0</v>
      </c>
      <c r="T7035" s="1">
        <v>0</v>
      </c>
      <c r="U7035" s="1">
        <v>1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1</v>
      </c>
      <c r="AF7035" s="1">
        <v>0</v>
      </c>
      <c r="AG7035" s="1">
        <v>0</v>
      </c>
      <c r="AH7035" s="1">
        <v>0</v>
      </c>
      <c r="AI7035" s="1">
        <v>1</v>
      </c>
      <c r="AJ7035" s="1">
        <v>0</v>
      </c>
      <c r="AK7035" s="1">
        <v>0</v>
      </c>
      <c r="AL7035" s="1">
        <v>0</v>
      </c>
      <c r="AM7035" s="1">
        <v>0</v>
      </c>
      <c r="AN7035" s="3">
        <v>45433</v>
      </c>
      <c r="AO7035" s="3">
        <v>45083</v>
      </c>
      <c r="AP7035" t="s">
        <v>2570</v>
      </c>
      <c r="AQ7035" s="3">
        <v>44482</v>
      </c>
      <c r="AR7035" t="s">
        <v>138</v>
      </c>
      <c r="AS7035" s="2" t="s">
        <v>2569</v>
      </c>
      <c r="AU7035">
        <f t="shared" si="327"/>
        <v>8</v>
      </c>
      <c r="AV7035">
        <f t="shared" si="328"/>
        <v>2</v>
      </c>
      <c r="AW7035">
        <f t="shared" si="329"/>
        <v>2</v>
      </c>
    </row>
    <row r="7036" spans="1:49" hidden="1" x14ac:dyDescent="0.3">
      <c r="A7036" s="2" t="s">
        <v>62</v>
      </c>
      <c r="B7036" s="2" t="s">
        <v>7</v>
      </c>
      <c r="C7036" s="2" t="s">
        <v>1088</v>
      </c>
      <c r="D7036" s="2" t="s">
        <v>41</v>
      </c>
      <c r="E7036">
        <v>9.4499999999999993</v>
      </c>
      <c r="F7036" t="s">
        <v>663</v>
      </c>
      <c r="G7036" s="1">
        <v>5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2</v>
      </c>
      <c r="N7036" s="1">
        <v>0</v>
      </c>
      <c r="O7036" s="1">
        <v>0</v>
      </c>
      <c r="P7036" s="1">
        <v>0</v>
      </c>
      <c r="Q7036" s="1">
        <v>2</v>
      </c>
      <c r="R7036" s="1">
        <v>0</v>
      </c>
      <c r="S7036" s="1">
        <v>0</v>
      </c>
      <c r="T7036" s="1">
        <v>0</v>
      </c>
      <c r="U7036" s="1">
        <v>0</v>
      </c>
      <c r="V7036" s="1">
        <v>3</v>
      </c>
      <c r="W7036" s="1">
        <v>0</v>
      </c>
      <c r="X7036" s="1">
        <v>2</v>
      </c>
      <c r="Y7036" s="1">
        <v>0</v>
      </c>
      <c r="Z7036" s="1">
        <v>0</v>
      </c>
      <c r="AA7036" s="1">
        <v>1</v>
      </c>
      <c r="AB7036" s="1">
        <v>0</v>
      </c>
      <c r="AC7036" s="1">
        <v>0</v>
      </c>
      <c r="AD7036" s="1">
        <v>0</v>
      </c>
      <c r="AE7036" s="1">
        <v>2</v>
      </c>
      <c r="AF7036" s="1">
        <v>0</v>
      </c>
      <c r="AG7036" s="1">
        <v>0</v>
      </c>
      <c r="AH7036" s="1">
        <v>0</v>
      </c>
      <c r="AI7036" s="1">
        <v>0</v>
      </c>
      <c r="AJ7036" s="1">
        <v>2</v>
      </c>
      <c r="AK7036" s="1">
        <v>0</v>
      </c>
      <c r="AL7036" s="1">
        <v>1</v>
      </c>
      <c r="AM7036" s="1">
        <v>0</v>
      </c>
      <c r="AN7036" s="3">
        <v>45539</v>
      </c>
      <c r="AO7036" s="3">
        <v>45548</v>
      </c>
      <c r="AP7036" t="s">
        <v>2568</v>
      </c>
      <c r="AQ7036" s="3">
        <v>45219</v>
      </c>
      <c r="AR7036" t="s">
        <v>2</v>
      </c>
      <c r="AS7036" s="2" t="s">
        <v>2567</v>
      </c>
      <c r="AU7036">
        <f t="shared" si="327"/>
        <v>20</v>
      </c>
      <c r="AV7036">
        <f t="shared" si="328"/>
        <v>6</v>
      </c>
      <c r="AW7036">
        <f t="shared" si="329"/>
        <v>9</v>
      </c>
    </row>
    <row r="7037" spans="1:49" hidden="1" x14ac:dyDescent="0.3">
      <c r="A7037" s="2" t="s">
        <v>62</v>
      </c>
      <c r="B7037" s="2" t="s">
        <v>7</v>
      </c>
      <c r="C7037" s="2" t="s">
        <v>2566</v>
      </c>
      <c r="D7037" s="2" t="s">
        <v>41</v>
      </c>
      <c r="E7037">
        <v>47.48</v>
      </c>
      <c r="F7037" t="s">
        <v>663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1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1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</v>
      </c>
      <c r="AK7037" s="1">
        <v>0</v>
      </c>
      <c r="AL7037" s="1">
        <v>0</v>
      </c>
      <c r="AM7037" s="1">
        <v>0</v>
      </c>
      <c r="AN7037" s="3">
        <v>45463</v>
      </c>
      <c r="AO7037" s="3">
        <v>45467</v>
      </c>
      <c r="AU7037">
        <f t="shared" si="327"/>
        <v>4</v>
      </c>
      <c r="AV7037">
        <f t="shared" si="328"/>
        <v>2</v>
      </c>
      <c r="AW7037">
        <f t="shared" si="329"/>
        <v>2</v>
      </c>
    </row>
    <row r="7038" spans="1:49" hidden="1" x14ac:dyDescent="0.3">
      <c r="A7038" s="2" t="s">
        <v>62</v>
      </c>
      <c r="B7038" s="2" t="s">
        <v>7</v>
      </c>
      <c r="C7038" s="2" t="s">
        <v>2565</v>
      </c>
      <c r="D7038" s="2" t="s">
        <v>41</v>
      </c>
      <c r="E7038">
        <v>14.86</v>
      </c>
      <c r="F7038" t="s">
        <v>663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25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1</v>
      </c>
      <c r="AM7038" s="1">
        <v>0</v>
      </c>
      <c r="AN7038" s="3">
        <v>45216</v>
      </c>
      <c r="AO7038" s="3">
        <v>45254</v>
      </c>
      <c r="AU7038">
        <f t="shared" si="327"/>
        <v>26</v>
      </c>
      <c r="AV7038">
        <f t="shared" si="328"/>
        <v>1</v>
      </c>
      <c r="AW7038">
        <f t="shared" si="329"/>
        <v>25</v>
      </c>
    </row>
    <row r="7039" spans="1:49" hidden="1" x14ac:dyDescent="0.3">
      <c r="A7039" s="2" t="s">
        <v>62</v>
      </c>
      <c r="B7039" s="2" t="s">
        <v>7</v>
      </c>
      <c r="C7039" s="2" t="s">
        <v>2388</v>
      </c>
      <c r="D7039" s="2" t="s">
        <v>41</v>
      </c>
      <c r="E7039">
        <v>16.010000000000002</v>
      </c>
      <c r="F7039" t="s">
        <v>663</v>
      </c>
      <c r="G7039" s="1">
        <v>2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3">
        <v>44238</v>
      </c>
      <c r="AO7039" s="3">
        <v>44278</v>
      </c>
      <c r="AP7039" t="s">
        <v>2564</v>
      </c>
      <c r="AQ7039" s="3">
        <v>42083</v>
      </c>
      <c r="AR7039" t="s">
        <v>2</v>
      </c>
      <c r="AS7039" s="2" t="s">
        <v>91</v>
      </c>
      <c r="AT7039" s="2" t="s">
        <v>16</v>
      </c>
      <c r="AU7039">
        <f t="shared" si="327"/>
        <v>2</v>
      </c>
      <c r="AV7039">
        <f t="shared" si="328"/>
        <v>0</v>
      </c>
      <c r="AW7039">
        <f t="shared" si="329"/>
        <v>0</v>
      </c>
    </row>
    <row r="7040" spans="1:49" hidden="1" x14ac:dyDescent="0.3">
      <c r="A7040" s="2" t="s">
        <v>62</v>
      </c>
      <c r="B7040" s="2" t="s">
        <v>7</v>
      </c>
      <c r="C7040" s="2" t="s">
        <v>793</v>
      </c>
      <c r="D7040" s="2" t="s">
        <v>41</v>
      </c>
      <c r="E7040">
        <v>11.48</v>
      </c>
      <c r="F7040" t="s">
        <v>663</v>
      </c>
      <c r="G7040" s="1">
        <v>26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6</v>
      </c>
      <c r="N7040" s="1">
        <v>5</v>
      </c>
      <c r="O7040" s="1">
        <v>0</v>
      </c>
      <c r="P7040" s="1">
        <v>1</v>
      </c>
      <c r="Q7040" s="1">
        <v>33</v>
      </c>
      <c r="R7040" s="1">
        <v>3</v>
      </c>
      <c r="S7040" s="1">
        <v>6</v>
      </c>
      <c r="T7040" s="1">
        <v>30</v>
      </c>
      <c r="U7040" s="1">
        <v>20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1</v>
      </c>
      <c r="AB7040" s="1">
        <v>1</v>
      </c>
      <c r="AC7040" s="1">
        <v>0</v>
      </c>
      <c r="AD7040" s="1">
        <v>1</v>
      </c>
      <c r="AE7040" s="1">
        <v>1</v>
      </c>
      <c r="AF7040" s="1">
        <v>1</v>
      </c>
      <c r="AG7040" s="1">
        <v>1</v>
      </c>
      <c r="AH7040" s="1">
        <v>1</v>
      </c>
      <c r="AI7040" s="1">
        <v>2</v>
      </c>
      <c r="AJ7040" s="1">
        <v>0</v>
      </c>
      <c r="AK7040" s="1">
        <v>0</v>
      </c>
      <c r="AL7040" s="1">
        <v>0</v>
      </c>
      <c r="AM7040" s="1">
        <v>0</v>
      </c>
      <c r="AN7040" s="3">
        <v>45562</v>
      </c>
      <c r="AO7040" s="3">
        <v>45569</v>
      </c>
      <c r="AP7040" t="s">
        <v>2563</v>
      </c>
      <c r="AQ7040" s="3">
        <v>43455</v>
      </c>
      <c r="AR7040" t="s">
        <v>2</v>
      </c>
      <c r="AS7040" s="2" t="s">
        <v>57</v>
      </c>
      <c r="AU7040">
        <f t="shared" si="327"/>
        <v>139</v>
      </c>
      <c r="AV7040">
        <f t="shared" si="328"/>
        <v>9</v>
      </c>
      <c r="AW7040">
        <f t="shared" si="329"/>
        <v>104</v>
      </c>
    </row>
    <row r="7041" spans="1:49" hidden="1" x14ac:dyDescent="0.3">
      <c r="A7041" s="2" t="s">
        <v>62</v>
      </c>
      <c r="B7041" s="2" t="s">
        <v>7</v>
      </c>
      <c r="C7041" s="2" t="s">
        <v>249</v>
      </c>
      <c r="D7041" s="2" t="s">
        <v>21</v>
      </c>
      <c r="E7041">
        <v>11.33</v>
      </c>
      <c r="F7041" t="s">
        <v>663</v>
      </c>
      <c r="G7041" s="1">
        <v>0</v>
      </c>
      <c r="H7041" s="1">
        <v>139</v>
      </c>
      <c r="I7041" s="1">
        <v>0</v>
      </c>
      <c r="J7041" s="1">
        <v>0</v>
      </c>
      <c r="K7041" s="1">
        <v>0</v>
      </c>
      <c r="L7041" s="1">
        <v>0</v>
      </c>
      <c r="M7041" s="1">
        <v>433</v>
      </c>
      <c r="N7041" s="1">
        <v>63</v>
      </c>
      <c r="O7041" s="1">
        <v>154</v>
      </c>
      <c r="P7041" s="1">
        <v>22</v>
      </c>
      <c r="Q7041" s="1">
        <v>38</v>
      </c>
      <c r="R7041" s="1">
        <v>22</v>
      </c>
      <c r="S7041" s="1">
        <v>85</v>
      </c>
      <c r="T7041" s="1">
        <v>12</v>
      </c>
      <c r="U7041" s="1">
        <v>29</v>
      </c>
      <c r="V7041" s="1">
        <v>15</v>
      </c>
      <c r="W7041" s="1">
        <v>28</v>
      </c>
      <c r="X7041" s="1">
        <v>41</v>
      </c>
      <c r="Y7041" s="1">
        <v>5</v>
      </c>
      <c r="Z7041" s="1">
        <v>0</v>
      </c>
      <c r="AA7041" s="1">
        <v>10</v>
      </c>
      <c r="AB7041" s="1">
        <v>10</v>
      </c>
      <c r="AC7041" s="1">
        <v>7</v>
      </c>
      <c r="AD7041" s="1">
        <v>6</v>
      </c>
      <c r="AE7041" s="1">
        <v>6</v>
      </c>
      <c r="AF7041" s="1">
        <v>3</v>
      </c>
      <c r="AG7041" s="1">
        <v>6</v>
      </c>
      <c r="AH7041" s="1">
        <v>2</v>
      </c>
      <c r="AI7041" s="1">
        <v>5</v>
      </c>
      <c r="AJ7041" s="1">
        <v>4</v>
      </c>
      <c r="AK7041" s="1">
        <v>9</v>
      </c>
      <c r="AL7041" s="1">
        <v>11</v>
      </c>
      <c r="AM7041" s="1">
        <v>4</v>
      </c>
      <c r="AN7041" s="3">
        <v>45562</v>
      </c>
      <c r="AO7041" s="3">
        <v>45566</v>
      </c>
      <c r="AP7041" t="s">
        <v>2562</v>
      </c>
      <c r="AQ7041" s="3">
        <v>45524</v>
      </c>
      <c r="AR7041" t="s">
        <v>58</v>
      </c>
      <c r="AS7041" s="2" t="s">
        <v>100</v>
      </c>
      <c r="AU7041">
        <f t="shared" si="327"/>
        <v>1165</v>
      </c>
      <c r="AV7041">
        <f t="shared" si="328"/>
        <v>79</v>
      </c>
      <c r="AW7041">
        <f t="shared" si="329"/>
        <v>942</v>
      </c>
    </row>
    <row r="7042" spans="1:49" hidden="1" x14ac:dyDescent="0.3">
      <c r="A7042" s="2" t="s">
        <v>62</v>
      </c>
      <c r="B7042" s="2" t="s">
        <v>7</v>
      </c>
      <c r="C7042" s="2" t="s">
        <v>1242</v>
      </c>
      <c r="D7042" s="2" t="s">
        <v>21</v>
      </c>
      <c r="E7042">
        <v>11.32</v>
      </c>
      <c r="F7042" t="s">
        <v>663</v>
      </c>
      <c r="G7042" s="1">
        <v>34</v>
      </c>
      <c r="H7042" s="1">
        <v>0</v>
      </c>
      <c r="I7042" s="1">
        <v>0</v>
      </c>
      <c r="J7042" s="1">
        <v>0</v>
      </c>
      <c r="K7042" s="1">
        <v>0</v>
      </c>
      <c r="L7042" s="1">
        <v>1</v>
      </c>
      <c r="M7042" s="1">
        <v>0</v>
      </c>
      <c r="N7042" s="1">
        <v>0</v>
      </c>
      <c r="O7042" s="1">
        <v>2</v>
      </c>
      <c r="P7042" s="1">
        <v>0</v>
      </c>
      <c r="Q7042" s="1">
        <v>0</v>
      </c>
      <c r="R7042" s="1">
        <v>2</v>
      </c>
      <c r="S7042" s="1">
        <v>0</v>
      </c>
      <c r="T7042" s="1">
        <v>10</v>
      </c>
      <c r="U7042" s="1">
        <v>0</v>
      </c>
      <c r="V7042" s="1">
        <v>0</v>
      </c>
      <c r="W7042" s="1">
        <v>1</v>
      </c>
      <c r="X7042" s="1">
        <v>2</v>
      </c>
      <c r="Y7042" s="1">
        <v>0</v>
      </c>
      <c r="Z7042" s="1">
        <v>1</v>
      </c>
      <c r="AA7042" s="1">
        <v>0</v>
      </c>
      <c r="AB7042" s="1">
        <v>0</v>
      </c>
      <c r="AC7042" s="1">
        <v>1</v>
      </c>
      <c r="AD7042" s="1">
        <v>0</v>
      </c>
      <c r="AE7042" s="1">
        <v>0</v>
      </c>
      <c r="AF7042" s="1">
        <v>1</v>
      </c>
      <c r="AG7042" s="1">
        <v>0</v>
      </c>
      <c r="AH7042" s="1">
        <v>1</v>
      </c>
      <c r="AI7042" s="1">
        <v>0</v>
      </c>
      <c r="AJ7042" s="1">
        <v>0</v>
      </c>
      <c r="AK7042" s="1">
        <v>1</v>
      </c>
      <c r="AL7042" s="1">
        <v>1</v>
      </c>
      <c r="AM7042" s="1">
        <v>0</v>
      </c>
      <c r="AN7042" s="3">
        <v>45572</v>
      </c>
      <c r="AO7042" s="3">
        <v>45331</v>
      </c>
      <c r="AP7042" t="s">
        <v>2561</v>
      </c>
      <c r="AQ7042" s="3">
        <v>45258</v>
      </c>
      <c r="AR7042" t="s">
        <v>58</v>
      </c>
      <c r="AS7042" s="2" t="s">
        <v>91</v>
      </c>
      <c r="AT7042" s="2" t="s">
        <v>16</v>
      </c>
      <c r="AU7042">
        <f t="shared" si="327"/>
        <v>58</v>
      </c>
      <c r="AV7042">
        <f t="shared" si="328"/>
        <v>6</v>
      </c>
      <c r="AW7042">
        <f t="shared" si="329"/>
        <v>18</v>
      </c>
    </row>
    <row r="7043" spans="1:49" hidden="1" x14ac:dyDescent="0.3">
      <c r="A7043" s="2" t="s">
        <v>62</v>
      </c>
      <c r="B7043" s="2" t="s">
        <v>7</v>
      </c>
      <c r="C7043" s="2" t="s">
        <v>1082</v>
      </c>
      <c r="D7043" s="2" t="s">
        <v>41</v>
      </c>
      <c r="E7043">
        <v>22.32</v>
      </c>
      <c r="F7043" t="s">
        <v>663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2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4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1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</v>
      </c>
      <c r="AK7043" s="1">
        <v>0</v>
      </c>
      <c r="AL7043" s="1">
        <v>0</v>
      </c>
      <c r="AM7043" s="1">
        <v>0</v>
      </c>
      <c r="AN7043" s="3">
        <v>45484</v>
      </c>
      <c r="AO7043" s="3">
        <v>45301</v>
      </c>
      <c r="AS7043" s="2" t="s">
        <v>103</v>
      </c>
      <c r="AU7043">
        <f t="shared" si="327"/>
        <v>8</v>
      </c>
      <c r="AV7043">
        <f t="shared" si="328"/>
        <v>2</v>
      </c>
      <c r="AW7043">
        <f t="shared" si="329"/>
        <v>6</v>
      </c>
    </row>
    <row r="7044" spans="1:49" hidden="1" x14ac:dyDescent="0.3">
      <c r="A7044" s="2" t="s">
        <v>62</v>
      </c>
      <c r="B7044" s="2" t="s">
        <v>7</v>
      </c>
      <c r="C7044" s="2" t="s">
        <v>2560</v>
      </c>
      <c r="D7044" s="2" t="s">
        <v>41</v>
      </c>
      <c r="E7044">
        <v>35.44</v>
      </c>
      <c r="F7044" t="s">
        <v>663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15</v>
      </c>
      <c r="S7044" s="1">
        <v>1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1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1</v>
      </c>
      <c r="AG7044" s="1">
        <v>1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1</v>
      </c>
      <c r="AN7044" s="3">
        <v>45398</v>
      </c>
      <c r="AO7044" s="3">
        <v>45401</v>
      </c>
      <c r="AS7044" s="2" t="s">
        <v>2559</v>
      </c>
      <c r="AU7044">
        <f t="shared" si="327"/>
        <v>19</v>
      </c>
      <c r="AV7044">
        <f t="shared" si="328"/>
        <v>2</v>
      </c>
      <c r="AW7044">
        <f t="shared" si="329"/>
        <v>16</v>
      </c>
    </row>
    <row r="7045" spans="1:49" hidden="1" x14ac:dyDescent="0.3">
      <c r="A7045" s="2" t="s">
        <v>62</v>
      </c>
      <c r="B7045" s="2" t="s">
        <v>7</v>
      </c>
      <c r="C7045" s="2" t="s">
        <v>1080</v>
      </c>
      <c r="D7045" s="2" t="s">
        <v>41</v>
      </c>
      <c r="E7045">
        <v>31.99</v>
      </c>
      <c r="F7045" t="s">
        <v>663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25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1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3">
        <v>45398</v>
      </c>
      <c r="AO7045" s="3">
        <v>45401</v>
      </c>
      <c r="AS7045" s="2" t="s">
        <v>2509</v>
      </c>
      <c r="AT7045" s="2" t="s">
        <v>16</v>
      </c>
      <c r="AU7045">
        <f t="shared" si="327"/>
        <v>26</v>
      </c>
      <c r="AV7045">
        <f t="shared" si="328"/>
        <v>1</v>
      </c>
      <c r="AW7045">
        <f t="shared" si="329"/>
        <v>25</v>
      </c>
    </row>
    <row r="7046" spans="1:49" hidden="1" x14ac:dyDescent="0.3">
      <c r="A7046" s="2" t="s">
        <v>62</v>
      </c>
      <c r="B7046" s="2" t="s">
        <v>7</v>
      </c>
      <c r="C7046" s="2" t="s">
        <v>117</v>
      </c>
      <c r="D7046" s="2" t="s">
        <v>116</v>
      </c>
      <c r="E7046">
        <v>29.09</v>
      </c>
      <c r="F7046" t="s">
        <v>663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4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</v>
      </c>
      <c r="AK7046" s="1">
        <v>0</v>
      </c>
      <c r="AL7046" s="1">
        <v>0</v>
      </c>
      <c r="AM7046" s="1">
        <v>0</v>
      </c>
      <c r="AN7046" s="3">
        <v>45265</v>
      </c>
      <c r="AO7046" s="3">
        <v>45369</v>
      </c>
      <c r="AU7046">
        <f t="shared" ref="AU7046:AU7109" si="330">SUM(G7046:AL7046)</f>
        <v>5</v>
      </c>
      <c r="AV7046">
        <f t="shared" ref="AV7046:AV7109" si="331">SUM(Z7046:AL7046)</f>
        <v>1</v>
      </c>
      <c r="AW7046">
        <f t="shared" ref="AW7046:AW7109" si="332">SUM(L7046:X7046)</f>
        <v>4</v>
      </c>
    </row>
    <row r="7047" spans="1:49" hidden="1" x14ac:dyDescent="0.3">
      <c r="A7047" s="2" t="s">
        <v>62</v>
      </c>
      <c r="B7047" s="2" t="s">
        <v>7</v>
      </c>
      <c r="C7047" s="2" t="s">
        <v>2558</v>
      </c>
      <c r="D7047" s="2" t="s">
        <v>110</v>
      </c>
      <c r="E7047">
        <v>64.88</v>
      </c>
      <c r="F7047" t="s">
        <v>663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4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</v>
      </c>
      <c r="AK7047" s="1">
        <v>0</v>
      </c>
      <c r="AL7047" s="1">
        <v>0</v>
      </c>
      <c r="AM7047" s="1">
        <v>0</v>
      </c>
      <c r="AN7047" s="3">
        <v>45266</v>
      </c>
      <c r="AO7047" s="3">
        <v>45272</v>
      </c>
      <c r="AS7047" s="2" t="s">
        <v>103</v>
      </c>
      <c r="AU7047">
        <f t="shared" si="330"/>
        <v>5</v>
      </c>
      <c r="AV7047">
        <f t="shared" si="331"/>
        <v>1</v>
      </c>
      <c r="AW7047">
        <f t="shared" si="332"/>
        <v>4</v>
      </c>
    </row>
    <row r="7048" spans="1:49" hidden="1" x14ac:dyDescent="0.3">
      <c r="A7048" s="2" t="s">
        <v>62</v>
      </c>
      <c r="B7048" s="2" t="s">
        <v>7</v>
      </c>
      <c r="C7048" s="2" t="s">
        <v>115</v>
      </c>
      <c r="D7048" s="2" t="s">
        <v>114</v>
      </c>
      <c r="E7048">
        <v>34.049999999999997</v>
      </c>
      <c r="F7048" t="s">
        <v>663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4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</v>
      </c>
      <c r="AK7048" s="1">
        <v>0</v>
      </c>
      <c r="AL7048" s="1">
        <v>0</v>
      </c>
      <c r="AM7048" s="1">
        <v>0</v>
      </c>
      <c r="AN7048" s="3">
        <v>45265</v>
      </c>
      <c r="AO7048" s="3">
        <v>45369</v>
      </c>
      <c r="AU7048">
        <f t="shared" si="330"/>
        <v>5</v>
      </c>
      <c r="AV7048">
        <f t="shared" si="331"/>
        <v>1</v>
      </c>
      <c r="AW7048">
        <f t="shared" si="332"/>
        <v>4</v>
      </c>
    </row>
    <row r="7049" spans="1:49" hidden="1" x14ac:dyDescent="0.3">
      <c r="A7049" s="2" t="s">
        <v>62</v>
      </c>
      <c r="B7049" s="2" t="s">
        <v>7</v>
      </c>
      <c r="C7049" s="2" t="s">
        <v>113</v>
      </c>
      <c r="D7049" s="2" t="s">
        <v>21</v>
      </c>
      <c r="E7049">
        <v>141.82</v>
      </c>
      <c r="F7049" t="s">
        <v>663</v>
      </c>
      <c r="G7049" s="1">
        <v>6</v>
      </c>
      <c r="H7049" s="1">
        <v>14</v>
      </c>
      <c r="I7049" s="1">
        <v>0</v>
      </c>
      <c r="J7049" s="1">
        <v>0</v>
      </c>
      <c r="K7049" s="1">
        <v>0</v>
      </c>
      <c r="L7049" s="1">
        <v>0</v>
      </c>
      <c r="M7049" s="1">
        <v>5</v>
      </c>
      <c r="N7049" s="1">
        <v>32</v>
      </c>
      <c r="O7049" s="1">
        <v>0</v>
      </c>
      <c r="P7049" s="1">
        <v>0</v>
      </c>
      <c r="Q7049" s="1">
        <v>16</v>
      </c>
      <c r="R7049" s="1">
        <v>0</v>
      </c>
      <c r="S7049" s="1">
        <v>26</v>
      </c>
      <c r="T7049" s="1">
        <v>0</v>
      </c>
      <c r="U7049" s="1">
        <v>8</v>
      </c>
      <c r="V7049" s="1">
        <v>10</v>
      </c>
      <c r="W7049" s="1">
        <v>2</v>
      </c>
      <c r="X7049" s="1">
        <v>20</v>
      </c>
      <c r="Y7049" s="1">
        <v>54</v>
      </c>
      <c r="Z7049" s="1">
        <v>0</v>
      </c>
      <c r="AA7049" s="1">
        <v>2</v>
      </c>
      <c r="AB7049" s="1">
        <v>1</v>
      </c>
      <c r="AC7049" s="1">
        <v>0</v>
      </c>
      <c r="AD7049" s="1">
        <v>0</v>
      </c>
      <c r="AE7049" s="1">
        <v>3</v>
      </c>
      <c r="AF7049" s="1">
        <v>0</v>
      </c>
      <c r="AG7049" s="1">
        <v>2</v>
      </c>
      <c r="AH7049" s="1">
        <v>0</v>
      </c>
      <c r="AI7049" s="1">
        <v>1</v>
      </c>
      <c r="AJ7049" s="1">
        <v>2</v>
      </c>
      <c r="AK7049" s="1">
        <v>1</v>
      </c>
      <c r="AL7049" s="1">
        <v>1</v>
      </c>
      <c r="AM7049" s="1">
        <v>4</v>
      </c>
      <c r="AN7049" s="3">
        <v>45562</v>
      </c>
      <c r="AO7049" s="3">
        <v>45516</v>
      </c>
      <c r="AP7049" t="s">
        <v>112</v>
      </c>
      <c r="AQ7049" s="3">
        <v>45537</v>
      </c>
      <c r="AR7049" t="s">
        <v>58</v>
      </c>
      <c r="AS7049" s="2" t="s">
        <v>103</v>
      </c>
      <c r="AU7049">
        <f t="shared" si="330"/>
        <v>206</v>
      </c>
      <c r="AV7049">
        <f t="shared" si="331"/>
        <v>13</v>
      </c>
      <c r="AW7049">
        <f t="shared" si="332"/>
        <v>119</v>
      </c>
    </row>
    <row r="7050" spans="1:49" hidden="1" x14ac:dyDescent="0.3">
      <c r="A7050" s="2" t="s">
        <v>62</v>
      </c>
      <c r="B7050" s="2" t="s">
        <v>7</v>
      </c>
      <c r="C7050" s="2" t="s">
        <v>1079</v>
      </c>
      <c r="D7050" s="2" t="s">
        <v>41</v>
      </c>
      <c r="E7050">
        <v>82.16</v>
      </c>
      <c r="F7050" t="s">
        <v>663</v>
      </c>
      <c r="G7050" s="1">
        <v>1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3">
        <v>43647</v>
      </c>
      <c r="AO7050" s="3">
        <v>45540</v>
      </c>
      <c r="AS7050" s="2" t="s">
        <v>79</v>
      </c>
      <c r="AU7050">
        <f t="shared" si="330"/>
        <v>1</v>
      </c>
      <c r="AV7050">
        <f t="shared" si="331"/>
        <v>0</v>
      </c>
      <c r="AW7050">
        <f t="shared" si="332"/>
        <v>0</v>
      </c>
    </row>
    <row r="7051" spans="1:49" hidden="1" x14ac:dyDescent="0.3">
      <c r="A7051" s="2" t="s">
        <v>62</v>
      </c>
      <c r="B7051" s="2" t="s">
        <v>7</v>
      </c>
      <c r="C7051" s="2" t="s">
        <v>111</v>
      </c>
      <c r="D7051" s="2" t="s">
        <v>110</v>
      </c>
      <c r="E7051">
        <v>79.87</v>
      </c>
      <c r="F7051" t="s">
        <v>663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5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1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3">
        <v>45408</v>
      </c>
      <c r="AO7051" s="3">
        <v>45411</v>
      </c>
      <c r="AP7051" t="s">
        <v>72</v>
      </c>
      <c r="AQ7051" s="3">
        <v>44547</v>
      </c>
      <c r="AR7051" t="s">
        <v>71</v>
      </c>
      <c r="AS7051" s="2" t="s">
        <v>109</v>
      </c>
      <c r="AU7051">
        <f t="shared" si="330"/>
        <v>6</v>
      </c>
      <c r="AV7051">
        <f t="shared" si="331"/>
        <v>1</v>
      </c>
      <c r="AW7051">
        <f t="shared" si="332"/>
        <v>5</v>
      </c>
    </row>
    <row r="7052" spans="1:49" hidden="1" x14ac:dyDescent="0.3">
      <c r="A7052" s="2" t="s">
        <v>62</v>
      </c>
      <c r="B7052" s="2" t="s">
        <v>7</v>
      </c>
      <c r="C7052" s="2" t="s">
        <v>789</v>
      </c>
      <c r="D7052" s="2" t="s">
        <v>734</v>
      </c>
      <c r="E7052">
        <v>8.9700000000000006</v>
      </c>
      <c r="F7052" t="s">
        <v>663</v>
      </c>
      <c r="G7052" s="1">
        <v>3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3">
        <v>44938</v>
      </c>
      <c r="AO7052" s="3">
        <v>44939</v>
      </c>
      <c r="AP7052" t="s">
        <v>2557</v>
      </c>
      <c r="AQ7052" s="3">
        <v>41152</v>
      </c>
      <c r="AR7052" t="s">
        <v>1075</v>
      </c>
      <c r="AS7052" s="2" t="s">
        <v>63</v>
      </c>
      <c r="AT7052" s="2" t="s">
        <v>16</v>
      </c>
      <c r="AU7052">
        <f t="shared" si="330"/>
        <v>3</v>
      </c>
      <c r="AV7052">
        <f t="shared" si="331"/>
        <v>0</v>
      </c>
      <c r="AW7052">
        <f t="shared" si="332"/>
        <v>0</v>
      </c>
    </row>
    <row r="7053" spans="1:49" hidden="1" x14ac:dyDescent="0.3">
      <c r="A7053" s="2" t="s">
        <v>62</v>
      </c>
      <c r="B7053" s="2" t="s">
        <v>7</v>
      </c>
      <c r="C7053" s="2" t="s">
        <v>788</v>
      </c>
      <c r="D7053" s="2" t="s">
        <v>723</v>
      </c>
      <c r="E7053">
        <v>9.01</v>
      </c>
      <c r="F7053" t="s">
        <v>663</v>
      </c>
      <c r="G7053" s="1">
        <v>8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3">
        <v>44938</v>
      </c>
      <c r="AO7053" s="3">
        <v>44508</v>
      </c>
      <c r="AS7053" s="2" t="s">
        <v>2481</v>
      </c>
      <c r="AT7053" s="2" t="s">
        <v>16</v>
      </c>
      <c r="AU7053">
        <f t="shared" si="330"/>
        <v>8</v>
      </c>
      <c r="AV7053">
        <f t="shared" si="331"/>
        <v>0</v>
      </c>
      <c r="AW7053">
        <f t="shared" si="332"/>
        <v>0</v>
      </c>
    </row>
    <row r="7054" spans="1:49" hidden="1" x14ac:dyDescent="0.3">
      <c r="A7054" s="2" t="s">
        <v>62</v>
      </c>
      <c r="B7054" s="2" t="s">
        <v>7</v>
      </c>
      <c r="C7054" s="2" t="s">
        <v>2385</v>
      </c>
      <c r="D7054" s="2" t="s">
        <v>723</v>
      </c>
      <c r="E7054">
        <v>8.36</v>
      </c>
      <c r="F7054" t="s">
        <v>663</v>
      </c>
      <c r="G7054" s="1">
        <v>82</v>
      </c>
      <c r="H7054" s="1">
        <v>105</v>
      </c>
      <c r="I7054" s="1">
        <v>0</v>
      </c>
      <c r="J7054" s="1">
        <v>0</v>
      </c>
      <c r="K7054" s="1">
        <v>25</v>
      </c>
      <c r="L7054" s="1">
        <v>25</v>
      </c>
      <c r="M7054" s="1">
        <v>90</v>
      </c>
      <c r="N7054" s="1">
        <v>0</v>
      </c>
      <c r="O7054" s="1">
        <v>240</v>
      </c>
      <c r="P7054" s="1">
        <v>0</v>
      </c>
      <c r="Q7054" s="1">
        <v>60</v>
      </c>
      <c r="R7054" s="1">
        <v>0</v>
      </c>
      <c r="S7054" s="1">
        <v>6</v>
      </c>
      <c r="T7054" s="1">
        <v>300</v>
      </c>
      <c r="U7054" s="1">
        <v>0</v>
      </c>
      <c r="V7054" s="1">
        <v>90</v>
      </c>
      <c r="W7054" s="1">
        <v>0</v>
      </c>
      <c r="X7054" s="1">
        <v>120</v>
      </c>
      <c r="Y7054" s="1">
        <v>0</v>
      </c>
      <c r="Z7054" s="1">
        <v>1</v>
      </c>
      <c r="AA7054" s="1">
        <v>1</v>
      </c>
      <c r="AB7054" s="1">
        <v>0</v>
      </c>
      <c r="AC7054" s="1">
        <v>1</v>
      </c>
      <c r="AD7054" s="1">
        <v>0</v>
      </c>
      <c r="AE7054" s="1">
        <v>1</v>
      </c>
      <c r="AF7054" s="1">
        <v>0</v>
      </c>
      <c r="AG7054" s="1">
        <v>1</v>
      </c>
      <c r="AH7054" s="1">
        <v>1</v>
      </c>
      <c r="AI7054" s="1">
        <v>0</v>
      </c>
      <c r="AJ7054" s="1">
        <v>1</v>
      </c>
      <c r="AK7054" s="1">
        <v>0</v>
      </c>
      <c r="AL7054" s="1">
        <v>1</v>
      </c>
      <c r="AM7054" s="1">
        <v>0</v>
      </c>
      <c r="AN7054" s="3">
        <v>45567</v>
      </c>
      <c r="AO7054" s="3">
        <v>45530</v>
      </c>
      <c r="AP7054" t="s">
        <v>2556</v>
      </c>
      <c r="AQ7054" s="3">
        <v>41085</v>
      </c>
      <c r="AR7054" t="s">
        <v>1075</v>
      </c>
      <c r="AS7054" s="2" t="s">
        <v>63</v>
      </c>
      <c r="AU7054">
        <f t="shared" si="330"/>
        <v>1151</v>
      </c>
      <c r="AV7054">
        <f t="shared" si="331"/>
        <v>8</v>
      </c>
      <c r="AW7054">
        <f t="shared" si="332"/>
        <v>931</v>
      </c>
    </row>
    <row r="7055" spans="1:49" hidden="1" x14ac:dyDescent="0.3">
      <c r="A7055" s="2" t="s">
        <v>62</v>
      </c>
      <c r="B7055" s="2" t="s">
        <v>7</v>
      </c>
      <c r="C7055" s="2" t="s">
        <v>785</v>
      </c>
      <c r="D7055" s="2" t="s">
        <v>734</v>
      </c>
      <c r="E7055">
        <v>4.9800000000000004</v>
      </c>
      <c r="F7055" t="s">
        <v>663</v>
      </c>
      <c r="G7055" s="1">
        <v>5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3">
        <v>44978</v>
      </c>
      <c r="AO7055" s="3">
        <v>44981</v>
      </c>
      <c r="AS7055" s="2" t="s">
        <v>2239</v>
      </c>
      <c r="AT7055" s="2" t="s">
        <v>16</v>
      </c>
      <c r="AU7055">
        <f t="shared" si="330"/>
        <v>5</v>
      </c>
      <c r="AV7055">
        <f t="shared" si="331"/>
        <v>0</v>
      </c>
      <c r="AW7055">
        <f t="shared" si="332"/>
        <v>0</v>
      </c>
    </row>
    <row r="7056" spans="1:49" hidden="1" x14ac:dyDescent="0.3">
      <c r="A7056" s="2" t="s">
        <v>62</v>
      </c>
      <c r="B7056" s="2" t="s">
        <v>7</v>
      </c>
      <c r="C7056" s="2" t="s">
        <v>1073</v>
      </c>
      <c r="D7056" s="2" t="s">
        <v>723</v>
      </c>
      <c r="E7056">
        <v>16.760000000000002</v>
      </c>
      <c r="F7056" t="s">
        <v>663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2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1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3">
        <v>45558</v>
      </c>
      <c r="AO7056" s="3">
        <v>45561</v>
      </c>
      <c r="AS7056" s="2" t="s">
        <v>63</v>
      </c>
      <c r="AU7056">
        <f t="shared" si="330"/>
        <v>3</v>
      </c>
      <c r="AV7056">
        <f t="shared" si="331"/>
        <v>1</v>
      </c>
      <c r="AW7056">
        <f t="shared" si="332"/>
        <v>2</v>
      </c>
    </row>
    <row r="7057" spans="1:49" hidden="1" x14ac:dyDescent="0.3">
      <c r="A7057" s="2" t="s">
        <v>62</v>
      </c>
      <c r="B7057" s="2" t="s">
        <v>7</v>
      </c>
      <c r="C7057" s="2" t="s">
        <v>2555</v>
      </c>
      <c r="D7057" s="2" t="s">
        <v>723</v>
      </c>
      <c r="E7057">
        <v>20.48</v>
      </c>
      <c r="F7057" t="s">
        <v>663</v>
      </c>
      <c r="G7057" s="1">
        <v>7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3">
        <v>44830</v>
      </c>
      <c r="AO7057" s="3">
        <v>44833</v>
      </c>
      <c r="AP7057" t="s">
        <v>2554</v>
      </c>
      <c r="AQ7057" s="3">
        <v>44950</v>
      </c>
      <c r="AR7057" t="s">
        <v>58</v>
      </c>
      <c r="AS7057" s="2" t="s">
        <v>2553</v>
      </c>
      <c r="AT7057" s="2" t="s">
        <v>16</v>
      </c>
      <c r="AU7057">
        <f t="shared" si="330"/>
        <v>7</v>
      </c>
      <c r="AV7057">
        <f t="shared" si="331"/>
        <v>0</v>
      </c>
      <c r="AW7057">
        <f t="shared" si="332"/>
        <v>0</v>
      </c>
    </row>
    <row r="7058" spans="1:49" hidden="1" x14ac:dyDescent="0.3">
      <c r="A7058" s="2" t="s">
        <v>62</v>
      </c>
      <c r="B7058" s="2" t="s">
        <v>7</v>
      </c>
      <c r="C7058" s="2" t="s">
        <v>2552</v>
      </c>
      <c r="D7058" s="2" t="s">
        <v>723</v>
      </c>
      <c r="E7058">
        <v>14.23</v>
      </c>
      <c r="F7058" t="s">
        <v>663</v>
      </c>
      <c r="G7058" s="1">
        <v>1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3">
        <v>44349</v>
      </c>
      <c r="AO7058" s="3">
        <v>44508</v>
      </c>
      <c r="AP7058" t="s">
        <v>1188</v>
      </c>
      <c r="AQ7058" s="3">
        <v>44340</v>
      </c>
      <c r="AR7058" t="s">
        <v>173</v>
      </c>
      <c r="AS7058" s="2" t="s">
        <v>82</v>
      </c>
      <c r="AT7058" s="2" t="s">
        <v>16</v>
      </c>
      <c r="AU7058">
        <f t="shared" si="330"/>
        <v>1</v>
      </c>
      <c r="AV7058">
        <f t="shared" si="331"/>
        <v>0</v>
      </c>
      <c r="AW7058">
        <f t="shared" si="332"/>
        <v>0</v>
      </c>
    </row>
    <row r="7059" spans="1:49" hidden="1" x14ac:dyDescent="0.3">
      <c r="A7059" s="2" t="s">
        <v>62</v>
      </c>
      <c r="B7059" s="2" t="s">
        <v>7</v>
      </c>
      <c r="C7059" s="2" t="s">
        <v>1865</v>
      </c>
      <c r="D7059" s="2" t="s">
        <v>723</v>
      </c>
      <c r="E7059">
        <v>19.78</v>
      </c>
      <c r="F7059" t="s">
        <v>663</v>
      </c>
      <c r="G7059" s="1">
        <v>22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26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140</v>
      </c>
      <c r="Y7059" s="1">
        <v>0</v>
      </c>
      <c r="Z7059" s="1">
        <v>0</v>
      </c>
      <c r="AA7059" s="1">
        <v>1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1</v>
      </c>
      <c r="AM7059" s="1">
        <v>0</v>
      </c>
      <c r="AN7059" s="3">
        <v>45552</v>
      </c>
      <c r="AO7059" s="3">
        <v>45553</v>
      </c>
      <c r="AS7059" s="2" t="s">
        <v>2481</v>
      </c>
      <c r="AU7059">
        <f t="shared" si="330"/>
        <v>190</v>
      </c>
      <c r="AV7059">
        <f t="shared" si="331"/>
        <v>2</v>
      </c>
      <c r="AW7059">
        <f t="shared" si="332"/>
        <v>166</v>
      </c>
    </row>
    <row r="7060" spans="1:49" hidden="1" x14ac:dyDescent="0.3">
      <c r="A7060" s="2" t="s">
        <v>62</v>
      </c>
      <c r="B7060" s="2" t="s">
        <v>7</v>
      </c>
      <c r="C7060" s="2" t="s">
        <v>1618</v>
      </c>
      <c r="D7060" s="2" t="s">
        <v>734</v>
      </c>
      <c r="E7060">
        <v>7.33</v>
      </c>
      <c r="F7060" t="s">
        <v>663</v>
      </c>
      <c r="G7060" s="1">
        <v>11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1</v>
      </c>
      <c r="O7060" s="1">
        <v>5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10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1</v>
      </c>
      <c r="AC7060" s="1">
        <v>1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1</v>
      </c>
      <c r="AJ7060" s="1">
        <v>0</v>
      </c>
      <c r="AK7060" s="1">
        <v>0</v>
      </c>
      <c r="AL7060" s="1">
        <v>0</v>
      </c>
      <c r="AM7060" s="1">
        <v>0</v>
      </c>
      <c r="AN7060" s="3">
        <v>45505</v>
      </c>
      <c r="AO7060" s="3">
        <v>45565</v>
      </c>
      <c r="AP7060" t="s">
        <v>1982</v>
      </c>
      <c r="AQ7060" s="3">
        <v>41779</v>
      </c>
      <c r="AR7060" t="s">
        <v>53</v>
      </c>
      <c r="AS7060" s="2" t="s">
        <v>2551</v>
      </c>
      <c r="AU7060">
        <f t="shared" si="330"/>
        <v>30</v>
      </c>
      <c r="AV7060">
        <f t="shared" si="331"/>
        <v>3</v>
      </c>
      <c r="AW7060">
        <f t="shared" si="332"/>
        <v>16</v>
      </c>
    </row>
    <row r="7061" spans="1:49" hidden="1" x14ac:dyDescent="0.3">
      <c r="A7061" s="2" t="s">
        <v>62</v>
      </c>
      <c r="B7061" s="2" t="s">
        <v>7</v>
      </c>
      <c r="C7061" s="2" t="s">
        <v>775</v>
      </c>
      <c r="D7061" s="2" t="s">
        <v>734</v>
      </c>
      <c r="E7061">
        <v>19.27</v>
      </c>
      <c r="F7061" t="s">
        <v>663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15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1</v>
      </c>
      <c r="AM7061" s="1">
        <v>0</v>
      </c>
      <c r="AN7061" s="3">
        <v>45216</v>
      </c>
      <c r="AO7061" s="3">
        <v>45261</v>
      </c>
      <c r="AP7061" t="s">
        <v>2550</v>
      </c>
      <c r="AQ7061" s="3">
        <v>42401</v>
      </c>
      <c r="AR7061" t="s">
        <v>173</v>
      </c>
      <c r="AS7061" s="2" t="s">
        <v>57</v>
      </c>
      <c r="AU7061">
        <f t="shared" si="330"/>
        <v>16</v>
      </c>
      <c r="AV7061">
        <f t="shared" si="331"/>
        <v>1</v>
      </c>
      <c r="AW7061">
        <f t="shared" si="332"/>
        <v>15</v>
      </c>
    </row>
    <row r="7062" spans="1:49" hidden="1" x14ac:dyDescent="0.3">
      <c r="A7062" s="2" t="s">
        <v>62</v>
      </c>
      <c r="B7062" s="2" t="s">
        <v>7</v>
      </c>
      <c r="C7062" s="2" t="s">
        <v>308</v>
      </c>
      <c r="D7062" s="2" t="s">
        <v>307</v>
      </c>
      <c r="E7062">
        <v>48</v>
      </c>
      <c r="F7062" t="s">
        <v>663</v>
      </c>
      <c r="G7062" s="1">
        <v>1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1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1</v>
      </c>
      <c r="AJ7062" s="1">
        <v>0</v>
      </c>
      <c r="AK7062" s="1">
        <v>0</v>
      </c>
      <c r="AL7062" s="1">
        <v>0</v>
      </c>
      <c r="AM7062" s="1">
        <v>0</v>
      </c>
      <c r="AN7062" s="3">
        <v>45317</v>
      </c>
      <c r="AO7062" s="3">
        <v>45337</v>
      </c>
      <c r="AP7062" t="s">
        <v>2549</v>
      </c>
      <c r="AQ7062" s="3">
        <v>45320</v>
      </c>
      <c r="AR7062" t="s">
        <v>2</v>
      </c>
      <c r="AS7062" s="2" t="s">
        <v>398</v>
      </c>
      <c r="AU7062">
        <f t="shared" si="330"/>
        <v>3</v>
      </c>
      <c r="AV7062">
        <f t="shared" si="331"/>
        <v>1</v>
      </c>
      <c r="AW7062">
        <f t="shared" si="332"/>
        <v>1</v>
      </c>
    </row>
    <row r="7063" spans="1:49" hidden="1" x14ac:dyDescent="0.3">
      <c r="A7063" s="2" t="s">
        <v>62</v>
      </c>
      <c r="B7063" s="2" t="s">
        <v>7</v>
      </c>
      <c r="C7063" s="2" t="s">
        <v>2548</v>
      </c>
      <c r="D7063" s="2" t="s">
        <v>723</v>
      </c>
      <c r="E7063">
        <v>39.06</v>
      </c>
      <c r="F7063" t="s">
        <v>663</v>
      </c>
      <c r="G7063" s="1">
        <v>1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3">
        <v>44830</v>
      </c>
      <c r="AO7063" s="3">
        <v>44876</v>
      </c>
      <c r="AP7063" t="s">
        <v>2547</v>
      </c>
      <c r="AQ7063" s="3">
        <v>44950</v>
      </c>
      <c r="AR7063" t="s">
        <v>58</v>
      </c>
      <c r="AS7063" s="2" t="s">
        <v>2546</v>
      </c>
      <c r="AT7063" s="2" t="s">
        <v>16</v>
      </c>
      <c r="AU7063">
        <f t="shared" si="330"/>
        <v>1</v>
      </c>
      <c r="AV7063">
        <f t="shared" si="331"/>
        <v>0</v>
      </c>
      <c r="AW7063">
        <f t="shared" si="332"/>
        <v>0</v>
      </c>
    </row>
    <row r="7064" spans="1:49" hidden="1" x14ac:dyDescent="0.3">
      <c r="A7064" s="2" t="s">
        <v>62</v>
      </c>
      <c r="B7064" s="2" t="s">
        <v>7</v>
      </c>
      <c r="C7064" s="2" t="s">
        <v>772</v>
      </c>
      <c r="D7064" s="2" t="s">
        <v>723</v>
      </c>
      <c r="E7064">
        <v>47.64</v>
      </c>
      <c r="F7064" t="s">
        <v>663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2</v>
      </c>
      <c r="N7064" s="1">
        <v>0</v>
      </c>
      <c r="O7064" s="1">
        <v>0</v>
      </c>
      <c r="P7064" s="1">
        <v>0</v>
      </c>
      <c r="Q7064" s="1">
        <v>0</v>
      </c>
      <c r="R7064" s="1">
        <v>6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  <c r="AB7064" s="1">
        <v>0</v>
      </c>
      <c r="AC7064" s="1">
        <v>0</v>
      </c>
      <c r="AD7064" s="1">
        <v>0</v>
      </c>
      <c r="AE7064" s="1">
        <v>0</v>
      </c>
      <c r="AF7064" s="1">
        <v>1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3">
        <v>45558</v>
      </c>
      <c r="AO7064" s="3">
        <v>45447</v>
      </c>
      <c r="AP7064" t="s">
        <v>2545</v>
      </c>
      <c r="AQ7064" s="3">
        <v>42885</v>
      </c>
      <c r="AR7064" t="s">
        <v>173</v>
      </c>
      <c r="AS7064" s="2" t="s">
        <v>2481</v>
      </c>
      <c r="AU7064">
        <f t="shared" si="330"/>
        <v>10</v>
      </c>
      <c r="AV7064">
        <f t="shared" si="331"/>
        <v>2</v>
      </c>
      <c r="AW7064">
        <f t="shared" si="332"/>
        <v>8</v>
      </c>
    </row>
    <row r="7065" spans="1:49" hidden="1" x14ac:dyDescent="0.3">
      <c r="A7065" s="2" t="s">
        <v>62</v>
      </c>
      <c r="B7065" s="2" t="s">
        <v>7</v>
      </c>
      <c r="C7065" s="2" t="s">
        <v>2380</v>
      </c>
      <c r="D7065" s="2" t="s">
        <v>723</v>
      </c>
      <c r="E7065">
        <v>9.17</v>
      </c>
      <c r="F7065" t="s">
        <v>663</v>
      </c>
      <c r="G7065" s="1">
        <v>190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62</v>
      </c>
      <c r="N7065" s="1">
        <v>0</v>
      </c>
      <c r="O7065" s="1">
        <v>120</v>
      </c>
      <c r="P7065" s="1">
        <v>0</v>
      </c>
      <c r="Q7065" s="1">
        <v>90</v>
      </c>
      <c r="R7065" s="1">
        <v>0</v>
      </c>
      <c r="S7065" s="1">
        <v>0</v>
      </c>
      <c r="T7065" s="1">
        <v>300</v>
      </c>
      <c r="U7065" s="1">
        <v>10</v>
      </c>
      <c r="V7065" s="1">
        <v>210</v>
      </c>
      <c r="W7065" s="1">
        <v>0</v>
      </c>
      <c r="X7065" s="1">
        <v>0</v>
      </c>
      <c r="Y7065" s="1">
        <v>5</v>
      </c>
      <c r="Z7065" s="1">
        <v>0</v>
      </c>
      <c r="AA7065" s="1">
        <v>2</v>
      </c>
      <c r="AB7065" s="1">
        <v>0</v>
      </c>
      <c r="AC7065" s="1">
        <v>1</v>
      </c>
      <c r="AD7065" s="1">
        <v>0</v>
      </c>
      <c r="AE7065" s="1">
        <v>1</v>
      </c>
      <c r="AF7065" s="1">
        <v>0</v>
      </c>
      <c r="AG7065" s="1">
        <v>0</v>
      </c>
      <c r="AH7065" s="1">
        <v>1</v>
      </c>
      <c r="AI7065" s="1">
        <v>1</v>
      </c>
      <c r="AJ7065" s="1">
        <v>2</v>
      </c>
      <c r="AK7065" s="1">
        <v>0</v>
      </c>
      <c r="AL7065" s="1">
        <v>0</v>
      </c>
      <c r="AM7065" s="1">
        <v>1</v>
      </c>
      <c r="AN7065" s="3">
        <v>45558</v>
      </c>
      <c r="AO7065" s="3">
        <v>45569</v>
      </c>
      <c r="AP7065" t="s">
        <v>2544</v>
      </c>
      <c r="AQ7065" s="3">
        <v>42095</v>
      </c>
      <c r="AR7065" t="s">
        <v>173</v>
      </c>
      <c r="AS7065" s="2" t="s">
        <v>2526</v>
      </c>
      <c r="AU7065">
        <f t="shared" si="330"/>
        <v>995</v>
      </c>
      <c r="AV7065">
        <f t="shared" si="331"/>
        <v>8</v>
      </c>
      <c r="AW7065">
        <f t="shared" si="332"/>
        <v>792</v>
      </c>
    </row>
    <row r="7066" spans="1:49" hidden="1" x14ac:dyDescent="0.3">
      <c r="A7066" s="2" t="s">
        <v>62</v>
      </c>
      <c r="B7066" s="2" t="s">
        <v>7</v>
      </c>
      <c r="C7066" s="2" t="s">
        <v>2543</v>
      </c>
      <c r="D7066" s="2" t="s">
        <v>723</v>
      </c>
      <c r="E7066">
        <v>15.29</v>
      </c>
      <c r="F7066" t="s">
        <v>663</v>
      </c>
      <c r="G7066" s="1">
        <v>4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3">
        <v>44490</v>
      </c>
      <c r="AO7066" s="3">
        <v>44557</v>
      </c>
      <c r="AP7066" t="s">
        <v>2542</v>
      </c>
      <c r="AQ7066" s="3">
        <v>41915</v>
      </c>
      <c r="AR7066" t="s">
        <v>173</v>
      </c>
      <c r="AS7066" s="2" t="s">
        <v>2541</v>
      </c>
      <c r="AT7066" s="2" t="s">
        <v>16</v>
      </c>
      <c r="AU7066">
        <f t="shared" si="330"/>
        <v>4</v>
      </c>
      <c r="AV7066">
        <f t="shared" si="331"/>
        <v>0</v>
      </c>
      <c r="AW7066">
        <f t="shared" si="332"/>
        <v>0</v>
      </c>
    </row>
    <row r="7067" spans="1:49" hidden="1" x14ac:dyDescent="0.3">
      <c r="A7067" s="2" t="s">
        <v>62</v>
      </c>
      <c r="B7067" s="2" t="s">
        <v>7</v>
      </c>
      <c r="C7067" s="2" t="s">
        <v>769</v>
      </c>
      <c r="D7067" s="2" t="s">
        <v>723</v>
      </c>
      <c r="E7067">
        <v>33.57</v>
      </c>
      <c r="F7067" t="s">
        <v>663</v>
      </c>
      <c r="G7067" s="1">
        <v>3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3">
        <v>43378</v>
      </c>
      <c r="AO7067" s="3">
        <v>43502</v>
      </c>
      <c r="AS7067" s="2" t="s">
        <v>2540</v>
      </c>
      <c r="AT7067" s="2" t="s">
        <v>16</v>
      </c>
      <c r="AU7067">
        <f t="shared" si="330"/>
        <v>3</v>
      </c>
      <c r="AV7067">
        <f t="shared" si="331"/>
        <v>0</v>
      </c>
      <c r="AW7067">
        <f t="shared" si="332"/>
        <v>0</v>
      </c>
    </row>
    <row r="7068" spans="1:49" hidden="1" x14ac:dyDescent="0.3">
      <c r="A7068" s="2" t="s">
        <v>62</v>
      </c>
      <c r="B7068" s="2" t="s">
        <v>7</v>
      </c>
      <c r="C7068" s="2" t="s">
        <v>2539</v>
      </c>
      <c r="D7068" s="2" t="s">
        <v>723</v>
      </c>
      <c r="E7068">
        <v>11.05</v>
      </c>
      <c r="F7068" t="s">
        <v>663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1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1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3">
        <v>45558</v>
      </c>
      <c r="AO7068" s="3">
        <v>45561</v>
      </c>
      <c r="AS7068" s="2" t="s">
        <v>2538</v>
      </c>
      <c r="AU7068">
        <f t="shared" si="330"/>
        <v>2</v>
      </c>
      <c r="AV7068">
        <f t="shared" si="331"/>
        <v>1</v>
      </c>
      <c r="AW7068">
        <f t="shared" si="332"/>
        <v>1</v>
      </c>
    </row>
    <row r="7069" spans="1:49" hidden="1" x14ac:dyDescent="0.3">
      <c r="A7069" s="2" t="s">
        <v>62</v>
      </c>
      <c r="B7069" s="2" t="s">
        <v>7</v>
      </c>
      <c r="C7069" s="2" t="s">
        <v>2537</v>
      </c>
      <c r="D7069" s="2" t="s">
        <v>723</v>
      </c>
      <c r="E7069">
        <v>12.15</v>
      </c>
      <c r="F7069" t="s">
        <v>663</v>
      </c>
      <c r="G7069" s="1">
        <v>1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3">
        <v>44300</v>
      </c>
      <c r="AO7069" s="3">
        <v>44543</v>
      </c>
      <c r="AP7069" t="s">
        <v>2536</v>
      </c>
      <c r="AQ7069" s="3">
        <v>44595</v>
      </c>
      <c r="AR7069" t="s">
        <v>58</v>
      </c>
      <c r="AS7069" s="2" t="s">
        <v>2535</v>
      </c>
      <c r="AT7069" s="2" t="s">
        <v>16</v>
      </c>
      <c r="AU7069">
        <f t="shared" si="330"/>
        <v>1</v>
      </c>
      <c r="AV7069">
        <f t="shared" si="331"/>
        <v>0</v>
      </c>
      <c r="AW7069">
        <f t="shared" si="332"/>
        <v>0</v>
      </c>
    </row>
    <row r="7070" spans="1:49" hidden="1" x14ac:dyDescent="0.3">
      <c r="A7070" s="2" t="s">
        <v>62</v>
      </c>
      <c r="B7070" s="2" t="s">
        <v>7</v>
      </c>
      <c r="C7070" s="2" t="s">
        <v>2534</v>
      </c>
      <c r="D7070" s="2" t="s">
        <v>723</v>
      </c>
      <c r="E7070">
        <v>43.47</v>
      </c>
      <c r="F7070" t="s">
        <v>663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3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1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3">
        <v>45342</v>
      </c>
      <c r="AO7070" s="3">
        <v>45546</v>
      </c>
      <c r="AU7070">
        <f t="shared" si="330"/>
        <v>4</v>
      </c>
      <c r="AV7070">
        <f t="shared" si="331"/>
        <v>1</v>
      </c>
      <c r="AW7070">
        <f t="shared" si="332"/>
        <v>3</v>
      </c>
    </row>
    <row r="7071" spans="1:49" hidden="1" x14ac:dyDescent="0.3">
      <c r="A7071" s="2" t="s">
        <v>62</v>
      </c>
      <c r="B7071" s="2" t="s">
        <v>7</v>
      </c>
      <c r="C7071" s="2" t="s">
        <v>1058</v>
      </c>
      <c r="D7071" s="2" t="s">
        <v>723</v>
      </c>
      <c r="E7071">
        <v>51.63</v>
      </c>
      <c r="F7071" t="s">
        <v>663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18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1</v>
      </c>
      <c r="AM7071" s="1">
        <v>0</v>
      </c>
      <c r="AN7071" s="3">
        <v>45209</v>
      </c>
      <c r="AO7071" s="3">
        <v>45266</v>
      </c>
      <c r="AS7071" s="2" t="s">
        <v>2481</v>
      </c>
      <c r="AU7071">
        <f t="shared" si="330"/>
        <v>19</v>
      </c>
      <c r="AV7071">
        <f t="shared" si="331"/>
        <v>1</v>
      </c>
      <c r="AW7071">
        <f t="shared" si="332"/>
        <v>18</v>
      </c>
    </row>
    <row r="7072" spans="1:49" hidden="1" x14ac:dyDescent="0.3">
      <c r="A7072" s="2" t="s">
        <v>62</v>
      </c>
      <c r="B7072" s="2" t="s">
        <v>7</v>
      </c>
      <c r="C7072" s="2" t="s">
        <v>752</v>
      </c>
      <c r="D7072" s="2" t="s">
        <v>734</v>
      </c>
      <c r="E7072">
        <v>30.1</v>
      </c>
      <c r="F7072" t="s">
        <v>663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25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1</v>
      </c>
      <c r="AL7072" s="1">
        <v>0</v>
      </c>
      <c r="AM7072" s="1">
        <v>0</v>
      </c>
      <c r="AN7072" s="3">
        <v>45260</v>
      </c>
      <c r="AO7072" s="3">
        <v>45261</v>
      </c>
      <c r="AS7072" s="2" t="s">
        <v>79</v>
      </c>
      <c r="AU7072">
        <f t="shared" si="330"/>
        <v>26</v>
      </c>
      <c r="AV7072">
        <f t="shared" si="331"/>
        <v>1</v>
      </c>
      <c r="AW7072">
        <f t="shared" si="332"/>
        <v>25</v>
      </c>
    </row>
    <row r="7073" spans="1:49" hidden="1" x14ac:dyDescent="0.3">
      <c r="A7073" s="2" t="s">
        <v>62</v>
      </c>
      <c r="B7073" s="2" t="s">
        <v>7</v>
      </c>
      <c r="C7073" s="2" t="s">
        <v>305</v>
      </c>
      <c r="D7073" s="2" t="s">
        <v>304</v>
      </c>
      <c r="E7073">
        <v>36.409999999999997</v>
      </c>
      <c r="F7073" t="s">
        <v>663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1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1</v>
      </c>
      <c r="AJ7073" s="1">
        <v>0</v>
      </c>
      <c r="AK7073" s="1">
        <v>0</v>
      </c>
      <c r="AL7073" s="1">
        <v>0</v>
      </c>
      <c r="AM7073" s="1">
        <v>0</v>
      </c>
      <c r="AN7073" s="3">
        <v>45317</v>
      </c>
      <c r="AO7073" s="3">
        <v>45294</v>
      </c>
      <c r="AP7073" t="s">
        <v>2533</v>
      </c>
      <c r="AQ7073" s="3">
        <v>45320</v>
      </c>
      <c r="AR7073" t="s">
        <v>2</v>
      </c>
      <c r="AS7073" s="2" t="s">
        <v>2532</v>
      </c>
      <c r="AU7073">
        <f t="shared" si="330"/>
        <v>2</v>
      </c>
      <c r="AV7073">
        <f t="shared" si="331"/>
        <v>1</v>
      </c>
      <c r="AW7073">
        <f t="shared" si="332"/>
        <v>1</v>
      </c>
    </row>
    <row r="7074" spans="1:49" hidden="1" x14ac:dyDescent="0.3">
      <c r="A7074" s="2" t="s">
        <v>62</v>
      </c>
      <c r="B7074" s="2" t="s">
        <v>7</v>
      </c>
      <c r="C7074" s="2" t="s">
        <v>1590</v>
      </c>
      <c r="D7074" s="2" t="s">
        <v>5</v>
      </c>
      <c r="E7074">
        <v>5.01</v>
      </c>
      <c r="F7074" t="s">
        <v>663</v>
      </c>
      <c r="G7074" s="1">
        <v>5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3">
        <v>44783</v>
      </c>
      <c r="AO7074" s="3">
        <v>44784</v>
      </c>
      <c r="AS7074" s="2" t="s">
        <v>88</v>
      </c>
      <c r="AT7074" s="2" t="s">
        <v>16</v>
      </c>
      <c r="AU7074">
        <f t="shared" si="330"/>
        <v>5</v>
      </c>
      <c r="AV7074">
        <f t="shared" si="331"/>
        <v>0</v>
      </c>
      <c r="AW7074">
        <f t="shared" si="332"/>
        <v>0</v>
      </c>
    </row>
    <row r="7075" spans="1:49" hidden="1" x14ac:dyDescent="0.3">
      <c r="A7075" s="2" t="s">
        <v>62</v>
      </c>
      <c r="B7075" s="2" t="s">
        <v>7</v>
      </c>
      <c r="C7075" s="2" t="s">
        <v>2531</v>
      </c>
      <c r="D7075" s="2" t="s">
        <v>5</v>
      </c>
      <c r="E7075">
        <v>4.3099999999999996</v>
      </c>
      <c r="F7075" t="s">
        <v>663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12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1</v>
      </c>
      <c r="AL7075" s="1">
        <v>0</v>
      </c>
      <c r="AM7075" s="1">
        <v>0</v>
      </c>
      <c r="AN7075" s="3">
        <v>45253</v>
      </c>
      <c r="AO7075" s="3">
        <v>45376</v>
      </c>
      <c r="AP7075" t="s">
        <v>591</v>
      </c>
      <c r="AQ7075" s="3">
        <v>42860</v>
      </c>
      <c r="AR7075" t="s">
        <v>173</v>
      </c>
      <c r="AS7075" s="2" t="s">
        <v>2155</v>
      </c>
      <c r="AU7075">
        <f t="shared" si="330"/>
        <v>13</v>
      </c>
      <c r="AV7075">
        <f t="shared" si="331"/>
        <v>1</v>
      </c>
      <c r="AW7075">
        <f t="shared" si="332"/>
        <v>12</v>
      </c>
    </row>
    <row r="7076" spans="1:49" hidden="1" x14ac:dyDescent="0.3">
      <c r="A7076" s="2" t="s">
        <v>62</v>
      </c>
      <c r="B7076" s="2" t="s">
        <v>7</v>
      </c>
      <c r="C7076" s="2" t="s">
        <v>105</v>
      </c>
      <c r="D7076" s="2" t="s">
        <v>35</v>
      </c>
      <c r="E7076">
        <v>9.01</v>
      </c>
      <c r="F7076" t="s">
        <v>663</v>
      </c>
      <c r="G7076" s="1">
        <v>95</v>
      </c>
      <c r="H7076" s="1">
        <v>0</v>
      </c>
      <c r="I7076" s="1">
        <v>0</v>
      </c>
      <c r="J7076" s="1">
        <v>0</v>
      </c>
      <c r="K7076" s="1">
        <v>0</v>
      </c>
      <c r="L7076" s="1">
        <v>4</v>
      </c>
      <c r="M7076" s="1">
        <v>53</v>
      </c>
      <c r="N7076" s="1">
        <v>93</v>
      </c>
      <c r="O7076" s="1">
        <v>34</v>
      </c>
      <c r="P7076" s="1">
        <v>52</v>
      </c>
      <c r="Q7076" s="1">
        <v>39</v>
      </c>
      <c r="R7076" s="1">
        <v>60</v>
      </c>
      <c r="S7076" s="1">
        <v>52</v>
      </c>
      <c r="T7076" s="1">
        <v>39</v>
      </c>
      <c r="U7076" s="1">
        <v>42</v>
      </c>
      <c r="V7076" s="1">
        <v>8</v>
      </c>
      <c r="W7076" s="1">
        <v>28</v>
      </c>
      <c r="X7076" s="1">
        <v>55</v>
      </c>
      <c r="Y7076" s="1">
        <v>39</v>
      </c>
      <c r="Z7076" s="1">
        <v>1</v>
      </c>
      <c r="AA7076" s="1">
        <v>10</v>
      </c>
      <c r="AB7076" s="1">
        <v>11</v>
      </c>
      <c r="AC7076" s="1">
        <v>4</v>
      </c>
      <c r="AD7076" s="1">
        <v>10</v>
      </c>
      <c r="AE7076" s="1">
        <v>6</v>
      </c>
      <c r="AF7076" s="1">
        <v>7</v>
      </c>
      <c r="AG7076" s="1">
        <v>5</v>
      </c>
      <c r="AH7076" s="1">
        <v>5</v>
      </c>
      <c r="AI7076" s="1">
        <v>6</v>
      </c>
      <c r="AJ7076" s="1">
        <v>3</v>
      </c>
      <c r="AK7076" s="1">
        <v>7</v>
      </c>
      <c r="AL7076" s="1">
        <v>7</v>
      </c>
      <c r="AM7076" s="1">
        <v>6</v>
      </c>
      <c r="AN7076" s="3">
        <v>45572</v>
      </c>
      <c r="AO7076" s="3">
        <v>45548</v>
      </c>
      <c r="AP7076" t="s">
        <v>104</v>
      </c>
      <c r="AQ7076" s="3">
        <v>45552</v>
      </c>
      <c r="AR7076" t="s">
        <v>58</v>
      </c>
      <c r="AS7076" s="2" t="s">
        <v>103</v>
      </c>
      <c r="AU7076">
        <f t="shared" si="330"/>
        <v>775</v>
      </c>
      <c r="AV7076">
        <f t="shared" si="331"/>
        <v>82</v>
      </c>
      <c r="AW7076">
        <f t="shared" si="332"/>
        <v>559</v>
      </c>
    </row>
    <row r="7077" spans="1:49" hidden="1" x14ac:dyDescent="0.3">
      <c r="A7077" s="2" t="s">
        <v>62</v>
      </c>
      <c r="B7077" s="2" t="s">
        <v>7</v>
      </c>
      <c r="C7077" s="2" t="s">
        <v>2530</v>
      </c>
      <c r="D7077" s="2" t="s">
        <v>5</v>
      </c>
      <c r="E7077">
        <v>10.41</v>
      </c>
      <c r="F7077" t="s">
        <v>663</v>
      </c>
      <c r="G7077" s="1">
        <v>6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3">
        <v>44873</v>
      </c>
      <c r="AO7077" s="3">
        <v>44873</v>
      </c>
      <c r="AS7077" s="2" t="s">
        <v>2203</v>
      </c>
      <c r="AT7077" s="2" t="s">
        <v>16</v>
      </c>
      <c r="AU7077">
        <f t="shared" si="330"/>
        <v>6</v>
      </c>
      <c r="AV7077">
        <f t="shared" si="331"/>
        <v>0</v>
      </c>
      <c r="AW7077">
        <f t="shared" si="332"/>
        <v>0</v>
      </c>
    </row>
    <row r="7078" spans="1:49" x14ac:dyDescent="0.3">
      <c r="A7078" s="2" t="s">
        <v>62</v>
      </c>
      <c r="B7078" s="2" t="s">
        <v>7</v>
      </c>
      <c r="C7078" s="2" t="s">
        <v>722</v>
      </c>
      <c r="D7078" s="2" t="s">
        <v>35</v>
      </c>
      <c r="E7078">
        <v>13.8</v>
      </c>
      <c r="F7078" t="s">
        <v>663</v>
      </c>
      <c r="G7078" s="1">
        <v>36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20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2</v>
      </c>
      <c r="AL7078" s="1">
        <v>0</v>
      </c>
      <c r="AM7078" s="1">
        <v>0</v>
      </c>
      <c r="AN7078" s="3">
        <v>45260</v>
      </c>
      <c r="AO7078" s="3">
        <v>45237</v>
      </c>
      <c r="AP7078" t="s">
        <v>2529</v>
      </c>
      <c r="AQ7078" s="3">
        <v>44600</v>
      </c>
      <c r="AR7078" t="s">
        <v>173</v>
      </c>
      <c r="AS7078" s="2" t="s">
        <v>79</v>
      </c>
      <c r="AT7078" s="2" t="s">
        <v>16</v>
      </c>
      <c r="AU7078">
        <f t="shared" si="330"/>
        <v>58</v>
      </c>
      <c r="AV7078">
        <f t="shared" si="331"/>
        <v>2</v>
      </c>
      <c r="AW7078">
        <f t="shared" si="332"/>
        <v>20</v>
      </c>
    </row>
    <row r="7079" spans="1:49" hidden="1" x14ac:dyDescent="0.3">
      <c r="A7079" s="2" t="s">
        <v>62</v>
      </c>
      <c r="B7079" s="2" t="s">
        <v>7</v>
      </c>
      <c r="C7079" s="2" t="s">
        <v>719</v>
      </c>
      <c r="D7079" s="2" t="s">
        <v>35</v>
      </c>
      <c r="E7079">
        <v>6.47</v>
      </c>
      <c r="F7079" t="s">
        <v>663</v>
      </c>
      <c r="G7079" s="1">
        <v>1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4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1</v>
      </c>
      <c r="AJ7079" s="1">
        <v>0</v>
      </c>
      <c r="AK7079" s="1">
        <v>0</v>
      </c>
      <c r="AL7079" s="1">
        <v>0</v>
      </c>
      <c r="AM7079" s="1">
        <v>0</v>
      </c>
      <c r="AN7079" s="3">
        <v>45303</v>
      </c>
      <c r="AO7079" s="3">
        <v>45303</v>
      </c>
      <c r="AS7079" s="2" t="s">
        <v>82</v>
      </c>
      <c r="AU7079">
        <f t="shared" si="330"/>
        <v>6</v>
      </c>
      <c r="AV7079">
        <f t="shared" si="331"/>
        <v>1</v>
      </c>
      <c r="AW7079">
        <f t="shared" si="332"/>
        <v>4</v>
      </c>
    </row>
    <row r="7080" spans="1:49" hidden="1" x14ac:dyDescent="0.3">
      <c r="A7080" s="2" t="s">
        <v>62</v>
      </c>
      <c r="B7080" s="2" t="s">
        <v>7</v>
      </c>
      <c r="C7080" s="2" t="s">
        <v>576</v>
      </c>
      <c r="D7080" s="2" t="s">
        <v>35</v>
      </c>
      <c r="E7080">
        <v>5.92</v>
      </c>
      <c r="F7080" t="s">
        <v>663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10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1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3">
        <v>45407</v>
      </c>
      <c r="AO7080" s="3">
        <v>45377</v>
      </c>
      <c r="AP7080" t="s">
        <v>2485</v>
      </c>
      <c r="AQ7080" s="3">
        <v>45401</v>
      </c>
      <c r="AR7080" t="s">
        <v>58</v>
      </c>
      <c r="AS7080" s="2" t="s">
        <v>2481</v>
      </c>
      <c r="AU7080">
        <f t="shared" si="330"/>
        <v>11</v>
      </c>
      <c r="AV7080">
        <f t="shared" si="331"/>
        <v>1</v>
      </c>
      <c r="AW7080">
        <f t="shared" si="332"/>
        <v>10</v>
      </c>
    </row>
    <row r="7081" spans="1:49" hidden="1" x14ac:dyDescent="0.3">
      <c r="A7081" s="2" t="s">
        <v>62</v>
      </c>
      <c r="B7081" s="2" t="s">
        <v>7</v>
      </c>
      <c r="C7081" s="2" t="s">
        <v>717</v>
      </c>
      <c r="D7081" s="2" t="s">
        <v>35</v>
      </c>
      <c r="E7081">
        <v>6</v>
      </c>
      <c r="F7081" t="s">
        <v>663</v>
      </c>
      <c r="G7081" s="1">
        <v>1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4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1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3">
        <v>45442</v>
      </c>
      <c r="AO7081" s="3">
        <v>45442</v>
      </c>
      <c r="AS7081" s="2" t="s">
        <v>79</v>
      </c>
      <c r="AU7081">
        <f t="shared" si="330"/>
        <v>6</v>
      </c>
      <c r="AV7081">
        <f t="shared" si="331"/>
        <v>1</v>
      </c>
      <c r="AW7081">
        <f t="shared" si="332"/>
        <v>4</v>
      </c>
    </row>
    <row r="7082" spans="1:49" hidden="1" x14ac:dyDescent="0.3">
      <c r="A7082" s="2" t="s">
        <v>62</v>
      </c>
      <c r="B7082" s="2" t="s">
        <v>7</v>
      </c>
      <c r="C7082" s="2" t="s">
        <v>2528</v>
      </c>
      <c r="D7082" s="2" t="s">
        <v>5</v>
      </c>
      <c r="E7082">
        <v>12.45</v>
      </c>
      <c r="F7082" t="s">
        <v>663</v>
      </c>
      <c r="G7082" s="1">
        <v>1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3">
        <v>43864</v>
      </c>
      <c r="AO7082" s="3">
        <v>43571</v>
      </c>
      <c r="AP7082" t="s">
        <v>2527</v>
      </c>
      <c r="AQ7082" s="3">
        <v>41072</v>
      </c>
      <c r="AR7082" t="s">
        <v>208</v>
      </c>
      <c r="AS7082" s="2" t="s">
        <v>2526</v>
      </c>
      <c r="AT7082" s="2" t="s">
        <v>16</v>
      </c>
      <c r="AU7082">
        <f t="shared" si="330"/>
        <v>1</v>
      </c>
      <c r="AV7082">
        <f t="shared" si="331"/>
        <v>0</v>
      </c>
      <c r="AW7082">
        <f t="shared" si="332"/>
        <v>0</v>
      </c>
    </row>
    <row r="7083" spans="1:49" hidden="1" x14ac:dyDescent="0.3">
      <c r="A7083" s="2" t="s">
        <v>62</v>
      </c>
      <c r="B7083" s="2" t="s">
        <v>7</v>
      </c>
      <c r="C7083" s="2" t="s">
        <v>2525</v>
      </c>
      <c r="D7083" s="2" t="s">
        <v>5</v>
      </c>
      <c r="E7083">
        <v>5.48</v>
      </c>
      <c r="F7083" t="s">
        <v>663</v>
      </c>
      <c r="G7083" s="1">
        <v>1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3">
        <v>44223</v>
      </c>
      <c r="AO7083" s="3">
        <v>44431</v>
      </c>
      <c r="AP7083" t="s">
        <v>2524</v>
      </c>
      <c r="AQ7083" s="3">
        <v>42936</v>
      </c>
      <c r="AR7083" t="s">
        <v>2</v>
      </c>
      <c r="AS7083" s="2" t="s">
        <v>2523</v>
      </c>
      <c r="AT7083" s="2" t="s">
        <v>16</v>
      </c>
      <c r="AU7083">
        <f t="shared" si="330"/>
        <v>1</v>
      </c>
      <c r="AV7083">
        <f t="shared" si="331"/>
        <v>0</v>
      </c>
      <c r="AW7083">
        <f t="shared" si="332"/>
        <v>0</v>
      </c>
    </row>
    <row r="7084" spans="1:49" hidden="1" x14ac:dyDescent="0.3">
      <c r="A7084" s="2" t="s">
        <v>62</v>
      </c>
      <c r="B7084" s="2" t="s">
        <v>7</v>
      </c>
      <c r="C7084" s="2" t="s">
        <v>715</v>
      </c>
      <c r="D7084" s="2" t="s">
        <v>35</v>
      </c>
      <c r="E7084">
        <v>11.19</v>
      </c>
      <c r="F7084" t="s">
        <v>663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20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1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3">
        <v>45489</v>
      </c>
      <c r="AO7084" s="3">
        <v>45525</v>
      </c>
      <c r="AP7084" t="s">
        <v>2522</v>
      </c>
      <c r="AQ7084" s="3">
        <v>43011</v>
      </c>
      <c r="AR7084" t="s">
        <v>2</v>
      </c>
      <c r="AS7084" s="2" t="s">
        <v>79</v>
      </c>
      <c r="AU7084">
        <f t="shared" si="330"/>
        <v>21</v>
      </c>
      <c r="AV7084">
        <f t="shared" si="331"/>
        <v>1</v>
      </c>
      <c r="AW7084">
        <f t="shared" si="332"/>
        <v>20</v>
      </c>
    </row>
    <row r="7085" spans="1:49" hidden="1" x14ac:dyDescent="0.3">
      <c r="A7085" s="2" t="s">
        <v>62</v>
      </c>
      <c r="B7085" s="2" t="s">
        <v>7</v>
      </c>
      <c r="C7085" s="2" t="s">
        <v>2521</v>
      </c>
      <c r="D7085" s="2" t="s">
        <v>5</v>
      </c>
      <c r="E7085">
        <v>12.66</v>
      </c>
      <c r="F7085" t="s">
        <v>663</v>
      </c>
      <c r="G7085" s="1">
        <v>1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3">
        <v>44334</v>
      </c>
      <c r="AO7085" s="3">
        <v>44320</v>
      </c>
      <c r="AS7085" s="2" t="s">
        <v>2520</v>
      </c>
      <c r="AT7085" s="2" t="s">
        <v>16</v>
      </c>
      <c r="AU7085">
        <f t="shared" si="330"/>
        <v>1</v>
      </c>
      <c r="AV7085">
        <f t="shared" si="331"/>
        <v>0</v>
      </c>
      <c r="AW7085">
        <f t="shared" si="332"/>
        <v>0</v>
      </c>
    </row>
    <row r="7086" spans="1:49" hidden="1" x14ac:dyDescent="0.3">
      <c r="A7086" s="2" t="s">
        <v>62</v>
      </c>
      <c r="B7086" s="2" t="s">
        <v>7</v>
      </c>
      <c r="C7086" s="2" t="s">
        <v>102</v>
      </c>
      <c r="D7086" s="2" t="s">
        <v>35</v>
      </c>
      <c r="E7086">
        <v>9.64</v>
      </c>
      <c r="F7086" t="s">
        <v>663</v>
      </c>
      <c r="G7086" s="1">
        <v>30</v>
      </c>
      <c r="H7086" s="1">
        <v>52</v>
      </c>
      <c r="I7086" s="1">
        <v>0</v>
      </c>
      <c r="J7086" s="1">
        <v>0</v>
      </c>
      <c r="K7086" s="1">
        <v>0</v>
      </c>
      <c r="L7086" s="1">
        <v>2</v>
      </c>
      <c r="M7086" s="1">
        <v>76</v>
      </c>
      <c r="N7086" s="1">
        <v>59</v>
      </c>
      <c r="O7086" s="1">
        <v>38</v>
      </c>
      <c r="P7086" s="1">
        <v>35</v>
      </c>
      <c r="Q7086" s="1">
        <v>30</v>
      </c>
      <c r="R7086" s="1">
        <v>16</v>
      </c>
      <c r="S7086" s="1">
        <v>45</v>
      </c>
      <c r="T7086" s="1">
        <v>68</v>
      </c>
      <c r="U7086" s="1">
        <v>20</v>
      </c>
      <c r="V7086" s="1">
        <v>16</v>
      </c>
      <c r="W7086" s="1">
        <v>22</v>
      </c>
      <c r="X7086" s="1">
        <v>28</v>
      </c>
      <c r="Y7086" s="1">
        <v>30</v>
      </c>
      <c r="Z7086" s="1">
        <v>1</v>
      </c>
      <c r="AA7086" s="1">
        <v>18</v>
      </c>
      <c r="AB7086" s="1">
        <v>17</v>
      </c>
      <c r="AC7086" s="1">
        <v>7</v>
      </c>
      <c r="AD7086" s="1">
        <v>10</v>
      </c>
      <c r="AE7086" s="1">
        <v>9</v>
      </c>
      <c r="AF7086" s="1">
        <v>4</v>
      </c>
      <c r="AG7086" s="1">
        <v>9</v>
      </c>
      <c r="AH7086" s="1">
        <v>18</v>
      </c>
      <c r="AI7086" s="1">
        <v>5</v>
      </c>
      <c r="AJ7086" s="1">
        <v>7</v>
      </c>
      <c r="AK7086" s="1">
        <v>9</v>
      </c>
      <c r="AL7086" s="1">
        <v>8</v>
      </c>
      <c r="AM7086" s="1">
        <v>14</v>
      </c>
      <c r="AN7086" s="3">
        <v>45572</v>
      </c>
      <c r="AO7086" s="3">
        <v>45548</v>
      </c>
      <c r="AP7086" t="s">
        <v>101</v>
      </c>
      <c r="AQ7086" s="3">
        <v>45517</v>
      </c>
      <c r="AR7086" t="s">
        <v>2</v>
      </c>
      <c r="AS7086" s="2" t="s">
        <v>100</v>
      </c>
      <c r="AU7086">
        <f t="shared" si="330"/>
        <v>689</v>
      </c>
      <c r="AV7086">
        <f t="shared" si="331"/>
        <v>122</v>
      </c>
      <c r="AW7086">
        <f t="shared" si="332"/>
        <v>455</v>
      </c>
    </row>
    <row r="7087" spans="1:49" hidden="1" x14ac:dyDescent="0.3">
      <c r="A7087" s="2" t="s">
        <v>62</v>
      </c>
      <c r="B7087" s="2" t="s">
        <v>7</v>
      </c>
      <c r="C7087" s="2" t="s">
        <v>99</v>
      </c>
      <c r="D7087" s="2" t="s">
        <v>35</v>
      </c>
      <c r="E7087">
        <v>20.329999999999998</v>
      </c>
      <c r="F7087" t="s">
        <v>663</v>
      </c>
      <c r="G7087" s="1">
        <v>3</v>
      </c>
      <c r="H7087" s="1">
        <v>0</v>
      </c>
      <c r="I7087" s="1">
        <v>0</v>
      </c>
      <c r="J7087" s="1">
        <v>0</v>
      </c>
      <c r="K7087" s="1">
        <v>0</v>
      </c>
      <c r="L7087" s="1">
        <v>7</v>
      </c>
      <c r="M7087" s="1">
        <v>1</v>
      </c>
      <c r="N7087" s="1">
        <v>4</v>
      </c>
      <c r="O7087" s="1">
        <v>5</v>
      </c>
      <c r="P7087" s="1">
        <v>0</v>
      </c>
      <c r="Q7087" s="1">
        <v>2</v>
      </c>
      <c r="R7087" s="1">
        <v>0</v>
      </c>
      <c r="S7087" s="1">
        <v>6</v>
      </c>
      <c r="T7087" s="1">
        <v>4</v>
      </c>
      <c r="U7087" s="1">
        <v>24</v>
      </c>
      <c r="V7087" s="1">
        <v>0</v>
      </c>
      <c r="W7087" s="1">
        <v>1</v>
      </c>
      <c r="X7087" s="1">
        <v>0</v>
      </c>
      <c r="Y7087" s="1">
        <v>2</v>
      </c>
      <c r="Z7087" s="1">
        <v>3</v>
      </c>
      <c r="AA7087" s="1">
        <v>1</v>
      </c>
      <c r="AB7087" s="1">
        <v>1</v>
      </c>
      <c r="AC7087" s="1">
        <v>1</v>
      </c>
      <c r="AD7087" s="1">
        <v>0</v>
      </c>
      <c r="AE7087" s="1">
        <v>1</v>
      </c>
      <c r="AF7087" s="1">
        <v>0</v>
      </c>
      <c r="AG7087" s="1">
        <v>2</v>
      </c>
      <c r="AH7087" s="1">
        <v>3</v>
      </c>
      <c r="AI7087" s="1">
        <v>1</v>
      </c>
      <c r="AJ7087" s="1">
        <v>0</v>
      </c>
      <c r="AK7087" s="1">
        <v>1</v>
      </c>
      <c r="AL7087" s="1">
        <v>0</v>
      </c>
      <c r="AM7087" s="1">
        <v>1</v>
      </c>
      <c r="AN7087" s="3">
        <v>45572</v>
      </c>
      <c r="AO7087" s="3">
        <v>45533</v>
      </c>
      <c r="AP7087" t="s">
        <v>98</v>
      </c>
      <c r="AQ7087" s="3">
        <v>45373</v>
      </c>
      <c r="AR7087" t="s">
        <v>2</v>
      </c>
      <c r="AS7087" s="2" t="s">
        <v>82</v>
      </c>
      <c r="AU7087">
        <f t="shared" si="330"/>
        <v>73</v>
      </c>
      <c r="AV7087">
        <f t="shared" si="331"/>
        <v>14</v>
      </c>
      <c r="AW7087">
        <f t="shared" si="332"/>
        <v>54</v>
      </c>
    </row>
    <row r="7088" spans="1:49" hidden="1" x14ac:dyDescent="0.3">
      <c r="A7088" s="2" t="s">
        <v>62</v>
      </c>
      <c r="B7088" s="2" t="s">
        <v>7</v>
      </c>
      <c r="C7088" s="2" t="s">
        <v>232</v>
      </c>
      <c r="D7088" s="2" t="s">
        <v>5</v>
      </c>
      <c r="E7088">
        <v>10.15</v>
      </c>
      <c r="F7088" t="s">
        <v>663</v>
      </c>
      <c r="G7088" s="1">
        <v>26</v>
      </c>
      <c r="H7088" s="1">
        <v>140</v>
      </c>
      <c r="I7088" s="1">
        <v>0</v>
      </c>
      <c r="J7088" s="1">
        <v>0</v>
      </c>
      <c r="K7088" s="1">
        <v>0</v>
      </c>
      <c r="L7088" s="1">
        <v>0</v>
      </c>
      <c r="M7088" s="1">
        <v>129</v>
      </c>
      <c r="N7088" s="1">
        <v>79</v>
      </c>
      <c r="O7088" s="1">
        <v>81</v>
      </c>
      <c r="P7088" s="1">
        <v>204</v>
      </c>
      <c r="Q7088" s="1">
        <v>26</v>
      </c>
      <c r="R7088" s="1">
        <v>44</v>
      </c>
      <c r="S7088" s="1">
        <v>94</v>
      </c>
      <c r="T7088" s="1">
        <v>85</v>
      </c>
      <c r="U7088" s="1">
        <v>24</v>
      </c>
      <c r="V7088" s="1">
        <v>20</v>
      </c>
      <c r="W7088" s="1">
        <v>45</v>
      </c>
      <c r="X7088" s="1">
        <v>57</v>
      </c>
      <c r="Y7088" s="1">
        <v>91</v>
      </c>
      <c r="Z7088" s="1">
        <v>0</v>
      </c>
      <c r="AA7088" s="1">
        <v>9</v>
      </c>
      <c r="AB7088" s="1">
        <v>6</v>
      </c>
      <c r="AC7088" s="1">
        <v>8</v>
      </c>
      <c r="AD7088" s="1">
        <v>2</v>
      </c>
      <c r="AE7088" s="1">
        <v>4</v>
      </c>
      <c r="AF7088" s="1">
        <v>3</v>
      </c>
      <c r="AG7088" s="1">
        <v>6</v>
      </c>
      <c r="AH7088" s="1">
        <v>11</v>
      </c>
      <c r="AI7088" s="1">
        <v>1</v>
      </c>
      <c r="AJ7088" s="1">
        <v>4</v>
      </c>
      <c r="AK7088" s="1">
        <v>7</v>
      </c>
      <c r="AL7088" s="1">
        <v>5</v>
      </c>
      <c r="AM7088" s="1">
        <v>10</v>
      </c>
      <c r="AN7088" s="3">
        <v>45562</v>
      </c>
      <c r="AO7088" s="3">
        <v>45546</v>
      </c>
      <c r="AP7088" t="s">
        <v>2519</v>
      </c>
      <c r="AQ7088" s="3">
        <v>45190</v>
      </c>
      <c r="AR7088" t="s">
        <v>2</v>
      </c>
      <c r="AS7088" s="2" t="s">
        <v>2481</v>
      </c>
      <c r="AU7088">
        <f t="shared" si="330"/>
        <v>1211</v>
      </c>
      <c r="AV7088">
        <f t="shared" si="331"/>
        <v>66</v>
      </c>
      <c r="AW7088">
        <f t="shared" si="332"/>
        <v>888</v>
      </c>
    </row>
    <row r="7089" spans="1:49" hidden="1" x14ac:dyDescent="0.3">
      <c r="A7089" s="2" t="s">
        <v>62</v>
      </c>
      <c r="B7089" s="2" t="s">
        <v>7</v>
      </c>
      <c r="C7089" s="2" t="s">
        <v>2518</v>
      </c>
      <c r="D7089" s="2" t="s">
        <v>5</v>
      </c>
      <c r="E7089">
        <v>12.64</v>
      </c>
      <c r="F7089" t="s">
        <v>663</v>
      </c>
      <c r="G7089" s="1">
        <v>25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3">
        <v>44322</v>
      </c>
      <c r="AO7089" s="3">
        <v>44439</v>
      </c>
      <c r="AS7089" s="2" t="s">
        <v>2517</v>
      </c>
      <c r="AT7089" s="2" t="s">
        <v>16</v>
      </c>
      <c r="AU7089">
        <f t="shared" si="330"/>
        <v>25</v>
      </c>
      <c r="AV7089">
        <f t="shared" si="331"/>
        <v>0</v>
      </c>
      <c r="AW7089">
        <f t="shared" si="332"/>
        <v>0</v>
      </c>
    </row>
    <row r="7090" spans="1:49" hidden="1" x14ac:dyDescent="0.3">
      <c r="A7090" s="2" t="s">
        <v>62</v>
      </c>
      <c r="B7090" s="2" t="s">
        <v>7</v>
      </c>
      <c r="C7090" s="2" t="s">
        <v>712</v>
      </c>
      <c r="D7090" s="2" t="s">
        <v>35</v>
      </c>
      <c r="E7090">
        <v>4.66</v>
      </c>
      <c r="F7090" t="s">
        <v>663</v>
      </c>
      <c r="G7090" s="1">
        <v>8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3">
        <v>43711</v>
      </c>
      <c r="AO7090" s="3">
        <v>45427</v>
      </c>
      <c r="AS7090" s="2" t="s">
        <v>2516</v>
      </c>
      <c r="AU7090">
        <f t="shared" si="330"/>
        <v>8</v>
      </c>
      <c r="AV7090">
        <f t="shared" si="331"/>
        <v>0</v>
      </c>
      <c r="AW7090">
        <f t="shared" si="332"/>
        <v>0</v>
      </c>
    </row>
    <row r="7091" spans="1:49" hidden="1" x14ac:dyDescent="0.3">
      <c r="A7091" s="2" t="s">
        <v>62</v>
      </c>
      <c r="B7091" s="2" t="s">
        <v>7</v>
      </c>
      <c r="C7091" s="2" t="s">
        <v>507</v>
      </c>
      <c r="D7091" s="2" t="s">
        <v>35</v>
      </c>
      <c r="E7091">
        <v>3.46</v>
      </c>
      <c r="F7091" t="s">
        <v>663</v>
      </c>
      <c r="G7091" s="1">
        <v>13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  <c r="N7091" s="1">
        <v>1</v>
      </c>
      <c r="O7091" s="1">
        <v>3</v>
      </c>
      <c r="P7091" s="1">
        <v>0</v>
      </c>
      <c r="Q7091" s="1">
        <v>1</v>
      </c>
      <c r="R7091" s="1">
        <v>0</v>
      </c>
      <c r="S7091" s="1">
        <v>0</v>
      </c>
      <c r="T7091" s="1">
        <v>6</v>
      </c>
      <c r="U7091" s="1">
        <v>0</v>
      </c>
      <c r="V7091" s="1">
        <v>8</v>
      </c>
      <c r="W7091" s="1">
        <v>1</v>
      </c>
      <c r="X7091" s="1">
        <v>0</v>
      </c>
      <c r="Y7091" s="1">
        <v>2</v>
      </c>
      <c r="Z7091" s="1">
        <v>0</v>
      </c>
      <c r="AA7091" s="1">
        <v>1</v>
      </c>
      <c r="AB7091" s="1">
        <v>1</v>
      </c>
      <c r="AC7091" s="1">
        <v>1</v>
      </c>
      <c r="AD7091" s="1">
        <v>0</v>
      </c>
      <c r="AE7091" s="1">
        <v>1</v>
      </c>
      <c r="AF7091" s="1">
        <v>0</v>
      </c>
      <c r="AG7091" s="1">
        <v>0</v>
      </c>
      <c r="AH7091" s="1">
        <v>1</v>
      </c>
      <c r="AI7091" s="1">
        <v>0</v>
      </c>
      <c r="AJ7091" s="1">
        <v>2</v>
      </c>
      <c r="AK7091" s="1">
        <v>1</v>
      </c>
      <c r="AL7091" s="1">
        <v>0</v>
      </c>
      <c r="AM7091" s="1">
        <v>2</v>
      </c>
      <c r="AN7091" s="3">
        <v>45558</v>
      </c>
      <c r="AO7091" s="3">
        <v>45476</v>
      </c>
      <c r="AP7091" t="s">
        <v>2515</v>
      </c>
      <c r="AQ7091" s="3">
        <v>45349</v>
      </c>
      <c r="AR7091" t="s">
        <v>2</v>
      </c>
      <c r="AS7091" s="2" t="s">
        <v>82</v>
      </c>
      <c r="AU7091">
        <f t="shared" si="330"/>
        <v>44</v>
      </c>
      <c r="AV7091">
        <f t="shared" si="331"/>
        <v>8</v>
      </c>
      <c r="AW7091">
        <f t="shared" si="332"/>
        <v>21</v>
      </c>
    </row>
    <row r="7092" spans="1:49" hidden="1" x14ac:dyDescent="0.3">
      <c r="A7092" s="2" t="s">
        <v>62</v>
      </c>
      <c r="B7092" s="2" t="s">
        <v>7</v>
      </c>
      <c r="C7092" s="2" t="s">
        <v>2514</v>
      </c>
      <c r="D7092" s="2" t="s">
        <v>5</v>
      </c>
      <c r="E7092">
        <v>9.16</v>
      </c>
      <c r="F7092" t="s">
        <v>663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9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4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1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3">
        <v>45540</v>
      </c>
      <c r="AO7092" s="3">
        <v>45541</v>
      </c>
      <c r="AS7092" s="2" t="s">
        <v>100</v>
      </c>
      <c r="AU7092">
        <f t="shared" si="330"/>
        <v>15</v>
      </c>
      <c r="AV7092">
        <f t="shared" si="331"/>
        <v>2</v>
      </c>
      <c r="AW7092">
        <f t="shared" si="332"/>
        <v>13</v>
      </c>
    </row>
    <row r="7093" spans="1:49" hidden="1" x14ac:dyDescent="0.3">
      <c r="A7093" s="2" t="s">
        <v>62</v>
      </c>
      <c r="B7093" s="2" t="s">
        <v>7</v>
      </c>
      <c r="C7093" s="2" t="s">
        <v>97</v>
      </c>
      <c r="D7093" s="2" t="s">
        <v>35</v>
      </c>
      <c r="E7093">
        <v>3.86</v>
      </c>
      <c r="F7093" t="s">
        <v>663</v>
      </c>
      <c r="G7093" s="1">
        <v>41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8</v>
      </c>
      <c r="N7093" s="1">
        <v>0</v>
      </c>
      <c r="O7093" s="1">
        <v>3</v>
      </c>
      <c r="P7093" s="1">
        <v>2</v>
      </c>
      <c r="Q7093" s="1">
        <v>44</v>
      </c>
      <c r="R7093" s="1">
        <v>50</v>
      </c>
      <c r="S7093" s="1">
        <v>0</v>
      </c>
      <c r="T7093" s="1">
        <v>4</v>
      </c>
      <c r="U7093" s="1">
        <v>15</v>
      </c>
      <c r="V7093" s="1">
        <v>0</v>
      </c>
      <c r="W7093" s="1">
        <v>9</v>
      </c>
      <c r="X7093" s="1">
        <v>11</v>
      </c>
      <c r="Y7093" s="1">
        <v>0</v>
      </c>
      <c r="Z7093" s="1">
        <v>0</v>
      </c>
      <c r="AA7093" s="1">
        <v>2</v>
      </c>
      <c r="AB7093" s="1">
        <v>0</v>
      </c>
      <c r="AC7093" s="1">
        <v>2</v>
      </c>
      <c r="AD7093" s="1">
        <v>2</v>
      </c>
      <c r="AE7093" s="1">
        <v>4</v>
      </c>
      <c r="AF7093" s="1">
        <v>1</v>
      </c>
      <c r="AG7093" s="1">
        <v>0</v>
      </c>
      <c r="AH7093" s="1">
        <v>1</v>
      </c>
      <c r="AI7093" s="1">
        <v>3</v>
      </c>
      <c r="AJ7093" s="1">
        <v>0</v>
      </c>
      <c r="AK7093" s="1">
        <v>2</v>
      </c>
      <c r="AL7093" s="1">
        <v>4</v>
      </c>
      <c r="AM7093" s="1">
        <v>0</v>
      </c>
      <c r="AN7093" s="3">
        <v>45539</v>
      </c>
      <c r="AO7093" s="3">
        <v>45565</v>
      </c>
      <c r="AP7093" t="s">
        <v>96</v>
      </c>
      <c r="AQ7093" s="3">
        <v>45324</v>
      </c>
      <c r="AR7093" t="s">
        <v>58</v>
      </c>
      <c r="AS7093" s="2" t="s">
        <v>82</v>
      </c>
      <c r="AU7093">
        <f t="shared" si="330"/>
        <v>208</v>
      </c>
      <c r="AV7093">
        <f t="shared" si="331"/>
        <v>21</v>
      </c>
      <c r="AW7093">
        <f t="shared" si="332"/>
        <v>146</v>
      </c>
    </row>
    <row r="7094" spans="1:49" hidden="1" x14ac:dyDescent="0.3">
      <c r="A7094" s="2" t="s">
        <v>62</v>
      </c>
      <c r="B7094" s="2" t="s">
        <v>7</v>
      </c>
      <c r="C7094" s="2" t="s">
        <v>1018</v>
      </c>
      <c r="D7094" s="2" t="s">
        <v>5</v>
      </c>
      <c r="E7094">
        <v>10.29</v>
      </c>
      <c r="F7094" t="s">
        <v>663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3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1</v>
      </c>
      <c r="AM7094" s="1">
        <v>0</v>
      </c>
      <c r="AN7094" s="3">
        <v>45210</v>
      </c>
      <c r="AO7094" s="3">
        <v>45215</v>
      </c>
      <c r="AS7094" s="2" t="s">
        <v>85</v>
      </c>
      <c r="AU7094">
        <f t="shared" si="330"/>
        <v>4</v>
      </c>
      <c r="AV7094">
        <f t="shared" si="331"/>
        <v>1</v>
      </c>
      <c r="AW7094">
        <f t="shared" si="332"/>
        <v>3</v>
      </c>
    </row>
    <row r="7095" spans="1:49" hidden="1" x14ac:dyDescent="0.3">
      <c r="A7095" s="2" t="s">
        <v>62</v>
      </c>
      <c r="B7095" s="2" t="s">
        <v>7</v>
      </c>
      <c r="C7095" s="2" t="s">
        <v>95</v>
      </c>
      <c r="D7095" s="2" t="s">
        <v>35</v>
      </c>
      <c r="E7095">
        <v>20.37</v>
      </c>
      <c r="F7095" t="s">
        <v>663</v>
      </c>
      <c r="G7095" s="1">
        <v>26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15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1</v>
      </c>
      <c r="AN7095" s="3">
        <v>45329</v>
      </c>
      <c r="AO7095" s="3">
        <v>45224</v>
      </c>
      <c r="AP7095" t="s">
        <v>94</v>
      </c>
      <c r="AQ7095" s="3">
        <v>45355</v>
      </c>
      <c r="AR7095" t="s">
        <v>2</v>
      </c>
      <c r="AS7095" s="2" t="s">
        <v>63</v>
      </c>
      <c r="AT7095" s="2" t="s">
        <v>16</v>
      </c>
      <c r="AU7095">
        <f t="shared" si="330"/>
        <v>41</v>
      </c>
      <c r="AV7095">
        <f t="shared" si="331"/>
        <v>0</v>
      </c>
      <c r="AW7095">
        <f t="shared" si="332"/>
        <v>0</v>
      </c>
    </row>
    <row r="7096" spans="1:49" hidden="1" x14ac:dyDescent="0.3">
      <c r="A7096" s="2" t="s">
        <v>62</v>
      </c>
      <c r="B7096" s="2" t="s">
        <v>7</v>
      </c>
      <c r="C7096" s="2" t="s">
        <v>2513</v>
      </c>
      <c r="D7096" s="2" t="s">
        <v>5</v>
      </c>
      <c r="E7096">
        <v>2.4500000000000002</v>
      </c>
      <c r="F7096" t="s">
        <v>663</v>
      </c>
      <c r="G7096" s="1">
        <v>2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3">
        <v>45373</v>
      </c>
      <c r="AO7096" s="3">
        <v>45448</v>
      </c>
      <c r="AP7096" t="s">
        <v>2496</v>
      </c>
      <c r="AQ7096" s="3">
        <v>45463</v>
      </c>
      <c r="AR7096" t="s">
        <v>58</v>
      </c>
      <c r="AS7096" s="2" t="s">
        <v>29</v>
      </c>
      <c r="AU7096">
        <f t="shared" si="330"/>
        <v>2</v>
      </c>
      <c r="AV7096">
        <f t="shared" si="331"/>
        <v>0</v>
      </c>
      <c r="AW7096">
        <f t="shared" si="332"/>
        <v>0</v>
      </c>
    </row>
    <row r="7097" spans="1:49" hidden="1" x14ac:dyDescent="0.3">
      <c r="A7097" s="2" t="s">
        <v>62</v>
      </c>
      <c r="B7097" s="2" t="s">
        <v>7</v>
      </c>
      <c r="C7097" s="2" t="s">
        <v>2512</v>
      </c>
      <c r="D7097" s="2" t="s">
        <v>5</v>
      </c>
      <c r="E7097">
        <v>8.11</v>
      </c>
      <c r="F7097" t="s">
        <v>663</v>
      </c>
      <c r="G7097" s="1">
        <v>19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3">
        <v>44813</v>
      </c>
      <c r="AO7097" s="3">
        <v>44971</v>
      </c>
      <c r="AP7097" t="s">
        <v>2507</v>
      </c>
      <c r="AQ7097" s="3">
        <v>44722</v>
      </c>
      <c r="AR7097" t="s">
        <v>2</v>
      </c>
      <c r="AS7097" s="2" t="s">
        <v>2511</v>
      </c>
      <c r="AT7097" s="2" t="s">
        <v>16</v>
      </c>
      <c r="AU7097">
        <f t="shared" si="330"/>
        <v>19</v>
      </c>
      <c r="AV7097">
        <f t="shared" si="331"/>
        <v>0</v>
      </c>
      <c r="AW7097">
        <f t="shared" si="332"/>
        <v>0</v>
      </c>
    </row>
    <row r="7098" spans="1:49" hidden="1" x14ac:dyDescent="0.3">
      <c r="A7098" s="2" t="s">
        <v>62</v>
      </c>
      <c r="B7098" s="2" t="s">
        <v>7</v>
      </c>
      <c r="C7098" s="2" t="s">
        <v>2510</v>
      </c>
      <c r="D7098" s="2" t="s">
        <v>5</v>
      </c>
      <c r="E7098">
        <v>7.74</v>
      </c>
      <c r="F7098" t="s">
        <v>663</v>
      </c>
      <c r="G7098" s="1">
        <v>4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3">
        <v>44712</v>
      </c>
      <c r="AO7098" s="3">
        <v>44714</v>
      </c>
      <c r="AS7098" s="2" t="s">
        <v>2509</v>
      </c>
      <c r="AT7098" s="2" t="s">
        <v>16</v>
      </c>
      <c r="AU7098">
        <f t="shared" si="330"/>
        <v>4</v>
      </c>
      <c r="AV7098">
        <f t="shared" si="331"/>
        <v>0</v>
      </c>
      <c r="AW7098">
        <f t="shared" si="332"/>
        <v>0</v>
      </c>
    </row>
    <row r="7099" spans="1:49" hidden="1" x14ac:dyDescent="0.3">
      <c r="A7099" s="2" t="s">
        <v>62</v>
      </c>
      <c r="B7099" s="2" t="s">
        <v>7</v>
      </c>
      <c r="C7099" s="2" t="s">
        <v>2508</v>
      </c>
      <c r="D7099" s="2" t="s">
        <v>5</v>
      </c>
      <c r="E7099">
        <v>7.98</v>
      </c>
      <c r="F7099" t="s">
        <v>663</v>
      </c>
      <c r="G7099" s="1">
        <v>33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2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1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3">
        <v>45439</v>
      </c>
      <c r="AO7099" s="3">
        <v>45439</v>
      </c>
      <c r="AP7099" t="s">
        <v>2507</v>
      </c>
      <c r="AQ7099" s="3">
        <v>44722</v>
      </c>
      <c r="AR7099" t="s">
        <v>2</v>
      </c>
      <c r="AS7099" s="2" t="s">
        <v>85</v>
      </c>
      <c r="AT7099" s="2" t="s">
        <v>16</v>
      </c>
      <c r="AU7099">
        <f t="shared" si="330"/>
        <v>36</v>
      </c>
      <c r="AV7099">
        <f t="shared" si="331"/>
        <v>1</v>
      </c>
      <c r="AW7099">
        <f t="shared" si="332"/>
        <v>2</v>
      </c>
    </row>
    <row r="7100" spans="1:49" hidden="1" x14ac:dyDescent="0.3">
      <c r="A7100" s="2" t="s">
        <v>62</v>
      </c>
      <c r="B7100" s="2" t="s">
        <v>7</v>
      </c>
      <c r="C7100" s="2" t="s">
        <v>1583</v>
      </c>
      <c r="D7100" s="2" t="s">
        <v>5</v>
      </c>
      <c r="E7100">
        <v>4.4400000000000004</v>
      </c>
      <c r="F7100" t="s">
        <v>663</v>
      </c>
      <c r="G7100" s="1">
        <v>7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3">
        <v>44824</v>
      </c>
      <c r="AO7100" s="3">
        <v>44825</v>
      </c>
      <c r="AS7100" s="2" t="s">
        <v>63</v>
      </c>
      <c r="AT7100" s="2" t="s">
        <v>16</v>
      </c>
      <c r="AU7100">
        <f t="shared" si="330"/>
        <v>7</v>
      </c>
      <c r="AV7100">
        <f t="shared" si="331"/>
        <v>0</v>
      </c>
      <c r="AW7100">
        <f t="shared" si="332"/>
        <v>0</v>
      </c>
    </row>
    <row r="7101" spans="1:49" hidden="1" x14ac:dyDescent="0.3">
      <c r="A7101" s="2" t="s">
        <v>62</v>
      </c>
      <c r="B7101" s="2" t="s">
        <v>7</v>
      </c>
      <c r="C7101" s="2" t="s">
        <v>1015</v>
      </c>
      <c r="D7101" s="2" t="s">
        <v>35</v>
      </c>
      <c r="E7101">
        <v>10.130000000000001</v>
      </c>
      <c r="F7101" t="s">
        <v>663</v>
      </c>
      <c r="G7101" s="1">
        <v>2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1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3">
        <v>45415</v>
      </c>
      <c r="AO7101" s="3">
        <v>45082</v>
      </c>
      <c r="AS7101" s="2" t="s">
        <v>2246</v>
      </c>
      <c r="AT7101" s="2" t="s">
        <v>16</v>
      </c>
      <c r="AU7101">
        <f t="shared" si="330"/>
        <v>4</v>
      </c>
      <c r="AV7101">
        <f t="shared" si="331"/>
        <v>1</v>
      </c>
      <c r="AW7101">
        <f t="shared" si="332"/>
        <v>1</v>
      </c>
    </row>
    <row r="7102" spans="1:49" hidden="1" x14ac:dyDescent="0.3">
      <c r="A7102" s="2" t="s">
        <v>62</v>
      </c>
      <c r="B7102" s="2" t="s">
        <v>7</v>
      </c>
      <c r="C7102" s="2" t="s">
        <v>1582</v>
      </c>
      <c r="D7102" s="2" t="s">
        <v>5</v>
      </c>
      <c r="E7102">
        <v>4.0599999999999996</v>
      </c>
      <c r="F7102" t="s">
        <v>663</v>
      </c>
      <c r="G7102" s="1">
        <v>9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3">
        <v>44813</v>
      </c>
      <c r="AO7102" s="3">
        <v>44924</v>
      </c>
      <c r="AS7102" s="2" t="s">
        <v>63</v>
      </c>
      <c r="AT7102" s="2" t="s">
        <v>16</v>
      </c>
      <c r="AU7102">
        <f t="shared" si="330"/>
        <v>9</v>
      </c>
      <c r="AV7102">
        <f t="shared" si="331"/>
        <v>0</v>
      </c>
      <c r="AW7102">
        <f t="shared" si="332"/>
        <v>0</v>
      </c>
    </row>
    <row r="7103" spans="1:49" hidden="1" x14ac:dyDescent="0.3">
      <c r="A7103" s="2" t="s">
        <v>62</v>
      </c>
      <c r="B7103" s="2" t="s">
        <v>7</v>
      </c>
      <c r="C7103" s="2" t="s">
        <v>2506</v>
      </c>
      <c r="D7103" s="2" t="s">
        <v>5</v>
      </c>
      <c r="E7103">
        <v>8.16</v>
      </c>
      <c r="F7103" t="s">
        <v>663</v>
      </c>
      <c r="G7103" s="1">
        <v>1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3">
        <v>44627</v>
      </c>
      <c r="AO7103" s="3">
        <v>44637</v>
      </c>
      <c r="AP7103" t="s">
        <v>2505</v>
      </c>
      <c r="AQ7103" s="3">
        <v>41408</v>
      </c>
      <c r="AR7103" t="s">
        <v>1492</v>
      </c>
      <c r="AS7103" s="2" t="s">
        <v>2504</v>
      </c>
      <c r="AT7103" s="2" t="s">
        <v>16</v>
      </c>
      <c r="AU7103">
        <f t="shared" si="330"/>
        <v>1</v>
      </c>
      <c r="AV7103">
        <f t="shared" si="331"/>
        <v>0</v>
      </c>
      <c r="AW7103">
        <f t="shared" si="332"/>
        <v>0</v>
      </c>
    </row>
    <row r="7104" spans="1:49" hidden="1" x14ac:dyDescent="0.3">
      <c r="A7104" s="2" t="s">
        <v>62</v>
      </c>
      <c r="B7104" s="2" t="s">
        <v>7</v>
      </c>
      <c r="C7104" s="2" t="s">
        <v>2503</v>
      </c>
      <c r="D7104" s="2" t="s">
        <v>5</v>
      </c>
      <c r="E7104">
        <v>5.63</v>
      </c>
      <c r="F7104" t="s">
        <v>663</v>
      </c>
      <c r="G7104" s="1">
        <v>5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3">
        <v>44497</v>
      </c>
      <c r="AO7104" s="3">
        <v>44655</v>
      </c>
      <c r="AS7104" s="2" t="s">
        <v>2502</v>
      </c>
      <c r="AT7104" s="2" t="s">
        <v>16</v>
      </c>
      <c r="AU7104">
        <f t="shared" si="330"/>
        <v>5</v>
      </c>
      <c r="AV7104">
        <f t="shared" si="331"/>
        <v>0</v>
      </c>
      <c r="AW7104">
        <f t="shared" si="332"/>
        <v>0</v>
      </c>
    </row>
    <row r="7105" spans="1:49" hidden="1" x14ac:dyDescent="0.3">
      <c r="A7105" s="2" t="s">
        <v>62</v>
      </c>
      <c r="B7105" s="2" t="s">
        <v>7</v>
      </c>
      <c r="C7105" s="2" t="s">
        <v>708</v>
      </c>
      <c r="D7105" s="2" t="s">
        <v>35</v>
      </c>
      <c r="E7105">
        <v>4.97</v>
      </c>
      <c r="F7105" t="s">
        <v>663</v>
      </c>
      <c r="G7105" s="1">
        <v>1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3">
        <v>44957</v>
      </c>
      <c r="AO7105" s="3">
        <v>45224</v>
      </c>
      <c r="AP7105" t="s">
        <v>2501</v>
      </c>
      <c r="AQ7105" s="3">
        <v>41858</v>
      </c>
      <c r="AR7105" t="s">
        <v>53</v>
      </c>
      <c r="AS7105" s="2" t="s">
        <v>2500</v>
      </c>
      <c r="AT7105" s="2" t="s">
        <v>16</v>
      </c>
      <c r="AU7105">
        <f t="shared" si="330"/>
        <v>1</v>
      </c>
      <c r="AV7105">
        <f t="shared" si="331"/>
        <v>0</v>
      </c>
      <c r="AW7105">
        <f t="shared" si="332"/>
        <v>0</v>
      </c>
    </row>
    <row r="7106" spans="1:49" hidden="1" x14ac:dyDescent="0.3">
      <c r="A7106" s="2" t="s">
        <v>62</v>
      </c>
      <c r="B7106" s="2" t="s">
        <v>7</v>
      </c>
      <c r="C7106" s="2" t="s">
        <v>1238</v>
      </c>
      <c r="D7106" s="2" t="s">
        <v>5</v>
      </c>
      <c r="E7106">
        <v>8.98</v>
      </c>
      <c r="F7106" t="s">
        <v>663</v>
      </c>
      <c r="G7106" s="1">
        <v>6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3">
        <v>44727</v>
      </c>
      <c r="AO7106" s="3">
        <v>44806</v>
      </c>
      <c r="AS7106" s="2" t="s">
        <v>2481</v>
      </c>
      <c r="AT7106" s="2" t="s">
        <v>16</v>
      </c>
      <c r="AU7106">
        <f t="shared" si="330"/>
        <v>6</v>
      </c>
      <c r="AV7106">
        <f t="shared" si="331"/>
        <v>0</v>
      </c>
      <c r="AW7106">
        <f t="shared" si="332"/>
        <v>0</v>
      </c>
    </row>
    <row r="7107" spans="1:49" hidden="1" x14ac:dyDescent="0.3">
      <c r="A7107" s="2" t="s">
        <v>62</v>
      </c>
      <c r="B7107" s="2" t="s">
        <v>7</v>
      </c>
      <c r="C7107" s="2" t="s">
        <v>1399</v>
      </c>
      <c r="D7107" s="2" t="s">
        <v>5</v>
      </c>
      <c r="E7107">
        <v>15.45</v>
      </c>
      <c r="F7107" t="s">
        <v>663</v>
      </c>
      <c r="G7107" s="1">
        <v>22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23</v>
      </c>
      <c r="X7107" s="1">
        <v>0</v>
      </c>
      <c r="Y7107" s="1">
        <v>48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1</v>
      </c>
      <c r="AL7107" s="1">
        <v>0</v>
      </c>
      <c r="AM7107" s="1">
        <v>3</v>
      </c>
      <c r="AN7107" s="3">
        <v>45259</v>
      </c>
      <c r="AO7107" s="3">
        <v>45548</v>
      </c>
      <c r="AS7107" s="2" t="s">
        <v>2499</v>
      </c>
      <c r="AU7107">
        <f t="shared" si="330"/>
        <v>94</v>
      </c>
      <c r="AV7107">
        <f t="shared" si="331"/>
        <v>1</v>
      </c>
      <c r="AW7107">
        <f t="shared" si="332"/>
        <v>23</v>
      </c>
    </row>
    <row r="7108" spans="1:49" hidden="1" x14ac:dyDescent="0.3">
      <c r="A7108" s="2" t="s">
        <v>62</v>
      </c>
      <c r="B7108" s="2" t="s">
        <v>7</v>
      </c>
      <c r="C7108" s="2" t="s">
        <v>2010</v>
      </c>
      <c r="D7108" s="2" t="s">
        <v>5</v>
      </c>
      <c r="E7108">
        <v>11.4</v>
      </c>
      <c r="F7108" t="s">
        <v>663</v>
      </c>
      <c r="G7108" s="1">
        <v>57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8</v>
      </c>
      <c r="N7108" s="1">
        <v>12</v>
      </c>
      <c r="O7108" s="1">
        <v>196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24</v>
      </c>
      <c r="X7108" s="1">
        <v>25</v>
      </c>
      <c r="Y7108" s="1">
        <v>0</v>
      </c>
      <c r="Z7108" s="1">
        <v>0</v>
      </c>
      <c r="AA7108" s="1">
        <v>1</v>
      </c>
      <c r="AB7108" s="1">
        <v>1</v>
      </c>
      <c r="AC7108" s="1">
        <v>8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2</v>
      </c>
      <c r="AL7108" s="1">
        <v>2</v>
      </c>
      <c r="AM7108" s="1">
        <v>0</v>
      </c>
      <c r="AN7108" s="3">
        <v>45552</v>
      </c>
      <c r="AO7108" s="3">
        <v>45569</v>
      </c>
      <c r="AP7108" t="s">
        <v>2498</v>
      </c>
      <c r="AQ7108" s="3">
        <v>43880</v>
      </c>
      <c r="AR7108" t="s">
        <v>173</v>
      </c>
      <c r="AS7108" s="2" t="s">
        <v>2481</v>
      </c>
      <c r="AU7108">
        <f t="shared" si="330"/>
        <v>336</v>
      </c>
      <c r="AV7108">
        <f t="shared" si="331"/>
        <v>14</v>
      </c>
      <c r="AW7108">
        <f t="shared" si="332"/>
        <v>265</v>
      </c>
    </row>
    <row r="7109" spans="1:49" hidden="1" x14ac:dyDescent="0.3">
      <c r="A7109" s="2" t="s">
        <v>62</v>
      </c>
      <c r="B7109" s="2" t="s">
        <v>7</v>
      </c>
      <c r="C7109" s="2" t="s">
        <v>2497</v>
      </c>
      <c r="D7109" s="2" t="s">
        <v>5</v>
      </c>
      <c r="E7109">
        <v>12.34</v>
      </c>
      <c r="F7109" t="s">
        <v>663</v>
      </c>
      <c r="G7109" s="1">
        <v>3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3">
        <v>45373</v>
      </c>
      <c r="AO7109" s="3">
        <v>45448</v>
      </c>
      <c r="AP7109" t="s">
        <v>2496</v>
      </c>
      <c r="AQ7109" s="3">
        <v>45463</v>
      </c>
      <c r="AR7109" t="s">
        <v>58</v>
      </c>
      <c r="AS7109" s="2" t="s">
        <v>63</v>
      </c>
      <c r="AU7109">
        <f t="shared" si="330"/>
        <v>3</v>
      </c>
      <c r="AV7109">
        <f t="shared" si="331"/>
        <v>0</v>
      </c>
      <c r="AW7109">
        <f t="shared" si="332"/>
        <v>0</v>
      </c>
    </row>
    <row r="7110" spans="1:49" hidden="1" x14ac:dyDescent="0.3">
      <c r="A7110" s="2" t="s">
        <v>62</v>
      </c>
      <c r="B7110" s="2" t="s">
        <v>7</v>
      </c>
      <c r="C7110" s="2" t="s">
        <v>2495</v>
      </c>
      <c r="D7110" s="2" t="s">
        <v>5</v>
      </c>
      <c r="E7110">
        <v>8.89</v>
      </c>
      <c r="F7110" t="s">
        <v>663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3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1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3">
        <v>45342</v>
      </c>
      <c r="AO7110" s="3">
        <v>45344</v>
      </c>
      <c r="AS7110" s="2" t="s">
        <v>2481</v>
      </c>
      <c r="AU7110">
        <f t="shared" ref="AU7110:AU7173" si="333">SUM(G7110:AL7110)</f>
        <v>4</v>
      </c>
      <c r="AV7110">
        <f t="shared" ref="AV7110:AV7173" si="334">SUM(Z7110:AL7110)</f>
        <v>1</v>
      </c>
      <c r="AW7110">
        <f t="shared" ref="AW7110:AW7173" si="335">SUM(L7110:X7110)</f>
        <v>3</v>
      </c>
    </row>
    <row r="7111" spans="1:49" hidden="1" x14ac:dyDescent="0.3">
      <c r="A7111" s="2" t="s">
        <v>62</v>
      </c>
      <c r="B7111" s="2" t="s">
        <v>7</v>
      </c>
      <c r="C7111" s="2" t="s">
        <v>1578</v>
      </c>
      <c r="D7111" s="2" t="s">
        <v>5</v>
      </c>
      <c r="E7111">
        <v>6.51</v>
      </c>
      <c r="F7111" t="s">
        <v>663</v>
      </c>
      <c r="G7111" s="1">
        <v>1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3">
        <v>45114</v>
      </c>
      <c r="AO7111" s="3">
        <v>45147</v>
      </c>
      <c r="AS7111" s="2" t="s">
        <v>2494</v>
      </c>
      <c r="AU7111">
        <f t="shared" si="333"/>
        <v>1</v>
      </c>
      <c r="AV7111">
        <f t="shared" si="334"/>
        <v>0</v>
      </c>
      <c r="AW7111">
        <f t="shared" si="335"/>
        <v>0</v>
      </c>
    </row>
    <row r="7112" spans="1:49" hidden="1" x14ac:dyDescent="0.3">
      <c r="A7112" s="2" t="s">
        <v>62</v>
      </c>
      <c r="B7112" s="2" t="s">
        <v>7</v>
      </c>
      <c r="C7112" s="2" t="s">
        <v>1974</v>
      </c>
      <c r="D7112" s="2" t="s">
        <v>35</v>
      </c>
      <c r="E7112">
        <v>5.89</v>
      </c>
      <c r="F7112" t="s">
        <v>663</v>
      </c>
      <c r="G7112" s="1">
        <v>11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3">
        <v>45091</v>
      </c>
      <c r="AO7112" s="3">
        <v>45093</v>
      </c>
      <c r="AS7112" s="2" t="s">
        <v>2156</v>
      </c>
      <c r="AT7112" s="2" t="s">
        <v>16</v>
      </c>
      <c r="AU7112">
        <f t="shared" si="333"/>
        <v>11</v>
      </c>
      <c r="AV7112">
        <f t="shared" si="334"/>
        <v>0</v>
      </c>
      <c r="AW7112">
        <f t="shared" si="335"/>
        <v>0</v>
      </c>
    </row>
    <row r="7113" spans="1:49" hidden="1" x14ac:dyDescent="0.3">
      <c r="A7113" s="2" t="s">
        <v>62</v>
      </c>
      <c r="B7113" s="2" t="s">
        <v>7</v>
      </c>
      <c r="C7113" s="2" t="s">
        <v>1278</v>
      </c>
      <c r="D7113" s="2" t="s">
        <v>5</v>
      </c>
      <c r="E7113">
        <v>7.89</v>
      </c>
      <c r="F7113" t="s">
        <v>663</v>
      </c>
      <c r="G7113" s="1">
        <v>1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3">
        <v>44811</v>
      </c>
      <c r="AO7113" s="3">
        <v>44669</v>
      </c>
      <c r="AP7113" t="s">
        <v>2493</v>
      </c>
      <c r="AQ7113" s="3">
        <v>42810</v>
      </c>
      <c r="AR7113" t="s">
        <v>2</v>
      </c>
      <c r="AS7113" s="2" t="s">
        <v>103</v>
      </c>
      <c r="AT7113" s="2" t="s">
        <v>16</v>
      </c>
      <c r="AU7113">
        <f t="shared" si="333"/>
        <v>1</v>
      </c>
      <c r="AV7113">
        <f t="shared" si="334"/>
        <v>0</v>
      </c>
      <c r="AW7113">
        <f t="shared" si="335"/>
        <v>0</v>
      </c>
    </row>
    <row r="7114" spans="1:49" hidden="1" x14ac:dyDescent="0.3">
      <c r="A7114" s="2" t="s">
        <v>62</v>
      </c>
      <c r="B7114" s="2" t="s">
        <v>7</v>
      </c>
      <c r="C7114" s="2" t="s">
        <v>2086</v>
      </c>
      <c r="D7114" s="2" t="s">
        <v>5</v>
      </c>
      <c r="E7114">
        <v>8.2200000000000006</v>
      </c>
      <c r="F7114" t="s">
        <v>663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1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3">
        <v>45426</v>
      </c>
      <c r="AO7114" s="3">
        <v>45295</v>
      </c>
      <c r="AS7114" s="2" t="s">
        <v>2492</v>
      </c>
      <c r="AU7114">
        <f t="shared" si="333"/>
        <v>2</v>
      </c>
      <c r="AV7114">
        <f t="shared" si="334"/>
        <v>1</v>
      </c>
      <c r="AW7114">
        <f t="shared" si="335"/>
        <v>1</v>
      </c>
    </row>
    <row r="7115" spans="1:49" hidden="1" x14ac:dyDescent="0.3">
      <c r="A7115" s="2" t="s">
        <v>62</v>
      </c>
      <c r="B7115" s="2" t="s">
        <v>7</v>
      </c>
      <c r="C7115" s="2" t="s">
        <v>1804</v>
      </c>
      <c r="D7115" s="2" t="s">
        <v>35</v>
      </c>
      <c r="E7115">
        <v>14.78</v>
      </c>
      <c r="F7115" t="s">
        <v>663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1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</v>
      </c>
      <c r="AK7115" s="1">
        <v>0</v>
      </c>
      <c r="AL7115" s="1">
        <v>0</v>
      </c>
      <c r="AM7115" s="1">
        <v>0</v>
      </c>
      <c r="AN7115" s="3">
        <v>45279</v>
      </c>
      <c r="AO7115" s="3">
        <v>45282</v>
      </c>
      <c r="AP7115" t="s">
        <v>2491</v>
      </c>
      <c r="AQ7115" s="3">
        <v>40794</v>
      </c>
      <c r="AR7115" t="s">
        <v>1075</v>
      </c>
      <c r="AS7115" s="2" t="s">
        <v>103</v>
      </c>
      <c r="AU7115">
        <f t="shared" si="333"/>
        <v>2</v>
      </c>
      <c r="AV7115">
        <f t="shared" si="334"/>
        <v>1</v>
      </c>
      <c r="AW7115">
        <f t="shared" si="335"/>
        <v>1</v>
      </c>
    </row>
    <row r="7116" spans="1:49" hidden="1" x14ac:dyDescent="0.3">
      <c r="A7116" s="2" t="s">
        <v>62</v>
      </c>
      <c r="B7116" s="2" t="s">
        <v>7</v>
      </c>
      <c r="C7116" s="2" t="s">
        <v>333</v>
      </c>
      <c r="D7116" s="2" t="s">
        <v>5</v>
      </c>
      <c r="E7116">
        <v>3.69</v>
      </c>
      <c r="F7116" t="s">
        <v>663</v>
      </c>
      <c r="G7116" s="1">
        <v>6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3">
        <v>45499</v>
      </c>
      <c r="AO7116" s="3">
        <v>45503</v>
      </c>
      <c r="AP7116" t="s">
        <v>2490</v>
      </c>
      <c r="AQ7116" s="3">
        <v>45509</v>
      </c>
      <c r="AR7116" t="s">
        <v>58</v>
      </c>
      <c r="AS7116" s="2" t="s">
        <v>2489</v>
      </c>
      <c r="AU7116">
        <f t="shared" si="333"/>
        <v>6</v>
      </c>
      <c r="AV7116">
        <f t="shared" si="334"/>
        <v>0</v>
      </c>
      <c r="AW7116">
        <f t="shared" si="335"/>
        <v>0</v>
      </c>
    </row>
    <row r="7117" spans="1:49" hidden="1" x14ac:dyDescent="0.3">
      <c r="A7117" s="2" t="s">
        <v>62</v>
      </c>
      <c r="B7117" s="2" t="s">
        <v>7</v>
      </c>
      <c r="C7117" s="2" t="s">
        <v>36</v>
      </c>
      <c r="D7117" s="2" t="s">
        <v>35</v>
      </c>
      <c r="E7117">
        <v>5.93</v>
      </c>
      <c r="F7117" t="s">
        <v>663</v>
      </c>
      <c r="G7117" s="1">
        <v>7</v>
      </c>
      <c r="H7117" s="1">
        <v>1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5</v>
      </c>
      <c r="O7117" s="1">
        <v>0</v>
      </c>
      <c r="P7117" s="1">
        <v>0</v>
      </c>
      <c r="Q7117" s="1">
        <v>0</v>
      </c>
      <c r="R7117" s="1">
        <v>2</v>
      </c>
      <c r="S7117" s="1">
        <v>9</v>
      </c>
      <c r="T7117" s="1">
        <v>1</v>
      </c>
      <c r="U7117" s="1">
        <v>1</v>
      </c>
      <c r="V7117" s="1">
        <v>0</v>
      </c>
      <c r="W7117" s="1">
        <v>0</v>
      </c>
      <c r="X7117" s="1">
        <v>0</v>
      </c>
      <c r="Y7117" s="1">
        <v>2</v>
      </c>
      <c r="Z7117" s="1">
        <v>0</v>
      </c>
      <c r="AA7117" s="1">
        <v>0</v>
      </c>
      <c r="AB7117" s="1">
        <v>2</v>
      </c>
      <c r="AC7117" s="1">
        <v>0</v>
      </c>
      <c r="AD7117" s="1">
        <v>0</v>
      </c>
      <c r="AE7117" s="1">
        <v>0</v>
      </c>
      <c r="AF7117" s="1">
        <v>1</v>
      </c>
      <c r="AG7117" s="1">
        <v>3</v>
      </c>
      <c r="AH7117" s="1">
        <v>1</v>
      </c>
      <c r="AI7117" s="1">
        <v>1</v>
      </c>
      <c r="AJ7117" s="1">
        <v>0</v>
      </c>
      <c r="AK7117" s="1">
        <v>0</v>
      </c>
      <c r="AL7117" s="1">
        <v>0</v>
      </c>
      <c r="AM7117" s="1">
        <v>1</v>
      </c>
      <c r="AN7117" s="3">
        <v>45533</v>
      </c>
      <c r="AO7117" s="3">
        <v>45548</v>
      </c>
      <c r="AP7117" t="s">
        <v>2488</v>
      </c>
      <c r="AQ7117" s="3">
        <v>45170</v>
      </c>
      <c r="AR7117" t="s">
        <v>2</v>
      </c>
      <c r="AS7117" s="2" t="s">
        <v>82</v>
      </c>
      <c r="AU7117">
        <f t="shared" si="333"/>
        <v>36</v>
      </c>
      <c r="AV7117">
        <f t="shared" si="334"/>
        <v>8</v>
      </c>
      <c r="AW7117">
        <f t="shared" si="335"/>
        <v>18</v>
      </c>
    </row>
    <row r="7118" spans="1:49" hidden="1" x14ac:dyDescent="0.3">
      <c r="A7118" s="2" t="s">
        <v>62</v>
      </c>
      <c r="B7118" s="2" t="s">
        <v>7</v>
      </c>
      <c r="C7118" s="2" t="s">
        <v>93</v>
      </c>
      <c r="D7118" s="2" t="s">
        <v>35</v>
      </c>
      <c r="E7118">
        <v>8.6</v>
      </c>
      <c r="F7118" t="s">
        <v>663</v>
      </c>
      <c r="G7118" s="1">
        <v>33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6</v>
      </c>
      <c r="O7118" s="1">
        <v>0</v>
      </c>
      <c r="P7118" s="1">
        <v>1</v>
      </c>
      <c r="Q7118" s="1">
        <v>10</v>
      </c>
      <c r="R7118" s="1">
        <v>40</v>
      </c>
      <c r="S7118" s="1">
        <v>0</v>
      </c>
      <c r="T7118" s="1">
        <v>7</v>
      </c>
      <c r="U7118" s="1">
        <v>0</v>
      </c>
      <c r="V7118" s="1">
        <v>6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2</v>
      </c>
      <c r="AC7118" s="1">
        <v>0</v>
      </c>
      <c r="AD7118" s="1">
        <v>1</v>
      </c>
      <c r="AE7118" s="1">
        <v>1</v>
      </c>
      <c r="AF7118" s="1">
        <v>1</v>
      </c>
      <c r="AG7118" s="1">
        <v>0</v>
      </c>
      <c r="AH7118" s="1">
        <v>1</v>
      </c>
      <c r="AI7118" s="1">
        <v>0</v>
      </c>
      <c r="AJ7118" s="1">
        <v>3</v>
      </c>
      <c r="AK7118" s="1">
        <v>0</v>
      </c>
      <c r="AL7118" s="1">
        <v>0</v>
      </c>
      <c r="AM7118" s="1">
        <v>0</v>
      </c>
      <c r="AN7118" s="3">
        <v>45523</v>
      </c>
      <c r="AO7118" s="3">
        <v>45455</v>
      </c>
      <c r="AP7118" t="s">
        <v>92</v>
      </c>
      <c r="AQ7118" s="3">
        <v>45495</v>
      </c>
      <c r="AR7118" t="s">
        <v>2</v>
      </c>
      <c r="AS7118" s="2" t="s">
        <v>91</v>
      </c>
      <c r="AU7118">
        <f t="shared" si="333"/>
        <v>112</v>
      </c>
      <c r="AV7118">
        <f t="shared" si="334"/>
        <v>9</v>
      </c>
      <c r="AW7118">
        <f t="shared" si="335"/>
        <v>70</v>
      </c>
    </row>
    <row r="7119" spans="1:49" hidden="1" x14ac:dyDescent="0.3">
      <c r="A7119" s="2" t="s">
        <v>62</v>
      </c>
      <c r="B7119" s="2" t="s">
        <v>7</v>
      </c>
      <c r="C7119" s="2" t="s">
        <v>2487</v>
      </c>
      <c r="D7119" s="2" t="s">
        <v>5</v>
      </c>
      <c r="E7119">
        <v>3.89</v>
      </c>
      <c r="F7119" t="s">
        <v>663</v>
      </c>
      <c r="G7119" s="1">
        <v>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3">
        <v>44265</v>
      </c>
      <c r="AO7119" s="3">
        <v>44316</v>
      </c>
      <c r="AS7119" s="2" t="s">
        <v>2486</v>
      </c>
      <c r="AT7119" s="2" t="s">
        <v>16</v>
      </c>
      <c r="AU7119">
        <f t="shared" si="333"/>
        <v>1</v>
      </c>
      <c r="AV7119">
        <f t="shared" si="334"/>
        <v>0</v>
      </c>
      <c r="AW7119">
        <f t="shared" si="335"/>
        <v>0</v>
      </c>
    </row>
    <row r="7120" spans="1:49" hidden="1" x14ac:dyDescent="0.3">
      <c r="A7120" s="2" t="s">
        <v>62</v>
      </c>
      <c r="B7120" s="2" t="s">
        <v>7</v>
      </c>
      <c r="C7120" s="2" t="s">
        <v>221</v>
      </c>
      <c r="D7120" s="2" t="s">
        <v>35</v>
      </c>
      <c r="E7120">
        <v>7.83</v>
      </c>
      <c r="F7120" t="s">
        <v>663</v>
      </c>
      <c r="G7120" s="1">
        <v>2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3">
        <v>45373</v>
      </c>
      <c r="AO7120" s="3">
        <v>45377</v>
      </c>
      <c r="AP7120" t="s">
        <v>2485</v>
      </c>
      <c r="AQ7120" s="3">
        <v>45401</v>
      </c>
      <c r="AR7120" t="s">
        <v>58</v>
      </c>
      <c r="AS7120" s="2" t="s">
        <v>103</v>
      </c>
      <c r="AT7120" s="2" t="s">
        <v>16</v>
      </c>
      <c r="AU7120">
        <f t="shared" si="333"/>
        <v>2</v>
      </c>
      <c r="AV7120">
        <f t="shared" si="334"/>
        <v>0</v>
      </c>
      <c r="AW7120">
        <f t="shared" si="335"/>
        <v>0</v>
      </c>
    </row>
    <row r="7121" spans="1:49" hidden="1" x14ac:dyDescent="0.3">
      <c r="A7121" s="2" t="s">
        <v>62</v>
      </c>
      <c r="B7121" s="2" t="s">
        <v>7</v>
      </c>
      <c r="C7121" s="2" t="s">
        <v>90</v>
      </c>
      <c r="D7121" s="2" t="s">
        <v>5</v>
      </c>
      <c r="E7121">
        <v>31.87</v>
      </c>
      <c r="F7121" t="s">
        <v>663</v>
      </c>
      <c r="G7121" s="1">
        <v>4</v>
      </c>
      <c r="H7121" s="1">
        <v>34</v>
      </c>
      <c r="I7121" s="1">
        <v>0</v>
      </c>
      <c r="J7121" s="1">
        <v>0</v>
      </c>
      <c r="K7121" s="1">
        <v>0</v>
      </c>
      <c r="L7121" s="1">
        <v>0</v>
      </c>
      <c r="M7121" s="1">
        <v>18</v>
      </c>
      <c r="N7121" s="1">
        <v>8</v>
      </c>
      <c r="O7121" s="1">
        <v>27</v>
      </c>
      <c r="P7121" s="1">
        <v>2</v>
      </c>
      <c r="Q7121" s="1">
        <v>46</v>
      </c>
      <c r="R7121" s="1">
        <v>20</v>
      </c>
      <c r="S7121" s="1">
        <v>54</v>
      </c>
      <c r="T7121" s="1">
        <v>58</v>
      </c>
      <c r="U7121" s="1">
        <v>9</v>
      </c>
      <c r="V7121" s="1">
        <v>2</v>
      </c>
      <c r="W7121" s="1">
        <v>5</v>
      </c>
      <c r="X7121" s="1">
        <v>6</v>
      </c>
      <c r="Y7121" s="1">
        <v>30</v>
      </c>
      <c r="Z7121" s="1">
        <v>0</v>
      </c>
      <c r="AA7121" s="1">
        <v>4</v>
      </c>
      <c r="AB7121" s="1">
        <v>1</v>
      </c>
      <c r="AC7121" s="1">
        <v>3</v>
      </c>
      <c r="AD7121" s="1">
        <v>2</v>
      </c>
      <c r="AE7121" s="1">
        <v>10</v>
      </c>
      <c r="AF7121" s="1">
        <v>1</v>
      </c>
      <c r="AG7121" s="1">
        <v>3</v>
      </c>
      <c r="AH7121" s="1">
        <v>4</v>
      </c>
      <c r="AI7121" s="1">
        <v>4</v>
      </c>
      <c r="AJ7121" s="1">
        <v>2</v>
      </c>
      <c r="AK7121" s="1">
        <v>1</v>
      </c>
      <c r="AL7121" s="1">
        <v>2</v>
      </c>
      <c r="AM7121" s="1">
        <v>2</v>
      </c>
      <c r="AN7121" s="3">
        <v>45565</v>
      </c>
      <c r="AO7121" s="3">
        <v>45548</v>
      </c>
      <c r="AP7121" t="s">
        <v>89</v>
      </c>
      <c r="AQ7121" s="3">
        <v>45387</v>
      </c>
      <c r="AR7121" t="s">
        <v>58</v>
      </c>
      <c r="AS7121" s="2" t="s">
        <v>88</v>
      </c>
      <c r="AU7121">
        <f t="shared" si="333"/>
        <v>360</v>
      </c>
      <c r="AV7121">
        <f t="shared" si="334"/>
        <v>37</v>
      </c>
      <c r="AW7121">
        <f t="shared" si="335"/>
        <v>255</v>
      </c>
    </row>
    <row r="7122" spans="1:49" hidden="1" x14ac:dyDescent="0.3">
      <c r="A7122" s="2" t="s">
        <v>62</v>
      </c>
      <c r="B7122" s="2" t="s">
        <v>7</v>
      </c>
      <c r="C7122" s="2" t="s">
        <v>263</v>
      </c>
      <c r="D7122" s="2" t="s">
        <v>5</v>
      </c>
      <c r="E7122">
        <v>14.34</v>
      </c>
      <c r="F7122" t="s">
        <v>663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6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1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3">
        <v>45385</v>
      </c>
      <c r="AO7122" s="3">
        <v>45386</v>
      </c>
      <c r="AP7122" t="s">
        <v>133</v>
      </c>
      <c r="AQ7122" s="3">
        <v>44650</v>
      </c>
      <c r="AR7122" t="s">
        <v>2</v>
      </c>
      <c r="AS7122" s="2" t="s">
        <v>2407</v>
      </c>
      <c r="AT7122" s="2" t="s">
        <v>16</v>
      </c>
      <c r="AU7122">
        <f t="shared" si="333"/>
        <v>7</v>
      </c>
      <c r="AV7122">
        <f t="shared" si="334"/>
        <v>1</v>
      </c>
      <c r="AW7122">
        <f t="shared" si="335"/>
        <v>6</v>
      </c>
    </row>
    <row r="7123" spans="1:49" hidden="1" x14ac:dyDescent="0.3">
      <c r="A7123" s="2" t="s">
        <v>62</v>
      </c>
      <c r="B7123" s="2" t="s">
        <v>7</v>
      </c>
      <c r="C7123" s="2" t="s">
        <v>87</v>
      </c>
      <c r="D7123" s="2" t="s">
        <v>35</v>
      </c>
      <c r="E7123">
        <v>54.34</v>
      </c>
      <c r="F7123" t="s">
        <v>663</v>
      </c>
      <c r="G7123" s="1">
        <v>52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16</v>
      </c>
      <c r="N7123" s="1">
        <v>32</v>
      </c>
      <c r="O7123" s="1">
        <v>24</v>
      </c>
      <c r="P7123" s="1">
        <v>2</v>
      </c>
      <c r="Q7123" s="1">
        <v>52</v>
      </c>
      <c r="R7123" s="1">
        <v>2</v>
      </c>
      <c r="S7123" s="1">
        <v>55</v>
      </c>
      <c r="T7123" s="1">
        <v>0</v>
      </c>
      <c r="U7123" s="1">
        <v>26</v>
      </c>
      <c r="V7123" s="1">
        <v>48</v>
      </c>
      <c r="W7123" s="1">
        <v>20</v>
      </c>
      <c r="X7123" s="1">
        <v>36</v>
      </c>
      <c r="Y7123" s="1">
        <v>12</v>
      </c>
      <c r="Z7123" s="1">
        <v>0</v>
      </c>
      <c r="AA7123" s="1">
        <v>2</v>
      </c>
      <c r="AB7123" s="1">
        <v>4</v>
      </c>
      <c r="AC7123" s="1">
        <v>3</v>
      </c>
      <c r="AD7123" s="1">
        <v>1</v>
      </c>
      <c r="AE7123" s="1">
        <v>4</v>
      </c>
      <c r="AF7123" s="1">
        <v>1</v>
      </c>
      <c r="AG7123" s="1">
        <v>4</v>
      </c>
      <c r="AH7123" s="1">
        <v>0</v>
      </c>
      <c r="AI7123" s="1">
        <v>3</v>
      </c>
      <c r="AJ7123" s="1">
        <v>4</v>
      </c>
      <c r="AK7123" s="1">
        <v>2</v>
      </c>
      <c r="AL7123" s="1">
        <v>6</v>
      </c>
      <c r="AM7123" s="1">
        <v>1</v>
      </c>
      <c r="AN7123" s="3">
        <v>45562</v>
      </c>
      <c r="AO7123" s="3">
        <v>45569</v>
      </c>
      <c r="AP7123" t="s">
        <v>86</v>
      </c>
      <c r="AQ7123" s="3">
        <v>45383</v>
      </c>
      <c r="AR7123" t="s">
        <v>58</v>
      </c>
      <c r="AS7123" s="2" t="s">
        <v>85</v>
      </c>
      <c r="AU7123">
        <f t="shared" si="333"/>
        <v>411</v>
      </c>
      <c r="AV7123">
        <f t="shared" si="334"/>
        <v>34</v>
      </c>
      <c r="AW7123">
        <f t="shared" si="335"/>
        <v>313</v>
      </c>
    </row>
    <row r="7124" spans="1:49" hidden="1" x14ac:dyDescent="0.3">
      <c r="A7124" s="2" t="s">
        <v>62</v>
      </c>
      <c r="B7124" s="2" t="s">
        <v>7</v>
      </c>
      <c r="C7124" s="2" t="s">
        <v>84</v>
      </c>
      <c r="D7124" s="2" t="s">
        <v>5</v>
      </c>
      <c r="E7124">
        <v>37.020000000000003</v>
      </c>
      <c r="F7124" t="s">
        <v>663</v>
      </c>
      <c r="G7124" s="1">
        <v>4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1</v>
      </c>
      <c r="O7124" s="1">
        <v>0</v>
      </c>
      <c r="P7124" s="1">
        <v>0</v>
      </c>
      <c r="Q7124" s="1">
        <v>3</v>
      </c>
      <c r="R7124" s="1">
        <v>1</v>
      </c>
      <c r="S7124" s="1">
        <v>0</v>
      </c>
      <c r="T7124" s="1">
        <v>1</v>
      </c>
      <c r="U7124" s="1">
        <v>1</v>
      </c>
      <c r="V7124" s="1">
        <v>8</v>
      </c>
      <c r="W7124" s="1">
        <v>0</v>
      </c>
      <c r="X7124" s="1">
        <v>0</v>
      </c>
      <c r="Y7124" s="1">
        <v>1</v>
      </c>
      <c r="Z7124" s="1">
        <v>0</v>
      </c>
      <c r="AA7124" s="1">
        <v>0</v>
      </c>
      <c r="AB7124" s="1">
        <v>1</v>
      </c>
      <c r="AC7124" s="1">
        <v>0</v>
      </c>
      <c r="AD7124" s="1">
        <v>0</v>
      </c>
      <c r="AE7124" s="1">
        <v>3</v>
      </c>
      <c r="AF7124" s="1">
        <v>1</v>
      </c>
      <c r="AG7124" s="1">
        <v>0</v>
      </c>
      <c r="AH7124" s="1">
        <v>1</v>
      </c>
      <c r="AI7124" s="1">
        <v>1</v>
      </c>
      <c r="AJ7124" s="1">
        <v>3</v>
      </c>
      <c r="AK7124" s="1">
        <v>0</v>
      </c>
      <c r="AL7124" s="1">
        <v>0</v>
      </c>
      <c r="AM7124" s="1">
        <v>1</v>
      </c>
      <c r="AN7124" s="3">
        <v>45510</v>
      </c>
      <c r="AO7124" s="3">
        <v>45569</v>
      </c>
      <c r="AP7124" t="s">
        <v>83</v>
      </c>
      <c r="AQ7124" s="3">
        <v>44524</v>
      </c>
      <c r="AR7124" t="s">
        <v>2</v>
      </c>
      <c r="AS7124" s="2" t="s">
        <v>82</v>
      </c>
      <c r="AU7124">
        <f t="shared" si="333"/>
        <v>30</v>
      </c>
      <c r="AV7124">
        <f t="shared" si="334"/>
        <v>10</v>
      </c>
      <c r="AW7124">
        <f t="shared" si="335"/>
        <v>15</v>
      </c>
    </row>
    <row r="7125" spans="1:49" hidden="1" x14ac:dyDescent="0.3">
      <c r="A7125" s="2" t="s">
        <v>62</v>
      </c>
      <c r="B7125" s="2" t="s">
        <v>7</v>
      </c>
      <c r="C7125" s="2" t="s">
        <v>6</v>
      </c>
      <c r="D7125" s="2" t="s">
        <v>5</v>
      </c>
      <c r="E7125">
        <v>25.76</v>
      </c>
      <c r="F7125" t="s">
        <v>663</v>
      </c>
      <c r="G7125" s="1">
        <v>3</v>
      </c>
      <c r="H7125" s="1">
        <v>20</v>
      </c>
      <c r="I7125" s="1">
        <v>0</v>
      </c>
      <c r="J7125" s="1">
        <v>0</v>
      </c>
      <c r="K7125" s="1">
        <v>0</v>
      </c>
      <c r="L7125" s="1">
        <v>20</v>
      </c>
      <c r="M7125" s="1">
        <v>4</v>
      </c>
      <c r="N7125" s="1">
        <v>31</v>
      </c>
      <c r="O7125" s="1">
        <v>0</v>
      </c>
      <c r="P7125" s="1">
        <v>0</v>
      </c>
      <c r="Q7125" s="1">
        <v>0</v>
      </c>
      <c r="R7125" s="1">
        <v>24</v>
      </c>
      <c r="S7125" s="1">
        <v>0</v>
      </c>
      <c r="T7125" s="1">
        <v>0</v>
      </c>
      <c r="U7125" s="1">
        <v>4</v>
      </c>
      <c r="V7125" s="1">
        <v>4</v>
      </c>
      <c r="W7125" s="1">
        <v>20</v>
      </c>
      <c r="X7125" s="1">
        <v>0</v>
      </c>
      <c r="Y7125" s="1">
        <v>12</v>
      </c>
      <c r="Z7125" s="1">
        <v>1</v>
      </c>
      <c r="AA7125" s="1">
        <v>1</v>
      </c>
      <c r="AB7125" s="1">
        <v>3</v>
      </c>
      <c r="AC7125" s="1">
        <v>0</v>
      </c>
      <c r="AD7125" s="1">
        <v>0</v>
      </c>
      <c r="AE7125" s="1">
        <v>0</v>
      </c>
      <c r="AF7125" s="1">
        <v>1</v>
      </c>
      <c r="AG7125" s="1">
        <v>0</v>
      </c>
      <c r="AH7125" s="1">
        <v>0</v>
      </c>
      <c r="AI7125" s="1">
        <v>1</v>
      </c>
      <c r="AJ7125" s="1">
        <v>2</v>
      </c>
      <c r="AK7125" s="1">
        <v>2</v>
      </c>
      <c r="AL7125" s="1">
        <v>0</v>
      </c>
      <c r="AM7125" s="1">
        <v>2</v>
      </c>
      <c r="AN7125" s="3">
        <v>45569</v>
      </c>
      <c r="AO7125" s="3">
        <v>45569</v>
      </c>
      <c r="AP7125" t="s">
        <v>2484</v>
      </c>
      <c r="AQ7125" s="3">
        <v>45505</v>
      </c>
      <c r="AR7125" t="s">
        <v>58</v>
      </c>
      <c r="AS7125" s="2" t="s">
        <v>85</v>
      </c>
      <c r="AU7125">
        <f t="shared" si="333"/>
        <v>153</v>
      </c>
      <c r="AV7125">
        <f t="shared" si="334"/>
        <v>11</v>
      </c>
      <c r="AW7125">
        <f t="shared" si="335"/>
        <v>107</v>
      </c>
    </row>
    <row r="7126" spans="1:49" hidden="1" x14ac:dyDescent="0.3">
      <c r="A7126" s="2" t="s">
        <v>62</v>
      </c>
      <c r="B7126" s="2" t="s">
        <v>7</v>
      </c>
      <c r="C7126" s="2" t="s">
        <v>2483</v>
      </c>
      <c r="D7126" s="2" t="s">
        <v>5</v>
      </c>
      <c r="E7126">
        <v>32.75</v>
      </c>
      <c r="F7126" t="s">
        <v>663</v>
      </c>
      <c r="G7126" s="1">
        <v>1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1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0</v>
      </c>
      <c r="AK7126" s="1">
        <v>0</v>
      </c>
      <c r="AL7126" s="1">
        <v>0</v>
      </c>
      <c r="AM7126" s="1">
        <v>0</v>
      </c>
      <c r="AN7126" s="3">
        <v>45294</v>
      </c>
      <c r="AO7126" s="3">
        <v>44362</v>
      </c>
      <c r="AS7126" s="2" t="s">
        <v>82</v>
      </c>
      <c r="AU7126">
        <f t="shared" si="333"/>
        <v>3</v>
      </c>
      <c r="AV7126">
        <f t="shared" si="334"/>
        <v>1</v>
      </c>
      <c r="AW7126">
        <f t="shared" si="335"/>
        <v>1</v>
      </c>
    </row>
    <row r="7127" spans="1:49" hidden="1" x14ac:dyDescent="0.3">
      <c r="A7127" s="2" t="s">
        <v>62</v>
      </c>
      <c r="B7127" s="2" t="s">
        <v>7</v>
      </c>
      <c r="C7127" s="2" t="s">
        <v>421</v>
      </c>
      <c r="D7127" s="2" t="s">
        <v>5</v>
      </c>
      <c r="E7127">
        <v>34.99</v>
      </c>
      <c r="F7127" t="s">
        <v>663</v>
      </c>
      <c r="G7127" s="1">
        <v>0</v>
      </c>
      <c r="H7127" s="1">
        <v>8</v>
      </c>
      <c r="I7127" s="1">
        <v>0</v>
      </c>
      <c r="J7127" s="1">
        <v>0</v>
      </c>
      <c r="K7127" s="1">
        <v>0</v>
      </c>
      <c r="L7127" s="1">
        <v>0</v>
      </c>
      <c r="M7127" s="1">
        <v>22</v>
      </c>
      <c r="N7127" s="1">
        <v>0</v>
      </c>
      <c r="O7127" s="1">
        <v>2</v>
      </c>
      <c r="P7127" s="1">
        <v>0</v>
      </c>
      <c r="Q7127" s="1">
        <v>4</v>
      </c>
      <c r="R7127" s="1">
        <v>2</v>
      </c>
      <c r="S7127" s="1">
        <v>0</v>
      </c>
      <c r="T7127" s="1">
        <v>2</v>
      </c>
      <c r="U7127" s="1">
        <v>1</v>
      </c>
      <c r="V7127" s="1">
        <v>6</v>
      </c>
      <c r="W7127" s="1">
        <v>4</v>
      </c>
      <c r="X7127" s="1">
        <v>0</v>
      </c>
      <c r="Y7127" s="1">
        <v>9</v>
      </c>
      <c r="Z7127" s="1">
        <v>0</v>
      </c>
      <c r="AA7127" s="1">
        <v>3</v>
      </c>
      <c r="AB7127" s="1">
        <v>0</v>
      </c>
      <c r="AC7127" s="1">
        <v>1</v>
      </c>
      <c r="AD7127" s="1">
        <v>0</v>
      </c>
      <c r="AE7127" s="1">
        <v>1</v>
      </c>
      <c r="AF7127" s="1">
        <v>2</v>
      </c>
      <c r="AG7127" s="1">
        <v>0</v>
      </c>
      <c r="AH7127" s="1">
        <v>1</v>
      </c>
      <c r="AI7127" s="1">
        <v>1</v>
      </c>
      <c r="AJ7127" s="1">
        <v>3</v>
      </c>
      <c r="AK7127" s="1">
        <v>1</v>
      </c>
      <c r="AL7127" s="1">
        <v>0</v>
      </c>
      <c r="AM7127" s="1">
        <v>1</v>
      </c>
      <c r="AN7127" s="3">
        <v>45565</v>
      </c>
      <c r="AO7127" s="3">
        <v>45568</v>
      </c>
      <c r="AP7127" t="s">
        <v>2482</v>
      </c>
      <c r="AQ7127" s="3">
        <v>45309</v>
      </c>
      <c r="AR7127" t="s">
        <v>58</v>
      </c>
      <c r="AS7127" s="2" t="s">
        <v>2481</v>
      </c>
      <c r="AU7127">
        <f t="shared" si="333"/>
        <v>73</v>
      </c>
      <c r="AV7127">
        <f t="shared" si="334"/>
        <v>13</v>
      </c>
      <c r="AW7127">
        <f t="shared" si="335"/>
        <v>43</v>
      </c>
    </row>
    <row r="7128" spans="1:49" hidden="1" x14ac:dyDescent="0.3">
      <c r="A7128" s="2" t="s">
        <v>62</v>
      </c>
      <c r="B7128" s="2" t="s">
        <v>7</v>
      </c>
      <c r="C7128" s="2" t="s">
        <v>81</v>
      </c>
      <c r="D7128" s="2" t="s">
        <v>5</v>
      </c>
      <c r="E7128">
        <v>57.24</v>
      </c>
      <c r="F7128" t="s">
        <v>663</v>
      </c>
      <c r="G7128" s="1">
        <v>42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O7128" s="3">
        <v>45464</v>
      </c>
      <c r="AP7128" t="s">
        <v>80</v>
      </c>
      <c r="AQ7128" s="3">
        <v>45411</v>
      </c>
      <c r="AR7128" t="s">
        <v>58</v>
      </c>
      <c r="AS7128" s="2" t="s">
        <v>79</v>
      </c>
      <c r="AU7128">
        <f t="shared" si="333"/>
        <v>42</v>
      </c>
      <c r="AV7128">
        <f t="shared" si="334"/>
        <v>0</v>
      </c>
      <c r="AW7128">
        <f t="shared" si="335"/>
        <v>0</v>
      </c>
    </row>
    <row r="7129" spans="1:49" hidden="1" x14ac:dyDescent="0.3">
      <c r="A7129" s="2" t="s">
        <v>62</v>
      </c>
      <c r="B7129" s="2" t="s">
        <v>7</v>
      </c>
      <c r="C7129" s="2" t="s">
        <v>260</v>
      </c>
      <c r="D7129" s="2" t="s">
        <v>5</v>
      </c>
      <c r="E7129">
        <v>6.58</v>
      </c>
      <c r="F7129" t="s">
        <v>663</v>
      </c>
      <c r="G7129" s="1">
        <v>1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1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1</v>
      </c>
      <c r="AJ7129" s="1">
        <v>0</v>
      </c>
      <c r="AK7129" s="1">
        <v>0</v>
      </c>
      <c r="AL7129" s="1">
        <v>0</v>
      </c>
      <c r="AM7129" s="1">
        <v>0</v>
      </c>
      <c r="AN7129" s="3">
        <v>45321</v>
      </c>
      <c r="AO7129" s="3">
        <v>45328</v>
      </c>
      <c r="AS7129" s="2" t="s">
        <v>100</v>
      </c>
      <c r="AU7129">
        <f t="shared" si="333"/>
        <v>3</v>
      </c>
      <c r="AV7129">
        <f t="shared" si="334"/>
        <v>1</v>
      </c>
      <c r="AW7129">
        <f t="shared" si="335"/>
        <v>1</v>
      </c>
    </row>
    <row r="7130" spans="1:49" hidden="1" x14ac:dyDescent="0.3">
      <c r="A7130" s="2" t="s">
        <v>62</v>
      </c>
      <c r="B7130" s="2" t="s">
        <v>7</v>
      </c>
      <c r="C7130" s="2" t="s">
        <v>1233</v>
      </c>
      <c r="D7130" s="2" t="s">
        <v>35</v>
      </c>
      <c r="E7130">
        <v>13.38</v>
      </c>
      <c r="F7130" t="s">
        <v>663</v>
      </c>
      <c r="G7130" s="1">
        <v>16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2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2</v>
      </c>
      <c r="X7130" s="1">
        <v>0</v>
      </c>
      <c r="Y7130" s="1">
        <v>0</v>
      </c>
      <c r="Z7130" s="1">
        <v>0</v>
      </c>
      <c r="AA7130" s="1">
        <v>1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1</v>
      </c>
      <c r="AL7130" s="1">
        <v>0</v>
      </c>
      <c r="AM7130" s="1">
        <v>0</v>
      </c>
      <c r="AN7130" s="3">
        <v>45562</v>
      </c>
      <c r="AO7130" s="3">
        <v>45028</v>
      </c>
      <c r="AP7130" t="s">
        <v>2480</v>
      </c>
      <c r="AQ7130" s="3">
        <v>45236</v>
      </c>
      <c r="AR7130" t="s">
        <v>58</v>
      </c>
      <c r="AS7130" s="2" t="s">
        <v>177</v>
      </c>
      <c r="AU7130">
        <f t="shared" si="333"/>
        <v>22</v>
      </c>
      <c r="AV7130">
        <f t="shared" si="334"/>
        <v>2</v>
      </c>
      <c r="AW7130">
        <f t="shared" si="335"/>
        <v>4</v>
      </c>
    </row>
    <row r="7131" spans="1:49" hidden="1" x14ac:dyDescent="0.3">
      <c r="A7131" s="2" t="s">
        <v>62</v>
      </c>
      <c r="B7131" s="2" t="s">
        <v>7</v>
      </c>
      <c r="C7131" s="2" t="s">
        <v>78</v>
      </c>
      <c r="D7131" s="2" t="s">
        <v>5</v>
      </c>
      <c r="E7131">
        <v>29.02</v>
      </c>
      <c r="F7131" t="s">
        <v>663</v>
      </c>
      <c r="G7131" s="1">
        <v>2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1</v>
      </c>
      <c r="V7131" s="1">
        <v>0</v>
      </c>
      <c r="W7131" s="1">
        <v>0</v>
      </c>
      <c r="X7131" s="1">
        <v>2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1</v>
      </c>
      <c r="AE7131" s="1">
        <v>1</v>
      </c>
      <c r="AF7131" s="1">
        <v>0</v>
      </c>
      <c r="AG7131" s="1">
        <v>0</v>
      </c>
      <c r="AH7131" s="1">
        <v>0</v>
      </c>
      <c r="AI7131" s="1">
        <v>1</v>
      </c>
      <c r="AJ7131" s="1">
        <v>0</v>
      </c>
      <c r="AK7131" s="1">
        <v>0</v>
      </c>
      <c r="AL7131" s="1">
        <v>2</v>
      </c>
      <c r="AM7131" s="1">
        <v>0</v>
      </c>
      <c r="AN7131" s="3">
        <v>45448</v>
      </c>
      <c r="AO7131" s="3">
        <v>45565</v>
      </c>
      <c r="AS7131" s="2" t="s">
        <v>77</v>
      </c>
      <c r="AU7131">
        <f t="shared" si="333"/>
        <v>12</v>
      </c>
      <c r="AV7131">
        <f t="shared" si="334"/>
        <v>5</v>
      </c>
      <c r="AW7131">
        <f t="shared" si="335"/>
        <v>5</v>
      </c>
    </row>
    <row r="7132" spans="1:49" hidden="1" x14ac:dyDescent="0.3">
      <c r="A7132" s="2" t="s">
        <v>62</v>
      </c>
      <c r="B7132" s="2" t="s">
        <v>7</v>
      </c>
      <c r="C7132" s="2" t="s">
        <v>76</v>
      </c>
      <c r="D7132" s="2" t="s">
        <v>5</v>
      </c>
      <c r="E7132">
        <v>12.61</v>
      </c>
      <c r="F7132" t="s">
        <v>663</v>
      </c>
      <c r="G7132" s="1">
        <v>0</v>
      </c>
      <c r="H7132" s="1">
        <v>43</v>
      </c>
      <c r="I7132" s="1">
        <v>0</v>
      </c>
      <c r="J7132" s="1">
        <v>0</v>
      </c>
      <c r="K7132" s="1">
        <v>0</v>
      </c>
      <c r="L7132" s="1">
        <v>0</v>
      </c>
      <c r="M7132" s="1">
        <v>55</v>
      </c>
      <c r="N7132" s="1">
        <v>80</v>
      </c>
      <c r="O7132" s="1">
        <v>1</v>
      </c>
      <c r="P7132" s="1">
        <v>0</v>
      </c>
      <c r="Q7132" s="1">
        <v>0</v>
      </c>
      <c r="R7132" s="1">
        <v>0</v>
      </c>
      <c r="S7132" s="1">
        <v>30</v>
      </c>
      <c r="T7132" s="1">
        <v>0</v>
      </c>
      <c r="U7132" s="1">
        <v>5</v>
      </c>
      <c r="V7132" s="1">
        <v>5</v>
      </c>
      <c r="W7132" s="1">
        <v>0</v>
      </c>
      <c r="X7132" s="1">
        <v>0</v>
      </c>
      <c r="Y7132" s="1">
        <v>0</v>
      </c>
      <c r="Z7132" s="1">
        <v>0</v>
      </c>
      <c r="AA7132" s="1">
        <v>1</v>
      </c>
      <c r="AB7132" s="1">
        <v>2</v>
      </c>
      <c r="AC7132" s="1">
        <v>1</v>
      </c>
      <c r="AD7132" s="1">
        <v>0</v>
      </c>
      <c r="AE7132" s="1">
        <v>0</v>
      </c>
      <c r="AF7132" s="1">
        <v>0</v>
      </c>
      <c r="AG7132" s="1">
        <v>1</v>
      </c>
      <c r="AH7132" s="1">
        <v>0</v>
      </c>
      <c r="AI7132" s="1">
        <v>1</v>
      </c>
      <c r="AJ7132" s="1">
        <v>1</v>
      </c>
      <c r="AK7132" s="1">
        <v>0</v>
      </c>
      <c r="AL7132" s="1">
        <v>0</v>
      </c>
      <c r="AM7132" s="1">
        <v>0</v>
      </c>
      <c r="AN7132" s="3">
        <v>45559</v>
      </c>
      <c r="AO7132" s="3">
        <v>45565</v>
      </c>
      <c r="AS7132" s="2" t="s">
        <v>75</v>
      </c>
      <c r="AU7132">
        <f t="shared" si="333"/>
        <v>226</v>
      </c>
      <c r="AV7132">
        <f t="shared" si="334"/>
        <v>7</v>
      </c>
      <c r="AW7132">
        <f t="shared" si="335"/>
        <v>176</v>
      </c>
    </row>
    <row r="7133" spans="1:49" hidden="1" x14ac:dyDescent="0.3">
      <c r="A7133" s="2" t="s">
        <v>62</v>
      </c>
      <c r="B7133" s="2" t="s">
        <v>7</v>
      </c>
      <c r="C7133" s="2" t="s">
        <v>680</v>
      </c>
      <c r="D7133" s="2" t="s">
        <v>5</v>
      </c>
      <c r="E7133">
        <v>10.42</v>
      </c>
      <c r="F7133" t="s">
        <v>663</v>
      </c>
      <c r="G7133" s="1">
        <v>1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3">
        <v>44524</v>
      </c>
      <c r="AO7133" s="3">
        <v>44630</v>
      </c>
      <c r="AS7133" s="2" t="s">
        <v>103</v>
      </c>
      <c r="AT7133" s="2" t="s">
        <v>16</v>
      </c>
      <c r="AU7133">
        <f t="shared" si="333"/>
        <v>1</v>
      </c>
      <c r="AV7133">
        <f t="shared" si="334"/>
        <v>0</v>
      </c>
      <c r="AW7133">
        <f t="shared" si="335"/>
        <v>0</v>
      </c>
    </row>
    <row r="7134" spans="1:49" hidden="1" x14ac:dyDescent="0.3">
      <c r="A7134" s="2" t="s">
        <v>62</v>
      </c>
      <c r="B7134" s="2" t="s">
        <v>7</v>
      </c>
      <c r="C7134" s="2" t="s">
        <v>2479</v>
      </c>
      <c r="D7134" s="2" t="s">
        <v>5</v>
      </c>
      <c r="E7134">
        <v>48.56</v>
      </c>
      <c r="F7134" t="s">
        <v>663</v>
      </c>
      <c r="G7134" s="1">
        <v>35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O7134" s="3">
        <v>45267</v>
      </c>
      <c r="AS7134" s="2" t="s">
        <v>106</v>
      </c>
      <c r="AT7134" s="2" t="s">
        <v>16</v>
      </c>
      <c r="AU7134">
        <f t="shared" si="333"/>
        <v>35</v>
      </c>
      <c r="AV7134">
        <f t="shared" si="334"/>
        <v>0</v>
      </c>
      <c r="AW7134">
        <f t="shared" si="335"/>
        <v>0</v>
      </c>
    </row>
    <row r="7135" spans="1:49" hidden="1" x14ac:dyDescent="0.3">
      <c r="A7135" s="2" t="s">
        <v>62</v>
      </c>
      <c r="B7135" s="2" t="s">
        <v>7</v>
      </c>
      <c r="C7135" s="2" t="s">
        <v>2478</v>
      </c>
      <c r="D7135" s="2" t="s">
        <v>987</v>
      </c>
      <c r="E7135">
        <v>30.01</v>
      </c>
      <c r="F7135" t="s">
        <v>663</v>
      </c>
      <c r="G7135" s="1">
        <v>7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O7135" s="3">
        <v>45267</v>
      </c>
      <c r="AS7135" s="2" t="s">
        <v>88</v>
      </c>
      <c r="AT7135" s="2" t="s">
        <v>16</v>
      </c>
      <c r="AU7135">
        <f t="shared" si="333"/>
        <v>7</v>
      </c>
      <c r="AV7135">
        <f t="shared" si="334"/>
        <v>0</v>
      </c>
      <c r="AW7135">
        <f t="shared" si="335"/>
        <v>0</v>
      </c>
    </row>
    <row r="7136" spans="1:49" hidden="1" x14ac:dyDescent="0.3">
      <c r="A7136" s="2" t="s">
        <v>62</v>
      </c>
      <c r="B7136" s="2" t="s">
        <v>7</v>
      </c>
      <c r="C7136" s="2" t="s">
        <v>74</v>
      </c>
      <c r="D7136" s="2" t="s">
        <v>73</v>
      </c>
      <c r="E7136">
        <v>32</v>
      </c>
      <c r="F7136" t="s">
        <v>663</v>
      </c>
      <c r="G7136" s="1">
        <v>1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5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1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3">
        <v>45408</v>
      </c>
      <c r="AO7136" s="3">
        <v>45408</v>
      </c>
      <c r="AP7136" t="s">
        <v>72</v>
      </c>
      <c r="AQ7136" s="3">
        <v>44547</v>
      </c>
      <c r="AR7136" t="s">
        <v>71</v>
      </c>
      <c r="AS7136" s="2" t="s">
        <v>70</v>
      </c>
      <c r="AT7136" s="2" t="s">
        <v>16</v>
      </c>
      <c r="AU7136">
        <f t="shared" si="333"/>
        <v>7</v>
      </c>
      <c r="AV7136">
        <f t="shared" si="334"/>
        <v>1</v>
      </c>
      <c r="AW7136">
        <f t="shared" si="335"/>
        <v>5</v>
      </c>
    </row>
    <row r="7137" spans="1:49" hidden="1" x14ac:dyDescent="0.3">
      <c r="A7137" s="2" t="s">
        <v>62</v>
      </c>
      <c r="B7137" s="2" t="s">
        <v>7</v>
      </c>
      <c r="C7137" s="2" t="s">
        <v>1777</v>
      </c>
      <c r="D7137" s="2" t="s">
        <v>1776</v>
      </c>
      <c r="E7137">
        <v>46.41</v>
      </c>
      <c r="F7137" t="s">
        <v>663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2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1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3">
        <v>45498</v>
      </c>
      <c r="AO7137" s="3">
        <v>45499</v>
      </c>
      <c r="AU7137">
        <f t="shared" si="333"/>
        <v>3</v>
      </c>
      <c r="AV7137">
        <f t="shared" si="334"/>
        <v>1</v>
      </c>
      <c r="AW7137">
        <f t="shared" si="335"/>
        <v>2</v>
      </c>
    </row>
    <row r="7138" spans="1:49" hidden="1" x14ac:dyDescent="0.3">
      <c r="A7138" s="2" t="s">
        <v>62</v>
      </c>
      <c r="B7138" s="2" t="s">
        <v>7</v>
      </c>
      <c r="C7138" s="2" t="s">
        <v>2477</v>
      </c>
      <c r="D7138" s="2" t="s">
        <v>2476</v>
      </c>
      <c r="E7138">
        <v>83.56</v>
      </c>
      <c r="F7138" t="s">
        <v>663</v>
      </c>
      <c r="G7138" s="1">
        <v>1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3">
        <v>44865</v>
      </c>
      <c r="AO7138" s="3">
        <v>44988</v>
      </c>
      <c r="AS7138" s="2" t="s">
        <v>2475</v>
      </c>
      <c r="AT7138" s="2" t="s">
        <v>16</v>
      </c>
      <c r="AU7138">
        <f t="shared" si="333"/>
        <v>1</v>
      </c>
      <c r="AV7138">
        <f t="shared" si="334"/>
        <v>0</v>
      </c>
      <c r="AW7138">
        <f t="shared" si="335"/>
        <v>0</v>
      </c>
    </row>
    <row r="7139" spans="1:49" hidden="1" x14ac:dyDescent="0.3">
      <c r="A7139" s="2" t="s">
        <v>62</v>
      </c>
      <c r="B7139" s="2" t="s">
        <v>7</v>
      </c>
      <c r="C7139" s="2" t="s">
        <v>2474</v>
      </c>
      <c r="D7139" s="2" t="s">
        <v>2473</v>
      </c>
      <c r="E7139">
        <v>94.31</v>
      </c>
      <c r="F7139" t="s">
        <v>663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41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2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3">
        <v>45399</v>
      </c>
      <c r="AO7139" s="3">
        <v>45401</v>
      </c>
      <c r="AP7139" t="s">
        <v>2472</v>
      </c>
      <c r="AQ7139" s="3">
        <v>44543</v>
      </c>
      <c r="AR7139" t="s">
        <v>2</v>
      </c>
      <c r="AS7139" s="2" t="s">
        <v>2471</v>
      </c>
      <c r="AU7139">
        <f t="shared" si="333"/>
        <v>43</v>
      </c>
      <c r="AV7139">
        <f t="shared" si="334"/>
        <v>2</v>
      </c>
      <c r="AW7139">
        <f t="shared" si="335"/>
        <v>41</v>
      </c>
    </row>
    <row r="7140" spans="1:49" hidden="1" x14ac:dyDescent="0.3">
      <c r="A7140" s="2" t="s">
        <v>62</v>
      </c>
      <c r="B7140" s="2" t="s">
        <v>7</v>
      </c>
      <c r="C7140" s="2" t="s">
        <v>979</v>
      </c>
      <c r="D7140" s="2" t="s">
        <v>978</v>
      </c>
      <c r="E7140">
        <v>11.55</v>
      </c>
      <c r="F7140" t="s">
        <v>663</v>
      </c>
      <c r="G7140" s="1">
        <v>10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2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1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3">
        <v>45489</v>
      </c>
      <c r="AO7140" s="3">
        <v>45489</v>
      </c>
      <c r="AS7140" s="2" t="s">
        <v>2470</v>
      </c>
      <c r="AU7140">
        <f t="shared" si="333"/>
        <v>13</v>
      </c>
      <c r="AV7140">
        <f t="shared" si="334"/>
        <v>1</v>
      </c>
      <c r="AW7140">
        <f t="shared" si="335"/>
        <v>2</v>
      </c>
    </row>
    <row r="7141" spans="1:49" hidden="1" x14ac:dyDescent="0.3">
      <c r="A7141" s="2" t="s">
        <v>62</v>
      </c>
      <c r="B7141" s="2" t="s">
        <v>7</v>
      </c>
      <c r="C7141" s="2" t="s">
        <v>975</v>
      </c>
      <c r="D7141" s="2" t="s">
        <v>974</v>
      </c>
      <c r="E7141">
        <v>11.76</v>
      </c>
      <c r="F7141" t="s">
        <v>663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4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5</v>
      </c>
      <c r="X7141" s="1">
        <v>0</v>
      </c>
      <c r="Y7141" s="1">
        <v>0</v>
      </c>
      <c r="Z7141" s="1">
        <v>0</v>
      </c>
      <c r="AA7141" s="1">
        <v>0</v>
      </c>
      <c r="AB7141" s="1">
        <v>1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</v>
      </c>
      <c r="AL7141" s="1">
        <v>0</v>
      </c>
      <c r="AM7141" s="1">
        <v>0</v>
      </c>
      <c r="AN7141" s="3">
        <v>45530</v>
      </c>
      <c r="AO7141" s="3">
        <v>44936</v>
      </c>
      <c r="AP7141" t="s">
        <v>2469</v>
      </c>
      <c r="AQ7141" s="3">
        <v>44279</v>
      </c>
      <c r="AR7141" t="s">
        <v>138</v>
      </c>
      <c r="AS7141" s="2" t="s">
        <v>63</v>
      </c>
      <c r="AU7141">
        <f t="shared" si="333"/>
        <v>11</v>
      </c>
      <c r="AV7141">
        <f t="shared" si="334"/>
        <v>2</v>
      </c>
      <c r="AW7141">
        <f t="shared" si="335"/>
        <v>9</v>
      </c>
    </row>
    <row r="7142" spans="1:49" hidden="1" x14ac:dyDescent="0.3">
      <c r="A7142" s="2" t="s">
        <v>62</v>
      </c>
      <c r="B7142" s="2" t="s">
        <v>7</v>
      </c>
      <c r="C7142" s="2" t="s">
        <v>669</v>
      </c>
      <c r="D7142" s="2" t="s">
        <v>668</v>
      </c>
      <c r="E7142">
        <v>14.26</v>
      </c>
      <c r="F7142" t="s">
        <v>663</v>
      </c>
      <c r="G7142" s="1">
        <v>2</v>
      </c>
      <c r="H7142" s="1">
        <v>0</v>
      </c>
      <c r="I7142" s="1">
        <v>0</v>
      </c>
      <c r="J7142" s="1">
        <v>0</v>
      </c>
      <c r="K7142" s="1">
        <v>0</v>
      </c>
      <c r="L7142" s="1">
        <v>10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6</v>
      </c>
      <c r="S7142" s="1">
        <v>0</v>
      </c>
      <c r="T7142" s="1">
        <v>6</v>
      </c>
      <c r="U7142" s="1">
        <v>7</v>
      </c>
      <c r="V7142" s="1">
        <v>2</v>
      </c>
      <c r="W7142" s="1">
        <v>0</v>
      </c>
      <c r="X7142" s="1">
        <v>0</v>
      </c>
      <c r="Y7142" s="1">
        <v>13</v>
      </c>
      <c r="Z7142" s="1">
        <v>1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1</v>
      </c>
      <c r="AG7142" s="1">
        <v>0</v>
      </c>
      <c r="AH7142" s="1">
        <v>1</v>
      </c>
      <c r="AI7142" s="1">
        <v>2</v>
      </c>
      <c r="AJ7142" s="1">
        <v>1</v>
      </c>
      <c r="AK7142" s="1">
        <v>0</v>
      </c>
      <c r="AL7142" s="1">
        <v>0</v>
      </c>
      <c r="AM7142" s="1">
        <v>2</v>
      </c>
      <c r="AN7142" s="3">
        <v>45568</v>
      </c>
      <c r="AO7142" s="3">
        <v>45443</v>
      </c>
      <c r="AP7142" t="s">
        <v>2468</v>
      </c>
      <c r="AQ7142" s="3">
        <v>43021</v>
      </c>
      <c r="AR7142" t="s">
        <v>152</v>
      </c>
      <c r="AS7142" s="2" t="s">
        <v>2467</v>
      </c>
      <c r="AU7142">
        <f t="shared" si="333"/>
        <v>52</v>
      </c>
      <c r="AV7142">
        <f t="shared" si="334"/>
        <v>6</v>
      </c>
      <c r="AW7142">
        <f t="shared" si="335"/>
        <v>31</v>
      </c>
    </row>
    <row r="7143" spans="1:49" hidden="1" x14ac:dyDescent="0.3">
      <c r="A7143" s="2" t="s">
        <v>62</v>
      </c>
      <c r="B7143" s="2" t="s">
        <v>7</v>
      </c>
      <c r="C7143" s="2" t="s">
        <v>69</v>
      </c>
      <c r="D7143" s="2" t="s">
        <v>68</v>
      </c>
      <c r="E7143">
        <v>15.09</v>
      </c>
      <c r="F7143" t="s">
        <v>663</v>
      </c>
      <c r="G7143" s="1">
        <v>0</v>
      </c>
      <c r="H7143" s="1">
        <v>62</v>
      </c>
      <c r="I7143" s="1">
        <v>0</v>
      </c>
      <c r="J7143" s="1">
        <v>0</v>
      </c>
      <c r="K7143" s="1">
        <v>0</v>
      </c>
      <c r="L7143" s="1">
        <v>4</v>
      </c>
      <c r="M7143" s="1">
        <v>40</v>
      </c>
      <c r="N7143" s="1">
        <v>41</v>
      </c>
      <c r="O7143" s="1">
        <v>17</v>
      </c>
      <c r="P7143" s="1">
        <v>16</v>
      </c>
      <c r="Q7143" s="1">
        <v>100</v>
      </c>
      <c r="R7143" s="1">
        <v>18</v>
      </c>
      <c r="S7143" s="1">
        <v>16</v>
      </c>
      <c r="T7143" s="1">
        <v>49</v>
      </c>
      <c r="U7143" s="1">
        <v>26</v>
      </c>
      <c r="V7143" s="1">
        <v>25</v>
      </c>
      <c r="W7143" s="1">
        <v>26</v>
      </c>
      <c r="X7143" s="1">
        <v>26</v>
      </c>
      <c r="Y7143" s="1">
        <v>48</v>
      </c>
      <c r="Z7143" s="1">
        <v>1</v>
      </c>
      <c r="AA7143" s="1">
        <v>9</v>
      </c>
      <c r="AB7143" s="1">
        <v>7</v>
      </c>
      <c r="AC7143" s="1">
        <v>5</v>
      </c>
      <c r="AD7143" s="1">
        <v>3</v>
      </c>
      <c r="AE7143" s="1">
        <v>12</v>
      </c>
      <c r="AF7143" s="1">
        <v>3</v>
      </c>
      <c r="AG7143" s="1">
        <v>4</v>
      </c>
      <c r="AH7143" s="1">
        <v>12</v>
      </c>
      <c r="AI7143" s="1">
        <v>5</v>
      </c>
      <c r="AJ7143" s="1">
        <v>5</v>
      </c>
      <c r="AK7143" s="1">
        <v>6</v>
      </c>
      <c r="AL7143" s="1">
        <v>8</v>
      </c>
      <c r="AM7143" s="1">
        <v>7</v>
      </c>
      <c r="AN7143" s="3">
        <v>45572</v>
      </c>
      <c r="AO7143" s="3">
        <v>45520</v>
      </c>
      <c r="AP7143" t="s">
        <v>67</v>
      </c>
      <c r="AQ7143" s="3">
        <v>45412</v>
      </c>
      <c r="AR7143" t="s">
        <v>58</v>
      </c>
      <c r="AS7143" s="2" t="s">
        <v>57</v>
      </c>
      <c r="AU7143">
        <f t="shared" si="333"/>
        <v>594</v>
      </c>
      <c r="AV7143">
        <f t="shared" si="334"/>
        <v>80</v>
      </c>
      <c r="AW7143">
        <f t="shared" si="335"/>
        <v>404</v>
      </c>
    </row>
    <row r="7144" spans="1:49" hidden="1" x14ac:dyDescent="0.3">
      <c r="A7144" s="2" t="s">
        <v>62</v>
      </c>
      <c r="B7144" s="2" t="s">
        <v>7</v>
      </c>
      <c r="C7144" s="2" t="s">
        <v>66</v>
      </c>
      <c r="D7144" s="2" t="s">
        <v>65</v>
      </c>
      <c r="E7144">
        <v>15.56</v>
      </c>
      <c r="F7144" t="s">
        <v>663</v>
      </c>
      <c r="G7144" s="1">
        <v>62</v>
      </c>
      <c r="H7144" s="1">
        <v>0</v>
      </c>
      <c r="I7144" s="1">
        <v>0</v>
      </c>
      <c r="J7144" s="1">
        <v>0</v>
      </c>
      <c r="K7144" s="1">
        <v>0</v>
      </c>
      <c r="L7144" s="1">
        <v>9</v>
      </c>
      <c r="M7144" s="1">
        <v>42</v>
      </c>
      <c r="N7144" s="1">
        <v>51</v>
      </c>
      <c r="O7144" s="1">
        <v>33</v>
      </c>
      <c r="P7144" s="1">
        <v>9</v>
      </c>
      <c r="Q7144" s="1">
        <v>36</v>
      </c>
      <c r="R7144" s="1">
        <v>96</v>
      </c>
      <c r="S7144" s="1">
        <v>58</v>
      </c>
      <c r="T7144" s="1">
        <v>42</v>
      </c>
      <c r="U7144" s="1">
        <v>5</v>
      </c>
      <c r="V7144" s="1">
        <v>17</v>
      </c>
      <c r="W7144" s="1">
        <v>38</v>
      </c>
      <c r="X7144" s="1">
        <v>25</v>
      </c>
      <c r="Y7144" s="1">
        <v>37</v>
      </c>
      <c r="Z7144" s="1">
        <v>2</v>
      </c>
      <c r="AA7144" s="1">
        <v>12</v>
      </c>
      <c r="AB7144" s="1">
        <v>10</v>
      </c>
      <c r="AC7144" s="1">
        <v>8</v>
      </c>
      <c r="AD7144" s="1">
        <v>6</v>
      </c>
      <c r="AE7144" s="1">
        <v>11</v>
      </c>
      <c r="AF7144" s="1">
        <v>10</v>
      </c>
      <c r="AG7144" s="1">
        <v>11</v>
      </c>
      <c r="AH7144" s="1">
        <v>10</v>
      </c>
      <c r="AI7144" s="1">
        <v>3</v>
      </c>
      <c r="AJ7144" s="1">
        <v>10</v>
      </c>
      <c r="AK7144" s="1">
        <v>13</v>
      </c>
      <c r="AL7144" s="1">
        <v>6</v>
      </c>
      <c r="AM7144" s="1">
        <v>12</v>
      </c>
      <c r="AN7144" s="3">
        <v>45572</v>
      </c>
      <c r="AO7144" s="3">
        <v>45565</v>
      </c>
      <c r="AP7144" t="s">
        <v>64</v>
      </c>
      <c r="AQ7144" s="3">
        <v>45523</v>
      </c>
      <c r="AR7144" t="s">
        <v>58</v>
      </c>
      <c r="AS7144" s="2" t="s">
        <v>63</v>
      </c>
      <c r="AU7144">
        <f t="shared" si="333"/>
        <v>672</v>
      </c>
      <c r="AV7144">
        <f t="shared" si="334"/>
        <v>112</v>
      </c>
      <c r="AW7144">
        <f t="shared" si="335"/>
        <v>461</v>
      </c>
    </row>
    <row r="7145" spans="1:49" hidden="1" x14ac:dyDescent="0.3">
      <c r="A7145" s="2" t="s">
        <v>62</v>
      </c>
      <c r="B7145" s="2" t="s">
        <v>7</v>
      </c>
      <c r="C7145" s="2" t="s">
        <v>1551</v>
      </c>
      <c r="D7145" s="2" t="s">
        <v>664</v>
      </c>
      <c r="E7145">
        <v>8.25</v>
      </c>
      <c r="F7145" t="s">
        <v>663</v>
      </c>
      <c r="G7145" s="1">
        <v>8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3">
        <v>44690</v>
      </c>
      <c r="AO7145" s="3">
        <v>43781</v>
      </c>
      <c r="AS7145" s="2" t="s">
        <v>63</v>
      </c>
      <c r="AT7145" s="2" t="s">
        <v>16</v>
      </c>
      <c r="AU7145">
        <f t="shared" si="333"/>
        <v>8</v>
      </c>
      <c r="AV7145">
        <f t="shared" si="334"/>
        <v>0</v>
      </c>
      <c r="AW7145">
        <f t="shared" si="335"/>
        <v>0</v>
      </c>
    </row>
    <row r="7146" spans="1:49" hidden="1" x14ac:dyDescent="0.3">
      <c r="A7146" s="2" t="s">
        <v>62</v>
      </c>
      <c r="B7146" s="2" t="s">
        <v>7</v>
      </c>
      <c r="C7146" s="2" t="s">
        <v>969</v>
      </c>
      <c r="D7146" s="2" t="s">
        <v>968</v>
      </c>
      <c r="E7146">
        <v>62.21</v>
      </c>
      <c r="F7146" t="s">
        <v>663</v>
      </c>
      <c r="G7146" s="1">
        <v>21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3">
        <v>44624</v>
      </c>
      <c r="AO7146" s="3">
        <v>44802</v>
      </c>
      <c r="AS7146" s="2" t="s">
        <v>2466</v>
      </c>
      <c r="AT7146" s="2" t="s">
        <v>16</v>
      </c>
      <c r="AU7146">
        <f t="shared" si="333"/>
        <v>21</v>
      </c>
      <c r="AV7146">
        <f t="shared" si="334"/>
        <v>0</v>
      </c>
      <c r="AW7146">
        <f t="shared" si="335"/>
        <v>0</v>
      </c>
    </row>
    <row r="7147" spans="1:49" hidden="1" x14ac:dyDescent="0.3">
      <c r="A7147" s="2" t="s">
        <v>62</v>
      </c>
      <c r="B7147" s="2" t="s">
        <v>7</v>
      </c>
      <c r="C7147" s="2" t="s">
        <v>665</v>
      </c>
      <c r="D7147" s="2" t="s">
        <v>664</v>
      </c>
      <c r="E7147">
        <v>42.89</v>
      </c>
      <c r="F7147" t="s">
        <v>663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8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1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3">
        <v>45355</v>
      </c>
      <c r="AO7147" s="3">
        <v>45366</v>
      </c>
      <c r="AU7147">
        <f t="shared" si="333"/>
        <v>9</v>
      </c>
      <c r="AV7147">
        <f t="shared" si="334"/>
        <v>1</v>
      </c>
      <c r="AW7147">
        <f t="shared" si="335"/>
        <v>8</v>
      </c>
    </row>
    <row r="7148" spans="1:49" hidden="1" x14ac:dyDescent="0.3">
      <c r="A7148" s="2" t="s">
        <v>62</v>
      </c>
      <c r="B7148" s="2" t="s">
        <v>7</v>
      </c>
      <c r="C7148" s="2" t="s">
        <v>61</v>
      </c>
      <c r="D7148" s="2" t="s">
        <v>60</v>
      </c>
      <c r="E7148">
        <v>31.02</v>
      </c>
      <c r="F7148" t="s">
        <v>663</v>
      </c>
      <c r="G7148" s="1">
        <v>0</v>
      </c>
      <c r="H7148" s="1">
        <v>12</v>
      </c>
      <c r="I7148" s="1">
        <v>0</v>
      </c>
      <c r="J7148" s="1">
        <v>0</v>
      </c>
      <c r="K7148" s="1">
        <v>0</v>
      </c>
      <c r="L7148" s="1">
        <v>0</v>
      </c>
      <c r="M7148" s="1">
        <v>21</v>
      </c>
      <c r="N7148" s="1">
        <v>1</v>
      </c>
      <c r="O7148" s="1">
        <v>0</v>
      </c>
      <c r="P7148" s="1">
        <v>0</v>
      </c>
      <c r="Q7148" s="1">
        <v>3</v>
      </c>
      <c r="R7148" s="1">
        <v>1</v>
      </c>
      <c r="S7148" s="1">
        <v>0</v>
      </c>
      <c r="T7148" s="1">
        <v>1</v>
      </c>
      <c r="U7148" s="1">
        <v>15</v>
      </c>
      <c r="V7148" s="1">
        <v>8</v>
      </c>
      <c r="W7148" s="1">
        <v>0</v>
      </c>
      <c r="X7148" s="1">
        <v>6</v>
      </c>
      <c r="Y7148" s="1">
        <v>2</v>
      </c>
      <c r="Z7148" s="1">
        <v>0</v>
      </c>
      <c r="AA7148" s="1">
        <v>5</v>
      </c>
      <c r="AB7148" s="1">
        <v>1</v>
      </c>
      <c r="AC7148" s="1">
        <v>0</v>
      </c>
      <c r="AD7148" s="1">
        <v>0</v>
      </c>
      <c r="AE7148" s="1">
        <v>3</v>
      </c>
      <c r="AF7148" s="1">
        <v>1</v>
      </c>
      <c r="AG7148" s="1">
        <v>0</v>
      </c>
      <c r="AH7148" s="1">
        <v>1</v>
      </c>
      <c r="AI7148" s="1">
        <v>4</v>
      </c>
      <c r="AJ7148" s="1">
        <v>3</v>
      </c>
      <c r="AK7148" s="1">
        <v>0</v>
      </c>
      <c r="AL7148" s="1">
        <v>2</v>
      </c>
      <c r="AM7148" s="1">
        <v>2</v>
      </c>
      <c r="AN7148" s="3">
        <v>45561</v>
      </c>
      <c r="AO7148" s="3">
        <v>45568</v>
      </c>
      <c r="AP7148" t="s">
        <v>59</v>
      </c>
      <c r="AQ7148" s="3">
        <v>44840</v>
      </c>
      <c r="AR7148" t="s">
        <v>58</v>
      </c>
      <c r="AS7148" s="2" t="s">
        <v>57</v>
      </c>
      <c r="AU7148">
        <f t="shared" si="333"/>
        <v>90</v>
      </c>
      <c r="AV7148">
        <f t="shared" si="334"/>
        <v>20</v>
      </c>
      <c r="AW7148">
        <f t="shared" si="335"/>
        <v>56</v>
      </c>
    </row>
    <row r="7149" spans="1:49" hidden="1" x14ac:dyDescent="0.3">
      <c r="A7149" s="2" t="s">
        <v>32</v>
      </c>
      <c r="B7149" s="2" t="s">
        <v>7</v>
      </c>
      <c r="C7149" s="2" t="s">
        <v>2465</v>
      </c>
      <c r="D7149" s="2" t="s">
        <v>2464</v>
      </c>
      <c r="E7149">
        <v>12.04</v>
      </c>
      <c r="F7149" t="s">
        <v>663</v>
      </c>
      <c r="G7149" s="1">
        <v>1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3">
        <v>44440</v>
      </c>
      <c r="AO7149" s="3">
        <v>44436</v>
      </c>
      <c r="AS7149" s="2" t="s">
        <v>2463</v>
      </c>
      <c r="AT7149" s="2" t="s">
        <v>16</v>
      </c>
      <c r="AU7149">
        <f t="shared" si="333"/>
        <v>1</v>
      </c>
      <c r="AV7149">
        <f t="shared" si="334"/>
        <v>0</v>
      </c>
      <c r="AW7149">
        <f t="shared" si="335"/>
        <v>0</v>
      </c>
    </row>
    <row r="7150" spans="1:49" hidden="1" x14ac:dyDescent="0.3">
      <c r="A7150" s="2" t="s">
        <v>32</v>
      </c>
      <c r="B7150" s="2" t="s">
        <v>7</v>
      </c>
      <c r="C7150" s="2" t="s">
        <v>657</v>
      </c>
      <c r="D7150" s="2" t="s">
        <v>656</v>
      </c>
      <c r="E7150">
        <v>23.19</v>
      </c>
      <c r="F7150" t="s">
        <v>663</v>
      </c>
      <c r="G7150" s="1">
        <v>0</v>
      </c>
      <c r="H7150" s="1">
        <v>2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3">
        <v>44929</v>
      </c>
      <c r="AO7150" s="3">
        <v>45253</v>
      </c>
      <c r="AS7150" s="2" t="s">
        <v>2462</v>
      </c>
      <c r="AU7150">
        <f t="shared" si="333"/>
        <v>2</v>
      </c>
      <c r="AV7150">
        <f t="shared" si="334"/>
        <v>0</v>
      </c>
      <c r="AW7150">
        <f t="shared" si="335"/>
        <v>0</v>
      </c>
    </row>
    <row r="7151" spans="1:49" hidden="1" x14ac:dyDescent="0.3">
      <c r="A7151" s="2" t="s">
        <v>32</v>
      </c>
      <c r="B7151" s="2" t="s">
        <v>7</v>
      </c>
      <c r="C7151" s="2" t="s">
        <v>1995</v>
      </c>
      <c r="D7151" s="2" t="s">
        <v>1994</v>
      </c>
      <c r="E7151">
        <v>12.21</v>
      </c>
      <c r="F7151" t="s">
        <v>663</v>
      </c>
      <c r="G7151" s="1">
        <v>0</v>
      </c>
      <c r="H7151" s="1">
        <v>1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3">
        <v>42884</v>
      </c>
      <c r="AO7151" s="3">
        <v>42951</v>
      </c>
      <c r="AS7151" s="2" t="s">
        <v>2462</v>
      </c>
      <c r="AU7151">
        <f t="shared" si="333"/>
        <v>1</v>
      </c>
      <c r="AV7151">
        <f t="shared" si="334"/>
        <v>0</v>
      </c>
      <c r="AW7151">
        <f t="shared" si="335"/>
        <v>0</v>
      </c>
    </row>
    <row r="7152" spans="1:49" hidden="1" x14ac:dyDescent="0.3">
      <c r="A7152" s="2" t="s">
        <v>32</v>
      </c>
      <c r="B7152" s="2" t="s">
        <v>7</v>
      </c>
      <c r="C7152" s="2" t="s">
        <v>2461</v>
      </c>
      <c r="D7152" s="2" t="s">
        <v>2460</v>
      </c>
      <c r="E7152">
        <v>44.04</v>
      </c>
      <c r="F7152" t="s">
        <v>663</v>
      </c>
      <c r="G7152" s="1">
        <v>2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3">
        <v>44435</v>
      </c>
      <c r="AO7152" s="3">
        <v>45051</v>
      </c>
      <c r="AS7152" s="2" t="s">
        <v>2113</v>
      </c>
      <c r="AT7152" s="2" t="s">
        <v>16</v>
      </c>
      <c r="AU7152">
        <f t="shared" si="333"/>
        <v>2</v>
      </c>
      <c r="AV7152">
        <f t="shared" si="334"/>
        <v>0</v>
      </c>
      <c r="AW7152">
        <f t="shared" si="335"/>
        <v>0</v>
      </c>
    </row>
    <row r="7153" spans="1:49" hidden="1" x14ac:dyDescent="0.3">
      <c r="A7153" s="2" t="s">
        <v>32</v>
      </c>
      <c r="B7153" s="2" t="s">
        <v>7</v>
      </c>
      <c r="C7153" s="2" t="s">
        <v>56</v>
      </c>
      <c r="D7153" s="2" t="s">
        <v>55</v>
      </c>
      <c r="E7153">
        <v>80.650000000000006</v>
      </c>
      <c r="F7153" t="s">
        <v>663</v>
      </c>
      <c r="G7153" s="1">
        <v>2</v>
      </c>
      <c r="H7153" s="1">
        <v>2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3">
        <v>44589</v>
      </c>
      <c r="AO7153" s="3">
        <v>45546</v>
      </c>
      <c r="AP7153" t="s">
        <v>54</v>
      </c>
      <c r="AQ7153" s="3">
        <v>42137</v>
      </c>
      <c r="AR7153" t="s">
        <v>53</v>
      </c>
      <c r="AS7153" s="2" t="s">
        <v>52</v>
      </c>
      <c r="AT7153" s="2" t="s">
        <v>16</v>
      </c>
      <c r="AU7153">
        <f t="shared" si="333"/>
        <v>4</v>
      </c>
      <c r="AV7153">
        <f t="shared" si="334"/>
        <v>0</v>
      </c>
      <c r="AW7153">
        <f t="shared" si="335"/>
        <v>0</v>
      </c>
    </row>
    <row r="7154" spans="1:49" hidden="1" x14ac:dyDescent="0.3">
      <c r="A7154" s="2" t="s">
        <v>32</v>
      </c>
      <c r="B7154" s="2" t="s">
        <v>7</v>
      </c>
      <c r="C7154" s="2" t="s">
        <v>1228</v>
      </c>
      <c r="D7154" s="2" t="s">
        <v>1227</v>
      </c>
      <c r="E7154">
        <v>86.17</v>
      </c>
      <c r="F7154" t="s">
        <v>663</v>
      </c>
      <c r="G7154" s="1">
        <v>1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O7154" s="3">
        <v>45160</v>
      </c>
      <c r="AS7154" s="2" t="s">
        <v>2260</v>
      </c>
      <c r="AT7154" s="2" t="s">
        <v>16</v>
      </c>
      <c r="AU7154">
        <f t="shared" si="333"/>
        <v>1</v>
      </c>
      <c r="AV7154">
        <f t="shared" si="334"/>
        <v>0</v>
      </c>
      <c r="AW7154">
        <f t="shared" si="335"/>
        <v>0</v>
      </c>
    </row>
    <row r="7155" spans="1:49" hidden="1" x14ac:dyDescent="0.3">
      <c r="A7155" s="2" t="s">
        <v>32</v>
      </c>
      <c r="B7155" s="2" t="s">
        <v>7</v>
      </c>
      <c r="C7155" s="2" t="s">
        <v>1690</v>
      </c>
      <c r="D7155" s="2" t="s">
        <v>1227</v>
      </c>
      <c r="E7155">
        <v>13.12</v>
      </c>
      <c r="F7155" t="s">
        <v>663</v>
      </c>
      <c r="G7155" s="1">
        <v>10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1</v>
      </c>
      <c r="W7155" s="1">
        <v>6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</v>
      </c>
      <c r="AK7155" s="1">
        <v>1</v>
      </c>
      <c r="AL7155" s="1">
        <v>1</v>
      </c>
      <c r="AM7155" s="1">
        <v>0</v>
      </c>
      <c r="AN7155" s="3">
        <v>45289</v>
      </c>
      <c r="AO7155" s="3">
        <v>45170</v>
      </c>
      <c r="AP7155" t="s">
        <v>311</v>
      </c>
      <c r="AQ7155" s="3">
        <v>45289</v>
      </c>
      <c r="AR7155" t="s">
        <v>2</v>
      </c>
      <c r="AS7155" s="2" t="s">
        <v>2113</v>
      </c>
      <c r="AT7155" s="2" t="s">
        <v>16</v>
      </c>
      <c r="AU7155">
        <f t="shared" si="333"/>
        <v>21</v>
      </c>
      <c r="AV7155">
        <f t="shared" si="334"/>
        <v>3</v>
      </c>
      <c r="AW7155">
        <f t="shared" si="335"/>
        <v>8</v>
      </c>
    </row>
    <row r="7156" spans="1:49" hidden="1" x14ac:dyDescent="0.3">
      <c r="A7156" s="2" t="s">
        <v>32</v>
      </c>
      <c r="B7156" s="2" t="s">
        <v>7</v>
      </c>
      <c r="C7156" s="2" t="s">
        <v>2459</v>
      </c>
      <c r="D7156" s="2" t="s">
        <v>2458</v>
      </c>
      <c r="E7156">
        <v>315.42</v>
      </c>
      <c r="F7156" t="s">
        <v>663</v>
      </c>
      <c r="G7156" s="1">
        <v>2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3">
        <v>44578</v>
      </c>
      <c r="AO7156" s="3">
        <v>45147</v>
      </c>
      <c r="AS7156" s="2" t="s">
        <v>1717</v>
      </c>
      <c r="AT7156" s="2" t="s">
        <v>16</v>
      </c>
      <c r="AU7156">
        <f t="shared" si="333"/>
        <v>2</v>
      </c>
      <c r="AV7156">
        <f t="shared" si="334"/>
        <v>0</v>
      </c>
      <c r="AW7156">
        <f t="shared" si="335"/>
        <v>0</v>
      </c>
    </row>
    <row r="7157" spans="1:49" hidden="1" x14ac:dyDescent="0.3">
      <c r="A7157" s="2" t="s">
        <v>32</v>
      </c>
      <c r="B7157" s="2" t="s">
        <v>7</v>
      </c>
      <c r="C7157" s="2" t="s">
        <v>1993</v>
      </c>
      <c r="D7157" s="2" t="s">
        <v>1992</v>
      </c>
      <c r="E7157">
        <v>512.09</v>
      </c>
      <c r="F7157" t="s">
        <v>663</v>
      </c>
      <c r="G7157" s="1">
        <v>3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1</v>
      </c>
      <c r="V7157" s="1">
        <v>0</v>
      </c>
      <c r="W7157" s="1">
        <v>0</v>
      </c>
      <c r="X7157" s="1">
        <v>2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1</v>
      </c>
      <c r="AJ7157" s="1">
        <v>0</v>
      </c>
      <c r="AK7157" s="1">
        <v>0</v>
      </c>
      <c r="AL7157" s="1">
        <v>1</v>
      </c>
      <c r="AM7157" s="1">
        <v>0</v>
      </c>
      <c r="AN7157" s="3">
        <v>45302</v>
      </c>
      <c r="AO7157" s="3">
        <v>45327</v>
      </c>
      <c r="AS7157" s="2" t="s">
        <v>1121</v>
      </c>
      <c r="AU7157">
        <f t="shared" si="333"/>
        <v>8</v>
      </c>
      <c r="AV7157">
        <f t="shared" si="334"/>
        <v>2</v>
      </c>
      <c r="AW7157">
        <f t="shared" si="335"/>
        <v>3</v>
      </c>
    </row>
    <row r="7158" spans="1:49" hidden="1" x14ac:dyDescent="0.3">
      <c r="A7158" s="2" t="s">
        <v>32</v>
      </c>
      <c r="B7158" s="2" t="s">
        <v>7</v>
      </c>
      <c r="C7158" s="2" t="s">
        <v>1689</v>
      </c>
      <c r="D7158" s="2" t="s">
        <v>27</v>
      </c>
      <c r="E7158">
        <v>66.31</v>
      </c>
      <c r="F7158" t="s">
        <v>663</v>
      </c>
      <c r="G7158" s="1">
        <v>3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3">
        <v>45152</v>
      </c>
      <c r="AO7158" s="3">
        <v>45223</v>
      </c>
      <c r="AP7158" t="s">
        <v>2457</v>
      </c>
      <c r="AQ7158" s="3">
        <v>44354</v>
      </c>
      <c r="AR7158" t="s">
        <v>2</v>
      </c>
      <c r="AS7158" s="2" t="s">
        <v>33</v>
      </c>
      <c r="AU7158">
        <f t="shared" si="333"/>
        <v>3</v>
      </c>
      <c r="AV7158">
        <f t="shared" si="334"/>
        <v>0</v>
      </c>
      <c r="AW7158">
        <f t="shared" si="335"/>
        <v>0</v>
      </c>
    </row>
    <row r="7159" spans="1:49" hidden="1" x14ac:dyDescent="0.3">
      <c r="A7159" s="2" t="s">
        <v>32</v>
      </c>
      <c r="B7159" s="2" t="s">
        <v>7</v>
      </c>
      <c r="C7159" s="2" t="s">
        <v>963</v>
      </c>
      <c r="D7159" s="2" t="s">
        <v>962</v>
      </c>
      <c r="E7159">
        <v>21.24</v>
      </c>
      <c r="F7159" t="s">
        <v>663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1</v>
      </c>
      <c r="O7159" s="1">
        <v>0</v>
      </c>
      <c r="P7159" s="1">
        <v>2</v>
      </c>
      <c r="Q7159" s="1">
        <v>2</v>
      </c>
      <c r="R7159" s="1">
        <v>0</v>
      </c>
      <c r="S7159" s="1">
        <v>1</v>
      </c>
      <c r="T7159" s="1">
        <v>4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1</v>
      </c>
      <c r="AC7159" s="1">
        <v>0</v>
      </c>
      <c r="AD7159" s="1">
        <v>2</v>
      </c>
      <c r="AE7159" s="1">
        <v>2</v>
      </c>
      <c r="AF7159" s="1">
        <v>0</v>
      </c>
      <c r="AG7159" s="1">
        <v>1</v>
      </c>
      <c r="AH7159" s="1">
        <v>4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3">
        <v>45520</v>
      </c>
      <c r="AO7159" s="3">
        <v>45463</v>
      </c>
      <c r="AS7159" s="2" t="s">
        <v>2338</v>
      </c>
      <c r="AT7159" s="2" t="s">
        <v>16</v>
      </c>
      <c r="AU7159">
        <f t="shared" si="333"/>
        <v>20</v>
      </c>
      <c r="AV7159">
        <f t="shared" si="334"/>
        <v>10</v>
      </c>
      <c r="AW7159">
        <f t="shared" si="335"/>
        <v>10</v>
      </c>
    </row>
    <row r="7160" spans="1:49" hidden="1" x14ac:dyDescent="0.3">
      <c r="A7160" s="2" t="s">
        <v>32</v>
      </c>
      <c r="B7160" s="2" t="s">
        <v>7</v>
      </c>
      <c r="C7160" s="2" t="s">
        <v>961</v>
      </c>
      <c r="D7160" s="2" t="s">
        <v>856</v>
      </c>
      <c r="E7160">
        <v>44.22</v>
      </c>
      <c r="F7160" t="s">
        <v>663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1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1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3">
        <v>45365</v>
      </c>
      <c r="AO7160" s="3">
        <v>45463</v>
      </c>
      <c r="AS7160" s="2" t="s">
        <v>2341</v>
      </c>
      <c r="AT7160" s="2" t="s">
        <v>16</v>
      </c>
      <c r="AU7160">
        <f t="shared" si="333"/>
        <v>2</v>
      </c>
      <c r="AV7160">
        <f t="shared" si="334"/>
        <v>1</v>
      </c>
      <c r="AW7160">
        <f t="shared" si="335"/>
        <v>1</v>
      </c>
    </row>
    <row r="7161" spans="1:49" hidden="1" x14ac:dyDescent="0.3">
      <c r="A7161" s="2" t="s">
        <v>32</v>
      </c>
      <c r="B7161" s="2" t="s">
        <v>7</v>
      </c>
      <c r="C7161" s="2" t="s">
        <v>1536</v>
      </c>
      <c r="D7161" s="2" t="s">
        <v>27</v>
      </c>
      <c r="E7161">
        <v>23.91</v>
      </c>
      <c r="F7161" t="s">
        <v>663</v>
      </c>
      <c r="G7161" s="1">
        <v>2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3">
        <v>42010</v>
      </c>
      <c r="AO7161" s="3">
        <v>45303</v>
      </c>
      <c r="AS7161" s="2" t="s">
        <v>2353</v>
      </c>
      <c r="AT7161" s="2" t="s">
        <v>16</v>
      </c>
      <c r="AU7161">
        <f t="shared" si="333"/>
        <v>2</v>
      </c>
      <c r="AV7161">
        <f t="shared" si="334"/>
        <v>0</v>
      </c>
      <c r="AW7161">
        <f t="shared" si="335"/>
        <v>0</v>
      </c>
    </row>
    <row r="7162" spans="1:49" hidden="1" x14ac:dyDescent="0.3">
      <c r="A7162" s="2" t="s">
        <v>32</v>
      </c>
      <c r="B7162" s="2" t="s">
        <v>7</v>
      </c>
      <c r="C7162" s="2" t="s">
        <v>960</v>
      </c>
      <c r="D7162" s="2" t="s">
        <v>27</v>
      </c>
      <c r="E7162">
        <v>14.58</v>
      </c>
      <c r="F7162" t="s">
        <v>663</v>
      </c>
      <c r="G7162" s="1">
        <v>4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3">
        <v>45082</v>
      </c>
      <c r="AO7162" s="3">
        <v>45303</v>
      </c>
      <c r="AS7162" s="2" t="s">
        <v>40</v>
      </c>
      <c r="AT7162" s="2" t="s">
        <v>16</v>
      </c>
      <c r="AU7162">
        <f t="shared" si="333"/>
        <v>4</v>
      </c>
      <c r="AV7162">
        <f t="shared" si="334"/>
        <v>0</v>
      </c>
      <c r="AW7162">
        <f t="shared" si="335"/>
        <v>0</v>
      </c>
    </row>
    <row r="7163" spans="1:49" hidden="1" x14ac:dyDescent="0.3">
      <c r="A7163" s="2" t="s">
        <v>32</v>
      </c>
      <c r="B7163" s="2" t="s">
        <v>7</v>
      </c>
      <c r="C7163" s="2" t="s">
        <v>2126</v>
      </c>
      <c r="D7163" s="2" t="s">
        <v>869</v>
      </c>
      <c r="E7163">
        <v>41.13</v>
      </c>
      <c r="F7163" t="s">
        <v>663</v>
      </c>
      <c r="G7163" s="1">
        <v>7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O7163" s="3">
        <v>45303</v>
      </c>
      <c r="AS7163" s="2" t="s">
        <v>2353</v>
      </c>
      <c r="AT7163" s="2" t="s">
        <v>16</v>
      </c>
      <c r="AU7163">
        <f t="shared" si="333"/>
        <v>7</v>
      </c>
      <c r="AV7163">
        <f t="shared" si="334"/>
        <v>0</v>
      </c>
      <c r="AW7163">
        <f t="shared" si="335"/>
        <v>0</v>
      </c>
    </row>
    <row r="7164" spans="1:49" hidden="1" x14ac:dyDescent="0.3">
      <c r="A7164" s="2" t="s">
        <v>32</v>
      </c>
      <c r="B7164" s="2" t="s">
        <v>7</v>
      </c>
      <c r="C7164" s="2" t="s">
        <v>1226</v>
      </c>
      <c r="D7164" s="2" t="s">
        <v>869</v>
      </c>
      <c r="E7164">
        <v>30.12</v>
      </c>
      <c r="F7164" t="s">
        <v>663</v>
      </c>
      <c r="G7164" s="1">
        <v>2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1</v>
      </c>
      <c r="O7164" s="1">
        <v>2</v>
      </c>
      <c r="P7164" s="1">
        <v>0</v>
      </c>
      <c r="Q7164" s="1">
        <v>0</v>
      </c>
      <c r="R7164" s="1">
        <v>0</v>
      </c>
      <c r="S7164" s="1">
        <v>1</v>
      </c>
      <c r="T7164" s="1">
        <v>1</v>
      </c>
      <c r="U7164" s="1">
        <v>0</v>
      </c>
      <c r="V7164" s="1">
        <v>0</v>
      </c>
      <c r="W7164" s="1">
        <v>0</v>
      </c>
      <c r="X7164" s="1">
        <v>1</v>
      </c>
      <c r="Y7164" s="1">
        <v>0</v>
      </c>
      <c r="Z7164" s="1">
        <v>0</v>
      </c>
      <c r="AA7164" s="1">
        <v>0</v>
      </c>
      <c r="AB7164" s="1">
        <v>1</v>
      </c>
      <c r="AC7164" s="1">
        <v>1</v>
      </c>
      <c r="AD7164" s="1">
        <v>0</v>
      </c>
      <c r="AE7164" s="1">
        <v>0</v>
      </c>
      <c r="AF7164" s="1">
        <v>0</v>
      </c>
      <c r="AG7164" s="1">
        <v>1</v>
      </c>
      <c r="AH7164" s="1">
        <v>1</v>
      </c>
      <c r="AI7164" s="1">
        <v>0</v>
      </c>
      <c r="AJ7164" s="1">
        <v>0</v>
      </c>
      <c r="AK7164" s="1">
        <v>0</v>
      </c>
      <c r="AL7164" s="1">
        <v>1</v>
      </c>
      <c r="AM7164" s="1">
        <v>0</v>
      </c>
      <c r="AN7164" s="3">
        <v>45531</v>
      </c>
      <c r="AO7164" s="3">
        <v>45366</v>
      </c>
      <c r="AS7164" s="2" t="s">
        <v>40</v>
      </c>
      <c r="AU7164">
        <f t="shared" si="333"/>
        <v>13</v>
      </c>
      <c r="AV7164">
        <f t="shared" si="334"/>
        <v>5</v>
      </c>
      <c r="AW7164">
        <f t="shared" si="335"/>
        <v>6</v>
      </c>
    </row>
    <row r="7165" spans="1:49" hidden="1" x14ac:dyDescent="0.3">
      <c r="A7165" s="2" t="s">
        <v>32</v>
      </c>
      <c r="B7165" s="2" t="s">
        <v>7</v>
      </c>
      <c r="C7165" s="2" t="s">
        <v>1760</v>
      </c>
      <c r="D7165" s="2" t="s">
        <v>27</v>
      </c>
      <c r="E7165">
        <v>36.71</v>
      </c>
      <c r="F7165" t="s">
        <v>663</v>
      </c>
      <c r="G7165" s="1">
        <v>5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1</v>
      </c>
      <c r="O7165" s="1">
        <v>0</v>
      </c>
      <c r="P7165" s="1">
        <v>1</v>
      </c>
      <c r="Q7165" s="1">
        <v>1</v>
      </c>
      <c r="R7165" s="1">
        <v>1</v>
      </c>
      <c r="S7165" s="1">
        <v>1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1</v>
      </c>
      <c r="AC7165" s="1">
        <v>0</v>
      </c>
      <c r="AD7165" s="1">
        <v>1</v>
      </c>
      <c r="AE7165" s="1">
        <v>1</v>
      </c>
      <c r="AF7165" s="1">
        <v>1</v>
      </c>
      <c r="AG7165" s="1">
        <v>1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3">
        <v>45505</v>
      </c>
      <c r="AO7165" s="3">
        <v>45457</v>
      </c>
      <c r="AS7165" s="2" t="s">
        <v>40</v>
      </c>
      <c r="AT7165" s="2" t="s">
        <v>16</v>
      </c>
      <c r="AU7165">
        <f t="shared" si="333"/>
        <v>15</v>
      </c>
      <c r="AV7165">
        <f t="shared" si="334"/>
        <v>5</v>
      </c>
      <c r="AW7165">
        <f t="shared" si="335"/>
        <v>5</v>
      </c>
    </row>
    <row r="7166" spans="1:49" hidden="1" x14ac:dyDescent="0.3">
      <c r="A7166" s="2" t="s">
        <v>32</v>
      </c>
      <c r="B7166" s="2" t="s">
        <v>7</v>
      </c>
      <c r="C7166" s="2" t="s">
        <v>1686</v>
      </c>
      <c r="D7166" s="2" t="s">
        <v>27</v>
      </c>
      <c r="E7166">
        <v>22.47</v>
      </c>
      <c r="F7166" t="s">
        <v>663</v>
      </c>
      <c r="G7166" s="1">
        <v>0</v>
      </c>
      <c r="H7166" s="1">
        <v>8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2</v>
      </c>
      <c r="O7166" s="1">
        <v>0</v>
      </c>
      <c r="P7166" s="1">
        <v>0</v>
      </c>
      <c r="Q7166" s="1">
        <v>0</v>
      </c>
      <c r="R7166" s="1">
        <v>0</v>
      </c>
      <c r="S7166" s="1">
        <v>2</v>
      </c>
      <c r="T7166" s="1">
        <v>1</v>
      </c>
      <c r="U7166" s="1">
        <v>0</v>
      </c>
      <c r="V7166" s="1">
        <v>0</v>
      </c>
      <c r="W7166" s="1">
        <v>0</v>
      </c>
      <c r="X7166" s="1">
        <v>1</v>
      </c>
      <c r="Y7166" s="1">
        <v>0</v>
      </c>
      <c r="Z7166" s="1">
        <v>0</v>
      </c>
      <c r="AA7166" s="1">
        <v>0</v>
      </c>
      <c r="AB7166" s="1">
        <v>2</v>
      </c>
      <c r="AC7166" s="1">
        <v>0</v>
      </c>
      <c r="AD7166" s="1">
        <v>0</v>
      </c>
      <c r="AE7166" s="1">
        <v>0</v>
      </c>
      <c r="AF7166" s="1">
        <v>0</v>
      </c>
      <c r="AG7166" s="1">
        <v>2</v>
      </c>
      <c r="AH7166" s="1">
        <v>1</v>
      </c>
      <c r="AI7166" s="1">
        <v>0</v>
      </c>
      <c r="AJ7166" s="1">
        <v>0</v>
      </c>
      <c r="AK7166" s="1">
        <v>0</v>
      </c>
      <c r="AL7166" s="1">
        <v>1</v>
      </c>
      <c r="AM7166" s="1">
        <v>0</v>
      </c>
      <c r="AN7166" s="3">
        <v>45531</v>
      </c>
      <c r="AO7166" s="3">
        <v>45373</v>
      </c>
      <c r="AP7166" t="s">
        <v>2342</v>
      </c>
      <c r="AQ7166" s="3">
        <v>43335</v>
      </c>
      <c r="AR7166" t="s">
        <v>2</v>
      </c>
      <c r="AS7166" s="2" t="s">
        <v>170</v>
      </c>
      <c r="AU7166">
        <f t="shared" si="333"/>
        <v>20</v>
      </c>
      <c r="AV7166">
        <f t="shared" si="334"/>
        <v>6</v>
      </c>
      <c r="AW7166">
        <f t="shared" si="335"/>
        <v>6</v>
      </c>
    </row>
    <row r="7167" spans="1:49" hidden="1" x14ac:dyDescent="0.3">
      <c r="A7167" s="2" t="s">
        <v>32</v>
      </c>
      <c r="B7167" s="2" t="s">
        <v>7</v>
      </c>
      <c r="C7167" s="2" t="s">
        <v>958</v>
      </c>
      <c r="D7167" s="2" t="s">
        <v>27</v>
      </c>
      <c r="E7167">
        <v>57.58</v>
      </c>
      <c r="F7167" t="s">
        <v>663</v>
      </c>
      <c r="G7167" s="1">
        <v>39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72</v>
      </c>
      <c r="R7167" s="1">
        <v>0</v>
      </c>
      <c r="S7167" s="1">
        <v>4</v>
      </c>
      <c r="T7167" s="1">
        <v>2</v>
      </c>
      <c r="U7167" s="1">
        <v>0</v>
      </c>
      <c r="V7167" s="1">
        <v>12</v>
      </c>
      <c r="W7167" s="1">
        <v>0</v>
      </c>
      <c r="X7167" s="1">
        <v>5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3</v>
      </c>
      <c r="AF7167" s="1">
        <v>0</v>
      </c>
      <c r="AG7167" s="1">
        <v>1</v>
      </c>
      <c r="AH7167" s="1">
        <v>1</v>
      </c>
      <c r="AI7167" s="1">
        <v>0</v>
      </c>
      <c r="AJ7167" s="1">
        <v>1</v>
      </c>
      <c r="AK7167" s="1">
        <v>0</v>
      </c>
      <c r="AL7167" s="1">
        <v>2</v>
      </c>
      <c r="AM7167" s="1">
        <v>0</v>
      </c>
      <c r="AN7167" s="3">
        <v>45432</v>
      </c>
      <c r="AO7167" s="3">
        <v>45478</v>
      </c>
      <c r="AS7167" s="2" t="s">
        <v>40</v>
      </c>
      <c r="AU7167">
        <f t="shared" si="333"/>
        <v>142</v>
      </c>
      <c r="AV7167">
        <f t="shared" si="334"/>
        <v>8</v>
      </c>
      <c r="AW7167">
        <f t="shared" si="335"/>
        <v>95</v>
      </c>
    </row>
    <row r="7168" spans="1:49" hidden="1" x14ac:dyDescent="0.3">
      <c r="A7168" s="2" t="s">
        <v>32</v>
      </c>
      <c r="B7168" s="2" t="s">
        <v>7</v>
      </c>
      <c r="C7168" s="2" t="s">
        <v>2456</v>
      </c>
      <c r="D7168" s="2" t="s">
        <v>27</v>
      </c>
      <c r="E7168">
        <v>107.23</v>
      </c>
      <c r="F7168" t="s">
        <v>663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11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1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3">
        <v>45358</v>
      </c>
      <c r="AO7168" s="3">
        <v>45357</v>
      </c>
      <c r="AS7168" s="2" t="s">
        <v>1349</v>
      </c>
      <c r="AU7168">
        <f t="shared" si="333"/>
        <v>12</v>
      </c>
      <c r="AV7168">
        <f t="shared" si="334"/>
        <v>1</v>
      </c>
      <c r="AW7168">
        <f t="shared" si="335"/>
        <v>11</v>
      </c>
    </row>
    <row r="7169" spans="1:49" hidden="1" x14ac:dyDescent="0.3">
      <c r="A7169" s="2" t="s">
        <v>32</v>
      </c>
      <c r="B7169" s="2" t="s">
        <v>7</v>
      </c>
      <c r="C7169" s="2" t="s">
        <v>957</v>
      </c>
      <c r="D7169" s="2" t="s">
        <v>27</v>
      </c>
      <c r="E7169">
        <v>116.03</v>
      </c>
      <c r="F7169" t="s">
        <v>663</v>
      </c>
      <c r="G7169" s="1">
        <v>41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2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5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1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2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3">
        <v>45525</v>
      </c>
      <c r="AO7169" s="3">
        <v>45463</v>
      </c>
      <c r="AP7169" t="s">
        <v>2455</v>
      </c>
      <c r="AQ7169" s="3">
        <v>43082</v>
      </c>
      <c r="AR7169" t="s">
        <v>2</v>
      </c>
      <c r="AS7169" s="2" t="s">
        <v>40</v>
      </c>
      <c r="AU7169">
        <f t="shared" si="333"/>
        <v>51</v>
      </c>
      <c r="AV7169">
        <f t="shared" si="334"/>
        <v>3</v>
      </c>
      <c r="AW7169">
        <f t="shared" si="335"/>
        <v>7</v>
      </c>
    </row>
    <row r="7170" spans="1:49" hidden="1" x14ac:dyDescent="0.3">
      <c r="A7170" s="2" t="s">
        <v>32</v>
      </c>
      <c r="B7170" s="2" t="s">
        <v>7</v>
      </c>
      <c r="C7170" s="2" t="s">
        <v>956</v>
      </c>
      <c r="D7170" s="2" t="s">
        <v>869</v>
      </c>
      <c r="E7170">
        <v>57.58</v>
      </c>
      <c r="F7170" t="s">
        <v>663</v>
      </c>
      <c r="G7170" s="1">
        <v>46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3">
        <v>45041</v>
      </c>
      <c r="AO7170" s="3">
        <v>45463</v>
      </c>
      <c r="AP7170" t="s">
        <v>2372</v>
      </c>
      <c r="AQ7170" s="3">
        <v>43312</v>
      </c>
      <c r="AR7170" t="s">
        <v>2</v>
      </c>
      <c r="AS7170" s="2" t="s">
        <v>40</v>
      </c>
      <c r="AT7170" s="2" t="s">
        <v>16</v>
      </c>
      <c r="AU7170">
        <f t="shared" si="333"/>
        <v>46</v>
      </c>
      <c r="AV7170">
        <f t="shared" si="334"/>
        <v>0</v>
      </c>
      <c r="AW7170">
        <f t="shared" si="335"/>
        <v>0</v>
      </c>
    </row>
    <row r="7171" spans="1:49" hidden="1" x14ac:dyDescent="0.3">
      <c r="A7171" s="2" t="s">
        <v>32</v>
      </c>
      <c r="B7171" s="2" t="s">
        <v>7</v>
      </c>
      <c r="C7171" s="2" t="s">
        <v>954</v>
      </c>
      <c r="D7171" s="2" t="s">
        <v>869</v>
      </c>
      <c r="E7171">
        <v>119.5</v>
      </c>
      <c r="F7171" t="s">
        <v>663</v>
      </c>
      <c r="G7171" s="1">
        <v>42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3">
        <v>45041</v>
      </c>
      <c r="AO7171" s="3">
        <v>45463</v>
      </c>
      <c r="AP7171" t="s">
        <v>2429</v>
      </c>
      <c r="AQ7171" s="3">
        <v>43160</v>
      </c>
      <c r="AR7171" t="s">
        <v>2</v>
      </c>
      <c r="AS7171" s="2" t="s">
        <v>40</v>
      </c>
      <c r="AT7171" s="2" t="s">
        <v>16</v>
      </c>
      <c r="AU7171">
        <f t="shared" si="333"/>
        <v>42</v>
      </c>
      <c r="AV7171">
        <f t="shared" si="334"/>
        <v>0</v>
      </c>
      <c r="AW7171">
        <f t="shared" si="335"/>
        <v>0</v>
      </c>
    </row>
    <row r="7172" spans="1:49" hidden="1" x14ac:dyDescent="0.3">
      <c r="A7172" s="2" t="s">
        <v>32</v>
      </c>
      <c r="B7172" s="2" t="s">
        <v>7</v>
      </c>
      <c r="C7172" s="2" t="s">
        <v>1266</v>
      </c>
      <c r="D7172" s="2" t="s">
        <v>869</v>
      </c>
      <c r="E7172">
        <v>41.29</v>
      </c>
      <c r="F7172" t="s">
        <v>663</v>
      </c>
      <c r="G7172" s="1">
        <v>3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3">
        <v>44364</v>
      </c>
      <c r="AO7172" s="3">
        <v>45422</v>
      </c>
      <c r="AP7172" t="s">
        <v>2454</v>
      </c>
      <c r="AQ7172" s="3">
        <v>40695</v>
      </c>
      <c r="AR7172" t="s">
        <v>53</v>
      </c>
      <c r="AS7172" s="2" t="s">
        <v>170</v>
      </c>
      <c r="AT7172" s="2" t="s">
        <v>16</v>
      </c>
      <c r="AU7172">
        <f t="shared" si="333"/>
        <v>3</v>
      </c>
      <c r="AV7172">
        <f t="shared" si="334"/>
        <v>0</v>
      </c>
      <c r="AW7172">
        <f t="shared" si="335"/>
        <v>0</v>
      </c>
    </row>
    <row r="7173" spans="1:49" hidden="1" x14ac:dyDescent="0.3">
      <c r="A7173" s="2" t="s">
        <v>32</v>
      </c>
      <c r="B7173" s="2" t="s">
        <v>7</v>
      </c>
      <c r="C7173" s="2" t="s">
        <v>2453</v>
      </c>
      <c r="D7173" s="2" t="s">
        <v>27</v>
      </c>
      <c r="E7173">
        <v>50.09</v>
      </c>
      <c r="F7173" t="s">
        <v>663</v>
      </c>
      <c r="G7173" s="1">
        <v>1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1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3">
        <v>45462</v>
      </c>
      <c r="AO7173" s="3">
        <v>45462</v>
      </c>
      <c r="AS7173" s="2" t="s">
        <v>170</v>
      </c>
      <c r="AU7173">
        <f t="shared" si="333"/>
        <v>3</v>
      </c>
      <c r="AV7173">
        <f t="shared" si="334"/>
        <v>1</v>
      </c>
      <c r="AW7173">
        <f t="shared" si="335"/>
        <v>1</v>
      </c>
    </row>
    <row r="7174" spans="1:49" hidden="1" x14ac:dyDescent="0.3">
      <c r="A7174" s="2" t="s">
        <v>32</v>
      </c>
      <c r="B7174" s="2" t="s">
        <v>7</v>
      </c>
      <c r="C7174" s="2" t="s">
        <v>1224</v>
      </c>
      <c r="D7174" s="2" t="s">
        <v>27</v>
      </c>
      <c r="E7174">
        <v>49.53</v>
      </c>
      <c r="F7174" t="s">
        <v>663</v>
      </c>
      <c r="G7174" s="1">
        <v>1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1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3">
        <v>45462</v>
      </c>
      <c r="AO7174" s="3">
        <v>45303</v>
      </c>
      <c r="AS7174" s="2" t="s">
        <v>1349</v>
      </c>
      <c r="AT7174" s="2" t="s">
        <v>16</v>
      </c>
      <c r="AU7174">
        <f t="shared" ref="AU7174:AU7237" si="336">SUM(G7174:AL7174)</f>
        <v>3</v>
      </c>
      <c r="AV7174">
        <f t="shared" ref="AV7174:AV7237" si="337">SUM(Z7174:AL7174)</f>
        <v>1</v>
      </c>
      <c r="AW7174">
        <f t="shared" ref="AW7174:AW7237" si="338">SUM(L7174:X7174)</f>
        <v>1</v>
      </c>
    </row>
    <row r="7175" spans="1:49" hidden="1" x14ac:dyDescent="0.3">
      <c r="A7175" s="2" t="s">
        <v>32</v>
      </c>
      <c r="B7175" s="2" t="s">
        <v>7</v>
      </c>
      <c r="C7175" s="2" t="s">
        <v>953</v>
      </c>
      <c r="D7175" s="2" t="s">
        <v>869</v>
      </c>
      <c r="E7175">
        <v>46.91</v>
      </c>
      <c r="F7175" t="s">
        <v>663</v>
      </c>
      <c r="G7175" s="1">
        <v>6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3">
        <v>43448</v>
      </c>
      <c r="AO7175" s="3">
        <v>45303</v>
      </c>
      <c r="AS7175" s="2" t="s">
        <v>40</v>
      </c>
      <c r="AT7175" s="2" t="s">
        <v>16</v>
      </c>
      <c r="AU7175">
        <f t="shared" si="336"/>
        <v>6</v>
      </c>
      <c r="AV7175">
        <f t="shared" si="337"/>
        <v>0</v>
      </c>
      <c r="AW7175">
        <f t="shared" si="338"/>
        <v>0</v>
      </c>
    </row>
    <row r="7176" spans="1:49" hidden="1" x14ac:dyDescent="0.3">
      <c r="A7176" s="2" t="s">
        <v>32</v>
      </c>
      <c r="B7176" s="2" t="s">
        <v>7</v>
      </c>
      <c r="C7176" s="2" t="s">
        <v>1218</v>
      </c>
      <c r="D7176" s="2" t="s">
        <v>27</v>
      </c>
      <c r="E7176">
        <v>54.36</v>
      </c>
      <c r="F7176" t="s">
        <v>663</v>
      </c>
      <c r="G7176" s="1">
        <v>21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3">
        <v>43141</v>
      </c>
      <c r="AO7176" s="3">
        <v>45463</v>
      </c>
      <c r="AS7176" s="2" t="s">
        <v>33</v>
      </c>
      <c r="AT7176" s="2" t="s">
        <v>16</v>
      </c>
      <c r="AU7176">
        <f t="shared" si="336"/>
        <v>21</v>
      </c>
      <c r="AV7176">
        <f t="shared" si="337"/>
        <v>0</v>
      </c>
      <c r="AW7176">
        <f t="shared" si="338"/>
        <v>0</v>
      </c>
    </row>
    <row r="7177" spans="1:49" hidden="1" x14ac:dyDescent="0.3">
      <c r="A7177" s="2" t="s">
        <v>32</v>
      </c>
      <c r="B7177" s="2" t="s">
        <v>7</v>
      </c>
      <c r="C7177" s="2" t="s">
        <v>1531</v>
      </c>
      <c r="D7177" s="2" t="s">
        <v>869</v>
      </c>
      <c r="E7177">
        <v>19.96</v>
      </c>
      <c r="F7177" t="s">
        <v>663</v>
      </c>
      <c r="G7177" s="1">
        <v>10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3">
        <v>45105</v>
      </c>
      <c r="AO7177" s="3">
        <v>45303</v>
      </c>
      <c r="AP7177" t="s">
        <v>2452</v>
      </c>
      <c r="AQ7177" s="3">
        <v>43153</v>
      </c>
      <c r="AR7177" t="s">
        <v>2</v>
      </c>
      <c r="AS7177" s="2" t="s">
        <v>40</v>
      </c>
      <c r="AT7177" s="2" t="s">
        <v>16</v>
      </c>
      <c r="AU7177">
        <f t="shared" si="336"/>
        <v>10</v>
      </c>
      <c r="AV7177">
        <f t="shared" si="337"/>
        <v>0</v>
      </c>
      <c r="AW7177">
        <f t="shared" si="338"/>
        <v>0</v>
      </c>
    </row>
    <row r="7178" spans="1:49" hidden="1" x14ac:dyDescent="0.3">
      <c r="A7178" s="2" t="s">
        <v>32</v>
      </c>
      <c r="B7178" s="2" t="s">
        <v>7</v>
      </c>
      <c r="C7178" s="2" t="s">
        <v>948</v>
      </c>
      <c r="D7178" s="2" t="s">
        <v>869</v>
      </c>
      <c r="E7178">
        <v>40.840000000000003</v>
      </c>
      <c r="F7178" t="s">
        <v>663</v>
      </c>
      <c r="G7178" s="1">
        <v>19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3">
        <v>43153</v>
      </c>
      <c r="AO7178" s="3">
        <v>45303</v>
      </c>
      <c r="AP7178" t="s">
        <v>2452</v>
      </c>
      <c r="AQ7178" s="3">
        <v>43153</v>
      </c>
      <c r="AR7178" t="s">
        <v>2</v>
      </c>
      <c r="AS7178" s="2" t="s">
        <v>40</v>
      </c>
      <c r="AT7178" s="2" t="s">
        <v>16</v>
      </c>
      <c r="AU7178">
        <f t="shared" si="336"/>
        <v>19</v>
      </c>
      <c r="AV7178">
        <f t="shared" si="337"/>
        <v>0</v>
      </c>
      <c r="AW7178">
        <f t="shared" si="338"/>
        <v>0</v>
      </c>
    </row>
    <row r="7179" spans="1:49" hidden="1" x14ac:dyDescent="0.3">
      <c r="A7179" s="2" t="s">
        <v>32</v>
      </c>
      <c r="B7179" s="2" t="s">
        <v>7</v>
      </c>
      <c r="C7179" s="2" t="s">
        <v>1216</v>
      </c>
      <c r="D7179" s="2" t="s">
        <v>27</v>
      </c>
      <c r="E7179">
        <v>48.11</v>
      </c>
      <c r="F7179" t="s">
        <v>663</v>
      </c>
      <c r="G7179" s="1">
        <v>10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3">
        <v>43153</v>
      </c>
      <c r="AO7179" s="3">
        <v>45303</v>
      </c>
      <c r="AP7179" t="s">
        <v>2451</v>
      </c>
      <c r="AQ7179" s="3">
        <v>43138</v>
      </c>
      <c r="AR7179" t="s">
        <v>2</v>
      </c>
      <c r="AS7179" s="2" t="s">
        <v>40</v>
      </c>
      <c r="AT7179" s="2" t="s">
        <v>16</v>
      </c>
      <c r="AU7179">
        <f t="shared" si="336"/>
        <v>10</v>
      </c>
      <c r="AV7179">
        <f t="shared" si="337"/>
        <v>0</v>
      </c>
      <c r="AW7179">
        <f t="shared" si="338"/>
        <v>0</v>
      </c>
    </row>
    <row r="7180" spans="1:49" hidden="1" x14ac:dyDescent="0.3">
      <c r="A7180" s="2" t="s">
        <v>32</v>
      </c>
      <c r="B7180" s="2" t="s">
        <v>7</v>
      </c>
      <c r="C7180" s="2" t="s">
        <v>2450</v>
      </c>
      <c r="D7180" s="2" t="s">
        <v>27</v>
      </c>
      <c r="E7180">
        <v>34.56</v>
      </c>
      <c r="F7180" t="s">
        <v>663</v>
      </c>
      <c r="G7180" s="1">
        <v>5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1</v>
      </c>
      <c r="Q7180" s="1">
        <v>0</v>
      </c>
      <c r="R7180" s="1">
        <v>0</v>
      </c>
      <c r="S7180" s="1">
        <v>1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1</v>
      </c>
      <c r="AE7180" s="1">
        <v>0</v>
      </c>
      <c r="AF7180" s="1">
        <v>0</v>
      </c>
      <c r="AG7180" s="1">
        <v>1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3">
        <v>45462</v>
      </c>
      <c r="AO7180" s="3">
        <v>45463</v>
      </c>
      <c r="AS7180" s="2" t="s">
        <v>379</v>
      </c>
      <c r="AT7180" s="2" t="s">
        <v>16</v>
      </c>
      <c r="AU7180">
        <f t="shared" si="336"/>
        <v>9</v>
      </c>
      <c r="AV7180">
        <f t="shared" si="337"/>
        <v>2</v>
      </c>
      <c r="AW7180">
        <f t="shared" si="338"/>
        <v>2</v>
      </c>
    </row>
    <row r="7181" spans="1:49" hidden="1" x14ac:dyDescent="0.3">
      <c r="A7181" s="2" t="s">
        <v>32</v>
      </c>
      <c r="B7181" s="2" t="s">
        <v>7</v>
      </c>
      <c r="C7181" s="2" t="s">
        <v>2289</v>
      </c>
      <c r="D7181" s="2" t="s">
        <v>27</v>
      </c>
      <c r="E7181">
        <v>19.7</v>
      </c>
      <c r="F7181" t="s">
        <v>663</v>
      </c>
      <c r="G7181" s="1">
        <v>3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1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3">
        <v>45462</v>
      </c>
      <c r="AO7181" s="3">
        <v>45463</v>
      </c>
      <c r="AS7181" s="2" t="s">
        <v>2306</v>
      </c>
      <c r="AT7181" s="2" t="s">
        <v>16</v>
      </c>
      <c r="AU7181">
        <f t="shared" si="336"/>
        <v>5</v>
      </c>
      <c r="AV7181">
        <f t="shared" si="337"/>
        <v>1</v>
      </c>
      <c r="AW7181">
        <f t="shared" si="338"/>
        <v>1</v>
      </c>
    </row>
    <row r="7182" spans="1:49" hidden="1" x14ac:dyDescent="0.3">
      <c r="A7182" s="2" t="s">
        <v>32</v>
      </c>
      <c r="B7182" s="2" t="s">
        <v>7</v>
      </c>
      <c r="C7182" s="2" t="s">
        <v>2449</v>
      </c>
      <c r="D7182" s="2" t="s">
        <v>27</v>
      </c>
      <c r="E7182">
        <v>15.16</v>
      </c>
      <c r="F7182" t="s">
        <v>663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2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2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1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0</v>
      </c>
      <c r="AK7182" s="1">
        <v>0</v>
      </c>
      <c r="AL7182" s="1">
        <v>0</v>
      </c>
      <c r="AM7182" s="1">
        <v>0</v>
      </c>
      <c r="AN7182" s="3">
        <v>45520</v>
      </c>
      <c r="AO7182" s="3">
        <v>45345</v>
      </c>
      <c r="AS7182" s="2" t="s">
        <v>2156</v>
      </c>
      <c r="AU7182">
        <f t="shared" si="336"/>
        <v>6</v>
      </c>
      <c r="AV7182">
        <f t="shared" si="337"/>
        <v>2</v>
      </c>
      <c r="AW7182">
        <f t="shared" si="338"/>
        <v>4</v>
      </c>
    </row>
    <row r="7183" spans="1:49" hidden="1" x14ac:dyDescent="0.3">
      <c r="A7183" s="2" t="s">
        <v>32</v>
      </c>
      <c r="B7183" s="2" t="s">
        <v>7</v>
      </c>
      <c r="C7183" s="2" t="s">
        <v>945</v>
      </c>
      <c r="D7183" s="2" t="s">
        <v>27</v>
      </c>
      <c r="E7183">
        <v>19.12</v>
      </c>
      <c r="F7183" t="s">
        <v>663</v>
      </c>
      <c r="G7183" s="1">
        <v>20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1</v>
      </c>
      <c r="O7183" s="1">
        <v>3</v>
      </c>
      <c r="P7183" s="1">
        <v>3</v>
      </c>
      <c r="Q7183" s="1">
        <v>3</v>
      </c>
      <c r="R7183" s="1">
        <v>1</v>
      </c>
      <c r="S7183" s="1">
        <v>8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1</v>
      </c>
      <c r="AC7183" s="1">
        <v>3</v>
      </c>
      <c r="AD7183" s="1">
        <v>3</v>
      </c>
      <c r="AE7183" s="1">
        <v>3</v>
      </c>
      <c r="AF7183" s="1">
        <v>1</v>
      </c>
      <c r="AG7183" s="1">
        <v>8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3">
        <v>45520</v>
      </c>
      <c r="AO7183" s="3">
        <v>45457</v>
      </c>
      <c r="AP7183" t="s">
        <v>2382</v>
      </c>
      <c r="AQ7183" s="3">
        <v>43335</v>
      </c>
      <c r="AR7183" t="s">
        <v>2</v>
      </c>
      <c r="AS7183" s="2" t="s">
        <v>33</v>
      </c>
      <c r="AT7183" s="2" t="s">
        <v>16</v>
      </c>
      <c r="AU7183">
        <f t="shared" si="336"/>
        <v>58</v>
      </c>
      <c r="AV7183">
        <f t="shared" si="337"/>
        <v>19</v>
      </c>
      <c r="AW7183">
        <f t="shared" si="338"/>
        <v>19</v>
      </c>
    </row>
    <row r="7184" spans="1:49" hidden="1" x14ac:dyDescent="0.3">
      <c r="A7184" s="2" t="s">
        <v>32</v>
      </c>
      <c r="B7184" s="2" t="s">
        <v>7</v>
      </c>
      <c r="C7184" s="2" t="s">
        <v>1213</v>
      </c>
      <c r="D7184" s="2" t="s">
        <v>869</v>
      </c>
      <c r="E7184">
        <v>60.95</v>
      </c>
      <c r="F7184" t="s">
        <v>663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2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1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3">
        <v>45407</v>
      </c>
      <c r="AO7184" s="3">
        <v>45402</v>
      </c>
      <c r="AS7184" s="2" t="s">
        <v>2423</v>
      </c>
      <c r="AU7184">
        <f t="shared" si="336"/>
        <v>3</v>
      </c>
      <c r="AV7184">
        <f t="shared" si="337"/>
        <v>1</v>
      </c>
      <c r="AW7184">
        <f t="shared" si="338"/>
        <v>2</v>
      </c>
    </row>
    <row r="7185" spans="1:49" hidden="1" x14ac:dyDescent="0.3">
      <c r="A7185" s="2" t="s">
        <v>32</v>
      </c>
      <c r="B7185" s="2" t="s">
        <v>7</v>
      </c>
      <c r="C7185" s="2" t="s">
        <v>2120</v>
      </c>
      <c r="D7185" s="2" t="s">
        <v>27</v>
      </c>
      <c r="E7185">
        <v>39.46</v>
      </c>
      <c r="F7185" t="s">
        <v>663</v>
      </c>
      <c r="G7185" s="1">
        <v>3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1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1</v>
      </c>
      <c r="AN7185" s="3">
        <v>45188</v>
      </c>
      <c r="AO7185" s="3">
        <v>45198</v>
      </c>
      <c r="AP7185" t="s">
        <v>2448</v>
      </c>
      <c r="AQ7185" s="3">
        <v>45215</v>
      </c>
      <c r="AR7185" t="s">
        <v>152</v>
      </c>
      <c r="AS7185" s="2" t="s">
        <v>40</v>
      </c>
      <c r="AU7185">
        <f t="shared" si="336"/>
        <v>4</v>
      </c>
      <c r="AV7185">
        <f t="shared" si="337"/>
        <v>0</v>
      </c>
      <c r="AW7185">
        <f t="shared" si="338"/>
        <v>0</v>
      </c>
    </row>
    <row r="7186" spans="1:49" hidden="1" x14ac:dyDescent="0.3">
      <c r="A7186" s="2" t="s">
        <v>32</v>
      </c>
      <c r="B7186" s="2" t="s">
        <v>7</v>
      </c>
      <c r="C7186" s="2" t="s">
        <v>2447</v>
      </c>
      <c r="D7186" s="2" t="s">
        <v>27</v>
      </c>
      <c r="E7186">
        <v>31.42</v>
      </c>
      <c r="F7186" t="s">
        <v>663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2</v>
      </c>
      <c r="V7186" s="1">
        <v>0</v>
      </c>
      <c r="W7186" s="1">
        <v>1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1</v>
      </c>
      <c r="AJ7186" s="1">
        <v>0</v>
      </c>
      <c r="AK7186" s="1">
        <v>1</v>
      </c>
      <c r="AL7186" s="1">
        <v>0</v>
      </c>
      <c r="AM7186" s="1">
        <v>0</v>
      </c>
      <c r="AN7186" s="3">
        <v>45303</v>
      </c>
      <c r="AO7186" s="3">
        <v>45499</v>
      </c>
      <c r="AP7186" t="s">
        <v>376</v>
      </c>
      <c r="AQ7186" s="3">
        <v>43228</v>
      </c>
      <c r="AR7186" t="s">
        <v>2</v>
      </c>
      <c r="AS7186" s="2" t="s">
        <v>137</v>
      </c>
      <c r="AU7186">
        <f t="shared" si="336"/>
        <v>5</v>
      </c>
      <c r="AV7186">
        <f t="shared" si="337"/>
        <v>2</v>
      </c>
      <c r="AW7186">
        <f t="shared" si="338"/>
        <v>3</v>
      </c>
    </row>
    <row r="7187" spans="1:49" hidden="1" x14ac:dyDescent="0.3">
      <c r="A7187" s="2" t="s">
        <v>32</v>
      </c>
      <c r="B7187" s="2" t="s">
        <v>7</v>
      </c>
      <c r="C7187" s="2" t="s">
        <v>943</v>
      </c>
      <c r="D7187" s="2" t="s">
        <v>869</v>
      </c>
      <c r="E7187">
        <v>8.98</v>
      </c>
      <c r="F7187" t="s">
        <v>663</v>
      </c>
      <c r="G7187" s="1">
        <v>8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O7187" s="3">
        <v>45303</v>
      </c>
      <c r="AS7187" s="2" t="s">
        <v>48</v>
      </c>
      <c r="AT7187" s="2" t="s">
        <v>16</v>
      </c>
      <c r="AU7187">
        <f t="shared" si="336"/>
        <v>8</v>
      </c>
      <c r="AV7187">
        <f t="shared" si="337"/>
        <v>0</v>
      </c>
      <c r="AW7187">
        <f t="shared" si="338"/>
        <v>0</v>
      </c>
    </row>
    <row r="7188" spans="1:49" hidden="1" x14ac:dyDescent="0.3">
      <c r="A7188" s="2" t="s">
        <v>32</v>
      </c>
      <c r="B7188" s="2" t="s">
        <v>7</v>
      </c>
      <c r="C7188" s="2" t="s">
        <v>1211</v>
      </c>
      <c r="D7188" s="2" t="s">
        <v>869</v>
      </c>
      <c r="E7188">
        <v>14.45</v>
      </c>
      <c r="F7188" t="s">
        <v>663</v>
      </c>
      <c r="G7188" s="1">
        <v>15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3">
        <v>43207</v>
      </c>
      <c r="AO7188" s="3">
        <v>45304</v>
      </c>
      <c r="AS7188" s="2" t="s">
        <v>2237</v>
      </c>
      <c r="AT7188" s="2" t="s">
        <v>16</v>
      </c>
      <c r="AU7188">
        <f t="shared" si="336"/>
        <v>15</v>
      </c>
      <c r="AV7188">
        <f t="shared" si="337"/>
        <v>0</v>
      </c>
      <c r="AW7188">
        <f t="shared" si="338"/>
        <v>0</v>
      </c>
    </row>
    <row r="7189" spans="1:49" hidden="1" x14ac:dyDescent="0.3">
      <c r="A7189" s="2" t="s">
        <v>32</v>
      </c>
      <c r="B7189" s="2" t="s">
        <v>7</v>
      </c>
      <c r="C7189" s="2" t="s">
        <v>1756</v>
      </c>
      <c r="D7189" s="2" t="s">
        <v>27</v>
      </c>
      <c r="E7189">
        <v>12.68</v>
      </c>
      <c r="F7189" t="s">
        <v>663</v>
      </c>
      <c r="G7189" s="1">
        <v>9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1</v>
      </c>
      <c r="Q7189" s="1">
        <v>0</v>
      </c>
      <c r="R7189" s="1">
        <v>0</v>
      </c>
      <c r="S7189" s="1">
        <v>0</v>
      </c>
      <c r="T7189" s="1">
        <v>1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1</v>
      </c>
      <c r="AE7189" s="1">
        <v>0</v>
      </c>
      <c r="AF7189" s="1">
        <v>0</v>
      </c>
      <c r="AG7189" s="1">
        <v>0</v>
      </c>
      <c r="AH7189" s="1">
        <v>1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3">
        <v>45461</v>
      </c>
      <c r="AO7189" s="3">
        <v>45463</v>
      </c>
      <c r="AS7189" s="2" t="s">
        <v>33</v>
      </c>
      <c r="AT7189" s="2" t="s">
        <v>16</v>
      </c>
      <c r="AU7189">
        <f t="shared" si="336"/>
        <v>13</v>
      </c>
      <c r="AV7189">
        <f t="shared" si="337"/>
        <v>2</v>
      </c>
      <c r="AW7189">
        <f t="shared" si="338"/>
        <v>2</v>
      </c>
    </row>
    <row r="7190" spans="1:49" hidden="1" x14ac:dyDescent="0.3">
      <c r="A7190" s="2" t="s">
        <v>32</v>
      </c>
      <c r="B7190" s="2" t="s">
        <v>7</v>
      </c>
      <c r="C7190" s="2" t="s">
        <v>1209</v>
      </c>
      <c r="D7190" s="2" t="s">
        <v>27</v>
      </c>
      <c r="E7190">
        <v>37.42</v>
      </c>
      <c r="F7190" t="s">
        <v>663</v>
      </c>
      <c r="G7190" s="1">
        <v>1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3">
        <v>44928</v>
      </c>
      <c r="AO7190" s="3">
        <v>45105</v>
      </c>
      <c r="AS7190" s="2" t="s">
        <v>40</v>
      </c>
      <c r="AT7190" s="2" t="s">
        <v>16</v>
      </c>
      <c r="AU7190">
        <f t="shared" si="336"/>
        <v>1</v>
      </c>
      <c r="AV7190">
        <f t="shared" si="337"/>
        <v>0</v>
      </c>
      <c r="AW7190">
        <f t="shared" si="338"/>
        <v>0</v>
      </c>
    </row>
    <row r="7191" spans="1:49" hidden="1" x14ac:dyDescent="0.3">
      <c r="A7191" s="2" t="s">
        <v>32</v>
      </c>
      <c r="B7191" s="2" t="s">
        <v>7</v>
      </c>
      <c r="C7191" s="2" t="s">
        <v>942</v>
      </c>
      <c r="D7191" s="2" t="s">
        <v>27</v>
      </c>
      <c r="E7191">
        <v>39.94</v>
      </c>
      <c r="F7191" t="s">
        <v>663</v>
      </c>
      <c r="G7191" s="1">
        <v>2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3</v>
      </c>
      <c r="T7191" s="1">
        <v>0</v>
      </c>
      <c r="U7191" s="1">
        <v>0</v>
      </c>
      <c r="V7191" s="1">
        <v>1</v>
      </c>
      <c r="W7191" s="1">
        <v>3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3</v>
      </c>
      <c r="AH7191" s="1">
        <v>0</v>
      </c>
      <c r="AI7191" s="1">
        <v>0</v>
      </c>
      <c r="AJ7191" s="1">
        <v>1</v>
      </c>
      <c r="AK7191" s="1">
        <v>3</v>
      </c>
      <c r="AL7191" s="1">
        <v>0</v>
      </c>
      <c r="AM7191" s="1">
        <v>0</v>
      </c>
      <c r="AN7191" s="3">
        <v>45373</v>
      </c>
      <c r="AO7191" s="3">
        <v>45463</v>
      </c>
      <c r="AS7191" s="2" t="s">
        <v>33</v>
      </c>
      <c r="AU7191">
        <f t="shared" si="336"/>
        <v>16</v>
      </c>
      <c r="AV7191">
        <f t="shared" si="337"/>
        <v>7</v>
      </c>
      <c r="AW7191">
        <f t="shared" si="338"/>
        <v>7</v>
      </c>
    </row>
    <row r="7192" spans="1:49" hidden="1" x14ac:dyDescent="0.3">
      <c r="A7192" s="2" t="s">
        <v>32</v>
      </c>
      <c r="B7192" s="2" t="s">
        <v>7</v>
      </c>
      <c r="C7192" s="2" t="s">
        <v>941</v>
      </c>
      <c r="D7192" s="2" t="s">
        <v>940</v>
      </c>
      <c r="E7192">
        <v>18.61</v>
      </c>
      <c r="F7192" t="s">
        <v>663</v>
      </c>
      <c r="G7192" s="1">
        <v>2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3</v>
      </c>
      <c r="T7192" s="1">
        <v>0</v>
      </c>
      <c r="U7192" s="1">
        <v>0</v>
      </c>
      <c r="V7192" s="1">
        <v>1</v>
      </c>
      <c r="W7192" s="1">
        <v>1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3</v>
      </c>
      <c r="AH7192" s="1">
        <v>0</v>
      </c>
      <c r="AI7192" s="1">
        <v>0</v>
      </c>
      <c r="AJ7192" s="1">
        <v>1</v>
      </c>
      <c r="AK7192" s="1">
        <v>1</v>
      </c>
      <c r="AL7192" s="1">
        <v>0</v>
      </c>
      <c r="AM7192" s="1">
        <v>0</v>
      </c>
      <c r="AN7192" s="3">
        <v>45373</v>
      </c>
      <c r="AO7192" s="3">
        <v>45463</v>
      </c>
      <c r="AS7192" s="2" t="s">
        <v>48</v>
      </c>
      <c r="AU7192">
        <f t="shared" si="336"/>
        <v>12</v>
      </c>
      <c r="AV7192">
        <f t="shared" si="337"/>
        <v>5</v>
      </c>
      <c r="AW7192">
        <f t="shared" si="338"/>
        <v>5</v>
      </c>
    </row>
    <row r="7193" spans="1:49" hidden="1" x14ac:dyDescent="0.3">
      <c r="A7193" s="2" t="s">
        <v>32</v>
      </c>
      <c r="B7193" s="2" t="s">
        <v>7</v>
      </c>
      <c r="C7193" s="2" t="s">
        <v>937</v>
      </c>
      <c r="D7193" s="2" t="s">
        <v>869</v>
      </c>
      <c r="E7193">
        <v>45.68</v>
      </c>
      <c r="F7193" t="s">
        <v>663</v>
      </c>
      <c r="G7193" s="1">
        <v>9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4</v>
      </c>
      <c r="N7193" s="1">
        <v>0</v>
      </c>
      <c r="O7193" s="1">
        <v>0</v>
      </c>
      <c r="P7193" s="1">
        <v>2</v>
      </c>
      <c r="Q7193" s="1">
        <v>0</v>
      </c>
      <c r="R7193" s="1">
        <v>0</v>
      </c>
      <c r="S7193" s="1">
        <v>15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2</v>
      </c>
      <c r="AB7193" s="1">
        <v>0</v>
      </c>
      <c r="AC7193" s="1">
        <v>0</v>
      </c>
      <c r="AD7193" s="1">
        <v>1</v>
      </c>
      <c r="AE7193" s="1">
        <v>0</v>
      </c>
      <c r="AF7193" s="1">
        <v>0</v>
      </c>
      <c r="AG7193" s="1">
        <v>5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3">
        <v>45561</v>
      </c>
      <c r="AO7193" s="3">
        <v>45463</v>
      </c>
      <c r="AP7193" t="s">
        <v>2350</v>
      </c>
      <c r="AQ7193" s="3">
        <v>43332</v>
      </c>
      <c r="AR7193" t="s">
        <v>2</v>
      </c>
      <c r="AS7193" s="2" t="s">
        <v>40</v>
      </c>
      <c r="AT7193" s="2" t="s">
        <v>16</v>
      </c>
      <c r="AU7193">
        <f t="shared" si="336"/>
        <v>38</v>
      </c>
      <c r="AV7193">
        <f t="shared" si="337"/>
        <v>8</v>
      </c>
      <c r="AW7193">
        <f t="shared" si="338"/>
        <v>21</v>
      </c>
    </row>
    <row r="7194" spans="1:49" hidden="1" x14ac:dyDescent="0.3">
      <c r="A7194" s="2" t="s">
        <v>32</v>
      </c>
      <c r="B7194" s="2" t="s">
        <v>7</v>
      </c>
      <c r="C7194" s="2" t="s">
        <v>936</v>
      </c>
      <c r="D7194" s="2" t="s">
        <v>869</v>
      </c>
      <c r="E7194">
        <v>22.38</v>
      </c>
      <c r="F7194" t="s">
        <v>663</v>
      </c>
      <c r="G7194" s="1">
        <v>32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2</v>
      </c>
      <c r="Q7194" s="1">
        <v>0</v>
      </c>
      <c r="R7194" s="1">
        <v>0</v>
      </c>
      <c r="S7194" s="1">
        <v>1</v>
      </c>
      <c r="T7194" s="1">
        <v>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1</v>
      </c>
      <c r="AE7194" s="1">
        <v>0</v>
      </c>
      <c r="AF7194" s="1">
        <v>0</v>
      </c>
      <c r="AG7194" s="1">
        <v>1</v>
      </c>
      <c r="AH7194" s="1">
        <v>1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3">
        <v>45454</v>
      </c>
      <c r="AO7194" s="3">
        <v>45463</v>
      </c>
      <c r="AP7194" t="s">
        <v>2350</v>
      </c>
      <c r="AQ7194" s="3">
        <v>43332</v>
      </c>
      <c r="AR7194" t="s">
        <v>2</v>
      </c>
      <c r="AS7194" s="2" t="s">
        <v>40</v>
      </c>
      <c r="AT7194" s="2" t="s">
        <v>16</v>
      </c>
      <c r="AU7194">
        <f t="shared" si="336"/>
        <v>40</v>
      </c>
      <c r="AV7194">
        <f t="shared" si="337"/>
        <v>3</v>
      </c>
      <c r="AW7194">
        <f t="shared" si="338"/>
        <v>5</v>
      </c>
    </row>
    <row r="7195" spans="1:49" hidden="1" x14ac:dyDescent="0.3">
      <c r="A7195" s="2" t="s">
        <v>32</v>
      </c>
      <c r="B7195" s="2" t="s">
        <v>7</v>
      </c>
      <c r="C7195" s="2" t="s">
        <v>935</v>
      </c>
      <c r="D7195" s="2" t="s">
        <v>27</v>
      </c>
      <c r="E7195">
        <v>64.930000000000007</v>
      </c>
      <c r="F7195" t="s">
        <v>663</v>
      </c>
      <c r="G7195" s="1">
        <v>9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1</v>
      </c>
      <c r="Q7195" s="1">
        <v>0</v>
      </c>
      <c r="R7195" s="1">
        <v>1</v>
      </c>
      <c r="S7195" s="1">
        <v>2</v>
      </c>
      <c r="T7195" s="1">
        <v>0</v>
      </c>
      <c r="U7195" s="1">
        <v>1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1</v>
      </c>
      <c r="AE7195" s="1">
        <v>0</v>
      </c>
      <c r="AF7195" s="1">
        <v>1</v>
      </c>
      <c r="AG7195" s="1">
        <v>2</v>
      </c>
      <c r="AH7195" s="1">
        <v>0</v>
      </c>
      <c r="AI7195" s="1">
        <v>1</v>
      </c>
      <c r="AJ7195" s="1">
        <v>0</v>
      </c>
      <c r="AK7195" s="1">
        <v>0</v>
      </c>
      <c r="AL7195" s="1">
        <v>0</v>
      </c>
      <c r="AM7195" s="1">
        <v>0</v>
      </c>
      <c r="AN7195" s="3">
        <v>45453</v>
      </c>
      <c r="AO7195" s="3">
        <v>45463</v>
      </c>
      <c r="AS7195" s="2" t="s">
        <v>2365</v>
      </c>
      <c r="AT7195" s="2" t="s">
        <v>16</v>
      </c>
      <c r="AU7195">
        <f t="shared" si="336"/>
        <v>19</v>
      </c>
      <c r="AV7195">
        <f t="shared" si="337"/>
        <v>5</v>
      </c>
      <c r="AW7195">
        <f t="shared" si="338"/>
        <v>5</v>
      </c>
    </row>
    <row r="7196" spans="1:49" hidden="1" x14ac:dyDescent="0.3">
      <c r="A7196" s="2" t="s">
        <v>32</v>
      </c>
      <c r="B7196" s="2" t="s">
        <v>7</v>
      </c>
      <c r="C7196" s="2" t="s">
        <v>934</v>
      </c>
      <c r="D7196" s="2" t="s">
        <v>27</v>
      </c>
      <c r="E7196">
        <v>44.31</v>
      </c>
      <c r="F7196" t="s">
        <v>663</v>
      </c>
      <c r="G7196" s="1">
        <v>6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1</v>
      </c>
      <c r="S7196" s="1">
        <v>1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1</v>
      </c>
      <c r="AG7196" s="1">
        <v>1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3">
        <v>45387</v>
      </c>
      <c r="AO7196" s="3">
        <v>45463</v>
      </c>
      <c r="AS7196" s="2" t="s">
        <v>33</v>
      </c>
      <c r="AT7196" s="2" t="s">
        <v>16</v>
      </c>
      <c r="AU7196">
        <f t="shared" si="336"/>
        <v>10</v>
      </c>
      <c r="AV7196">
        <f t="shared" si="337"/>
        <v>2</v>
      </c>
      <c r="AW7196">
        <f t="shared" si="338"/>
        <v>2</v>
      </c>
    </row>
    <row r="7197" spans="1:49" hidden="1" x14ac:dyDescent="0.3">
      <c r="A7197" s="2" t="s">
        <v>32</v>
      </c>
      <c r="B7197" s="2" t="s">
        <v>7</v>
      </c>
      <c r="C7197" s="2" t="s">
        <v>933</v>
      </c>
      <c r="D7197" s="2" t="s">
        <v>27</v>
      </c>
      <c r="E7197">
        <v>63.16</v>
      </c>
      <c r="F7197" t="s">
        <v>663</v>
      </c>
      <c r="G7197" s="1">
        <v>20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2</v>
      </c>
      <c r="O7197" s="1">
        <v>0</v>
      </c>
      <c r="P7197" s="1">
        <v>4</v>
      </c>
      <c r="Q7197" s="1">
        <v>6</v>
      </c>
      <c r="R7197" s="1">
        <v>0</v>
      </c>
      <c r="S7197" s="1">
        <v>20</v>
      </c>
      <c r="T7197" s="1">
        <v>10</v>
      </c>
      <c r="U7197" s="1">
        <v>10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1</v>
      </c>
      <c r="AC7197" s="1">
        <v>0</v>
      </c>
      <c r="AD7197" s="1">
        <v>2</v>
      </c>
      <c r="AE7197" s="1">
        <v>3</v>
      </c>
      <c r="AF7197" s="1">
        <v>0</v>
      </c>
      <c r="AG7197" s="1">
        <v>10</v>
      </c>
      <c r="AH7197" s="1">
        <v>5</v>
      </c>
      <c r="AI7197" s="1">
        <v>5</v>
      </c>
      <c r="AJ7197" s="1">
        <v>0</v>
      </c>
      <c r="AK7197" s="1">
        <v>0</v>
      </c>
      <c r="AL7197" s="1">
        <v>0</v>
      </c>
      <c r="AM7197" s="1">
        <v>0</v>
      </c>
      <c r="AN7197" s="3">
        <v>45520</v>
      </c>
      <c r="AO7197" s="3">
        <v>45463</v>
      </c>
      <c r="AP7197" t="s">
        <v>2446</v>
      </c>
      <c r="AQ7197" s="3">
        <v>45495</v>
      </c>
      <c r="AR7197" t="s">
        <v>2</v>
      </c>
      <c r="AS7197" s="2" t="s">
        <v>40</v>
      </c>
      <c r="AU7197">
        <f t="shared" si="336"/>
        <v>98</v>
      </c>
      <c r="AV7197">
        <f t="shared" si="337"/>
        <v>26</v>
      </c>
      <c r="AW7197">
        <f t="shared" si="338"/>
        <v>52</v>
      </c>
    </row>
    <row r="7198" spans="1:49" hidden="1" x14ac:dyDescent="0.3">
      <c r="A7198" s="2" t="s">
        <v>32</v>
      </c>
      <c r="B7198" s="2" t="s">
        <v>7</v>
      </c>
      <c r="C7198" s="2" t="s">
        <v>932</v>
      </c>
      <c r="D7198" s="2" t="s">
        <v>27</v>
      </c>
      <c r="E7198">
        <v>44.69</v>
      </c>
      <c r="F7198" t="s">
        <v>663</v>
      </c>
      <c r="G7198" s="1">
        <v>16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2</v>
      </c>
      <c r="O7198" s="1">
        <v>0</v>
      </c>
      <c r="P7198" s="1">
        <v>0</v>
      </c>
      <c r="Q7198" s="1">
        <v>4</v>
      </c>
      <c r="R7198" s="1">
        <v>0</v>
      </c>
      <c r="S7198" s="1">
        <v>2</v>
      </c>
      <c r="T7198" s="1">
        <v>2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1</v>
      </c>
      <c r="AC7198" s="1">
        <v>0</v>
      </c>
      <c r="AD7198" s="1">
        <v>0</v>
      </c>
      <c r="AE7198" s="1">
        <v>2</v>
      </c>
      <c r="AF7198" s="1">
        <v>0</v>
      </c>
      <c r="AG7198" s="1">
        <v>1</v>
      </c>
      <c r="AH7198" s="1">
        <v>1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3">
        <v>45520</v>
      </c>
      <c r="AO7198" s="3">
        <v>45463</v>
      </c>
      <c r="AP7198" t="s">
        <v>2445</v>
      </c>
      <c r="AQ7198" s="3">
        <v>43063</v>
      </c>
      <c r="AR7198" t="s">
        <v>2</v>
      </c>
      <c r="AS7198" s="2" t="s">
        <v>40</v>
      </c>
      <c r="AT7198" s="2" t="s">
        <v>16</v>
      </c>
      <c r="AU7198">
        <f t="shared" si="336"/>
        <v>31</v>
      </c>
      <c r="AV7198">
        <f t="shared" si="337"/>
        <v>5</v>
      </c>
      <c r="AW7198">
        <f t="shared" si="338"/>
        <v>10</v>
      </c>
    </row>
    <row r="7199" spans="1:49" hidden="1" x14ac:dyDescent="0.3">
      <c r="A7199" s="2" t="s">
        <v>32</v>
      </c>
      <c r="B7199" s="2" t="s">
        <v>7</v>
      </c>
      <c r="C7199" s="2" t="s">
        <v>1202</v>
      </c>
      <c r="D7199" s="2" t="s">
        <v>27</v>
      </c>
      <c r="E7199">
        <v>29.34</v>
      </c>
      <c r="F7199" t="s">
        <v>663</v>
      </c>
      <c r="G7199" s="1">
        <v>2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3">
        <v>43852</v>
      </c>
      <c r="AO7199" s="3">
        <v>44846</v>
      </c>
      <c r="AP7199" t="s">
        <v>2444</v>
      </c>
      <c r="AQ7199" s="3">
        <v>43879</v>
      </c>
      <c r="AR7199" t="s">
        <v>173</v>
      </c>
      <c r="AS7199" s="2" t="s">
        <v>40</v>
      </c>
      <c r="AT7199" s="2" t="s">
        <v>16</v>
      </c>
      <c r="AU7199">
        <f t="shared" si="336"/>
        <v>2</v>
      </c>
      <c r="AV7199">
        <f t="shared" si="337"/>
        <v>0</v>
      </c>
      <c r="AW7199">
        <f t="shared" si="338"/>
        <v>0</v>
      </c>
    </row>
    <row r="7200" spans="1:49" hidden="1" x14ac:dyDescent="0.3">
      <c r="A7200" s="2" t="s">
        <v>32</v>
      </c>
      <c r="B7200" s="2" t="s">
        <v>7</v>
      </c>
      <c r="C7200" s="2" t="s">
        <v>1258</v>
      </c>
      <c r="D7200" s="2" t="s">
        <v>869</v>
      </c>
      <c r="E7200">
        <v>74.31</v>
      </c>
      <c r="F7200" t="s">
        <v>663</v>
      </c>
      <c r="G7200" s="1">
        <v>16</v>
      </c>
      <c r="H7200" s="1">
        <v>30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6</v>
      </c>
      <c r="O7200" s="1">
        <v>14</v>
      </c>
      <c r="P7200" s="1">
        <v>2</v>
      </c>
      <c r="Q7200" s="1">
        <v>22</v>
      </c>
      <c r="R7200" s="1">
        <v>4</v>
      </c>
      <c r="S7200" s="1">
        <v>6</v>
      </c>
      <c r="T7200" s="1">
        <v>14</v>
      </c>
      <c r="U7200" s="1">
        <v>4</v>
      </c>
      <c r="V7200" s="1">
        <v>6</v>
      </c>
      <c r="W7200" s="1">
        <v>14</v>
      </c>
      <c r="X7200" s="1">
        <v>4</v>
      </c>
      <c r="Y7200" s="1">
        <v>10</v>
      </c>
      <c r="Z7200" s="1">
        <v>0</v>
      </c>
      <c r="AA7200" s="1">
        <v>0</v>
      </c>
      <c r="AB7200" s="1">
        <v>4</v>
      </c>
      <c r="AC7200" s="1">
        <v>8</v>
      </c>
      <c r="AD7200" s="1">
        <v>1</v>
      </c>
      <c r="AE7200" s="1">
        <v>11</v>
      </c>
      <c r="AF7200" s="1">
        <v>2</v>
      </c>
      <c r="AG7200" s="1">
        <v>3</v>
      </c>
      <c r="AH7200" s="1">
        <v>7</v>
      </c>
      <c r="AI7200" s="1">
        <v>2</v>
      </c>
      <c r="AJ7200" s="1">
        <v>3</v>
      </c>
      <c r="AK7200" s="1">
        <v>7</v>
      </c>
      <c r="AL7200" s="1">
        <v>2</v>
      </c>
      <c r="AM7200" s="1">
        <v>5</v>
      </c>
      <c r="AN7200" s="3">
        <v>45533</v>
      </c>
      <c r="AO7200" s="3">
        <v>45513</v>
      </c>
      <c r="AP7200" t="s">
        <v>2307</v>
      </c>
      <c r="AQ7200" s="3">
        <v>45169</v>
      </c>
      <c r="AR7200" t="s">
        <v>2</v>
      </c>
      <c r="AS7200" s="2" t="s">
        <v>40</v>
      </c>
      <c r="AU7200">
        <f t="shared" si="336"/>
        <v>202</v>
      </c>
      <c r="AV7200">
        <f t="shared" si="337"/>
        <v>50</v>
      </c>
      <c r="AW7200">
        <f t="shared" si="338"/>
        <v>96</v>
      </c>
    </row>
    <row r="7201" spans="1:49" hidden="1" x14ac:dyDescent="0.3">
      <c r="A7201" s="2" t="s">
        <v>32</v>
      </c>
      <c r="B7201" s="2" t="s">
        <v>7</v>
      </c>
      <c r="C7201" s="2" t="s">
        <v>2443</v>
      </c>
      <c r="D7201" s="2" t="s">
        <v>27</v>
      </c>
      <c r="E7201">
        <v>18.739999999999998</v>
      </c>
      <c r="F7201" t="s">
        <v>663</v>
      </c>
      <c r="G7201" s="1">
        <v>7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1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1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3">
        <v>45518</v>
      </c>
      <c r="AO7201" s="3">
        <v>45304</v>
      </c>
      <c r="AP7201" t="s">
        <v>2442</v>
      </c>
      <c r="AQ7201" s="3">
        <v>43160</v>
      </c>
      <c r="AR7201" t="s">
        <v>2</v>
      </c>
      <c r="AS7201" s="2" t="s">
        <v>291</v>
      </c>
      <c r="AT7201" s="2" t="s">
        <v>16</v>
      </c>
      <c r="AU7201">
        <f t="shared" si="336"/>
        <v>9</v>
      </c>
      <c r="AV7201">
        <f t="shared" si="337"/>
        <v>1</v>
      </c>
      <c r="AW7201">
        <f t="shared" si="338"/>
        <v>1</v>
      </c>
    </row>
    <row r="7202" spans="1:49" hidden="1" x14ac:dyDescent="0.3">
      <c r="A7202" s="2" t="s">
        <v>32</v>
      </c>
      <c r="B7202" s="2" t="s">
        <v>7</v>
      </c>
      <c r="C7202" s="2" t="s">
        <v>1200</v>
      </c>
      <c r="D7202" s="2" t="s">
        <v>869</v>
      </c>
      <c r="E7202">
        <v>13.51</v>
      </c>
      <c r="F7202" t="s">
        <v>663</v>
      </c>
      <c r="G7202" s="1">
        <v>16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1</v>
      </c>
      <c r="Q7202" s="1">
        <v>1</v>
      </c>
      <c r="R7202" s="1">
        <v>0</v>
      </c>
      <c r="S7202" s="1">
        <v>3</v>
      </c>
      <c r="T7202" s="1">
        <v>1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1</v>
      </c>
      <c r="AE7202" s="1">
        <v>1</v>
      </c>
      <c r="AF7202" s="1">
        <v>0</v>
      </c>
      <c r="AG7202" s="1">
        <v>3</v>
      </c>
      <c r="AH7202" s="1">
        <v>1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3">
        <v>45461</v>
      </c>
      <c r="AO7202" s="3">
        <v>45456</v>
      </c>
      <c r="AS7202" s="2" t="s">
        <v>2363</v>
      </c>
      <c r="AT7202" s="2" t="s">
        <v>16</v>
      </c>
      <c r="AU7202">
        <f t="shared" si="336"/>
        <v>28</v>
      </c>
      <c r="AV7202">
        <f t="shared" si="337"/>
        <v>6</v>
      </c>
      <c r="AW7202">
        <f t="shared" si="338"/>
        <v>6</v>
      </c>
    </row>
    <row r="7203" spans="1:49" hidden="1" x14ac:dyDescent="0.3">
      <c r="A7203" s="2" t="s">
        <v>32</v>
      </c>
      <c r="B7203" s="2" t="s">
        <v>7</v>
      </c>
      <c r="C7203" s="2" t="s">
        <v>2441</v>
      </c>
      <c r="D7203" s="2" t="s">
        <v>27</v>
      </c>
      <c r="E7203">
        <v>48.27</v>
      </c>
      <c r="F7203" t="s">
        <v>663</v>
      </c>
      <c r="G7203" s="1">
        <v>2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3</v>
      </c>
      <c r="N7203" s="1">
        <v>0</v>
      </c>
      <c r="O7203" s="1">
        <v>3</v>
      </c>
      <c r="P7203" s="1">
        <v>0</v>
      </c>
      <c r="Q7203" s="1">
        <v>0</v>
      </c>
      <c r="R7203" s="1">
        <v>0</v>
      </c>
      <c r="S7203" s="1">
        <v>0</v>
      </c>
      <c r="T7203" s="1">
        <v>2</v>
      </c>
      <c r="U7203" s="1">
        <v>0</v>
      </c>
      <c r="V7203" s="1">
        <v>0</v>
      </c>
      <c r="W7203" s="1">
        <v>1</v>
      </c>
      <c r="X7203" s="1">
        <v>0</v>
      </c>
      <c r="Y7203" s="1">
        <v>0</v>
      </c>
      <c r="Z7203" s="1">
        <v>0</v>
      </c>
      <c r="AA7203" s="1">
        <v>3</v>
      </c>
      <c r="AB7203" s="1">
        <v>0</v>
      </c>
      <c r="AC7203" s="1">
        <v>3</v>
      </c>
      <c r="AD7203" s="1">
        <v>0</v>
      </c>
      <c r="AE7203" s="1">
        <v>0</v>
      </c>
      <c r="AF7203" s="1">
        <v>0</v>
      </c>
      <c r="AG7203" s="1">
        <v>0</v>
      </c>
      <c r="AH7203" s="1">
        <v>2</v>
      </c>
      <c r="AI7203" s="1">
        <v>0</v>
      </c>
      <c r="AJ7203" s="1">
        <v>0</v>
      </c>
      <c r="AK7203" s="1">
        <v>1</v>
      </c>
      <c r="AL7203" s="1">
        <v>0</v>
      </c>
      <c r="AM7203" s="1">
        <v>0</v>
      </c>
      <c r="AN7203" s="3">
        <v>45555</v>
      </c>
      <c r="AO7203" s="3">
        <v>45519</v>
      </c>
      <c r="AS7203" s="2" t="s">
        <v>291</v>
      </c>
      <c r="AU7203">
        <f t="shared" si="336"/>
        <v>20</v>
      </c>
      <c r="AV7203">
        <f t="shared" si="337"/>
        <v>9</v>
      </c>
      <c r="AW7203">
        <f t="shared" si="338"/>
        <v>9</v>
      </c>
    </row>
    <row r="7204" spans="1:49" hidden="1" x14ac:dyDescent="0.3">
      <c r="A7204" s="2" t="s">
        <v>32</v>
      </c>
      <c r="B7204" s="2" t="s">
        <v>7</v>
      </c>
      <c r="C7204" s="2" t="s">
        <v>1197</v>
      </c>
      <c r="D7204" s="2" t="s">
        <v>869</v>
      </c>
      <c r="E7204">
        <v>60.61</v>
      </c>
      <c r="F7204" t="s">
        <v>663</v>
      </c>
      <c r="G7204" s="1">
        <v>19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1</v>
      </c>
      <c r="P7204" s="1">
        <v>0</v>
      </c>
      <c r="Q7204" s="1">
        <v>0</v>
      </c>
      <c r="R7204" s="1">
        <v>1</v>
      </c>
      <c r="S7204" s="1">
        <v>1</v>
      </c>
      <c r="T7204" s="1">
        <v>2</v>
      </c>
      <c r="U7204" s="1">
        <v>0</v>
      </c>
      <c r="V7204" s="1">
        <v>1</v>
      </c>
      <c r="W7204" s="1">
        <v>0</v>
      </c>
      <c r="X7204" s="1">
        <v>2</v>
      </c>
      <c r="Y7204" s="1">
        <v>0</v>
      </c>
      <c r="Z7204" s="1">
        <v>0</v>
      </c>
      <c r="AA7204" s="1">
        <v>0</v>
      </c>
      <c r="AB7204" s="1">
        <v>0</v>
      </c>
      <c r="AC7204" s="1">
        <v>1</v>
      </c>
      <c r="AD7204" s="1">
        <v>0</v>
      </c>
      <c r="AE7204" s="1">
        <v>0</v>
      </c>
      <c r="AF7204" s="1">
        <v>1</v>
      </c>
      <c r="AG7204" s="1">
        <v>1</v>
      </c>
      <c r="AH7204" s="1">
        <v>2</v>
      </c>
      <c r="AI7204" s="1">
        <v>0</v>
      </c>
      <c r="AJ7204" s="1">
        <v>1</v>
      </c>
      <c r="AK7204" s="1">
        <v>0</v>
      </c>
      <c r="AL7204" s="1">
        <v>2</v>
      </c>
      <c r="AM7204" s="1">
        <v>0</v>
      </c>
      <c r="AN7204" s="3">
        <v>45498</v>
      </c>
      <c r="AO7204" s="3">
        <v>45463</v>
      </c>
      <c r="AS7204" s="2" t="s">
        <v>40</v>
      </c>
      <c r="AU7204">
        <f t="shared" si="336"/>
        <v>35</v>
      </c>
      <c r="AV7204">
        <f t="shared" si="337"/>
        <v>8</v>
      </c>
      <c r="AW7204">
        <f t="shared" si="338"/>
        <v>8</v>
      </c>
    </row>
    <row r="7205" spans="1:49" hidden="1" x14ac:dyDescent="0.3">
      <c r="A7205" s="2" t="s">
        <v>32</v>
      </c>
      <c r="B7205" s="2" t="s">
        <v>7</v>
      </c>
      <c r="C7205" s="2" t="s">
        <v>925</v>
      </c>
      <c r="D7205" s="2" t="s">
        <v>27</v>
      </c>
      <c r="E7205">
        <v>65.38</v>
      </c>
      <c r="F7205" t="s">
        <v>663</v>
      </c>
      <c r="G7205" s="1">
        <v>8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1</v>
      </c>
      <c r="R7205" s="1">
        <v>0</v>
      </c>
      <c r="S7205" s="1">
        <v>1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1</v>
      </c>
      <c r="AF7205" s="1">
        <v>0</v>
      </c>
      <c r="AG7205" s="1">
        <v>1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3">
        <v>45441</v>
      </c>
      <c r="AO7205" s="3">
        <v>45457</v>
      </c>
      <c r="AS7205" s="2" t="s">
        <v>40</v>
      </c>
      <c r="AT7205" s="2" t="s">
        <v>16</v>
      </c>
      <c r="AU7205">
        <f t="shared" si="336"/>
        <v>12</v>
      </c>
      <c r="AV7205">
        <f t="shared" si="337"/>
        <v>2</v>
      </c>
      <c r="AW7205">
        <f t="shared" si="338"/>
        <v>2</v>
      </c>
    </row>
    <row r="7206" spans="1:49" hidden="1" x14ac:dyDescent="0.3">
      <c r="A7206" s="2" t="s">
        <v>32</v>
      </c>
      <c r="B7206" s="2" t="s">
        <v>7</v>
      </c>
      <c r="C7206" s="2" t="s">
        <v>924</v>
      </c>
      <c r="D7206" s="2" t="s">
        <v>27</v>
      </c>
      <c r="E7206">
        <v>34.28</v>
      </c>
      <c r="F7206" t="s">
        <v>663</v>
      </c>
      <c r="G7206" s="1">
        <v>10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3">
        <v>44054</v>
      </c>
      <c r="AO7206" s="3">
        <v>45304</v>
      </c>
      <c r="AS7206" s="2" t="s">
        <v>40</v>
      </c>
      <c r="AT7206" s="2" t="s">
        <v>16</v>
      </c>
      <c r="AU7206">
        <f t="shared" si="336"/>
        <v>10</v>
      </c>
      <c r="AV7206">
        <f t="shared" si="337"/>
        <v>0</v>
      </c>
      <c r="AW7206">
        <f t="shared" si="338"/>
        <v>0</v>
      </c>
    </row>
    <row r="7207" spans="1:49" hidden="1" x14ac:dyDescent="0.3">
      <c r="A7207" s="2" t="s">
        <v>32</v>
      </c>
      <c r="B7207" s="2" t="s">
        <v>7</v>
      </c>
      <c r="C7207" s="2" t="s">
        <v>1195</v>
      </c>
      <c r="D7207" s="2" t="s">
        <v>27</v>
      </c>
      <c r="E7207">
        <v>38.89</v>
      </c>
      <c r="F7207" t="s">
        <v>663</v>
      </c>
      <c r="G7207" s="1">
        <v>17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2</v>
      </c>
      <c r="P7207" s="1">
        <v>2</v>
      </c>
      <c r="Q7207" s="1">
        <v>0</v>
      </c>
      <c r="R7207" s="1">
        <v>1</v>
      </c>
      <c r="S7207" s="1">
        <v>1</v>
      </c>
      <c r="T7207" s="1">
        <v>3</v>
      </c>
      <c r="U7207" s="1">
        <v>2</v>
      </c>
      <c r="V7207" s="1">
        <v>0</v>
      </c>
      <c r="W7207" s="1">
        <v>0</v>
      </c>
      <c r="X7207" s="1">
        <v>2</v>
      </c>
      <c r="Y7207" s="1">
        <v>0</v>
      </c>
      <c r="Z7207" s="1">
        <v>0</v>
      </c>
      <c r="AA7207" s="1">
        <v>0</v>
      </c>
      <c r="AB7207" s="1">
        <v>0</v>
      </c>
      <c r="AC7207" s="1">
        <v>2</v>
      </c>
      <c r="AD7207" s="1">
        <v>2</v>
      </c>
      <c r="AE7207" s="1">
        <v>0</v>
      </c>
      <c r="AF7207" s="1">
        <v>1</v>
      </c>
      <c r="AG7207" s="1">
        <v>1</v>
      </c>
      <c r="AH7207" s="1">
        <v>3</v>
      </c>
      <c r="AI7207" s="1">
        <v>2</v>
      </c>
      <c r="AJ7207" s="1">
        <v>0</v>
      </c>
      <c r="AK7207" s="1">
        <v>0</v>
      </c>
      <c r="AL7207" s="1">
        <v>2</v>
      </c>
      <c r="AM7207" s="1">
        <v>0</v>
      </c>
      <c r="AN7207" s="3">
        <v>45498</v>
      </c>
      <c r="AO7207" s="3">
        <v>45463</v>
      </c>
      <c r="AP7207" t="s">
        <v>589</v>
      </c>
      <c r="AQ7207" s="3">
        <v>43138</v>
      </c>
      <c r="AR7207" t="s">
        <v>2</v>
      </c>
      <c r="AS7207" s="2" t="s">
        <v>40</v>
      </c>
      <c r="AT7207" s="2" t="s">
        <v>16</v>
      </c>
      <c r="AU7207">
        <f t="shared" si="336"/>
        <v>43</v>
      </c>
      <c r="AV7207">
        <f t="shared" si="337"/>
        <v>13</v>
      </c>
      <c r="AW7207">
        <f t="shared" si="338"/>
        <v>13</v>
      </c>
    </row>
    <row r="7208" spans="1:49" hidden="1" x14ac:dyDescent="0.3">
      <c r="A7208" s="2" t="s">
        <v>32</v>
      </c>
      <c r="B7208" s="2" t="s">
        <v>7</v>
      </c>
      <c r="C7208" s="2" t="s">
        <v>922</v>
      </c>
      <c r="D7208" s="2" t="s">
        <v>869</v>
      </c>
      <c r="E7208">
        <v>31.33</v>
      </c>
      <c r="F7208" t="s">
        <v>663</v>
      </c>
      <c r="G7208" s="1">
        <v>17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3">
        <v>44667</v>
      </c>
      <c r="AO7208" s="3">
        <v>45463</v>
      </c>
      <c r="AP7208" t="s">
        <v>1045</v>
      </c>
      <c r="AQ7208" s="3">
        <v>43160</v>
      </c>
      <c r="AR7208" t="s">
        <v>2</v>
      </c>
      <c r="AS7208" s="2" t="s">
        <v>170</v>
      </c>
      <c r="AT7208" s="2" t="s">
        <v>16</v>
      </c>
      <c r="AU7208">
        <f t="shared" si="336"/>
        <v>17</v>
      </c>
      <c r="AV7208">
        <f t="shared" si="337"/>
        <v>0</v>
      </c>
      <c r="AW7208">
        <f t="shared" si="338"/>
        <v>0</v>
      </c>
    </row>
    <row r="7209" spans="1:49" hidden="1" x14ac:dyDescent="0.3">
      <c r="A7209" s="2" t="s">
        <v>32</v>
      </c>
      <c r="B7209" s="2" t="s">
        <v>7</v>
      </c>
      <c r="C7209" s="2" t="s">
        <v>921</v>
      </c>
      <c r="D7209" s="2" t="s">
        <v>27</v>
      </c>
      <c r="E7209">
        <v>22.55</v>
      </c>
      <c r="F7209" t="s">
        <v>663</v>
      </c>
      <c r="G7209" s="1">
        <v>7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3</v>
      </c>
      <c r="N7209" s="1">
        <v>0</v>
      </c>
      <c r="O7209" s="1">
        <v>3</v>
      </c>
      <c r="P7209" s="1">
        <v>0</v>
      </c>
      <c r="Q7209" s="1">
        <v>0</v>
      </c>
      <c r="R7209" s="1">
        <v>0</v>
      </c>
      <c r="S7209" s="1">
        <v>0</v>
      </c>
      <c r="T7209" s="1">
        <v>3</v>
      </c>
      <c r="U7209" s="1">
        <v>0</v>
      </c>
      <c r="V7209" s="1">
        <v>0</v>
      </c>
      <c r="W7209" s="1">
        <v>1</v>
      </c>
      <c r="X7209" s="1">
        <v>0</v>
      </c>
      <c r="Y7209" s="1">
        <v>0</v>
      </c>
      <c r="Z7209" s="1">
        <v>0</v>
      </c>
      <c r="AA7209" s="1">
        <v>3</v>
      </c>
      <c r="AB7209" s="1">
        <v>0</v>
      </c>
      <c r="AC7209" s="1">
        <v>3</v>
      </c>
      <c r="AD7209" s="1">
        <v>0</v>
      </c>
      <c r="AE7209" s="1">
        <v>0</v>
      </c>
      <c r="AF7209" s="1">
        <v>0</v>
      </c>
      <c r="AG7209" s="1">
        <v>0</v>
      </c>
      <c r="AH7209" s="1">
        <v>3</v>
      </c>
      <c r="AI7209" s="1">
        <v>0</v>
      </c>
      <c r="AJ7209" s="1">
        <v>0</v>
      </c>
      <c r="AK7209" s="1">
        <v>1</v>
      </c>
      <c r="AL7209" s="1">
        <v>0</v>
      </c>
      <c r="AM7209" s="1">
        <v>0</v>
      </c>
      <c r="AN7209" s="3">
        <v>45555</v>
      </c>
      <c r="AO7209" s="3">
        <v>45541</v>
      </c>
      <c r="AS7209" s="2" t="s">
        <v>40</v>
      </c>
      <c r="AU7209">
        <f t="shared" si="336"/>
        <v>27</v>
      </c>
      <c r="AV7209">
        <f t="shared" si="337"/>
        <v>10</v>
      </c>
      <c r="AW7209">
        <f t="shared" si="338"/>
        <v>10</v>
      </c>
    </row>
    <row r="7210" spans="1:49" hidden="1" x14ac:dyDescent="0.3">
      <c r="A7210" s="2" t="s">
        <v>32</v>
      </c>
      <c r="B7210" s="2" t="s">
        <v>7</v>
      </c>
      <c r="C7210" s="2" t="s">
        <v>1194</v>
      </c>
      <c r="D7210" s="2" t="s">
        <v>27</v>
      </c>
      <c r="E7210">
        <v>21.25</v>
      </c>
      <c r="F7210" t="s">
        <v>663</v>
      </c>
      <c r="G7210" s="1">
        <v>5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4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2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1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1</v>
      </c>
      <c r="AN7210" s="3">
        <v>45428</v>
      </c>
      <c r="AO7210" s="3">
        <v>45513</v>
      </c>
      <c r="AP7210" t="s">
        <v>2344</v>
      </c>
      <c r="AQ7210" s="3">
        <v>44530</v>
      </c>
      <c r="AR7210" t="s">
        <v>2</v>
      </c>
      <c r="AS7210" s="2" t="s">
        <v>382</v>
      </c>
      <c r="AU7210">
        <f t="shared" si="336"/>
        <v>12</v>
      </c>
      <c r="AV7210">
        <f t="shared" si="337"/>
        <v>1</v>
      </c>
      <c r="AW7210">
        <f t="shared" si="338"/>
        <v>4</v>
      </c>
    </row>
    <row r="7211" spans="1:49" hidden="1" x14ac:dyDescent="0.3">
      <c r="A7211" s="2" t="s">
        <v>32</v>
      </c>
      <c r="B7211" s="2" t="s">
        <v>7</v>
      </c>
      <c r="C7211" s="2" t="s">
        <v>920</v>
      </c>
      <c r="D7211" s="2" t="s">
        <v>869</v>
      </c>
      <c r="E7211">
        <v>14.2</v>
      </c>
      <c r="F7211" t="s">
        <v>663</v>
      </c>
      <c r="G7211" s="1">
        <v>14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2</v>
      </c>
      <c r="P7211" s="1">
        <v>4</v>
      </c>
      <c r="Q7211" s="1">
        <v>0</v>
      </c>
      <c r="R7211" s="1">
        <v>10</v>
      </c>
      <c r="S7211" s="1">
        <v>2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2</v>
      </c>
      <c r="AD7211" s="1">
        <v>1</v>
      </c>
      <c r="AE7211" s="1">
        <v>0</v>
      </c>
      <c r="AF7211" s="1">
        <v>1</v>
      </c>
      <c r="AG7211" s="1">
        <v>1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3">
        <v>45490</v>
      </c>
      <c r="AO7211" s="3">
        <v>45541</v>
      </c>
      <c r="AS7211" s="2" t="s">
        <v>37</v>
      </c>
      <c r="AT7211" s="2" t="s">
        <v>16</v>
      </c>
      <c r="AU7211">
        <f t="shared" si="336"/>
        <v>37</v>
      </c>
      <c r="AV7211">
        <f t="shared" si="337"/>
        <v>5</v>
      </c>
      <c r="AW7211">
        <f t="shared" si="338"/>
        <v>18</v>
      </c>
    </row>
    <row r="7212" spans="1:49" hidden="1" x14ac:dyDescent="0.3">
      <c r="A7212" s="2" t="s">
        <v>32</v>
      </c>
      <c r="B7212" s="2" t="s">
        <v>7</v>
      </c>
      <c r="C7212" s="2" t="s">
        <v>919</v>
      </c>
      <c r="D7212" s="2" t="s">
        <v>869</v>
      </c>
      <c r="E7212">
        <v>15.93</v>
      </c>
      <c r="F7212" t="s">
        <v>663</v>
      </c>
      <c r="G7212" s="1">
        <v>32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3</v>
      </c>
      <c r="O7212" s="1">
        <v>2</v>
      </c>
      <c r="P7212" s="1">
        <v>3</v>
      </c>
      <c r="Q7212" s="1">
        <v>4</v>
      </c>
      <c r="R7212" s="1">
        <v>3</v>
      </c>
      <c r="S7212" s="1">
        <v>4</v>
      </c>
      <c r="T7212" s="1">
        <v>2</v>
      </c>
      <c r="U7212" s="1">
        <v>1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3</v>
      </c>
      <c r="AC7212" s="1">
        <v>2</v>
      </c>
      <c r="AD7212" s="1">
        <v>3</v>
      </c>
      <c r="AE7212" s="1">
        <v>4</v>
      </c>
      <c r="AF7212" s="1">
        <v>3</v>
      </c>
      <c r="AG7212" s="1">
        <v>4</v>
      </c>
      <c r="AH7212" s="1">
        <v>2</v>
      </c>
      <c r="AI7212" s="1">
        <v>1</v>
      </c>
      <c r="AJ7212" s="1">
        <v>0</v>
      </c>
      <c r="AK7212" s="1">
        <v>0</v>
      </c>
      <c r="AL7212" s="1">
        <v>0</v>
      </c>
      <c r="AM7212" s="1">
        <v>0</v>
      </c>
      <c r="AN7212" s="3">
        <v>45532</v>
      </c>
      <c r="AO7212" s="3">
        <v>45453</v>
      </c>
      <c r="AP7212" t="s">
        <v>301</v>
      </c>
      <c r="AQ7212" s="3">
        <v>45400</v>
      </c>
      <c r="AR7212" t="s">
        <v>2</v>
      </c>
      <c r="AS7212" s="2" t="s">
        <v>33</v>
      </c>
      <c r="AT7212" s="2" t="s">
        <v>16</v>
      </c>
      <c r="AU7212">
        <f t="shared" si="336"/>
        <v>76</v>
      </c>
      <c r="AV7212">
        <f t="shared" si="337"/>
        <v>22</v>
      </c>
      <c r="AW7212">
        <f t="shared" si="338"/>
        <v>22</v>
      </c>
    </row>
    <row r="7213" spans="1:49" hidden="1" x14ac:dyDescent="0.3">
      <c r="A7213" s="2" t="s">
        <v>32</v>
      </c>
      <c r="B7213" s="2" t="s">
        <v>7</v>
      </c>
      <c r="C7213" s="2" t="s">
        <v>918</v>
      </c>
      <c r="D7213" s="2" t="s">
        <v>27</v>
      </c>
      <c r="E7213">
        <v>9.82</v>
      </c>
      <c r="F7213" t="s">
        <v>663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1</v>
      </c>
      <c r="Q7213" s="1">
        <v>1</v>
      </c>
      <c r="R7213" s="1">
        <v>0</v>
      </c>
      <c r="S7213" s="1">
        <v>2</v>
      </c>
      <c r="T7213" s="1">
        <v>1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1</v>
      </c>
      <c r="AE7213" s="1">
        <v>1</v>
      </c>
      <c r="AF7213" s="1">
        <v>0</v>
      </c>
      <c r="AG7213" s="1">
        <v>2</v>
      </c>
      <c r="AH7213" s="1">
        <v>1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3">
        <v>45453</v>
      </c>
      <c r="AO7213" s="3">
        <v>45496</v>
      </c>
      <c r="AS7213" s="2" t="s">
        <v>2353</v>
      </c>
      <c r="AU7213">
        <f t="shared" si="336"/>
        <v>10</v>
      </c>
      <c r="AV7213">
        <f t="shared" si="337"/>
        <v>5</v>
      </c>
      <c r="AW7213">
        <f t="shared" si="338"/>
        <v>5</v>
      </c>
    </row>
    <row r="7214" spans="1:49" hidden="1" x14ac:dyDescent="0.3">
      <c r="A7214" s="2" t="s">
        <v>32</v>
      </c>
      <c r="B7214" s="2" t="s">
        <v>7</v>
      </c>
      <c r="C7214" s="2" t="s">
        <v>917</v>
      </c>
      <c r="D7214" s="2" t="s">
        <v>869</v>
      </c>
      <c r="E7214">
        <v>24.66</v>
      </c>
      <c r="F7214" t="s">
        <v>663</v>
      </c>
      <c r="G7214" s="1">
        <v>13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1</v>
      </c>
      <c r="N7214" s="1">
        <v>2</v>
      </c>
      <c r="O7214" s="1">
        <v>0</v>
      </c>
      <c r="P7214" s="1">
        <v>2</v>
      </c>
      <c r="Q7214" s="1">
        <v>2</v>
      </c>
      <c r="R7214" s="1">
        <v>2</v>
      </c>
      <c r="S7214" s="1">
        <v>3</v>
      </c>
      <c r="T7214" s="1">
        <v>3</v>
      </c>
      <c r="U7214" s="1">
        <v>2</v>
      </c>
      <c r="V7214" s="1">
        <v>0</v>
      </c>
      <c r="W7214" s="1">
        <v>0</v>
      </c>
      <c r="X7214" s="1">
        <v>4</v>
      </c>
      <c r="Y7214" s="1">
        <v>0</v>
      </c>
      <c r="Z7214" s="1">
        <v>0</v>
      </c>
      <c r="AA7214" s="1">
        <v>1</v>
      </c>
      <c r="AB7214" s="1">
        <v>2</v>
      </c>
      <c r="AC7214" s="1">
        <v>0</v>
      </c>
      <c r="AD7214" s="1">
        <v>2</v>
      </c>
      <c r="AE7214" s="1">
        <v>2</v>
      </c>
      <c r="AF7214" s="1">
        <v>2</v>
      </c>
      <c r="AG7214" s="1">
        <v>3</v>
      </c>
      <c r="AH7214" s="1">
        <v>3</v>
      </c>
      <c r="AI7214" s="1">
        <v>2</v>
      </c>
      <c r="AJ7214" s="1">
        <v>0</v>
      </c>
      <c r="AK7214" s="1">
        <v>0</v>
      </c>
      <c r="AL7214" s="1">
        <v>1</v>
      </c>
      <c r="AM7214" s="1">
        <v>0</v>
      </c>
      <c r="AN7214" s="3">
        <v>45554</v>
      </c>
      <c r="AO7214" s="3">
        <v>45456</v>
      </c>
      <c r="AP7214" t="s">
        <v>2344</v>
      </c>
      <c r="AQ7214" s="3">
        <v>44530</v>
      </c>
      <c r="AR7214" t="s">
        <v>2</v>
      </c>
      <c r="AS7214" s="2" t="s">
        <v>2364</v>
      </c>
      <c r="AT7214" s="2" t="s">
        <v>16</v>
      </c>
      <c r="AU7214">
        <f t="shared" si="336"/>
        <v>52</v>
      </c>
      <c r="AV7214">
        <f t="shared" si="337"/>
        <v>18</v>
      </c>
      <c r="AW7214">
        <f t="shared" si="338"/>
        <v>21</v>
      </c>
    </row>
    <row r="7215" spans="1:49" hidden="1" x14ac:dyDescent="0.3">
      <c r="A7215" s="2" t="s">
        <v>32</v>
      </c>
      <c r="B7215" s="2" t="s">
        <v>7</v>
      </c>
      <c r="C7215" s="2" t="s">
        <v>916</v>
      </c>
      <c r="D7215" s="2" t="s">
        <v>27</v>
      </c>
      <c r="E7215">
        <v>13.32</v>
      </c>
      <c r="F7215" t="s">
        <v>663</v>
      </c>
      <c r="G7215" s="1">
        <v>2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5</v>
      </c>
      <c r="Q7215" s="1">
        <v>1</v>
      </c>
      <c r="R7215" s="1">
        <v>0</v>
      </c>
      <c r="S7215" s="1">
        <v>2</v>
      </c>
      <c r="T7215" s="1">
        <v>1</v>
      </c>
      <c r="U7215" s="1">
        <v>0</v>
      </c>
      <c r="V7215" s="1">
        <v>0</v>
      </c>
      <c r="W7215" s="1">
        <v>0</v>
      </c>
      <c r="X7215" s="1">
        <v>4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2</v>
      </c>
      <c r="AE7215" s="1">
        <v>1</v>
      </c>
      <c r="AF7215" s="1">
        <v>0</v>
      </c>
      <c r="AG7215" s="1">
        <v>2</v>
      </c>
      <c r="AH7215" s="1">
        <v>1</v>
      </c>
      <c r="AI7215" s="1">
        <v>0</v>
      </c>
      <c r="AJ7215" s="1">
        <v>0</v>
      </c>
      <c r="AK7215" s="1">
        <v>0</v>
      </c>
      <c r="AL7215" s="1">
        <v>1</v>
      </c>
      <c r="AM7215" s="1">
        <v>0</v>
      </c>
      <c r="AN7215" s="3">
        <v>45467</v>
      </c>
      <c r="AO7215" s="3">
        <v>45478</v>
      </c>
      <c r="AP7215" t="s">
        <v>2440</v>
      </c>
      <c r="AQ7215" s="3">
        <v>44530</v>
      </c>
      <c r="AR7215" t="s">
        <v>2</v>
      </c>
      <c r="AS7215" s="2" t="s">
        <v>2304</v>
      </c>
      <c r="AU7215">
        <f t="shared" si="336"/>
        <v>22</v>
      </c>
      <c r="AV7215">
        <f t="shared" si="337"/>
        <v>7</v>
      </c>
      <c r="AW7215">
        <f t="shared" si="338"/>
        <v>13</v>
      </c>
    </row>
    <row r="7216" spans="1:49" hidden="1" x14ac:dyDescent="0.3">
      <c r="A7216" s="2" t="s">
        <v>32</v>
      </c>
      <c r="B7216" s="2" t="s">
        <v>7</v>
      </c>
      <c r="C7216" s="2" t="s">
        <v>915</v>
      </c>
      <c r="D7216" s="2" t="s">
        <v>869</v>
      </c>
      <c r="E7216">
        <v>24.59</v>
      </c>
      <c r="F7216" t="s">
        <v>663</v>
      </c>
      <c r="G7216" s="1">
        <v>3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3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1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3">
        <v>45473</v>
      </c>
      <c r="AO7216" s="3">
        <v>45496</v>
      </c>
      <c r="AS7216" s="2" t="s">
        <v>2359</v>
      </c>
      <c r="AU7216">
        <f t="shared" si="336"/>
        <v>7</v>
      </c>
      <c r="AV7216">
        <f t="shared" si="337"/>
        <v>1</v>
      </c>
      <c r="AW7216">
        <f t="shared" si="338"/>
        <v>3</v>
      </c>
    </row>
    <row r="7217" spans="1:49" hidden="1" x14ac:dyDescent="0.3">
      <c r="A7217" s="2" t="s">
        <v>32</v>
      </c>
      <c r="B7217" s="2" t="s">
        <v>7</v>
      </c>
      <c r="C7217" s="2" t="s">
        <v>914</v>
      </c>
      <c r="D7217" s="2" t="s">
        <v>869</v>
      </c>
      <c r="E7217">
        <v>14.26</v>
      </c>
      <c r="F7217" t="s">
        <v>663</v>
      </c>
      <c r="G7217" s="1">
        <v>1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3">
        <v>44833</v>
      </c>
      <c r="AO7217" s="3">
        <v>44930</v>
      </c>
      <c r="AP7217" t="s">
        <v>1947</v>
      </c>
      <c r="AQ7217" s="3">
        <v>41096</v>
      </c>
      <c r="AR7217" t="s">
        <v>53</v>
      </c>
      <c r="AS7217" s="2" t="s">
        <v>40</v>
      </c>
      <c r="AT7217" s="2" t="s">
        <v>16</v>
      </c>
      <c r="AU7217">
        <f t="shared" si="336"/>
        <v>1</v>
      </c>
      <c r="AV7217">
        <f t="shared" si="337"/>
        <v>0</v>
      </c>
      <c r="AW7217">
        <f t="shared" si="338"/>
        <v>0</v>
      </c>
    </row>
    <row r="7218" spans="1:49" hidden="1" x14ac:dyDescent="0.3">
      <c r="A7218" s="2" t="s">
        <v>32</v>
      </c>
      <c r="B7218" s="2" t="s">
        <v>7</v>
      </c>
      <c r="C7218" s="2" t="s">
        <v>911</v>
      </c>
      <c r="D7218" s="2" t="s">
        <v>910</v>
      </c>
      <c r="E7218">
        <v>27.67</v>
      </c>
      <c r="F7218" t="s">
        <v>663</v>
      </c>
      <c r="G7218" s="1">
        <v>4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3">
        <v>43852</v>
      </c>
      <c r="AO7218" s="3">
        <v>45303</v>
      </c>
      <c r="AS7218" s="2" t="s">
        <v>40</v>
      </c>
      <c r="AT7218" s="2" t="s">
        <v>16</v>
      </c>
      <c r="AU7218">
        <f t="shared" si="336"/>
        <v>4</v>
      </c>
      <c r="AV7218">
        <f t="shared" si="337"/>
        <v>0</v>
      </c>
      <c r="AW7218">
        <f t="shared" si="338"/>
        <v>0</v>
      </c>
    </row>
    <row r="7219" spans="1:49" hidden="1" x14ac:dyDescent="0.3">
      <c r="A7219" s="2" t="s">
        <v>32</v>
      </c>
      <c r="B7219" s="2" t="s">
        <v>7</v>
      </c>
      <c r="C7219" s="2" t="s">
        <v>2278</v>
      </c>
      <c r="D7219" s="2" t="s">
        <v>27</v>
      </c>
      <c r="E7219">
        <v>17.03</v>
      </c>
      <c r="F7219" t="s">
        <v>663</v>
      </c>
      <c r="G7219" s="1">
        <v>1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3">
        <v>44463</v>
      </c>
      <c r="AO7219" s="3">
        <v>44613</v>
      </c>
      <c r="AS7219" s="2" t="s">
        <v>2339</v>
      </c>
      <c r="AT7219" s="2" t="s">
        <v>16</v>
      </c>
      <c r="AU7219">
        <f t="shared" si="336"/>
        <v>1</v>
      </c>
      <c r="AV7219">
        <f t="shared" si="337"/>
        <v>0</v>
      </c>
      <c r="AW7219">
        <f t="shared" si="338"/>
        <v>0</v>
      </c>
    </row>
    <row r="7220" spans="1:49" hidden="1" x14ac:dyDescent="0.3">
      <c r="A7220" s="2" t="s">
        <v>32</v>
      </c>
      <c r="B7220" s="2" t="s">
        <v>7</v>
      </c>
      <c r="C7220" s="2" t="s">
        <v>906</v>
      </c>
      <c r="D7220" s="2" t="s">
        <v>869</v>
      </c>
      <c r="E7220">
        <v>62.51</v>
      </c>
      <c r="F7220" t="s">
        <v>663</v>
      </c>
      <c r="G7220" s="1">
        <v>2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1</v>
      </c>
      <c r="P7220" s="1">
        <v>2</v>
      </c>
      <c r="Q7220" s="1">
        <v>2</v>
      </c>
      <c r="R7220" s="1">
        <v>2</v>
      </c>
      <c r="S7220" s="1">
        <v>4</v>
      </c>
      <c r="T7220" s="1">
        <v>6</v>
      </c>
      <c r="U7220" s="1">
        <v>3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1</v>
      </c>
      <c r="AD7220" s="1">
        <v>2</v>
      </c>
      <c r="AE7220" s="1">
        <v>2</v>
      </c>
      <c r="AF7220" s="1">
        <v>2</v>
      </c>
      <c r="AG7220" s="1">
        <v>4</v>
      </c>
      <c r="AH7220" s="1">
        <v>6</v>
      </c>
      <c r="AI7220" s="1">
        <v>3</v>
      </c>
      <c r="AJ7220" s="1">
        <v>0</v>
      </c>
      <c r="AK7220" s="1">
        <v>0</v>
      </c>
      <c r="AL7220" s="1">
        <v>0</v>
      </c>
      <c r="AM7220" s="1">
        <v>0</v>
      </c>
      <c r="AN7220" s="3">
        <v>45498</v>
      </c>
      <c r="AO7220" s="3">
        <v>45463</v>
      </c>
      <c r="AP7220" t="s">
        <v>2439</v>
      </c>
      <c r="AQ7220" s="3">
        <v>45495</v>
      </c>
      <c r="AR7220" t="s">
        <v>2</v>
      </c>
      <c r="AS7220" s="2" t="s">
        <v>40</v>
      </c>
      <c r="AU7220">
        <f t="shared" si="336"/>
        <v>42</v>
      </c>
      <c r="AV7220">
        <f t="shared" si="337"/>
        <v>20</v>
      </c>
      <c r="AW7220">
        <f t="shared" si="338"/>
        <v>20</v>
      </c>
    </row>
    <row r="7221" spans="1:49" hidden="1" x14ac:dyDescent="0.3">
      <c r="A7221" s="2" t="s">
        <v>32</v>
      </c>
      <c r="B7221" s="2" t="s">
        <v>7</v>
      </c>
      <c r="C7221" s="2" t="s">
        <v>905</v>
      </c>
      <c r="D7221" s="2" t="s">
        <v>869</v>
      </c>
      <c r="E7221">
        <v>55</v>
      </c>
      <c r="F7221" t="s">
        <v>663</v>
      </c>
      <c r="G7221" s="1">
        <v>1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1</v>
      </c>
      <c r="Q7221" s="1">
        <v>1</v>
      </c>
      <c r="R7221" s="1">
        <v>1</v>
      </c>
      <c r="S7221" s="1">
        <v>1</v>
      </c>
      <c r="T7221" s="1">
        <v>2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1</v>
      </c>
      <c r="AE7221" s="1">
        <v>1</v>
      </c>
      <c r="AF7221" s="1">
        <v>1</v>
      </c>
      <c r="AG7221" s="1">
        <v>1</v>
      </c>
      <c r="AH7221" s="1">
        <v>2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3">
        <v>45488</v>
      </c>
      <c r="AO7221" s="3">
        <v>45463</v>
      </c>
      <c r="AP7221" t="s">
        <v>2438</v>
      </c>
      <c r="AQ7221" s="3">
        <v>45495</v>
      </c>
      <c r="AR7221" t="s">
        <v>2</v>
      </c>
      <c r="AS7221" s="2" t="s">
        <v>40</v>
      </c>
      <c r="AU7221">
        <f t="shared" si="336"/>
        <v>13</v>
      </c>
      <c r="AV7221">
        <f t="shared" si="337"/>
        <v>6</v>
      </c>
      <c r="AW7221">
        <f t="shared" si="338"/>
        <v>6</v>
      </c>
    </row>
    <row r="7222" spans="1:49" hidden="1" x14ac:dyDescent="0.3">
      <c r="A7222" s="2" t="s">
        <v>32</v>
      </c>
      <c r="B7222" s="2" t="s">
        <v>7</v>
      </c>
      <c r="C7222" s="2" t="s">
        <v>1187</v>
      </c>
      <c r="D7222" s="2" t="s">
        <v>27</v>
      </c>
      <c r="E7222">
        <v>28.42</v>
      </c>
      <c r="F7222" t="s">
        <v>663</v>
      </c>
      <c r="G7222" s="1">
        <v>8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2</v>
      </c>
      <c r="Q7222" s="1">
        <v>0</v>
      </c>
      <c r="R7222" s="1">
        <v>0</v>
      </c>
      <c r="S7222" s="1">
        <v>0</v>
      </c>
      <c r="T7222" s="1">
        <v>0</v>
      </c>
      <c r="U7222" s="1">
        <v>1</v>
      </c>
      <c r="V7222" s="1">
        <v>0</v>
      </c>
      <c r="W7222" s="1">
        <v>0</v>
      </c>
      <c r="X7222" s="1">
        <v>0</v>
      </c>
      <c r="Y7222" s="1">
        <v>2</v>
      </c>
      <c r="Z7222" s="1">
        <v>0</v>
      </c>
      <c r="AA7222" s="1">
        <v>0</v>
      </c>
      <c r="AB7222" s="1">
        <v>0</v>
      </c>
      <c r="AC7222" s="1">
        <v>0</v>
      </c>
      <c r="AD7222" s="1">
        <v>2</v>
      </c>
      <c r="AE7222" s="1">
        <v>0</v>
      </c>
      <c r="AF7222" s="1">
        <v>0</v>
      </c>
      <c r="AG7222" s="1">
        <v>0</v>
      </c>
      <c r="AH7222" s="1">
        <v>0</v>
      </c>
      <c r="AI7222" s="1">
        <v>1</v>
      </c>
      <c r="AJ7222" s="1">
        <v>0</v>
      </c>
      <c r="AK7222" s="1">
        <v>0</v>
      </c>
      <c r="AL7222" s="1">
        <v>0</v>
      </c>
      <c r="AM7222" s="1">
        <v>2</v>
      </c>
      <c r="AN7222" s="3">
        <v>45453</v>
      </c>
      <c r="AO7222" s="3">
        <v>45304</v>
      </c>
      <c r="AS7222" s="2" t="s">
        <v>2365</v>
      </c>
      <c r="AT7222" s="2" t="s">
        <v>16</v>
      </c>
      <c r="AU7222">
        <f t="shared" si="336"/>
        <v>16</v>
      </c>
      <c r="AV7222">
        <f t="shared" si="337"/>
        <v>3</v>
      </c>
      <c r="AW7222">
        <f t="shared" si="338"/>
        <v>3</v>
      </c>
    </row>
    <row r="7223" spans="1:49" hidden="1" x14ac:dyDescent="0.3">
      <c r="A7223" s="2" t="s">
        <v>32</v>
      </c>
      <c r="B7223" s="2" t="s">
        <v>7</v>
      </c>
      <c r="C7223" s="2" t="s">
        <v>1299</v>
      </c>
      <c r="D7223" s="2" t="s">
        <v>27</v>
      </c>
      <c r="E7223">
        <v>66.78</v>
      </c>
      <c r="F7223" t="s">
        <v>663</v>
      </c>
      <c r="G7223" s="1">
        <v>5</v>
      </c>
      <c r="H7223" s="1">
        <v>1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1</v>
      </c>
      <c r="P7223" s="1">
        <v>2</v>
      </c>
      <c r="Q7223" s="1">
        <v>1</v>
      </c>
      <c r="R7223" s="1">
        <v>2</v>
      </c>
      <c r="S7223" s="1">
        <v>1</v>
      </c>
      <c r="T7223" s="1">
        <v>2</v>
      </c>
      <c r="U7223" s="1">
        <v>1</v>
      </c>
      <c r="V7223" s="1">
        <v>1</v>
      </c>
      <c r="W7223" s="1">
        <v>2</v>
      </c>
      <c r="X7223" s="1">
        <v>2</v>
      </c>
      <c r="Y7223" s="1">
        <v>0</v>
      </c>
      <c r="Z7223" s="1">
        <v>0</v>
      </c>
      <c r="AA7223" s="1">
        <v>0</v>
      </c>
      <c r="AB7223" s="1">
        <v>0</v>
      </c>
      <c r="AC7223" s="1">
        <v>1</v>
      </c>
      <c r="AD7223" s="1">
        <v>2</v>
      </c>
      <c r="AE7223" s="1">
        <v>1</v>
      </c>
      <c r="AF7223" s="1">
        <v>2</v>
      </c>
      <c r="AG7223" s="1">
        <v>1</v>
      </c>
      <c r="AH7223" s="1">
        <v>2</v>
      </c>
      <c r="AI7223" s="1">
        <v>1</v>
      </c>
      <c r="AJ7223" s="1">
        <v>1</v>
      </c>
      <c r="AK7223" s="1">
        <v>2</v>
      </c>
      <c r="AL7223" s="1">
        <v>2</v>
      </c>
      <c r="AM7223" s="1">
        <v>0</v>
      </c>
      <c r="AN7223" s="3">
        <v>45503</v>
      </c>
      <c r="AO7223" s="3">
        <v>45519</v>
      </c>
      <c r="AP7223" t="s">
        <v>38</v>
      </c>
      <c r="AQ7223" s="3">
        <v>45404</v>
      </c>
      <c r="AR7223" t="s">
        <v>2</v>
      </c>
      <c r="AS7223" s="2" t="s">
        <v>40</v>
      </c>
      <c r="AU7223">
        <f t="shared" si="336"/>
        <v>36</v>
      </c>
      <c r="AV7223">
        <f t="shared" si="337"/>
        <v>15</v>
      </c>
      <c r="AW7223">
        <f t="shared" si="338"/>
        <v>15</v>
      </c>
    </row>
    <row r="7224" spans="1:49" hidden="1" x14ac:dyDescent="0.3">
      <c r="A7224" s="2" t="s">
        <v>32</v>
      </c>
      <c r="B7224" s="2" t="s">
        <v>7</v>
      </c>
      <c r="C7224" s="2" t="s">
        <v>904</v>
      </c>
      <c r="D7224" s="2" t="s">
        <v>27</v>
      </c>
      <c r="E7224">
        <v>55.67</v>
      </c>
      <c r="F7224" t="s">
        <v>663</v>
      </c>
      <c r="G7224" s="1">
        <v>2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1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1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1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3">
        <v>45505</v>
      </c>
      <c r="AO7224" s="3">
        <v>45329</v>
      </c>
      <c r="AP7224" t="s">
        <v>2437</v>
      </c>
      <c r="AQ7224" s="3">
        <v>44923</v>
      </c>
      <c r="AR7224" t="s">
        <v>2</v>
      </c>
      <c r="AS7224" s="2" t="s">
        <v>40</v>
      </c>
      <c r="AT7224" s="2" t="s">
        <v>16</v>
      </c>
      <c r="AU7224">
        <f t="shared" si="336"/>
        <v>6</v>
      </c>
      <c r="AV7224">
        <f t="shared" si="337"/>
        <v>2</v>
      </c>
      <c r="AW7224">
        <f t="shared" si="338"/>
        <v>2</v>
      </c>
    </row>
    <row r="7225" spans="1:49" hidden="1" x14ac:dyDescent="0.3">
      <c r="A7225" s="2" t="s">
        <v>32</v>
      </c>
      <c r="B7225" s="2" t="s">
        <v>7</v>
      </c>
      <c r="C7225" s="2" t="s">
        <v>1186</v>
      </c>
      <c r="D7225" s="2" t="s">
        <v>27</v>
      </c>
      <c r="E7225">
        <v>15.64</v>
      </c>
      <c r="F7225" t="s">
        <v>663</v>
      </c>
      <c r="G7225" s="1">
        <v>8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3">
        <v>43142</v>
      </c>
      <c r="AO7225" s="3">
        <v>44831</v>
      </c>
      <c r="AS7225" s="2" t="s">
        <v>379</v>
      </c>
      <c r="AT7225" s="2" t="s">
        <v>16</v>
      </c>
      <c r="AU7225">
        <f t="shared" si="336"/>
        <v>8</v>
      </c>
      <c r="AV7225">
        <f t="shared" si="337"/>
        <v>0</v>
      </c>
      <c r="AW7225">
        <f t="shared" si="338"/>
        <v>0</v>
      </c>
    </row>
    <row r="7226" spans="1:49" hidden="1" x14ac:dyDescent="0.3">
      <c r="A7226" s="2" t="s">
        <v>32</v>
      </c>
      <c r="B7226" s="2" t="s">
        <v>7</v>
      </c>
      <c r="C7226" s="2" t="s">
        <v>51</v>
      </c>
      <c r="D7226" s="2" t="s">
        <v>27</v>
      </c>
      <c r="E7226">
        <v>85.12</v>
      </c>
      <c r="F7226" t="s">
        <v>663</v>
      </c>
      <c r="G7226" s="1">
        <v>9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1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1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1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1</v>
      </c>
      <c r="AM7226" s="1">
        <v>0</v>
      </c>
      <c r="AN7226" s="3">
        <v>45414</v>
      </c>
      <c r="AO7226" s="3">
        <v>45278</v>
      </c>
      <c r="AP7226" t="s">
        <v>49</v>
      </c>
      <c r="AQ7226" s="3">
        <v>45215</v>
      </c>
      <c r="AR7226" t="s">
        <v>2</v>
      </c>
      <c r="AS7226" s="2" t="s">
        <v>48</v>
      </c>
      <c r="AU7226">
        <f t="shared" si="336"/>
        <v>13</v>
      </c>
      <c r="AV7226">
        <f t="shared" si="337"/>
        <v>2</v>
      </c>
      <c r="AW7226">
        <f t="shared" si="338"/>
        <v>2</v>
      </c>
    </row>
    <row r="7227" spans="1:49" hidden="1" x14ac:dyDescent="0.3">
      <c r="A7227" s="2" t="s">
        <v>32</v>
      </c>
      <c r="B7227" s="2" t="s">
        <v>7</v>
      </c>
      <c r="C7227" s="2" t="s">
        <v>50</v>
      </c>
      <c r="D7227" s="2" t="s">
        <v>27</v>
      </c>
      <c r="E7227">
        <v>18.510000000000002</v>
      </c>
      <c r="F7227" t="s">
        <v>663</v>
      </c>
      <c r="G7227" s="1">
        <v>7</v>
      </c>
      <c r="H7227" s="1">
        <v>2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7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1</v>
      </c>
      <c r="Y7227" s="1">
        <v>6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2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</v>
      </c>
      <c r="AM7227" s="1">
        <v>1</v>
      </c>
      <c r="AN7227" s="3">
        <v>45429</v>
      </c>
      <c r="AO7227" s="3">
        <v>45519</v>
      </c>
      <c r="AP7227" t="s">
        <v>49</v>
      </c>
      <c r="AQ7227" s="3">
        <v>45215</v>
      </c>
      <c r="AR7227" t="s">
        <v>2</v>
      </c>
      <c r="AS7227" s="2" t="s">
        <v>48</v>
      </c>
      <c r="AU7227">
        <f t="shared" si="336"/>
        <v>26</v>
      </c>
      <c r="AV7227">
        <f t="shared" si="337"/>
        <v>3</v>
      </c>
      <c r="AW7227">
        <f t="shared" si="338"/>
        <v>8</v>
      </c>
    </row>
    <row r="7228" spans="1:49" hidden="1" x14ac:dyDescent="0.3">
      <c r="A7228" s="2" t="s">
        <v>32</v>
      </c>
      <c r="B7228" s="2" t="s">
        <v>7</v>
      </c>
      <c r="C7228" s="2" t="s">
        <v>2436</v>
      </c>
      <c r="D7228" s="2" t="s">
        <v>27</v>
      </c>
      <c r="E7228">
        <v>59.02</v>
      </c>
      <c r="F7228" t="s">
        <v>663</v>
      </c>
      <c r="G7228" s="1">
        <v>1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O7228" s="3">
        <v>44743</v>
      </c>
      <c r="AS7228" s="2" t="s">
        <v>291</v>
      </c>
      <c r="AT7228" s="2" t="s">
        <v>16</v>
      </c>
      <c r="AU7228">
        <f t="shared" si="336"/>
        <v>1</v>
      </c>
      <c r="AV7228">
        <f t="shared" si="337"/>
        <v>0</v>
      </c>
      <c r="AW7228">
        <f t="shared" si="338"/>
        <v>0</v>
      </c>
    </row>
    <row r="7229" spans="1:49" hidden="1" x14ac:dyDescent="0.3">
      <c r="A7229" s="2" t="s">
        <v>32</v>
      </c>
      <c r="B7229" s="2" t="s">
        <v>7</v>
      </c>
      <c r="C7229" s="2" t="s">
        <v>1511</v>
      </c>
      <c r="D7229" s="2" t="s">
        <v>27</v>
      </c>
      <c r="E7229">
        <v>29.62</v>
      </c>
      <c r="F7229" t="s">
        <v>663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2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1</v>
      </c>
      <c r="AJ7229" s="1">
        <v>0</v>
      </c>
      <c r="AK7229" s="1">
        <v>0</v>
      </c>
      <c r="AL7229" s="1">
        <v>0</v>
      </c>
      <c r="AM7229" s="1">
        <v>0</v>
      </c>
      <c r="AN7229" s="3">
        <v>45309</v>
      </c>
      <c r="AO7229" s="3">
        <v>45304</v>
      </c>
      <c r="AS7229" s="2" t="s">
        <v>291</v>
      </c>
      <c r="AU7229">
        <f t="shared" si="336"/>
        <v>3</v>
      </c>
      <c r="AV7229">
        <f t="shared" si="337"/>
        <v>1</v>
      </c>
      <c r="AW7229">
        <f t="shared" si="338"/>
        <v>2</v>
      </c>
    </row>
    <row r="7230" spans="1:49" hidden="1" x14ac:dyDescent="0.3">
      <c r="A7230" s="2" t="s">
        <v>32</v>
      </c>
      <c r="B7230" s="2" t="s">
        <v>7</v>
      </c>
      <c r="C7230" s="2" t="s">
        <v>1510</v>
      </c>
      <c r="D7230" s="2" t="s">
        <v>27</v>
      </c>
      <c r="E7230">
        <v>25.77</v>
      </c>
      <c r="F7230" t="s">
        <v>663</v>
      </c>
      <c r="G7230" s="1">
        <v>2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3">
        <v>43135</v>
      </c>
      <c r="AO7230" s="3">
        <v>45303</v>
      </c>
      <c r="AS7230" s="2" t="s">
        <v>2367</v>
      </c>
      <c r="AT7230" s="2" t="s">
        <v>16</v>
      </c>
      <c r="AU7230">
        <f t="shared" si="336"/>
        <v>2</v>
      </c>
      <c r="AV7230">
        <f t="shared" si="337"/>
        <v>0</v>
      </c>
      <c r="AW7230">
        <f t="shared" si="338"/>
        <v>0</v>
      </c>
    </row>
    <row r="7231" spans="1:49" hidden="1" x14ac:dyDescent="0.3">
      <c r="A7231" s="2" t="s">
        <v>32</v>
      </c>
      <c r="B7231" s="2" t="s">
        <v>7</v>
      </c>
      <c r="C7231" s="2" t="s">
        <v>2059</v>
      </c>
      <c r="D7231" s="2" t="s">
        <v>27</v>
      </c>
      <c r="E7231">
        <v>8.68</v>
      </c>
      <c r="F7231" t="s">
        <v>663</v>
      </c>
      <c r="G7231" s="1">
        <v>2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12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1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3">
        <v>45397</v>
      </c>
      <c r="AO7231" s="3">
        <v>45201</v>
      </c>
      <c r="AS7231" s="2" t="s">
        <v>40</v>
      </c>
      <c r="AU7231">
        <f t="shared" si="336"/>
        <v>15</v>
      </c>
      <c r="AV7231">
        <f t="shared" si="337"/>
        <v>1</v>
      </c>
      <c r="AW7231">
        <f t="shared" si="338"/>
        <v>12</v>
      </c>
    </row>
    <row r="7232" spans="1:49" hidden="1" x14ac:dyDescent="0.3">
      <c r="A7232" s="2" t="s">
        <v>32</v>
      </c>
      <c r="B7232" s="2" t="s">
        <v>7</v>
      </c>
      <c r="C7232" s="2" t="s">
        <v>2435</v>
      </c>
      <c r="D7232" s="2" t="s">
        <v>27</v>
      </c>
      <c r="E7232">
        <v>44.9</v>
      </c>
      <c r="F7232" t="s">
        <v>663</v>
      </c>
      <c r="G7232" s="1">
        <v>13</v>
      </c>
      <c r="H7232" s="1">
        <v>16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20</v>
      </c>
      <c r="Q7232" s="1">
        <v>34</v>
      </c>
      <c r="R7232" s="1">
        <v>0</v>
      </c>
      <c r="S7232" s="1">
        <v>0</v>
      </c>
      <c r="T7232" s="1">
        <v>0</v>
      </c>
      <c r="U7232" s="1">
        <v>0</v>
      </c>
      <c r="V7232" s="1">
        <v>12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1</v>
      </c>
      <c r="AE7232" s="1">
        <v>2</v>
      </c>
      <c r="AF7232" s="1">
        <v>0</v>
      </c>
      <c r="AG7232" s="1">
        <v>0</v>
      </c>
      <c r="AH7232" s="1">
        <v>0</v>
      </c>
      <c r="AI7232" s="1">
        <v>0</v>
      </c>
      <c r="AJ7232" s="1">
        <v>1</v>
      </c>
      <c r="AK7232" s="1">
        <v>0</v>
      </c>
      <c r="AL7232" s="1">
        <v>0</v>
      </c>
      <c r="AM7232" s="1">
        <v>0</v>
      </c>
      <c r="AN7232" s="3">
        <v>45451</v>
      </c>
      <c r="AO7232" s="3">
        <v>45519</v>
      </c>
      <c r="AS7232" s="2" t="s">
        <v>40</v>
      </c>
      <c r="AU7232">
        <f t="shared" si="336"/>
        <v>99</v>
      </c>
      <c r="AV7232">
        <f t="shared" si="337"/>
        <v>4</v>
      </c>
      <c r="AW7232">
        <f t="shared" si="338"/>
        <v>66</v>
      </c>
    </row>
    <row r="7233" spans="1:49" hidden="1" x14ac:dyDescent="0.3">
      <c r="A7233" s="2" t="s">
        <v>32</v>
      </c>
      <c r="B7233" s="2" t="s">
        <v>7</v>
      </c>
      <c r="C7233" s="2" t="s">
        <v>2434</v>
      </c>
      <c r="D7233" s="2" t="s">
        <v>27</v>
      </c>
      <c r="E7233">
        <v>73.23</v>
      </c>
      <c r="F7233" t="s">
        <v>663</v>
      </c>
      <c r="G7233" s="1">
        <v>1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3">
        <v>43739</v>
      </c>
      <c r="AO7233" s="3">
        <v>43811</v>
      </c>
      <c r="AS7233" s="2" t="s">
        <v>2363</v>
      </c>
      <c r="AT7233" s="2" t="s">
        <v>16</v>
      </c>
      <c r="AU7233">
        <f t="shared" si="336"/>
        <v>1</v>
      </c>
      <c r="AV7233">
        <f t="shared" si="337"/>
        <v>0</v>
      </c>
      <c r="AW7233">
        <f t="shared" si="338"/>
        <v>0</v>
      </c>
    </row>
    <row r="7234" spans="1:49" hidden="1" x14ac:dyDescent="0.3">
      <c r="A7234" s="2" t="s">
        <v>32</v>
      </c>
      <c r="B7234" s="2" t="s">
        <v>7</v>
      </c>
      <c r="C7234" s="2" t="s">
        <v>1182</v>
      </c>
      <c r="D7234" s="2" t="s">
        <v>869</v>
      </c>
      <c r="E7234">
        <v>13.6</v>
      </c>
      <c r="F7234" t="s">
        <v>663</v>
      </c>
      <c r="G7234" s="1">
        <v>3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2</v>
      </c>
      <c r="Q7234" s="1">
        <v>0</v>
      </c>
      <c r="R7234" s="1">
        <v>0</v>
      </c>
      <c r="S7234" s="1">
        <v>0</v>
      </c>
      <c r="T7234" s="1">
        <v>0</v>
      </c>
      <c r="U7234" s="1">
        <v>1</v>
      </c>
      <c r="V7234" s="1">
        <v>0</v>
      </c>
      <c r="W7234" s="1">
        <v>0</v>
      </c>
      <c r="X7234" s="1">
        <v>0</v>
      </c>
      <c r="Y7234" s="1">
        <v>2</v>
      </c>
      <c r="Z7234" s="1">
        <v>0</v>
      </c>
      <c r="AA7234" s="1">
        <v>0</v>
      </c>
      <c r="AB7234" s="1">
        <v>0</v>
      </c>
      <c r="AC7234" s="1">
        <v>0</v>
      </c>
      <c r="AD7234" s="1">
        <v>2</v>
      </c>
      <c r="AE7234" s="1">
        <v>0</v>
      </c>
      <c r="AF7234" s="1">
        <v>0</v>
      </c>
      <c r="AG7234" s="1">
        <v>0</v>
      </c>
      <c r="AH7234" s="1">
        <v>0</v>
      </c>
      <c r="AI7234" s="1">
        <v>1</v>
      </c>
      <c r="AJ7234" s="1">
        <v>0</v>
      </c>
      <c r="AK7234" s="1">
        <v>0</v>
      </c>
      <c r="AL7234" s="1">
        <v>0</v>
      </c>
      <c r="AM7234" s="1">
        <v>2</v>
      </c>
      <c r="AN7234" s="3">
        <v>45453</v>
      </c>
      <c r="AO7234" s="3">
        <v>45457</v>
      </c>
      <c r="AS7234" s="2" t="s">
        <v>2365</v>
      </c>
      <c r="AU7234">
        <f t="shared" si="336"/>
        <v>11</v>
      </c>
      <c r="AV7234">
        <f t="shared" si="337"/>
        <v>3</v>
      </c>
      <c r="AW7234">
        <f t="shared" si="338"/>
        <v>3</v>
      </c>
    </row>
    <row r="7235" spans="1:49" hidden="1" x14ac:dyDescent="0.3">
      <c r="A7235" s="2" t="s">
        <v>32</v>
      </c>
      <c r="B7235" s="2" t="s">
        <v>7</v>
      </c>
      <c r="C7235" s="2" t="s">
        <v>1742</v>
      </c>
      <c r="D7235" s="2" t="s">
        <v>869</v>
      </c>
      <c r="E7235">
        <v>54.94</v>
      </c>
      <c r="F7235" t="s">
        <v>663</v>
      </c>
      <c r="G7235" s="1">
        <v>8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1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3">
        <v>45365</v>
      </c>
      <c r="AO7235" s="3">
        <v>45463</v>
      </c>
      <c r="AS7235" s="2" t="s">
        <v>48</v>
      </c>
      <c r="AT7235" s="2" t="s">
        <v>16</v>
      </c>
      <c r="AU7235">
        <f t="shared" si="336"/>
        <v>10</v>
      </c>
      <c r="AV7235">
        <f t="shared" si="337"/>
        <v>1</v>
      </c>
      <c r="AW7235">
        <f t="shared" si="338"/>
        <v>1</v>
      </c>
    </row>
    <row r="7236" spans="1:49" hidden="1" x14ac:dyDescent="0.3">
      <c r="A7236" s="2" t="s">
        <v>32</v>
      </c>
      <c r="B7236" s="2" t="s">
        <v>7</v>
      </c>
      <c r="C7236" s="2" t="s">
        <v>1741</v>
      </c>
      <c r="D7236" s="2" t="s">
        <v>27</v>
      </c>
      <c r="E7236">
        <v>79.319999999999993</v>
      </c>
      <c r="F7236" t="s">
        <v>663</v>
      </c>
      <c r="G7236" s="1">
        <v>4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O7236" s="3">
        <v>45463</v>
      </c>
      <c r="AS7236" s="2" t="s">
        <v>40</v>
      </c>
      <c r="AT7236" s="2" t="s">
        <v>16</v>
      </c>
      <c r="AU7236">
        <f t="shared" si="336"/>
        <v>4</v>
      </c>
      <c r="AV7236">
        <f t="shared" si="337"/>
        <v>0</v>
      </c>
      <c r="AW7236">
        <f t="shared" si="338"/>
        <v>0</v>
      </c>
    </row>
    <row r="7237" spans="1:49" hidden="1" x14ac:dyDescent="0.3">
      <c r="A7237" s="2" t="s">
        <v>32</v>
      </c>
      <c r="B7237" s="2" t="s">
        <v>7</v>
      </c>
      <c r="C7237" s="2" t="s">
        <v>1740</v>
      </c>
      <c r="D7237" s="2" t="s">
        <v>27</v>
      </c>
      <c r="E7237">
        <v>40.97</v>
      </c>
      <c r="F7237" t="s">
        <v>663</v>
      </c>
      <c r="G7237" s="1">
        <v>6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O7237" s="3">
        <v>45303</v>
      </c>
      <c r="AS7237" s="2" t="s">
        <v>291</v>
      </c>
      <c r="AT7237" s="2" t="s">
        <v>16</v>
      </c>
      <c r="AU7237">
        <f t="shared" si="336"/>
        <v>6</v>
      </c>
      <c r="AV7237">
        <f t="shared" si="337"/>
        <v>0</v>
      </c>
      <c r="AW7237">
        <f t="shared" si="338"/>
        <v>0</v>
      </c>
    </row>
    <row r="7238" spans="1:49" hidden="1" x14ac:dyDescent="0.3">
      <c r="A7238" s="2" t="s">
        <v>32</v>
      </c>
      <c r="B7238" s="2" t="s">
        <v>7</v>
      </c>
      <c r="C7238" s="2" t="s">
        <v>1506</v>
      </c>
      <c r="D7238" s="2" t="s">
        <v>27</v>
      </c>
      <c r="E7238">
        <v>33.75</v>
      </c>
      <c r="F7238" t="s">
        <v>663</v>
      </c>
      <c r="G7238" s="1">
        <v>11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3">
        <v>44714</v>
      </c>
      <c r="AO7238" s="3">
        <v>45304</v>
      </c>
      <c r="AS7238" s="2" t="s">
        <v>37</v>
      </c>
      <c r="AT7238" s="2" t="s">
        <v>16</v>
      </c>
      <c r="AU7238">
        <f t="shared" ref="AU7238:AU7301" si="339">SUM(G7238:AL7238)</f>
        <v>11</v>
      </c>
      <c r="AV7238">
        <f t="shared" ref="AV7238:AV7301" si="340">SUM(Z7238:AL7238)</f>
        <v>0</v>
      </c>
      <c r="AW7238">
        <f t="shared" ref="AW7238:AW7301" si="341">SUM(L7238:X7238)</f>
        <v>0</v>
      </c>
    </row>
    <row r="7239" spans="1:49" hidden="1" x14ac:dyDescent="0.3">
      <c r="A7239" s="2" t="s">
        <v>32</v>
      </c>
      <c r="B7239" s="2" t="s">
        <v>7</v>
      </c>
      <c r="C7239" s="2" t="s">
        <v>1672</v>
      </c>
      <c r="D7239" s="2" t="s">
        <v>27</v>
      </c>
      <c r="E7239">
        <v>85.39</v>
      </c>
      <c r="F7239" t="s">
        <v>663</v>
      </c>
      <c r="G7239" s="1">
        <v>3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3">
        <v>44798</v>
      </c>
      <c r="AO7239" s="3">
        <v>45304</v>
      </c>
      <c r="AS7239" s="2" t="s">
        <v>37</v>
      </c>
      <c r="AT7239" s="2" t="s">
        <v>16</v>
      </c>
      <c r="AU7239">
        <f t="shared" si="339"/>
        <v>3</v>
      </c>
      <c r="AV7239">
        <f t="shared" si="340"/>
        <v>0</v>
      </c>
      <c r="AW7239">
        <f t="shared" si="341"/>
        <v>0</v>
      </c>
    </row>
    <row r="7240" spans="1:49" hidden="1" x14ac:dyDescent="0.3">
      <c r="A7240" s="2" t="s">
        <v>32</v>
      </c>
      <c r="B7240" s="2" t="s">
        <v>7</v>
      </c>
      <c r="C7240" s="2" t="s">
        <v>1177</v>
      </c>
      <c r="D7240" s="2" t="s">
        <v>27</v>
      </c>
      <c r="E7240">
        <v>15.02</v>
      </c>
      <c r="F7240" t="s">
        <v>663</v>
      </c>
      <c r="G7240" s="1">
        <v>6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1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3">
        <v>45426</v>
      </c>
      <c r="AO7240" s="3">
        <v>45304</v>
      </c>
      <c r="AS7240" s="2" t="s">
        <v>40</v>
      </c>
      <c r="AT7240" s="2" t="s">
        <v>16</v>
      </c>
      <c r="AU7240">
        <f t="shared" si="339"/>
        <v>8</v>
      </c>
      <c r="AV7240">
        <f t="shared" si="340"/>
        <v>1</v>
      </c>
      <c r="AW7240">
        <f t="shared" si="341"/>
        <v>1</v>
      </c>
    </row>
    <row r="7241" spans="1:49" hidden="1" x14ac:dyDescent="0.3">
      <c r="A7241" s="2" t="s">
        <v>32</v>
      </c>
      <c r="B7241" s="2" t="s">
        <v>7</v>
      </c>
      <c r="C7241" s="2" t="s">
        <v>1176</v>
      </c>
      <c r="D7241" s="2" t="s">
        <v>27</v>
      </c>
      <c r="E7241">
        <v>13.41</v>
      </c>
      <c r="F7241" t="s">
        <v>663</v>
      </c>
      <c r="G7241" s="1">
        <v>2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1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3">
        <v>45426</v>
      </c>
      <c r="AO7241" s="3">
        <v>45432</v>
      </c>
      <c r="AS7241" s="2" t="s">
        <v>405</v>
      </c>
      <c r="AU7241">
        <f t="shared" si="339"/>
        <v>4</v>
      </c>
      <c r="AV7241">
        <f t="shared" si="340"/>
        <v>1</v>
      </c>
      <c r="AW7241">
        <f t="shared" si="341"/>
        <v>1</v>
      </c>
    </row>
    <row r="7242" spans="1:49" hidden="1" x14ac:dyDescent="0.3">
      <c r="A7242" s="2" t="s">
        <v>32</v>
      </c>
      <c r="B7242" s="2" t="s">
        <v>7</v>
      </c>
      <c r="C7242" s="2" t="s">
        <v>1175</v>
      </c>
      <c r="D7242" s="2" t="s">
        <v>869</v>
      </c>
      <c r="E7242">
        <v>29.06</v>
      </c>
      <c r="F7242" t="s">
        <v>663</v>
      </c>
      <c r="G7242" s="1">
        <v>3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3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1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3">
        <v>45473</v>
      </c>
      <c r="AO7242" s="3">
        <v>45561</v>
      </c>
      <c r="AS7242" s="2" t="s">
        <v>2433</v>
      </c>
      <c r="AU7242">
        <f t="shared" si="339"/>
        <v>7</v>
      </c>
      <c r="AV7242">
        <f t="shared" si="340"/>
        <v>1</v>
      </c>
      <c r="AW7242">
        <f t="shared" si="341"/>
        <v>3</v>
      </c>
    </row>
    <row r="7243" spans="1:49" hidden="1" x14ac:dyDescent="0.3">
      <c r="A7243" s="2" t="s">
        <v>32</v>
      </c>
      <c r="B7243" s="2" t="s">
        <v>7</v>
      </c>
      <c r="C7243" s="2" t="s">
        <v>891</v>
      </c>
      <c r="D7243" s="2" t="s">
        <v>869</v>
      </c>
      <c r="E7243">
        <v>29.21</v>
      </c>
      <c r="F7243" t="s">
        <v>663</v>
      </c>
      <c r="G7243" s="1">
        <v>2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O7243" s="3">
        <v>45304</v>
      </c>
      <c r="AS7243" s="2" t="s">
        <v>137</v>
      </c>
      <c r="AT7243" s="2" t="s">
        <v>16</v>
      </c>
      <c r="AU7243">
        <f t="shared" si="339"/>
        <v>2</v>
      </c>
      <c r="AV7243">
        <f t="shared" si="340"/>
        <v>0</v>
      </c>
      <c r="AW7243">
        <f t="shared" si="341"/>
        <v>0</v>
      </c>
    </row>
    <row r="7244" spans="1:49" hidden="1" x14ac:dyDescent="0.3">
      <c r="A7244" s="2" t="s">
        <v>32</v>
      </c>
      <c r="B7244" s="2" t="s">
        <v>7</v>
      </c>
      <c r="C7244" s="2" t="s">
        <v>888</v>
      </c>
      <c r="D7244" s="2" t="s">
        <v>27</v>
      </c>
      <c r="E7244">
        <v>27.52</v>
      </c>
      <c r="F7244" t="s">
        <v>663</v>
      </c>
      <c r="G7244" s="1">
        <v>2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2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1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3">
        <v>45473</v>
      </c>
      <c r="AO7244" s="3">
        <v>45496</v>
      </c>
      <c r="AS7244" s="2" t="s">
        <v>1349</v>
      </c>
      <c r="AT7244" s="2" t="s">
        <v>16</v>
      </c>
      <c r="AU7244">
        <f t="shared" si="339"/>
        <v>5</v>
      </c>
      <c r="AV7244">
        <f t="shared" si="340"/>
        <v>1</v>
      </c>
      <c r="AW7244">
        <f t="shared" si="341"/>
        <v>2</v>
      </c>
    </row>
    <row r="7245" spans="1:49" hidden="1" x14ac:dyDescent="0.3">
      <c r="A7245" s="2" t="s">
        <v>32</v>
      </c>
      <c r="B7245" s="2" t="s">
        <v>7</v>
      </c>
      <c r="C7245" s="2" t="s">
        <v>887</v>
      </c>
      <c r="D7245" s="2" t="s">
        <v>27</v>
      </c>
      <c r="E7245">
        <v>27.05</v>
      </c>
      <c r="F7245" t="s">
        <v>663</v>
      </c>
      <c r="G7245" s="1">
        <v>3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3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1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3">
        <v>45473</v>
      </c>
      <c r="AO7245" s="3">
        <v>45497</v>
      </c>
      <c r="AS7245" s="2" t="s">
        <v>45</v>
      </c>
      <c r="AU7245">
        <f t="shared" si="339"/>
        <v>7</v>
      </c>
      <c r="AV7245">
        <f t="shared" si="340"/>
        <v>1</v>
      </c>
      <c r="AW7245">
        <f t="shared" si="341"/>
        <v>3</v>
      </c>
    </row>
    <row r="7246" spans="1:49" hidden="1" x14ac:dyDescent="0.3">
      <c r="A7246" s="2" t="s">
        <v>32</v>
      </c>
      <c r="B7246" s="2" t="s">
        <v>7</v>
      </c>
      <c r="C7246" s="2" t="s">
        <v>886</v>
      </c>
      <c r="D7246" s="2" t="s">
        <v>27</v>
      </c>
      <c r="E7246">
        <v>44.93</v>
      </c>
      <c r="F7246" t="s">
        <v>663</v>
      </c>
      <c r="G7246" s="1">
        <v>2</v>
      </c>
      <c r="H7246" s="1">
        <v>2</v>
      </c>
      <c r="I7246" s="1">
        <v>0</v>
      </c>
      <c r="J7246" s="1">
        <v>0</v>
      </c>
      <c r="K7246" s="1">
        <v>0</v>
      </c>
      <c r="L7246" s="1">
        <v>0</v>
      </c>
      <c r="M7246" s="1">
        <v>1</v>
      </c>
      <c r="N7246" s="1">
        <v>0</v>
      </c>
      <c r="O7246" s="1">
        <v>0</v>
      </c>
      <c r="P7246" s="1">
        <v>7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1</v>
      </c>
      <c r="AB7246" s="1">
        <v>0</v>
      </c>
      <c r="AC7246" s="1">
        <v>0</v>
      </c>
      <c r="AD7246" s="1">
        <v>4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3">
        <v>45546</v>
      </c>
      <c r="AO7246" s="3">
        <v>45496</v>
      </c>
      <c r="AS7246" s="2" t="s">
        <v>170</v>
      </c>
      <c r="AT7246" s="2" t="s">
        <v>16</v>
      </c>
      <c r="AU7246">
        <f t="shared" si="339"/>
        <v>17</v>
      </c>
      <c r="AV7246">
        <f t="shared" si="340"/>
        <v>5</v>
      </c>
      <c r="AW7246">
        <f t="shared" si="341"/>
        <v>8</v>
      </c>
    </row>
    <row r="7247" spans="1:49" hidden="1" x14ac:dyDescent="0.3">
      <c r="A7247" s="2" t="s">
        <v>32</v>
      </c>
      <c r="B7247" s="2" t="s">
        <v>7</v>
      </c>
      <c r="C7247" s="2" t="s">
        <v>1255</v>
      </c>
      <c r="D7247" s="2" t="s">
        <v>27</v>
      </c>
      <c r="E7247">
        <v>44.29</v>
      </c>
      <c r="F7247" t="s">
        <v>663</v>
      </c>
      <c r="G7247" s="1">
        <v>9</v>
      </c>
      <c r="H7247" s="1">
        <v>3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7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4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3">
        <v>45473</v>
      </c>
      <c r="AO7247" s="3">
        <v>45568</v>
      </c>
      <c r="AS7247" s="2" t="s">
        <v>277</v>
      </c>
      <c r="AU7247">
        <f t="shared" si="339"/>
        <v>23</v>
      </c>
      <c r="AV7247">
        <f t="shared" si="340"/>
        <v>4</v>
      </c>
      <c r="AW7247">
        <f t="shared" si="341"/>
        <v>7</v>
      </c>
    </row>
    <row r="7248" spans="1:49" hidden="1" x14ac:dyDescent="0.3">
      <c r="A7248" s="2" t="s">
        <v>32</v>
      </c>
      <c r="B7248" s="2" t="s">
        <v>7</v>
      </c>
      <c r="C7248" s="2" t="s">
        <v>566</v>
      </c>
      <c r="D7248" s="2" t="s">
        <v>27</v>
      </c>
      <c r="E7248">
        <v>42.57</v>
      </c>
      <c r="F7248" t="s">
        <v>663</v>
      </c>
      <c r="G7248" s="1">
        <v>4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3">
        <v>45048</v>
      </c>
      <c r="AO7248" s="3">
        <v>44756</v>
      </c>
      <c r="AS7248" s="2" t="s">
        <v>40</v>
      </c>
      <c r="AT7248" s="2" t="s">
        <v>16</v>
      </c>
      <c r="AU7248">
        <f t="shared" si="339"/>
        <v>4</v>
      </c>
      <c r="AV7248">
        <f t="shared" si="340"/>
        <v>0</v>
      </c>
      <c r="AW7248">
        <f t="shared" si="341"/>
        <v>0</v>
      </c>
    </row>
    <row r="7249" spans="1:49" hidden="1" x14ac:dyDescent="0.3">
      <c r="A7249" s="2" t="s">
        <v>32</v>
      </c>
      <c r="B7249" s="2" t="s">
        <v>7</v>
      </c>
      <c r="C7249" s="2" t="s">
        <v>1502</v>
      </c>
      <c r="D7249" s="2" t="s">
        <v>27</v>
      </c>
      <c r="E7249">
        <v>73.430000000000007</v>
      </c>
      <c r="F7249" t="s">
        <v>663</v>
      </c>
      <c r="G7249" s="1">
        <v>1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3">
        <v>44805</v>
      </c>
      <c r="AO7249" s="3">
        <v>45304</v>
      </c>
      <c r="AS7249" s="2" t="s">
        <v>40</v>
      </c>
      <c r="AT7249" s="2" t="s">
        <v>16</v>
      </c>
      <c r="AU7249">
        <f t="shared" si="339"/>
        <v>1</v>
      </c>
      <c r="AV7249">
        <f t="shared" si="340"/>
        <v>0</v>
      </c>
      <c r="AW7249">
        <f t="shared" si="341"/>
        <v>0</v>
      </c>
    </row>
    <row r="7250" spans="1:49" hidden="1" x14ac:dyDescent="0.3">
      <c r="A7250" s="2" t="s">
        <v>32</v>
      </c>
      <c r="B7250" s="2" t="s">
        <v>7</v>
      </c>
      <c r="C7250" s="2" t="s">
        <v>882</v>
      </c>
      <c r="D7250" s="2" t="s">
        <v>27</v>
      </c>
      <c r="E7250">
        <v>20.97</v>
      </c>
      <c r="F7250" t="s">
        <v>663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1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1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3">
        <v>45358</v>
      </c>
      <c r="AO7250" s="3">
        <v>45463</v>
      </c>
      <c r="AS7250" s="2" t="s">
        <v>33</v>
      </c>
      <c r="AT7250" s="2" t="s">
        <v>16</v>
      </c>
      <c r="AU7250">
        <f t="shared" si="339"/>
        <v>2</v>
      </c>
      <c r="AV7250">
        <f t="shared" si="340"/>
        <v>1</v>
      </c>
      <c r="AW7250">
        <f t="shared" si="341"/>
        <v>1</v>
      </c>
    </row>
    <row r="7251" spans="1:49" hidden="1" x14ac:dyDescent="0.3">
      <c r="A7251" s="2" t="s">
        <v>32</v>
      </c>
      <c r="B7251" s="2" t="s">
        <v>7</v>
      </c>
      <c r="C7251" s="2" t="s">
        <v>2055</v>
      </c>
      <c r="D7251" s="2" t="s">
        <v>27</v>
      </c>
      <c r="E7251">
        <v>26.78</v>
      </c>
      <c r="F7251" t="s">
        <v>663</v>
      </c>
      <c r="G7251" s="1">
        <v>3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3">
        <v>44915</v>
      </c>
      <c r="AO7251" s="3">
        <v>45187</v>
      </c>
      <c r="AS7251" s="2" t="s">
        <v>170</v>
      </c>
      <c r="AT7251" s="2" t="s">
        <v>16</v>
      </c>
      <c r="AU7251">
        <f t="shared" si="339"/>
        <v>3</v>
      </c>
      <c r="AV7251">
        <f t="shared" si="340"/>
        <v>0</v>
      </c>
      <c r="AW7251">
        <f t="shared" si="341"/>
        <v>0</v>
      </c>
    </row>
    <row r="7252" spans="1:49" hidden="1" x14ac:dyDescent="0.3">
      <c r="A7252" s="2" t="s">
        <v>32</v>
      </c>
      <c r="B7252" s="2" t="s">
        <v>7</v>
      </c>
      <c r="C7252" s="2" t="s">
        <v>1165</v>
      </c>
      <c r="D7252" s="2" t="s">
        <v>27</v>
      </c>
      <c r="E7252">
        <v>31.29</v>
      </c>
      <c r="F7252" t="s">
        <v>663</v>
      </c>
      <c r="G7252" s="1">
        <v>15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3">
        <v>43138</v>
      </c>
      <c r="AO7252" s="3">
        <v>45463</v>
      </c>
      <c r="AP7252" t="s">
        <v>1138</v>
      </c>
      <c r="AQ7252" s="3">
        <v>43171</v>
      </c>
      <c r="AR7252" t="s">
        <v>2</v>
      </c>
      <c r="AS7252" s="2" t="s">
        <v>33</v>
      </c>
      <c r="AT7252" s="2" t="s">
        <v>16</v>
      </c>
      <c r="AU7252">
        <f t="shared" si="339"/>
        <v>15</v>
      </c>
      <c r="AV7252">
        <f t="shared" si="340"/>
        <v>0</v>
      </c>
      <c r="AW7252">
        <f t="shared" si="341"/>
        <v>0</v>
      </c>
    </row>
    <row r="7253" spans="1:49" hidden="1" x14ac:dyDescent="0.3">
      <c r="A7253" s="2" t="s">
        <v>32</v>
      </c>
      <c r="B7253" s="2" t="s">
        <v>7</v>
      </c>
      <c r="C7253" s="2" t="s">
        <v>1669</v>
      </c>
      <c r="D7253" s="2" t="s">
        <v>27</v>
      </c>
      <c r="E7253">
        <v>62.07</v>
      </c>
      <c r="F7253" t="s">
        <v>663</v>
      </c>
      <c r="G7253" s="1">
        <v>9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O7253" s="3">
        <v>45303</v>
      </c>
      <c r="AS7253" s="2" t="s">
        <v>40</v>
      </c>
      <c r="AT7253" s="2" t="s">
        <v>16</v>
      </c>
      <c r="AU7253">
        <f t="shared" si="339"/>
        <v>9</v>
      </c>
      <c r="AV7253">
        <f t="shared" si="340"/>
        <v>0</v>
      </c>
      <c r="AW7253">
        <f t="shared" si="341"/>
        <v>0</v>
      </c>
    </row>
    <row r="7254" spans="1:49" hidden="1" x14ac:dyDescent="0.3">
      <c r="A7254" s="2" t="s">
        <v>32</v>
      </c>
      <c r="B7254" s="2" t="s">
        <v>7</v>
      </c>
      <c r="C7254" s="2" t="s">
        <v>876</v>
      </c>
      <c r="D7254" s="2" t="s">
        <v>27</v>
      </c>
      <c r="E7254">
        <v>21.61</v>
      </c>
      <c r="F7254" t="s">
        <v>663</v>
      </c>
      <c r="G7254" s="1">
        <v>14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O7254" s="3">
        <v>45304</v>
      </c>
      <c r="AS7254" s="2" t="s">
        <v>40</v>
      </c>
      <c r="AT7254" s="2" t="s">
        <v>16</v>
      </c>
      <c r="AU7254">
        <f t="shared" si="339"/>
        <v>14</v>
      </c>
      <c r="AV7254">
        <f t="shared" si="340"/>
        <v>0</v>
      </c>
      <c r="AW7254">
        <f t="shared" si="341"/>
        <v>0</v>
      </c>
    </row>
    <row r="7255" spans="1:49" hidden="1" x14ac:dyDescent="0.3">
      <c r="A7255" s="2" t="s">
        <v>32</v>
      </c>
      <c r="B7255" s="2" t="s">
        <v>7</v>
      </c>
      <c r="C7255" s="2" t="s">
        <v>1929</v>
      </c>
      <c r="D7255" s="2" t="s">
        <v>27</v>
      </c>
      <c r="E7255">
        <v>9.33</v>
      </c>
      <c r="F7255" t="s">
        <v>663</v>
      </c>
      <c r="G7255" s="1">
        <v>23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3">
        <v>44789</v>
      </c>
      <c r="AO7255" s="3">
        <v>45304</v>
      </c>
      <c r="AS7255" s="2" t="s">
        <v>33</v>
      </c>
      <c r="AT7255" s="2" t="s">
        <v>16</v>
      </c>
      <c r="AU7255">
        <f t="shared" si="339"/>
        <v>23</v>
      </c>
      <c r="AV7255">
        <f t="shared" si="340"/>
        <v>0</v>
      </c>
      <c r="AW7255">
        <f t="shared" si="341"/>
        <v>0</v>
      </c>
    </row>
    <row r="7256" spans="1:49" hidden="1" x14ac:dyDescent="0.3">
      <c r="A7256" s="2" t="s">
        <v>32</v>
      </c>
      <c r="B7256" s="2" t="s">
        <v>7</v>
      </c>
      <c r="C7256" s="2" t="s">
        <v>875</v>
      </c>
      <c r="D7256" s="2" t="s">
        <v>27</v>
      </c>
      <c r="E7256">
        <v>54.08</v>
      </c>
      <c r="F7256" t="s">
        <v>663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1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1</v>
      </c>
      <c r="AJ7256" s="1">
        <v>0</v>
      </c>
      <c r="AK7256" s="1">
        <v>0</v>
      </c>
      <c r="AL7256" s="1">
        <v>0</v>
      </c>
      <c r="AM7256" s="1">
        <v>0</v>
      </c>
      <c r="AN7256" s="3">
        <v>45321</v>
      </c>
      <c r="AO7256" s="3">
        <v>45463</v>
      </c>
      <c r="AS7256" s="2" t="s">
        <v>40</v>
      </c>
      <c r="AU7256">
        <f t="shared" si="339"/>
        <v>2</v>
      </c>
      <c r="AV7256">
        <f t="shared" si="340"/>
        <v>1</v>
      </c>
      <c r="AW7256">
        <f t="shared" si="341"/>
        <v>1</v>
      </c>
    </row>
    <row r="7257" spans="1:49" hidden="1" x14ac:dyDescent="0.3">
      <c r="A7257" s="2" t="s">
        <v>32</v>
      </c>
      <c r="B7257" s="2" t="s">
        <v>7</v>
      </c>
      <c r="C7257" s="2" t="s">
        <v>872</v>
      </c>
      <c r="D7257" s="2" t="s">
        <v>27</v>
      </c>
      <c r="E7257">
        <v>21.16</v>
      </c>
      <c r="F7257" t="s">
        <v>663</v>
      </c>
      <c r="G7257" s="1">
        <v>0</v>
      </c>
      <c r="H7257" s="1">
        <v>3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1</v>
      </c>
      <c r="R7257" s="1">
        <v>0</v>
      </c>
      <c r="S7257" s="1">
        <v>1</v>
      </c>
      <c r="T7257" s="1">
        <v>1</v>
      </c>
      <c r="U7257" s="1">
        <v>1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1</v>
      </c>
      <c r="AF7257" s="1">
        <v>0</v>
      </c>
      <c r="AG7257" s="1">
        <v>1</v>
      </c>
      <c r="AH7257" s="1">
        <v>1</v>
      </c>
      <c r="AI7257" s="1">
        <v>1</v>
      </c>
      <c r="AJ7257" s="1">
        <v>0</v>
      </c>
      <c r="AK7257" s="1">
        <v>0</v>
      </c>
      <c r="AL7257" s="1">
        <v>0</v>
      </c>
      <c r="AM7257" s="1">
        <v>0</v>
      </c>
      <c r="AN7257" s="3">
        <v>45422</v>
      </c>
      <c r="AO7257" s="3">
        <v>45342</v>
      </c>
      <c r="AS7257" s="2" t="s">
        <v>2304</v>
      </c>
      <c r="AT7257" s="2" t="s">
        <v>16</v>
      </c>
      <c r="AU7257">
        <f t="shared" si="339"/>
        <v>11</v>
      </c>
      <c r="AV7257">
        <f t="shared" si="340"/>
        <v>4</v>
      </c>
      <c r="AW7257">
        <f t="shared" si="341"/>
        <v>4</v>
      </c>
    </row>
    <row r="7258" spans="1:49" hidden="1" x14ac:dyDescent="0.3">
      <c r="A7258" s="2" t="s">
        <v>32</v>
      </c>
      <c r="B7258" s="2" t="s">
        <v>7</v>
      </c>
      <c r="C7258" s="2" t="s">
        <v>2432</v>
      </c>
      <c r="D7258" s="2" t="s">
        <v>27</v>
      </c>
      <c r="E7258">
        <v>94.18</v>
      </c>
      <c r="F7258" t="s">
        <v>663</v>
      </c>
      <c r="G7258" s="1">
        <v>3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3">
        <v>43941</v>
      </c>
      <c r="AO7258" s="3">
        <v>45226</v>
      </c>
      <c r="AS7258" s="2" t="s">
        <v>2134</v>
      </c>
      <c r="AT7258" s="2" t="s">
        <v>16</v>
      </c>
      <c r="AU7258">
        <f t="shared" si="339"/>
        <v>3</v>
      </c>
      <c r="AV7258">
        <f t="shared" si="340"/>
        <v>0</v>
      </c>
      <c r="AW7258">
        <f t="shared" si="341"/>
        <v>0</v>
      </c>
    </row>
    <row r="7259" spans="1:49" hidden="1" x14ac:dyDescent="0.3">
      <c r="A7259" s="2" t="s">
        <v>32</v>
      </c>
      <c r="B7259" s="2" t="s">
        <v>7</v>
      </c>
      <c r="C7259" s="2" t="s">
        <v>1668</v>
      </c>
      <c r="D7259" s="2" t="s">
        <v>27</v>
      </c>
      <c r="E7259">
        <v>19.12</v>
      </c>
      <c r="F7259" t="s">
        <v>663</v>
      </c>
      <c r="G7259" s="1">
        <v>11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3">
        <v>43474</v>
      </c>
      <c r="AO7259" s="3">
        <v>45303</v>
      </c>
      <c r="AP7259" t="s">
        <v>589</v>
      </c>
      <c r="AQ7259" s="3">
        <v>43138</v>
      </c>
      <c r="AR7259" t="s">
        <v>2</v>
      </c>
      <c r="AS7259" s="2" t="s">
        <v>2364</v>
      </c>
      <c r="AT7259" s="2" t="s">
        <v>16</v>
      </c>
      <c r="AU7259">
        <f t="shared" si="339"/>
        <v>11</v>
      </c>
      <c r="AV7259">
        <f t="shared" si="340"/>
        <v>0</v>
      </c>
      <c r="AW7259">
        <f t="shared" si="341"/>
        <v>0</v>
      </c>
    </row>
    <row r="7260" spans="1:49" hidden="1" x14ac:dyDescent="0.3">
      <c r="A7260" s="2" t="s">
        <v>32</v>
      </c>
      <c r="B7260" s="2" t="s">
        <v>7</v>
      </c>
      <c r="C7260" s="2" t="s">
        <v>870</v>
      </c>
      <c r="D7260" s="2" t="s">
        <v>869</v>
      </c>
      <c r="E7260">
        <v>28.71</v>
      </c>
      <c r="F7260" t="s">
        <v>663</v>
      </c>
      <c r="G7260" s="1">
        <v>3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O7260" s="3">
        <v>45304</v>
      </c>
      <c r="AS7260" s="2" t="s">
        <v>2338</v>
      </c>
      <c r="AT7260" s="2" t="s">
        <v>16</v>
      </c>
      <c r="AU7260">
        <f t="shared" si="339"/>
        <v>3</v>
      </c>
      <c r="AV7260">
        <f t="shared" si="340"/>
        <v>0</v>
      </c>
      <c r="AW7260">
        <f t="shared" si="341"/>
        <v>0</v>
      </c>
    </row>
    <row r="7261" spans="1:49" hidden="1" x14ac:dyDescent="0.3">
      <c r="A7261" s="2" t="s">
        <v>32</v>
      </c>
      <c r="B7261" s="2" t="s">
        <v>7</v>
      </c>
      <c r="C7261" s="2" t="s">
        <v>868</v>
      </c>
      <c r="D7261" s="2" t="s">
        <v>856</v>
      </c>
      <c r="E7261">
        <v>18.010000000000002</v>
      </c>
      <c r="F7261" t="s">
        <v>663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1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1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3">
        <v>45358</v>
      </c>
      <c r="AO7261" s="3">
        <v>45463</v>
      </c>
      <c r="AS7261" s="2" t="s">
        <v>2352</v>
      </c>
      <c r="AT7261" s="2" t="s">
        <v>16</v>
      </c>
      <c r="AU7261">
        <f t="shared" si="339"/>
        <v>2</v>
      </c>
      <c r="AV7261">
        <f t="shared" si="340"/>
        <v>1</v>
      </c>
      <c r="AW7261">
        <f t="shared" si="341"/>
        <v>1</v>
      </c>
    </row>
    <row r="7262" spans="1:49" hidden="1" x14ac:dyDescent="0.3">
      <c r="A7262" s="2" t="s">
        <v>32</v>
      </c>
      <c r="B7262" s="2" t="s">
        <v>7</v>
      </c>
      <c r="C7262" s="2" t="s">
        <v>867</v>
      </c>
      <c r="D7262" s="2" t="s">
        <v>866</v>
      </c>
      <c r="E7262">
        <v>7.21</v>
      </c>
      <c r="F7262" t="s">
        <v>663</v>
      </c>
      <c r="G7262" s="1">
        <v>9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3">
        <v>43852</v>
      </c>
      <c r="AO7262" s="3">
        <v>45304</v>
      </c>
      <c r="AS7262" s="2" t="s">
        <v>2341</v>
      </c>
      <c r="AT7262" s="2" t="s">
        <v>16</v>
      </c>
      <c r="AU7262">
        <f t="shared" si="339"/>
        <v>9</v>
      </c>
      <c r="AV7262">
        <f t="shared" si="340"/>
        <v>0</v>
      </c>
      <c r="AW7262">
        <f t="shared" si="341"/>
        <v>0</v>
      </c>
    </row>
    <row r="7263" spans="1:49" hidden="1" x14ac:dyDescent="0.3">
      <c r="A7263" s="2" t="s">
        <v>32</v>
      </c>
      <c r="B7263" s="2" t="s">
        <v>7</v>
      </c>
      <c r="C7263" s="2" t="s">
        <v>1160</v>
      </c>
      <c r="D7263" s="2" t="s">
        <v>856</v>
      </c>
      <c r="E7263">
        <v>10.46</v>
      </c>
      <c r="F7263" t="s">
        <v>663</v>
      </c>
      <c r="G7263" s="1">
        <v>15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1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1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3">
        <v>45505</v>
      </c>
      <c r="AO7263" s="3">
        <v>45463</v>
      </c>
      <c r="AS7263" s="2" t="s">
        <v>2304</v>
      </c>
      <c r="AT7263" s="2" t="s">
        <v>16</v>
      </c>
      <c r="AU7263">
        <f t="shared" si="339"/>
        <v>17</v>
      </c>
      <c r="AV7263">
        <f t="shared" si="340"/>
        <v>1</v>
      </c>
      <c r="AW7263">
        <f t="shared" si="341"/>
        <v>1</v>
      </c>
    </row>
    <row r="7264" spans="1:49" hidden="1" x14ac:dyDescent="0.3">
      <c r="A7264" s="2" t="s">
        <v>32</v>
      </c>
      <c r="B7264" s="2" t="s">
        <v>7</v>
      </c>
      <c r="C7264" s="2" t="s">
        <v>864</v>
      </c>
      <c r="D7264" s="2" t="s">
        <v>856</v>
      </c>
      <c r="E7264">
        <v>38.78</v>
      </c>
      <c r="F7264" t="s">
        <v>663</v>
      </c>
      <c r="G7264" s="1">
        <v>12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3">
        <v>44964</v>
      </c>
      <c r="AO7264" s="3">
        <v>45304</v>
      </c>
      <c r="AS7264" s="2" t="s">
        <v>33</v>
      </c>
      <c r="AT7264" s="2" t="s">
        <v>16</v>
      </c>
      <c r="AU7264">
        <f t="shared" si="339"/>
        <v>12</v>
      </c>
      <c r="AV7264">
        <f t="shared" si="340"/>
        <v>0</v>
      </c>
      <c r="AW7264">
        <f t="shared" si="341"/>
        <v>0</v>
      </c>
    </row>
    <row r="7265" spans="1:49" hidden="1" x14ac:dyDescent="0.3">
      <c r="A7265" s="2" t="s">
        <v>32</v>
      </c>
      <c r="B7265" s="2" t="s">
        <v>7</v>
      </c>
      <c r="C7265" s="2" t="s">
        <v>2431</v>
      </c>
      <c r="D7265" s="2" t="s">
        <v>27</v>
      </c>
      <c r="E7265">
        <v>18.64</v>
      </c>
      <c r="F7265" t="s">
        <v>663</v>
      </c>
      <c r="G7265" s="1">
        <v>1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O7265" s="3">
        <v>44831</v>
      </c>
      <c r="AS7265" s="2" t="s">
        <v>1314</v>
      </c>
      <c r="AT7265" s="2" t="s">
        <v>16</v>
      </c>
      <c r="AU7265">
        <f t="shared" si="339"/>
        <v>1</v>
      </c>
      <c r="AV7265">
        <f t="shared" si="340"/>
        <v>0</v>
      </c>
      <c r="AW7265">
        <f t="shared" si="341"/>
        <v>0</v>
      </c>
    </row>
    <row r="7266" spans="1:49" hidden="1" x14ac:dyDescent="0.3">
      <c r="A7266" s="2" t="s">
        <v>32</v>
      </c>
      <c r="B7266" s="2" t="s">
        <v>7</v>
      </c>
      <c r="C7266" s="2" t="s">
        <v>861</v>
      </c>
      <c r="D7266" s="2" t="s">
        <v>27</v>
      </c>
      <c r="E7266">
        <v>19.510000000000002</v>
      </c>
      <c r="F7266" t="s">
        <v>663</v>
      </c>
      <c r="G7266" s="1">
        <v>2</v>
      </c>
      <c r="H7266" s="1">
        <v>2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2</v>
      </c>
      <c r="P7266" s="1">
        <v>0</v>
      </c>
      <c r="Q7266" s="1">
        <v>0</v>
      </c>
      <c r="R7266" s="1">
        <v>2</v>
      </c>
      <c r="S7266" s="1">
        <v>4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1</v>
      </c>
      <c r="AD7266" s="1">
        <v>0</v>
      </c>
      <c r="AE7266" s="1">
        <v>0</v>
      </c>
      <c r="AF7266" s="1">
        <v>1</v>
      </c>
      <c r="AG7266" s="1">
        <v>2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3">
        <v>45498</v>
      </c>
      <c r="AO7266" s="3">
        <v>45457</v>
      </c>
      <c r="AS7266" s="2" t="s">
        <v>2338</v>
      </c>
      <c r="AT7266" s="2" t="s">
        <v>16</v>
      </c>
      <c r="AU7266">
        <f t="shared" si="339"/>
        <v>16</v>
      </c>
      <c r="AV7266">
        <f t="shared" si="340"/>
        <v>4</v>
      </c>
      <c r="AW7266">
        <f t="shared" si="341"/>
        <v>8</v>
      </c>
    </row>
    <row r="7267" spans="1:49" hidden="1" x14ac:dyDescent="0.3">
      <c r="A7267" s="2" t="s">
        <v>32</v>
      </c>
      <c r="B7267" s="2" t="s">
        <v>7</v>
      </c>
      <c r="C7267" s="2" t="s">
        <v>860</v>
      </c>
      <c r="D7267" s="2" t="s">
        <v>856</v>
      </c>
      <c r="E7267">
        <v>35.9</v>
      </c>
      <c r="F7267" t="s">
        <v>663</v>
      </c>
      <c r="G7267" s="1">
        <v>11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1</v>
      </c>
      <c r="O7267" s="1">
        <v>2</v>
      </c>
      <c r="P7267" s="1">
        <v>3</v>
      </c>
      <c r="Q7267" s="1">
        <v>3</v>
      </c>
      <c r="R7267" s="1">
        <v>0</v>
      </c>
      <c r="S7267" s="1">
        <v>8</v>
      </c>
      <c r="T7267" s="1">
        <v>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1</v>
      </c>
      <c r="AC7267" s="1">
        <v>2</v>
      </c>
      <c r="AD7267" s="1">
        <v>3</v>
      </c>
      <c r="AE7267" s="1">
        <v>3</v>
      </c>
      <c r="AF7267" s="1">
        <v>0</v>
      </c>
      <c r="AG7267" s="1">
        <v>8</v>
      </c>
      <c r="AH7267" s="1">
        <v>2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3">
        <v>45520</v>
      </c>
      <c r="AO7267" s="3">
        <v>45457</v>
      </c>
      <c r="AP7267" t="s">
        <v>2379</v>
      </c>
      <c r="AQ7267" s="3">
        <v>43251</v>
      </c>
      <c r="AR7267" t="s">
        <v>2</v>
      </c>
      <c r="AS7267" s="2" t="s">
        <v>2341</v>
      </c>
      <c r="AT7267" s="2" t="s">
        <v>16</v>
      </c>
      <c r="AU7267">
        <f t="shared" si="339"/>
        <v>49</v>
      </c>
      <c r="AV7267">
        <f t="shared" si="340"/>
        <v>19</v>
      </c>
      <c r="AW7267">
        <f t="shared" si="341"/>
        <v>19</v>
      </c>
    </row>
    <row r="7268" spans="1:49" hidden="1" x14ac:dyDescent="0.3">
      <c r="A7268" s="2" t="s">
        <v>32</v>
      </c>
      <c r="B7268" s="2" t="s">
        <v>7</v>
      </c>
      <c r="C7268" s="2" t="s">
        <v>1156</v>
      </c>
      <c r="D7268" s="2" t="s">
        <v>27</v>
      </c>
      <c r="E7268">
        <v>16.36</v>
      </c>
      <c r="F7268" t="s">
        <v>663</v>
      </c>
      <c r="G7268" s="1">
        <v>2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3">
        <v>43149</v>
      </c>
      <c r="AO7268" s="3">
        <v>45047</v>
      </c>
      <c r="AP7268" t="s">
        <v>1108</v>
      </c>
      <c r="AQ7268" s="3">
        <v>43171</v>
      </c>
      <c r="AR7268" t="s">
        <v>2</v>
      </c>
      <c r="AS7268" s="2" t="s">
        <v>2367</v>
      </c>
      <c r="AU7268">
        <f t="shared" si="339"/>
        <v>2</v>
      </c>
      <c r="AV7268">
        <f t="shared" si="340"/>
        <v>0</v>
      </c>
      <c r="AW7268">
        <f t="shared" si="341"/>
        <v>0</v>
      </c>
    </row>
    <row r="7269" spans="1:49" hidden="1" x14ac:dyDescent="0.3">
      <c r="A7269" s="2" t="s">
        <v>32</v>
      </c>
      <c r="B7269" s="2" t="s">
        <v>7</v>
      </c>
      <c r="C7269" s="2" t="s">
        <v>1154</v>
      </c>
      <c r="D7269" s="2" t="s">
        <v>856</v>
      </c>
      <c r="E7269">
        <v>31.18</v>
      </c>
      <c r="F7269" t="s">
        <v>663</v>
      </c>
      <c r="G7269" s="1">
        <v>18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3">
        <v>43138</v>
      </c>
      <c r="AO7269" s="3">
        <v>45463</v>
      </c>
      <c r="AP7269" t="s">
        <v>1138</v>
      </c>
      <c r="AQ7269" s="3">
        <v>43171</v>
      </c>
      <c r="AR7269" t="s">
        <v>2</v>
      </c>
      <c r="AS7269" s="2" t="s">
        <v>170</v>
      </c>
      <c r="AT7269" s="2" t="s">
        <v>16</v>
      </c>
      <c r="AU7269">
        <f t="shared" si="339"/>
        <v>18</v>
      </c>
      <c r="AV7269">
        <f t="shared" si="340"/>
        <v>0</v>
      </c>
      <c r="AW7269">
        <f t="shared" si="341"/>
        <v>0</v>
      </c>
    </row>
    <row r="7270" spans="1:49" hidden="1" x14ac:dyDescent="0.3">
      <c r="A7270" s="2" t="s">
        <v>32</v>
      </c>
      <c r="B7270" s="2" t="s">
        <v>7</v>
      </c>
      <c r="C7270" s="2" t="s">
        <v>1924</v>
      </c>
      <c r="D7270" s="2" t="s">
        <v>27</v>
      </c>
      <c r="E7270">
        <v>23.25</v>
      </c>
      <c r="F7270" t="s">
        <v>663</v>
      </c>
      <c r="G7270" s="1">
        <v>8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3">
        <v>43139</v>
      </c>
      <c r="AO7270" s="3">
        <v>44831</v>
      </c>
      <c r="AP7270" t="s">
        <v>2430</v>
      </c>
      <c r="AQ7270" s="3">
        <v>43116</v>
      </c>
      <c r="AR7270" t="s">
        <v>2</v>
      </c>
      <c r="AS7270" s="2" t="s">
        <v>2338</v>
      </c>
      <c r="AT7270" s="2" t="s">
        <v>16</v>
      </c>
      <c r="AU7270">
        <f t="shared" si="339"/>
        <v>8</v>
      </c>
      <c r="AV7270">
        <f t="shared" si="340"/>
        <v>0</v>
      </c>
      <c r="AW7270">
        <f t="shared" si="341"/>
        <v>0</v>
      </c>
    </row>
    <row r="7271" spans="1:49" hidden="1" x14ac:dyDescent="0.3">
      <c r="A7271" s="2" t="s">
        <v>32</v>
      </c>
      <c r="B7271" s="2" t="s">
        <v>7</v>
      </c>
      <c r="C7271" s="2" t="s">
        <v>858</v>
      </c>
      <c r="D7271" s="2" t="s">
        <v>27</v>
      </c>
      <c r="E7271">
        <v>8.84</v>
      </c>
      <c r="F7271" t="s">
        <v>663</v>
      </c>
      <c r="G7271" s="1">
        <v>6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3">
        <v>43139</v>
      </c>
      <c r="AO7271" s="3">
        <v>45304</v>
      </c>
      <c r="AS7271" s="2" t="s">
        <v>2364</v>
      </c>
      <c r="AT7271" s="2" t="s">
        <v>16</v>
      </c>
      <c r="AU7271">
        <f t="shared" si="339"/>
        <v>6</v>
      </c>
      <c r="AV7271">
        <f t="shared" si="340"/>
        <v>0</v>
      </c>
      <c r="AW7271">
        <f t="shared" si="341"/>
        <v>0</v>
      </c>
    </row>
    <row r="7272" spans="1:49" hidden="1" x14ac:dyDescent="0.3">
      <c r="A7272" s="2" t="s">
        <v>32</v>
      </c>
      <c r="B7272" s="2" t="s">
        <v>7</v>
      </c>
      <c r="C7272" s="2" t="s">
        <v>857</v>
      </c>
      <c r="D7272" s="2" t="s">
        <v>856</v>
      </c>
      <c r="E7272">
        <v>25.34</v>
      </c>
      <c r="F7272" t="s">
        <v>663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2</v>
      </c>
      <c r="P7272" s="1">
        <v>0</v>
      </c>
      <c r="Q7272" s="1">
        <v>0</v>
      </c>
      <c r="R7272" s="1">
        <v>1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2</v>
      </c>
      <c r="AD7272" s="1">
        <v>0</v>
      </c>
      <c r="AE7272" s="1">
        <v>0</v>
      </c>
      <c r="AF7272" s="1">
        <v>1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3">
        <v>45498</v>
      </c>
      <c r="AO7272" s="3">
        <v>45463</v>
      </c>
      <c r="AP7272" t="s">
        <v>2362</v>
      </c>
      <c r="AQ7272" s="3">
        <v>43335</v>
      </c>
      <c r="AR7272" t="s">
        <v>2</v>
      </c>
      <c r="AS7272" s="2" t="s">
        <v>33</v>
      </c>
      <c r="AT7272" s="2" t="s">
        <v>16</v>
      </c>
      <c r="AU7272">
        <f t="shared" si="339"/>
        <v>6</v>
      </c>
      <c r="AV7272">
        <f t="shared" si="340"/>
        <v>3</v>
      </c>
      <c r="AW7272">
        <f t="shared" si="341"/>
        <v>3</v>
      </c>
    </row>
    <row r="7273" spans="1:49" hidden="1" x14ac:dyDescent="0.3">
      <c r="A7273" s="2" t="s">
        <v>32</v>
      </c>
      <c r="B7273" s="2" t="s">
        <v>7</v>
      </c>
      <c r="C7273" s="2" t="s">
        <v>855</v>
      </c>
      <c r="D7273" s="2" t="s">
        <v>27</v>
      </c>
      <c r="E7273">
        <v>15.27</v>
      </c>
      <c r="F7273" t="s">
        <v>663</v>
      </c>
      <c r="G7273" s="1">
        <v>18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1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1</v>
      </c>
      <c r="AM7273" s="1">
        <v>0</v>
      </c>
      <c r="AN7273" s="3">
        <v>45210</v>
      </c>
      <c r="AO7273" s="3">
        <v>45303</v>
      </c>
      <c r="AS7273" s="2" t="s">
        <v>33</v>
      </c>
      <c r="AT7273" s="2" t="s">
        <v>16</v>
      </c>
      <c r="AU7273">
        <f t="shared" si="339"/>
        <v>20</v>
      </c>
      <c r="AV7273">
        <f t="shared" si="340"/>
        <v>1</v>
      </c>
      <c r="AW7273">
        <f t="shared" si="341"/>
        <v>1</v>
      </c>
    </row>
    <row r="7274" spans="1:49" hidden="1" x14ac:dyDescent="0.3">
      <c r="A7274" s="2" t="s">
        <v>32</v>
      </c>
      <c r="B7274" s="2" t="s">
        <v>7</v>
      </c>
      <c r="C7274" s="2" t="s">
        <v>411</v>
      </c>
      <c r="D7274" s="2" t="s">
        <v>410</v>
      </c>
      <c r="E7274">
        <v>94.7</v>
      </c>
      <c r="F7274" t="s">
        <v>663</v>
      </c>
      <c r="G7274" s="1">
        <v>1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3">
        <v>42487</v>
      </c>
      <c r="AO7274" s="3">
        <v>44915</v>
      </c>
      <c r="AS7274" s="2" t="s">
        <v>40</v>
      </c>
      <c r="AT7274" s="2" t="s">
        <v>16</v>
      </c>
      <c r="AU7274">
        <f t="shared" si="339"/>
        <v>1</v>
      </c>
      <c r="AV7274">
        <f t="shared" si="340"/>
        <v>0</v>
      </c>
      <c r="AW7274">
        <f t="shared" si="341"/>
        <v>0</v>
      </c>
    </row>
    <row r="7275" spans="1:49" hidden="1" x14ac:dyDescent="0.3">
      <c r="A7275" s="2" t="s">
        <v>32</v>
      </c>
      <c r="B7275" s="2" t="s">
        <v>7</v>
      </c>
      <c r="C7275" s="2" t="s">
        <v>854</v>
      </c>
      <c r="D7275" s="2" t="s">
        <v>410</v>
      </c>
      <c r="E7275">
        <v>14.59</v>
      </c>
      <c r="F7275" t="s">
        <v>663</v>
      </c>
      <c r="G7275" s="1">
        <v>4</v>
      </c>
      <c r="H7275" s="1">
        <v>1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2</v>
      </c>
      <c r="O7275" s="1">
        <v>0</v>
      </c>
      <c r="P7275" s="1">
        <v>1</v>
      </c>
      <c r="Q7275" s="1">
        <v>3</v>
      </c>
      <c r="R7275" s="1">
        <v>0</v>
      </c>
      <c r="S7275" s="1">
        <v>2</v>
      </c>
      <c r="T7275" s="1">
        <v>2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2</v>
      </c>
      <c r="AC7275" s="1">
        <v>0</v>
      </c>
      <c r="AD7275" s="1">
        <v>1</v>
      </c>
      <c r="AE7275" s="1">
        <v>3</v>
      </c>
      <c r="AF7275" s="1">
        <v>0</v>
      </c>
      <c r="AG7275" s="1">
        <v>2</v>
      </c>
      <c r="AH7275" s="1">
        <v>2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3">
        <v>45520</v>
      </c>
      <c r="AO7275" s="3">
        <v>45463</v>
      </c>
      <c r="AP7275" t="s">
        <v>2429</v>
      </c>
      <c r="AQ7275" s="3">
        <v>43160</v>
      </c>
      <c r="AR7275" t="s">
        <v>2</v>
      </c>
      <c r="AS7275" s="2" t="s">
        <v>33</v>
      </c>
      <c r="AT7275" s="2" t="s">
        <v>16</v>
      </c>
      <c r="AU7275">
        <f t="shared" si="339"/>
        <v>25</v>
      </c>
      <c r="AV7275">
        <f t="shared" si="340"/>
        <v>10</v>
      </c>
      <c r="AW7275">
        <f t="shared" si="341"/>
        <v>10</v>
      </c>
    </row>
    <row r="7276" spans="1:49" hidden="1" x14ac:dyDescent="0.3">
      <c r="A7276" s="2" t="s">
        <v>32</v>
      </c>
      <c r="B7276" s="2" t="s">
        <v>7</v>
      </c>
      <c r="C7276" s="2" t="s">
        <v>850</v>
      </c>
      <c r="D7276" s="2" t="s">
        <v>849</v>
      </c>
      <c r="E7276">
        <v>88.14</v>
      </c>
      <c r="F7276" t="s">
        <v>663</v>
      </c>
      <c r="G7276" s="1">
        <v>2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2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1</v>
      </c>
      <c r="AJ7276" s="1">
        <v>0</v>
      </c>
      <c r="AK7276" s="1">
        <v>0</v>
      </c>
      <c r="AL7276" s="1">
        <v>0</v>
      </c>
      <c r="AM7276" s="1">
        <v>0</v>
      </c>
      <c r="AN7276" s="3">
        <v>45309</v>
      </c>
      <c r="AO7276" s="3">
        <v>45303</v>
      </c>
      <c r="AS7276" s="2" t="s">
        <v>2338</v>
      </c>
      <c r="AU7276">
        <f t="shared" si="339"/>
        <v>5</v>
      </c>
      <c r="AV7276">
        <f t="shared" si="340"/>
        <v>1</v>
      </c>
      <c r="AW7276">
        <f t="shared" si="341"/>
        <v>2</v>
      </c>
    </row>
    <row r="7277" spans="1:49" hidden="1" x14ac:dyDescent="0.3">
      <c r="A7277" s="2" t="s">
        <v>32</v>
      </c>
      <c r="B7277" s="2" t="s">
        <v>7</v>
      </c>
      <c r="C7277" s="2" t="s">
        <v>201</v>
      </c>
      <c r="D7277" s="2" t="s">
        <v>200</v>
      </c>
      <c r="E7277">
        <v>18.260000000000002</v>
      </c>
      <c r="F7277" t="s">
        <v>663</v>
      </c>
      <c r="G7277" s="1">
        <v>3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3</v>
      </c>
      <c r="N7277" s="1">
        <v>2</v>
      </c>
      <c r="O7277" s="1">
        <v>0</v>
      </c>
      <c r="P7277" s="1">
        <v>1</v>
      </c>
      <c r="Q7277" s="1">
        <v>0</v>
      </c>
      <c r="R7277" s="1">
        <v>0</v>
      </c>
      <c r="S7277" s="1">
        <v>4</v>
      </c>
      <c r="T7277" s="1">
        <v>5</v>
      </c>
      <c r="U7277" s="1">
        <v>1</v>
      </c>
      <c r="V7277" s="1">
        <v>0</v>
      </c>
      <c r="W7277" s="1">
        <v>5</v>
      </c>
      <c r="X7277" s="1">
        <v>0</v>
      </c>
      <c r="Y7277" s="1">
        <v>0</v>
      </c>
      <c r="Z7277" s="1">
        <v>0</v>
      </c>
      <c r="AA7277" s="1">
        <v>1</v>
      </c>
      <c r="AB7277" s="1">
        <v>1</v>
      </c>
      <c r="AC7277" s="1">
        <v>0</v>
      </c>
      <c r="AD7277" s="1">
        <v>1</v>
      </c>
      <c r="AE7277" s="1">
        <v>0</v>
      </c>
      <c r="AF7277" s="1">
        <v>0</v>
      </c>
      <c r="AG7277" s="1">
        <v>2</v>
      </c>
      <c r="AH7277" s="1">
        <v>3</v>
      </c>
      <c r="AI7277" s="1">
        <v>1</v>
      </c>
      <c r="AJ7277" s="1">
        <v>0</v>
      </c>
      <c r="AK7277" s="1">
        <v>2</v>
      </c>
      <c r="AL7277" s="1">
        <v>0</v>
      </c>
      <c r="AM7277" s="1">
        <v>0</v>
      </c>
      <c r="AN7277" s="3">
        <v>45555</v>
      </c>
      <c r="AO7277" s="3">
        <v>45545</v>
      </c>
      <c r="AP7277" t="s">
        <v>2428</v>
      </c>
      <c r="AQ7277" s="3">
        <v>45348</v>
      </c>
      <c r="AR7277" t="s">
        <v>2</v>
      </c>
      <c r="AS7277" s="2" t="s">
        <v>302</v>
      </c>
      <c r="AU7277">
        <f t="shared" si="339"/>
        <v>35</v>
      </c>
      <c r="AV7277">
        <f t="shared" si="340"/>
        <v>11</v>
      </c>
      <c r="AW7277">
        <f t="shared" si="341"/>
        <v>21</v>
      </c>
    </row>
    <row r="7278" spans="1:49" hidden="1" x14ac:dyDescent="0.3">
      <c r="A7278" s="2" t="s">
        <v>32</v>
      </c>
      <c r="B7278" s="2" t="s">
        <v>7</v>
      </c>
      <c r="C7278" s="2" t="s">
        <v>15</v>
      </c>
      <c r="D7278" s="2" t="s">
        <v>14</v>
      </c>
      <c r="E7278">
        <v>27.02</v>
      </c>
      <c r="F7278" t="s">
        <v>663</v>
      </c>
      <c r="G7278" s="1">
        <v>5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3">
        <v>44875</v>
      </c>
      <c r="AO7278" s="3">
        <v>45114</v>
      </c>
      <c r="AP7278" t="s">
        <v>2427</v>
      </c>
      <c r="AQ7278" s="3">
        <v>44873</v>
      </c>
      <c r="AR7278" t="s">
        <v>2</v>
      </c>
      <c r="AS7278" s="2" t="s">
        <v>33</v>
      </c>
      <c r="AT7278" s="2" t="s">
        <v>16</v>
      </c>
      <c r="AU7278">
        <f t="shared" si="339"/>
        <v>5</v>
      </c>
      <c r="AV7278">
        <f t="shared" si="340"/>
        <v>0</v>
      </c>
      <c r="AW7278">
        <f t="shared" si="341"/>
        <v>0</v>
      </c>
    </row>
    <row r="7279" spans="1:49" hidden="1" x14ac:dyDescent="0.3">
      <c r="A7279" s="2" t="s">
        <v>32</v>
      </c>
      <c r="B7279" s="2" t="s">
        <v>7</v>
      </c>
      <c r="C7279" s="2" t="s">
        <v>194</v>
      </c>
      <c r="D7279" s="2" t="s">
        <v>193</v>
      </c>
      <c r="E7279">
        <v>16.649999999999999</v>
      </c>
      <c r="F7279" t="s">
        <v>663</v>
      </c>
      <c r="G7279" s="1">
        <v>1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2</v>
      </c>
      <c r="Q7279" s="1">
        <v>0</v>
      </c>
      <c r="R7279" s="1">
        <v>0</v>
      </c>
      <c r="S7279" s="1">
        <v>4</v>
      </c>
      <c r="T7279" s="1">
        <v>1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1</v>
      </c>
      <c r="AE7279" s="1">
        <v>0</v>
      </c>
      <c r="AF7279" s="1">
        <v>0</v>
      </c>
      <c r="AG7279" s="1">
        <v>2</v>
      </c>
      <c r="AH7279" s="1">
        <v>1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3">
        <v>45448</v>
      </c>
      <c r="AO7279" s="3">
        <v>45546</v>
      </c>
      <c r="AP7279" t="s">
        <v>2426</v>
      </c>
      <c r="AQ7279" s="3">
        <v>44882</v>
      </c>
      <c r="AR7279" t="s">
        <v>2</v>
      </c>
      <c r="AS7279" s="2" t="s">
        <v>760</v>
      </c>
      <c r="AU7279">
        <f t="shared" si="339"/>
        <v>12</v>
      </c>
      <c r="AV7279">
        <f t="shared" si="340"/>
        <v>4</v>
      </c>
      <c r="AW7279">
        <f t="shared" si="341"/>
        <v>7</v>
      </c>
    </row>
    <row r="7280" spans="1:49" hidden="1" x14ac:dyDescent="0.3">
      <c r="A7280" s="2" t="s">
        <v>32</v>
      </c>
      <c r="B7280" s="2" t="s">
        <v>7</v>
      </c>
      <c r="C7280" s="2" t="s">
        <v>191</v>
      </c>
      <c r="D7280" s="2" t="s">
        <v>190</v>
      </c>
      <c r="E7280">
        <v>2978.91</v>
      </c>
      <c r="F7280" t="s">
        <v>663</v>
      </c>
      <c r="G7280" s="1">
        <v>8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2</v>
      </c>
      <c r="O7280" s="1">
        <v>0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2</v>
      </c>
      <c r="X7280" s="1">
        <v>0</v>
      </c>
      <c r="Y7280" s="1">
        <v>0</v>
      </c>
      <c r="Z7280" s="1">
        <v>0</v>
      </c>
      <c r="AA7280" s="1">
        <v>0</v>
      </c>
      <c r="AB7280" s="1">
        <v>2</v>
      </c>
      <c r="AC7280" s="1">
        <v>0</v>
      </c>
      <c r="AD7280" s="1">
        <v>1</v>
      </c>
      <c r="AE7280" s="1">
        <v>1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1</v>
      </c>
      <c r="AL7280" s="1">
        <v>0</v>
      </c>
      <c r="AM7280" s="1">
        <v>0</v>
      </c>
      <c r="AN7280" s="3">
        <v>45514</v>
      </c>
      <c r="AO7280" s="3">
        <v>45289</v>
      </c>
      <c r="AP7280" t="s">
        <v>2425</v>
      </c>
      <c r="AQ7280" s="3">
        <v>45405</v>
      </c>
      <c r="AR7280" t="s">
        <v>2</v>
      </c>
      <c r="AS7280" s="2" t="s">
        <v>2424</v>
      </c>
      <c r="AU7280">
        <f t="shared" si="339"/>
        <v>19</v>
      </c>
      <c r="AV7280">
        <f t="shared" si="340"/>
        <v>5</v>
      </c>
      <c r="AW7280">
        <f t="shared" si="341"/>
        <v>6</v>
      </c>
    </row>
    <row r="7281" spans="1:49" hidden="1" x14ac:dyDescent="0.3">
      <c r="A7281" s="2" t="s">
        <v>32</v>
      </c>
      <c r="B7281" s="2" t="s">
        <v>7</v>
      </c>
      <c r="C7281" s="2" t="s">
        <v>188</v>
      </c>
      <c r="D7281" s="2" t="s">
        <v>187</v>
      </c>
      <c r="E7281">
        <v>628.29999999999995</v>
      </c>
      <c r="F7281" t="s">
        <v>663</v>
      </c>
      <c r="G7281" s="1">
        <v>10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1</v>
      </c>
      <c r="N7281" s="1">
        <v>1</v>
      </c>
      <c r="O7281" s="1">
        <v>0</v>
      </c>
      <c r="P7281" s="1">
        <v>1</v>
      </c>
      <c r="Q7281" s="1">
        <v>1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1</v>
      </c>
      <c r="AB7281" s="1">
        <v>1</v>
      </c>
      <c r="AC7281" s="1">
        <v>0</v>
      </c>
      <c r="AD7281" s="1">
        <v>1</v>
      </c>
      <c r="AE7281" s="1">
        <v>1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3">
        <v>45555</v>
      </c>
      <c r="AO7281" s="3">
        <v>45187</v>
      </c>
      <c r="AP7281" t="s">
        <v>2173</v>
      </c>
      <c r="AQ7281" s="3">
        <v>44614</v>
      </c>
      <c r="AR7281" t="s">
        <v>2</v>
      </c>
      <c r="AS7281" s="2" t="s">
        <v>2423</v>
      </c>
      <c r="AU7281">
        <f t="shared" si="339"/>
        <v>18</v>
      </c>
      <c r="AV7281">
        <f t="shared" si="340"/>
        <v>4</v>
      </c>
      <c r="AW7281">
        <f t="shared" si="341"/>
        <v>4</v>
      </c>
    </row>
    <row r="7282" spans="1:49" hidden="1" x14ac:dyDescent="0.3">
      <c r="A7282" s="2" t="s">
        <v>32</v>
      </c>
      <c r="B7282" s="2" t="s">
        <v>7</v>
      </c>
      <c r="C7282" s="2" t="s">
        <v>184</v>
      </c>
      <c r="D7282" s="2" t="s">
        <v>183</v>
      </c>
      <c r="E7282">
        <v>65.64</v>
      </c>
      <c r="F7282" t="s">
        <v>663</v>
      </c>
      <c r="G7282" s="1">
        <v>10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3">
        <v>44838</v>
      </c>
      <c r="AO7282" s="3">
        <v>45051</v>
      </c>
      <c r="AS7282" s="2" t="s">
        <v>37</v>
      </c>
      <c r="AT7282" s="2" t="s">
        <v>16</v>
      </c>
      <c r="AU7282">
        <f t="shared" si="339"/>
        <v>10</v>
      </c>
      <c r="AV7282">
        <f t="shared" si="340"/>
        <v>0</v>
      </c>
      <c r="AW7282">
        <f t="shared" si="341"/>
        <v>0</v>
      </c>
    </row>
    <row r="7283" spans="1:49" hidden="1" x14ac:dyDescent="0.3">
      <c r="A7283" s="2" t="s">
        <v>32</v>
      </c>
      <c r="B7283" s="2" t="s">
        <v>7</v>
      </c>
      <c r="C7283" s="2" t="s">
        <v>1662</v>
      </c>
      <c r="D7283" s="2" t="s">
        <v>1661</v>
      </c>
      <c r="E7283">
        <v>25.13</v>
      </c>
      <c r="F7283" t="s">
        <v>663</v>
      </c>
      <c r="G7283" s="1">
        <v>5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1</v>
      </c>
      <c r="Q7283" s="1">
        <v>0</v>
      </c>
      <c r="R7283" s="1">
        <v>0</v>
      </c>
      <c r="S7283" s="1">
        <v>1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1</v>
      </c>
      <c r="Z7283" s="1">
        <v>0</v>
      </c>
      <c r="AA7283" s="1">
        <v>0</v>
      </c>
      <c r="AB7283" s="1">
        <v>0</v>
      </c>
      <c r="AC7283" s="1">
        <v>0</v>
      </c>
      <c r="AD7283" s="1">
        <v>1</v>
      </c>
      <c r="AE7283" s="1">
        <v>0</v>
      </c>
      <c r="AF7283" s="1">
        <v>0</v>
      </c>
      <c r="AG7283" s="1">
        <v>1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1</v>
      </c>
      <c r="AN7283" s="3">
        <v>45463</v>
      </c>
      <c r="AO7283" s="3">
        <v>45404</v>
      </c>
      <c r="AP7283" t="s">
        <v>2422</v>
      </c>
      <c r="AQ7283" s="3">
        <v>44719</v>
      </c>
      <c r="AR7283" t="s">
        <v>2</v>
      </c>
      <c r="AS7283" s="2" t="s">
        <v>398</v>
      </c>
      <c r="AU7283">
        <f t="shared" si="339"/>
        <v>10</v>
      </c>
      <c r="AV7283">
        <f t="shared" si="340"/>
        <v>2</v>
      </c>
      <c r="AW7283">
        <f t="shared" si="341"/>
        <v>2</v>
      </c>
    </row>
    <row r="7284" spans="1:49" hidden="1" x14ac:dyDescent="0.3">
      <c r="A7284" s="2" t="s">
        <v>32</v>
      </c>
      <c r="B7284" s="2" t="s">
        <v>7</v>
      </c>
      <c r="C7284" s="2" t="s">
        <v>408</v>
      </c>
      <c r="D7284" s="2" t="s">
        <v>407</v>
      </c>
      <c r="E7284">
        <v>83.46</v>
      </c>
      <c r="F7284" t="s">
        <v>663</v>
      </c>
      <c r="G7284" s="1">
        <v>19</v>
      </c>
      <c r="H7284" s="1">
        <v>0</v>
      </c>
      <c r="I7284" s="1">
        <v>0</v>
      </c>
      <c r="J7284" s="1">
        <v>0</v>
      </c>
      <c r="K7284" s="1">
        <v>12</v>
      </c>
      <c r="L7284" s="1">
        <v>12</v>
      </c>
      <c r="M7284" s="1">
        <v>0</v>
      </c>
      <c r="N7284" s="1">
        <v>12</v>
      </c>
      <c r="O7284" s="1">
        <v>0</v>
      </c>
      <c r="P7284" s="1">
        <v>6</v>
      </c>
      <c r="Q7284" s="1">
        <v>0</v>
      </c>
      <c r="R7284" s="1">
        <v>0</v>
      </c>
      <c r="S7284" s="1">
        <v>0</v>
      </c>
      <c r="T7284" s="1">
        <v>12</v>
      </c>
      <c r="U7284" s="1">
        <v>12</v>
      </c>
      <c r="V7284" s="1">
        <v>0</v>
      </c>
      <c r="W7284" s="1">
        <v>0</v>
      </c>
      <c r="X7284" s="1">
        <v>0</v>
      </c>
      <c r="Y7284" s="1">
        <v>24</v>
      </c>
      <c r="Z7284" s="1">
        <v>1</v>
      </c>
      <c r="AA7284" s="1">
        <v>0</v>
      </c>
      <c r="AB7284" s="1">
        <v>1</v>
      </c>
      <c r="AC7284" s="1">
        <v>0</v>
      </c>
      <c r="AD7284" s="1">
        <v>1</v>
      </c>
      <c r="AE7284" s="1">
        <v>0</v>
      </c>
      <c r="AF7284" s="1">
        <v>0</v>
      </c>
      <c r="AG7284" s="1">
        <v>0</v>
      </c>
      <c r="AH7284" s="1">
        <v>1</v>
      </c>
      <c r="AI7284" s="1">
        <v>1</v>
      </c>
      <c r="AJ7284" s="1">
        <v>0</v>
      </c>
      <c r="AK7284" s="1">
        <v>0</v>
      </c>
      <c r="AL7284" s="1">
        <v>0</v>
      </c>
      <c r="AM7284" s="1">
        <v>1</v>
      </c>
      <c r="AN7284" s="3">
        <v>45573</v>
      </c>
      <c r="AO7284" s="3">
        <v>45559</v>
      </c>
      <c r="AP7284" t="s">
        <v>2421</v>
      </c>
      <c r="AQ7284" s="3">
        <v>44714</v>
      </c>
      <c r="AR7284" t="s">
        <v>2</v>
      </c>
      <c r="AS7284" s="2" t="s">
        <v>291</v>
      </c>
      <c r="AU7284">
        <f t="shared" si="339"/>
        <v>114</v>
      </c>
      <c r="AV7284">
        <f t="shared" si="340"/>
        <v>5</v>
      </c>
      <c r="AW7284">
        <f t="shared" si="341"/>
        <v>54</v>
      </c>
    </row>
    <row r="7285" spans="1:49" hidden="1" x14ac:dyDescent="0.3">
      <c r="A7285" s="2" t="s">
        <v>32</v>
      </c>
      <c r="B7285" s="2" t="s">
        <v>7</v>
      </c>
      <c r="C7285" s="2" t="s">
        <v>180</v>
      </c>
      <c r="D7285" s="2" t="s">
        <v>179</v>
      </c>
      <c r="E7285">
        <v>13.28</v>
      </c>
      <c r="F7285" t="s">
        <v>663</v>
      </c>
      <c r="G7285" s="1">
        <v>211</v>
      </c>
      <c r="H7285" s="1">
        <v>0</v>
      </c>
      <c r="I7285" s="1">
        <v>0</v>
      </c>
      <c r="J7285" s="1">
        <v>0</v>
      </c>
      <c r="K7285" s="1">
        <v>0</v>
      </c>
      <c r="L7285" s="1">
        <v>3</v>
      </c>
      <c r="M7285" s="1">
        <v>0</v>
      </c>
      <c r="N7285" s="1">
        <v>24</v>
      </c>
      <c r="O7285" s="1">
        <v>54</v>
      </c>
      <c r="P7285" s="1">
        <v>79</v>
      </c>
      <c r="Q7285" s="1">
        <v>58</v>
      </c>
      <c r="R7285" s="1">
        <v>149</v>
      </c>
      <c r="S7285" s="1">
        <v>31</v>
      </c>
      <c r="T7285" s="1">
        <v>119</v>
      </c>
      <c r="U7285" s="1">
        <v>0</v>
      </c>
      <c r="V7285" s="1">
        <v>109</v>
      </c>
      <c r="W7285" s="1">
        <v>74</v>
      </c>
      <c r="X7285" s="1">
        <v>85</v>
      </c>
      <c r="Y7285" s="1">
        <v>7</v>
      </c>
      <c r="Z7285" s="1">
        <v>1</v>
      </c>
      <c r="AA7285" s="1">
        <v>0</v>
      </c>
      <c r="AB7285" s="1">
        <v>2</v>
      </c>
      <c r="AC7285" s="1">
        <v>1</v>
      </c>
      <c r="AD7285" s="1">
        <v>1</v>
      </c>
      <c r="AE7285" s="1">
        <v>2</v>
      </c>
      <c r="AF7285" s="1">
        <v>2</v>
      </c>
      <c r="AG7285" s="1">
        <v>2</v>
      </c>
      <c r="AH7285" s="1">
        <v>3</v>
      </c>
      <c r="AI7285" s="1">
        <v>0</v>
      </c>
      <c r="AJ7285" s="1">
        <v>1</v>
      </c>
      <c r="AK7285" s="1">
        <v>1</v>
      </c>
      <c r="AL7285" s="1">
        <v>4</v>
      </c>
      <c r="AM7285" s="1">
        <v>1</v>
      </c>
      <c r="AN7285" s="3">
        <v>45569</v>
      </c>
      <c r="AO7285" s="3">
        <v>45541</v>
      </c>
      <c r="AP7285" t="s">
        <v>2420</v>
      </c>
      <c r="AQ7285" s="3">
        <v>43453</v>
      </c>
      <c r="AR7285" t="s">
        <v>2</v>
      </c>
      <c r="AS7285" s="2" t="s">
        <v>33</v>
      </c>
      <c r="AU7285">
        <f t="shared" si="339"/>
        <v>1023</v>
      </c>
      <c r="AV7285">
        <f t="shared" si="340"/>
        <v>20</v>
      </c>
      <c r="AW7285">
        <f t="shared" si="341"/>
        <v>785</v>
      </c>
    </row>
    <row r="7286" spans="1:49" hidden="1" x14ac:dyDescent="0.3">
      <c r="A7286" s="2" t="s">
        <v>32</v>
      </c>
      <c r="B7286" s="2" t="s">
        <v>7</v>
      </c>
      <c r="C7286" s="2" t="s">
        <v>176</v>
      </c>
      <c r="D7286" s="2" t="s">
        <v>175</v>
      </c>
      <c r="E7286">
        <v>100.75</v>
      </c>
      <c r="F7286" t="s">
        <v>663</v>
      </c>
      <c r="G7286" s="1">
        <v>26</v>
      </c>
      <c r="H7286" s="1">
        <v>15</v>
      </c>
      <c r="I7286" s="1">
        <v>0</v>
      </c>
      <c r="J7286" s="1">
        <v>0</v>
      </c>
      <c r="K7286" s="1">
        <v>20</v>
      </c>
      <c r="L7286" s="1">
        <v>20</v>
      </c>
      <c r="M7286" s="1">
        <v>0</v>
      </c>
      <c r="N7286" s="1">
        <v>20</v>
      </c>
      <c r="O7286" s="1">
        <v>0</v>
      </c>
      <c r="P7286" s="1">
        <v>20</v>
      </c>
      <c r="Q7286" s="1">
        <v>40</v>
      </c>
      <c r="R7286" s="1">
        <v>0</v>
      </c>
      <c r="S7286" s="1">
        <v>20</v>
      </c>
      <c r="T7286" s="1">
        <v>21</v>
      </c>
      <c r="U7286" s="1">
        <v>20</v>
      </c>
      <c r="V7286" s="1">
        <v>0</v>
      </c>
      <c r="W7286" s="1">
        <v>20</v>
      </c>
      <c r="X7286" s="1">
        <v>20</v>
      </c>
      <c r="Y7286" s="1">
        <v>0</v>
      </c>
      <c r="Z7286" s="1">
        <v>1</v>
      </c>
      <c r="AA7286" s="1">
        <v>0</v>
      </c>
      <c r="AB7286" s="1">
        <v>1</v>
      </c>
      <c r="AC7286" s="1">
        <v>0</v>
      </c>
      <c r="AD7286" s="1">
        <v>1</v>
      </c>
      <c r="AE7286" s="1">
        <v>1</v>
      </c>
      <c r="AF7286" s="1">
        <v>0</v>
      </c>
      <c r="AG7286" s="1">
        <v>1</v>
      </c>
      <c r="AH7286" s="1">
        <v>2</v>
      </c>
      <c r="AI7286" s="1">
        <v>1</v>
      </c>
      <c r="AJ7286" s="1">
        <v>0</v>
      </c>
      <c r="AK7286" s="1">
        <v>1</v>
      </c>
      <c r="AL7286" s="1">
        <v>1</v>
      </c>
      <c r="AM7286" s="1">
        <v>0</v>
      </c>
      <c r="AN7286" s="3">
        <v>45573</v>
      </c>
      <c r="AO7286" s="3">
        <v>45519</v>
      </c>
      <c r="AP7286" t="s">
        <v>2419</v>
      </c>
      <c r="AQ7286" s="3">
        <v>44399</v>
      </c>
      <c r="AR7286" t="s">
        <v>2</v>
      </c>
      <c r="AS7286" s="2" t="s">
        <v>33</v>
      </c>
      <c r="AU7286">
        <f t="shared" si="339"/>
        <v>272</v>
      </c>
      <c r="AV7286">
        <f t="shared" si="340"/>
        <v>10</v>
      </c>
      <c r="AW7286">
        <f t="shared" si="341"/>
        <v>201</v>
      </c>
    </row>
    <row r="7287" spans="1:49" hidden="1" x14ac:dyDescent="0.3">
      <c r="A7287" s="2" t="s">
        <v>32</v>
      </c>
      <c r="B7287" s="2" t="s">
        <v>7</v>
      </c>
      <c r="C7287" s="2" t="s">
        <v>172</v>
      </c>
      <c r="D7287" s="2" t="s">
        <v>46</v>
      </c>
      <c r="E7287">
        <v>4.84</v>
      </c>
      <c r="F7287" t="s">
        <v>663</v>
      </c>
      <c r="G7287" s="1">
        <v>3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2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2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3">
        <v>45462</v>
      </c>
      <c r="AO7287" s="3">
        <v>44809</v>
      </c>
      <c r="AP7287" t="s">
        <v>1014</v>
      </c>
      <c r="AQ7287" s="3">
        <v>43200</v>
      </c>
      <c r="AR7287" t="s">
        <v>2</v>
      </c>
      <c r="AS7287" s="2" t="s">
        <v>2306</v>
      </c>
      <c r="AT7287" s="2" t="s">
        <v>16</v>
      </c>
      <c r="AU7287">
        <f t="shared" si="339"/>
        <v>7</v>
      </c>
      <c r="AV7287">
        <f t="shared" si="340"/>
        <v>2</v>
      </c>
      <c r="AW7287">
        <f t="shared" si="341"/>
        <v>2</v>
      </c>
    </row>
    <row r="7288" spans="1:49" hidden="1" x14ac:dyDescent="0.3">
      <c r="A7288" s="2" t="s">
        <v>32</v>
      </c>
      <c r="B7288" s="2" t="s">
        <v>7</v>
      </c>
      <c r="C7288" s="2" t="s">
        <v>2253</v>
      </c>
      <c r="D7288" s="2" t="s">
        <v>24</v>
      </c>
      <c r="E7288">
        <v>2.87</v>
      </c>
      <c r="F7288" t="s">
        <v>663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3">
        <v>44433</v>
      </c>
      <c r="AO7288" s="3">
        <v>44293</v>
      </c>
      <c r="AP7288" t="s">
        <v>2418</v>
      </c>
      <c r="AQ7288" s="3">
        <v>44203</v>
      </c>
      <c r="AR7288" t="s">
        <v>2</v>
      </c>
      <c r="AS7288" s="2" t="s">
        <v>379</v>
      </c>
      <c r="AT7288" s="2" t="s">
        <v>16</v>
      </c>
      <c r="AU7288">
        <f t="shared" si="339"/>
        <v>1</v>
      </c>
      <c r="AV7288">
        <f t="shared" si="340"/>
        <v>0</v>
      </c>
      <c r="AW7288">
        <f t="shared" si="341"/>
        <v>0</v>
      </c>
    </row>
    <row r="7289" spans="1:49" hidden="1" x14ac:dyDescent="0.3">
      <c r="A7289" s="2" t="s">
        <v>32</v>
      </c>
      <c r="B7289" s="2" t="s">
        <v>7</v>
      </c>
      <c r="C7289" s="2" t="s">
        <v>2045</v>
      </c>
      <c r="D7289" s="2" t="s">
        <v>24</v>
      </c>
      <c r="E7289">
        <v>8.81</v>
      </c>
      <c r="F7289" t="s">
        <v>663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4</v>
      </c>
      <c r="N7289" s="1">
        <v>0</v>
      </c>
      <c r="O7289" s="1">
        <v>0</v>
      </c>
      <c r="P7289" s="1">
        <v>0</v>
      </c>
      <c r="Q7289" s="1">
        <v>4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4</v>
      </c>
      <c r="Y7289" s="1">
        <v>0</v>
      </c>
      <c r="Z7289" s="1">
        <v>0</v>
      </c>
      <c r="AA7289" s="1">
        <v>1</v>
      </c>
      <c r="AB7289" s="1">
        <v>0</v>
      </c>
      <c r="AC7289" s="1">
        <v>0</v>
      </c>
      <c r="AD7289" s="1">
        <v>0</v>
      </c>
      <c r="AE7289" s="1">
        <v>1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1</v>
      </c>
      <c r="AM7289" s="1">
        <v>0</v>
      </c>
      <c r="AN7289" s="3">
        <v>45554</v>
      </c>
      <c r="AO7289" s="3">
        <v>45474</v>
      </c>
      <c r="AP7289" t="s">
        <v>2344</v>
      </c>
      <c r="AQ7289" s="3">
        <v>44530</v>
      </c>
      <c r="AR7289" t="s">
        <v>2</v>
      </c>
      <c r="AS7289" s="2" t="s">
        <v>382</v>
      </c>
      <c r="AU7289">
        <f t="shared" si="339"/>
        <v>15</v>
      </c>
      <c r="AV7289">
        <f t="shared" si="340"/>
        <v>3</v>
      </c>
      <c r="AW7289">
        <f t="shared" si="341"/>
        <v>12</v>
      </c>
    </row>
    <row r="7290" spans="1:49" hidden="1" x14ac:dyDescent="0.3">
      <c r="A7290" s="2" t="s">
        <v>32</v>
      </c>
      <c r="B7290" s="2" t="s">
        <v>7</v>
      </c>
      <c r="C7290" s="2" t="s">
        <v>1145</v>
      </c>
      <c r="D7290" s="2" t="s">
        <v>24</v>
      </c>
      <c r="E7290">
        <v>3.22</v>
      </c>
      <c r="F7290" t="s">
        <v>663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6</v>
      </c>
      <c r="U7290" s="1">
        <v>0</v>
      </c>
      <c r="V7290" s="1">
        <v>0</v>
      </c>
      <c r="W7290" s="1">
        <v>0</v>
      </c>
      <c r="X7290" s="1">
        <v>0</v>
      </c>
      <c r="Y7290" s="1">
        <v>6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1</v>
      </c>
      <c r="AI7290" s="1">
        <v>0</v>
      </c>
      <c r="AJ7290" s="1">
        <v>0</v>
      </c>
      <c r="AK7290" s="1">
        <v>0</v>
      </c>
      <c r="AL7290" s="1">
        <v>0</v>
      </c>
      <c r="AM7290" s="1">
        <v>1</v>
      </c>
      <c r="AN7290" s="3">
        <v>45330</v>
      </c>
      <c r="AO7290" s="3">
        <v>45386</v>
      </c>
      <c r="AP7290" t="s">
        <v>2417</v>
      </c>
      <c r="AQ7290" s="3">
        <v>43560</v>
      </c>
      <c r="AR7290" t="s">
        <v>2</v>
      </c>
      <c r="AS7290" s="2" t="s">
        <v>2364</v>
      </c>
      <c r="AU7290">
        <f t="shared" si="339"/>
        <v>13</v>
      </c>
      <c r="AV7290">
        <f t="shared" si="340"/>
        <v>1</v>
      </c>
      <c r="AW7290">
        <f t="shared" si="341"/>
        <v>6</v>
      </c>
    </row>
    <row r="7291" spans="1:49" hidden="1" x14ac:dyDescent="0.3">
      <c r="A7291" s="2" t="s">
        <v>32</v>
      </c>
      <c r="B7291" s="2" t="s">
        <v>7</v>
      </c>
      <c r="C7291" s="2" t="s">
        <v>1144</v>
      </c>
      <c r="D7291" s="2" t="s">
        <v>46</v>
      </c>
      <c r="E7291">
        <v>3.92</v>
      </c>
      <c r="F7291" t="s">
        <v>663</v>
      </c>
      <c r="G7291" s="1">
        <v>2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3">
        <v>44667</v>
      </c>
      <c r="AO7291" s="3">
        <v>44697</v>
      </c>
      <c r="AS7291" s="2" t="s">
        <v>40</v>
      </c>
      <c r="AT7291" s="2" t="s">
        <v>16</v>
      </c>
      <c r="AU7291">
        <f t="shared" si="339"/>
        <v>2</v>
      </c>
      <c r="AV7291">
        <f t="shared" si="340"/>
        <v>0</v>
      </c>
      <c r="AW7291">
        <f t="shared" si="341"/>
        <v>0</v>
      </c>
    </row>
    <row r="7292" spans="1:49" hidden="1" x14ac:dyDescent="0.3">
      <c r="A7292" s="2" t="s">
        <v>32</v>
      </c>
      <c r="B7292" s="2" t="s">
        <v>7</v>
      </c>
      <c r="C7292" s="2" t="s">
        <v>845</v>
      </c>
      <c r="D7292" s="2" t="s">
        <v>46</v>
      </c>
      <c r="E7292">
        <v>9.41</v>
      </c>
      <c r="F7292" t="s">
        <v>663</v>
      </c>
      <c r="G7292" s="1">
        <v>5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1</v>
      </c>
      <c r="Q7292" s="1">
        <v>3</v>
      </c>
      <c r="R7292" s="1">
        <v>0</v>
      </c>
      <c r="S7292" s="1">
        <v>2</v>
      </c>
      <c r="T7292" s="1">
        <v>1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1</v>
      </c>
      <c r="AE7292" s="1">
        <v>3</v>
      </c>
      <c r="AF7292" s="1">
        <v>0</v>
      </c>
      <c r="AG7292" s="1">
        <v>2</v>
      </c>
      <c r="AH7292" s="1">
        <v>1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3">
        <v>45453</v>
      </c>
      <c r="AO7292" s="3">
        <v>45496</v>
      </c>
      <c r="AS7292" s="2" t="s">
        <v>379</v>
      </c>
      <c r="AU7292">
        <f t="shared" si="339"/>
        <v>19</v>
      </c>
      <c r="AV7292">
        <f t="shared" si="340"/>
        <v>7</v>
      </c>
      <c r="AW7292">
        <f t="shared" si="341"/>
        <v>7</v>
      </c>
    </row>
    <row r="7293" spans="1:49" hidden="1" x14ac:dyDescent="0.3">
      <c r="A7293" s="2" t="s">
        <v>32</v>
      </c>
      <c r="B7293" s="2" t="s">
        <v>7</v>
      </c>
      <c r="C7293" s="2" t="s">
        <v>1143</v>
      </c>
      <c r="D7293" s="2" t="s">
        <v>46</v>
      </c>
      <c r="E7293">
        <v>6.47</v>
      </c>
      <c r="F7293" t="s">
        <v>663</v>
      </c>
      <c r="G7293" s="1">
        <v>57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1</v>
      </c>
      <c r="X7293" s="1">
        <v>1</v>
      </c>
      <c r="Y7293" s="1">
        <v>0</v>
      </c>
      <c r="Z7293" s="1">
        <v>0</v>
      </c>
      <c r="AA7293" s="1">
        <v>0</v>
      </c>
      <c r="AB7293" s="1">
        <v>0</v>
      </c>
      <c r="AC7293" s="1">
        <v>1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1</v>
      </c>
      <c r="AL7293" s="1">
        <v>1</v>
      </c>
      <c r="AM7293" s="1">
        <v>0</v>
      </c>
      <c r="AN7293" s="3">
        <v>45502</v>
      </c>
      <c r="AO7293" s="3">
        <v>43202</v>
      </c>
      <c r="AS7293" s="2" t="s">
        <v>2365</v>
      </c>
      <c r="AT7293" s="2" t="s">
        <v>16</v>
      </c>
      <c r="AU7293">
        <f t="shared" si="339"/>
        <v>63</v>
      </c>
      <c r="AV7293">
        <f t="shared" si="340"/>
        <v>3</v>
      </c>
      <c r="AW7293">
        <f t="shared" si="341"/>
        <v>3</v>
      </c>
    </row>
    <row r="7294" spans="1:49" hidden="1" x14ac:dyDescent="0.3">
      <c r="A7294" s="2" t="s">
        <v>32</v>
      </c>
      <c r="B7294" s="2" t="s">
        <v>7</v>
      </c>
      <c r="C7294" s="2" t="s">
        <v>1658</v>
      </c>
      <c r="D7294" s="2" t="s">
        <v>24</v>
      </c>
      <c r="E7294">
        <v>12.79</v>
      </c>
      <c r="F7294" t="s">
        <v>663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10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1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3">
        <v>45371</v>
      </c>
      <c r="AO7294" s="3">
        <v>45505</v>
      </c>
      <c r="AU7294">
        <f t="shared" si="339"/>
        <v>11</v>
      </c>
      <c r="AV7294">
        <f t="shared" si="340"/>
        <v>1</v>
      </c>
      <c r="AW7294">
        <f t="shared" si="341"/>
        <v>10</v>
      </c>
    </row>
    <row r="7295" spans="1:49" hidden="1" x14ac:dyDescent="0.3">
      <c r="A7295" s="2" t="s">
        <v>32</v>
      </c>
      <c r="B7295" s="2" t="s">
        <v>7</v>
      </c>
      <c r="C7295" s="2" t="s">
        <v>1142</v>
      </c>
      <c r="D7295" s="2" t="s">
        <v>1141</v>
      </c>
      <c r="E7295">
        <v>15.06</v>
      </c>
      <c r="F7295" t="s">
        <v>663</v>
      </c>
      <c r="G7295" s="1">
        <v>16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1</v>
      </c>
      <c r="P7295" s="1">
        <v>0</v>
      </c>
      <c r="Q7295" s="1">
        <v>1</v>
      </c>
      <c r="R7295" s="1">
        <v>1</v>
      </c>
      <c r="S7295" s="1">
        <v>1</v>
      </c>
      <c r="T7295" s="1">
        <v>1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1</v>
      </c>
      <c r="AD7295" s="1">
        <v>0</v>
      </c>
      <c r="AE7295" s="1">
        <v>1</v>
      </c>
      <c r="AF7295" s="1">
        <v>1</v>
      </c>
      <c r="AG7295" s="1">
        <v>1</v>
      </c>
      <c r="AH7295" s="1">
        <v>1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3">
        <v>45484</v>
      </c>
      <c r="AO7295" s="3">
        <v>45463</v>
      </c>
      <c r="AS7295" s="2" t="s">
        <v>40</v>
      </c>
      <c r="AT7295" s="2" t="s">
        <v>16</v>
      </c>
      <c r="AU7295">
        <f t="shared" si="339"/>
        <v>26</v>
      </c>
      <c r="AV7295">
        <f t="shared" si="340"/>
        <v>5</v>
      </c>
      <c r="AW7295">
        <f t="shared" si="341"/>
        <v>5</v>
      </c>
    </row>
    <row r="7296" spans="1:49" hidden="1" x14ac:dyDescent="0.3">
      <c r="A7296" s="2" t="s">
        <v>32</v>
      </c>
      <c r="B7296" s="2" t="s">
        <v>7</v>
      </c>
      <c r="C7296" s="2" t="s">
        <v>435</v>
      </c>
      <c r="D7296" s="2" t="s">
        <v>24</v>
      </c>
      <c r="E7296">
        <v>118.52</v>
      </c>
      <c r="F7296" t="s">
        <v>663</v>
      </c>
      <c r="G7296" s="1">
        <v>259</v>
      </c>
      <c r="H7296" s="1">
        <v>216</v>
      </c>
      <c r="I7296" s="1">
        <v>0</v>
      </c>
      <c r="J7296" s="1">
        <v>0</v>
      </c>
      <c r="K7296" s="1">
        <v>0</v>
      </c>
      <c r="L7296" s="1">
        <v>15</v>
      </c>
      <c r="M7296" s="1">
        <v>51</v>
      </c>
      <c r="N7296" s="1">
        <v>48</v>
      </c>
      <c r="O7296" s="1">
        <v>84</v>
      </c>
      <c r="P7296" s="1">
        <v>62</v>
      </c>
      <c r="Q7296" s="1">
        <v>60</v>
      </c>
      <c r="R7296" s="1">
        <v>48</v>
      </c>
      <c r="S7296" s="1">
        <v>39</v>
      </c>
      <c r="T7296" s="1">
        <v>0</v>
      </c>
      <c r="U7296" s="1">
        <v>15</v>
      </c>
      <c r="V7296" s="1">
        <v>6</v>
      </c>
      <c r="W7296" s="1">
        <v>0</v>
      </c>
      <c r="X7296" s="1">
        <v>0</v>
      </c>
      <c r="Y7296" s="1">
        <v>0</v>
      </c>
      <c r="Z7296" s="1">
        <v>5</v>
      </c>
      <c r="AA7296" s="1">
        <v>17</v>
      </c>
      <c r="AB7296" s="1">
        <v>16</v>
      </c>
      <c r="AC7296" s="1">
        <v>28</v>
      </c>
      <c r="AD7296" s="1">
        <v>21</v>
      </c>
      <c r="AE7296" s="1">
        <v>20</v>
      </c>
      <c r="AF7296" s="1">
        <v>16</v>
      </c>
      <c r="AG7296" s="1">
        <v>13</v>
      </c>
      <c r="AH7296" s="1">
        <v>0</v>
      </c>
      <c r="AI7296" s="1">
        <v>5</v>
      </c>
      <c r="AJ7296" s="1">
        <v>2</v>
      </c>
      <c r="AK7296" s="1">
        <v>0</v>
      </c>
      <c r="AL7296" s="1">
        <v>0</v>
      </c>
      <c r="AM7296" s="1">
        <v>0</v>
      </c>
      <c r="AN7296" s="3">
        <v>45572</v>
      </c>
      <c r="AO7296" s="3">
        <v>45546</v>
      </c>
      <c r="AP7296" t="s">
        <v>2308</v>
      </c>
      <c r="AQ7296" s="3">
        <v>45474</v>
      </c>
      <c r="AR7296" t="s">
        <v>2</v>
      </c>
      <c r="AS7296" s="2" t="s">
        <v>37</v>
      </c>
      <c r="AT7296" s="2" t="s">
        <v>16</v>
      </c>
      <c r="AU7296">
        <f t="shared" si="339"/>
        <v>1046</v>
      </c>
      <c r="AV7296">
        <f t="shared" si="340"/>
        <v>143</v>
      </c>
      <c r="AW7296">
        <f t="shared" si="341"/>
        <v>428</v>
      </c>
    </row>
    <row r="7297" spans="1:49" hidden="1" x14ac:dyDescent="0.3">
      <c r="A7297" s="2" t="s">
        <v>32</v>
      </c>
      <c r="B7297" s="2" t="s">
        <v>7</v>
      </c>
      <c r="C7297" s="2" t="s">
        <v>2416</v>
      </c>
      <c r="D7297" s="2" t="s">
        <v>24</v>
      </c>
      <c r="E7297">
        <v>17.03</v>
      </c>
      <c r="F7297" t="s">
        <v>663</v>
      </c>
      <c r="G7297" s="1">
        <v>1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3">
        <v>44704</v>
      </c>
      <c r="AO7297" s="3">
        <v>44704</v>
      </c>
      <c r="AS7297" s="2" t="s">
        <v>2352</v>
      </c>
      <c r="AT7297" s="2" t="s">
        <v>16</v>
      </c>
      <c r="AU7297">
        <f t="shared" si="339"/>
        <v>1</v>
      </c>
      <c r="AV7297">
        <f t="shared" si="340"/>
        <v>0</v>
      </c>
      <c r="AW7297">
        <f t="shared" si="341"/>
        <v>0</v>
      </c>
    </row>
    <row r="7298" spans="1:49" hidden="1" x14ac:dyDescent="0.3">
      <c r="A7298" s="2" t="s">
        <v>32</v>
      </c>
      <c r="B7298" s="2" t="s">
        <v>7</v>
      </c>
      <c r="C7298" s="2" t="s">
        <v>1139</v>
      </c>
      <c r="D7298" s="2" t="s">
        <v>24</v>
      </c>
      <c r="E7298">
        <v>4.7699999999999996</v>
      </c>
      <c r="F7298" t="s">
        <v>663</v>
      </c>
      <c r="G7298" s="1">
        <v>4</v>
      </c>
      <c r="H7298" s="1">
        <v>6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4</v>
      </c>
      <c r="O7298" s="1">
        <v>0</v>
      </c>
      <c r="P7298" s="1">
        <v>1</v>
      </c>
      <c r="Q7298" s="1">
        <v>1</v>
      </c>
      <c r="R7298" s="1">
        <v>1</v>
      </c>
      <c r="S7298" s="1">
        <v>2</v>
      </c>
      <c r="T7298" s="1">
        <v>1</v>
      </c>
      <c r="U7298" s="1">
        <v>0</v>
      </c>
      <c r="V7298" s="1">
        <v>0</v>
      </c>
      <c r="W7298" s="1">
        <v>4</v>
      </c>
      <c r="X7298" s="1">
        <v>0</v>
      </c>
      <c r="Y7298" s="1">
        <v>0</v>
      </c>
      <c r="Z7298" s="1">
        <v>0</v>
      </c>
      <c r="AA7298" s="1">
        <v>0</v>
      </c>
      <c r="AB7298" s="1">
        <v>1</v>
      </c>
      <c r="AC7298" s="1">
        <v>0</v>
      </c>
      <c r="AD7298" s="1">
        <v>1</v>
      </c>
      <c r="AE7298" s="1">
        <v>1</v>
      </c>
      <c r="AF7298" s="1">
        <v>1</v>
      </c>
      <c r="AG7298" s="1">
        <v>2</v>
      </c>
      <c r="AH7298" s="1">
        <v>1</v>
      </c>
      <c r="AI7298" s="1">
        <v>0</v>
      </c>
      <c r="AJ7298" s="1">
        <v>0</v>
      </c>
      <c r="AK7298" s="1">
        <v>1</v>
      </c>
      <c r="AL7298" s="1">
        <v>0</v>
      </c>
      <c r="AM7298" s="1">
        <v>0</v>
      </c>
      <c r="AN7298" s="3">
        <v>45520</v>
      </c>
      <c r="AO7298" s="3">
        <v>45453</v>
      </c>
      <c r="AP7298" t="s">
        <v>2415</v>
      </c>
      <c r="AQ7298" s="3">
        <v>42332</v>
      </c>
      <c r="AR7298" t="s">
        <v>53</v>
      </c>
      <c r="AS7298" s="2" t="s">
        <v>40</v>
      </c>
      <c r="AU7298">
        <f t="shared" si="339"/>
        <v>32</v>
      </c>
      <c r="AV7298">
        <f t="shared" si="340"/>
        <v>8</v>
      </c>
      <c r="AW7298">
        <f t="shared" si="341"/>
        <v>14</v>
      </c>
    </row>
    <row r="7299" spans="1:49" hidden="1" x14ac:dyDescent="0.3">
      <c r="A7299" s="2" t="s">
        <v>32</v>
      </c>
      <c r="B7299" s="2" t="s">
        <v>7</v>
      </c>
      <c r="C7299" s="2" t="s">
        <v>47</v>
      </c>
      <c r="D7299" s="2" t="s">
        <v>46</v>
      </c>
      <c r="E7299">
        <v>4.13</v>
      </c>
      <c r="F7299" t="s">
        <v>663</v>
      </c>
      <c r="G7299" s="1">
        <v>27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12</v>
      </c>
      <c r="N7299" s="1">
        <v>0</v>
      </c>
      <c r="O7299" s="1">
        <v>0</v>
      </c>
      <c r="P7299" s="1">
        <v>6</v>
      </c>
      <c r="Q7299" s="1">
        <v>5</v>
      </c>
      <c r="R7299" s="1">
        <v>8</v>
      </c>
      <c r="S7299" s="1">
        <v>0</v>
      </c>
      <c r="T7299" s="1">
        <v>0</v>
      </c>
      <c r="U7299" s="1">
        <v>8</v>
      </c>
      <c r="V7299" s="1">
        <v>1</v>
      </c>
      <c r="W7299" s="1">
        <v>15</v>
      </c>
      <c r="X7299" s="1">
        <v>0</v>
      </c>
      <c r="Y7299" s="1">
        <v>9</v>
      </c>
      <c r="Z7299" s="1">
        <v>0</v>
      </c>
      <c r="AA7299" s="1">
        <v>1</v>
      </c>
      <c r="AB7299" s="1">
        <v>0</v>
      </c>
      <c r="AC7299" s="1">
        <v>0</v>
      </c>
      <c r="AD7299" s="1">
        <v>3</v>
      </c>
      <c r="AE7299" s="1">
        <v>5</v>
      </c>
      <c r="AF7299" s="1">
        <v>1</v>
      </c>
      <c r="AG7299" s="1">
        <v>0</v>
      </c>
      <c r="AH7299" s="1">
        <v>0</v>
      </c>
      <c r="AI7299" s="1">
        <v>2</v>
      </c>
      <c r="AJ7299" s="1">
        <v>1</v>
      </c>
      <c r="AK7299" s="1">
        <v>3</v>
      </c>
      <c r="AL7299" s="1">
        <v>0</v>
      </c>
      <c r="AM7299" s="1">
        <v>8</v>
      </c>
      <c r="AN7299" s="3">
        <v>45554</v>
      </c>
      <c r="AO7299" s="3">
        <v>45435</v>
      </c>
      <c r="AP7299" t="s">
        <v>34</v>
      </c>
      <c r="AQ7299" s="3">
        <v>45169</v>
      </c>
      <c r="AR7299" t="s">
        <v>2</v>
      </c>
      <c r="AS7299" s="2" t="s">
        <v>45</v>
      </c>
      <c r="AU7299">
        <f t="shared" si="339"/>
        <v>107</v>
      </c>
      <c r="AV7299">
        <f t="shared" si="340"/>
        <v>16</v>
      </c>
      <c r="AW7299">
        <f t="shared" si="341"/>
        <v>55</v>
      </c>
    </row>
    <row r="7300" spans="1:49" hidden="1" x14ac:dyDescent="0.3">
      <c r="A7300" s="2" t="s">
        <v>32</v>
      </c>
      <c r="B7300" s="2" t="s">
        <v>7</v>
      </c>
      <c r="C7300" s="2" t="s">
        <v>290</v>
      </c>
      <c r="D7300" s="2" t="s">
        <v>24</v>
      </c>
      <c r="E7300">
        <v>2.25</v>
      </c>
      <c r="F7300" t="s">
        <v>663</v>
      </c>
      <c r="G7300" s="1">
        <v>11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O7300" s="3">
        <v>45558</v>
      </c>
      <c r="AS7300" s="2" t="s">
        <v>40</v>
      </c>
      <c r="AT7300" s="2" t="s">
        <v>16</v>
      </c>
      <c r="AU7300">
        <f t="shared" si="339"/>
        <v>11</v>
      </c>
      <c r="AV7300">
        <f t="shared" si="340"/>
        <v>0</v>
      </c>
      <c r="AW7300">
        <f t="shared" si="341"/>
        <v>0</v>
      </c>
    </row>
    <row r="7301" spans="1:49" hidden="1" x14ac:dyDescent="0.3">
      <c r="A7301" s="2" t="s">
        <v>32</v>
      </c>
      <c r="B7301" s="2" t="s">
        <v>7</v>
      </c>
      <c r="C7301" s="2" t="s">
        <v>1909</v>
      </c>
      <c r="D7301" s="2" t="s">
        <v>46</v>
      </c>
      <c r="E7301">
        <v>8.66</v>
      </c>
      <c r="F7301" t="s">
        <v>663</v>
      </c>
      <c r="G7301" s="1">
        <v>5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2</v>
      </c>
      <c r="P7301" s="1">
        <v>0</v>
      </c>
      <c r="Q7301" s="1">
        <v>0</v>
      </c>
      <c r="R7301" s="1">
        <v>0</v>
      </c>
      <c r="S7301" s="1">
        <v>0</v>
      </c>
      <c r="T7301" s="1">
        <v>2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1</v>
      </c>
      <c r="AD7301" s="1">
        <v>0</v>
      </c>
      <c r="AE7301" s="1">
        <v>0</v>
      </c>
      <c r="AF7301" s="1">
        <v>0</v>
      </c>
      <c r="AG7301" s="1">
        <v>0</v>
      </c>
      <c r="AH7301" s="1">
        <v>1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3">
        <v>45481</v>
      </c>
      <c r="AO7301" s="3">
        <v>44846</v>
      </c>
      <c r="AS7301" s="2" t="s">
        <v>40</v>
      </c>
      <c r="AT7301" s="2" t="s">
        <v>16</v>
      </c>
      <c r="AU7301">
        <f t="shared" si="339"/>
        <v>11</v>
      </c>
      <c r="AV7301">
        <f t="shared" si="340"/>
        <v>2</v>
      </c>
      <c r="AW7301">
        <f t="shared" si="341"/>
        <v>4</v>
      </c>
    </row>
    <row r="7302" spans="1:49" hidden="1" x14ac:dyDescent="0.3">
      <c r="A7302" s="2" t="s">
        <v>32</v>
      </c>
      <c r="B7302" s="2" t="s">
        <v>7</v>
      </c>
      <c r="C7302" s="2" t="s">
        <v>533</v>
      </c>
      <c r="D7302" s="2" t="s">
        <v>46</v>
      </c>
      <c r="E7302">
        <v>5.24</v>
      </c>
      <c r="F7302" t="s">
        <v>663</v>
      </c>
      <c r="G7302" s="1">
        <v>2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2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1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3">
        <v>45473</v>
      </c>
      <c r="AO7302" s="3">
        <v>43301</v>
      </c>
      <c r="AS7302" s="2" t="s">
        <v>2352</v>
      </c>
      <c r="AT7302" s="2" t="s">
        <v>16</v>
      </c>
      <c r="AU7302">
        <f t="shared" ref="AU7302:AU7365" si="342">SUM(G7302:AL7302)</f>
        <v>5</v>
      </c>
      <c r="AV7302">
        <f t="shared" ref="AV7302:AV7365" si="343">SUM(Z7302:AL7302)</f>
        <v>1</v>
      </c>
      <c r="AW7302">
        <f t="shared" ref="AW7302:AW7365" si="344">SUM(L7302:X7302)</f>
        <v>2</v>
      </c>
    </row>
    <row r="7303" spans="1:49" hidden="1" x14ac:dyDescent="0.3">
      <c r="A7303" s="2" t="s">
        <v>32</v>
      </c>
      <c r="B7303" s="2" t="s">
        <v>7</v>
      </c>
      <c r="C7303" s="2" t="s">
        <v>843</v>
      </c>
      <c r="D7303" s="2" t="s">
        <v>24</v>
      </c>
      <c r="E7303">
        <v>3.37</v>
      </c>
      <c r="F7303" t="s">
        <v>663</v>
      </c>
      <c r="G7303" s="1">
        <v>50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6</v>
      </c>
      <c r="N7303" s="1">
        <v>14</v>
      </c>
      <c r="O7303" s="1">
        <v>11</v>
      </c>
      <c r="P7303" s="1">
        <v>16</v>
      </c>
      <c r="Q7303" s="1">
        <v>18</v>
      </c>
      <c r="R7303" s="1">
        <v>11</v>
      </c>
      <c r="S7303" s="1">
        <v>18</v>
      </c>
      <c r="T7303" s="1">
        <v>11</v>
      </c>
      <c r="U7303" s="1">
        <v>5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6</v>
      </c>
      <c r="AB7303" s="1">
        <v>14</v>
      </c>
      <c r="AC7303" s="1">
        <v>11</v>
      </c>
      <c r="AD7303" s="1">
        <v>16</v>
      </c>
      <c r="AE7303" s="1">
        <v>18</v>
      </c>
      <c r="AF7303" s="1">
        <v>11</v>
      </c>
      <c r="AG7303" s="1">
        <v>18</v>
      </c>
      <c r="AH7303" s="1">
        <v>11</v>
      </c>
      <c r="AI7303" s="1">
        <v>5</v>
      </c>
      <c r="AJ7303" s="1">
        <v>0</v>
      </c>
      <c r="AK7303" s="1">
        <v>0</v>
      </c>
      <c r="AL7303" s="1">
        <v>0</v>
      </c>
      <c r="AM7303" s="1">
        <v>0</v>
      </c>
      <c r="AN7303" s="3">
        <v>45565</v>
      </c>
      <c r="AO7303" s="3">
        <v>45559</v>
      </c>
      <c r="AP7303" t="s">
        <v>2351</v>
      </c>
      <c r="AQ7303" s="3">
        <v>45313</v>
      </c>
      <c r="AR7303" t="s">
        <v>2</v>
      </c>
      <c r="AS7303" s="2" t="s">
        <v>2364</v>
      </c>
      <c r="AT7303" s="2" t="s">
        <v>16</v>
      </c>
      <c r="AU7303">
        <f t="shared" si="342"/>
        <v>270</v>
      </c>
      <c r="AV7303">
        <f t="shared" si="343"/>
        <v>110</v>
      </c>
      <c r="AW7303">
        <f t="shared" si="344"/>
        <v>110</v>
      </c>
    </row>
    <row r="7304" spans="1:49" hidden="1" x14ac:dyDescent="0.3">
      <c r="A7304" s="2" t="s">
        <v>32</v>
      </c>
      <c r="B7304" s="2" t="s">
        <v>7</v>
      </c>
      <c r="C7304" s="2" t="s">
        <v>2414</v>
      </c>
      <c r="D7304" s="2" t="s">
        <v>24</v>
      </c>
      <c r="E7304">
        <v>3.99</v>
      </c>
      <c r="F7304" t="s">
        <v>663</v>
      </c>
      <c r="G7304" s="1">
        <v>5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O7304" s="3">
        <v>45303</v>
      </c>
      <c r="AS7304" s="2" t="s">
        <v>29</v>
      </c>
      <c r="AT7304" s="2" t="s">
        <v>16</v>
      </c>
      <c r="AU7304">
        <f t="shared" si="342"/>
        <v>5</v>
      </c>
      <c r="AV7304">
        <f t="shared" si="343"/>
        <v>0</v>
      </c>
      <c r="AW7304">
        <f t="shared" si="344"/>
        <v>0</v>
      </c>
    </row>
    <row r="7305" spans="1:49" hidden="1" x14ac:dyDescent="0.3">
      <c r="A7305" s="2" t="s">
        <v>32</v>
      </c>
      <c r="B7305" s="2" t="s">
        <v>7</v>
      </c>
      <c r="C7305" s="2" t="s">
        <v>1136</v>
      </c>
      <c r="D7305" s="2" t="s">
        <v>24</v>
      </c>
      <c r="E7305">
        <v>4.3899999999999997</v>
      </c>
      <c r="F7305" t="s">
        <v>663</v>
      </c>
      <c r="G7305" s="1">
        <v>6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1</v>
      </c>
      <c r="Q7305" s="1">
        <v>0</v>
      </c>
      <c r="R7305" s="1">
        <v>0</v>
      </c>
      <c r="S7305" s="1">
        <v>1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1</v>
      </c>
      <c r="AE7305" s="1">
        <v>0</v>
      </c>
      <c r="AF7305" s="1">
        <v>0</v>
      </c>
      <c r="AG7305" s="1">
        <v>1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3">
        <v>45462</v>
      </c>
      <c r="AO7305" s="3">
        <v>45463</v>
      </c>
      <c r="AS7305" s="2" t="s">
        <v>40</v>
      </c>
      <c r="AU7305">
        <f t="shared" si="342"/>
        <v>10</v>
      </c>
      <c r="AV7305">
        <f t="shared" si="343"/>
        <v>2</v>
      </c>
      <c r="AW7305">
        <f t="shared" si="344"/>
        <v>2</v>
      </c>
    </row>
    <row r="7306" spans="1:49" hidden="1" x14ac:dyDescent="0.3">
      <c r="A7306" s="2" t="s">
        <v>32</v>
      </c>
      <c r="B7306" s="2" t="s">
        <v>7</v>
      </c>
      <c r="C7306" s="2" t="s">
        <v>1135</v>
      </c>
      <c r="D7306" s="2" t="s">
        <v>24</v>
      </c>
      <c r="E7306">
        <v>2.8</v>
      </c>
      <c r="F7306" t="s">
        <v>663</v>
      </c>
      <c r="G7306" s="1">
        <v>36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3">
        <v>43409</v>
      </c>
      <c r="AO7306" s="3">
        <v>45463</v>
      </c>
      <c r="AP7306" t="s">
        <v>1028</v>
      </c>
      <c r="AQ7306" s="3">
        <v>43153</v>
      </c>
      <c r="AR7306" t="s">
        <v>2</v>
      </c>
      <c r="AS7306" s="2" t="s">
        <v>288</v>
      </c>
      <c r="AT7306" s="2" t="s">
        <v>16</v>
      </c>
      <c r="AU7306">
        <f t="shared" si="342"/>
        <v>36</v>
      </c>
      <c r="AV7306">
        <f t="shared" si="343"/>
        <v>0</v>
      </c>
      <c r="AW7306">
        <f t="shared" si="344"/>
        <v>0</v>
      </c>
    </row>
    <row r="7307" spans="1:49" hidden="1" x14ac:dyDescent="0.3">
      <c r="A7307" s="2" t="s">
        <v>32</v>
      </c>
      <c r="B7307" s="2" t="s">
        <v>7</v>
      </c>
      <c r="C7307" s="2" t="s">
        <v>1251</v>
      </c>
      <c r="D7307" s="2" t="s">
        <v>24</v>
      </c>
      <c r="E7307">
        <v>3.89</v>
      </c>
      <c r="F7307" t="s">
        <v>663</v>
      </c>
      <c r="G7307" s="1">
        <v>4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4</v>
      </c>
      <c r="N7307" s="1">
        <v>0</v>
      </c>
      <c r="O7307" s="1">
        <v>2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1</v>
      </c>
      <c r="AB7307" s="1">
        <v>0</v>
      </c>
      <c r="AC7307" s="1">
        <v>1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3">
        <v>45554</v>
      </c>
      <c r="AO7307" s="3">
        <v>44795</v>
      </c>
      <c r="AS7307" s="2" t="s">
        <v>45</v>
      </c>
      <c r="AT7307" s="2" t="s">
        <v>16</v>
      </c>
      <c r="AU7307">
        <f t="shared" si="342"/>
        <v>12</v>
      </c>
      <c r="AV7307">
        <f t="shared" si="343"/>
        <v>2</v>
      </c>
      <c r="AW7307">
        <f t="shared" si="344"/>
        <v>6</v>
      </c>
    </row>
    <row r="7308" spans="1:49" hidden="1" x14ac:dyDescent="0.3">
      <c r="A7308" s="2" t="s">
        <v>32</v>
      </c>
      <c r="B7308" s="2" t="s">
        <v>7</v>
      </c>
      <c r="C7308" s="2" t="s">
        <v>2413</v>
      </c>
      <c r="D7308" s="2" t="s">
        <v>24</v>
      </c>
      <c r="E7308">
        <v>3.36</v>
      </c>
      <c r="F7308" t="s">
        <v>663</v>
      </c>
      <c r="G7308" s="1">
        <v>28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O7308" s="3">
        <v>45303</v>
      </c>
      <c r="AS7308" s="2" t="s">
        <v>2306</v>
      </c>
      <c r="AT7308" s="2" t="s">
        <v>16</v>
      </c>
      <c r="AU7308">
        <f t="shared" si="342"/>
        <v>28</v>
      </c>
      <c r="AV7308">
        <f t="shared" si="343"/>
        <v>0</v>
      </c>
      <c r="AW7308">
        <f t="shared" si="344"/>
        <v>0</v>
      </c>
    </row>
    <row r="7309" spans="1:49" hidden="1" x14ac:dyDescent="0.3">
      <c r="A7309" s="2" t="s">
        <v>32</v>
      </c>
      <c r="B7309" s="2" t="s">
        <v>7</v>
      </c>
      <c r="C7309" s="2" t="s">
        <v>841</v>
      </c>
      <c r="D7309" s="2" t="s">
        <v>24</v>
      </c>
      <c r="E7309">
        <v>7.43</v>
      </c>
      <c r="F7309" t="s">
        <v>663</v>
      </c>
      <c r="G7309" s="1">
        <v>18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2</v>
      </c>
      <c r="T7309" s="1">
        <v>0</v>
      </c>
      <c r="U7309" s="1">
        <v>2</v>
      </c>
      <c r="V7309" s="1">
        <v>0</v>
      </c>
      <c r="W7309" s="1">
        <v>2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1</v>
      </c>
      <c r="AH7309" s="1">
        <v>0</v>
      </c>
      <c r="AI7309" s="1">
        <v>1</v>
      </c>
      <c r="AJ7309" s="1">
        <v>0</v>
      </c>
      <c r="AK7309" s="1">
        <v>1</v>
      </c>
      <c r="AL7309" s="1">
        <v>0</v>
      </c>
      <c r="AM7309" s="1">
        <v>0</v>
      </c>
      <c r="AN7309" s="3">
        <v>45358</v>
      </c>
      <c r="AO7309" s="3">
        <v>45463</v>
      </c>
      <c r="AS7309" s="2" t="s">
        <v>2237</v>
      </c>
      <c r="AT7309" s="2" t="s">
        <v>16</v>
      </c>
      <c r="AU7309">
        <f t="shared" si="342"/>
        <v>27</v>
      </c>
      <c r="AV7309">
        <f t="shared" si="343"/>
        <v>3</v>
      </c>
      <c r="AW7309">
        <f t="shared" si="344"/>
        <v>6</v>
      </c>
    </row>
    <row r="7310" spans="1:49" hidden="1" x14ac:dyDescent="0.3">
      <c r="A7310" s="2" t="s">
        <v>32</v>
      </c>
      <c r="B7310" s="2" t="s">
        <v>7</v>
      </c>
      <c r="C7310" s="2" t="s">
        <v>839</v>
      </c>
      <c r="D7310" s="2" t="s">
        <v>24</v>
      </c>
      <c r="E7310">
        <v>7.66</v>
      </c>
      <c r="F7310" t="s">
        <v>663</v>
      </c>
      <c r="G7310" s="1">
        <v>3</v>
      </c>
      <c r="H7310" s="1">
        <v>16</v>
      </c>
      <c r="I7310" s="1">
        <v>0</v>
      </c>
      <c r="J7310" s="1">
        <v>0</v>
      </c>
      <c r="K7310" s="1">
        <v>0</v>
      </c>
      <c r="L7310" s="1">
        <v>0</v>
      </c>
      <c r="M7310" s="1">
        <v>6</v>
      </c>
      <c r="N7310" s="1">
        <v>0</v>
      </c>
      <c r="O7310" s="1">
        <v>0</v>
      </c>
      <c r="P7310" s="1">
        <v>11</v>
      </c>
      <c r="Q7310" s="1">
        <v>6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12</v>
      </c>
      <c r="Y7310" s="1">
        <v>0</v>
      </c>
      <c r="Z7310" s="1">
        <v>0</v>
      </c>
      <c r="AA7310" s="1">
        <v>1</v>
      </c>
      <c r="AB7310" s="1">
        <v>0</v>
      </c>
      <c r="AC7310" s="1">
        <v>0</v>
      </c>
      <c r="AD7310" s="1">
        <v>3</v>
      </c>
      <c r="AE7310" s="1">
        <v>1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1</v>
      </c>
      <c r="AM7310" s="1">
        <v>0</v>
      </c>
      <c r="AN7310" s="3">
        <v>45554</v>
      </c>
      <c r="AO7310" s="3">
        <v>45559</v>
      </c>
      <c r="AP7310" t="s">
        <v>2357</v>
      </c>
      <c r="AQ7310" s="3">
        <v>43328</v>
      </c>
      <c r="AR7310" t="s">
        <v>2</v>
      </c>
      <c r="AS7310" s="2" t="s">
        <v>2412</v>
      </c>
      <c r="AU7310">
        <f t="shared" si="342"/>
        <v>60</v>
      </c>
      <c r="AV7310">
        <f t="shared" si="343"/>
        <v>6</v>
      </c>
      <c r="AW7310">
        <f t="shared" si="344"/>
        <v>35</v>
      </c>
    </row>
    <row r="7311" spans="1:49" hidden="1" x14ac:dyDescent="0.3">
      <c r="A7311" s="2" t="s">
        <v>32</v>
      </c>
      <c r="B7311" s="2" t="s">
        <v>7</v>
      </c>
      <c r="C7311" s="2" t="s">
        <v>838</v>
      </c>
      <c r="D7311" s="2" t="s">
        <v>46</v>
      </c>
      <c r="E7311">
        <v>10.49</v>
      </c>
      <c r="F7311" t="s">
        <v>663</v>
      </c>
      <c r="G7311" s="1">
        <v>2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3">
        <v>44734</v>
      </c>
      <c r="AO7311" s="3">
        <v>44795</v>
      </c>
      <c r="AS7311" s="2" t="s">
        <v>29</v>
      </c>
      <c r="AT7311" s="2" t="s">
        <v>16</v>
      </c>
      <c r="AU7311">
        <f t="shared" si="342"/>
        <v>2</v>
      </c>
      <c r="AV7311">
        <f t="shared" si="343"/>
        <v>0</v>
      </c>
      <c r="AW7311">
        <f t="shared" si="344"/>
        <v>0</v>
      </c>
    </row>
    <row r="7312" spans="1:49" hidden="1" x14ac:dyDescent="0.3">
      <c r="A7312" s="2" t="s">
        <v>32</v>
      </c>
      <c r="B7312" s="2" t="s">
        <v>7</v>
      </c>
      <c r="C7312" s="2" t="s">
        <v>652</v>
      </c>
      <c r="D7312" s="2" t="s">
        <v>24</v>
      </c>
      <c r="E7312">
        <v>7.26</v>
      </c>
      <c r="F7312" t="s">
        <v>663</v>
      </c>
      <c r="G7312" s="1">
        <v>2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1</v>
      </c>
      <c r="S7312" s="1">
        <v>1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1</v>
      </c>
      <c r="AG7312" s="1">
        <v>1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3">
        <v>45400</v>
      </c>
      <c r="AO7312" s="3">
        <v>45304</v>
      </c>
      <c r="AP7312" t="s">
        <v>1729</v>
      </c>
      <c r="AQ7312" s="3">
        <v>40974</v>
      </c>
      <c r="AR7312" t="s">
        <v>53</v>
      </c>
      <c r="AS7312" s="2" t="s">
        <v>382</v>
      </c>
      <c r="AT7312" s="2" t="s">
        <v>16</v>
      </c>
      <c r="AU7312">
        <f t="shared" si="342"/>
        <v>6</v>
      </c>
      <c r="AV7312">
        <f t="shared" si="343"/>
        <v>2</v>
      </c>
      <c r="AW7312">
        <f t="shared" si="344"/>
        <v>2</v>
      </c>
    </row>
    <row r="7313" spans="1:49" hidden="1" x14ac:dyDescent="0.3">
      <c r="A7313" s="2" t="s">
        <v>32</v>
      </c>
      <c r="B7313" s="2" t="s">
        <v>7</v>
      </c>
      <c r="C7313" s="2" t="s">
        <v>1132</v>
      </c>
      <c r="D7313" s="2" t="s">
        <v>24</v>
      </c>
      <c r="E7313">
        <v>6.23</v>
      </c>
      <c r="F7313" t="s">
        <v>663</v>
      </c>
      <c r="G7313" s="1">
        <v>2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2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2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3">
        <v>45462</v>
      </c>
      <c r="AO7313" s="3">
        <v>45496</v>
      </c>
      <c r="AP7313" t="s">
        <v>1014</v>
      </c>
      <c r="AQ7313" s="3">
        <v>43200</v>
      </c>
      <c r="AR7313" t="s">
        <v>2</v>
      </c>
      <c r="AS7313" s="2" t="s">
        <v>398</v>
      </c>
      <c r="AT7313" s="2" t="s">
        <v>16</v>
      </c>
      <c r="AU7313">
        <f t="shared" si="342"/>
        <v>6</v>
      </c>
      <c r="AV7313">
        <f t="shared" si="343"/>
        <v>2</v>
      </c>
      <c r="AW7313">
        <f t="shared" si="344"/>
        <v>2</v>
      </c>
    </row>
    <row r="7314" spans="1:49" hidden="1" x14ac:dyDescent="0.3">
      <c r="A7314" s="2" t="s">
        <v>32</v>
      </c>
      <c r="B7314" s="2" t="s">
        <v>7</v>
      </c>
      <c r="C7314" s="2" t="s">
        <v>1131</v>
      </c>
      <c r="D7314" s="2" t="s">
        <v>24</v>
      </c>
      <c r="E7314">
        <v>6.53</v>
      </c>
      <c r="F7314" t="s">
        <v>663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2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2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3">
        <v>45462</v>
      </c>
      <c r="AO7314" s="3">
        <v>45304</v>
      </c>
      <c r="AS7314" s="2" t="s">
        <v>45</v>
      </c>
      <c r="AT7314" s="2" t="s">
        <v>16</v>
      </c>
      <c r="AU7314">
        <f t="shared" si="342"/>
        <v>4</v>
      </c>
      <c r="AV7314">
        <f t="shared" si="343"/>
        <v>2</v>
      </c>
      <c r="AW7314">
        <f t="shared" si="344"/>
        <v>2</v>
      </c>
    </row>
    <row r="7315" spans="1:49" hidden="1" x14ac:dyDescent="0.3">
      <c r="A7315" s="2" t="s">
        <v>32</v>
      </c>
      <c r="B7315" s="2" t="s">
        <v>7</v>
      </c>
      <c r="C7315" s="2" t="s">
        <v>837</v>
      </c>
      <c r="D7315" s="2" t="s">
        <v>46</v>
      </c>
      <c r="E7315">
        <v>4.5999999999999996</v>
      </c>
      <c r="F7315" t="s">
        <v>663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1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1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3">
        <v>45518</v>
      </c>
      <c r="AO7315" s="3">
        <v>45517</v>
      </c>
      <c r="AU7315">
        <f t="shared" si="342"/>
        <v>2</v>
      </c>
      <c r="AV7315">
        <f t="shared" si="343"/>
        <v>1</v>
      </c>
      <c r="AW7315">
        <f t="shared" si="344"/>
        <v>1</v>
      </c>
    </row>
    <row r="7316" spans="1:49" hidden="1" x14ac:dyDescent="0.3">
      <c r="A7316" s="2" t="s">
        <v>32</v>
      </c>
      <c r="B7316" s="2" t="s">
        <v>7</v>
      </c>
      <c r="C7316" s="2" t="s">
        <v>835</v>
      </c>
      <c r="D7316" s="2" t="s">
        <v>24</v>
      </c>
      <c r="E7316">
        <v>5.55</v>
      </c>
      <c r="F7316" t="s">
        <v>663</v>
      </c>
      <c r="G7316" s="1">
        <v>2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1</v>
      </c>
      <c r="N7316" s="1">
        <v>0</v>
      </c>
      <c r="O7316" s="1">
        <v>1</v>
      </c>
      <c r="P7316" s="1">
        <v>0</v>
      </c>
      <c r="Q7316" s="1">
        <v>7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1</v>
      </c>
      <c r="AB7316" s="1">
        <v>0</v>
      </c>
      <c r="AC7316" s="1">
        <v>1</v>
      </c>
      <c r="AD7316" s="1">
        <v>0</v>
      </c>
      <c r="AE7316" s="1">
        <v>2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3">
        <v>45547</v>
      </c>
      <c r="AO7316" s="3">
        <v>45474</v>
      </c>
      <c r="AP7316" t="s">
        <v>2411</v>
      </c>
      <c r="AQ7316" s="3">
        <v>43160</v>
      </c>
      <c r="AR7316" t="s">
        <v>2</v>
      </c>
      <c r="AS7316" s="2" t="s">
        <v>48</v>
      </c>
      <c r="AU7316">
        <f t="shared" si="342"/>
        <v>15</v>
      </c>
      <c r="AV7316">
        <f t="shared" si="343"/>
        <v>4</v>
      </c>
      <c r="AW7316">
        <f t="shared" si="344"/>
        <v>9</v>
      </c>
    </row>
    <row r="7317" spans="1:49" hidden="1" x14ac:dyDescent="0.3">
      <c r="A7317" s="2" t="s">
        <v>32</v>
      </c>
      <c r="B7317" s="2" t="s">
        <v>7</v>
      </c>
      <c r="C7317" s="2" t="s">
        <v>1130</v>
      </c>
      <c r="D7317" s="2" t="s">
        <v>24</v>
      </c>
      <c r="E7317">
        <v>8.65</v>
      </c>
      <c r="F7317" t="s">
        <v>663</v>
      </c>
      <c r="G7317" s="1">
        <v>8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3">
        <v>43135</v>
      </c>
      <c r="AO7317" s="3">
        <v>45304</v>
      </c>
      <c r="AS7317" s="2" t="s">
        <v>2367</v>
      </c>
      <c r="AT7317" s="2" t="s">
        <v>16</v>
      </c>
      <c r="AU7317">
        <f t="shared" si="342"/>
        <v>8</v>
      </c>
      <c r="AV7317">
        <f t="shared" si="343"/>
        <v>0</v>
      </c>
      <c r="AW7317">
        <f t="shared" si="344"/>
        <v>0</v>
      </c>
    </row>
    <row r="7318" spans="1:49" hidden="1" x14ac:dyDescent="0.3">
      <c r="A7318" s="2" t="s">
        <v>32</v>
      </c>
      <c r="B7318" s="2" t="s">
        <v>7</v>
      </c>
      <c r="C7318" s="2" t="s">
        <v>1905</v>
      </c>
      <c r="D7318" s="2" t="s">
        <v>24</v>
      </c>
      <c r="E7318">
        <v>4.8099999999999996</v>
      </c>
      <c r="F7318" t="s">
        <v>663</v>
      </c>
      <c r="G7318" s="1">
        <v>4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3">
        <v>43125</v>
      </c>
      <c r="AO7318" s="3">
        <v>45303</v>
      </c>
      <c r="AS7318" s="2" t="s">
        <v>48</v>
      </c>
      <c r="AT7318" s="2" t="s">
        <v>16</v>
      </c>
      <c r="AU7318">
        <f t="shared" si="342"/>
        <v>4</v>
      </c>
      <c r="AV7318">
        <f t="shared" si="343"/>
        <v>0</v>
      </c>
      <c r="AW7318">
        <f t="shared" si="344"/>
        <v>0</v>
      </c>
    </row>
    <row r="7319" spans="1:49" hidden="1" x14ac:dyDescent="0.3">
      <c r="A7319" s="2" t="s">
        <v>32</v>
      </c>
      <c r="B7319" s="2" t="s">
        <v>7</v>
      </c>
      <c r="C7319" s="2" t="s">
        <v>1903</v>
      </c>
      <c r="D7319" s="2" t="s">
        <v>24</v>
      </c>
      <c r="E7319">
        <v>4.49</v>
      </c>
      <c r="F7319" t="s">
        <v>663</v>
      </c>
      <c r="G7319" s="1">
        <v>2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3">
        <v>44210</v>
      </c>
      <c r="AO7319" s="3">
        <v>44209</v>
      </c>
      <c r="AS7319" s="2" t="s">
        <v>379</v>
      </c>
      <c r="AT7319" s="2" t="s">
        <v>16</v>
      </c>
      <c r="AU7319">
        <f t="shared" si="342"/>
        <v>2</v>
      </c>
      <c r="AV7319">
        <f t="shared" si="343"/>
        <v>0</v>
      </c>
      <c r="AW7319">
        <f t="shared" si="344"/>
        <v>0</v>
      </c>
    </row>
    <row r="7320" spans="1:49" hidden="1" x14ac:dyDescent="0.3">
      <c r="A7320" s="2" t="s">
        <v>32</v>
      </c>
      <c r="B7320" s="2" t="s">
        <v>7</v>
      </c>
      <c r="C7320" s="2" t="s">
        <v>834</v>
      </c>
      <c r="D7320" s="2" t="s">
        <v>46</v>
      </c>
      <c r="E7320">
        <v>20.76</v>
      </c>
      <c r="F7320" t="s">
        <v>663</v>
      </c>
      <c r="G7320" s="1">
        <v>20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2</v>
      </c>
      <c r="O7320" s="1">
        <v>6</v>
      </c>
      <c r="P7320" s="1">
        <v>4</v>
      </c>
      <c r="Q7320" s="1">
        <v>6</v>
      </c>
      <c r="R7320" s="1">
        <v>2</v>
      </c>
      <c r="S7320" s="1">
        <v>17</v>
      </c>
      <c r="T7320" s="1">
        <v>4</v>
      </c>
      <c r="U7320" s="1">
        <v>2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1</v>
      </c>
      <c r="AC7320" s="1">
        <v>3</v>
      </c>
      <c r="AD7320" s="1">
        <v>2</v>
      </c>
      <c r="AE7320" s="1">
        <v>3</v>
      </c>
      <c r="AF7320" s="1">
        <v>1</v>
      </c>
      <c r="AG7320" s="1">
        <v>9</v>
      </c>
      <c r="AH7320" s="1">
        <v>2</v>
      </c>
      <c r="AI7320" s="1">
        <v>1</v>
      </c>
      <c r="AJ7320" s="1">
        <v>0</v>
      </c>
      <c r="AK7320" s="1">
        <v>0</v>
      </c>
      <c r="AL7320" s="1">
        <v>0</v>
      </c>
      <c r="AM7320" s="1">
        <v>0</v>
      </c>
      <c r="AN7320" s="3">
        <v>45520</v>
      </c>
      <c r="AO7320" s="3">
        <v>45463</v>
      </c>
      <c r="AP7320" t="s">
        <v>2386</v>
      </c>
      <c r="AQ7320" s="3">
        <v>43335</v>
      </c>
      <c r="AR7320" t="s">
        <v>2</v>
      </c>
      <c r="AS7320" s="2" t="s">
        <v>2399</v>
      </c>
      <c r="AU7320">
        <f t="shared" si="342"/>
        <v>85</v>
      </c>
      <c r="AV7320">
        <f t="shared" si="343"/>
        <v>22</v>
      </c>
      <c r="AW7320">
        <f t="shared" si="344"/>
        <v>43</v>
      </c>
    </row>
    <row r="7321" spans="1:49" hidden="1" x14ac:dyDescent="0.3">
      <c r="A7321" s="2" t="s">
        <v>32</v>
      </c>
      <c r="B7321" s="2" t="s">
        <v>7</v>
      </c>
      <c r="C7321" s="2" t="s">
        <v>833</v>
      </c>
      <c r="D7321" s="2" t="s">
        <v>46</v>
      </c>
      <c r="E7321">
        <v>13.75</v>
      </c>
      <c r="F7321" t="s">
        <v>663</v>
      </c>
      <c r="G7321" s="1">
        <v>26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3</v>
      </c>
      <c r="N7321" s="1">
        <v>3</v>
      </c>
      <c r="O7321" s="1">
        <v>3</v>
      </c>
      <c r="P7321" s="1">
        <v>5</v>
      </c>
      <c r="Q7321" s="1">
        <v>4</v>
      </c>
      <c r="R7321" s="1">
        <v>3</v>
      </c>
      <c r="S7321" s="1">
        <v>8</v>
      </c>
      <c r="T7321" s="1">
        <v>8</v>
      </c>
      <c r="U7321" s="1">
        <v>4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3</v>
      </c>
      <c r="AB7321" s="1">
        <v>3</v>
      </c>
      <c r="AC7321" s="1">
        <v>3</v>
      </c>
      <c r="AD7321" s="1">
        <v>4</v>
      </c>
      <c r="AE7321" s="1">
        <v>4</v>
      </c>
      <c r="AF7321" s="1">
        <v>3</v>
      </c>
      <c r="AG7321" s="1">
        <v>6</v>
      </c>
      <c r="AH7321" s="1">
        <v>7</v>
      </c>
      <c r="AI7321" s="1">
        <v>4</v>
      </c>
      <c r="AJ7321" s="1">
        <v>0</v>
      </c>
      <c r="AK7321" s="1">
        <v>0</v>
      </c>
      <c r="AL7321" s="1">
        <v>0</v>
      </c>
      <c r="AM7321" s="1">
        <v>0</v>
      </c>
      <c r="AN7321" s="3">
        <v>45558</v>
      </c>
      <c r="AO7321" s="3">
        <v>45559</v>
      </c>
      <c r="AP7321" t="s">
        <v>2410</v>
      </c>
      <c r="AQ7321" s="3">
        <v>44749</v>
      </c>
      <c r="AR7321" t="s">
        <v>152</v>
      </c>
      <c r="AS7321" s="2" t="s">
        <v>2332</v>
      </c>
      <c r="AT7321" s="2" t="s">
        <v>16</v>
      </c>
      <c r="AU7321">
        <f t="shared" si="342"/>
        <v>104</v>
      </c>
      <c r="AV7321">
        <f t="shared" si="343"/>
        <v>37</v>
      </c>
      <c r="AW7321">
        <f t="shared" si="344"/>
        <v>41</v>
      </c>
    </row>
    <row r="7322" spans="1:49" hidden="1" x14ac:dyDescent="0.3">
      <c r="A7322" s="2" t="s">
        <v>32</v>
      </c>
      <c r="B7322" s="2" t="s">
        <v>7</v>
      </c>
      <c r="C7322" s="2" t="s">
        <v>832</v>
      </c>
      <c r="D7322" s="2" t="s">
        <v>46</v>
      </c>
      <c r="E7322">
        <v>8.7799999999999994</v>
      </c>
      <c r="F7322" t="s">
        <v>663</v>
      </c>
      <c r="G7322" s="1">
        <v>55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3">
        <v>43305</v>
      </c>
      <c r="AO7322" s="3">
        <v>45463</v>
      </c>
      <c r="AP7322" t="s">
        <v>2386</v>
      </c>
      <c r="AQ7322" s="3">
        <v>43335</v>
      </c>
      <c r="AR7322" t="s">
        <v>2</v>
      </c>
      <c r="AS7322" s="2" t="s">
        <v>2237</v>
      </c>
      <c r="AT7322" s="2" t="s">
        <v>16</v>
      </c>
      <c r="AU7322">
        <f t="shared" si="342"/>
        <v>55</v>
      </c>
      <c r="AV7322">
        <f t="shared" si="343"/>
        <v>0</v>
      </c>
      <c r="AW7322">
        <f t="shared" si="344"/>
        <v>0</v>
      </c>
    </row>
    <row r="7323" spans="1:49" hidden="1" x14ac:dyDescent="0.3">
      <c r="A7323" s="2" t="s">
        <v>32</v>
      </c>
      <c r="B7323" s="2" t="s">
        <v>7</v>
      </c>
      <c r="C7323" s="2" t="s">
        <v>1126</v>
      </c>
      <c r="D7323" s="2" t="s">
        <v>46</v>
      </c>
      <c r="E7323">
        <v>7.34</v>
      </c>
      <c r="F7323" t="s">
        <v>663</v>
      </c>
      <c r="G7323" s="1">
        <v>1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3">
        <v>44915</v>
      </c>
      <c r="AO7323" s="3">
        <v>44914</v>
      </c>
      <c r="AS7323" s="2" t="s">
        <v>623</v>
      </c>
      <c r="AT7323" s="2" t="s">
        <v>16</v>
      </c>
      <c r="AU7323">
        <f t="shared" si="342"/>
        <v>1</v>
      </c>
      <c r="AV7323">
        <f t="shared" si="343"/>
        <v>0</v>
      </c>
      <c r="AW7323">
        <f t="shared" si="344"/>
        <v>0</v>
      </c>
    </row>
    <row r="7324" spans="1:49" hidden="1" x14ac:dyDescent="0.3">
      <c r="A7324" s="2" t="s">
        <v>32</v>
      </c>
      <c r="B7324" s="2" t="s">
        <v>7</v>
      </c>
      <c r="C7324" s="2" t="s">
        <v>830</v>
      </c>
      <c r="D7324" s="2" t="s">
        <v>46</v>
      </c>
      <c r="E7324">
        <v>6.03</v>
      </c>
      <c r="F7324" t="s">
        <v>663</v>
      </c>
      <c r="G7324" s="1">
        <v>5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2</v>
      </c>
      <c r="O7324" s="1">
        <v>0</v>
      </c>
      <c r="P7324" s="1">
        <v>0</v>
      </c>
      <c r="Q7324" s="1">
        <v>2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1</v>
      </c>
      <c r="AC7324" s="1">
        <v>0</v>
      </c>
      <c r="AD7324" s="1">
        <v>0</v>
      </c>
      <c r="AE7324" s="1">
        <v>1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3">
        <v>45505</v>
      </c>
      <c r="AO7324" s="3">
        <v>45463</v>
      </c>
      <c r="AS7324" s="2" t="s">
        <v>33</v>
      </c>
      <c r="AT7324" s="2" t="s">
        <v>16</v>
      </c>
      <c r="AU7324">
        <f t="shared" si="342"/>
        <v>11</v>
      </c>
      <c r="AV7324">
        <f t="shared" si="343"/>
        <v>2</v>
      </c>
      <c r="AW7324">
        <f t="shared" si="344"/>
        <v>4</v>
      </c>
    </row>
    <row r="7325" spans="1:49" hidden="1" x14ac:dyDescent="0.3">
      <c r="A7325" s="2" t="s">
        <v>32</v>
      </c>
      <c r="B7325" s="2" t="s">
        <v>7</v>
      </c>
      <c r="C7325" s="2" t="s">
        <v>1736</v>
      </c>
      <c r="D7325" s="2" t="s">
        <v>24</v>
      </c>
      <c r="E7325">
        <v>15.5</v>
      </c>
      <c r="F7325" t="s">
        <v>663</v>
      </c>
      <c r="G7325" s="1">
        <v>3</v>
      </c>
      <c r="H7325" s="1">
        <v>1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1</v>
      </c>
      <c r="O7325" s="1">
        <v>1</v>
      </c>
      <c r="P7325" s="1">
        <v>1</v>
      </c>
      <c r="Q7325" s="1">
        <v>2</v>
      </c>
      <c r="R7325" s="1">
        <v>1</v>
      </c>
      <c r="S7325" s="1">
        <v>1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1</v>
      </c>
      <c r="AC7325" s="1">
        <v>1</v>
      </c>
      <c r="AD7325" s="1">
        <v>1</v>
      </c>
      <c r="AE7325" s="1">
        <v>2</v>
      </c>
      <c r="AF7325" s="1">
        <v>1</v>
      </c>
      <c r="AG7325" s="1">
        <v>1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3">
        <v>45505</v>
      </c>
      <c r="AO7325" s="3">
        <v>45463</v>
      </c>
      <c r="AP7325" t="s">
        <v>2342</v>
      </c>
      <c r="AQ7325" s="3">
        <v>43335</v>
      </c>
      <c r="AR7325" t="s">
        <v>2</v>
      </c>
      <c r="AS7325" s="2" t="s">
        <v>2310</v>
      </c>
      <c r="AT7325" s="2" t="s">
        <v>16</v>
      </c>
      <c r="AU7325">
        <f t="shared" si="342"/>
        <v>18</v>
      </c>
      <c r="AV7325">
        <f t="shared" si="343"/>
        <v>7</v>
      </c>
      <c r="AW7325">
        <f t="shared" si="344"/>
        <v>7</v>
      </c>
    </row>
    <row r="7326" spans="1:49" hidden="1" x14ac:dyDescent="0.3">
      <c r="A7326" s="2" t="s">
        <v>32</v>
      </c>
      <c r="B7326" s="2" t="s">
        <v>7</v>
      </c>
      <c r="C7326" s="2" t="s">
        <v>2409</v>
      </c>
      <c r="D7326" s="2" t="s">
        <v>24</v>
      </c>
      <c r="E7326">
        <v>8.89</v>
      </c>
      <c r="F7326" t="s">
        <v>663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3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</v>
      </c>
      <c r="AK7326" s="1">
        <v>0</v>
      </c>
      <c r="AL7326" s="1">
        <v>0</v>
      </c>
      <c r="AM7326" s="1">
        <v>0</v>
      </c>
      <c r="AN7326" s="3">
        <v>45271</v>
      </c>
      <c r="AO7326" s="3">
        <v>45294</v>
      </c>
      <c r="AU7326">
        <f t="shared" si="342"/>
        <v>4</v>
      </c>
      <c r="AV7326">
        <f t="shared" si="343"/>
        <v>1</v>
      </c>
      <c r="AW7326">
        <f t="shared" si="344"/>
        <v>3</v>
      </c>
    </row>
    <row r="7327" spans="1:49" hidden="1" x14ac:dyDescent="0.3">
      <c r="A7327" s="2" t="s">
        <v>32</v>
      </c>
      <c r="B7327" s="2" t="s">
        <v>7</v>
      </c>
      <c r="C7327" s="2" t="s">
        <v>2408</v>
      </c>
      <c r="D7327" s="2" t="s">
        <v>24</v>
      </c>
      <c r="E7327">
        <v>8.24</v>
      </c>
      <c r="F7327" t="s">
        <v>663</v>
      </c>
      <c r="G7327" s="1">
        <v>3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O7327" s="3">
        <v>44293</v>
      </c>
      <c r="AS7327" s="2" t="s">
        <v>2407</v>
      </c>
      <c r="AT7327" s="2" t="s">
        <v>16</v>
      </c>
      <c r="AU7327">
        <f t="shared" si="342"/>
        <v>3</v>
      </c>
      <c r="AV7327">
        <f t="shared" si="343"/>
        <v>0</v>
      </c>
      <c r="AW7327">
        <f t="shared" si="344"/>
        <v>0</v>
      </c>
    </row>
    <row r="7328" spans="1:49" hidden="1" x14ac:dyDescent="0.3">
      <c r="A7328" s="2" t="s">
        <v>32</v>
      </c>
      <c r="B7328" s="2" t="s">
        <v>7</v>
      </c>
      <c r="C7328" s="2" t="s">
        <v>1647</v>
      </c>
      <c r="D7328" s="2" t="s">
        <v>24</v>
      </c>
      <c r="E7328">
        <v>8.4600000000000009</v>
      </c>
      <c r="F7328" t="s">
        <v>663</v>
      </c>
      <c r="G7328" s="1">
        <v>3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O7328" s="3">
        <v>45303</v>
      </c>
      <c r="AS7328" s="2" t="s">
        <v>48</v>
      </c>
      <c r="AT7328" s="2" t="s">
        <v>16</v>
      </c>
      <c r="AU7328">
        <f t="shared" si="342"/>
        <v>3</v>
      </c>
      <c r="AV7328">
        <f t="shared" si="343"/>
        <v>0</v>
      </c>
      <c r="AW7328">
        <f t="shared" si="344"/>
        <v>0</v>
      </c>
    </row>
    <row r="7329" spans="1:49" hidden="1" x14ac:dyDescent="0.3">
      <c r="A7329" s="2" t="s">
        <v>32</v>
      </c>
      <c r="B7329" s="2" t="s">
        <v>7</v>
      </c>
      <c r="C7329" s="2" t="s">
        <v>2406</v>
      </c>
      <c r="D7329" s="2" t="s">
        <v>24</v>
      </c>
      <c r="E7329">
        <v>9.4</v>
      </c>
      <c r="F7329" t="s">
        <v>663</v>
      </c>
      <c r="G7329" s="1">
        <v>2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3">
        <v>43671</v>
      </c>
      <c r="AO7329" s="3">
        <v>42854</v>
      </c>
      <c r="AS7329" s="2" t="s">
        <v>29</v>
      </c>
      <c r="AT7329" s="2" t="s">
        <v>16</v>
      </c>
      <c r="AU7329">
        <f t="shared" si="342"/>
        <v>2</v>
      </c>
      <c r="AV7329">
        <f t="shared" si="343"/>
        <v>0</v>
      </c>
      <c r="AW7329">
        <f t="shared" si="344"/>
        <v>0</v>
      </c>
    </row>
    <row r="7330" spans="1:49" hidden="1" x14ac:dyDescent="0.3">
      <c r="A7330" s="2" t="s">
        <v>32</v>
      </c>
      <c r="B7330" s="2" t="s">
        <v>7</v>
      </c>
      <c r="C7330" s="2" t="s">
        <v>828</v>
      </c>
      <c r="D7330" s="2" t="s">
        <v>46</v>
      </c>
      <c r="E7330">
        <v>11.74</v>
      </c>
      <c r="F7330" t="s">
        <v>663</v>
      </c>
      <c r="G7330" s="1">
        <v>5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3">
        <v>43693</v>
      </c>
      <c r="AO7330" s="3">
        <v>44971</v>
      </c>
      <c r="AS7330" s="2" t="s">
        <v>40</v>
      </c>
      <c r="AT7330" s="2" t="s">
        <v>16</v>
      </c>
      <c r="AU7330">
        <f t="shared" si="342"/>
        <v>5</v>
      </c>
      <c r="AV7330">
        <f t="shared" si="343"/>
        <v>0</v>
      </c>
      <c r="AW7330">
        <f t="shared" si="344"/>
        <v>0</v>
      </c>
    </row>
    <row r="7331" spans="1:49" hidden="1" x14ac:dyDescent="0.3">
      <c r="A7331" s="2" t="s">
        <v>32</v>
      </c>
      <c r="B7331" s="2" t="s">
        <v>7</v>
      </c>
      <c r="C7331" s="2" t="s">
        <v>827</v>
      </c>
      <c r="D7331" s="2" t="s">
        <v>46</v>
      </c>
      <c r="E7331">
        <v>14.84</v>
      </c>
      <c r="F7331" t="s">
        <v>663</v>
      </c>
      <c r="G7331" s="1">
        <v>28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2</v>
      </c>
      <c r="Q7331" s="1">
        <v>0</v>
      </c>
      <c r="R7331" s="1">
        <v>0</v>
      </c>
      <c r="S7331" s="1">
        <v>2</v>
      </c>
      <c r="T7331" s="1">
        <v>1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2</v>
      </c>
      <c r="AE7331" s="1">
        <v>0</v>
      </c>
      <c r="AF7331" s="1">
        <v>0</v>
      </c>
      <c r="AG7331" s="1">
        <v>2</v>
      </c>
      <c r="AH7331" s="1">
        <v>1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3">
        <v>45461</v>
      </c>
      <c r="AO7331" s="3">
        <v>45463</v>
      </c>
      <c r="AS7331" s="2" t="s">
        <v>2306</v>
      </c>
      <c r="AT7331" s="2" t="s">
        <v>16</v>
      </c>
      <c r="AU7331">
        <f t="shared" si="342"/>
        <v>38</v>
      </c>
      <c r="AV7331">
        <f t="shared" si="343"/>
        <v>5</v>
      </c>
      <c r="AW7331">
        <f t="shared" si="344"/>
        <v>5</v>
      </c>
    </row>
    <row r="7332" spans="1:49" hidden="1" x14ac:dyDescent="0.3">
      <c r="A7332" s="2" t="s">
        <v>32</v>
      </c>
      <c r="B7332" s="2" t="s">
        <v>7</v>
      </c>
      <c r="C7332" s="2" t="s">
        <v>25</v>
      </c>
      <c r="D7332" s="2" t="s">
        <v>24</v>
      </c>
      <c r="E7332">
        <v>5.58</v>
      </c>
      <c r="F7332" t="s">
        <v>663</v>
      </c>
      <c r="G7332" s="1">
        <v>15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3">
        <v>44006</v>
      </c>
      <c r="AO7332" s="3">
        <v>44140</v>
      </c>
      <c r="AP7332" t="s">
        <v>2330</v>
      </c>
      <c r="AQ7332" s="3">
        <v>42190</v>
      </c>
      <c r="AR7332" t="s">
        <v>53</v>
      </c>
      <c r="AS7332" s="2" t="s">
        <v>2328</v>
      </c>
      <c r="AT7332" s="2" t="s">
        <v>16</v>
      </c>
      <c r="AU7332">
        <f t="shared" si="342"/>
        <v>15</v>
      </c>
      <c r="AV7332">
        <f t="shared" si="343"/>
        <v>0</v>
      </c>
      <c r="AW7332">
        <f t="shared" si="344"/>
        <v>0</v>
      </c>
    </row>
    <row r="7333" spans="1:49" hidden="1" x14ac:dyDescent="0.3">
      <c r="A7333" s="2" t="s">
        <v>32</v>
      </c>
      <c r="B7333" s="2" t="s">
        <v>7</v>
      </c>
      <c r="C7333" s="2" t="s">
        <v>1477</v>
      </c>
      <c r="D7333" s="2" t="s">
        <v>24</v>
      </c>
      <c r="E7333">
        <v>7.32</v>
      </c>
      <c r="F7333" t="s">
        <v>663</v>
      </c>
      <c r="G7333" s="1">
        <v>1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3">
        <v>44119</v>
      </c>
      <c r="AO7333" s="3">
        <v>45040</v>
      </c>
      <c r="AS7333" s="2" t="s">
        <v>382</v>
      </c>
      <c r="AT7333" s="2" t="s">
        <v>16</v>
      </c>
      <c r="AU7333">
        <f t="shared" si="342"/>
        <v>1</v>
      </c>
      <c r="AV7333">
        <f t="shared" si="343"/>
        <v>0</v>
      </c>
      <c r="AW7333">
        <f t="shared" si="344"/>
        <v>0</v>
      </c>
    </row>
    <row r="7334" spans="1:49" hidden="1" x14ac:dyDescent="0.3">
      <c r="A7334" s="2" t="s">
        <v>32</v>
      </c>
      <c r="B7334" s="2" t="s">
        <v>7</v>
      </c>
      <c r="C7334" s="2" t="s">
        <v>2405</v>
      </c>
      <c r="D7334" s="2" t="s">
        <v>24</v>
      </c>
      <c r="E7334">
        <v>13.11</v>
      </c>
      <c r="F7334" t="s">
        <v>663</v>
      </c>
      <c r="G7334" s="1">
        <v>1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O7334" s="3">
        <v>45376</v>
      </c>
      <c r="AS7334" s="2" t="s">
        <v>2353</v>
      </c>
      <c r="AU7334">
        <f t="shared" si="342"/>
        <v>1</v>
      </c>
      <c r="AV7334">
        <f t="shared" si="343"/>
        <v>0</v>
      </c>
      <c r="AW7334">
        <f t="shared" si="344"/>
        <v>0</v>
      </c>
    </row>
    <row r="7335" spans="1:49" hidden="1" x14ac:dyDescent="0.3">
      <c r="A7335" s="2" t="s">
        <v>32</v>
      </c>
      <c r="B7335" s="2" t="s">
        <v>7</v>
      </c>
      <c r="C7335" s="2" t="s">
        <v>825</v>
      </c>
      <c r="D7335" s="2" t="s">
        <v>46</v>
      </c>
      <c r="E7335">
        <v>17.52</v>
      </c>
      <c r="F7335" t="s">
        <v>663</v>
      </c>
      <c r="G7335" s="1">
        <v>31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2</v>
      </c>
      <c r="P7335" s="1">
        <v>1</v>
      </c>
      <c r="Q7335" s="1">
        <v>2</v>
      </c>
      <c r="R7335" s="1">
        <v>3</v>
      </c>
      <c r="S7335" s="1">
        <v>4</v>
      </c>
      <c r="T7335" s="1">
        <v>1</v>
      </c>
      <c r="U7335" s="1">
        <v>1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2</v>
      </c>
      <c r="AD7335" s="1">
        <v>1</v>
      </c>
      <c r="AE7335" s="1">
        <v>2</v>
      </c>
      <c r="AF7335" s="1">
        <v>3</v>
      </c>
      <c r="AG7335" s="1">
        <v>4</v>
      </c>
      <c r="AH7335" s="1">
        <v>1</v>
      </c>
      <c r="AI7335" s="1">
        <v>1</v>
      </c>
      <c r="AJ7335" s="1">
        <v>0</v>
      </c>
      <c r="AK7335" s="1">
        <v>0</v>
      </c>
      <c r="AL7335" s="1">
        <v>0</v>
      </c>
      <c r="AM7335" s="1">
        <v>0</v>
      </c>
      <c r="AN7335" s="3">
        <v>45498</v>
      </c>
      <c r="AO7335" s="3">
        <v>45463</v>
      </c>
      <c r="AP7335" t="s">
        <v>2382</v>
      </c>
      <c r="AQ7335" s="3">
        <v>43335</v>
      </c>
      <c r="AR7335" t="s">
        <v>2</v>
      </c>
      <c r="AS7335" s="2" t="s">
        <v>2341</v>
      </c>
      <c r="AT7335" s="2" t="s">
        <v>16</v>
      </c>
      <c r="AU7335">
        <f t="shared" si="342"/>
        <v>59</v>
      </c>
      <c r="AV7335">
        <f t="shared" si="343"/>
        <v>14</v>
      </c>
      <c r="AW7335">
        <f t="shared" si="344"/>
        <v>14</v>
      </c>
    </row>
    <row r="7336" spans="1:49" hidden="1" x14ac:dyDescent="0.3">
      <c r="A7336" s="2" t="s">
        <v>32</v>
      </c>
      <c r="B7336" s="2" t="s">
        <v>7</v>
      </c>
      <c r="C7336" s="2" t="s">
        <v>2404</v>
      </c>
      <c r="D7336" s="2" t="s">
        <v>24</v>
      </c>
      <c r="E7336">
        <v>18.75</v>
      </c>
      <c r="F7336" t="s">
        <v>663</v>
      </c>
      <c r="G7336" s="1">
        <v>2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O7336" s="3">
        <v>44628</v>
      </c>
      <c r="AS7336" s="2" t="s">
        <v>2310</v>
      </c>
      <c r="AT7336" s="2" t="s">
        <v>16</v>
      </c>
      <c r="AU7336">
        <f t="shared" si="342"/>
        <v>2</v>
      </c>
      <c r="AV7336">
        <f t="shared" si="343"/>
        <v>0</v>
      </c>
      <c r="AW7336">
        <f t="shared" si="344"/>
        <v>0</v>
      </c>
    </row>
    <row r="7337" spans="1:49" hidden="1" x14ac:dyDescent="0.3">
      <c r="A7337" s="2" t="s">
        <v>32</v>
      </c>
      <c r="B7337" s="2" t="s">
        <v>7</v>
      </c>
      <c r="C7337" s="2" t="s">
        <v>1120</v>
      </c>
      <c r="D7337" s="2" t="s">
        <v>24</v>
      </c>
      <c r="E7337">
        <v>22.81</v>
      </c>
      <c r="F7337" t="s">
        <v>663</v>
      </c>
      <c r="G7337" s="1">
        <v>3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3">
        <v>44750</v>
      </c>
      <c r="AO7337" s="3">
        <v>44763</v>
      </c>
      <c r="AS7337" s="2" t="s">
        <v>382</v>
      </c>
      <c r="AT7337" s="2" t="s">
        <v>16</v>
      </c>
      <c r="AU7337">
        <f t="shared" si="342"/>
        <v>3</v>
      </c>
      <c r="AV7337">
        <f t="shared" si="343"/>
        <v>0</v>
      </c>
      <c r="AW7337">
        <f t="shared" si="344"/>
        <v>0</v>
      </c>
    </row>
    <row r="7338" spans="1:49" hidden="1" x14ac:dyDescent="0.3">
      <c r="A7338" s="2" t="s">
        <v>32</v>
      </c>
      <c r="B7338" s="2" t="s">
        <v>7</v>
      </c>
      <c r="C7338" s="2" t="s">
        <v>2040</v>
      </c>
      <c r="D7338" s="2" t="s">
        <v>24</v>
      </c>
      <c r="E7338">
        <v>17.13</v>
      </c>
      <c r="F7338" t="s">
        <v>663</v>
      </c>
      <c r="G7338" s="1">
        <v>9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3">
        <v>44956</v>
      </c>
      <c r="AO7338" s="3">
        <v>44854</v>
      </c>
      <c r="AS7338" s="2" t="s">
        <v>40</v>
      </c>
      <c r="AT7338" s="2" t="s">
        <v>16</v>
      </c>
      <c r="AU7338">
        <f t="shared" si="342"/>
        <v>9</v>
      </c>
      <c r="AV7338">
        <f t="shared" si="343"/>
        <v>0</v>
      </c>
      <c r="AW7338">
        <f t="shared" si="344"/>
        <v>0</v>
      </c>
    </row>
    <row r="7339" spans="1:49" hidden="1" x14ac:dyDescent="0.3">
      <c r="A7339" s="2" t="s">
        <v>32</v>
      </c>
      <c r="B7339" s="2" t="s">
        <v>7</v>
      </c>
      <c r="C7339" s="2" t="s">
        <v>823</v>
      </c>
      <c r="D7339" s="2" t="s">
        <v>24</v>
      </c>
      <c r="E7339">
        <v>6.11</v>
      </c>
      <c r="F7339" t="s">
        <v>663</v>
      </c>
      <c r="G7339" s="1">
        <v>2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O7339" s="3">
        <v>45191</v>
      </c>
      <c r="AS7339" s="2" t="s">
        <v>48</v>
      </c>
      <c r="AT7339" s="2" t="s">
        <v>16</v>
      </c>
      <c r="AU7339">
        <f t="shared" si="342"/>
        <v>2</v>
      </c>
      <c r="AV7339">
        <f t="shared" si="343"/>
        <v>0</v>
      </c>
      <c r="AW7339">
        <f t="shared" si="344"/>
        <v>0</v>
      </c>
    </row>
    <row r="7340" spans="1:49" hidden="1" x14ac:dyDescent="0.3">
      <c r="A7340" s="2" t="s">
        <v>32</v>
      </c>
      <c r="B7340" s="2" t="s">
        <v>7</v>
      </c>
      <c r="C7340" s="2" t="s">
        <v>165</v>
      </c>
      <c r="D7340" s="2" t="s">
        <v>164</v>
      </c>
      <c r="E7340">
        <v>92.63</v>
      </c>
      <c r="F7340" t="s">
        <v>663</v>
      </c>
      <c r="G7340" s="1">
        <v>271</v>
      </c>
      <c r="H7340" s="1">
        <v>198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174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6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3">
        <v>45502</v>
      </c>
      <c r="AO7340" s="3">
        <v>45546</v>
      </c>
      <c r="AS7340" s="2" t="s">
        <v>33</v>
      </c>
      <c r="AT7340" s="2" t="s">
        <v>16</v>
      </c>
      <c r="AU7340">
        <f t="shared" si="342"/>
        <v>649</v>
      </c>
      <c r="AV7340">
        <f t="shared" si="343"/>
        <v>6</v>
      </c>
      <c r="AW7340">
        <f t="shared" si="344"/>
        <v>174</v>
      </c>
    </row>
    <row r="7341" spans="1:49" hidden="1" x14ac:dyDescent="0.3">
      <c r="A7341" s="2" t="s">
        <v>32</v>
      </c>
      <c r="B7341" s="2" t="s">
        <v>7</v>
      </c>
      <c r="C7341" s="2" t="s">
        <v>822</v>
      </c>
      <c r="D7341" s="2" t="s">
        <v>46</v>
      </c>
      <c r="E7341">
        <v>5.05</v>
      </c>
      <c r="F7341" t="s">
        <v>663</v>
      </c>
      <c r="G7341" s="1">
        <v>2</v>
      </c>
      <c r="H7341" s="1">
        <v>2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1</v>
      </c>
      <c r="R7341" s="1">
        <v>0</v>
      </c>
      <c r="S7341" s="1">
        <v>2</v>
      </c>
      <c r="T7341" s="1">
        <v>1</v>
      </c>
      <c r="U7341" s="1">
        <v>2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1</v>
      </c>
      <c r="AF7341" s="1">
        <v>0</v>
      </c>
      <c r="AG7341" s="1">
        <v>2</v>
      </c>
      <c r="AH7341" s="1">
        <v>1</v>
      </c>
      <c r="AI7341" s="1">
        <v>2</v>
      </c>
      <c r="AJ7341" s="1">
        <v>0</v>
      </c>
      <c r="AK7341" s="1">
        <v>0</v>
      </c>
      <c r="AL7341" s="1">
        <v>0</v>
      </c>
      <c r="AM7341" s="1">
        <v>0</v>
      </c>
      <c r="AN7341" s="3">
        <v>45422</v>
      </c>
      <c r="AO7341" s="3">
        <v>45402</v>
      </c>
      <c r="AS7341" s="2" t="s">
        <v>2304</v>
      </c>
      <c r="AU7341">
        <f t="shared" si="342"/>
        <v>16</v>
      </c>
      <c r="AV7341">
        <f t="shared" si="343"/>
        <v>6</v>
      </c>
      <c r="AW7341">
        <f t="shared" si="344"/>
        <v>6</v>
      </c>
    </row>
    <row r="7342" spans="1:49" hidden="1" x14ac:dyDescent="0.3">
      <c r="A7342" s="2" t="s">
        <v>32</v>
      </c>
      <c r="B7342" s="2" t="s">
        <v>7</v>
      </c>
      <c r="C7342" s="2" t="s">
        <v>1117</v>
      </c>
      <c r="D7342" s="2" t="s">
        <v>24</v>
      </c>
      <c r="E7342">
        <v>16.22</v>
      </c>
      <c r="F7342" t="s">
        <v>663</v>
      </c>
      <c r="G7342" s="1">
        <v>5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1</v>
      </c>
      <c r="P7342" s="1">
        <v>0</v>
      </c>
      <c r="Q7342" s="1">
        <v>0</v>
      </c>
      <c r="R7342" s="1">
        <v>0</v>
      </c>
      <c r="S7342" s="1">
        <v>1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1</v>
      </c>
      <c r="AD7342" s="1">
        <v>0</v>
      </c>
      <c r="AE7342" s="1">
        <v>0</v>
      </c>
      <c r="AF7342" s="1">
        <v>0</v>
      </c>
      <c r="AG7342" s="1">
        <v>1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3">
        <v>45476</v>
      </c>
      <c r="AO7342" s="3">
        <v>45463</v>
      </c>
      <c r="AS7342" s="2" t="s">
        <v>405</v>
      </c>
      <c r="AT7342" s="2" t="s">
        <v>16</v>
      </c>
      <c r="AU7342">
        <f t="shared" si="342"/>
        <v>9</v>
      </c>
      <c r="AV7342">
        <f t="shared" si="343"/>
        <v>2</v>
      </c>
      <c r="AW7342">
        <f t="shared" si="344"/>
        <v>2</v>
      </c>
    </row>
    <row r="7343" spans="1:49" hidden="1" x14ac:dyDescent="0.3">
      <c r="A7343" s="2" t="s">
        <v>32</v>
      </c>
      <c r="B7343" s="2" t="s">
        <v>7</v>
      </c>
      <c r="C7343" s="2" t="s">
        <v>820</v>
      </c>
      <c r="D7343" s="2" t="s">
        <v>24</v>
      </c>
      <c r="E7343">
        <v>24.56</v>
      </c>
      <c r="F7343" t="s">
        <v>663</v>
      </c>
      <c r="G7343" s="1">
        <v>2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O7343" s="3">
        <v>45054</v>
      </c>
      <c r="AS7343" s="2" t="s">
        <v>2341</v>
      </c>
      <c r="AT7343" s="2" t="s">
        <v>16</v>
      </c>
      <c r="AU7343">
        <f t="shared" si="342"/>
        <v>2</v>
      </c>
      <c r="AV7343">
        <f t="shared" si="343"/>
        <v>0</v>
      </c>
      <c r="AW7343">
        <f t="shared" si="344"/>
        <v>0</v>
      </c>
    </row>
    <row r="7344" spans="1:49" hidden="1" x14ac:dyDescent="0.3">
      <c r="A7344" s="2" t="s">
        <v>32</v>
      </c>
      <c r="B7344" s="2" t="s">
        <v>7</v>
      </c>
      <c r="C7344" s="2" t="s">
        <v>819</v>
      </c>
      <c r="D7344" s="2" t="s">
        <v>24</v>
      </c>
      <c r="E7344">
        <v>17.13</v>
      </c>
      <c r="F7344" t="s">
        <v>663</v>
      </c>
      <c r="G7344" s="1">
        <v>2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1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1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3">
        <v>45365</v>
      </c>
      <c r="AO7344" s="3">
        <v>45463</v>
      </c>
      <c r="AS7344" s="2" t="s">
        <v>2328</v>
      </c>
      <c r="AU7344">
        <f t="shared" si="342"/>
        <v>4</v>
      </c>
      <c r="AV7344">
        <f t="shared" si="343"/>
        <v>1</v>
      </c>
      <c r="AW7344">
        <f t="shared" si="344"/>
        <v>1</v>
      </c>
    </row>
    <row r="7345" spans="1:49" hidden="1" x14ac:dyDescent="0.3">
      <c r="A7345" s="2" t="s">
        <v>32</v>
      </c>
      <c r="B7345" s="2" t="s">
        <v>7</v>
      </c>
      <c r="C7345" s="2" t="s">
        <v>44</v>
      </c>
      <c r="D7345" s="2" t="s">
        <v>24</v>
      </c>
      <c r="E7345">
        <v>5.46</v>
      </c>
      <c r="F7345" t="s">
        <v>663</v>
      </c>
      <c r="G7345" s="1">
        <v>1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3">
        <v>45044</v>
      </c>
      <c r="AO7345" s="3">
        <v>45304</v>
      </c>
      <c r="AP7345" t="s">
        <v>43</v>
      </c>
      <c r="AQ7345" s="3">
        <v>43153</v>
      </c>
      <c r="AR7345" t="s">
        <v>2</v>
      </c>
      <c r="AS7345" s="2" t="s">
        <v>40</v>
      </c>
      <c r="AT7345" s="2" t="s">
        <v>16</v>
      </c>
      <c r="AU7345">
        <f t="shared" si="342"/>
        <v>1</v>
      </c>
      <c r="AV7345">
        <f t="shared" si="343"/>
        <v>0</v>
      </c>
      <c r="AW7345">
        <f t="shared" si="344"/>
        <v>0</v>
      </c>
    </row>
    <row r="7346" spans="1:49" hidden="1" x14ac:dyDescent="0.3">
      <c r="A7346" s="2" t="s">
        <v>32</v>
      </c>
      <c r="B7346" s="2" t="s">
        <v>7</v>
      </c>
      <c r="C7346" s="2" t="s">
        <v>2403</v>
      </c>
      <c r="D7346" s="2" t="s">
        <v>164</v>
      </c>
      <c r="E7346">
        <v>95.17</v>
      </c>
      <c r="F7346" t="s">
        <v>663</v>
      </c>
      <c r="G7346" s="1">
        <v>17</v>
      </c>
      <c r="H7346" s="1">
        <v>42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24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2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3">
        <v>45463</v>
      </c>
      <c r="AO7346" s="3">
        <v>45541</v>
      </c>
      <c r="AS7346" s="2" t="s">
        <v>2304</v>
      </c>
      <c r="AU7346">
        <f t="shared" si="342"/>
        <v>85</v>
      </c>
      <c r="AV7346">
        <f t="shared" si="343"/>
        <v>2</v>
      </c>
      <c r="AW7346">
        <f t="shared" si="344"/>
        <v>24</v>
      </c>
    </row>
    <row r="7347" spans="1:49" hidden="1" x14ac:dyDescent="0.3">
      <c r="A7347" s="2" t="s">
        <v>32</v>
      </c>
      <c r="B7347" s="2" t="s">
        <v>7</v>
      </c>
      <c r="C7347" s="2" t="s">
        <v>163</v>
      </c>
      <c r="D7347" s="2" t="s">
        <v>24</v>
      </c>
      <c r="E7347">
        <v>90.57</v>
      </c>
      <c r="F7347" t="s">
        <v>663</v>
      </c>
      <c r="G7347" s="1">
        <v>12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1</v>
      </c>
      <c r="N7347" s="1">
        <v>0</v>
      </c>
      <c r="O7347" s="1">
        <v>2</v>
      </c>
      <c r="P7347" s="1">
        <v>3</v>
      </c>
      <c r="Q7347" s="1">
        <v>4</v>
      </c>
      <c r="R7347" s="1">
        <v>3</v>
      </c>
      <c r="S7347" s="1">
        <v>2</v>
      </c>
      <c r="T7347" s="1">
        <v>1</v>
      </c>
      <c r="U7347" s="1">
        <v>5</v>
      </c>
      <c r="V7347" s="1">
        <v>2</v>
      </c>
      <c r="W7347" s="1">
        <v>4</v>
      </c>
      <c r="X7347" s="1">
        <v>1</v>
      </c>
      <c r="Y7347" s="1">
        <v>3</v>
      </c>
      <c r="Z7347" s="1">
        <v>0</v>
      </c>
      <c r="AA7347" s="1">
        <v>1</v>
      </c>
      <c r="AB7347" s="1">
        <v>0</v>
      </c>
      <c r="AC7347" s="1">
        <v>2</v>
      </c>
      <c r="AD7347" s="1">
        <v>3</v>
      </c>
      <c r="AE7347" s="1">
        <v>4</v>
      </c>
      <c r="AF7347" s="1">
        <v>3</v>
      </c>
      <c r="AG7347" s="1">
        <v>2</v>
      </c>
      <c r="AH7347" s="1">
        <v>1</v>
      </c>
      <c r="AI7347" s="1">
        <v>5</v>
      </c>
      <c r="AJ7347" s="1">
        <v>2</v>
      </c>
      <c r="AK7347" s="1">
        <v>4</v>
      </c>
      <c r="AL7347" s="1">
        <v>1</v>
      </c>
      <c r="AM7347" s="1">
        <v>3</v>
      </c>
      <c r="AN7347" s="3">
        <v>45547</v>
      </c>
      <c r="AO7347" s="3">
        <v>45320</v>
      </c>
      <c r="AP7347" t="s">
        <v>2402</v>
      </c>
      <c r="AQ7347" s="3">
        <v>45169</v>
      </c>
      <c r="AR7347" t="s">
        <v>2</v>
      </c>
      <c r="AS7347" s="2" t="s">
        <v>2341</v>
      </c>
      <c r="AU7347">
        <f t="shared" si="342"/>
        <v>71</v>
      </c>
      <c r="AV7347">
        <f t="shared" si="343"/>
        <v>28</v>
      </c>
      <c r="AW7347">
        <f t="shared" si="344"/>
        <v>28</v>
      </c>
    </row>
    <row r="7348" spans="1:49" hidden="1" x14ac:dyDescent="0.3">
      <c r="A7348" s="2" t="s">
        <v>32</v>
      </c>
      <c r="B7348" s="2" t="s">
        <v>7</v>
      </c>
      <c r="C7348" s="2" t="s">
        <v>2401</v>
      </c>
      <c r="D7348" s="2" t="s">
        <v>2400</v>
      </c>
      <c r="E7348">
        <v>78.56</v>
      </c>
      <c r="F7348" t="s">
        <v>663</v>
      </c>
      <c r="G7348" s="1">
        <v>14</v>
      </c>
      <c r="H7348" s="1">
        <v>13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3</v>
      </c>
      <c r="S7348" s="1">
        <v>0</v>
      </c>
      <c r="T7348" s="1">
        <v>21</v>
      </c>
      <c r="U7348" s="1">
        <v>18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1</v>
      </c>
      <c r="AG7348" s="1">
        <v>0</v>
      </c>
      <c r="AH7348" s="1">
        <v>7</v>
      </c>
      <c r="AI7348" s="1">
        <v>6</v>
      </c>
      <c r="AJ7348" s="1">
        <v>0</v>
      </c>
      <c r="AK7348" s="1">
        <v>0</v>
      </c>
      <c r="AL7348" s="1">
        <v>0</v>
      </c>
      <c r="AM7348" s="1">
        <v>0</v>
      </c>
      <c r="AN7348" s="3">
        <v>45385</v>
      </c>
      <c r="AO7348" s="3">
        <v>45559</v>
      </c>
      <c r="AP7348" t="s">
        <v>2335</v>
      </c>
      <c r="AQ7348" s="3">
        <v>45384</v>
      </c>
      <c r="AR7348" t="s">
        <v>2</v>
      </c>
      <c r="AS7348" s="2" t="s">
        <v>2399</v>
      </c>
      <c r="AU7348">
        <f t="shared" si="342"/>
        <v>83</v>
      </c>
      <c r="AV7348">
        <f t="shared" si="343"/>
        <v>14</v>
      </c>
      <c r="AW7348">
        <f t="shared" si="344"/>
        <v>42</v>
      </c>
    </row>
    <row r="7349" spans="1:49" hidden="1" x14ac:dyDescent="0.3">
      <c r="A7349" s="2" t="s">
        <v>32</v>
      </c>
      <c r="B7349" s="2" t="s">
        <v>7</v>
      </c>
      <c r="C7349" s="2" t="s">
        <v>817</v>
      </c>
      <c r="D7349" s="2" t="s">
        <v>816</v>
      </c>
      <c r="E7349">
        <v>1506.64</v>
      </c>
      <c r="F7349" t="s">
        <v>663</v>
      </c>
      <c r="G7349" s="1">
        <v>2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1</v>
      </c>
      <c r="P7349" s="1">
        <v>0</v>
      </c>
      <c r="Q7349" s="1">
        <v>2</v>
      </c>
      <c r="R7349" s="1">
        <v>2</v>
      </c>
      <c r="S7349" s="1">
        <v>0</v>
      </c>
      <c r="T7349" s="1">
        <v>0</v>
      </c>
      <c r="U7349" s="1">
        <v>4</v>
      </c>
      <c r="V7349" s="1">
        <v>0</v>
      </c>
      <c r="W7349" s="1">
        <v>2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1</v>
      </c>
      <c r="AD7349" s="1">
        <v>0</v>
      </c>
      <c r="AE7349" s="1">
        <v>2</v>
      </c>
      <c r="AF7349" s="1">
        <v>1</v>
      </c>
      <c r="AG7349" s="1">
        <v>0</v>
      </c>
      <c r="AH7349" s="1">
        <v>0</v>
      </c>
      <c r="AI7349" s="1">
        <v>2</v>
      </c>
      <c r="AJ7349" s="1">
        <v>0</v>
      </c>
      <c r="AK7349" s="1">
        <v>1</v>
      </c>
      <c r="AL7349" s="1">
        <v>0</v>
      </c>
      <c r="AM7349" s="1">
        <v>0</v>
      </c>
      <c r="AN7349" s="3">
        <v>45504</v>
      </c>
      <c r="AO7349" s="3">
        <v>45541</v>
      </c>
      <c r="AP7349" t="s">
        <v>2398</v>
      </c>
      <c r="AQ7349" s="3">
        <v>44351</v>
      </c>
      <c r="AR7349" t="s">
        <v>2</v>
      </c>
      <c r="AS7349" s="2" t="s">
        <v>1349</v>
      </c>
      <c r="AU7349">
        <f t="shared" si="342"/>
        <v>20</v>
      </c>
      <c r="AV7349">
        <f t="shared" si="343"/>
        <v>7</v>
      </c>
      <c r="AW7349">
        <f t="shared" si="344"/>
        <v>11</v>
      </c>
    </row>
    <row r="7350" spans="1:49" hidden="1" x14ac:dyDescent="0.3">
      <c r="A7350" s="2" t="s">
        <v>32</v>
      </c>
      <c r="B7350" s="2" t="s">
        <v>7</v>
      </c>
      <c r="C7350" s="2" t="s">
        <v>353</v>
      </c>
      <c r="D7350" s="2" t="s">
        <v>21</v>
      </c>
      <c r="E7350">
        <v>9.9499999999999993</v>
      </c>
      <c r="F7350" t="s">
        <v>663</v>
      </c>
      <c r="G7350" s="1">
        <v>96</v>
      </c>
      <c r="H7350" s="1">
        <v>0</v>
      </c>
      <c r="I7350" s="1">
        <v>0</v>
      </c>
      <c r="J7350" s="1">
        <v>0</v>
      </c>
      <c r="K7350" s="1">
        <v>0</v>
      </c>
      <c r="L7350" s="1">
        <v>2</v>
      </c>
      <c r="M7350" s="1">
        <v>18</v>
      </c>
      <c r="N7350" s="1">
        <v>14</v>
      </c>
      <c r="O7350" s="1">
        <v>20</v>
      </c>
      <c r="P7350" s="1">
        <v>10</v>
      </c>
      <c r="Q7350" s="1">
        <v>14</v>
      </c>
      <c r="R7350" s="1">
        <v>8</v>
      </c>
      <c r="S7350" s="1">
        <v>16</v>
      </c>
      <c r="T7350" s="1">
        <v>50</v>
      </c>
      <c r="U7350" s="1">
        <v>12</v>
      </c>
      <c r="V7350" s="1">
        <v>0</v>
      </c>
      <c r="W7350" s="1">
        <v>0</v>
      </c>
      <c r="X7350" s="1">
        <v>0</v>
      </c>
      <c r="Y7350" s="1">
        <v>14</v>
      </c>
      <c r="Z7350" s="1">
        <v>1</v>
      </c>
      <c r="AA7350" s="1">
        <v>9</v>
      </c>
      <c r="AB7350" s="1">
        <v>7</v>
      </c>
      <c r="AC7350" s="1">
        <v>10</v>
      </c>
      <c r="AD7350" s="1">
        <v>5</v>
      </c>
      <c r="AE7350" s="1">
        <v>7</v>
      </c>
      <c r="AF7350" s="1">
        <v>4</v>
      </c>
      <c r="AG7350" s="1">
        <v>8</v>
      </c>
      <c r="AH7350" s="1">
        <v>3</v>
      </c>
      <c r="AI7350" s="1">
        <v>1</v>
      </c>
      <c r="AJ7350" s="1">
        <v>0</v>
      </c>
      <c r="AK7350" s="1">
        <v>0</v>
      </c>
      <c r="AL7350" s="1">
        <v>0</v>
      </c>
      <c r="AM7350" s="1">
        <v>1</v>
      </c>
      <c r="AN7350" s="3">
        <v>45569</v>
      </c>
      <c r="AO7350" s="3">
        <v>45573</v>
      </c>
      <c r="AP7350" t="s">
        <v>2397</v>
      </c>
      <c r="AQ7350" s="3">
        <v>43475</v>
      </c>
      <c r="AR7350" t="s">
        <v>2</v>
      </c>
      <c r="AS7350" s="2" t="s">
        <v>33</v>
      </c>
      <c r="AU7350">
        <f t="shared" si="342"/>
        <v>329</v>
      </c>
      <c r="AV7350">
        <f t="shared" si="343"/>
        <v>55</v>
      </c>
      <c r="AW7350">
        <f t="shared" si="344"/>
        <v>164</v>
      </c>
    </row>
    <row r="7351" spans="1:49" hidden="1" x14ac:dyDescent="0.3">
      <c r="A7351" s="2" t="s">
        <v>32</v>
      </c>
      <c r="B7351" s="2" t="s">
        <v>7</v>
      </c>
      <c r="C7351" s="2" t="s">
        <v>143</v>
      </c>
      <c r="D7351" s="2" t="s">
        <v>21</v>
      </c>
      <c r="E7351">
        <v>31.67</v>
      </c>
      <c r="F7351" t="s">
        <v>663</v>
      </c>
      <c r="G7351" s="1">
        <v>108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16</v>
      </c>
      <c r="O7351" s="1">
        <v>38</v>
      </c>
      <c r="P7351" s="1">
        <v>46</v>
      </c>
      <c r="Q7351" s="1">
        <v>59</v>
      </c>
      <c r="R7351" s="1">
        <v>22</v>
      </c>
      <c r="S7351" s="1">
        <v>35</v>
      </c>
      <c r="T7351" s="1">
        <v>30</v>
      </c>
      <c r="U7351" s="1">
        <v>34</v>
      </c>
      <c r="V7351" s="1">
        <v>30</v>
      </c>
      <c r="W7351" s="1">
        <v>48</v>
      </c>
      <c r="X7351" s="1">
        <v>32</v>
      </c>
      <c r="Y7351" s="1">
        <v>30</v>
      </c>
      <c r="Z7351" s="1">
        <v>0</v>
      </c>
      <c r="AA7351" s="1">
        <v>0</v>
      </c>
      <c r="AB7351" s="1">
        <v>8</v>
      </c>
      <c r="AC7351" s="1">
        <v>19</v>
      </c>
      <c r="AD7351" s="1">
        <v>23</v>
      </c>
      <c r="AE7351" s="1">
        <v>29</v>
      </c>
      <c r="AF7351" s="1">
        <v>11</v>
      </c>
      <c r="AG7351" s="1">
        <v>18</v>
      </c>
      <c r="AH7351" s="1">
        <v>15</v>
      </c>
      <c r="AI7351" s="1">
        <v>17</v>
      </c>
      <c r="AJ7351" s="1">
        <v>15</v>
      </c>
      <c r="AK7351" s="1">
        <v>24</v>
      </c>
      <c r="AL7351" s="1">
        <v>16</v>
      </c>
      <c r="AM7351" s="1">
        <v>16</v>
      </c>
      <c r="AN7351" s="3">
        <v>45533</v>
      </c>
      <c r="AO7351" s="3">
        <v>45463</v>
      </c>
      <c r="AP7351" t="s">
        <v>2360</v>
      </c>
      <c r="AQ7351" s="3">
        <v>45169</v>
      </c>
      <c r="AR7351" t="s">
        <v>2</v>
      </c>
      <c r="AS7351" s="2" t="s">
        <v>496</v>
      </c>
      <c r="AU7351">
        <f t="shared" si="342"/>
        <v>723</v>
      </c>
      <c r="AV7351">
        <f t="shared" si="343"/>
        <v>195</v>
      </c>
      <c r="AW7351">
        <f t="shared" si="344"/>
        <v>390</v>
      </c>
    </row>
    <row r="7352" spans="1:49" hidden="1" x14ac:dyDescent="0.3">
      <c r="A7352" s="2" t="s">
        <v>32</v>
      </c>
      <c r="B7352" s="2" t="s">
        <v>7</v>
      </c>
      <c r="C7352" s="2" t="s">
        <v>404</v>
      </c>
      <c r="D7352" s="2" t="s">
        <v>41</v>
      </c>
      <c r="E7352">
        <v>36.119999999999997</v>
      </c>
      <c r="F7352" t="s">
        <v>663</v>
      </c>
      <c r="G7352" s="1">
        <v>18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3</v>
      </c>
      <c r="P7352" s="1">
        <v>3</v>
      </c>
      <c r="Q7352" s="1">
        <v>5</v>
      </c>
      <c r="R7352" s="1">
        <v>2</v>
      </c>
      <c r="S7352" s="1">
        <v>2</v>
      </c>
      <c r="T7352" s="1">
        <v>2</v>
      </c>
      <c r="U7352" s="1">
        <v>4</v>
      </c>
      <c r="V7352" s="1">
        <v>4</v>
      </c>
      <c r="W7352" s="1">
        <v>4</v>
      </c>
      <c r="X7352" s="1">
        <v>2</v>
      </c>
      <c r="Y7352" s="1">
        <v>3</v>
      </c>
      <c r="Z7352" s="1">
        <v>0</v>
      </c>
      <c r="AA7352" s="1">
        <v>0</v>
      </c>
      <c r="AB7352" s="1">
        <v>0</v>
      </c>
      <c r="AC7352" s="1">
        <v>3</v>
      </c>
      <c r="AD7352" s="1">
        <v>3</v>
      </c>
      <c r="AE7352" s="1">
        <v>5</v>
      </c>
      <c r="AF7352" s="1">
        <v>2</v>
      </c>
      <c r="AG7352" s="1">
        <v>2</v>
      </c>
      <c r="AH7352" s="1">
        <v>2</v>
      </c>
      <c r="AI7352" s="1">
        <v>4</v>
      </c>
      <c r="AJ7352" s="1">
        <v>4</v>
      </c>
      <c r="AK7352" s="1">
        <v>4</v>
      </c>
      <c r="AL7352" s="1">
        <v>2</v>
      </c>
      <c r="AM7352" s="1">
        <v>3</v>
      </c>
      <c r="AN7352" s="3">
        <v>45503</v>
      </c>
      <c r="AO7352" s="3">
        <v>45366</v>
      </c>
      <c r="AP7352" t="s">
        <v>2396</v>
      </c>
      <c r="AQ7352" s="3">
        <v>44204</v>
      </c>
      <c r="AR7352" t="s">
        <v>2</v>
      </c>
      <c r="AS7352" s="2" t="s">
        <v>623</v>
      </c>
      <c r="AU7352">
        <f t="shared" si="342"/>
        <v>83</v>
      </c>
      <c r="AV7352">
        <f t="shared" si="343"/>
        <v>31</v>
      </c>
      <c r="AW7352">
        <f t="shared" si="344"/>
        <v>31</v>
      </c>
    </row>
    <row r="7353" spans="1:49" hidden="1" x14ac:dyDescent="0.3">
      <c r="A7353" s="2" t="s">
        <v>32</v>
      </c>
      <c r="B7353" s="2" t="s">
        <v>7</v>
      </c>
      <c r="C7353" s="2" t="s">
        <v>141</v>
      </c>
      <c r="D7353" s="2" t="s">
        <v>21</v>
      </c>
      <c r="E7353">
        <v>9</v>
      </c>
      <c r="F7353" t="s">
        <v>663</v>
      </c>
      <c r="G7353" s="1">
        <v>19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1</v>
      </c>
      <c r="O7353" s="1">
        <v>0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9</v>
      </c>
      <c r="Z7353" s="1">
        <v>0</v>
      </c>
      <c r="AA7353" s="1">
        <v>0</v>
      </c>
      <c r="AB7353" s="1">
        <v>1</v>
      </c>
      <c r="AC7353" s="1">
        <v>0</v>
      </c>
      <c r="AD7353" s="1">
        <v>1</v>
      </c>
      <c r="AE7353" s="1">
        <v>1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9</v>
      </c>
      <c r="AN7353" s="3">
        <v>45505</v>
      </c>
      <c r="AO7353" s="3">
        <v>45463</v>
      </c>
      <c r="AP7353" t="s">
        <v>2395</v>
      </c>
      <c r="AQ7353" s="3">
        <v>45169</v>
      </c>
      <c r="AR7353" t="s">
        <v>2</v>
      </c>
      <c r="AS7353" s="2" t="s">
        <v>33</v>
      </c>
      <c r="AU7353">
        <f t="shared" si="342"/>
        <v>34</v>
      </c>
      <c r="AV7353">
        <f t="shared" si="343"/>
        <v>3</v>
      </c>
      <c r="AW7353">
        <f t="shared" si="344"/>
        <v>3</v>
      </c>
    </row>
    <row r="7354" spans="1:49" hidden="1" x14ac:dyDescent="0.3">
      <c r="A7354" s="2" t="s">
        <v>32</v>
      </c>
      <c r="B7354" s="2" t="s">
        <v>7</v>
      </c>
      <c r="C7354" s="2" t="s">
        <v>815</v>
      </c>
      <c r="D7354" s="2" t="s">
        <v>21</v>
      </c>
      <c r="E7354">
        <v>10.34</v>
      </c>
      <c r="F7354" t="s">
        <v>663</v>
      </c>
      <c r="G7354" s="1">
        <v>6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1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1</v>
      </c>
      <c r="W7354" s="1">
        <v>0</v>
      </c>
      <c r="X7354" s="1">
        <v>1</v>
      </c>
      <c r="Y7354" s="1">
        <v>0</v>
      </c>
      <c r="Z7354" s="1">
        <v>0</v>
      </c>
      <c r="AA7354" s="1">
        <v>0</v>
      </c>
      <c r="AB7354" s="1">
        <v>0</v>
      </c>
      <c r="AC7354" s="1">
        <v>1</v>
      </c>
      <c r="AD7354" s="1">
        <v>1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</v>
      </c>
      <c r="AK7354" s="1">
        <v>0</v>
      </c>
      <c r="AL7354" s="1">
        <v>1</v>
      </c>
      <c r="AM7354" s="1">
        <v>0</v>
      </c>
      <c r="AN7354" s="3">
        <v>45484</v>
      </c>
      <c r="AO7354" s="3">
        <v>45541</v>
      </c>
      <c r="AS7354" s="2" t="s">
        <v>2156</v>
      </c>
      <c r="AU7354">
        <f t="shared" si="342"/>
        <v>14</v>
      </c>
      <c r="AV7354">
        <f t="shared" si="343"/>
        <v>4</v>
      </c>
      <c r="AW7354">
        <f t="shared" si="344"/>
        <v>4</v>
      </c>
    </row>
    <row r="7355" spans="1:49" hidden="1" x14ac:dyDescent="0.3">
      <c r="A7355" s="2" t="s">
        <v>32</v>
      </c>
      <c r="B7355" s="2" t="s">
        <v>7</v>
      </c>
      <c r="C7355" s="2" t="s">
        <v>592</v>
      </c>
      <c r="D7355" s="2" t="s">
        <v>41</v>
      </c>
      <c r="E7355">
        <v>9.5</v>
      </c>
      <c r="F7355" t="s">
        <v>663</v>
      </c>
      <c r="G7355" s="1">
        <v>14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2</v>
      </c>
      <c r="N7355" s="1">
        <v>2</v>
      </c>
      <c r="O7355" s="1">
        <v>2</v>
      </c>
      <c r="P7355" s="1">
        <v>1</v>
      </c>
      <c r="Q7355" s="1">
        <v>0</v>
      </c>
      <c r="R7355" s="1">
        <v>0</v>
      </c>
      <c r="S7355" s="1">
        <v>4</v>
      </c>
      <c r="T7355" s="1">
        <v>0</v>
      </c>
      <c r="U7355" s="1">
        <v>8</v>
      </c>
      <c r="V7355" s="1">
        <v>4</v>
      </c>
      <c r="W7355" s="1">
        <v>0</v>
      </c>
      <c r="X7355" s="1">
        <v>3</v>
      </c>
      <c r="Y7355" s="1">
        <v>0</v>
      </c>
      <c r="Z7355" s="1">
        <v>0</v>
      </c>
      <c r="AA7355" s="1">
        <v>2</v>
      </c>
      <c r="AB7355" s="1">
        <v>1</v>
      </c>
      <c r="AC7355" s="1">
        <v>1</v>
      </c>
      <c r="AD7355" s="1">
        <v>1</v>
      </c>
      <c r="AE7355" s="1">
        <v>0</v>
      </c>
      <c r="AF7355" s="1">
        <v>0</v>
      </c>
      <c r="AG7355" s="1">
        <v>3</v>
      </c>
      <c r="AH7355" s="1">
        <v>0</v>
      </c>
      <c r="AI7355" s="1">
        <v>2</v>
      </c>
      <c r="AJ7355" s="1">
        <v>1</v>
      </c>
      <c r="AK7355" s="1">
        <v>0</v>
      </c>
      <c r="AL7355" s="1">
        <v>1</v>
      </c>
      <c r="AM7355" s="1">
        <v>0</v>
      </c>
      <c r="AN7355" s="3">
        <v>45561</v>
      </c>
      <c r="AO7355" s="3">
        <v>45457</v>
      </c>
      <c r="AS7355" s="2" t="s">
        <v>33</v>
      </c>
      <c r="AU7355">
        <f t="shared" si="342"/>
        <v>52</v>
      </c>
      <c r="AV7355">
        <f t="shared" si="343"/>
        <v>12</v>
      </c>
      <c r="AW7355">
        <f t="shared" si="344"/>
        <v>26</v>
      </c>
    </row>
    <row r="7356" spans="1:49" hidden="1" x14ac:dyDescent="0.3">
      <c r="A7356" s="2" t="s">
        <v>32</v>
      </c>
      <c r="B7356" s="2" t="s">
        <v>7</v>
      </c>
      <c r="C7356" s="2" t="s">
        <v>1895</v>
      </c>
      <c r="D7356" s="2" t="s">
        <v>41</v>
      </c>
      <c r="E7356">
        <v>19.36</v>
      </c>
      <c r="F7356" t="s">
        <v>663</v>
      </c>
      <c r="G7356" s="1">
        <v>4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3">
        <v>43135</v>
      </c>
      <c r="AO7356" s="3">
        <v>44573</v>
      </c>
      <c r="AS7356" s="2" t="s">
        <v>405</v>
      </c>
      <c r="AT7356" s="2" t="s">
        <v>16</v>
      </c>
      <c r="AU7356">
        <f t="shared" si="342"/>
        <v>4</v>
      </c>
      <c r="AV7356">
        <f t="shared" si="343"/>
        <v>0</v>
      </c>
      <c r="AW7356">
        <f t="shared" si="344"/>
        <v>0</v>
      </c>
    </row>
    <row r="7357" spans="1:49" hidden="1" x14ac:dyDescent="0.3">
      <c r="A7357" s="2" t="s">
        <v>32</v>
      </c>
      <c r="B7357" s="2" t="s">
        <v>7</v>
      </c>
      <c r="C7357" s="2" t="s">
        <v>42</v>
      </c>
      <c r="D7357" s="2" t="s">
        <v>41</v>
      </c>
      <c r="E7357">
        <v>11.32</v>
      </c>
      <c r="F7357" t="s">
        <v>663</v>
      </c>
      <c r="G7357" s="1">
        <v>13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3</v>
      </c>
      <c r="Q7357" s="1">
        <v>3</v>
      </c>
      <c r="R7357" s="1">
        <v>8</v>
      </c>
      <c r="S7357" s="1">
        <v>0</v>
      </c>
      <c r="T7357" s="1">
        <v>0</v>
      </c>
      <c r="U7357" s="1">
        <v>0</v>
      </c>
      <c r="V7357" s="1">
        <v>0</v>
      </c>
      <c r="W7357" s="1">
        <v>1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2</v>
      </c>
      <c r="AE7357" s="1">
        <v>3</v>
      </c>
      <c r="AF7357" s="1">
        <v>1</v>
      </c>
      <c r="AG7357" s="1">
        <v>0</v>
      </c>
      <c r="AH7357" s="1">
        <v>0</v>
      </c>
      <c r="AI7357" s="1">
        <v>0</v>
      </c>
      <c r="AJ7357" s="1">
        <v>0</v>
      </c>
      <c r="AK7357" s="1">
        <v>1</v>
      </c>
      <c r="AL7357" s="1">
        <v>0</v>
      </c>
      <c r="AM7357" s="1">
        <v>0</v>
      </c>
      <c r="AN7357" s="3">
        <v>45473</v>
      </c>
      <c r="AO7357" s="3">
        <v>45541</v>
      </c>
      <c r="AP7357" t="s">
        <v>34</v>
      </c>
      <c r="AQ7357" s="3">
        <v>45169</v>
      </c>
      <c r="AR7357" t="s">
        <v>2</v>
      </c>
      <c r="AS7357" s="2" t="s">
        <v>40</v>
      </c>
      <c r="AU7357">
        <f t="shared" si="342"/>
        <v>35</v>
      </c>
      <c r="AV7357">
        <f t="shared" si="343"/>
        <v>7</v>
      </c>
      <c r="AW7357">
        <f t="shared" si="344"/>
        <v>15</v>
      </c>
    </row>
    <row r="7358" spans="1:49" hidden="1" x14ac:dyDescent="0.3">
      <c r="A7358" s="2" t="s">
        <v>32</v>
      </c>
      <c r="B7358" s="2" t="s">
        <v>7</v>
      </c>
      <c r="C7358" s="2" t="s">
        <v>136</v>
      </c>
      <c r="D7358" s="2" t="s">
        <v>21</v>
      </c>
      <c r="E7358">
        <v>6.48</v>
      </c>
      <c r="F7358" t="s">
        <v>663</v>
      </c>
      <c r="G7358" s="1">
        <v>14</v>
      </c>
      <c r="H7358" s="1">
        <v>3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4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8</v>
      </c>
      <c r="V7358" s="1">
        <v>1</v>
      </c>
      <c r="W7358" s="1">
        <v>2</v>
      </c>
      <c r="X7358" s="1">
        <v>0</v>
      </c>
      <c r="Y7358" s="1">
        <v>7</v>
      </c>
      <c r="Z7358" s="1">
        <v>0</v>
      </c>
      <c r="AA7358" s="1">
        <v>0</v>
      </c>
      <c r="AB7358" s="1">
        <v>0</v>
      </c>
      <c r="AC7358" s="1">
        <v>1</v>
      </c>
      <c r="AD7358" s="1">
        <v>1</v>
      </c>
      <c r="AE7358" s="1">
        <v>0</v>
      </c>
      <c r="AF7358" s="1">
        <v>0</v>
      </c>
      <c r="AG7358" s="1">
        <v>0</v>
      </c>
      <c r="AH7358" s="1">
        <v>0</v>
      </c>
      <c r="AI7358" s="1">
        <v>2</v>
      </c>
      <c r="AJ7358" s="1">
        <v>1</v>
      </c>
      <c r="AK7358" s="1">
        <v>1</v>
      </c>
      <c r="AL7358" s="1">
        <v>0</v>
      </c>
      <c r="AM7358" s="1">
        <v>7</v>
      </c>
      <c r="AN7358" s="3">
        <v>45495</v>
      </c>
      <c r="AO7358" s="3">
        <v>45366</v>
      </c>
      <c r="AP7358" t="s">
        <v>2394</v>
      </c>
      <c r="AQ7358" s="3">
        <v>44676</v>
      </c>
      <c r="AR7358" t="s">
        <v>2</v>
      </c>
      <c r="AS7358" s="2" t="s">
        <v>40</v>
      </c>
      <c r="AU7358">
        <f t="shared" si="342"/>
        <v>46</v>
      </c>
      <c r="AV7358">
        <f t="shared" si="343"/>
        <v>6</v>
      </c>
      <c r="AW7358">
        <f t="shared" si="344"/>
        <v>16</v>
      </c>
    </row>
    <row r="7359" spans="1:49" hidden="1" x14ac:dyDescent="0.3">
      <c r="A7359" s="2" t="s">
        <v>32</v>
      </c>
      <c r="B7359" s="2" t="s">
        <v>7</v>
      </c>
      <c r="C7359" s="2" t="s">
        <v>1285</v>
      </c>
      <c r="D7359" s="2" t="s">
        <v>41</v>
      </c>
      <c r="E7359">
        <v>28.25</v>
      </c>
      <c r="F7359" t="s">
        <v>663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2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1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3">
        <v>45490</v>
      </c>
      <c r="AO7359" s="3">
        <v>45495</v>
      </c>
      <c r="AS7359" s="2" t="s">
        <v>2365</v>
      </c>
      <c r="AU7359">
        <f t="shared" si="342"/>
        <v>3</v>
      </c>
      <c r="AV7359">
        <f t="shared" si="343"/>
        <v>1</v>
      </c>
      <c r="AW7359">
        <f t="shared" si="344"/>
        <v>2</v>
      </c>
    </row>
    <row r="7360" spans="1:49" hidden="1" x14ac:dyDescent="0.3">
      <c r="A7360" s="2" t="s">
        <v>32</v>
      </c>
      <c r="B7360" s="2" t="s">
        <v>7</v>
      </c>
      <c r="C7360" s="2" t="s">
        <v>1635</v>
      </c>
      <c r="D7360" s="2" t="s">
        <v>21</v>
      </c>
      <c r="E7360">
        <v>13.55</v>
      </c>
      <c r="F7360" t="s">
        <v>663</v>
      </c>
      <c r="G7360" s="1">
        <v>2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3">
        <v>43141</v>
      </c>
      <c r="AO7360" s="3">
        <v>45463</v>
      </c>
      <c r="AP7360" t="s">
        <v>1045</v>
      </c>
      <c r="AQ7360" s="3">
        <v>43160</v>
      </c>
      <c r="AR7360" t="s">
        <v>2</v>
      </c>
      <c r="AS7360" s="2" t="s">
        <v>2367</v>
      </c>
      <c r="AU7360">
        <f t="shared" si="342"/>
        <v>2</v>
      </c>
      <c r="AV7360">
        <f t="shared" si="343"/>
        <v>0</v>
      </c>
      <c r="AW7360">
        <f t="shared" si="344"/>
        <v>0</v>
      </c>
    </row>
    <row r="7361" spans="1:49" hidden="1" x14ac:dyDescent="0.3">
      <c r="A7361" s="2" t="s">
        <v>32</v>
      </c>
      <c r="B7361" s="2" t="s">
        <v>7</v>
      </c>
      <c r="C7361" s="2" t="s">
        <v>811</v>
      </c>
      <c r="D7361" s="2" t="s">
        <v>41</v>
      </c>
      <c r="E7361">
        <v>14.87</v>
      </c>
      <c r="F7361" t="s">
        <v>663</v>
      </c>
      <c r="G7361" s="1">
        <v>1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3">
        <v>44750</v>
      </c>
      <c r="AO7361" s="3">
        <v>44774</v>
      </c>
      <c r="AS7361" s="2" t="s">
        <v>40</v>
      </c>
      <c r="AT7361" s="2" t="s">
        <v>16</v>
      </c>
      <c r="AU7361">
        <f t="shared" si="342"/>
        <v>1</v>
      </c>
      <c r="AV7361">
        <f t="shared" si="343"/>
        <v>0</v>
      </c>
      <c r="AW7361">
        <f t="shared" si="344"/>
        <v>0</v>
      </c>
    </row>
    <row r="7362" spans="1:49" hidden="1" x14ac:dyDescent="0.3">
      <c r="A7362" s="2" t="s">
        <v>32</v>
      </c>
      <c r="B7362" s="2" t="s">
        <v>7</v>
      </c>
      <c r="C7362" s="2" t="s">
        <v>810</v>
      </c>
      <c r="D7362" s="2" t="s">
        <v>21</v>
      </c>
      <c r="E7362">
        <v>17.95</v>
      </c>
      <c r="F7362" t="s">
        <v>663</v>
      </c>
      <c r="G7362" s="1">
        <v>4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3">
        <v>43409</v>
      </c>
      <c r="AO7362" s="3">
        <v>45303</v>
      </c>
      <c r="AS7362" s="2" t="s">
        <v>1</v>
      </c>
      <c r="AT7362" s="2" t="s">
        <v>16</v>
      </c>
      <c r="AU7362">
        <f t="shared" si="342"/>
        <v>4</v>
      </c>
      <c r="AV7362">
        <f t="shared" si="343"/>
        <v>0</v>
      </c>
      <c r="AW7362">
        <f t="shared" si="344"/>
        <v>0</v>
      </c>
    </row>
    <row r="7363" spans="1:49" hidden="1" x14ac:dyDescent="0.3">
      <c r="A7363" s="2" t="s">
        <v>32</v>
      </c>
      <c r="B7363" s="2" t="s">
        <v>7</v>
      </c>
      <c r="C7363" s="2" t="s">
        <v>809</v>
      </c>
      <c r="D7363" s="2" t="s">
        <v>21</v>
      </c>
      <c r="E7363">
        <v>22.88</v>
      </c>
      <c r="F7363" t="s">
        <v>663</v>
      </c>
      <c r="G7363" s="1">
        <v>2</v>
      </c>
      <c r="H7363" s="1">
        <v>2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1</v>
      </c>
      <c r="P7363" s="1">
        <v>1</v>
      </c>
      <c r="Q7363" s="1">
        <v>0</v>
      </c>
      <c r="R7363" s="1">
        <v>1</v>
      </c>
      <c r="S7363" s="1">
        <v>2</v>
      </c>
      <c r="T7363" s="1">
        <v>1</v>
      </c>
      <c r="U7363" s="1">
        <v>2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1</v>
      </c>
      <c r="AD7363" s="1">
        <v>1</v>
      </c>
      <c r="AE7363" s="1">
        <v>0</v>
      </c>
      <c r="AF7363" s="1">
        <v>1</v>
      </c>
      <c r="AG7363" s="1">
        <v>2</v>
      </c>
      <c r="AH7363" s="1">
        <v>1</v>
      </c>
      <c r="AI7363" s="1">
        <v>2</v>
      </c>
      <c r="AJ7363" s="1">
        <v>0</v>
      </c>
      <c r="AK7363" s="1">
        <v>0</v>
      </c>
      <c r="AL7363" s="1">
        <v>0</v>
      </c>
      <c r="AM7363" s="1">
        <v>0</v>
      </c>
      <c r="AN7363" s="3">
        <v>45498</v>
      </c>
      <c r="AO7363" s="3">
        <v>45463</v>
      </c>
      <c r="AP7363" t="s">
        <v>2362</v>
      </c>
      <c r="AQ7363" s="3">
        <v>43335</v>
      </c>
      <c r="AR7363" t="s">
        <v>2</v>
      </c>
      <c r="AS7363" s="2" t="s">
        <v>33</v>
      </c>
      <c r="AU7363">
        <f t="shared" si="342"/>
        <v>20</v>
      </c>
      <c r="AV7363">
        <f t="shared" si="343"/>
        <v>8</v>
      </c>
      <c r="AW7363">
        <f t="shared" si="344"/>
        <v>8</v>
      </c>
    </row>
    <row r="7364" spans="1:49" hidden="1" x14ac:dyDescent="0.3">
      <c r="A7364" s="2" t="s">
        <v>32</v>
      </c>
      <c r="B7364" s="2" t="s">
        <v>7</v>
      </c>
      <c r="C7364" s="2" t="s">
        <v>134</v>
      </c>
      <c r="D7364" s="2" t="s">
        <v>21</v>
      </c>
      <c r="E7364">
        <v>11.52</v>
      </c>
      <c r="F7364" t="s">
        <v>663</v>
      </c>
      <c r="G7364" s="1">
        <v>1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5</v>
      </c>
      <c r="N7364" s="1">
        <v>0</v>
      </c>
      <c r="O7364" s="1">
        <v>6</v>
      </c>
      <c r="P7364" s="1">
        <v>0</v>
      </c>
      <c r="Q7364" s="1">
        <v>0</v>
      </c>
      <c r="R7364" s="1">
        <v>0</v>
      </c>
      <c r="S7364" s="1">
        <v>0</v>
      </c>
      <c r="T7364" s="1">
        <v>6</v>
      </c>
      <c r="U7364" s="1">
        <v>0</v>
      </c>
      <c r="V7364" s="1">
        <v>0</v>
      </c>
      <c r="W7364" s="1">
        <v>0</v>
      </c>
      <c r="X7364" s="1">
        <v>6</v>
      </c>
      <c r="Y7364" s="1">
        <v>0</v>
      </c>
      <c r="Z7364" s="1">
        <v>0</v>
      </c>
      <c r="AA7364" s="1">
        <v>1</v>
      </c>
      <c r="AB7364" s="1">
        <v>0</v>
      </c>
      <c r="AC7364" s="1">
        <v>1</v>
      </c>
      <c r="AD7364" s="1">
        <v>0</v>
      </c>
      <c r="AE7364" s="1">
        <v>0</v>
      </c>
      <c r="AF7364" s="1">
        <v>0</v>
      </c>
      <c r="AG7364" s="1">
        <v>0</v>
      </c>
      <c r="AH7364" s="1">
        <v>1</v>
      </c>
      <c r="AI7364" s="1">
        <v>0</v>
      </c>
      <c r="AJ7364" s="1">
        <v>0</v>
      </c>
      <c r="AK7364" s="1">
        <v>0</v>
      </c>
      <c r="AL7364" s="1">
        <v>1</v>
      </c>
      <c r="AM7364" s="1">
        <v>0</v>
      </c>
      <c r="AN7364" s="3">
        <v>45554</v>
      </c>
      <c r="AO7364" s="3">
        <v>44846</v>
      </c>
      <c r="AS7364" s="2" t="s">
        <v>282</v>
      </c>
      <c r="AU7364">
        <f t="shared" si="342"/>
        <v>28</v>
      </c>
      <c r="AV7364">
        <f t="shared" si="343"/>
        <v>4</v>
      </c>
      <c r="AW7364">
        <f t="shared" si="344"/>
        <v>23</v>
      </c>
    </row>
    <row r="7365" spans="1:49" hidden="1" x14ac:dyDescent="0.3">
      <c r="A7365" s="2" t="s">
        <v>32</v>
      </c>
      <c r="B7365" s="2" t="s">
        <v>7</v>
      </c>
      <c r="C7365" s="2" t="s">
        <v>132</v>
      </c>
      <c r="D7365" s="2" t="s">
        <v>41</v>
      </c>
      <c r="E7365">
        <v>44.3</v>
      </c>
      <c r="F7365" t="s">
        <v>663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12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1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3">
        <v>45397</v>
      </c>
      <c r="AO7365" s="3">
        <v>45216</v>
      </c>
      <c r="AS7365" s="2" t="s">
        <v>2343</v>
      </c>
      <c r="AU7365">
        <f t="shared" si="342"/>
        <v>13</v>
      </c>
      <c r="AV7365">
        <f t="shared" si="343"/>
        <v>1</v>
      </c>
      <c r="AW7365">
        <f t="shared" si="344"/>
        <v>12</v>
      </c>
    </row>
    <row r="7366" spans="1:49" hidden="1" x14ac:dyDescent="0.3">
      <c r="A7366" s="2" t="s">
        <v>32</v>
      </c>
      <c r="B7366" s="2" t="s">
        <v>7</v>
      </c>
      <c r="C7366" s="2" t="s">
        <v>127</v>
      </c>
      <c r="D7366" s="2" t="s">
        <v>41</v>
      </c>
      <c r="E7366">
        <v>21.3</v>
      </c>
      <c r="F7366" t="s">
        <v>663</v>
      </c>
      <c r="G7366" s="1">
        <v>22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3</v>
      </c>
      <c r="N7366" s="1">
        <v>5</v>
      </c>
      <c r="O7366" s="1">
        <v>3</v>
      </c>
      <c r="P7366" s="1">
        <v>2</v>
      </c>
      <c r="Q7366" s="1">
        <v>0</v>
      </c>
      <c r="R7366" s="1">
        <v>3</v>
      </c>
      <c r="S7366" s="1">
        <v>2</v>
      </c>
      <c r="T7366" s="1">
        <v>5</v>
      </c>
      <c r="U7366" s="1">
        <v>3</v>
      </c>
      <c r="V7366" s="1">
        <v>3</v>
      </c>
      <c r="W7366" s="1">
        <v>5</v>
      </c>
      <c r="X7366" s="1">
        <v>2</v>
      </c>
      <c r="Y7366" s="1">
        <v>2</v>
      </c>
      <c r="Z7366" s="1">
        <v>0</v>
      </c>
      <c r="AA7366" s="1">
        <v>1</v>
      </c>
      <c r="AB7366" s="1">
        <v>2</v>
      </c>
      <c r="AC7366" s="1">
        <v>1</v>
      </c>
      <c r="AD7366" s="1">
        <v>1</v>
      </c>
      <c r="AE7366" s="1">
        <v>0</v>
      </c>
      <c r="AF7366" s="1">
        <v>1</v>
      </c>
      <c r="AG7366" s="1">
        <v>1</v>
      </c>
      <c r="AH7366" s="1">
        <v>2</v>
      </c>
      <c r="AI7366" s="1">
        <v>1</v>
      </c>
      <c r="AJ7366" s="1">
        <v>1</v>
      </c>
      <c r="AK7366" s="1">
        <v>2</v>
      </c>
      <c r="AL7366" s="1">
        <v>1</v>
      </c>
      <c r="AM7366" s="1">
        <v>1</v>
      </c>
      <c r="AN7366" s="3">
        <v>45552</v>
      </c>
      <c r="AO7366" s="3">
        <v>45559</v>
      </c>
      <c r="AP7366" t="s">
        <v>2393</v>
      </c>
      <c r="AQ7366" s="3">
        <v>44427</v>
      </c>
      <c r="AR7366" t="s">
        <v>2</v>
      </c>
      <c r="AS7366" s="2" t="s">
        <v>37</v>
      </c>
      <c r="AU7366">
        <f t="shared" ref="AU7366:AU7429" si="345">SUM(G7366:AL7366)</f>
        <v>74</v>
      </c>
      <c r="AV7366">
        <f t="shared" ref="AV7366:AV7429" si="346">SUM(Z7366:AL7366)</f>
        <v>14</v>
      </c>
      <c r="AW7366">
        <f t="shared" ref="AW7366:AW7429" si="347">SUM(L7366:X7366)</f>
        <v>36</v>
      </c>
    </row>
    <row r="7367" spans="1:49" hidden="1" x14ac:dyDescent="0.3">
      <c r="A7367" s="2" t="s">
        <v>32</v>
      </c>
      <c r="B7367" s="2" t="s">
        <v>7</v>
      </c>
      <c r="C7367" s="2" t="s">
        <v>1102</v>
      </c>
      <c r="D7367" s="2" t="s">
        <v>41</v>
      </c>
      <c r="E7367">
        <v>24.38</v>
      </c>
      <c r="F7367" t="s">
        <v>663</v>
      </c>
      <c r="G7367" s="1">
        <v>21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1</v>
      </c>
      <c r="O7367" s="1">
        <v>1</v>
      </c>
      <c r="P7367" s="1">
        <v>1</v>
      </c>
      <c r="Q7367" s="1">
        <v>2</v>
      </c>
      <c r="R7367" s="1">
        <v>1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1</v>
      </c>
      <c r="AC7367" s="1">
        <v>1</v>
      </c>
      <c r="AD7367" s="1">
        <v>1</v>
      </c>
      <c r="AE7367" s="1">
        <v>2</v>
      </c>
      <c r="AF7367" s="1">
        <v>1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3">
        <v>45505</v>
      </c>
      <c r="AO7367" s="3">
        <v>45463</v>
      </c>
      <c r="AP7367" t="s">
        <v>2342</v>
      </c>
      <c r="AQ7367" s="3">
        <v>43335</v>
      </c>
      <c r="AR7367" t="s">
        <v>2</v>
      </c>
      <c r="AS7367" s="2" t="s">
        <v>2304</v>
      </c>
      <c r="AT7367" s="2" t="s">
        <v>16</v>
      </c>
      <c r="AU7367">
        <f t="shared" si="345"/>
        <v>33</v>
      </c>
      <c r="AV7367">
        <f t="shared" si="346"/>
        <v>6</v>
      </c>
      <c r="AW7367">
        <f t="shared" si="347"/>
        <v>6</v>
      </c>
    </row>
    <row r="7368" spans="1:49" hidden="1" x14ac:dyDescent="0.3">
      <c r="A7368" s="2" t="s">
        <v>32</v>
      </c>
      <c r="B7368" s="2" t="s">
        <v>7</v>
      </c>
      <c r="C7368" s="2" t="s">
        <v>1731</v>
      </c>
      <c r="D7368" s="2" t="s">
        <v>41</v>
      </c>
      <c r="E7368">
        <v>26.29</v>
      </c>
      <c r="F7368" t="s">
        <v>663</v>
      </c>
      <c r="G7368" s="1">
        <v>51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1</v>
      </c>
      <c r="Q7368" s="1">
        <v>0</v>
      </c>
      <c r="R7368" s="1">
        <v>0</v>
      </c>
      <c r="S7368" s="1">
        <v>2</v>
      </c>
      <c r="T7368" s="1">
        <v>1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1</v>
      </c>
      <c r="AE7368" s="1">
        <v>0</v>
      </c>
      <c r="AF7368" s="1">
        <v>0</v>
      </c>
      <c r="AG7368" s="1">
        <v>2</v>
      </c>
      <c r="AH7368" s="1">
        <v>1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3">
        <v>45454</v>
      </c>
      <c r="AO7368" s="3">
        <v>45463</v>
      </c>
      <c r="AS7368" s="2" t="s">
        <v>2332</v>
      </c>
      <c r="AT7368" s="2" t="s">
        <v>16</v>
      </c>
      <c r="AU7368">
        <f t="shared" si="345"/>
        <v>59</v>
      </c>
      <c r="AV7368">
        <f t="shared" si="346"/>
        <v>4</v>
      </c>
      <c r="AW7368">
        <f t="shared" si="347"/>
        <v>4</v>
      </c>
    </row>
    <row r="7369" spans="1:49" hidden="1" x14ac:dyDescent="0.3">
      <c r="A7369" s="2" t="s">
        <v>32</v>
      </c>
      <c r="B7369" s="2" t="s">
        <v>7</v>
      </c>
      <c r="C7369" s="2" t="s">
        <v>39</v>
      </c>
      <c r="D7369" s="2" t="s">
        <v>21</v>
      </c>
      <c r="E7369">
        <v>17.16</v>
      </c>
      <c r="F7369" t="s">
        <v>663</v>
      </c>
      <c r="G7369" s="1">
        <v>28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1</v>
      </c>
      <c r="N7369" s="1">
        <v>0</v>
      </c>
      <c r="O7369" s="1">
        <v>2</v>
      </c>
      <c r="P7369" s="1">
        <v>3</v>
      </c>
      <c r="Q7369" s="1">
        <v>4</v>
      </c>
      <c r="R7369" s="1">
        <v>3</v>
      </c>
      <c r="S7369" s="1">
        <v>2</v>
      </c>
      <c r="T7369" s="1">
        <v>1</v>
      </c>
      <c r="U7369" s="1">
        <v>5</v>
      </c>
      <c r="V7369" s="1">
        <v>4</v>
      </c>
      <c r="W7369" s="1">
        <v>6</v>
      </c>
      <c r="X7369" s="1">
        <v>5</v>
      </c>
      <c r="Y7369" s="1">
        <v>6</v>
      </c>
      <c r="Z7369" s="1">
        <v>0</v>
      </c>
      <c r="AA7369" s="1">
        <v>1</v>
      </c>
      <c r="AB7369" s="1">
        <v>0</v>
      </c>
      <c r="AC7369" s="1">
        <v>2</v>
      </c>
      <c r="AD7369" s="1">
        <v>3</v>
      </c>
      <c r="AE7369" s="1">
        <v>4</v>
      </c>
      <c r="AF7369" s="1">
        <v>3</v>
      </c>
      <c r="AG7369" s="1">
        <v>2</v>
      </c>
      <c r="AH7369" s="1">
        <v>1</v>
      </c>
      <c r="AI7369" s="1">
        <v>5</v>
      </c>
      <c r="AJ7369" s="1">
        <v>4</v>
      </c>
      <c r="AK7369" s="1">
        <v>6</v>
      </c>
      <c r="AL7369" s="1">
        <v>5</v>
      </c>
      <c r="AM7369" s="1">
        <v>6</v>
      </c>
      <c r="AN7369" s="3">
        <v>45547</v>
      </c>
      <c r="AO7369" s="3">
        <v>45463</v>
      </c>
      <c r="AP7369" t="s">
        <v>38</v>
      </c>
      <c r="AQ7369" s="3">
        <v>45404</v>
      </c>
      <c r="AR7369" t="s">
        <v>2</v>
      </c>
      <c r="AS7369" s="2" t="s">
        <v>37</v>
      </c>
      <c r="AU7369">
        <f t="shared" si="345"/>
        <v>106</v>
      </c>
      <c r="AV7369">
        <f t="shared" si="346"/>
        <v>36</v>
      </c>
      <c r="AW7369">
        <f t="shared" si="347"/>
        <v>36</v>
      </c>
    </row>
    <row r="7370" spans="1:49" hidden="1" x14ac:dyDescent="0.3">
      <c r="A7370" s="2" t="s">
        <v>32</v>
      </c>
      <c r="B7370" s="2" t="s">
        <v>7</v>
      </c>
      <c r="C7370" s="2" t="s">
        <v>644</v>
      </c>
      <c r="D7370" s="2" t="s">
        <v>41</v>
      </c>
      <c r="E7370">
        <v>14.58</v>
      </c>
      <c r="F7370" t="s">
        <v>663</v>
      </c>
      <c r="G7370" s="1">
        <v>27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3">
        <v>44798</v>
      </c>
      <c r="AO7370" s="3">
        <v>44958</v>
      </c>
      <c r="AS7370" s="2" t="s">
        <v>291</v>
      </c>
      <c r="AT7370" s="2" t="s">
        <v>16</v>
      </c>
      <c r="AU7370">
        <f t="shared" si="345"/>
        <v>27</v>
      </c>
      <c r="AV7370">
        <f t="shared" si="346"/>
        <v>0</v>
      </c>
      <c r="AW7370">
        <f t="shared" si="347"/>
        <v>0</v>
      </c>
    </row>
    <row r="7371" spans="1:49" hidden="1" x14ac:dyDescent="0.3">
      <c r="A7371" s="2" t="s">
        <v>32</v>
      </c>
      <c r="B7371" s="2" t="s">
        <v>7</v>
      </c>
      <c r="C7371" s="2" t="s">
        <v>125</v>
      </c>
      <c r="D7371" s="2" t="s">
        <v>21</v>
      </c>
      <c r="E7371">
        <v>13.93</v>
      </c>
      <c r="F7371" t="s">
        <v>663</v>
      </c>
      <c r="G7371" s="1">
        <v>167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5</v>
      </c>
      <c r="N7371" s="1">
        <v>0</v>
      </c>
      <c r="O7371" s="1">
        <v>0</v>
      </c>
      <c r="P7371" s="1">
        <v>0</v>
      </c>
      <c r="Q7371" s="1">
        <v>14</v>
      </c>
      <c r="R7371" s="1">
        <v>26</v>
      </c>
      <c r="S7371" s="1">
        <v>0</v>
      </c>
      <c r="T7371" s="1">
        <v>6</v>
      </c>
      <c r="U7371" s="1">
        <v>0</v>
      </c>
      <c r="V7371" s="1">
        <v>16</v>
      </c>
      <c r="W7371" s="1">
        <v>341</v>
      </c>
      <c r="X7371" s="1">
        <v>4</v>
      </c>
      <c r="Y7371" s="1">
        <v>0</v>
      </c>
      <c r="Z7371" s="1">
        <v>0</v>
      </c>
      <c r="AA7371" s="1">
        <v>3</v>
      </c>
      <c r="AB7371" s="1">
        <v>0</v>
      </c>
      <c r="AC7371" s="1">
        <v>0</v>
      </c>
      <c r="AD7371" s="1">
        <v>0</v>
      </c>
      <c r="AE7371" s="1">
        <v>3</v>
      </c>
      <c r="AF7371" s="1">
        <v>4</v>
      </c>
      <c r="AG7371" s="1">
        <v>0</v>
      </c>
      <c r="AH7371" s="1">
        <v>2</v>
      </c>
      <c r="AI7371" s="1">
        <v>0</v>
      </c>
      <c r="AJ7371" s="1">
        <v>3</v>
      </c>
      <c r="AK7371" s="1">
        <v>6</v>
      </c>
      <c r="AL7371" s="1">
        <v>2</v>
      </c>
      <c r="AM7371" s="1">
        <v>0</v>
      </c>
      <c r="AN7371" s="3">
        <v>45559</v>
      </c>
      <c r="AO7371" s="3">
        <v>45463</v>
      </c>
      <c r="AP7371" t="s">
        <v>2392</v>
      </c>
      <c r="AQ7371" s="3">
        <v>42235</v>
      </c>
      <c r="AR7371" t="s">
        <v>53</v>
      </c>
      <c r="AS7371" s="2" t="s">
        <v>33</v>
      </c>
      <c r="AU7371">
        <f t="shared" si="345"/>
        <v>602</v>
      </c>
      <c r="AV7371">
        <f t="shared" si="346"/>
        <v>23</v>
      </c>
      <c r="AW7371">
        <f t="shared" si="347"/>
        <v>412</v>
      </c>
    </row>
    <row r="7372" spans="1:49" hidden="1" x14ac:dyDescent="0.3">
      <c r="A7372" s="2" t="s">
        <v>32</v>
      </c>
      <c r="B7372" s="2" t="s">
        <v>7</v>
      </c>
      <c r="C7372" s="2" t="s">
        <v>1100</v>
      </c>
      <c r="D7372" s="2" t="s">
        <v>41</v>
      </c>
      <c r="E7372">
        <v>32.07</v>
      </c>
      <c r="F7372" t="s">
        <v>663</v>
      </c>
      <c r="G7372" s="1">
        <v>1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1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1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3">
        <v>45546</v>
      </c>
      <c r="AO7372" s="3">
        <v>45546</v>
      </c>
      <c r="AS7372" s="2" t="s">
        <v>398</v>
      </c>
      <c r="AU7372">
        <f t="shared" si="345"/>
        <v>3</v>
      </c>
      <c r="AV7372">
        <f t="shared" si="346"/>
        <v>1</v>
      </c>
      <c r="AW7372">
        <f t="shared" si="347"/>
        <v>1</v>
      </c>
    </row>
    <row r="7373" spans="1:49" hidden="1" x14ac:dyDescent="0.3">
      <c r="A7373" s="2" t="s">
        <v>32</v>
      </c>
      <c r="B7373" s="2" t="s">
        <v>7</v>
      </c>
      <c r="C7373" s="2" t="s">
        <v>806</v>
      </c>
      <c r="D7373" s="2" t="s">
        <v>41</v>
      </c>
      <c r="E7373">
        <v>14.53</v>
      </c>
      <c r="F7373" t="s">
        <v>663</v>
      </c>
      <c r="G7373" s="1">
        <v>14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O7373" s="3">
        <v>45463</v>
      </c>
      <c r="AS7373" s="2" t="s">
        <v>48</v>
      </c>
      <c r="AT7373" s="2" t="s">
        <v>16</v>
      </c>
      <c r="AU7373">
        <f t="shared" si="345"/>
        <v>14</v>
      </c>
      <c r="AV7373">
        <f t="shared" si="346"/>
        <v>0</v>
      </c>
      <c r="AW7373">
        <f t="shared" si="347"/>
        <v>0</v>
      </c>
    </row>
    <row r="7374" spans="1:49" hidden="1" x14ac:dyDescent="0.3">
      <c r="A7374" s="2" t="s">
        <v>32</v>
      </c>
      <c r="B7374" s="2" t="s">
        <v>7</v>
      </c>
      <c r="C7374" s="2" t="s">
        <v>805</v>
      </c>
      <c r="D7374" s="2" t="s">
        <v>21</v>
      </c>
      <c r="E7374">
        <v>22.52</v>
      </c>
      <c r="F7374" t="s">
        <v>663</v>
      </c>
      <c r="G7374" s="1">
        <v>10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3">
        <v>44106</v>
      </c>
      <c r="AO7374" s="3">
        <v>45463</v>
      </c>
      <c r="AS7374" s="2" t="s">
        <v>33</v>
      </c>
      <c r="AT7374" s="2" t="s">
        <v>16</v>
      </c>
      <c r="AU7374">
        <f t="shared" si="345"/>
        <v>10</v>
      </c>
      <c r="AV7374">
        <f t="shared" si="346"/>
        <v>0</v>
      </c>
      <c r="AW7374">
        <f t="shared" si="347"/>
        <v>0</v>
      </c>
    </row>
    <row r="7375" spans="1:49" hidden="1" x14ac:dyDescent="0.3">
      <c r="A7375" s="2" t="s">
        <v>32</v>
      </c>
      <c r="B7375" s="2" t="s">
        <v>7</v>
      </c>
      <c r="C7375" s="2" t="s">
        <v>802</v>
      </c>
      <c r="D7375" s="2" t="s">
        <v>41</v>
      </c>
      <c r="E7375">
        <v>36.31</v>
      </c>
      <c r="F7375" t="s">
        <v>663</v>
      </c>
      <c r="G7375" s="1">
        <v>14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1</v>
      </c>
      <c r="P7375" s="1">
        <v>1</v>
      </c>
      <c r="Q7375" s="1">
        <v>1</v>
      </c>
      <c r="R7375" s="1">
        <v>1</v>
      </c>
      <c r="S7375" s="1">
        <v>1</v>
      </c>
      <c r="T7375" s="1">
        <v>2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1</v>
      </c>
      <c r="AD7375" s="1">
        <v>1</v>
      </c>
      <c r="AE7375" s="1">
        <v>1</v>
      </c>
      <c r="AF7375" s="1">
        <v>1</v>
      </c>
      <c r="AG7375" s="1">
        <v>1</v>
      </c>
      <c r="AH7375" s="1">
        <v>2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3">
        <v>45484</v>
      </c>
      <c r="AO7375" s="3">
        <v>45463</v>
      </c>
      <c r="AS7375" s="2" t="s">
        <v>2364</v>
      </c>
      <c r="AT7375" s="2" t="s">
        <v>16</v>
      </c>
      <c r="AU7375">
        <f t="shared" si="345"/>
        <v>28</v>
      </c>
      <c r="AV7375">
        <f t="shared" si="346"/>
        <v>7</v>
      </c>
      <c r="AW7375">
        <f t="shared" si="347"/>
        <v>7</v>
      </c>
    </row>
    <row r="7376" spans="1:49" hidden="1" x14ac:dyDescent="0.3">
      <c r="A7376" s="2" t="s">
        <v>32</v>
      </c>
      <c r="B7376" s="2" t="s">
        <v>7</v>
      </c>
      <c r="C7376" s="2" t="s">
        <v>799</v>
      </c>
      <c r="D7376" s="2" t="s">
        <v>798</v>
      </c>
      <c r="E7376">
        <v>34.880000000000003</v>
      </c>
      <c r="F7376" t="s">
        <v>663</v>
      </c>
      <c r="G7376" s="1">
        <v>82</v>
      </c>
      <c r="H7376" s="1">
        <v>0</v>
      </c>
      <c r="I7376" s="1">
        <v>0</v>
      </c>
      <c r="J7376" s="1">
        <v>0</v>
      </c>
      <c r="K7376" s="1">
        <v>0</v>
      </c>
      <c r="L7376" s="1">
        <v>11</v>
      </c>
      <c r="M7376" s="1">
        <v>28</v>
      </c>
      <c r="N7376" s="1">
        <v>44</v>
      </c>
      <c r="O7376" s="1">
        <v>25</v>
      </c>
      <c r="P7376" s="1">
        <v>12</v>
      </c>
      <c r="Q7376" s="1">
        <v>33</v>
      </c>
      <c r="R7376" s="1">
        <v>30</v>
      </c>
      <c r="S7376" s="1">
        <v>34</v>
      </c>
      <c r="T7376" s="1">
        <v>24</v>
      </c>
      <c r="U7376" s="1">
        <v>59</v>
      </c>
      <c r="V7376" s="1">
        <v>24</v>
      </c>
      <c r="W7376" s="1">
        <v>45</v>
      </c>
      <c r="X7376" s="1">
        <v>42</v>
      </c>
      <c r="Y7376" s="1">
        <v>14</v>
      </c>
      <c r="Z7376" s="1">
        <v>1</v>
      </c>
      <c r="AA7376" s="1">
        <v>2</v>
      </c>
      <c r="AB7376" s="1">
        <v>3</v>
      </c>
      <c r="AC7376" s="1">
        <v>3</v>
      </c>
      <c r="AD7376" s="1">
        <v>2</v>
      </c>
      <c r="AE7376" s="1">
        <v>5</v>
      </c>
      <c r="AF7376" s="1">
        <v>3</v>
      </c>
      <c r="AG7376" s="1">
        <v>7</v>
      </c>
      <c r="AH7376" s="1">
        <v>3</v>
      </c>
      <c r="AI7376" s="1">
        <v>3</v>
      </c>
      <c r="AJ7376" s="1">
        <v>2</v>
      </c>
      <c r="AK7376" s="1">
        <v>3</v>
      </c>
      <c r="AL7376" s="1">
        <v>4</v>
      </c>
      <c r="AM7376" s="1">
        <v>1</v>
      </c>
      <c r="AN7376" s="3">
        <v>45569</v>
      </c>
      <c r="AO7376" s="3">
        <v>45573</v>
      </c>
      <c r="AP7376" t="s">
        <v>2391</v>
      </c>
      <c r="AQ7376" s="3">
        <v>43153</v>
      </c>
      <c r="AR7376" t="s">
        <v>2</v>
      </c>
      <c r="AS7376" s="2" t="s">
        <v>33</v>
      </c>
      <c r="AU7376">
        <f t="shared" si="345"/>
        <v>548</v>
      </c>
      <c r="AV7376">
        <f t="shared" si="346"/>
        <v>41</v>
      </c>
      <c r="AW7376">
        <f t="shared" si="347"/>
        <v>411</v>
      </c>
    </row>
    <row r="7377" spans="1:49" hidden="1" x14ac:dyDescent="0.3">
      <c r="A7377" s="2" t="s">
        <v>32</v>
      </c>
      <c r="B7377" s="2" t="s">
        <v>7</v>
      </c>
      <c r="C7377" s="2" t="s">
        <v>797</v>
      </c>
      <c r="D7377" s="2" t="s">
        <v>21</v>
      </c>
      <c r="E7377">
        <v>23.5</v>
      </c>
      <c r="F7377" t="s">
        <v>663</v>
      </c>
      <c r="G7377" s="1">
        <v>19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1</v>
      </c>
      <c r="R7377" s="1">
        <v>0</v>
      </c>
      <c r="S7377" s="1">
        <v>1</v>
      </c>
      <c r="T7377" s="1">
        <v>2</v>
      </c>
      <c r="U7377" s="1">
        <v>1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1</v>
      </c>
      <c r="AF7377" s="1">
        <v>0</v>
      </c>
      <c r="AG7377" s="1">
        <v>1</v>
      </c>
      <c r="AH7377" s="1">
        <v>2</v>
      </c>
      <c r="AI7377" s="1">
        <v>1</v>
      </c>
      <c r="AJ7377" s="1">
        <v>0</v>
      </c>
      <c r="AK7377" s="1">
        <v>0</v>
      </c>
      <c r="AL7377" s="1">
        <v>0</v>
      </c>
      <c r="AM7377" s="1">
        <v>0</v>
      </c>
      <c r="AN7377" s="3">
        <v>45422</v>
      </c>
      <c r="AO7377" s="3">
        <v>45463</v>
      </c>
      <c r="AS7377" s="2" t="s">
        <v>2341</v>
      </c>
      <c r="AT7377" s="2" t="s">
        <v>16</v>
      </c>
      <c r="AU7377">
        <f t="shared" si="345"/>
        <v>29</v>
      </c>
      <c r="AV7377">
        <f t="shared" si="346"/>
        <v>5</v>
      </c>
      <c r="AW7377">
        <f t="shared" si="347"/>
        <v>5</v>
      </c>
    </row>
    <row r="7378" spans="1:49" hidden="1" x14ac:dyDescent="0.3">
      <c r="A7378" s="2" t="s">
        <v>32</v>
      </c>
      <c r="B7378" s="2" t="s">
        <v>7</v>
      </c>
      <c r="C7378" s="2" t="s">
        <v>796</v>
      </c>
      <c r="D7378" s="2" t="s">
        <v>795</v>
      </c>
      <c r="E7378">
        <v>30.65</v>
      </c>
      <c r="F7378" t="s">
        <v>663</v>
      </c>
      <c r="G7378" s="1">
        <v>10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1</v>
      </c>
      <c r="P7378" s="1">
        <v>0</v>
      </c>
      <c r="Q7378" s="1">
        <v>0</v>
      </c>
      <c r="R7378" s="1">
        <v>0</v>
      </c>
      <c r="S7378" s="1">
        <v>1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1</v>
      </c>
      <c r="AD7378" s="1">
        <v>0</v>
      </c>
      <c r="AE7378" s="1">
        <v>0</v>
      </c>
      <c r="AF7378" s="1">
        <v>0</v>
      </c>
      <c r="AG7378" s="1">
        <v>1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3">
        <v>45498</v>
      </c>
      <c r="AO7378" s="3">
        <v>45463</v>
      </c>
      <c r="AS7378" s="2" t="s">
        <v>33</v>
      </c>
      <c r="AT7378" s="2" t="s">
        <v>16</v>
      </c>
      <c r="AU7378">
        <f t="shared" si="345"/>
        <v>14</v>
      </c>
      <c r="AV7378">
        <f t="shared" si="346"/>
        <v>2</v>
      </c>
      <c r="AW7378">
        <f t="shared" si="347"/>
        <v>2</v>
      </c>
    </row>
    <row r="7379" spans="1:49" hidden="1" x14ac:dyDescent="0.3">
      <c r="A7379" s="2" t="s">
        <v>32</v>
      </c>
      <c r="B7379" s="2" t="s">
        <v>7</v>
      </c>
      <c r="C7379" s="2" t="s">
        <v>2390</v>
      </c>
      <c r="D7379" s="2" t="s">
        <v>2036</v>
      </c>
      <c r="E7379">
        <v>97.14</v>
      </c>
      <c r="F7379" t="s">
        <v>663</v>
      </c>
      <c r="G7379" s="1">
        <v>86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30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42</v>
      </c>
      <c r="Y7379" s="1">
        <v>4</v>
      </c>
      <c r="Z7379" s="1">
        <v>0</v>
      </c>
      <c r="AA7379" s="1">
        <v>0</v>
      </c>
      <c r="AB7379" s="1">
        <v>2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2</v>
      </c>
      <c r="AM7379" s="1">
        <v>2</v>
      </c>
      <c r="AN7379" s="3">
        <v>45533</v>
      </c>
      <c r="AO7379" s="3">
        <v>45350</v>
      </c>
      <c r="AS7379" s="2" t="s">
        <v>496</v>
      </c>
      <c r="AT7379" s="2" t="s">
        <v>16</v>
      </c>
      <c r="AU7379">
        <f t="shared" si="345"/>
        <v>166</v>
      </c>
      <c r="AV7379">
        <f t="shared" si="346"/>
        <v>4</v>
      </c>
      <c r="AW7379">
        <f t="shared" si="347"/>
        <v>72</v>
      </c>
    </row>
    <row r="7380" spans="1:49" hidden="1" x14ac:dyDescent="0.3">
      <c r="A7380" s="2" t="s">
        <v>32</v>
      </c>
      <c r="B7380" s="2" t="s">
        <v>7</v>
      </c>
      <c r="C7380" s="2" t="s">
        <v>794</v>
      </c>
      <c r="D7380" s="2" t="s">
        <v>41</v>
      </c>
      <c r="E7380">
        <v>6.98</v>
      </c>
      <c r="F7380" t="s">
        <v>663</v>
      </c>
      <c r="G7380" s="1">
        <v>32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1</v>
      </c>
      <c r="N7380" s="1">
        <v>4</v>
      </c>
      <c r="O7380" s="1">
        <v>5</v>
      </c>
      <c r="P7380" s="1">
        <v>7</v>
      </c>
      <c r="Q7380" s="1">
        <v>5</v>
      </c>
      <c r="R7380" s="1">
        <v>6</v>
      </c>
      <c r="S7380" s="1">
        <v>5</v>
      </c>
      <c r="T7380" s="1">
        <v>2</v>
      </c>
      <c r="U7380" s="1">
        <v>0</v>
      </c>
      <c r="V7380" s="1">
        <v>0</v>
      </c>
      <c r="W7380" s="1">
        <v>1</v>
      </c>
      <c r="X7380" s="1">
        <v>0</v>
      </c>
      <c r="Y7380" s="1">
        <v>0</v>
      </c>
      <c r="Z7380" s="1">
        <v>0</v>
      </c>
      <c r="AA7380" s="1">
        <v>1</v>
      </c>
      <c r="AB7380" s="1">
        <v>4</v>
      </c>
      <c r="AC7380" s="1">
        <v>5</v>
      </c>
      <c r="AD7380" s="1">
        <v>7</v>
      </c>
      <c r="AE7380" s="1">
        <v>5</v>
      </c>
      <c r="AF7380" s="1">
        <v>6</v>
      </c>
      <c r="AG7380" s="1">
        <v>5</v>
      </c>
      <c r="AH7380" s="1">
        <v>2</v>
      </c>
      <c r="AI7380" s="1">
        <v>0</v>
      </c>
      <c r="AJ7380" s="1">
        <v>0</v>
      </c>
      <c r="AK7380" s="1">
        <v>1</v>
      </c>
      <c r="AL7380" s="1">
        <v>0</v>
      </c>
      <c r="AM7380" s="1">
        <v>0</v>
      </c>
      <c r="AN7380" s="3">
        <v>45547</v>
      </c>
      <c r="AO7380" s="3">
        <v>45478</v>
      </c>
      <c r="AP7380" t="s">
        <v>2389</v>
      </c>
      <c r="AQ7380" s="3">
        <v>43332</v>
      </c>
      <c r="AR7380" t="s">
        <v>2</v>
      </c>
      <c r="AS7380" s="2" t="s">
        <v>37</v>
      </c>
      <c r="AU7380">
        <f t="shared" si="345"/>
        <v>104</v>
      </c>
      <c r="AV7380">
        <f t="shared" si="346"/>
        <v>36</v>
      </c>
      <c r="AW7380">
        <f t="shared" si="347"/>
        <v>36</v>
      </c>
    </row>
    <row r="7381" spans="1:49" hidden="1" x14ac:dyDescent="0.3">
      <c r="A7381" s="2" t="s">
        <v>32</v>
      </c>
      <c r="B7381" s="2" t="s">
        <v>7</v>
      </c>
      <c r="C7381" s="2" t="s">
        <v>2388</v>
      </c>
      <c r="D7381" s="2" t="s">
        <v>41</v>
      </c>
      <c r="E7381">
        <v>16.010000000000002</v>
      </c>
      <c r="F7381" t="s">
        <v>663</v>
      </c>
      <c r="G7381" s="1">
        <v>6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3">
        <v>43706</v>
      </c>
      <c r="AO7381" s="3">
        <v>43706</v>
      </c>
      <c r="AS7381" s="2" t="s">
        <v>2365</v>
      </c>
      <c r="AT7381" s="2" t="s">
        <v>16</v>
      </c>
      <c r="AU7381">
        <f t="shared" si="345"/>
        <v>6</v>
      </c>
      <c r="AV7381">
        <f t="shared" si="346"/>
        <v>0</v>
      </c>
      <c r="AW7381">
        <f t="shared" si="347"/>
        <v>0</v>
      </c>
    </row>
    <row r="7382" spans="1:49" hidden="1" x14ac:dyDescent="0.3">
      <c r="A7382" s="2" t="s">
        <v>32</v>
      </c>
      <c r="B7382" s="2" t="s">
        <v>7</v>
      </c>
      <c r="C7382" s="2" t="s">
        <v>793</v>
      </c>
      <c r="D7382" s="2" t="s">
        <v>41</v>
      </c>
      <c r="E7382">
        <v>11.48</v>
      </c>
      <c r="F7382" t="s">
        <v>663</v>
      </c>
      <c r="G7382" s="1">
        <v>25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6</v>
      </c>
      <c r="N7382" s="1">
        <v>9</v>
      </c>
      <c r="O7382" s="1">
        <v>8</v>
      </c>
      <c r="P7382" s="1">
        <v>10</v>
      </c>
      <c r="Q7382" s="1">
        <v>14</v>
      </c>
      <c r="R7382" s="1">
        <v>8</v>
      </c>
      <c r="S7382" s="1">
        <v>13</v>
      </c>
      <c r="T7382" s="1">
        <v>16</v>
      </c>
      <c r="U7382" s="1">
        <v>9</v>
      </c>
      <c r="V7382" s="1">
        <v>0</v>
      </c>
      <c r="W7382" s="1">
        <v>1</v>
      </c>
      <c r="X7382" s="1">
        <v>0</v>
      </c>
      <c r="Y7382" s="1">
        <v>1</v>
      </c>
      <c r="Z7382" s="1">
        <v>0</v>
      </c>
      <c r="AA7382" s="1">
        <v>5</v>
      </c>
      <c r="AB7382" s="1">
        <v>6</v>
      </c>
      <c r="AC7382" s="1">
        <v>5</v>
      </c>
      <c r="AD7382" s="1">
        <v>7</v>
      </c>
      <c r="AE7382" s="1">
        <v>10</v>
      </c>
      <c r="AF7382" s="1">
        <v>5</v>
      </c>
      <c r="AG7382" s="1">
        <v>9</v>
      </c>
      <c r="AH7382" s="1">
        <v>12</v>
      </c>
      <c r="AI7382" s="1">
        <v>7</v>
      </c>
      <c r="AJ7382" s="1">
        <v>0</v>
      </c>
      <c r="AK7382" s="1">
        <v>1</v>
      </c>
      <c r="AL7382" s="1">
        <v>0</v>
      </c>
      <c r="AM7382" s="1">
        <v>1</v>
      </c>
      <c r="AN7382" s="3">
        <v>45558</v>
      </c>
      <c r="AO7382" s="3">
        <v>45463</v>
      </c>
      <c r="AP7382" t="s">
        <v>34</v>
      </c>
      <c r="AQ7382" s="3">
        <v>45169</v>
      </c>
      <c r="AR7382" t="s">
        <v>2</v>
      </c>
      <c r="AS7382" s="2" t="s">
        <v>40</v>
      </c>
      <c r="AU7382">
        <f t="shared" si="345"/>
        <v>187</v>
      </c>
      <c r="AV7382">
        <f t="shared" si="346"/>
        <v>67</v>
      </c>
      <c r="AW7382">
        <f t="shared" si="347"/>
        <v>94</v>
      </c>
    </row>
    <row r="7383" spans="1:49" hidden="1" x14ac:dyDescent="0.3">
      <c r="A7383" s="2" t="s">
        <v>32</v>
      </c>
      <c r="B7383" s="2" t="s">
        <v>7</v>
      </c>
      <c r="C7383" s="2" t="s">
        <v>249</v>
      </c>
      <c r="D7383" s="2" t="s">
        <v>21</v>
      </c>
      <c r="E7383">
        <v>11.33</v>
      </c>
      <c r="F7383" t="s">
        <v>663</v>
      </c>
      <c r="G7383" s="1">
        <v>23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1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1</v>
      </c>
      <c r="AN7383" s="3">
        <v>45195</v>
      </c>
      <c r="AO7383" s="3">
        <v>45463</v>
      </c>
      <c r="AP7383" t="s">
        <v>2336</v>
      </c>
      <c r="AQ7383" s="3">
        <v>45169</v>
      </c>
      <c r="AR7383" t="s">
        <v>2</v>
      </c>
      <c r="AS7383" s="2" t="s">
        <v>40</v>
      </c>
      <c r="AT7383" s="2" t="s">
        <v>16</v>
      </c>
      <c r="AU7383">
        <f t="shared" si="345"/>
        <v>24</v>
      </c>
      <c r="AV7383">
        <f t="shared" si="346"/>
        <v>0</v>
      </c>
      <c r="AW7383">
        <f t="shared" si="347"/>
        <v>0</v>
      </c>
    </row>
    <row r="7384" spans="1:49" hidden="1" x14ac:dyDescent="0.3">
      <c r="A7384" s="2" t="s">
        <v>32</v>
      </c>
      <c r="B7384" s="2" t="s">
        <v>7</v>
      </c>
      <c r="C7384" s="2" t="s">
        <v>791</v>
      </c>
      <c r="D7384" s="2" t="s">
        <v>21</v>
      </c>
      <c r="E7384">
        <v>9.25</v>
      </c>
      <c r="F7384" t="s">
        <v>663</v>
      </c>
      <c r="G7384" s="1">
        <v>3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3">
        <v>43693</v>
      </c>
      <c r="AO7384" s="3">
        <v>45463</v>
      </c>
      <c r="AS7384" s="2" t="s">
        <v>2237</v>
      </c>
      <c r="AT7384" s="2" t="s">
        <v>16</v>
      </c>
      <c r="AU7384">
        <f t="shared" si="345"/>
        <v>3</v>
      </c>
      <c r="AV7384">
        <f t="shared" si="346"/>
        <v>0</v>
      </c>
      <c r="AW7384">
        <f t="shared" si="347"/>
        <v>0</v>
      </c>
    </row>
    <row r="7385" spans="1:49" hidden="1" x14ac:dyDescent="0.3">
      <c r="A7385" s="2" t="s">
        <v>32</v>
      </c>
      <c r="B7385" s="2" t="s">
        <v>7</v>
      </c>
      <c r="C7385" s="2" t="s">
        <v>1242</v>
      </c>
      <c r="D7385" s="2" t="s">
        <v>21</v>
      </c>
      <c r="E7385">
        <v>11.32</v>
      </c>
      <c r="F7385" t="s">
        <v>663</v>
      </c>
      <c r="G7385" s="1">
        <v>78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1</v>
      </c>
      <c r="N7385" s="1">
        <v>0</v>
      </c>
      <c r="O7385" s="1">
        <v>8</v>
      </c>
      <c r="P7385" s="1">
        <v>9</v>
      </c>
      <c r="Q7385" s="1">
        <v>19</v>
      </c>
      <c r="R7385" s="1">
        <v>7</v>
      </c>
      <c r="S7385" s="1">
        <v>6</v>
      </c>
      <c r="T7385" s="1">
        <v>5</v>
      </c>
      <c r="U7385" s="1">
        <v>15</v>
      </c>
      <c r="V7385" s="1">
        <v>10</v>
      </c>
      <c r="W7385" s="1">
        <v>12</v>
      </c>
      <c r="X7385" s="1">
        <v>5</v>
      </c>
      <c r="Y7385" s="1">
        <v>9</v>
      </c>
      <c r="Z7385" s="1">
        <v>0</v>
      </c>
      <c r="AA7385" s="1">
        <v>1</v>
      </c>
      <c r="AB7385" s="1">
        <v>0</v>
      </c>
      <c r="AC7385" s="1">
        <v>5</v>
      </c>
      <c r="AD7385" s="1">
        <v>6</v>
      </c>
      <c r="AE7385" s="1">
        <v>10</v>
      </c>
      <c r="AF7385" s="1">
        <v>5</v>
      </c>
      <c r="AG7385" s="1">
        <v>4</v>
      </c>
      <c r="AH7385" s="1">
        <v>3</v>
      </c>
      <c r="AI7385" s="1">
        <v>10</v>
      </c>
      <c r="AJ7385" s="1">
        <v>6</v>
      </c>
      <c r="AK7385" s="1">
        <v>8</v>
      </c>
      <c r="AL7385" s="1">
        <v>3</v>
      </c>
      <c r="AM7385" s="1">
        <v>6</v>
      </c>
      <c r="AN7385" s="3">
        <v>45547</v>
      </c>
      <c r="AO7385" s="3">
        <v>45519</v>
      </c>
      <c r="AP7385" t="s">
        <v>2387</v>
      </c>
      <c r="AQ7385" s="3">
        <v>45404</v>
      </c>
      <c r="AR7385" t="s">
        <v>2</v>
      </c>
      <c r="AS7385" s="2" t="s">
        <v>40</v>
      </c>
      <c r="AU7385">
        <f t="shared" si="345"/>
        <v>245</v>
      </c>
      <c r="AV7385">
        <f t="shared" si="346"/>
        <v>61</v>
      </c>
      <c r="AW7385">
        <f t="shared" si="347"/>
        <v>97</v>
      </c>
    </row>
    <row r="7386" spans="1:49" hidden="1" x14ac:dyDescent="0.3">
      <c r="A7386" s="2" t="s">
        <v>32</v>
      </c>
      <c r="B7386" s="2" t="s">
        <v>7</v>
      </c>
      <c r="C7386" s="2" t="s">
        <v>1875</v>
      </c>
      <c r="D7386" s="2" t="s">
        <v>41</v>
      </c>
      <c r="E7386">
        <v>9.91</v>
      </c>
      <c r="F7386" t="s">
        <v>663</v>
      </c>
      <c r="G7386" s="1">
        <v>7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O7386" s="3">
        <v>45303</v>
      </c>
      <c r="AS7386" s="2" t="s">
        <v>2338</v>
      </c>
      <c r="AT7386" s="2" t="s">
        <v>16</v>
      </c>
      <c r="AU7386">
        <f t="shared" si="345"/>
        <v>7</v>
      </c>
      <c r="AV7386">
        <f t="shared" si="346"/>
        <v>0</v>
      </c>
      <c r="AW7386">
        <f t="shared" si="347"/>
        <v>0</v>
      </c>
    </row>
    <row r="7387" spans="1:49" hidden="1" x14ac:dyDescent="0.3">
      <c r="A7387" s="2" t="s">
        <v>32</v>
      </c>
      <c r="B7387" s="2" t="s">
        <v>7</v>
      </c>
      <c r="C7387" s="2" t="s">
        <v>113</v>
      </c>
      <c r="D7387" s="2" t="s">
        <v>21</v>
      </c>
      <c r="E7387">
        <v>141.82</v>
      </c>
      <c r="F7387" t="s">
        <v>663</v>
      </c>
      <c r="G7387" s="1">
        <v>171</v>
      </c>
      <c r="H7387" s="1">
        <v>204</v>
      </c>
      <c r="I7387" s="1">
        <v>0</v>
      </c>
      <c r="J7387" s="1">
        <v>0</v>
      </c>
      <c r="K7387" s="1">
        <v>0</v>
      </c>
      <c r="L7387" s="1">
        <v>10</v>
      </c>
      <c r="M7387" s="1">
        <v>34</v>
      </c>
      <c r="N7387" s="1">
        <v>42</v>
      </c>
      <c r="O7387" s="1">
        <v>86</v>
      </c>
      <c r="P7387" s="1">
        <v>66</v>
      </c>
      <c r="Q7387" s="1">
        <v>68</v>
      </c>
      <c r="R7387" s="1">
        <v>45</v>
      </c>
      <c r="S7387" s="1">
        <v>43</v>
      </c>
      <c r="T7387" s="1">
        <v>80</v>
      </c>
      <c r="U7387" s="1">
        <v>42</v>
      </c>
      <c r="V7387" s="1">
        <v>25</v>
      </c>
      <c r="W7387" s="1">
        <v>36</v>
      </c>
      <c r="X7387" s="1">
        <v>25</v>
      </c>
      <c r="Y7387" s="1">
        <v>28</v>
      </c>
      <c r="Z7387" s="1">
        <v>5</v>
      </c>
      <c r="AA7387" s="1">
        <v>17</v>
      </c>
      <c r="AB7387" s="1">
        <v>26</v>
      </c>
      <c r="AC7387" s="1">
        <v>58</v>
      </c>
      <c r="AD7387" s="1">
        <v>44</v>
      </c>
      <c r="AE7387" s="1">
        <v>48</v>
      </c>
      <c r="AF7387" s="1">
        <v>28</v>
      </c>
      <c r="AG7387" s="1">
        <v>30</v>
      </c>
      <c r="AH7387" s="1">
        <v>24</v>
      </c>
      <c r="AI7387" s="1">
        <v>31</v>
      </c>
      <c r="AJ7387" s="1">
        <v>23</v>
      </c>
      <c r="AK7387" s="1">
        <v>36</v>
      </c>
      <c r="AL7387" s="1">
        <v>25</v>
      </c>
      <c r="AM7387" s="1">
        <v>28</v>
      </c>
      <c r="AN7387" s="3">
        <v>45572</v>
      </c>
      <c r="AO7387" s="3">
        <v>45422</v>
      </c>
      <c r="AP7387" t="s">
        <v>2308</v>
      </c>
      <c r="AQ7387" s="3">
        <v>45474</v>
      </c>
      <c r="AR7387" t="s">
        <v>2</v>
      </c>
      <c r="AS7387" s="2" t="s">
        <v>33</v>
      </c>
      <c r="AU7387">
        <f t="shared" si="345"/>
        <v>1400</v>
      </c>
      <c r="AV7387">
        <f t="shared" si="346"/>
        <v>395</v>
      </c>
      <c r="AW7387">
        <f t="shared" si="347"/>
        <v>602</v>
      </c>
    </row>
    <row r="7388" spans="1:49" hidden="1" x14ac:dyDescent="0.3">
      <c r="A7388" s="2" t="s">
        <v>32</v>
      </c>
      <c r="B7388" s="2" t="s">
        <v>7</v>
      </c>
      <c r="C7388" s="2" t="s">
        <v>789</v>
      </c>
      <c r="D7388" s="2" t="s">
        <v>734</v>
      </c>
      <c r="E7388">
        <v>8.9700000000000006</v>
      </c>
      <c r="F7388" t="s">
        <v>663</v>
      </c>
      <c r="G7388" s="1">
        <v>37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1</v>
      </c>
      <c r="O7388" s="1">
        <v>4</v>
      </c>
      <c r="P7388" s="1">
        <v>2</v>
      </c>
      <c r="Q7388" s="1">
        <v>3</v>
      </c>
      <c r="R7388" s="1">
        <v>1</v>
      </c>
      <c r="S7388" s="1">
        <v>9</v>
      </c>
      <c r="T7388" s="1">
        <v>2</v>
      </c>
      <c r="U7388" s="1">
        <v>0</v>
      </c>
      <c r="V7388" s="1">
        <v>0</v>
      </c>
      <c r="W7388" s="1">
        <v>0</v>
      </c>
      <c r="X7388" s="1">
        <v>0</v>
      </c>
      <c r="Y7388" s="1">
        <v>1</v>
      </c>
      <c r="Z7388" s="1">
        <v>0</v>
      </c>
      <c r="AA7388" s="1">
        <v>0</v>
      </c>
      <c r="AB7388" s="1">
        <v>1</v>
      </c>
      <c r="AC7388" s="1">
        <v>4</v>
      </c>
      <c r="AD7388" s="1">
        <v>2</v>
      </c>
      <c r="AE7388" s="1">
        <v>3</v>
      </c>
      <c r="AF7388" s="1">
        <v>1</v>
      </c>
      <c r="AG7388" s="1">
        <v>9</v>
      </c>
      <c r="AH7388" s="1">
        <v>2</v>
      </c>
      <c r="AI7388" s="1">
        <v>0</v>
      </c>
      <c r="AJ7388" s="1">
        <v>0</v>
      </c>
      <c r="AK7388" s="1">
        <v>0</v>
      </c>
      <c r="AL7388" s="1">
        <v>0</v>
      </c>
      <c r="AM7388" s="1">
        <v>1</v>
      </c>
      <c r="AN7388" s="3">
        <v>45520</v>
      </c>
      <c r="AO7388" s="3">
        <v>45463</v>
      </c>
      <c r="AP7388" t="s">
        <v>2386</v>
      </c>
      <c r="AQ7388" s="3">
        <v>43335</v>
      </c>
      <c r="AR7388" t="s">
        <v>2</v>
      </c>
      <c r="AS7388" s="2" t="s">
        <v>496</v>
      </c>
      <c r="AT7388" s="2" t="s">
        <v>16</v>
      </c>
      <c r="AU7388">
        <f t="shared" si="345"/>
        <v>82</v>
      </c>
      <c r="AV7388">
        <f t="shared" si="346"/>
        <v>22</v>
      </c>
      <c r="AW7388">
        <f t="shared" si="347"/>
        <v>22</v>
      </c>
    </row>
    <row r="7389" spans="1:49" hidden="1" x14ac:dyDescent="0.3">
      <c r="A7389" s="2" t="s">
        <v>32</v>
      </c>
      <c r="B7389" s="2" t="s">
        <v>7</v>
      </c>
      <c r="C7389" s="2" t="s">
        <v>788</v>
      </c>
      <c r="D7389" s="2" t="s">
        <v>723</v>
      </c>
      <c r="E7389">
        <v>9.01</v>
      </c>
      <c r="F7389" t="s">
        <v>663</v>
      </c>
      <c r="G7389" s="1">
        <v>94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4</v>
      </c>
      <c r="O7389" s="1">
        <v>12</v>
      </c>
      <c r="P7389" s="1">
        <v>8</v>
      </c>
      <c r="Q7389" s="1">
        <v>12</v>
      </c>
      <c r="R7389" s="1">
        <v>4</v>
      </c>
      <c r="S7389" s="1">
        <v>32</v>
      </c>
      <c r="T7389" s="1">
        <v>8</v>
      </c>
      <c r="U7389" s="1">
        <v>0</v>
      </c>
      <c r="V7389" s="1">
        <v>0</v>
      </c>
      <c r="W7389" s="1">
        <v>0</v>
      </c>
      <c r="X7389" s="1">
        <v>2</v>
      </c>
      <c r="Y7389" s="1">
        <v>2</v>
      </c>
      <c r="Z7389" s="1">
        <v>0</v>
      </c>
      <c r="AA7389" s="1">
        <v>0</v>
      </c>
      <c r="AB7389" s="1">
        <v>2</v>
      </c>
      <c r="AC7389" s="1">
        <v>6</v>
      </c>
      <c r="AD7389" s="1">
        <v>4</v>
      </c>
      <c r="AE7389" s="1">
        <v>6</v>
      </c>
      <c r="AF7389" s="1">
        <v>1</v>
      </c>
      <c r="AG7389" s="1">
        <v>16</v>
      </c>
      <c r="AH7389" s="1">
        <v>4</v>
      </c>
      <c r="AI7389" s="1">
        <v>0</v>
      </c>
      <c r="AJ7389" s="1">
        <v>0</v>
      </c>
      <c r="AK7389" s="1">
        <v>0</v>
      </c>
      <c r="AL7389" s="1">
        <v>1</v>
      </c>
      <c r="AM7389" s="1">
        <v>1</v>
      </c>
      <c r="AN7389" s="3">
        <v>45520</v>
      </c>
      <c r="AO7389" s="3">
        <v>45463</v>
      </c>
      <c r="AP7389" t="s">
        <v>2386</v>
      </c>
      <c r="AQ7389" s="3">
        <v>43335</v>
      </c>
      <c r="AR7389" t="s">
        <v>2</v>
      </c>
      <c r="AS7389" s="2" t="s">
        <v>503</v>
      </c>
      <c r="AT7389" s="2" t="s">
        <v>16</v>
      </c>
      <c r="AU7389">
        <f t="shared" si="345"/>
        <v>218</v>
      </c>
      <c r="AV7389">
        <f t="shared" si="346"/>
        <v>40</v>
      </c>
      <c r="AW7389">
        <f t="shared" si="347"/>
        <v>82</v>
      </c>
    </row>
    <row r="7390" spans="1:49" hidden="1" x14ac:dyDescent="0.3">
      <c r="A7390" s="2" t="s">
        <v>32</v>
      </c>
      <c r="B7390" s="2" t="s">
        <v>7</v>
      </c>
      <c r="C7390" s="2" t="s">
        <v>2385</v>
      </c>
      <c r="D7390" s="2" t="s">
        <v>723</v>
      </c>
      <c r="E7390">
        <v>8.36</v>
      </c>
      <c r="F7390" t="s">
        <v>663</v>
      </c>
      <c r="G7390" s="1">
        <v>8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3">
        <v>44187</v>
      </c>
      <c r="AO7390" s="3">
        <v>44293</v>
      </c>
      <c r="AP7390" t="s">
        <v>2384</v>
      </c>
      <c r="AQ7390" s="3">
        <v>42719</v>
      </c>
      <c r="AR7390" t="s">
        <v>2</v>
      </c>
      <c r="AS7390" s="2" t="s">
        <v>1314</v>
      </c>
      <c r="AT7390" s="2" t="s">
        <v>16</v>
      </c>
      <c r="AU7390">
        <f t="shared" si="345"/>
        <v>8</v>
      </c>
      <c r="AV7390">
        <f t="shared" si="346"/>
        <v>0</v>
      </c>
      <c r="AW7390">
        <f t="shared" si="347"/>
        <v>0</v>
      </c>
    </row>
    <row r="7391" spans="1:49" hidden="1" x14ac:dyDescent="0.3">
      <c r="A7391" s="2" t="s">
        <v>32</v>
      </c>
      <c r="B7391" s="2" t="s">
        <v>7</v>
      </c>
      <c r="C7391" s="2" t="s">
        <v>1077</v>
      </c>
      <c r="D7391" s="2" t="s">
        <v>723</v>
      </c>
      <c r="E7391">
        <v>14.09</v>
      </c>
      <c r="F7391" t="s">
        <v>663</v>
      </c>
      <c r="G7391" s="1">
        <v>8</v>
      </c>
      <c r="H7391" s="1">
        <v>0</v>
      </c>
      <c r="I7391" s="1">
        <v>0</v>
      </c>
      <c r="J7391" s="1">
        <v>0</v>
      </c>
      <c r="K7391" s="1">
        <v>12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1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0</v>
      </c>
      <c r="AK7391" s="1">
        <v>0</v>
      </c>
      <c r="AL7391" s="1">
        <v>0</v>
      </c>
      <c r="AM7391" s="1">
        <v>0</v>
      </c>
      <c r="AN7391" s="3">
        <v>45309</v>
      </c>
      <c r="AO7391" s="3">
        <v>45304</v>
      </c>
      <c r="AS7391" s="2" t="s">
        <v>40</v>
      </c>
      <c r="AT7391" s="2" t="s">
        <v>16</v>
      </c>
      <c r="AU7391">
        <f t="shared" si="345"/>
        <v>22</v>
      </c>
      <c r="AV7391">
        <f t="shared" si="346"/>
        <v>1</v>
      </c>
      <c r="AW7391">
        <f t="shared" si="347"/>
        <v>1</v>
      </c>
    </row>
    <row r="7392" spans="1:49" hidden="1" x14ac:dyDescent="0.3">
      <c r="A7392" s="2" t="s">
        <v>32</v>
      </c>
      <c r="B7392" s="2" t="s">
        <v>7</v>
      </c>
      <c r="C7392" s="2" t="s">
        <v>785</v>
      </c>
      <c r="D7392" s="2" t="s">
        <v>734</v>
      </c>
      <c r="E7392">
        <v>4.9800000000000004</v>
      </c>
      <c r="F7392" t="s">
        <v>663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1</v>
      </c>
      <c r="Q7392" s="1">
        <v>0</v>
      </c>
      <c r="R7392" s="1">
        <v>0</v>
      </c>
      <c r="S7392" s="1">
        <v>1</v>
      </c>
      <c r="T7392" s="1">
        <v>1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1</v>
      </c>
      <c r="AE7392" s="1">
        <v>0</v>
      </c>
      <c r="AF7392" s="1">
        <v>0</v>
      </c>
      <c r="AG7392" s="1">
        <v>1</v>
      </c>
      <c r="AH7392" s="1">
        <v>1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3">
        <v>45461</v>
      </c>
      <c r="AO7392" s="3">
        <v>45463</v>
      </c>
      <c r="AP7392" t="s">
        <v>2383</v>
      </c>
      <c r="AQ7392" s="3">
        <v>43328</v>
      </c>
      <c r="AR7392" t="s">
        <v>2</v>
      </c>
      <c r="AS7392" s="2" t="s">
        <v>48</v>
      </c>
      <c r="AT7392" s="2" t="s">
        <v>16</v>
      </c>
      <c r="AU7392">
        <f t="shared" si="345"/>
        <v>6</v>
      </c>
      <c r="AV7392">
        <f t="shared" si="346"/>
        <v>3</v>
      </c>
      <c r="AW7392">
        <f t="shared" si="347"/>
        <v>3</v>
      </c>
    </row>
    <row r="7393" spans="1:49" hidden="1" x14ac:dyDescent="0.3">
      <c r="A7393" s="2" t="s">
        <v>32</v>
      </c>
      <c r="B7393" s="2" t="s">
        <v>7</v>
      </c>
      <c r="C7393" s="2" t="s">
        <v>1073</v>
      </c>
      <c r="D7393" s="2" t="s">
        <v>723</v>
      </c>
      <c r="E7393">
        <v>16.760000000000002</v>
      </c>
      <c r="F7393" t="s">
        <v>663</v>
      </c>
      <c r="G7393" s="1">
        <v>4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1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3">
        <v>45442</v>
      </c>
      <c r="AO7393" s="3">
        <v>45303</v>
      </c>
      <c r="AP7393" t="s">
        <v>2368</v>
      </c>
      <c r="AQ7393" s="3">
        <v>43153</v>
      </c>
      <c r="AR7393" t="s">
        <v>2</v>
      </c>
      <c r="AS7393" s="2" t="s">
        <v>2339</v>
      </c>
      <c r="AT7393" s="2" t="s">
        <v>16</v>
      </c>
      <c r="AU7393">
        <f t="shared" si="345"/>
        <v>6</v>
      </c>
      <c r="AV7393">
        <f t="shared" si="346"/>
        <v>1</v>
      </c>
      <c r="AW7393">
        <f t="shared" si="347"/>
        <v>1</v>
      </c>
    </row>
    <row r="7394" spans="1:49" hidden="1" x14ac:dyDescent="0.3">
      <c r="A7394" s="2" t="s">
        <v>32</v>
      </c>
      <c r="B7394" s="2" t="s">
        <v>7</v>
      </c>
      <c r="C7394" s="2" t="s">
        <v>1068</v>
      </c>
      <c r="D7394" s="2" t="s">
        <v>723</v>
      </c>
      <c r="E7394">
        <v>10.88</v>
      </c>
      <c r="F7394" t="s">
        <v>663</v>
      </c>
      <c r="G7394" s="1">
        <v>11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2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1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3">
        <v>45462</v>
      </c>
      <c r="AO7394" s="3">
        <v>45303</v>
      </c>
      <c r="AS7394" s="2" t="s">
        <v>2171</v>
      </c>
      <c r="AT7394" s="2" t="s">
        <v>16</v>
      </c>
      <c r="AU7394">
        <f t="shared" si="345"/>
        <v>14</v>
      </c>
      <c r="AV7394">
        <f t="shared" si="346"/>
        <v>1</v>
      </c>
      <c r="AW7394">
        <f t="shared" si="347"/>
        <v>2</v>
      </c>
    </row>
    <row r="7395" spans="1:49" hidden="1" x14ac:dyDescent="0.3">
      <c r="A7395" s="2" t="s">
        <v>32</v>
      </c>
      <c r="B7395" s="2" t="s">
        <v>7</v>
      </c>
      <c r="C7395" s="2" t="s">
        <v>1725</v>
      </c>
      <c r="D7395" s="2" t="s">
        <v>723</v>
      </c>
      <c r="E7395">
        <v>31.66</v>
      </c>
      <c r="F7395" t="s">
        <v>663</v>
      </c>
      <c r="G7395" s="1">
        <v>3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1</v>
      </c>
      <c r="O7395" s="1">
        <v>0</v>
      </c>
      <c r="P7395" s="1">
        <v>0</v>
      </c>
      <c r="Q7395" s="1">
        <v>1</v>
      </c>
      <c r="R7395" s="1">
        <v>0</v>
      </c>
      <c r="S7395" s="1">
        <v>1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1</v>
      </c>
      <c r="AC7395" s="1">
        <v>0</v>
      </c>
      <c r="AD7395" s="1">
        <v>0</v>
      </c>
      <c r="AE7395" s="1">
        <v>1</v>
      </c>
      <c r="AF7395" s="1">
        <v>0</v>
      </c>
      <c r="AG7395" s="1">
        <v>1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3">
        <v>45505</v>
      </c>
      <c r="AO7395" s="3">
        <v>45463</v>
      </c>
      <c r="AP7395" t="s">
        <v>2342</v>
      </c>
      <c r="AQ7395" s="3">
        <v>43335</v>
      </c>
      <c r="AR7395" t="s">
        <v>2</v>
      </c>
      <c r="AS7395" s="2" t="s">
        <v>40</v>
      </c>
      <c r="AU7395">
        <f t="shared" si="345"/>
        <v>9</v>
      </c>
      <c r="AV7395">
        <f t="shared" si="346"/>
        <v>3</v>
      </c>
      <c r="AW7395">
        <f t="shared" si="347"/>
        <v>3</v>
      </c>
    </row>
    <row r="7396" spans="1:49" hidden="1" x14ac:dyDescent="0.3">
      <c r="A7396" s="2" t="s">
        <v>32</v>
      </c>
      <c r="B7396" s="2" t="s">
        <v>7</v>
      </c>
      <c r="C7396" s="2" t="s">
        <v>1619</v>
      </c>
      <c r="D7396" s="2" t="s">
        <v>723</v>
      </c>
      <c r="E7396">
        <v>26.3</v>
      </c>
      <c r="F7396" t="s">
        <v>663</v>
      </c>
      <c r="G7396" s="1">
        <v>2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1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1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3">
        <v>45365</v>
      </c>
      <c r="AO7396" s="3">
        <v>45463</v>
      </c>
      <c r="AS7396" s="2" t="s">
        <v>217</v>
      </c>
      <c r="AT7396" s="2" t="s">
        <v>16</v>
      </c>
      <c r="AU7396">
        <f t="shared" si="345"/>
        <v>4</v>
      </c>
      <c r="AV7396">
        <f t="shared" si="346"/>
        <v>1</v>
      </c>
      <c r="AW7396">
        <f t="shared" si="347"/>
        <v>1</v>
      </c>
    </row>
    <row r="7397" spans="1:49" hidden="1" x14ac:dyDescent="0.3">
      <c r="A7397" s="2" t="s">
        <v>32</v>
      </c>
      <c r="B7397" s="2" t="s">
        <v>7</v>
      </c>
      <c r="C7397" s="2" t="s">
        <v>1280</v>
      </c>
      <c r="D7397" s="2" t="s">
        <v>723</v>
      </c>
      <c r="E7397">
        <v>5.31</v>
      </c>
      <c r="F7397" t="s">
        <v>663</v>
      </c>
      <c r="G7397" s="1">
        <v>1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O7397" s="3">
        <v>45247</v>
      </c>
      <c r="AS7397" s="2" t="s">
        <v>2156</v>
      </c>
      <c r="AT7397" s="2" t="s">
        <v>16</v>
      </c>
      <c r="AU7397">
        <f t="shared" si="345"/>
        <v>1</v>
      </c>
      <c r="AV7397">
        <f t="shared" si="346"/>
        <v>0</v>
      </c>
      <c r="AW7397">
        <f t="shared" si="347"/>
        <v>0</v>
      </c>
    </row>
    <row r="7398" spans="1:49" hidden="1" x14ac:dyDescent="0.3">
      <c r="A7398" s="2" t="s">
        <v>32</v>
      </c>
      <c r="B7398" s="2" t="s">
        <v>7</v>
      </c>
      <c r="C7398" s="2" t="s">
        <v>1065</v>
      </c>
      <c r="D7398" s="2" t="s">
        <v>723</v>
      </c>
      <c r="E7398">
        <v>34.299999999999997</v>
      </c>
      <c r="F7398" t="s">
        <v>663</v>
      </c>
      <c r="G7398" s="1">
        <v>47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1</v>
      </c>
      <c r="P7398" s="1">
        <v>0</v>
      </c>
      <c r="Q7398" s="1">
        <v>0</v>
      </c>
      <c r="R7398" s="1">
        <v>1</v>
      </c>
      <c r="S7398" s="1">
        <v>0</v>
      </c>
      <c r="T7398" s="1">
        <v>1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1</v>
      </c>
      <c r="AD7398" s="1">
        <v>0</v>
      </c>
      <c r="AE7398" s="1">
        <v>0</v>
      </c>
      <c r="AF7398" s="1">
        <v>1</v>
      </c>
      <c r="AG7398" s="1">
        <v>0</v>
      </c>
      <c r="AH7398" s="1">
        <v>1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3">
        <v>45498</v>
      </c>
      <c r="AO7398" s="3">
        <v>45463</v>
      </c>
      <c r="AS7398" s="2" t="s">
        <v>33</v>
      </c>
      <c r="AT7398" s="2" t="s">
        <v>16</v>
      </c>
      <c r="AU7398">
        <f t="shared" si="345"/>
        <v>53</v>
      </c>
      <c r="AV7398">
        <f t="shared" si="346"/>
        <v>3</v>
      </c>
      <c r="AW7398">
        <f t="shared" si="347"/>
        <v>3</v>
      </c>
    </row>
    <row r="7399" spans="1:49" hidden="1" x14ac:dyDescent="0.3">
      <c r="A7399" s="2" t="s">
        <v>32</v>
      </c>
      <c r="B7399" s="2" t="s">
        <v>7</v>
      </c>
      <c r="C7399" s="2" t="s">
        <v>773</v>
      </c>
      <c r="D7399" s="2" t="s">
        <v>734</v>
      </c>
      <c r="E7399">
        <v>31.78</v>
      </c>
      <c r="F7399" t="s">
        <v>663</v>
      </c>
      <c r="G7399" s="1">
        <v>15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2</v>
      </c>
      <c r="Q7399" s="1">
        <v>0</v>
      </c>
      <c r="R7399" s="1">
        <v>0</v>
      </c>
      <c r="S7399" s="1">
        <v>2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1</v>
      </c>
      <c r="AE7399" s="1">
        <v>0</v>
      </c>
      <c r="AF7399" s="1">
        <v>0</v>
      </c>
      <c r="AG7399" s="1">
        <v>2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3">
        <v>45454</v>
      </c>
      <c r="AO7399" s="3">
        <v>45463</v>
      </c>
      <c r="AP7399" t="s">
        <v>2382</v>
      </c>
      <c r="AQ7399" s="3">
        <v>43335</v>
      </c>
      <c r="AR7399" t="s">
        <v>2</v>
      </c>
      <c r="AS7399" s="2" t="s">
        <v>40</v>
      </c>
      <c r="AT7399" s="2" t="s">
        <v>16</v>
      </c>
      <c r="AU7399">
        <f t="shared" si="345"/>
        <v>22</v>
      </c>
      <c r="AV7399">
        <f t="shared" si="346"/>
        <v>3</v>
      </c>
      <c r="AW7399">
        <f t="shared" si="347"/>
        <v>4</v>
      </c>
    </row>
    <row r="7400" spans="1:49" hidden="1" x14ac:dyDescent="0.3">
      <c r="A7400" s="2" t="s">
        <v>32</v>
      </c>
      <c r="B7400" s="2" t="s">
        <v>7</v>
      </c>
      <c r="C7400" s="2" t="s">
        <v>771</v>
      </c>
      <c r="D7400" s="2" t="s">
        <v>723</v>
      </c>
      <c r="E7400">
        <v>60.18</v>
      </c>
      <c r="F7400" t="s">
        <v>663</v>
      </c>
      <c r="G7400" s="1">
        <v>18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6</v>
      </c>
      <c r="N7400" s="1">
        <v>0</v>
      </c>
      <c r="O7400" s="1">
        <v>8</v>
      </c>
      <c r="P7400" s="1">
        <v>0</v>
      </c>
      <c r="Q7400" s="1">
        <v>6</v>
      </c>
      <c r="R7400" s="1">
        <v>0</v>
      </c>
      <c r="S7400" s="1">
        <v>0</v>
      </c>
      <c r="T7400" s="1">
        <v>0</v>
      </c>
      <c r="U7400" s="1">
        <v>10</v>
      </c>
      <c r="V7400" s="1">
        <v>0</v>
      </c>
      <c r="W7400" s="1">
        <v>8</v>
      </c>
      <c r="X7400" s="1">
        <v>4</v>
      </c>
      <c r="Y7400" s="1">
        <v>0</v>
      </c>
      <c r="Z7400" s="1">
        <v>0</v>
      </c>
      <c r="AA7400" s="1">
        <v>1</v>
      </c>
      <c r="AB7400" s="1">
        <v>0</v>
      </c>
      <c r="AC7400" s="1">
        <v>1</v>
      </c>
      <c r="AD7400" s="1">
        <v>0</v>
      </c>
      <c r="AE7400" s="1">
        <v>2</v>
      </c>
      <c r="AF7400" s="1">
        <v>0</v>
      </c>
      <c r="AG7400" s="1">
        <v>0</v>
      </c>
      <c r="AH7400" s="1">
        <v>0</v>
      </c>
      <c r="AI7400" s="1">
        <v>1</v>
      </c>
      <c r="AJ7400" s="1">
        <v>0</v>
      </c>
      <c r="AK7400" s="1">
        <v>1</v>
      </c>
      <c r="AL7400" s="1">
        <v>1</v>
      </c>
      <c r="AM7400" s="1">
        <v>0</v>
      </c>
      <c r="AN7400" s="3">
        <v>45538</v>
      </c>
      <c r="AO7400" s="3">
        <v>45463</v>
      </c>
      <c r="AP7400" t="s">
        <v>2381</v>
      </c>
      <c r="AQ7400" s="3">
        <v>45079</v>
      </c>
      <c r="AR7400" t="s">
        <v>2</v>
      </c>
      <c r="AS7400" s="2" t="s">
        <v>40</v>
      </c>
      <c r="AU7400">
        <f t="shared" si="345"/>
        <v>67</v>
      </c>
      <c r="AV7400">
        <f t="shared" si="346"/>
        <v>7</v>
      </c>
      <c r="AW7400">
        <f t="shared" si="347"/>
        <v>42</v>
      </c>
    </row>
    <row r="7401" spans="1:49" hidden="1" x14ac:dyDescent="0.3">
      <c r="A7401" s="2" t="s">
        <v>32</v>
      </c>
      <c r="B7401" s="2" t="s">
        <v>7</v>
      </c>
      <c r="C7401" s="2" t="s">
        <v>2380</v>
      </c>
      <c r="D7401" s="2" t="s">
        <v>723</v>
      </c>
      <c r="E7401">
        <v>9.17</v>
      </c>
      <c r="F7401" t="s">
        <v>663</v>
      </c>
      <c r="G7401" s="1">
        <v>3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O7401" s="3">
        <v>44034</v>
      </c>
      <c r="AS7401" s="2" t="s">
        <v>2156</v>
      </c>
      <c r="AT7401" s="2" t="s">
        <v>16</v>
      </c>
      <c r="AU7401">
        <f t="shared" si="345"/>
        <v>3</v>
      </c>
      <c r="AV7401">
        <f t="shared" si="346"/>
        <v>0</v>
      </c>
      <c r="AW7401">
        <f t="shared" si="347"/>
        <v>0</v>
      </c>
    </row>
    <row r="7402" spans="1:49" hidden="1" x14ac:dyDescent="0.3">
      <c r="A7402" s="2" t="s">
        <v>32</v>
      </c>
      <c r="B7402" s="2" t="s">
        <v>7</v>
      </c>
      <c r="C7402" s="2" t="s">
        <v>770</v>
      </c>
      <c r="D7402" s="2" t="s">
        <v>734</v>
      </c>
      <c r="E7402">
        <v>10.55</v>
      </c>
      <c r="F7402" t="s">
        <v>663</v>
      </c>
      <c r="G7402" s="1">
        <v>13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1</v>
      </c>
      <c r="O7402" s="1">
        <v>0</v>
      </c>
      <c r="P7402" s="1">
        <v>1</v>
      </c>
      <c r="Q7402" s="1">
        <v>2</v>
      </c>
      <c r="R7402" s="1">
        <v>0</v>
      </c>
      <c r="S7402" s="1">
        <v>1</v>
      </c>
      <c r="T7402" s="1">
        <v>2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1</v>
      </c>
      <c r="AC7402" s="1">
        <v>0</v>
      </c>
      <c r="AD7402" s="1">
        <v>1</v>
      </c>
      <c r="AE7402" s="1">
        <v>2</v>
      </c>
      <c r="AF7402" s="1">
        <v>0</v>
      </c>
      <c r="AG7402" s="1">
        <v>1</v>
      </c>
      <c r="AH7402" s="1">
        <v>2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3">
        <v>45520</v>
      </c>
      <c r="AO7402" s="3">
        <v>45463</v>
      </c>
      <c r="AP7402" t="s">
        <v>2379</v>
      </c>
      <c r="AQ7402" s="3">
        <v>43251</v>
      </c>
      <c r="AR7402" t="s">
        <v>2</v>
      </c>
      <c r="AS7402" s="2" t="s">
        <v>33</v>
      </c>
      <c r="AT7402" s="2" t="s">
        <v>16</v>
      </c>
      <c r="AU7402">
        <f t="shared" si="345"/>
        <v>27</v>
      </c>
      <c r="AV7402">
        <f t="shared" si="346"/>
        <v>7</v>
      </c>
      <c r="AW7402">
        <f t="shared" si="347"/>
        <v>7</v>
      </c>
    </row>
    <row r="7403" spans="1:49" hidden="1" x14ac:dyDescent="0.3">
      <c r="A7403" s="2" t="s">
        <v>32</v>
      </c>
      <c r="B7403" s="2" t="s">
        <v>7</v>
      </c>
      <c r="C7403" s="2" t="s">
        <v>2378</v>
      </c>
      <c r="D7403" s="2" t="s">
        <v>723</v>
      </c>
      <c r="E7403">
        <v>47.06</v>
      </c>
      <c r="F7403" t="s">
        <v>663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2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</v>
      </c>
      <c r="AK7403" s="1">
        <v>0</v>
      </c>
      <c r="AL7403" s="1">
        <v>0</v>
      </c>
      <c r="AM7403" s="1">
        <v>0</v>
      </c>
      <c r="AN7403" s="3">
        <v>45274</v>
      </c>
      <c r="AO7403" s="3">
        <v>45345</v>
      </c>
      <c r="AU7403">
        <f t="shared" si="345"/>
        <v>3</v>
      </c>
      <c r="AV7403">
        <f t="shared" si="346"/>
        <v>1</v>
      </c>
      <c r="AW7403">
        <f t="shared" si="347"/>
        <v>2</v>
      </c>
    </row>
    <row r="7404" spans="1:49" hidden="1" x14ac:dyDescent="0.3">
      <c r="A7404" s="2" t="s">
        <v>32</v>
      </c>
      <c r="B7404" s="2" t="s">
        <v>7</v>
      </c>
      <c r="C7404" s="2" t="s">
        <v>766</v>
      </c>
      <c r="D7404" s="2" t="s">
        <v>723</v>
      </c>
      <c r="E7404">
        <v>30.88</v>
      </c>
      <c r="F7404" t="s">
        <v>663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1</v>
      </c>
      <c r="T7404" s="1">
        <v>1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1</v>
      </c>
      <c r="AH7404" s="1">
        <v>1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3">
        <v>45365</v>
      </c>
      <c r="AO7404" s="3">
        <v>45463</v>
      </c>
      <c r="AP7404" t="s">
        <v>2305</v>
      </c>
      <c r="AQ7404" s="3">
        <v>43160</v>
      </c>
      <c r="AR7404" t="s">
        <v>2</v>
      </c>
      <c r="AS7404" s="2" t="s">
        <v>2306</v>
      </c>
      <c r="AT7404" s="2" t="s">
        <v>16</v>
      </c>
      <c r="AU7404">
        <f t="shared" si="345"/>
        <v>4</v>
      </c>
      <c r="AV7404">
        <f t="shared" si="346"/>
        <v>2</v>
      </c>
      <c r="AW7404">
        <f t="shared" si="347"/>
        <v>2</v>
      </c>
    </row>
    <row r="7405" spans="1:49" hidden="1" x14ac:dyDescent="0.3">
      <c r="A7405" s="2" t="s">
        <v>32</v>
      </c>
      <c r="B7405" s="2" t="s">
        <v>7</v>
      </c>
      <c r="C7405" s="2" t="s">
        <v>764</v>
      </c>
      <c r="D7405" s="2" t="s">
        <v>723</v>
      </c>
      <c r="E7405">
        <v>50.7</v>
      </c>
      <c r="F7405" t="s">
        <v>663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1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3">
        <v>45441</v>
      </c>
      <c r="AO7405" s="3">
        <v>45463</v>
      </c>
      <c r="AP7405" t="s">
        <v>2305</v>
      </c>
      <c r="AQ7405" s="3">
        <v>43160</v>
      </c>
      <c r="AR7405" t="s">
        <v>2</v>
      </c>
      <c r="AS7405" s="2" t="s">
        <v>2341</v>
      </c>
      <c r="AT7405" s="2" t="s">
        <v>16</v>
      </c>
      <c r="AU7405">
        <f t="shared" si="345"/>
        <v>2</v>
      </c>
      <c r="AV7405">
        <f t="shared" si="346"/>
        <v>1</v>
      </c>
      <c r="AW7405">
        <f t="shared" si="347"/>
        <v>1</v>
      </c>
    </row>
    <row r="7406" spans="1:49" hidden="1" x14ac:dyDescent="0.3">
      <c r="A7406" s="2" t="s">
        <v>32</v>
      </c>
      <c r="B7406" s="2" t="s">
        <v>7</v>
      </c>
      <c r="C7406" s="2" t="s">
        <v>1061</v>
      </c>
      <c r="D7406" s="2" t="s">
        <v>723</v>
      </c>
      <c r="E7406">
        <v>30.04</v>
      </c>
      <c r="F7406" t="s">
        <v>663</v>
      </c>
      <c r="G7406" s="1">
        <v>2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3">
        <v>44929</v>
      </c>
      <c r="AO7406" s="3">
        <v>45303</v>
      </c>
      <c r="AS7406" s="2" t="s">
        <v>2212</v>
      </c>
      <c r="AT7406" s="2" t="s">
        <v>16</v>
      </c>
      <c r="AU7406">
        <f t="shared" si="345"/>
        <v>2</v>
      </c>
      <c r="AV7406">
        <f t="shared" si="346"/>
        <v>0</v>
      </c>
      <c r="AW7406">
        <f t="shared" si="347"/>
        <v>0</v>
      </c>
    </row>
    <row r="7407" spans="1:49" hidden="1" x14ac:dyDescent="0.3">
      <c r="A7407" s="2" t="s">
        <v>32</v>
      </c>
      <c r="B7407" s="2" t="s">
        <v>7</v>
      </c>
      <c r="C7407" s="2" t="s">
        <v>1611</v>
      </c>
      <c r="D7407" s="2" t="s">
        <v>723</v>
      </c>
      <c r="E7407">
        <v>30.64</v>
      </c>
      <c r="F7407" t="s">
        <v>663</v>
      </c>
      <c r="G7407" s="1">
        <v>4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3">
        <v>43138</v>
      </c>
      <c r="AO7407" s="3">
        <v>45304</v>
      </c>
      <c r="AP7407" t="s">
        <v>589</v>
      </c>
      <c r="AQ7407" s="3">
        <v>43138</v>
      </c>
      <c r="AR7407" t="s">
        <v>2</v>
      </c>
      <c r="AS7407" s="2" t="s">
        <v>1349</v>
      </c>
      <c r="AT7407" s="2" t="s">
        <v>16</v>
      </c>
      <c r="AU7407">
        <f t="shared" si="345"/>
        <v>4</v>
      </c>
      <c r="AV7407">
        <f t="shared" si="346"/>
        <v>0</v>
      </c>
      <c r="AW7407">
        <f t="shared" si="347"/>
        <v>0</v>
      </c>
    </row>
    <row r="7408" spans="1:49" hidden="1" x14ac:dyDescent="0.3">
      <c r="A7408" s="2" t="s">
        <v>32</v>
      </c>
      <c r="B7408" s="2" t="s">
        <v>7</v>
      </c>
      <c r="C7408" s="2" t="s">
        <v>2377</v>
      </c>
      <c r="D7408" s="2" t="s">
        <v>723</v>
      </c>
      <c r="E7408">
        <v>12.97</v>
      </c>
      <c r="F7408" t="s">
        <v>663</v>
      </c>
      <c r="G7408" s="1">
        <v>2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3">
        <v>44883</v>
      </c>
      <c r="AO7408" s="3">
        <v>44894</v>
      </c>
      <c r="AS7408" s="2" t="s">
        <v>48</v>
      </c>
      <c r="AT7408" s="2" t="s">
        <v>16</v>
      </c>
      <c r="AU7408">
        <f t="shared" si="345"/>
        <v>2</v>
      </c>
      <c r="AV7408">
        <f t="shared" si="346"/>
        <v>0</v>
      </c>
      <c r="AW7408">
        <f t="shared" si="347"/>
        <v>0</v>
      </c>
    </row>
    <row r="7409" spans="1:49" hidden="1" x14ac:dyDescent="0.3">
      <c r="A7409" s="2" t="s">
        <v>32</v>
      </c>
      <c r="B7409" s="2" t="s">
        <v>7</v>
      </c>
      <c r="C7409" s="2" t="s">
        <v>762</v>
      </c>
      <c r="D7409" s="2" t="s">
        <v>723</v>
      </c>
      <c r="E7409">
        <v>87.77</v>
      </c>
      <c r="F7409" t="s">
        <v>663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1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3">
        <v>45441</v>
      </c>
      <c r="AO7409" s="3">
        <v>45463</v>
      </c>
      <c r="AP7409" t="s">
        <v>2305</v>
      </c>
      <c r="AQ7409" s="3">
        <v>43160</v>
      </c>
      <c r="AR7409" t="s">
        <v>2</v>
      </c>
      <c r="AS7409" s="2" t="s">
        <v>37</v>
      </c>
      <c r="AT7409" s="2" t="s">
        <v>16</v>
      </c>
      <c r="AU7409">
        <f t="shared" si="345"/>
        <v>2</v>
      </c>
      <c r="AV7409">
        <f t="shared" si="346"/>
        <v>1</v>
      </c>
      <c r="AW7409">
        <f t="shared" si="347"/>
        <v>1</v>
      </c>
    </row>
    <row r="7410" spans="1:49" hidden="1" x14ac:dyDescent="0.3">
      <c r="A7410" s="2" t="s">
        <v>32</v>
      </c>
      <c r="B7410" s="2" t="s">
        <v>7</v>
      </c>
      <c r="C7410" s="2" t="s">
        <v>761</v>
      </c>
      <c r="D7410" s="2" t="s">
        <v>734</v>
      </c>
      <c r="E7410">
        <v>62.61</v>
      </c>
      <c r="F7410" t="s">
        <v>663</v>
      </c>
      <c r="G7410" s="1">
        <v>40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2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2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3">
        <v>45441</v>
      </c>
      <c r="AO7410" s="3">
        <v>45463</v>
      </c>
      <c r="AP7410" t="s">
        <v>2305</v>
      </c>
      <c r="AQ7410" s="3">
        <v>43160</v>
      </c>
      <c r="AR7410" t="s">
        <v>2</v>
      </c>
      <c r="AS7410" s="2" t="s">
        <v>33</v>
      </c>
      <c r="AT7410" s="2" t="s">
        <v>16</v>
      </c>
      <c r="AU7410">
        <f t="shared" si="345"/>
        <v>44</v>
      </c>
      <c r="AV7410">
        <f t="shared" si="346"/>
        <v>2</v>
      </c>
      <c r="AW7410">
        <f t="shared" si="347"/>
        <v>2</v>
      </c>
    </row>
    <row r="7411" spans="1:49" hidden="1" x14ac:dyDescent="0.3">
      <c r="A7411" s="2" t="s">
        <v>32</v>
      </c>
      <c r="B7411" s="2" t="s">
        <v>7</v>
      </c>
      <c r="C7411" s="2" t="s">
        <v>1610</v>
      </c>
      <c r="D7411" s="2" t="s">
        <v>734</v>
      </c>
      <c r="E7411">
        <v>8.18</v>
      </c>
      <c r="F7411" t="s">
        <v>663</v>
      </c>
      <c r="G7411" s="1">
        <v>2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3">
        <v>43549</v>
      </c>
      <c r="AO7411" s="3">
        <v>43756</v>
      </c>
      <c r="AS7411" s="2" t="s">
        <v>1314</v>
      </c>
      <c r="AT7411" s="2" t="s">
        <v>16</v>
      </c>
      <c r="AU7411">
        <f t="shared" si="345"/>
        <v>2</v>
      </c>
      <c r="AV7411">
        <f t="shared" si="346"/>
        <v>0</v>
      </c>
      <c r="AW7411">
        <f t="shared" si="347"/>
        <v>0</v>
      </c>
    </row>
    <row r="7412" spans="1:49" hidden="1" x14ac:dyDescent="0.3">
      <c r="A7412" s="2" t="s">
        <v>32</v>
      </c>
      <c r="B7412" s="2" t="s">
        <v>7</v>
      </c>
      <c r="C7412" s="2" t="s">
        <v>2376</v>
      </c>
      <c r="D7412" s="2" t="s">
        <v>723</v>
      </c>
      <c r="E7412">
        <v>26.77</v>
      </c>
      <c r="F7412" t="s">
        <v>663</v>
      </c>
      <c r="G7412" s="1">
        <v>3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2</v>
      </c>
      <c r="O7412" s="1">
        <v>0</v>
      </c>
      <c r="P7412" s="1">
        <v>0</v>
      </c>
      <c r="Q7412" s="1">
        <v>0</v>
      </c>
      <c r="R7412" s="1">
        <v>0</v>
      </c>
      <c r="S7412" s="1">
        <v>2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1</v>
      </c>
      <c r="AC7412" s="1">
        <v>0</v>
      </c>
      <c r="AD7412" s="1">
        <v>0</v>
      </c>
      <c r="AE7412" s="1">
        <v>0</v>
      </c>
      <c r="AF7412" s="1">
        <v>0</v>
      </c>
      <c r="AG7412" s="1">
        <v>1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3">
        <v>45505</v>
      </c>
      <c r="AO7412" s="3">
        <v>45303</v>
      </c>
      <c r="AP7412" t="s">
        <v>2375</v>
      </c>
      <c r="AQ7412" s="3">
        <v>43550</v>
      </c>
      <c r="AR7412" t="s">
        <v>2</v>
      </c>
      <c r="AS7412" s="2" t="s">
        <v>2365</v>
      </c>
      <c r="AT7412" s="2" t="s">
        <v>16</v>
      </c>
      <c r="AU7412">
        <f t="shared" si="345"/>
        <v>9</v>
      </c>
      <c r="AV7412">
        <f t="shared" si="346"/>
        <v>2</v>
      </c>
      <c r="AW7412">
        <f t="shared" si="347"/>
        <v>4</v>
      </c>
    </row>
    <row r="7413" spans="1:49" hidden="1" x14ac:dyDescent="0.3">
      <c r="A7413" s="2" t="s">
        <v>32</v>
      </c>
      <c r="B7413" s="2" t="s">
        <v>7</v>
      </c>
      <c r="C7413" s="2" t="s">
        <v>759</v>
      </c>
      <c r="D7413" s="2" t="s">
        <v>723</v>
      </c>
      <c r="E7413">
        <v>28.18</v>
      </c>
      <c r="F7413" t="s">
        <v>663</v>
      </c>
      <c r="G7413" s="1">
        <v>6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1</v>
      </c>
      <c r="O7413" s="1">
        <v>0</v>
      </c>
      <c r="P7413" s="1">
        <v>1</v>
      </c>
      <c r="Q7413" s="1">
        <v>2</v>
      </c>
      <c r="R7413" s="1">
        <v>0</v>
      </c>
      <c r="S7413" s="1">
        <v>1</v>
      </c>
      <c r="T7413" s="1">
        <v>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1</v>
      </c>
      <c r="AC7413" s="1">
        <v>0</v>
      </c>
      <c r="AD7413" s="1">
        <v>1</v>
      </c>
      <c r="AE7413" s="1">
        <v>2</v>
      </c>
      <c r="AF7413" s="1">
        <v>0</v>
      </c>
      <c r="AG7413" s="1">
        <v>1</v>
      </c>
      <c r="AH7413" s="1">
        <v>2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3">
        <v>45520</v>
      </c>
      <c r="AO7413" s="3">
        <v>45463</v>
      </c>
      <c r="AP7413" t="s">
        <v>2374</v>
      </c>
      <c r="AQ7413" s="3">
        <v>43305</v>
      </c>
      <c r="AR7413" t="s">
        <v>2</v>
      </c>
      <c r="AS7413" s="2" t="s">
        <v>40</v>
      </c>
      <c r="AT7413" s="2" t="s">
        <v>16</v>
      </c>
      <c r="AU7413">
        <f t="shared" si="345"/>
        <v>20</v>
      </c>
      <c r="AV7413">
        <f t="shared" si="346"/>
        <v>7</v>
      </c>
      <c r="AW7413">
        <f t="shared" si="347"/>
        <v>7</v>
      </c>
    </row>
    <row r="7414" spans="1:49" hidden="1" x14ac:dyDescent="0.3">
      <c r="A7414" s="2" t="s">
        <v>32</v>
      </c>
      <c r="B7414" s="2" t="s">
        <v>7</v>
      </c>
      <c r="C7414" s="2" t="s">
        <v>1058</v>
      </c>
      <c r="D7414" s="2" t="s">
        <v>723</v>
      </c>
      <c r="E7414">
        <v>51.63</v>
      </c>
      <c r="F7414" t="s">
        <v>663</v>
      </c>
      <c r="G7414" s="1">
        <v>27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3">
        <v>43550</v>
      </c>
      <c r="AO7414" s="3">
        <v>45463</v>
      </c>
      <c r="AP7414" t="s">
        <v>589</v>
      </c>
      <c r="AQ7414" s="3">
        <v>43138</v>
      </c>
      <c r="AR7414" t="s">
        <v>2</v>
      </c>
      <c r="AS7414" s="2" t="s">
        <v>2280</v>
      </c>
      <c r="AT7414" s="2" t="s">
        <v>16</v>
      </c>
      <c r="AU7414">
        <f t="shared" si="345"/>
        <v>27</v>
      </c>
      <c r="AV7414">
        <f t="shared" si="346"/>
        <v>0</v>
      </c>
      <c r="AW7414">
        <f t="shared" si="347"/>
        <v>0</v>
      </c>
    </row>
    <row r="7415" spans="1:49" hidden="1" x14ac:dyDescent="0.3">
      <c r="A7415" s="2" t="s">
        <v>32</v>
      </c>
      <c r="B7415" s="2" t="s">
        <v>7</v>
      </c>
      <c r="C7415" s="2" t="s">
        <v>756</v>
      </c>
      <c r="D7415" s="2" t="s">
        <v>723</v>
      </c>
      <c r="E7415">
        <v>59.68</v>
      </c>
      <c r="F7415" t="s">
        <v>663</v>
      </c>
      <c r="G7415" s="1">
        <v>16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3">
        <v>44846</v>
      </c>
      <c r="AO7415" s="3">
        <v>45303</v>
      </c>
      <c r="AP7415" t="s">
        <v>2373</v>
      </c>
      <c r="AQ7415" s="3">
        <v>43332</v>
      </c>
      <c r="AR7415" t="s">
        <v>2</v>
      </c>
      <c r="AS7415" s="2" t="s">
        <v>33</v>
      </c>
      <c r="AT7415" s="2" t="s">
        <v>16</v>
      </c>
      <c r="AU7415">
        <f t="shared" si="345"/>
        <v>16</v>
      </c>
      <c r="AV7415">
        <f t="shared" si="346"/>
        <v>0</v>
      </c>
      <c r="AW7415">
        <f t="shared" si="347"/>
        <v>0</v>
      </c>
    </row>
    <row r="7416" spans="1:49" hidden="1" x14ac:dyDescent="0.3">
      <c r="A7416" s="2" t="s">
        <v>32</v>
      </c>
      <c r="B7416" s="2" t="s">
        <v>7</v>
      </c>
      <c r="C7416" s="2" t="s">
        <v>755</v>
      </c>
      <c r="D7416" s="2" t="s">
        <v>723</v>
      </c>
      <c r="E7416">
        <v>46.67</v>
      </c>
      <c r="F7416" t="s">
        <v>663</v>
      </c>
      <c r="G7416" s="1">
        <v>4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O7416" s="3">
        <v>45467</v>
      </c>
      <c r="AS7416" s="2" t="s">
        <v>1</v>
      </c>
      <c r="AU7416">
        <f t="shared" si="345"/>
        <v>4</v>
      </c>
      <c r="AV7416">
        <f t="shared" si="346"/>
        <v>0</v>
      </c>
      <c r="AW7416">
        <f t="shared" si="347"/>
        <v>0</v>
      </c>
    </row>
    <row r="7417" spans="1:49" hidden="1" x14ac:dyDescent="0.3">
      <c r="A7417" s="2" t="s">
        <v>32</v>
      </c>
      <c r="B7417" s="2" t="s">
        <v>7</v>
      </c>
      <c r="C7417" s="2" t="s">
        <v>754</v>
      </c>
      <c r="D7417" s="2" t="s">
        <v>723</v>
      </c>
      <c r="E7417">
        <v>32.86</v>
      </c>
      <c r="F7417" t="s">
        <v>663</v>
      </c>
      <c r="G7417" s="1">
        <v>10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1</v>
      </c>
      <c r="P7417" s="1">
        <v>0</v>
      </c>
      <c r="Q7417" s="1">
        <v>0</v>
      </c>
      <c r="R7417" s="1">
        <v>1</v>
      </c>
      <c r="S7417" s="1">
        <v>0</v>
      </c>
      <c r="T7417" s="1">
        <v>1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1</v>
      </c>
      <c r="AD7417" s="1">
        <v>0</v>
      </c>
      <c r="AE7417" s="1">
        <v>0</v>
      </c>
      <c r="AF7417" s="1">
        <v>1</v>
      </c>
      <c r="AG7417" s="1">
        <v>0</v>
      </c>
      <c r="AH7417" s="1">
        <v>1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3">
        <v>45498</v>
      </c>
      <c r="AO7417" s="3">
        <v>45463</v>
      </c>
      <c r="AP7417" t="s">
        <v>2372</v>
      </c>
      <c r="AQ7417" s="3">
        <v>43312</v>
      </c>
      <c r="AR7417" t="s">
        <v>2</v>
      </c>
      <c r="AS7417" s="2" t="s">
        <v>2332</v>
      </c>
      <c r="AT7417" s="2" t="s">
        <v>16</v>
      </c>
      <c r="AU7417">
        <f t="shared" si="345"/>
        <v>16</v>
      </c>
      <c r="AV7417">
        <f t="shared" si="346"/>
        <v>3</v>
      </c>
      <c r="AW7417">
        <f t="shared" si="347"/>
        <v>3</v>
      </c>
    </row>
    <row r="7418" spans="1:49" hidden="1" x14ac:dyDescent="0.3">
      <c r="A7418" s="2" t="s">
        <v>32</v>
      </c>
      <c r="B7418" s="2" t="s">
        <v>7</v>
      </c>
      <c r="C7418" s="2" t="s">
        <v>752</v>
      </c>
      <c r="D7418" s="2" t="s">
        <v>734</v>
      </c>
      <c r="E7418">
        <v>30.1</v>
      </c>
      <c r="F7418" t="s">
        <v>663</v>
      </c>
      <c r="G7418" s="1">
        <v>29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5</v>
      </c>
      <c r="P7418" s="1">
        <v>0</v>
      </c>
      <c r="Q7418" s="1">
        <v>0</v>
      </c>
      <c r="R7418" s="1">
        <v>5</v>
      </c>
      <c r="S7418" s="1">
        <v>0</v>
      </c>
      <c r="T7418" s="1">
        <v>5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2</v>
      </c>
      <c r="AD7418" s="1">
        <v>0</v>
      </c>
      <c r="AE7418" s="1">
        <v>0</v>
      </c>
      <c r="AF7418" s="1">
        <v>2</v>
      </c>
      <c r="AG7418" s="1">
        <v>0</v>
      </c>
      <c r="AH7418" s="1">
        <v>2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3">
        <v>45498</v>
      </c>
      <c r="AO7418" s="3">
        <v>45463</v>
      </c>
      <c r="AP7418" t="s">
        <v>2362</v>
      </c>
      <c r="AQ7418" s="3">
        <v>43335</v>
      </c>
      <c r="AR7418" t="s">
        <v>2</v>
      </c>
      <c r="AS7418" s="2" t="s">
        <v>33</v>
      </c>
      <c r="AT7418" s="2" t="s">
        <v>16</v>
      </c>
      <c r="AU7418">
        <f t="shared" si="345"/>
        <v>50</v>
      </c>
      <c r="AV7418">
        <f t="shared" si="346"/>
        <v>6</v>
      </c>
      <c r="AW7418">
        <f t="shared" si="347"/>
        <v>15</v>
      </c>
    </row>
    <row r="7419" spans="1:49" hidden="1" x14ac:dyDescent="0.3">
      <c r="A7419" s="2" t="s">
        <v>32</v>
      </c>
      <c r="B7419" s="2" t="s">
        <v>7</v>
      </c>
      <c r="C7419" s="2" t="s">
        <v>749</v>
      </c>
      <c r="D7419" s="2" t="s">
        <v>723</v>
      </c>
      <c r="E7419">
        <v>12.75</v>
      </c>
      <c r="F7419" t="s">
        <v>663</v>
      </c>
      <c r="G7419" s="1">
        <v>2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1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1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</v>
      </c>
      <c r="AK7419" s="1">
        <v>0</v>
      </c>
      <c r="AL7419" s="1">
        <v>0</v>
      </c>
      <c r="AM7419" s="1">
        <v>0</v>
      </c>
      <c r="AN7419" s="3">
        <v>45497</v>
      </c>
      <c r="AO7419" s="3">
        <v>45484</v>
      </c>
      <c r="AP7419" t="s">
        <v>2371</v>
      </c>
      <c r="AQ7419" s="3">
        <v>44183</v>
      </c>
      <c r="AR7419" t="s">
        <v>2</v>
      </c>
      <c r="AS7419" s="2" t="s">
        <v>40</v>
      </c>
      <c r="AT7419" s="2" t="s">
        <v>16</v>
      </c>
      <c r="AU7419">
        <f t="shared" si="345"/>
        <v>6</v>
      </c>
      <c r="AV7419">
        <f t="shared" si="346"/>
        <v>2</v>
      </c>
      <c r="AW7419">
        <f t="shared" si="347"/>
        <v>2</v>
      </c>
    </row>
    <row r="7420" spans="1:49" hidden="1" x14ac:dyDescent="0.3">
      <c r="A7420" s="2" t="s">
        <v>32</v>
      </c>
      <c r="B7420" s="2" t="s">
        <v>7</v>
      </c>
      <c r="C7420" s="2" t="s">
        <v>2370</v>
      </c>
      <c r="D7420" s="2" t="s">
        <v>723</v>
      </c>
      <c r="E7420">
        <v>38.049999999999997</v>
      </c>
      <c r="F7420" t="s">
        <v>663</v>
      </c>
      <c r="G7420" s="1">
        <v>0</v>
      </c>
      <c r="H7420" s="1">
        <v>8</v>
      </c>
      <c r="I7420" s="1">
        <v>0</v>
      </c>
      <c r="J7420" s="1">
        <v>0</v>
      </c>
      <c r="K7420" s="1">
        <v>0</v>
      </c>
      <c r="L7420" s="1">
        <v>1</v>
      </c>
      <c r="M7420" s="1">
        <v>2</v>
      </c>
      <c r="N7420" s="1">
        <v>1</v>
      </c>
      <c r="O7420" s="1">
        <v>2</v>
      </c>
      <c r="P7420" s="1">
        <v>2</v>
      </c>
      <c r="Q7420" s="1">
        <v>0</v>
      </c>
      <c r="R7420" s="1">
        <v>0</v>
      </c>
      <c r="S7420" s="1">
        <v>2</v>
      </c>
      <c r="T7420" s="1">
        <v>1</v>
      </c>
      <c r="U7420" s="1">
        <v>1</v>
      </c>
      <c r="V7420" s="1">
        <v>1</v>
      </c>
      <c r="W7420" s="1">
        <v>1</v>
      </c>
      <c r="X7420" s="1">
        <v>2</v>
      </c>
      <c r="Y7420" s="1">
        <v>0</v>
      </c>
      <c r="Z7420" s="1">
        <v>1</v>
      </c>
      <c r="AA7420" s="1">
        <v>2</v>
      </c>
      <c r="AB7420" s="1">
        <v>1</v>
      </c>
      <c r="AC7420" s="1">
        <v>2</v>
      </c>
      <c r="AD7420" s="1">
        <v>2</v>
      </c>
      <c r="AE7420" s="1">
        <v>0</v>
      </c>
      <c r="AF7420" s="1">
        <v>0</v>
      </c>
      <c r="AG7420" s="1">
        <v>2</v>
      </c>
      <c r="AH7420" s="1">
        <v>1</v>
      </c>
      <c r="AI7420" s="1">
        <v>1</v>
      </c>
      <c r="AJ7420" s="1">
        <v>1</v>
      </c>
      <c r="AK7420" s="1">
        <v>1</v>
      </c>
      <c r="AL7420" s="1">
        <v>2</v>
      </c>
      <c r="AM7420" s="1">
        <v>0</v>
      </c>
      <c r="AN7420" s="3">
        <v>45567</v>
      </c>
      <c r="AO7420" s="3">
        <v>45435</v>
      </c>
      <c r="AP7420" t="s">
        <v>2369</v>
      </c>
      <c r="AQ7420" s="3">
        <v>44033</v>
      </c>
      <c r="AR7420" t="s">
        <v>173</v>
      </c>
      <c r="AS7420" s="2" t="s">
        <v>40</v>
      </c>
      <c r="AU7420">
        <f t="shared" si="345"/>
        <v>40</v>
      </c>
      <c r="AV7420">
        <f t="shared" si="346"/>
        <v>16</v>
      </c>
      <c r="AW7420">
        <f t="shared" si="347"/>
        <v>16</v>
      </c>
    </row>
    <row r="7421" spans="1:49" hidden="1" x14ac:dyDescent="0.3">
      <c r="A7421" s="2" t="s">
        <v>32</v>
      </c>
      <c r="B7421" s="2" t="s">
        <v>7</v>
      </c>
      <c r="C7421" s="2" t="s">
        <v>1047</v>
      </c>
      <c r="D7421" s="2" t="s">
        <v>734</v>
      </c>
      <c r="E7421">
        <v>8.56</v>
      </c>
      <c r="F7421" t="s">
        <v>663</v>
      </c>
      <c r="G7421" s="1">
        <v>23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3">
        <v>45054</v>
      </c>
      <c r="AO7421" s="3">
        <v>45304</v>
      </c>
      <c r="AP7421" t="s">
        <v>589</v>
      </c>
      <c r="AQ7421" s="3">
        <v>43138</v>
      </c>
      <c r="AR7421" t="s">
        <v>2</v>
      </c>
      <c r="AS7421" s="2" t="s">
        <v>2365</v>
      </c>
      <c r="AT7421" s="2" t="s">
        <v>16</v>
      </c>
      <c r="AU7421">
        <f t="shared" si="345"/>
        <v>23</v>
      </c>
      <c r="AV7421">
        <f t="shared" si="346"/>
        <v>0</v>
      </c>
      <c r="AW7421">
        <f t="shared" si="347"/>
        <v>0</v>
      </c>
    </row>
    <row r="7422" spans="1:49" hidden="1" x14ac:dyDescent="0.3">
      <c r="A7422" s="2" t="s">
        <v>32</v>
      </c>
      <c r="B7422" s="2" t="s">
        <v>7</v>
      </c>
      <c r="C7422" s="2" t="s">
        <v>2192</v>
      </c>
      <c r="D7422" s="2" t="s">
        <v>723</v>
      </c>
      <c r="E7422">
        <v>14.55</v>
      </c>
      <c r="F7422" t="s">
        <v>663</v>
      </c>
      <c r="G7422" s="1">
        <v>9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1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1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3">
        <v>45442</v>
      </c>
      <c r="AO7422" s="3">
        <v>45303</v>
      </c>
      <c r="AP7422" t="s">
        <v>2368</v>
      </c>
      <c r="AQ7422" s="3">
        <v>43153</v>
      </c>
      <c r="AR7422" t="s">
        <v>2</v>
      </c>
      <c r="AS7422" s="2" t="s">
        <v>2339</v>
      </c>
      <c r="AT7422" s="2" t="s">
        <v>16</v>
      </c>
      <c r="AU7422">
        <f t="shared" si="345"/>
        <v>11</v>
      </c>
      <c r="AV7422">
        <f t="shared" si="346"/>
        <v>1</v>
      </c>
      <c r="AW7422">
        <f t="shared" si="347"/>
        <v>1</v>
      </c>
    </row>
    <row r="7423" spans="1:49" hidden="1" x14ac:dyDescent="0.3">
      <c r="A7423" s="2" t="s">
        <v>32</v>
      </c>
      <c r="B7423" s="2" t="s">
        <v>7</v>
      </c>
      <c r="C7423" s="2" t="s">
        <v>747</v>
      </c>
      <c r="D7423" s="2" t="s">
        <v>723</v>
      </c>
      <c r="E7423">
        <v>58.18</v>
      </c>
      <c r="F7423" t="s">
        <v>663</v>
      </c>
      <c r="G7423" s="1">
        <v>9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O7423" s="3">
        <v>45463</v>
      </c>
      <c r="AS7423" s="2" t="s">
        <v>2367</v>
      </c>
      <c r="AT7423" s="2" t="s">
        <v>16</v>
      </c>
      <c r="AU7423">
        <f t="shared" si="345"/>
        <v>9</v>
      </c>
      <c r="AV7423">
        <f t="shared" si="346"/>
        <v>0</v>
      </c>
      <c r="AW7423">
        <f t="shared" si="347"/>
        <v>0</v>
      </c>
    </row>
    <row r="7424" spans="1:49" hidden="1" x14ac:dyDescent="0.3">
      <c r="A7424" s="2" t="s">
        <v>32</v>
      </c>
      <c r="B7424" s="2" t="s">
        <v>7</v>
      </c>
      <c r="C7424" s="2" t="s">
        <v>746</v>
      </c>
      <c r="D7424" s="2" t="s">
        <v>723</v>
      </c>
      <c r="E7424">
        <v>55.23</v>
      </c>
      <c r="F7424" t="s">
        <v>663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</v>
      </c>
      <c r="AK7424" s="1">
        <v>0</v>
      </c>
      <c r="AL7424" s="1">
        <v>0</v>
      </c>
      <c r="AM7424" s="1">
        <v>0</v>
      </c>
      <c r="AN7424" s="3">
        <v>45286</v>
      </c>
      <c r="AO7424" s="3">
        <v>43830</v>
      </c>
      <c r="AS7424" s="2" t="s">
        <v>379</v>
      </c>
      <c r="AU7424">
        <f t="shared" si="345"/>
        <v>2</v>
      </c>
      <c r="AV7424">
        <f t="shared" si="346"/>
        <v>1</v>
      </c>
      <c r="AW7424">
        <f t="shared" si="347"/>
        <v>1</v>
      </c>
    </row>
    <row r="7425" spans="1:49" hidden="1" x14ac:dyDescent="0.3">
      <c r="A7425" s="2" t="s">
        <v>32</v>
      </c>
      <c r="B7425" s="2" t="s">
        <v>7</v>
      </c>
      <c r="C7425" s="2" t="s">
        <v>745</v>
      </c>
      <c r="D7425" s="2" t="s">
        <v>734</v>
      </c>
      <c r="E7425">
        <v>13.26</v>
      </c>
      <c r="F7425" t="s">
        <v>663</v>
      </c>
      <c r="G7425" s="1">
        <v>18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1</v>
      </c>
      <c r="Q7425" s="1">
        <v>1</v>
      </c>
      <c r="R7425" s="1">
        <v>0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1</v>
      </c>
      <c r="AE7425" s="1">
        <v>1</v>
      </c>
      <c r="AF7425" s="1">
        <v>0</v>
      </c>
      <c r="AG7425" s="1">
        <v>1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3">
        <v>45461</v>
      </c>
      <c r="AO7425" s="3">
        <v>45463</v>
      </c>
      <c r="AS7425" s="2" t="s">
        <v>2306</v>
      </c>
      <c r="AT7425" s="2" t="s">
        <v>16</v>
      </c>
      <c r="AU7425">
        <f t="shared" si="345"/>
        <v>24</v>
      </c>
      <c r="AV7425">
        <f t="shared" si="346"/>
        <v>3</v>
      </c>
      <c r="AW7425">
        <f t="shared" si="347"/>
        <v>3</v>
      </c>
    </row>
    <row r="7426" spans="1:49" hidden="1" x14ac:dyDescent="0.3">
      <c r="A7426" s="2" t="s">
        <v>32</v>
      </c>
      <c r="B7426" s="2" t="s">
        <v>7</v>
      </c>
      <c r="C7426" s="2" t="s">
        <v>1597</v>
      </c>
      <c r="D7426" s="2" t="s">
        <v>734</v>
      </c>
      <c r="E7426">
        <v>74.3</v>
      </c>
      <c r="F7426" t="s">
        <v>663</v>
      </c>
      <c r="G7426" s="1">
        <v>5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3">
        <v>43153</v>
      </c>
      <c r="AO7426" s="3">
        <v>45304</v>
      </c>
      <c r="AP7426" t="s">
        <v>2366</v>
      </c>
      <c r="AQ7426" s="3">
        <v>43153</v>
      </c>
      <c r="AR7426" t="s">
        <v>2</v>
      </c>
      <c r="AS7426" s="2" t="s">
        <v>2365</v>
      </c>
      <c r="AT7426" s="2" t="s">
        <v>16</v>
      </c>
      <c r="AU7426">
        <f t="shared" si="345"/>
        <v>5</v>
      </c>
      <c r="AV7426">
        <f t="shared" si="346"/>
        <v>0</v>
      </c>
      <c r="AW7426">
        <f t="shared" si="347"/>
        <v>0</v>
      </c>
    </row>
    <row r="7427" spans="1:49" hidden="1" x14ac:dyDescent="0.3">
      <c r="A7427" s="2" t="s">
        <v>32</v>
      </c>
      <c r="B7427" s="2" t="s">
        <v>7</v>
      </c>
      <c r="C7427" s="2" t="s">
        <v>742</v>
      </c>
      <c r="D7427" s="2" t="s">
        <v>723</v>
      </c>
      <c r="E7427">
        <v>55.91</v>
      </c>
      <c r="F7427" t="s">
        <v>663</v>
      </c>
      <c r="G7427" s="1">
        <v>22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2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1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3">
        <v>45454</v>
      </c>
      <c r="AO7427" s="3">
        <v>45463</v>
      </c>
      <c r="AP7427" t="s">
        <v>2362</v>
      </c>
      <c r="AQ7427" s="3">
        <v>43335</v>
      </c>
      <c r="AR7427" t="s">
        <v>2</v>
      </c>
      <c r="AS7427" s="2" t="s">
        <v>33</v>
      </c>
      <c r="AT7427" s="2" t="s">
        <v>16</v>
      </c>
      <c r="AU7427">
        <f t="shared" si="345"/>
        <v>25</v>
      </c>
      <c r="AV7427">
        <f t="shared" si="346"/>
        <v>1</v>
      </c>
      <c r="AW7427">
        <f t="shared" si="347"/>
        <v>2</v>
      </c>
    </row>
    <row r="7428" spans="1:49" hidden="1" x14ac:dyDescent="0.3">
      <c r="A7428" s="2" t="s">
        <v>32</v>
      </c>
      <c r="B7428" s="2" t="s">
        <v>7</v>
      </c>
      <c r="C7428" s="2" t="s">
        <v>741</v>
      </c>
      <c r="D7428" s="2" t="s">
        <v>304</v>
      </c>
      <c r="E7428">
        <v>12.56</v>
      </c>
      <c r="F7428" t="s">
        <v>663</v>
      </c>
      <c r="G7428" s="1">
        <v>18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O7428" s="3">
        <v>45463</v>
      </c>
      <c r="AS7428" s="2" t="s">
        <v>2304</v>
      </c>
      <c r="AU7428">
        <f t="shared" si="345"/>
        <v>18</v>
      </c>
      <c r="AV7428">
        <f t="shared" si="346"/>
        <v>0</v>
      </c>
      <c r="AW7428">
        <f t="shared" si="347"/>
        <v>0</v>
      </c>
    </row>
    <row r="7429" spans="1:49" hidden="1" x14ac:dyDescent="0.3">
      <c r="A7429" s="2" t="s">
        <v>32</v>
      </c>
      <c r="B7429" s="2" t="s">
        <v>7</v>
      </c>
      <c r="C7429" s="2" t="s">
        <v>738</v>
      </c>
      <c r="D7429" s="2" t="s">
        <v>723</v>
      </c>
      <c r="E7429">
        <v>50.04</v>
      </c>
      <c r="F7429" t="s">
        <v>663</v>
      </c>
      <c r="G7429" s="1">
        <v>2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3">
        <v>45063</v>
      </c>
      <c r="AO7429" s="3">
        <v>45463</v>
      </c>
      <c r="AS7429" s="2" t="s">
        <v>2364</v>
      </c>
      <c r="AU7429">
        <f t="shared" si="345"/>
        <v>2</v>
      </c>
      <c r="AV7429">
        <f t="shared" si="346"/>
        <v>0</v>
      </c>
      <c r="AW7429">
        <f t="shared" si="347"/>
        <v>0</v>
      </c>
    </row>
    <row r="7430" spans="1:49" hidden="1" x14ac:dyDescent="0.3">
      <c r="A7430" s="2" t="s">
        <v>32</v>
      </c>
      <c r="B7430" s="2" t="s">
        <v>7</v>
      </c>
      <c r="C7430" s="2" t="s">
        <v>735</v>
      </c>
      <c r="D7430" s="2" t="s">
        <v>734</v>
      </c>
      <c r="E7430">
        <v>65.17</v>
      </c>
      <c r="F7430" t="s">
        <v>663</v>
      </c>
      <c r="G7430" s="1">
        <v>5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1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1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3">
        <v>45387</v>
      </c>
      <c r="AO7430" s="3">
        <v>45463</v>
      </c>
      <c r="AS7430" s="2" t="s">
        <v>40</v>
      </c>
      <c r="AT7430" s="2" t="s">
        <v>16</v>
      </c>
      <c r="AU7430">
        <f t="shared" ref="AU7430:AU7493" si="348">SUM(G7430:AL7430)</f>
        <v>7</v>
      </c>
      <c r="AV7430">
        <f t="shared" ref="AV7430:AV7493" si="349">SUM(Z7430:AL7430)</f>
        <v>1</v>
      </c>
      <c r="AW7430">
        <f t="shared" ref="AW7430:AW7493" si="350">SUM(L7430:X7430)</f>
        <v>1</v>
      </c>
    </row>
    <row r="7431" spans="1:49" hidden="1" x14ac:dyDescent="0.3">
      <c r="A7431" s="2" t="s">
        <v>32</v>
      </c>
      <c r="B7431" s="2" t="s">
        <v>7</v>
      </c>
      <c r="C7431" s="2" t="s">
        <v>730</v>
      </c>
      <c r="D7431" s="2" t="s">
        <v>723</v>
      </c>
      <c r="E7431">
        <v>142.44999999999999</v>
      </c>
      <c r="F7431" t="s">
        <v>663</v>
      </c>
      <c r="G7431" s="1">
        <v>8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O7431" s="3">
        <v>45463</v>
      </c>
      <c r="AS7431" s="2" t="s">
        <v>2328</v>
      </c>
      <c r="AU7431">
        <f t="shared" si="348"/>
        <v>8</v>
      </c>
      <c r="AV7431">
        <f t="shared" si="349"/>
        <v>0</v>
      </c>
      <c r="AW7431">
        <f t="shared" si="350"/>
        <v>0</v>
      </c>
    </row>
    <row r="7432" spans="1:49" hidden="1" x14ac:dyDescent="0.3">
      <c r="A7432" s="2" t="s">
        <v>32</v>
      </c>
      <c r="B7432" s="2" t="s">
        <v>7</v>
      </c>
      <c r="C7432" s="2" t="s">
        <v>729</v>
      </c>
      <c r="D7432" s="2" t="s">
        <v>728</v>
      </c>
      <c r="E7432">
        <v>52.74</v>
      </c>
      <c r="F7432" t="s">
        <v>663</v>
      </c>
      <c r="G7432" s="1">
        <v>2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1</v>
      </c>
      <c r="P7432" s="1">
        <v>0</v>
      </c>
      <c r="Q7432" s="1">
        <v>0</v>
      </c>
      <c r="R7432" s="1">
        <v>0</v>
      </c>
      <c r="S7432" s="1">
        <v>3</v>
      </c>
      <c r="T7432" s="1">
        <v>0</v>
      </c>
      <c r="U7432" s="1">
        <v>0</v>
      </c>
      <c r="V7432" s="1">
        <v>0</v>
      </c>
      <c r="W7432" s="1">
        <v>0</v>
      </c>
      <c r="X7432" s="1">
        <v>2</v>
      </c>
      <c r="Y7432" s="1">
        <v>0</v>
      </c>
      <c r="Z7432" s="1">
        <v>0</v>
      </c>
      <c r="AA7432" s="1">
        <v>0</v>
      </c>
      <c r="AB7432" s="1">
        <v>0</v>
      </c>
      <c r="AC7432" s="1">
        <v>1</v>
      </c>
      <c r="AD7432" s="1">
        <v>0</v>
      </c>
      <c r="AE7432" s="1">
        <v>0</v>
      </c>
      <c r="AF7432" s="1">
        <v>0</v>
      </c>
      <c r="AG7432" s="1">
        <v>3</v>
      </c>
      <c r="AH7432" s="1">
        <v>0</v>
      </c>
      <c r="AI7432" s="1">
        <v>0</v>
      </c>
      <c r="AJ7432" s="1">
        <v>0</v>
      </c>
      <c r="AK7432" s="1">
        <v>0</v>
      </c>
      <c r="AL7432" s="1">
        <v>1</v>
      </c>
      <c r="AM7432" s="1">
        <v>0</v>
      </c>
      <c r="AN7432" s="3">
        <v>45498</v>
      </c>
      <c r="AO7432" s="3">
        <v>45463</v>
      </c>
      <c r="AS7432" s="2" t="s">
        <v>33</v>
      </c>
      <c r="AT7432" s="2" t="s">
        <v>16</v>
      </c>
      <c r="AU7432">
        <f t="shared" si="348"/>
        <v>13</v>
      </c>
      <c r="AV7432">
        <f t="shared" si="349"/>
        <v>5</v>
      </c>
      <c r="AW7432">
        <f t="shared" si="350"/>
        <v>6</v>
      </c>
    </row>
    <row r="7433" spans="1:49" hidden="1" x14ac:dyDescent="0.3">
      <c r="A7433" s="2" t="s">
        <v>32</v>
      </c>
      <c r="B7433" s="2" t="s">
        <v>7</v>
      </c>
      <c r="C7433" s="2" t="s">
        <v>305</v>
      </c>
      <c r="D7433" s="2" t="s">
        <v>304</v>
      </c>
      <c r="E7433">
        <v>36.409999999999997</v>
      </c>
      <c r="F7433" t="s">
        <v>663</v>
      </c>
      <c r="G7433" s="1">
        <v>1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O7433" s="3">
        <v>44032</v>
      </c>
      <c r="AS7433" s="2" t="s">
        <v>2353</v>
      </c>
      <c r="AT7433" s="2" t="s">
        <v>16</v>
      </c>
      <c r="AU7433">
        <f t="shared" si="348"/>
        <v>1</v>
      </c>
      <c r="AV7433">
        <f t="shared" si="349"/>
        <v>0</v>
      </c>
      <c r="AW7433">
        <f t="shared" si="350"/>
        <v>0</v>
      </c>
    </row>
    <row r="7434" spans="1:49" hidden="1" x14ac:dyDescent="0.3">
      <c r="A7434" s="2" t="s">
        <v>32</v>
      </c>
      <c r="B7434" s="2" t="s">
        <v>7</v>
      </c>
      <c r="C7434" s="2" t="s">
        <v>724</v>
      </c>
      <c r="D7434" s="2" t="s">
        <v>723</v>
      </c>
      <c r="E7434">
        <v>73.92</v>
      </c>
      <c r="F7434" t="s">
        <v>663</v>
      </c>
      <c r="G7434" s="1">
        <v>1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1</v>
      </c>
      <c r="P7434" s="1">
        <v>0</v>
      </c>
      <c r="Q7434" s="1">
        <v>0</v>
      </c>
      <c r="R7434" s="1">
        <v>1</v>
      </c>
      <c r="S7434" s="1">
        <v>1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1</v>
      </c>
      <c r="AD7434" s="1">
        <v>0</v>
      </c>
      <c r="AE7434" s="1">
        <v>0</v>
      </c>
      <c r="AF7434" s="1">
        <v>1</v>
      </c>
      <c r="AG7434" s="1">
        <v>1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3">
        <v>45498</v>
      </c>
      <c r="AO7434" s="3">
        <v>45463</v>
      </c>
      <c r="AS7434" s="2" t="s">
        <v>40</v>
      </c>
      <c r="AU7434">
        <f t="shared" si="348"/>
        <v>7</v>
      </c>
      <c r="AV7434">
        <f t="shared" si="349"/>
        <v>3</v>
      </c>
      <c r="AW7434">
        <f t="shared" si="350"/>
        <v>3</v>
      </c>
    </row>
    <row r="7435" spans="1:49" hidden="1" x14ac:dyDescent="0.3">
      <c r="A7435" s="2" t="s">
        <v>32</v>
      </c>
      <c r="B7435" s="2" t="s">
        <v>7</v>
      </c>
      <c r="C7435" s="2" t="s">
        <v>1030</v>
      </c>
      <c r="D7435" s="2" t="s">
        <v>35</v>
      </c>
      <c r="E7435">
        <v>6.22</v>
      </c>
      <c r="F7435" t="s">
        <v>663</v>
      </c>
      <c r="G7435" s="1">
        <v>4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3">
        <v>44915</v>
      </c>
      <c r="AO7435" s="3">
        <v>44942</v>
      </c>
      <c r="AS7435" s="2" t="s">
        <v>2363</v>
      </c>
      <c r="AT7435" s="2" t="s">
        <v>16</v>
      </c>
      <c r="AU7435">
        <f t="shared" si="348"/>
        <v>4</v>
      </c>
      <c r="AV7435">
        <f t="shared" si="349"/>
        <v>0</v>
      </c>
      <c r="AW7435">
        <f t="shared" si="350"/>
        <v>0</v>
      </c>
    </row>
    <row r="7436" spans="1:49" hidden="1" x14ac:dyDescent="0.3">
      <c r="A7436" s="2" t="s">
        <v>32</v>
      </c>
      <c r="B7436" s="2" t="s">
        <v>7</v>
      </c>
      <c r="C7436" s="2" t="s">
        <v>105</v>
      </c>
      <c r="D7436" s="2" t="s">
        <v>35</v>
      </c>
      <c r="E7436">
        <v>9.01</v>
      </c>
      <c r="F7436" t="s">
        <v>663</v>
      </c>
      <c r="G7436" s="1">
        <v>230</v>
      </c>
      <c r="H7436" s="1">
        <v>43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40</v>
      </c>
      <c r="O7436" s="1">
        <v>95</v>
      </c>
      <c r="P7436" s="1">
        <v>115</v>
      </c>
      <c r="Q7436" s="1">
        <v>140</v>
      </c>
      <c r="R7436" s="1">
        <v>55</v>
      </c>
      <c r="S7436" s="1">
        <v>85</v>
      </c>
      <c r="T7436" s="1">
        <v>75</v>
      </c>
      <c r="U7436" s="1">
        <v>80</v>
      </c>
      <c r="V7436" s="1">
        <v>70</v>
      </c>
      <c r="W7436" s="1">
        <v>120</v>
      </c>
      <c r="X7436" s="1">
        <v>80</v>
      </c>
      <c r="Y7436" s="1">
        <v>75</v>
      </c>
      <c r="Z7436" s="1">
        <v>0</v>
      </c>
      <c r="AA7436" s="1">
        <v>0</v>
      </c>
      <c r="AB7436" s="1">
        <v>8</v>
      </c>
      <c r="AC7436" s="1">
        <v>19</v>
      </c>
      <c r="AD7436" s="1">
        <v>23</v>
      </c>
      <c r="AE7436" s="1">
        <v>28</v>
      </c>
      <c r="AF7436" s="1">
        <v>11</v>
      </c>
      <c r="AG7436" s="1">
        <v>17</v>
      </c>
      <c r="AH7436" s="1">
        <v>15</v>
      </c>
      <c r="AI7436" s="1">
        <v>16</v>
      </c>
      <c r="AJ7436" s="1">
        <v>14</v>
      </c>
      <c r="AK7436" s="1">
        <v>24</v>
      </c>
      <c r="AL7436" s="1">
        <v>16</v>
      </c>
      <c r="AM7436" s="1">
        <v>15</v>
      </c>
      <c r="AN7436" s="3">
        <v>45533</v>
      </c>
      <c r="AO7436" s="3">
        <v>45559</v>
      </c>
      <c r="AP7436" t="s">
        <v>2360</v>
      </c>
      <c r="AQ7436" s="3">
        <v>45169</v>
      </c>
      <c r="AR7436" t="s">
        <v>2</v>
      </c>
      <c r="AS7436" s="2" t="s">
        <v>40</v>
      </c>
      <c r="AU7436">
        <f t="shared" si="348"/>
        <v>1494</v>
      </c>
      <c r="AV7436">
        <f t="shared" si="349"/>
        <v>191</v>
      </c>
      <c r="AW7436">
        <f t="shared" si="350"/>
        <v>955</v>
      </c>
    </row>
    <row r="7437" spans="1:49" x14ac:dyDescent="0.3">
      <c r="A7437" s="2" t="s">
        <v>32</v>
      </c>
      <c r="B7437" s="2" t="s">
        <v>7</v>
      </c>
      <c r="C7437" s="2" t="s">
        <v>722</v>
      </c>
      <c r="D7437" s="2" t="s">
        <v>35</v>
      </c>
      <c r="E7437">
        <v>13.8</v>
      </c>
      <c r="F7437" t="s">
        <v>663</v>
      </c>
      <c r="G7437" s="1">
        <v>117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3</v>
      </c>
      <c r="N7437" s="1">
        <v>5</v>
      </c>
      <c r="O7437" s="1">
        <v>17</v>
      </c>
      <c r="P7437" s="1">
        <v>12</v>
      </c>
      <c r="Q7437" s="1">
        <v>19</v>
      </c>
      <c r="R7437" s="1">
        <v>17</v>
      </c>
      <c r="S7437" s="1">
        <v>39</v>
      </c>
      <c r="T7437" s="1">
        <v>17</v>
      </c>
      <c r="U7437" s="1">
        <v>9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3</v>
      </c>
      <c r="AB7437" s="1">
        <v>4</v>
      </c>
      <c r="AC7437" s="1">
        <v>10</v>
      </c>
      <c r="AD7437" s="1">
        <v>8</v>
      </c>
      <c r="AE7437" s="1">
        <v>13</v>
      </c>
      <c r="AF7437" s="1">
        <v>11</v>
      </c>
      <c r="AG7437" s="1">
        <v>23</v>
      </c>
      <c r="AH7437" s="1">
        <v>12</v>
      </c>
      <c r="AI7437" s="1">
        <v>7</v>
      </c>
      <c r="AJ7437" s="1">
        <v>0</v>
      </c>
      <c r="AK7437" s="1">
        <v>0</v>
      </c>
      <c r="AL7437" s="1">
        <v>0</v>
      </c>
      <c r="AM7437" s="1">
        <v>0</v>
      </c>
      <c r="AN7437" s="3">
        <v>45558</v>
      </c>
      <c r="AO7437" s="3">
        <v>45463</v>
      </c>
      <c r="AP7437" t="s">
        <v>2362</v>
      </c>
      <c r="AQ7437" s="3">
        <v>43335</v>
      </c>
      <c r="AR7437" t="s">
        <v>2</v>
      </c>
      <c r="AS7437" s="2" t="s">
        <v>2361</v>
      </c>
      <c r="AT7437" s="2" t="s">
        <v>16</v>
      </c>
      <c r="AU7437">
        <f t="shared" si="348"/>
        <v>346</v>
      </c>
      <c r="AV7437">
        <f t="shared" si="349"/>
        <v>91</v>
      </c>
      <c r="AW7437">
        <f t="shared" si="350"/>
        <v>138</v>
      </c>
    </row>
    <row r="7438" spans="1:49" hidden="1" x14ac:dyDescent="0.3">
      <c r="A7438" s="2" t="s">
        <v>32</v>
      </c>
      <c r="B7438" s="2" t="s">
        <v>7</v>
      </c>
      <c r="C7438" s="2" t="s">
        <v>719</v>
      </c>
      <c r="D7438" s="2" t="s">
        <v>35</v>
      </c>
      <c r="E7438">
        <v>6.47</v>
      </c>
      <c r="F7438" t="s">
        <v>663</v>
      </c>
      <c r="G7438" s="1">
        <v>38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1</v>
      </c>
      <c r="Q7438" s="1">
        <v>0</v>
      </c>
      <c r="R7438" s="1">
        <v>0</v>
      </c>
      <c r="S7438" s="1">
        <v>0</v>
      </c>
      <c r="T7438" s="1">
        <v>1</v>
      </c>
      <c r="U7438" s="1">
        <v>1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1</v>
      </c>
      <c r="AE7438" s="1">
        <v>0</v>
      </c>
      <c r="AF7438" s="1">
        <v>0</v>
      </c>
      <c r="AG7438" s="1">
        <v>0</v>
      </c>
      <c r="AH7438" s="1">
        <v>1</v>
      </c>
      <c r="AI7438" s="1">
        <v>1</v>
      </c>
      <c r="AJ7438" s="1">
        <v>0</v>
      </c>
      <c r="AK7438" s="1">
        <v>0</v>
      </c>
      <c r="AL7438" s="1">
        <v>0</v>
      </c>
      <c r="AM7438" s="1">
        <v>0</v>
      </c>
      <c r="AN7438" s="3">
        <v>45469</v>
      </c>
      <c r="AO7438" s="3">
        <v>45463</v>
      </c>
      <c r="AP7438" t="s">
        <v>1045</v>
      </c>
      <c r="AQ7438" s="3">
        <v>43160</v>
      </c>
      <c r="AR7438" t="s">
        <v>2</v>
      </c>
      <c r="AS7438" s="2" t="s">
        <v>40</v>
      </c>
      <c r="AT7438" s="2" t="s">
        <v>16</v>
      </c>
      <c r="AU7438">
        <f t="shared" si="348"/>
        <v>44</v>
      </c>
      <c r="AV7438">
        <f t="shared" si="349"/>
        <v>3</v>
      </c>
      <c r="AW7438">
        <f t="shared" si="350"/>
        <v>3</v>
      </c>
    </row>
    <row r="7439" spans="1:49" hidden="1" x14ac:dyDescent="0.3">
      <c r="A7439" s="2" t="s">
        <v>32</v>
      </c>
      <c r="B7439" s="2" t="s">
        <v>7</v>
      </c>
      <c r="C7439" s="2" t="s">
        <v>717</v>
      </c>
      <c r="D7439" s="2" t="s">
        <v>35</v>
      </c>
      <c r="E7439">
        <v>6</v>
      </c>
      <c r="F7439" t="s">
        <v>663</v>
      </c>
      <c r="G7439" s="1">
        <v>6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2</v>
      </c>
      <c r="P7439" s="1">
        <v>0</v>
      </c>
      <c r="Q7439" s="1">
        <v>1</v>
      </c>
      <c r="R7439" s="1">
        <v>0</v>
      </c>
      <c r="S7439" s="1">
        <v>1</v>
      </c>
      <c r="T7439" s="1">
        <v>2</v>
      </c>
      <c r="U7439" s="1">
        <v>3</v>
      </c>
      <c r="V7439" s="1">
        <v>0</v>
      </c>
      <c r="W7439" s="1">
        <v>0</v>
      </c>
      <c r="X7439" s="1">
        <v>2</v>
      </c>
      <c r="Y7439" s="1">
        <v>2</v>
      </c>
      <c r="Z7439" s="1">
        <v>0</v>
      </c>
      <c r="AA7439" s="1">
        <v>0</v>
      </c>
      <c r="AB7439" s="1">
        <v>0</v>
      </c>
      <c r="AC7439" s="1">
        <v>1</v>
      </c>
      <c r="AD7439" s="1">
        <v>0</v>
      </c>
      <c r="AE7439" s="1">
        <v>1</v>
      </c>
      <c r="AF7439" s="1">
        <v>0</v>
      </c>
      <c r="AG7439" s="1">
        <v>1</v>
      </c>
      <c r="AH7439" s="1">
        <v>2</v>
      </c>
      <c r="AI7439" s="1">
        <v>2</v>
      </c>
      <c r="AJ7439" s="1">
        <v>0</v>
      </c>
      <c r="AK7439" s="1">
        <v>0</v>
      </c>
      <c r="AL7439" s="1">
        <v>1</v>
      </c>
      <c r="AM7439" s="1">
        <v>1</v>
      </c>
      <c r="AN7439" s="3">
        <v>45481</v>
      </c>
      <c r="AO7439" s="3">
        <v>45366</v>
      </c>
      <c r="AS7439" s="2" t="s">
        <v>2306</v>
      </c>
      <c r="AU7439">
        <f t="shared" si="348"/>
        <v>27</v>
      </c>
      <c r="AV7439">
        <f t="shared" si="349"/>
        <v>8</v>
      </c>
      <c r="AW7439">
        <f t="shared" si="350"/>
        <v>11</v>
      </c>
    </row>
    <row r="7440" spans="1:49" hidden="1" x14ac:dyDescent="0.3">
      <c r="A7440" s="2" t="s">
        <v>32</v>
      </c>
      <c r="B7440" s="2" t="s">
        <v>7</v>
      </c>
      <c r="C7440" s="2" t="s">
        <v>715</v>
      </c>
      <c r="D7440" s="2" t="s">
        <v>35</v>
      </c>
      <c r="E7440">
        <v>11.19</v>
      </c>
      <c r="F7440" t="s">
        <v>663</v>
      </c>
      <c r="G7440" s="1">
        <v>15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3">
        <v>44932</v>
      </c>
      <c r="AO7440" s="3">
        <v>45304</v>
      </c>
      <c r="AS7440" s="2" t="s">
        <v>33</v>
      </c>
      <c r="AT7440" s="2" t="s">
        <v>16</v>
      </c>
      <c r="AU7440">
        <f t="shared" si="348"/>
        <v>15</v>
      </c>
      <c r="AV7440">
        <f t="shared" si="349"/>
        <v>0</v>
      </c>
      <c r="AW7440">
        <f t="shared" si="350"/>
        <v>0</v>
      </c>
    </row>
    <row r="7441" spans="1:49" hidden="1" x14ac:dyDescent="0.3">
      <c r="A7441" s="2" t="s">
        <v>32</v>
      </c>
      <c r="B7441" s="2" t="s">
        <v>7</v>
      </c>
      <c r="C7441" s="2" t="s">
        <v>102</v>
      </c>
      <c r="D7441" s="2" t="s">
        <v>35</v>
      </c>
      <c r="E7441">
        <v>9.64</v>
      </c>
      <c r="F7441" t="s">
        <v>663</v>
      </c>
      <c r="G7441" s="1">
        <v>278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16</v>
      </c>
      <c r="O7441" s="1">
        <v>38</v>
      </c>
      <c r="P7441" s="1">
        <v>50</v>
      </c>
      <c r="Q7441" s="1">
        <v>56</v>
      </c>
      <c r="R7441" s="1">
        <v>22</v>
      </c>
      <c r="S7441" s="1">
        <v>34</v>
      </c>
      <c r="T7441" s="1">
        <v>30</v>
      </c>
      <c r="U7441" s="1">
        <v>32</v>
      </c>
      <c r="V7441" s="1">
        <v>28</v>
      </c>
      <c r="W7441" s="1">
        <v>48</v>
      </c>
      <c r="X7441" s="1">
        <v>32</v>
      </c>
      <c r="Y7441" s="1">
        <v>180</v>
      </c>
      <c r="Z7441" s="1">
        <v>0</v>
      </c>
      <c r="AA7441" s="1">
        <v>0</v>
      </c>
      <c r="AB7441" s="1">
        <v>8</v>
      </c>
      <c r="AC7441" s="1">
        <v>19</v>
      </c>
      <c r="AD7441" s="1">
        <v>25</v>
      </c>
      <c r="AE7441" s="1">
        <v>28</v>
      </c>
      <c r="AF7441" s="1">
        <v>12</v>
      </c>
      <c r="AG7441" s="1">
        <v>17</v>
      </c>
      <c r="AH7441" s="1">
        <v>15</v>
      </c>
      <c r="AI7441" s="1">
        <v>16</v>
      </c>
      <c r="AJ7441" s="1">
        <v>14</v>
      </c>
      <c r="AK7441" s="1">
        <v>24</v>
      </c>
      <c r="AL7441" s="1">
        <v>16</v>
      </c>
      <c r="AM7441" s="1">
        <v>16</v>
      </c>
      <c r="AN7441" s="3">
        <v>45533</v>
      </c>
      <c r="AO7441" s="3">
        <v>45267</v>
      </c>
      <c r="AP7441" t="s">
        <v>2360</v>
      </c>
      <c r="AQ7441" s="3">
        <v>45169</v>
      </c>
      <c r="AR7441" t="s">
        <v>2</v>
      </c>
      <c r="AS7441" s="2" t="s">
        <v>2359</v>
      </c>
      <c r="AU7441">
        <f t="shared" si="348"/>
        <v>1038</v>
      </c>
      <c r="AV7441">
        <f t="shared" si="349"/>
        <v>194</v>
      </c>
      <c r="AW7441">
        <f t="shared" si="350"/>
        <v>386</v>
      </c>
    </row>
    <row r="7442" spans="1:49" hidden="1" x14ac:dyDescent="0.3">
      <c r="A7442" s="2" t="s">
        <v>32</v>
      </c>
      <c r="B7442" s="2" t="s">
        <v>7</v>
      </c>
      <c r="C7442" s="2" t="s">
        <v>99</v>
      </c>
      <c r="D7442" s="2" t="s">
        <v>35</v>
      </c>
      <c r="E7442">
        <v>20.329999999999998</v>
      </c>
      <c r="F7442" t="s">
        <v>663</v>
      </c>
      <c r="G7442" s="1">
        <v>50</v>
      </c>
      <c r="H7442" s="1">
        <v>0</v>
      </c>
      <c r="I7442" s="1">
        <v>0</v>
      </c>
      <c r="J7442" s="1">
        <v>0</v>
      </c>
      <c r="K7442" s="1">
        <v>0</v>
      </c>
      <c r="L7442" s="1">
        <v>2</v>
      </c>
      <c r="M7442" s="1">
        <v>18</v>
      </c>
      <c r="N7442" s="1">
        <v>14</v>
      </c>
      <c r="O7442" s="1">
        <v>16</v>
      </c>
      <c r="P7442" s="1">
        <v>10</v>
      </c>
      <c r="Q7442" s="1">
        <v>14</v>
      </c>
      <c r="R7442" s="1">
        <v>8</v>
      </c>
      <c r="S7442" s="1">
        <v>16</v>
      </c>
      <c r="T7442" s="1">
        <v>52</v>
      </c>
      <c r="U7442" s="1">
        <v>12</v>
      </c>
      <c r="V7442" s="1">
        <v>0</v>
      </c>
      <c r="W7442" s="1">
        <v>0</v>
      </c>
      <c r="X7442" s="1">
        <v>0</v>
      </c>
      <c r="Y7442" s="1">
        <v>12</v>
      </c>
      <c r="Z7442" s="1">
        <v>1</v>
      </c>
      <c r="AA7442" s="1">
        <v>9</v>
      </c>
      <c r="AB7442" s="1">
        <v>7</v>
      </c>
      <c r="AC7442" s="1">
        <v>8</v>
      </c>
      <c r="AD7442" s="1">
        <v>5</v>
      </c>
      <c r="AE7442" s="1">
        <v>7</v>
      </c>
      <c r="AF7442" s="1">
        <v>4</v>
      </c>
      <c r="AG7442" s="1">
        <v>8</v>
      </c>
      <c r="AH7442" s="1">
        <v>4</v>
      </c>
      <c r="AI7442" s="1">
        <v>1</v>
      </c>
      <c r="AJ7442" s="1">
        <v>0</v>
      </c>
      <c r="AK7442" s="1">
        <v>0</v>
      </c>
      <c r="AL7442" s="1">
        <v>0</v>
      </c>
      <c r="AM7442" s="1">
        <v>1</v>
      </c>
      <c r="AN7442" s="3">
        <v>45569</v>
      </c>
      <c r="AO7442" s="3">
        <v>45559</v>
      </c>
      <c r="AP7442" t="s">
        <v>2340</v>
      </c>
      <c r="AQ7442" s="3">
        <v>43228</v>
      </c>
      <c r="AR7442" t="s">
        <v>2</v>
      </c>
      <c r="AS7442" s="2" t="s">
        <v>40</v>
      </c>
      <c r="AU7442">
        <f t="shared" si="348"/>
        <v>278</v>
      </c>
      <c r="AV7442">
        <f t="shared" si="349"/>
        <v>54</v>
      </c>
      <c r="AW7442">
        <f t="shared" si="350"/>
        <v>162</v>
      </c>
    </row>
    <row r="7443" spans="1:49" hidden="1" x14ac:dyDescent="0.3">
      <c r="A7443" s="2" t="s">
        <v>32</v>
      </c>
      <c r="B7443" s="2" t="s">
        <v>7</v>
      </c>
      <c r="C7443" s="2" t="s">
        <v>2358</v>
      </c>
      <c r="D7443" s="2" t="s">
        <v>5</v>
      </c>
      <c r="E7443">
        <v>3.85</v>
      </c>
      <c r="F7443" t="s">
        <v>663</v>
      </c>
      <c r="G7443" s="1">
        <v>9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3">
        <v>44741</v>
      </c>
      <c r="AO7443" s="3">
        <v>44701</v>
      </c>
      <c r="AS7443" s="2" t="s">
        <v>623</v>
      </c>
      <c r="AT7443" s="2" t="s">
        <v>16</v>
      </c>
      <c r="AU7443">
        <f t="shared" si="348"/>
        <v>9</v>
      </c>
      <c r="AV7443">
        <f t="shared" si="349"/>
        <v>0</v>
      </c>
      <c r="AW7443">
        <f t="shared" si="350"/>
        <v>0</v>
      </c>
    </row>
    <row r="7444" spans="1:49" hidden="1" x14ac:dyDescent="0.3">
      <c r="A7444" s="2" t="s">
        <v>32</v>
      </c>
      <c r="B7444" s="2" t="s">
        <v>7</v>
      </c>
      <c r="C7444" s="2" t="s">
        <v>232</v>
      </c>
      <c r="D7444" s="2" t="s">
        <v>5</v>
      </c>
      <c r="E7444">
        <v>10.15</v>
      </c>
      <c r="F7444" t="s">
        <v>663</v>
      </c>
      <c r="G7444" s="1">
        <v>12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3">
        <v>43142</v>
      </c>
      <c r="AO7444" s="3">
        <v>44733</v>
      </c>
      <c r="AS7444" s="2" t="s">
        <v>277</v>
      </c>
      <c r="AT7444" s="2" t="s">
        <v>16</v>
      </c>
      <c r="AU7444">
        <f t="shared" si="348"/>
        <v>12</v>
      </c>
      <c r="AV7444">
        <f t="shared" si="349"/>
        <v>0</v>
      </c>
      <c r="AW7444">
        <f t="shared" si="350"/>
        <v>0</v>
      </c>
    </row>
    <row r="7445" spans="1:49" hidden="1" x14ac:dyDescent="0.3">
      <c r="A7445" s="2" t="s">
        <v>32</v>
      </c>
      <c r="B7445" s="2" t="s">
        <v>7</v>
      </c>
      <c r="C7445" s="2" t="s">
        <v>712</v>
      </c>
      <c r="D7445" s="2" t="s">
        <v>35</v>
      </c>
      <c r="E7445">
        <v>4.66</v>
      </c>
      <c r="F7445" t="s">
        <v>663</v>
      </c>
      <c r="G7445" s="1">
        <v>7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1</v>
      </c>
      <c r="N7445" s="1">
        <v>0</v>
      </c>
      <c r="O7445" s="1">
        <v>0</v>
      </c>
      <c r="P7445" s="1">
        <v>11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1</v>
      </c>
      <c r="AB7445" s="1">
        <v>0</v>
      </c>
      <c r="AC7445" s="1">
        <v>0</v>
      </c>
      <c r="AD7445" s="1">
        <v>3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3">
        <v>45546</v>
      </c>
      <c r="AO7445" s="3">
        <v>45496</v>
      </c>
      <c r="AP7445" t="s">
        <v>2357</v>
      </c>
      <c r="AQ7445" s="3">
        <v>43328</v>
      </c>
      <c r="AR7445" t="s">
        <v>2</v>
      </c>
      <c r="AS7445" s="2" t="s">
        <v>40</v>
      </c>
      <c r="AT7445" s="2" t="s">
        <v>16</v>
      </c>
      <c r="AU7445">
        <f t="shared" si="348"/>
        <v>23</v>
      </c>
      <c r="AV7445">
        <f t="shared" si="349"/>
        <v>4</v>
      </c>
      <c r="AW7445">
        <f t="shared" si="350"/>
        <v>12</v>
      </c>
    </row>
    <row r="7446" spans="1:49" hidden="1" x14ac:dyDescent="0.3">
      <c r="A7446" s="2" t="s">
        <v>32</v>
      </c>
      <c r="B7446" s="2" t="s">
        <v>7</v>
      </c>
      <c r="C7446" s="2" t="s">
        <v>507</v>
      </c>
      <c r="D7446" s="2" t="s">
        <v>35</v>
      </c>
      <c r="E7446">
        <v>3.46</v>
      </c>
      <c r="F7446" t="s">
        <v>663</v>
      </c>
      <c r="G7446" s="1">
        <v>14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2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</v>
      </c>
      <c r="AL7446" s="1">
        <v>0</v>
      </c>
      <c r="AM7446" s="1">
        <v>0</v>
      </c>
      <c r="AN7446" s="3">
        <v>45254</v>
      </c>
      <c r="AO7446" s="3">
        <v>45229</v>
      </c>
      <c r="AP7446" t="s">
        <v>2356</v>
      </c>
      <c r="AQ7446" s="3">
        <v>42544</v>
      </c>
      <c r="AR7446" t="s">
        <v>2</v>
      </c>
      <c r="AS7446" s="2" t="s">
        <v>45</v>
      </c>
      <c r="AU7446">
        <f t="shared" si="348"/>
        <v>17</v>
      </c>
      <c r="AV7446">
        <f t="shared" si="349"/>
        <v>1</v>
      </c>
      <c r="AW7446">
        <f t="shared" si="350"/>
        <v>2</v>
      </c>
    </row>
    <row r="7447" spans="1:49" hidden="1" x14ac:dyDescent="0.3">
      <c r="A7447" s="2" t="s">
        <v>32</v>
      </c>
      <c r="B7447" s="2" t="s">
        <v>7</v>
      </c>
      <c r="C7447" s="2" t="s">
        <v>97</v>
      </c>
      <c r="D7447" s="2" t="s">
        <v>35</v>
      </c>
      <c r="E7447">
        <v>3.86</v>
      </c>
      <c r="F7447" t="s">
        <v>663</v>
      </c>
      <c r="G7447" s="1">
        <v>8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8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2</v>
      </c>
      <c r="AJ7447" s="1">
        <v>0</v>
      </c>
      <c r="AK7447" s="1">
        <v>0</v>
      </c>
      <c r="AL7447" s="1">
        <v>0</v>
      </c>
      <c r="AM7447" s="1">
        <v>0</v>
      </c>
      <c r="AN7447" s="3">
        <v>45299</v>
      </c>
      <c r="AO7447" s="3">
        <v>45314</v>
      </c>
      <c r="AP7447" t="s">
        <v>2355</v>
      </c>
      <c r="AQ7447" s="3">
        <v>42782</v>
      </c>
      <c r="AR7447" t="s">
        <v>2</v>
      </c>
      <c r="AS7447" s="2" t="s">
        <v>2310</v>
      </c>
      <c r="AU7447">
        <f t="shared" si="348"/>
        <v>18</v>
      </c>
      <c r="AV7447">
        <f t="shared" si="349"/>
        <v>2</v>
      </c>
      <c r="AW7447">
        <f t="shared" si="350"/>
        <v>8</v>
      </c>
    </row>
    <row r="7448" spans="1:49" hidden="1" x14ac:dyDescent="0.3">
      <c r="A7448" s="2" t="s">
        <v>32</v>
      </c>
      <c r="B7448" s="2" t="s">
        <v>7</v>
      </c>
      <c r="C7448" s="2" t="s">
        <v>95</v>
      </c>
      <c r="D7448" s="2" t="s">
        <v>35</v>
      </c>
      <c r="E7448">
        <v>20.37</v>
      </c>
      <c r="F7448" t="s">
        <v>663</v>
      </c>
      <c r="G7448" s="1">
        <v>1335</v>
      </c>
      <c r="H7448" s="1">
        <v>143</v>
      </c>
      <c r="I7448" s="1">
        <v>0</v>
      </c>
      <c r="J7448" s="1">
        <v>0</v>
      </c>
      <c r="K7448" s="1">
        <v>200</v>
      </c>
      <c r="L7448" s="1">
        <v>200</v>
      </c>
      <c r="M7448" s="1">
        <v>200</v>
      </c>
      <c r="N7448" s="1">
        <v>0</v>
      </c>
      <c r="O7448" s="1">
        <v>400</v>
      </c>
      <c r="P7448" s="1">
        <v>400</v>
      </c>
      <c r="Q7448" s="1">
        <v>400</v>
      </c>
      <c r="R7448" s="1">
        <v>0</v>
      </c>
      <c r="S7448" s="1">
        <v>400</v>
      </c>
      <c r="T7448" s="1">
        <v>400</v>
      </c>
      <c r="U7448" s="1">
        <v>400</v>
      </c>
      <c r="V7448" s="1">
        <v>0</v>
      </c>
      <c r="W7448" s="1">
        <v>400</v>
      </c>
      <c r="X7448" s="1">
        <v>400</v>
      </c>
      <c r="Y7448" s="1">
        <v>400</v>
      </c>
      <c r="Z7448" s="1">
        <v>1</v>
      </c>
      <c r="AA7448" s="1">
        <v>1</v>
      </c>
      <c r="AB7448" s="1">
        <v>0</v>
      </c>
      <c r="AC7448" s="1">
        <v>1</v>
      </c>
      <c r="AD7448" s="1">
        <v>1</v>
      </c>
      <c r="AE7448" s="1">
        <v>1</v>
      </c>
      <c r="AF7448" s="1">
        <v>0</v>
      </c>
      <c r="AG7448" s="1">
        <v>1</v>
      </c>
      <c r="AH7448" s="1">
        <v>1</v>
      </c>
      <c r="AI7448" s="1">
        <v>1</v>
      </c>
      <c r="AJ7448" s="1">
        <v>0</v>
      </c>
      <c r="AK7448" s="1">
        <v>1</v>
      </c>
      <c r="AL7448" s="1">
        <v>1</v>
      </c>
      <c r="AM7448" s="1">
        <v>1</v>
      </c>
      <c r="AN7448" s="3">
        <v>45573</v>
      </c>
      <c r="AO7448" s="3">
        <v>45559</v>
      </c>
      <c r="AP7448" t="s">
        <v>2354</v>
      </c>
      <c r="AQ7448" s="3">
        <v>43335</v>
      </c>
      <c r="AR7448" t="s">
        <v>2</v>
      </c>
      <c r="AS7448" s="2" t="s">
        <v>2348</v>
      </c>
      <c r="AU7448">
        <f t="shared" si="348"/>
        <v>5688</v>
      </c>
      <c r="AV7448">
        <f t="shared" si="349"/>
        <v>10</v>
      </c>
      <c r="AW7448">
        <f t="shared" si="350"/>
        <v>3600</v>
      </c>
    </row>
    <row r="7449" spans="1:49" hidden="1" x14ac:dyDescent="0.3">
      <c r="A7449" s="2" t="s">
        <v>32</v>
      </c>
      <c r="B7449" s="2" t="s">
        <v>7</v>
      </c>
      <c r="C7449" s="2" t="s">
        <v>241</v>
      </c>
      <c r="D7449" s="2" t="s">
        <v>35</v>
      </c>
      <c r="E7449">
        <v>7.22</v>
      </c>
      <c r="F7449" t="s">
        <v>663</v>
      </c>
      <c r="G7449" s="1">
        <v>3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3">
        <v>44636</v>
      </c>
      <c r="AO7449" s="3">
        <v>45303</v>
      </c>
      <c r="AS7449" s="2" t="s">
        <v>2353</v>
      </c>
      <c r="AU7449">
        <f t="shared" si="348"/>
        <v>3</v>
      </c>
      <c r="AV7449">
        <f t="shared" si="349"/>
        <v>0</v>
      </c>
      <c r="AW7449">
        <f t="shared" si="350"/>
        <v>0</v>
      </c>
    </row>
    <row r="7450" spans="1:49" hidden="1" x14ac:dyDescent="0.3">
      <c r="A7450" s="2" t="s">
        <v>32</v>
      </c>
      <c r="B7450" s="2" t="s">
        <v>7</v>
      </c>
      <c r="C7450" s="2" t="s">
        <v>1017</v>
      </c>
      <c r="D7450" s="2" t="s">
        <v>5</v>
      </c>
      <c r="E7450">
        <v>7.71</v>
      </c>
      <c r="F7450" t="s">
        <v>663</v>
      </c>
      <c r="G7450" s="1">
        <v>3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3">
        <v>43153</v>
      </c>
      <c r="AO7450" s="3">
        <v>45303</v>
      </c>
      <c r="AP7450" t="s">
        <v>43</v>
      </c>
      <c r="AQ7450" s="3">
        <v>43153</v>
      </c>
      <c r="AR7450" t="s">
        <v>2</v>
      </c>
      <c r="AS7450" s="2" t="s">
        <v>2338</v>
      </c>
      <c r="AT7450" s="2" t="s">
        <v>16</v>
      </c>
      <c r="AU7450">
        <f t="shared" si="348"/>
        <v>3</v>
      </c>
      <c r="AV7450">
        <f t="shared" si="349"/>
        <v>0</v>
      </c>
      <c r="AW7450">
        <f t="shared" si="350"/>
        <v>0</v>
      </c>
    </row>
    <row r="7451" spans="1:49" hidden="1" x14ac:dyDescent="0.3">
      <c r="A7451" s="2" t="s">
        <v>32</v>
      </c>
      <c r="B7451" s="2" t="s">
        <v>7</v>
      </c>
      <c r="C7451" s="2" t="s">
        <v>1407</v>
      </c>
      <c r="D7451" s="2" t="s">
        <v>5</v>
      </c>
      <c r="E7451">
        <v>4.9000000000000004</v>
      </c>
      <c r="F7451" t="s">
        <v>663</v>
      </c>
      <c r="G7451" s="1">
        <v>6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3">
        <v>43941</v>
      </c>
      <c r="AO7451" s="3">
        <v>44151</v>
      </c>
      <c r="AS7451" s="2" t="s">
        <v>2352</v>
      </c>
      <c r="AT7451" s="2" t="s">
        <v>16</v>
      </c>
      <c r="AU7451">
        <f t="shared" si="348"/>
        <v>6</v>
      </c>
      <c r="AV7451">
        <f t="shared" si="349"/>
        <v>0</v>
      </c>
      <c r="AW7451">
        <f t="shared" si="350"/>
        <v>0</v>
      </c>
    </row>
    <row r="7452" spans="1:49" hidden="1" x14ac:dyDescent="0.3">
      <c r="A7452" s="2" t="s">
        <v>32</v>
      </c>
      <c r="B7452" s="2" t="s">
        <v>7</v>
      </c>
      <c r="C7452" s="2" t="s">
        <v>1815</v>
      </c>
      <c r="D7452" s="2" t="s">
        <v>5</v>
      </c>
      <c r="E7452">
        <v>5.58</v>
      </c>
      <c r="F7452" t="s">
        <v>663</v>
      </c>
      <c r="G7452" s="1">
        <v>1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O7452" s="3">
        <v>44316</v>
      </c>
      <c r="AS7452" s="2" t="s">
        <v>2352</v>
      </c>
      <c r="AT7452" s="2" t="s">
        <v>16</v>
      </c>
      <c r="AU7452">
        <f t="shared" si="348"/>
        <v>1</v>
      </c>
      <c r="AV7452">
        <f t="shared" si="349"/>
        <v>0</v>
      </c>
      <c r="AW7452">
        <f t="shared" si="350"/>
        <v>0</v>
      </c>
    </row>
    <row r="7453" spans="1:49" hidden="1" x14ac:dyDescent="0.3">
      <c r="A7453" s="2" t="s">
        <v>32</v>
      </c>
      <c r="B7453" s="2" t="s">
        <v>7</v>
      </c>
      <c r="C7453" s="2" t="s">
        <v>708</v>
      </c>
      <c r="D7453" s="2" t="s">
        <v>35</v>
      </c>
      <c r="E7453">
        <v>4.97</v>
      </c>
      <c r="F7453" t="s">
        <v>663</v>
      </c>
      <c r="G7453" s="1">
        <v>63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7</v>
      </c>
      <c r="N7453" s="1">
        <v>14</v>
      </c>
      <c r="O7453" s="1">
        <v>12</v>
      </c>
      <c r="P7453" s="1">
        <v>16</v>
      </c>
      <c r="Q7453" s="1">
        <v>20</v>
      </c>
      <c r="R7453" s="1">
        <v>11</v>
      </c>
      <c r="S7453" s="1">
        <v>18</v>
      </c>
      <c r="T7453" s="1">
        <v>10</v>
      </c>
      <c r="U7453" s="1">
        <v>4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7</v>
      </c>
      <c r="AB7453" s="1">
        <v>14</v>
      </c>
      <c r="AC7453" s="1">
        <v>12</v>
      </c>
      <c r="AD7453" s="1">
        <v>16</v>
      </c>
      <c r="AE7453" s="1">
        <v>20</v>
      </c>
      <c r="AF7453" s="1">
        <v>11</v>
      </c>
      <c r="AG7453" s="1">
        <v>18</v>
      </c>
      <c r="AH7453" s="1">
        <v>10</v>
      </c>
      <c r="AI7453" s="1">
        <v>4</v>
      </c>
      <c r="AJ7453" s="1">
        <v>0</v>
      </c>
      <c r="AK7453" s="1">
        <v>0</v>
      </c>
      <c r="AL7453" s="1">
        <v>0</v>
      </c>
      <c r="AM7453" s="1">
        <v>0</v>
      </c>
      <c r="AN7453" s="3">
        <v>45565</v>
      </c>
      <c r="AO7453" s="3">
        <v>45496</v>
      </c>
      <c r="AP7453" t="s">
        <v>2351</v>
      </c>
      <c r="AQ7453" s="3">
        <v>45313</v>
      </c>
      <c r="AR7453" t="s">
        <v>2</v>
      </c>
      <c r="AS7453" s="2" t="s">
        <v>2304</v>
      </c>
      <c r="AT7453" s="2" t="s">
        <v>16</v>
      </c>
      <c r="AU7453">
        <f t="shared" si="348"/>
        <v>287</v>
      </c>
      <c r="AV7453">
        <f t="shared" si="349"/>
        <v>112</v>
      </c>
      <c r="AW7453">
        <f t="shared" si="350"/>
        <v>112</v>
      </c>
    </row>
    <row r="7454" spans="1:49" hidden="1" x14ac:dyDescent="0.3">
      <c r="A7454" s="2" t="s">
        <v>32</v>
      </c>
      <c r="B7454" s="2" t="s">
        <v>7</v>
      </c>
      <c r="C7454" s="2" t="s">
        <v>706</v>
      </c>
      <c r="D7454" s="2" t="s">
        <v>5</v>
      </c>
      <c r="E7454">
        <v>31.23</v>
      </c>
      <c r="F7454" t="s">
        <v>663</v>
      </c>
      <c r="G7454" s="1">
        <v>51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1</v>
      </c>
      <c r="R7454" s="1">
        <v>0</v>
      </c>
      <c r="S7454" s="1">
        <v>3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1</v>
      </c>
      <c r="AF7454" s="1">
        <v>0</v>
      </c>
      <c r="AG7454" s="1">
        <v>2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3">
        <v>45441</v>
      </c>
      <c r="AO7454" s="3">
        <v>45463</v>
      </c>
      <c r="AP7454" t="s">
        <v>2350</v>
      </c>
      <c r="AQ7454" s="3">
        <v>43332</v>
      </c>
      <c r="AR7454" t="s">
        <v>2</v>
      </c>
      <c r="AS7454" s="2" t="s">
        <v>2334</v>
      </c>
      <c r="AT7454" s="2" t="s">
        <v>16</v>
      </c>
      <c r="AU7454">
        <f t="shared" si="348"/>
        <v>58</v>
      </c>
      <c r="AV7454">
        <f t="shared" si="349"/>
        <v>3</v>
      </c>
      <c r="AW7454">
        <f t="shared" si="350"/>
        <v>4</v>
      </c>
    </row>
    <row r="7455" spans="1:49" hidden="1" x14ac:dyDescent="0.3">
      <c r="A7455" s="2" t="s">
        <v>32</v>
      </c>
      <c r="B7455" s="2" t="s">
        <v>7</v>
      </c>
      <c r="C7455" s="2" t="s">
        <v>1399</v>
      </c>
      <c r="D7455" s="2" t="s">
        <v>5</v>
      </c>
      <c r="E7455">
        <v>15.45</v>
      </c>
      <c r="F7455" t="s">
        <v>663</v>
      </c>
      <c r="G7455" s="1">
        <v>3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1</v>
      </c>
      <c r="P7455" s="1">
        <v>1</v>
      </c>
      <c r="Q7455" s="1">
        <v>0</v>
      </c>
      <c r="R7455" s="1">
        <v>0</v>
      </c>
      <c r="S7455" s="1">
        <v>2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1</v>
      </c>
      <c r="AD7455" s="1">
        <v>1</v>
      </c>
      <c r="AE7455" s="1">
        <v>0</v>
      </c>
      <c r="AF7455" s="1">
        <v>0</v>
      </c>
      <c r="AG7455" s="1">
        <v>2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3">
        <v>45476</v>
      </c>
      <c r="AO7455" s="3">
        <v>45463</v>
      </c>
      <c r="AS7455" s="2" t="s">
        <v>40</v>
      </c>
      <c r="AU7455">
        <f t="shared" si="348"/>
        <v>11</v>
      </c>
      <c r="AV7455">
        <f t="shared" si="349"/>
        <v>4</v>
      </c>
      <c r="AW7455">
        <f t="shared" si="350"/>
        <v>4</v>
      </c>
    </row>
    <row r="7456" spans="1:49" hidden="1" x14ac:dyDescent="0.3">
      <c r="A7456" s="2" t="s">
        <v>32</v>
      </c>
      <c r="B7456" s="2" t="s">
        <v>7</v>
      </c>
      <c r="C7456" s="2" t="s">
        <v>1010</v>
      </c>
      <c r="D7456" s="2" t="s">
        <v>5</v>
      </c>
      <c r="E7456">
        <v>20.71</v>
      </c>
      <c r="F7456" t="s">
        <v>663</v>
      </c>
      <c r="G7456" s="1">
        <v>2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3">
        <v>43135</v>
      </c>
      <c r="AO7456" s="3">
        <v>45303</v>
      </c>
      <c r="AS7456" s="2" t="s">
        <v>33</v>
      </c>
      <c r="AU7456">
        <f t="shared" si="348"/>
        <v>2</v>
      </c>
      <c r="AV7456">
        <f t="shared" si="349"/>
        <v>0</v>
      </c>
      <c r="AW7456">
        <f t="shared" si="350"/>
        <v>0</v>
      </c>
    </row>
    <row r="7457" spans="1:49" hidden="1" x14ac:dyDescent="0.3">
      <c r="A7457" s="2" t="s">
        <v>32</v>
      </c>
      <c r="B7457" s="2" t="s">
        <v>7</v>
      </c>
      <c r="C7457" s="2" t="s">
        <v>2010</v>
      </c>
      <c r="D7457" s="2" t="s">
        <v>5</v>
      </c>
      <c r="E7457">
        <v>11.4</v>
      </c>
      <c r="F7457" t="s">
        <v>663</v>
      </c>
      <c r="G7457" s="1">
        <v>4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3">
        <v>44734</v>
      </c>
      <c r="AO7457" s="3">
        <v>44349</v>
      </c>
      <c r="AS7457" s="2" t="s">
        <v>1314</v>
      </c>
      <c r="AT7457" s="2" t="s">
        <v>16</v>
      </c>
      <c r="AU7457">
        <f t="shared" si="348"/>
        <v>4</v>
      </c>
      <c r="AV7457">
        <f t="shared" si="349"/>
        <v>0</v>
      </c>
      <c r="AW7457">
        <f t="shared" si="350"/>
        <v>0</v>
      </c>
    </row>
    <row r="7458" spans="1:49" hidden="1" x14ac:dyDescent="0.3">
      <c r="A7458" s="2" t="s">
        <v>32</v>
      </c>
      <c r="B7458" s="2" t="s">
        <v>7</v>
      </c>
      <c r="C7458" s="2" t="s">
        <v>705</v>
      </c>
      <c r="D7458" s="2" t="s">
        <v>35</v>
      </c>
      <c r="E7458">
        <v>9.6</v>
      </c>
      <c r="F7458" t="s">
        <v>663</v>
      </c>
      <c r="G7458" s="1">
        <v>52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1</v>
      </c>
      <c r="P7458" s="1">
        <v>2</v>
      </c>
      <c r="Q7458" s="1">
        <v>1</v>
      </c>
      <c r="R7458" s="1">
        <v>1</v>
      </c>
      <c r="S7458" s="1">
        <v>3</v>
      </c>
      <c r="T7458" s="1">
        <v>3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1</v>
      </c>
      <c r="AD7458" s="1">
        <v>2</v>
      </c>
      <c r="AE7458" s="1">
        <v>1</v>
      </c>
      <c r="AF7458" s="1">
        <v>1</v>
      </c>
      <c r="AG7458" s="1">
        <v>3</v>
      </c>
      <c r="AH7458" s="1">
        <v>3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3">
        <v>45484</v>
      </c>
      <c r="AO7458" s="3">
        <v>45463</v>
      </c>
      <c r="AP7458" t="s">
        <v>2349</v>
      </c>
      <c r="AQ7458" s="3">
        <v>43249</v>
      </c>
      <c r="AR7458" t="s">
        <v>2</v>
      </c>
      <c r="AS7458" s="2" t="s">
        <v>33</v>
      </c>
      <c r="AT7458" s="2" t="s">
        <v>16</v>
      </c>
      <c r="AU7458">
        <f t="shared" si="348"/>
        <v>74</v>
      </c>
      <c r="AV7458">
        <f t="shared" si="349"/>
        <v>11</v>
      </c>
      <c r="AW7458">
        <f t="shared" si="350"/>
        <v>11</v>
      </c>
    </row>
    <row r="7459" spans="1:49" hidden="1" x14ac:dyDescent="0.3">
      <c r="A7459" s="2" t="s">
        <v>32</v>
      </c>
      <c r="B7459" s="2" t="s">
        <v>7</v>
      </c>
      <c r="C7459" s="2" t="s">
        <v>1576</v>
      </c>
      <c r="D7459" s="2" t="s">
        <v>35</v>
      </c>
      <c r="E7459">
        <v>6.29</v>
      </c>
      <c r="F7459" t="s">
        <v>663</v>
      </c>
      <c r="G7459" s="1">
        <v>8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4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1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3">
        <v>45473</v>
      </c>
      <c r="AO7459" s="3">
        <v>45497</v>
      </c>
      <c r="AS7459" s="2" t="s">
        <v>29</v>
      </c>
      <c r="AU7459">
        <f t="shared" si="348"/>
        <v>13</v>
      </c>
      <c r="AV7459">
        <f t="shared" si="349"/>
        <v>1</v>
      </c>
      <c r="AW7459">
        <f t="shared" si="350"/>
        <v>4</v>
      </c>
    </row>
    <row r="7460" spans="1:49" hidden="1" x14ac:dyDescent="0.3">
      <c r="A7460" s="2" t="s">
        <v>32</v>
      </c>
      <c r="B7460" s="2" t="s">
        <v>7</v>
      </c>
      <c r="C7460" s="2" t="s">
        <v>703</v>
      </c>
      <c r="D7460" s="2" t="s">
        <v>35</v>
      </c>
      <c r="E7460">
        <v>9.48</v>
      </c>
      <c r="F7460" t="s">
        <v>663</v>
      </c>
      <c r="G7460" s="1">
        <v>2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2</v>
      </c>
      <c r="P7460" s="1">
        <v>4</v>
      </c>
      <c r="Q7460" s="1">
        <v>2</v>
      </c>
      <c r="R7460" s="1">
        <v>2</v>
      </c>
      <c r="S7460" s="1">
        <v>6</v>
      </c>
      <c r="T7460" s="1">
        <v>6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1</v>
      </c>
      <c r="AD7460" s="1">
        <v>2</v>
      </c>
      <c r="AE7460" s="1">
        <v>1</v>
      </c>
      <c r="AF7460" s="1">
        <v>1</v>
      </c>
      <c r="AG7460" s="1">
        <v>3</v>
      </c>
      <c r="AH7460" s="1">
        <v>3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3">
        <v>45484</v>
      </c>
      <c r="AO7460" s="3">
        <v>45519</v>
      </c>
      <c r="AP7460" t="s">
        <v>2349</v>
      </c>
      <c r="AQ7460" s="3">
        <v>43249</v>
      </c>
      <c r="AR7460" t="s">
        <v>2</v>
      </c>
      <c r="AS7460" s="2" t="s">
        <v>2348</v>
      </c>
      <c r="AT7460" s="2" t="s">
        <v>16</v>
      </c>
      <c r="AU7460">
        <f t="shared" si="348"/>
        <v>35</v>
      </c>
      <c r="AV7460">
        <f t="shared" si="349"/>
        <v>11</v>
      </c>
      <c r="AW7460">
        <f t="shared" si="350"/>
        <v>22</v>
      </c>
    </row>
    <row r="7461" spans="1:49" hidden="1" x14ac:dyDescent="0.3">
      <c r="A7461" s="2" t="s">
        <v>32</v>
      </c>
      <c r="B7461" s="2" t="s">
        <v>7</v>
      </c>
      <c r="C7461" s="2" t="s">
        <v>701</v>
      </c>
      <c r="D7461" s="2" t="s">
        <v>5</v>
      </c>
      <c r="E7461">
        <v>2.83</v>
      </c>
      <c r="F7461" t="s">
        <v>663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4</v>
      </c>
      <c r="T7461" s="1">
        <v>0</v>
      </c>
      <c r="U7461" s="1">
        <v>0</v>
      </c>
      <c r="V7461" s="1">
        <v>0</v>
      </c>
      <c r="W7461" s="1">
        <v>0</v>
      </c>
      <c r="X7461" s="1">
        <v>4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1</v>
      </c>
      <c r="AH7461" s="1">
        <v>0</v>
      </c>
      <c r="AI7461" s="1">
        <v>0</v>
      </c>
      <c r="AJ7461" s="1">
        <v>0</v>
      </c>
      <c r="AK7461" s="1">
        <v>0</v>
      </c>
      <c r="AL7461" s="1">
        <v>1</v>
      </c>
      <c r="AM7461" s="1">
        <v>0</v>
      </c>
      <c r="AN7461" s="3">
        <v>45379</v>
      </c>
      <c r="AO7461" s="3">
        <v>45385</v>
      </c>
      <c r="AP7461" t="s">
        <v>2340</v>
      </c>
      <c r="AQ7461" s="3">
        <v>43228</v>
      </c>
      <c r="AR7461" t="s">
        <v>2</v>
      </c>
      <c r="AS7461" s="2" t="s">
        <v>288</v>
      </c>
      <c r="AU7461">
        <f t="shared" si="348"/>
        <v>10</v>
      </c>
      <c r="AV7461">
        <f t="shared" si="349"/>
        <v>2</v>
      </c>
      <c r="AW7461">
        <f t="shared" si="350"/>
        <v>8</v>
      </c>
    </row>
    <row r="7462" spans="1:49" hidden="1" x14ac:dyDescent="0.3">
      <c r="A7462" s="2" t="s">
        <v>32</v>
      </c>
      <c r="B7462" s="2" t="s">
        <v>7</v>
      </c>
      <c r="C7462" s="2" t="s">
        <v>1391</v>
      </c>
      <c r="D7462" s="2" t="s">
        <v>5</v>
      </c>
      <c r="E7462">
        <v>5.66</v>
      </c>
      <c r="F7462" t="s">
        <v>663</v>
      </c>
      <c r="G7462" s="1">
        <v>0</v>
      </c>
      <c r="H7462" s="1">
        <v>4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4</v>
      </c>
      <c r="O7462" s="1">
        <v>0</v>
      </c>
      <c r="P7462" s="1">
        <v>1</v>
      </c>
      <c r="Q7462" s="1">
        <v>1</v>
      </c>
      <c r="R7462" s="1">
        <v>0</v>
      </c>
      <c r="S7462" s="1">
        <v>2</v>
      </c>
      <c r="T7462" s="1">
        <v>1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1</v>
      </c>
      <c r="AC7462" s="1">
        <v>0</v>
      </c>
      <c r="AD7462" s="1">
        <v>1</v>
      </c>
      <c r="AE7462" s="1">
        <v>1</v>
      </c>
      <c r="AF7462" s="1">
        <v>0</v>
      </c>
      <c r="AG7462" s="1">
        <v>2</v>
      </c>
      <c r="AH7462" s="1">
        <v>1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3">
        <v>45520</v>
      </c>
      <c r="AO7462" s="3">
        <v>45478</v>
      </c>
      <c r="AP7462" t="s">
        <v>2347</v>
      </c>
      <c r="AQ7462" s="3">
        <v>40647</v>
      </c>
      <c r="AR7462" t="s">
        <v>53</v>
      </c>
      <c r="AS7462" s="2" t="s">
        <v>382</v>
      </c>
      <c r="AU7462">
        <f t="shared" si="348"/>
        <v>19</v>
      </c>
      <c r="AV7462">
        <f t="shared" si="349"/>
        <v>6</v>
      </c>
      <c r="AW7462">
        <f t="shared" si="350"/>
        <v>9</v>
      </c>
    </row>
    <row r="7463" spans="1:49" hidden="1" x14ac:dyDescent="0.3">
      <c r="A7463" s="2" t="s">
        <v>32</v>
      </c>
      <c r="B7463" s="2" t="s">
        <v>7</v>
      </c>
      <c r="C7463" s="2" t="s">
        <v>2346</v>
      </c>
      <c r="D7463" s="2" t="s">
        <v>5</v>
      </c>
      <c r="E7463">
        <v>7.42</v>
      </c>
      <c r="F7463" t="s">
        <v>663</v>
      </c>
      <c r="G7463" s="1">
        <v>1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3">
        <v>44433</v>
      </c>
      <c r="AO7463" s="3">
        <v>44293</v>
      </c>
      <c r="AP7463" t="s">
        <v>2345</v>
      </c>
      <c r="AQ7463" s="3">
        <v>44204</v>
      </c>
      <c r="AR7463" t="s">
        <v>2</v>
      </c>
      <c r="AS7463" s="2" t="s">
        <v>379</v>
      </c>
      <c r="AT7463" s="2" t="s">
        <v>16</v>
      </c>
      <c r="AU7463">
        <f t="shared" si="348"/>
        <v>1</v>
      </c>
      <c r="AV7463">
        <f t="shared" si="349"/>
        <v>0</v>
      </c>
      <c r="AW7463">
        <f t="shared" si="350"/>
        <v>0</v>
      </c>
    </row>
    <row r="7464" spans="1:49" hidden="1" x14ac:dyDescent="0.3">
      <c r="A7464" s="2" t="s">
        <v>32</v>
      </c>
      <c r="B7464" s="2" t="s">
        <v>7</v>
      </c>
      <c r="C7464" s="2" t="s">
        <v>1571</v>
      </c>
      <c r="D7464" s="2" t="s">
        <v>5</v>
      </c>
      <c r="E7464">
        <v>3.28</v>
      </c>
      <c r="F7464" t="s">
        <v>663</v>
      </c>
      <c r="G7464" s="1">
        <v>1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6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4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1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1</v>
      </c>
      <c r="AM7464" s="1">
        <v>0</v>
      </c>
      <c r="AN7464" s="3">
        <v>45425</v>
      </c>
      <c r="AO7464" s="3">
        <v>45474</v>
      </c>
      <c r="AP7464" t="s">
        <v>2344</v>
      </c>
      <c r="AQ7464" s="3">
        <v>44530</v>
      </c>
      <c r="AR7464" t="s">
        <v>2</v>
      </c>
      <c r="AS7464" s="2" t="s">
        <v>40</v>
      </c>
      <c r="AU7464">
        <f t="shared" si="348"/>
        <v>13</v>
      </c>
      <c r="AV7464">
        <f t="shared" si="349"/>
        <v>2</v>
      </c>
      <c r="AW7464">
        <f t="shared" si="350"/>
        <v>10</v>
      </c>
    </row>
    <row r="7465" spans="1:49" hidden="1" x14ac:dyDescent="0.3">
      <c r="A7465" s="2" t="s">
        <v>32</v>
      </c>
      <c r="B7465" s="2" t="s">
        <v>7</v>
      </c>
      <c r="C7465" s="2" t="s">
        <v>1236</v>
      </c>
      <c r="D7465" s="2" t="s">
        <v>5</v>
      </c>
      <c r="E7465">
        <v>9.82</v>
      </c>
      <c r="F7465" t="s">
        <v>663</v>
      </c>
      <c r="G7465" s="1">
        <v>10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3">
        <v>44932</v>
      </c>
      <c r="AO7465" s="3">
        <v>45303</v>
      </c>
      <c r="AS7465" s="2" t="s">
        <v>382</v>
      </c>
      <c r="AT7465" s="2" t="s">
        <v>16</v>
      </c>
      <c r="AU7465">
        <f t="shared" si="348"/>
        <v>10</v>
      </c>
      <c r="AV7465">
        <f t="shared" si="349"/>
        <v>0</v>
      </c>
      <c r="AW7465">
        <f t="shared" si="350"/>
        <v>0</v>
      </c>
    </row>
    <row r="7466" spans="1:49" hidden="1" x14ac:dyDescent="0.3">
      <c r="A7466" s="2" t="s">
        <v>32</v>
      </c>
      <c r="B7466" s="2" t="s">
        <v>7</v>
      </c>
      <c r="C7466" s="2" t="s">
        <v>1804</v>
      </c>
      <c r="D7466" s="2" t="s">
        <v>35</v>
      </c>
      <c r="E7466">
        <v>14.78</v>
      </c>
      <c r="F7466" t="s">
        <v>663</v>
      </c>
      <c r="G7466" s="1">
        <v>16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2</v>
      </c>
      <c r="P7466" s="1">
        <v>0</v>
      </c>
      <c r="Q7466" s="1">
        <v>0</v>
      </c>
      <c r="R7466" s="1">
        <v>0</v>
      </c>
      <c r="S7466" s="1">
        <v>2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1</v>
      </c>
      <c r="AD7466" s="1">
        <v>0</v>
      </c>
      <c r="AE7466" s="1">
        <v>0</v>
      </c>
      <c r="AF7466" s="1">
        <v>0</v>
      </c>
      <c r="AG7466" s="1">
        <v>1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3">
        <v>45481</v>
      </c>
      <c r="AO7466" s="3">
        <v>45303</v>
      </c>
      <c r="AS7466" s="2" t="s">
        <v>2343</v>
      </c>
      <c r="AT7466" s="2" t="s">
        <v>16</v>
      </c>
      <c r="AU7466">
        <f t="shared" si="348"/>
        <v>22</v>
      </c>
      <c r="AV7466">
        <f t="shared" si="349"/>
        <v>2</v>
      </c>
      <c r="AW7466">
        <f t="shared" si="350"/>
        <v>4</v>
      </c>
    </row>
    <row r="7467" spans="1:49" hidden="1" x14ac:dyDescent="0.3">
      <c r="A7467" s="2" t="s">
        <v>32</v>
      </c>
      <c r="B7467" s="2" t="s">
        <v>7</v>
      </c>
      <c r="C7467" s="2" t="s">
        <v>1385</v>
      </c>
      <c r="D7467" s="2" t="s">
        <v>5</v>
      </c>
      <c r="E7467">
        <v>9.3800000000000008</v>
      </c>
      <c r="F7467" t="s">
        <v>663</v>
      </c>
      <c r="G7467" s="1">
        <v>5</v>
      </c>
      <c r="H7467" s="1">
        <v>2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1</v>
      </c>
      <c r="O7467" s="1">
        <v>1</v>
      </c>
      <c r="P7467" s="1">
        <v>1</v>
      </c>
      <c r="Q7467" s="1">
        <v>2</v>
      </c>
      <c r="R7467" s="1">
        <v>1</v>
      </c>
      <c r="S7467" s="1">
        <v>1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1</v>
      </c>
      <c r="AC7467" s="1">
        <v>1</v>
      </c>
      <c r="AD7467" s="1">
        <v>1</v>
      </c>
      <c r="AE7467" s="1">
        <v>2</v>
      </c>
      <c r="AF7467" s="1">
        <v>1</v>
      </c>
      <c r="AG7467" s="1">
        <v>1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3">
        <v>45505</v>
      </c>
      <c r="AO7467" s="3">
        <v>45541</v>
      </c>
      <c r="AP7467" t="s">
        <v>2342</v>
      </c>
      <c r="AQ7467" s="3">
        <v>43335</v>
      </c>
      <c r="AR7467" t="s">
        <v>2</v>
      </c>
      <c r="AS7467" s="2" t="s">
        <v>2341</v>
      </c>
      <c r="AT7467" s="2" t="s">
        <v>16</v>
      </c>
      <c r="AU7467">
        <f t="shared" si="348"/>
        <v>21</v>
      </c>
      <c r="AV7467">
        <f t="shared" si="349"/>
        <v>7</v>
      </c>
      <c r="AW7467">
        <f t="shared" si="350"/>
        <v>7</v>
      </c>
    </row>
    <row r="7468" spans="1:49" hidden="1" x14ac:dyDescent="0.3">
      <c r="A7468" s="2" t="s">
        <v>32</v>
      </c>
      <c r="B7468" s="2" t="s">
        <v>7</v>
      </c>
      <c r="C7468" s="2" t="s">
        <v>36</v>
      </c>
      <c r="D7468" s="2" t="s">
        <v>35</v>
      </c>
      <c r="E7468">
        <v>5.93</v>
      </c>
      <c r="F7468" t="s">
        <v>663</v>
      </c>
      <c r="G7468" s="1">
        <v>21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5</v>
      </c>
      <c r="Q7468" s="1">
        <v>11</v>
      </c>
      <c r="R7468" s="1">
        <v>0</v>
      </c>
      <c r="S7468" s="1">
        <v>8</v>
      </c>
      <c r="T7468" s="1">
        <v>0</v>
      </c>
      <c r="U7468" s="1">
        <v>0</v>
      </c>
      <c r="V7468" s="1">
        <v>0</v>
      </c>
      <c r="W7468" s="1">
        <v>1</v>
      </c>
      <c r="X7468" s="1">
        <v>0</v>
      </c>
      <c r="Y7468" s="1">
        <v>9</v>
      </c>
      <c r="Z7468" s="1">
        <v>0</v>
      </c>
      <c r="AA7468" s="1">
        <v>0</v>
      </c>
      <c r="AB7468" s="1">
        <v>0</v>
      </c>
      <c r="AC7468" s="1">
        <v>0</v>
      </c>
      <c r="AD7468" s="1">
        <v>2</v>
      </c>
      <c r="AE7468" s="1">
        <v>4</v>
      </c>
      <c r="AF7468" s="1">
        <v>0</v>
      </c>
      <c r="AG7468" s="1">
        <v>1</v>
      </c>
      <c r="AH7468" s="1">
        <v>0</v>
      </c>
      <c r="AI7468" s="1">
        <v>0</v>
      </c>
      <c r="AJ7468" s="1">
        <v>0</v>
      </c>
      <c r="AK7468" s="1">
        <v>1</v>
      </c>
      <c r="AL7468" s="1">
        <v>0</v>
      </c>
      <c r="AM7468" s="1">
        <v>1</v>
      </c>
      <c r="AN7468" s="3">
        <v>45473</v>
      </c>
      <c r="AO7468" s="3">
        <v>45559</v>
      </c>
      <c r="AP7468" t="s">
        <v>34</v>
      </c>
      <c r="AQ7468" s="3">
        <v>45169</v>
      </c>
      <c r="AR7468" t="s">
        <v>2</v>
      </c>
      <c r="AS7468" s="2" t="s">
        <v>33</v>
      </c>
      <c r="AU7468">
        <f t="shared" si="348"/>
        <v>63</v>
      </c>
      <c r="AV7468">
        <f t="shared" si="349"/>
        <v>8</v>
      </c>
      <c r="AW7468">
        <f t="shared" si="350"/>
        <v>25</v>
      </c>
    </row>
    <row r="7469" spans="1:49" hidden="1" x14ac:dyDescent="0.3">
      <c r="A7469" s="2" t="s">
        <v>32</v>
      </c>
      <c r="B7469" s="2" t="s">
        <v>7</v>
      </c>
      <c r="C7469" s="2" t="s">
        <v>93</v>
      </c>
      <c r="D7469" s="2" t="s">
        <v>35</v>
      </c>
      <c r="E7469">
        <v>8.6</v>
      </c>
      <c r="F7469" t="s">
        <v>663</v>
      </c>
      <c r="G7469" s="1">
        <v>4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3">
        <v>44137</v>
      </c>
      <c r="AO7469" s="3">
        <v>44705</v>
      </c>
      <c r="AS7469" s="2" t="s">
        <v>40</v>
      </c>
      <c r="AT7469" s="2" t="s">
        <v>16</v>
      </c>
      <c r="AU7469">
        <f t="shared" si="348"/>
        <v>4</v>
      </c>
      <c r="AV7469">
        <f t="shared" si="349"/>
        <v>0</v>
      </c>
      <c r="AW7469">
        <f t="shared" si="350"/>
        <v>0</v>
      </c>
    </row>
    <row r="7470" spans="1:49" hidden="1" x14ac:dyDescent="0.3">
      <c r="A7470" s="2" t="s">
        <v>32</v>
      </c>
      <c r="B7470" s="2" t="s">
        <v>7</v>
      </c>
      <c r="C7470" s="2" t="s">
        <v>694</v>
      </c>
      <c r="D7470" s="2" t="s">
        <v>5</v>
      </c>
      <c r="E7470">
        <v>11.39</v>
      </c>
      <c r="F7470" t="s">
        <v>663</v>
      </c>
      <c r="G7470" s="1">
        <v>4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3">
        <v>44054</v>
      </c>
      <c r="AO7470" s="3">
        <v>43955</v>
      </c>
      <c r="AS7470" s="2" t="s">
        <v>379</v>
      </c>
      <c r="AT7470" s="2" t="s">
        <v>16</v>
      </c>
      <c r="AU7470">
        <f t="shared" si="348"/>
        <v>4</v>
      </c>
      <c r="AV7470">
        <f t="shared" si="349"/>
        <v>0</v>
      </c>
      <c r="AW7470">
        <f t="shared" si="350"/>
        <v>0</v>
      </c>
    </row>
    <row r="7471" spans="1:49" hidden="1" x14ac:dyDescent="0.3">
      <c r="A7471" s="2" t="s">
        <v>32</v>
      </c>
      <c r="B7471" s="2" t="s">
        <v>7</v>
      </c>
      <c r="C7471" s="2" t="s">
        <v>692</v>
      </c>
      <c r="D7471" s="2" t="s">
        <v>5</v>
      </c>
      <c r="E7471">
        <v>45.45</v>
      </c>
      <c r="F7471" t="s">
        <v>663</v>
      </c>
      <c r="G7471" s="1">
        <v>4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3">
        <v>43537</v>
      </c>
      <c r="AO7471" s="3">
        <v>45304</v>
      </c>
      <c r="AP7471" t="s">
        <v>2340</v>
      </c>
      <c r="AQ7471" s="3">
        <v>43228</v>
      </c>
      <c r="AR7471" t="s">
        <v>2</v>
      </c>
      <c r="AS7471" s="2" t="s">
        <v>40</v>
      </c>
      <c r="AT7471" s="2" t="s">
        <v>16</v>
      </c>
      <c r="AU7471">
        <f t="shared" si="348"/>
        <v>4</v>
      </c>
      <c r="AV7471">
        <f t="shared" si="349"/>
        <v>0</v>
      </c>
      <c r="AW7471">
        <f t="shared" si="350"/>
        <v>0</v>
      </c>
    </row>
    <row r="7472" spans="1:49" hidden="1" x14ac:dyDescent="0.3">
      <c r="A7472" s="2" t="s">
        <v>32</v>
      </c>
      <c r="B7472" s="2" t="s">
        <v>7</v>
      </c>
      <c r="C7472" s="2" t="s">
        <v>1569</v>
      </c>
      <c r="D7472" s="2" t="s">
        <v>35</v>
      </c>
      <c r="E7472">
        <v>4.08</v>
      </c>
      <c r="F7472" t="s">
        <v>663</v>
      </c>
      <c r="G7472" s="1">
        <v>9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1</v>
      </c>
      <c r="S7472" s="1">
        <v>11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1</v>
      </c>
      <c r="AG7472" s="1">
        <v>2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3">
        <v>45400</v>
      </c>
      <c r="AO7472" s="3">
        <v>45414</v>
      </c>
      <c r="AS7472" s="2" t="s">
        <v>288</v>
      </c>
      <c r="AT7472" s="2" t="s">
        <v>16</v>
      </c>
      <c r="AU7472">
        <f t="shared" si="348"/>
        <v>24</v>
      </c>
      <c r="AV7472">
        <f t="shared" si="349"/>
        <v>3</v>
      </c>
      <c r="AW7472">
        <f t="shared" si="350"/>
        <v>12</v>
      </c>
    </row>
    <row r="7473" spans="1:49" hidden="1" x14ac:dyDescent="0.3">
      <c r="A7473" s="2" t="s">
        <v>32</v>
      </c>
      <c r="B7473" s="2" t="s">
        <v>7</v>
      </c>
      <c r="C7473" s="2" t="s">
        <v>221</v>
      </c>
      <c r="D7473" s="2" t="s">
        <v>35</v>
      </c>
      <c r="E7473">
        <v>7.83</v>
      </c>
      <c r="F7473" t="s">
        <v>663</v>
      </c>
      <c r="G7473" s="1">
        <v>2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2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1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3">
        <v>45473</v>
      </c>
      <c r="AO7473" s="3">
        <v>45463</v>
      </c>
      <c r="AS7473" s="2" t="s">
        <v>2339</v>
      </c>
      <c r="AT7473" s="2" t="s">
        <v>16</v>
      </c>
      <c r="AU7473">
        <f t="shared" si="348"/>
        <v>5</v>
      </c>
      <c r="AV7473">
        <f t="shared" si="349"/>
        <v>1</v>
      </c>
      <c r="AW7473">
        <f t="shared" si="350"/>
        <v>2</v>
      </c>
    </row>
    <row r="7474" spans="1:49" hidden="1" x14ac:dyDescent="0.3">
      <c r="A7474" s="2" t="s">
        <v>32</v>
      </c>
      <c r="B7474" s="2" t="s">
        <v>7</v>
      </c>
      <c r="C7474" s="2" t="s">
        <v>688</v>
      </c>
      <c r="D7474" s="2" t="s">
        <v>35</v>
      </c>
      <c r="E7474">
        <v>6.01</v>
      </c>
      <c r="F7474" t="s">
        <v>663</v>
      </c>
      <c r="G7474" s="1">
        <v>6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2</v>
      </c>
      <c r="N7474" s="1">
        <v>0</v>
      </c>
      <c r="O7474" s="1">
        <v>2</v>
      </c>
      <c r="P7474" s="1">
        <v>1</v>
      </c>
      <c r="Q7474" s="1">
        <v>5</v>
      </c>
      <c r="R7474" s="1">
        <v>0</v>
      </c>
      <c r="S7474" s="1">
        <v>2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1</v>
      </c>
      <c r="AB7474" s="1">
        <v>0</v>
      </c>
      <c r="AC7474" s="1">
        <v>1</v>
      </c>
      <c r="AD7474" s="1">
        <v>1</v>
      </c>
      <c r="AE7474" s="1">
        <v>5</v>
      </c>
      <c r="AF7474" s="1">
        <v>0</v>
      </c>
      <c r="AG7474" s="1">
        <v>1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3">
        <v>45554</v>
      </c>
      <c r="AO7474" s="3">
        <v>45463</v>
      </c>
      <c r="AS7474" s="2" t="s">
        <v>2338</v>
      </c>
      <c r="AU7474">
        <f t="shared" si="348"/>
        <v>27</v>
      </c>
      <c r="AV7474">
        <f t="shared" si="349"/>
        <v>9</v>
      </c>
      <c r="AW7474">
        <f t="shared" si="350"/>
        <v>12</v>
      </c>
    </row>
    <row r="7475" spans="1:49" hidden="1" x14ac:dyDescent="0.3">
      <c r="A7475" s="2" t="s">
        <v>32</v>
      </c>
      <c r="B7475" s="2" t="s">
        <v>7</v>
      </c>
      <c r="C7475" s="2" t="s">
        <v>90</v>
      </c>
      <c r="D7475" s="2" t="s">
        <v>5</v>
      </c>
      <c r="E7475">
        <v>31.87</v>
      </c>
      <c r="F7475" t="s">
        <v>663</v>
      </c>
      <c r="G7475" s="1">
        <v>16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0</v>
      </c>
      <c r="AA7475" s="1">
        <v>0</v>
      </c>
      <c r="AB7475" s="1">
        <v>0</v>
      </c>
      <c r="AC7475" s="1">
        <v>0</v>
      </c>
      <c r="AD7475" s="1">
        <v>1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1</v>
      </c>
      <c r="AN7475" s="3">
        <v>45450</v>
      </c>
      <c r="AO7475" s="3">
        <v>45463</v>
      </c>
      <c r="AP7475" t="s">
        <v>2337</v>
      </c>
      <c r="AQ7475" s="3">
        <v>44676</v>
      </c>
      <c r="AR7475" t="s">
        <v>2</v>
      </c>
      <c r="AS7475" s="2" t="s">
        <v>40</v>
      </c>
      <c r="AU7475">
        <f t="shared" si="348"/>
        <v>19</v>
      </c>
      <c r="AV7475">
        <f t="shared" si="349"/>
        <v>1</v>
      </c>
      <c r="AW7475">
        <f t="shared" si="350"/>
        <v>1</v>
      </c>
    </row>
    <row r="7476" spans="1:49" hidden="1" x14ac:dyDescent="0.3">
      <c r="A7476" s="2" t="s">
        <v>32</v>
      </c>
      <c r="B7476" s="2" t="s">
        <v>7</v>
      </c>
      <c r="C7476" s="2" t="s">
        <v>263</v>
      </c>
      <c r="D7476" s="2" t="s">
        <v>5</v>
      </c>
      <c r="E7476">
        <v>14.34</v>
      </c>
      <c r="F7476" t="s">
        <v>663</v>
      </c>
      <c r="G7476" s="1">
        <v>8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1</v>
      </c>
      <c r="AN7476" s="3">
        <v>45195</v>
      </c>
      <c r="AO7476" s="3">
        <v>44856</v>
      </c>
      <c r="AP7476" t="s">
        <v>2336</v>
      </c>
      <c r="AQ7476" s="3">
        <v>45169</v>
      </c>
      <c r="AR7476" t="s">
        <v>2</v>
      </c>
      <c r="AS7476" s="2" t="s">
        <v>40</v>
      </c>
      <c r="AT7476" s="2" t="s">
        <v>16</v>
      </c>
      <c r="AU7476">
        <f t="shared" si="348"/>
        <v>9</v>
      </c>
      <c r="AV7476">
        <f t="shared" si="349"/>
        <v>0</v>
      </c>
      <c r="AW7476">
        <f t="shared" si="350"/>
        <v>0</v>
      </c>
    </row>
    <row r="7477" spans="1:49" hidden="1" x14ac:dyDescent="0.3">
      <c r="A7477" s="2" t="s">
        <v>32</v>
      </c>
      <c r="B7477" s="2" t="s">
        <v>7</v>
      </c>
      <c r="C7477" s="2" t="s">
        <v>87</v>
      </c>
      <c r="D7477" s="2" t="s">
        <v>35</v>
      </c>
      <c r="E7477">
        <v>54.34</v>
      </c>
      <c r="F7477" t="s">
        <v>663</v>
      </c>
      <c r="G7477" s="1">
        <v>303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3</v>
      </c>
      <c r="N7477" s="1">
        <v>0</v>
      </c>
      <c r="O7477" s="1">
        <v>0</v>
      </c>
      <c r="P7477" s="1">
        <v>40</v>
      </c>
      <c r="Q7477" s="1">
        <v>68</v>
      </c>
      <c r="R7477" s="1">
        <v>35</v>
      </c>
      <c r="S7477" s="1">
        <v>52</v>
      </c>
      <c r="T7477" s="1">
        <v>171</v>
      </c>
      <c r="U7477" s="1">
        <v>44</v>
      </c>
      <c r="V7477" s="1">
        <v>8</v>
      </c>
      <c r="W7477" s="1">
        <v>110</v>
      </c>
      <c r="X7477" s="1">
        <v>110</v>
      </c>
      <c r="Y7477" s="1">
        <v>0</v>
      </c>
      <c r="Z7477" s="1">
        <v>0</v>
      </c>
      <c r="AA7477" s="1">
        <v>1</v>
      </c>
      <c r="AB7477" s="1">
        <v>0</v>
      </c>
      <c r="AC7477" s="1">
        <v>0</v>
      </c>
      <c r="AD7477" s="1">
        <v>1</v>
      </c>
      <c r="AE7477" s="1">
        <v>2</v>
      </c>
      <c r="AF7477" s="1">
        <v>3</v>
      </c>
      <c r="AG7477" s="1">
        <v>11</v>
      </c>
      <c r="AH7477" s="1">
        <v>10</v>
      </c>
      <c r="AI7477" s="1">
        <v>11</v>
      </c>
      <c r="AJ7477" s="1">
        <v>2</v>
      </c>
      <c r="AK7477" s="1">
        <v>2</v>
      </c>
      <c r="AL7477" s="1">
        <v>2</v>
      </c>
      <c r="AM7477" s="1">
        <v>0</v>
      </c>
      <c r="AN7477" s="3">
        <v>45547</v>
      </c>
      <c r="AO7477" s="3">
        <v>45519</v>
      </c>
      <c r="AP7477" t="s">
        <v>2335</v>
      </c>
      <c r="AQ7477" s="3">
        <v>45384</v>
      </c>
      <c r="AR7477" t="s">
        <v>2</v>
      </c>
      <c r="AS7477" s="2" t="s">
        <v>2334</v>
      </c>
      <c r="AU7477">
        <f t="shared" si="348"/>
        <v>989</v>
      </c>
      <c r="AV7477">
        <f t="shared" si="349"/>
        <v>45</v>
      </c>
      <c r="AW7477">
        <f t="shared" si="350"/>
        <v>641</v>
      </c>
    </row>
    <row r="7478" spans="1:49" hidden="1" x14ac:dyDescent="0.3">
      <c r="A7478" s="2" t="s">
        <v>32</v>
      </c>
      <c r="B7478" s="2" t="s">
        <v>7</v>
      </c>
      <c r="C7478" s="2" t="s">
        <v>84</v>
      </c>
      <c r="D7478" s="2" t="s">
        <v>5</v>
      </c>
      <c r="E7478">
        <v>37.020000000000003</v>
      </c>
      <c r="F7478" t="s">
        <v>663</v>
      </c>
      <c r="G7478" s="1">
        <v>32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1</v>
      </c>
      <c r="N7478" s="1">
        <v>0</v>
      </c>
      <c r="O7478" s="1">
        <v>5</v>
      </c>
      <c r="P7478" s="1">
        <v>6</v>
      </c>
      <c r="Q7478" s="1">
        <v>9</v>
      </c>
      <c r="R7478" s="1">
        <v>5</v>
      </c>
      <c r="S7478" s="1">
        <v>4</v>
      </c>
      <c r="T7478" s="1">
        <v>3</v>
      </c>
      <c r="U7478" s="1">
        <v>9</v>
      </c>
      <c r="V7478" s="1">
        <v>5</v>
      </c>
      <c r="W7478" s="1">
        <v>7</v>
      </c>
      <c r="X7478" s="1">
        <v>4</v>
      </c>
      <c r="Y7478" s="1">
        <v>5</v>
      </c>
      <c r="Z7478" s="1">
        <v>0</v>
      </c>
      <c r="AA7478" s="1">
        <v>1</v>
      </c>
      <c r="AB7478" s="1">
        <v>0</v>
      </c>
      <c r="AC7478" s="1">
        <v>5</v>
      </c>
      <c r="AD7478" s="1">
        <v>6</v>
      </c>
      <c r="AE7478" s="1">
        <v>9</v>
      </c>
      <c r="AF7478" s="1">
        <v>5</v>
      </c>
      <c r="AG7478" s="1">
        <v>4</v>
      </c>
      <c r="AH7478" s="1">
        <v>3</v>
      </c>
      <c r="AI7478" s="1">
        <v>9</v>
      </c>
      <c r="AJ7478" s="1">
        <v>5</v>
      </c>
      <c r="AK7478" s="1">
        <v>7</v>
      </c>
      <c r="AL7478" s="1">
        <v>4</v>
      </c>
      <c r="AM7478" s="1">
        <v>5</v>
      </c>
      <c r="AN7478" s="3">
        <v>45547</v>
      </c>
      <c r="AO7478" s="3">
        <v>45422</v>
      </c>
      <c r="AP7478" t="s">
        <v>2333</v>
      </c>
      <c r="AQ7478" s="3">
        <v>45215</v>
      </c>
      <c r="AR7478" t="s">
        <v>2</v>
      </c>
      <c r="AS7478" s="2" t="s">
        <v>40</v>
      </c>
      <c r="AU7478">
        <f t="shared" si="348"/>
        <v>153</v>
      </c>
      <c r="AV7478">
        <f t="shared" si="349"/>
        <v>58</v>
      </c>
      <c r="AW7478">
        <f t="shared" si="350"/>
        <v>58</v>
      </c>
    </row>
    <row r="7479" spans="1:49" hidden="1" x14ac:dyDescent="0.3">
      <c r="A7479" s="2" t="s">
        <v>32</v>
      </c>
      <c r="B7479" s="2" t="s">
        <v>7</v>
      </c>
      <c r="C7479" s="2" t="s">
        <v>995</v>
      </c>
      <c r="D7479" s="2" t="s">
        <v>5</v>
      </c>
      <c r="E7479">
        <v>25.13</v>
      </c>
      <c r="F7479" t="s">
        <v>663</v>
      </c>
      <c r="G7479" s="1">
        <v>3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4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2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3">
        <v>45462</v>
      </c>
      <c r="AO7479" s="3">
        <v>45474</v>
      </c>
      <c r="AP7479" t="s">
        <v>1014</v>
      </c>
      <c r="AQ7479" s="3">
        <v>43200</v>
      </c>
      <c r="AR7479" t="s">
        <v>2</v>
      </c>
      <c r="AS7479" s="2" t="s">
        <v>2306</v>
      </c>
      <c r="AT7479" s="2" t="s">
        <v>16</v>
      </c>
      <c r="AU7479">
        <f t="shared" si="348"/>
        <v>9</v>
      </c>
      <c r="AV7479">
        <f t="shared" si="349"/>
        <v>2</v>
      </c>
      <c r="AW7479">
        <f t="shared" si="350"/>
        <v>4</v>
      </c>
    </row>
    <row r="7480" spans="1:49" hidden="1" x14ac:dyDescent="0.3">
      <c r="A7480" s="2" t="s">
        <v>32</v>
      </c>
      <c r="B7480" s="2" t="s">
        <v>7</v>
      </c>
      <c r="C7480" s="2" t="s">
        <v>421</v>
      </c>
      <c r="D7480" s="2" t="s">
        <v>5</v>
      </c>
      <c r="E7480">
        <v>34.99</v>
      </c>
      <c r="F7480" t="s">
        <v>663</v>
      </c>
      <c r="G7480" s="1">
        <v>67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3</v>
      </c>
      <c r="S7480" s="1">
        <v>0</v>
      </c>
      <c r="T7480" s="1">
        <v>0</v>
      </c>
      <c r="U7480" s="1">
        <v>0</v>
      </c>
      <c r="V7480" s="1">
        <v>68</v>
      </c>
      <c r="W7480" s="1">
        <v>4</v>
      </c>
      <c r="X7480" s="1">
        <v>6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1</v>
      </c>
      <c r="AG7480" s="1">
        <v>0</v>
      </c>
      <c r="AH7480" s="1">
        <v>0</v>
      </c>
      <c r="AI7480" s="1">
        <v>0</v>
      </c>
      <c r="AJ7480" s="1">
        <v>2</v>
      </c>
      <c r="AK7480" s="1">
        <v>1</v>
      </c>
      <c r="AL7480" s="1">
        <v>1</v>
      </c>
      <c r="AM7480" s="1">
        <v>0</v>
      </c>
      <c r="AN7480" s="3">
        <v>45411</v>
      </c>
      <c r="AO7480" s="3">
        <v>45350</v>
      </c>
      <c r="AS7480" s="2" t="s">
        <v>2332</v>
      </c>
      <c r="AU7480">
        <f t="shared" si="348"/>
        <v>153</v>
      </c>
      <c r="AV7480">
        <f t="shared" si="349"/>
        <v>5</v>
      </c>
      <c r="AW7480">
        <f t="shared" si="350"/>
        <v>81</v>
      </c>
    </row>
    <row r="7481" spans="1:49" hidden="1" x14ac:dyDescent="0.3">
      <c r="A7481" s="2" t="s">
        <v>32</v>
      </c>
      <c r="B7481" s="2" t="s">
        <v>7</v>
      </c>
      <c r="C7481" s="2" t="s">
        <v>81</v>
      </c>
      <c r="D7481" s="2" t="s">
        <v>5</v>
      </c>
      <c r="E7481">
        <v>57.24</v>
      </c>
      <c r="F7481" t="s">
        <v>663</v>
      </c>
      <c r="G7481" s="1">
        <v>243</v>
      </c>
      <c r="H7481" s="1">
        <v>391</v>
      </c>
      <c r="I7481" s="1">
        <v>0</v>
      </c>
      <c r="J7481" s="1">
        <v>0</v>
      </c>
      <c r="K7481" s="1">
        <v>0</v>
      </c>
      <c r="L7481" s="1">
        <v>32</v>
      </c>
      <c r="M7481" s="1">
        <v>144</v>
      </c>
      <c r="N7481" s="1">
        <v>104</v>
      </c>
      <c r="O7481" s="1">
        <v>314</v>
      </c>
      <c r="P7481" s="1">
        <v>122</v>
      </c>
      <c r="Q7481" s="1">
        <v>191</v>
      </c>
      <c r="R7481" s="1">
        <v>305</v>
      </c>
      <c r="S7481" s="1">
        <v>51</v>
      </c>
      <c r="T7481" s="1">
        <v>199</v>
      </c>
      <c r="U7481" s="1">
        <v>0</v>
      </c>
      <c r="V7481" s="1">
        <v>204</v>
      </c>
      <c r="W7481" s="1">
        <v>117</v>
      </c>
      <c r="X7481" s="1">
        <v>260</v>
      </c>
      <c r="Y7481" s="1">
        <v>200</v>
      </c>
      <c r="Z7481" s="1">
        <v>8</v>
      </c>
      <c r="AA7481" s="1">
        <v>36</v>
      </c>
      <c r="AB7481" s="1">
        <v>26</v>
      </c>
      <c r="AC7481" s="1">
        <v>30</v>
      </c>
      <c r="AD7481" s="1">
        <v>22</v>
      </c>
      <c r="AE7481" s="1">
        <v>21</v>
      </c>
      <c r="AF7481" s="1">
        <v>18</v>
      </c>
      <c r="AG7481" s="1">
        <v>7</v>
      </c>
      <c r="AH7481" s="1">
        <v>2</v>
      </c>
      <c r="AI7481" s="1">
        <v>0</v>
      </c>
      <c r="AJ7481" s="1">
        <v>2</v>
      </c>
      <c r="AK7481" s="1">
        <v>3</v>
      </c>
      <c r="AL7481" s="1">
        <v>4</v>
      </c>
      <c r="AM7481" s="1">
        <v>5</v>
      </c>
      <c r="AN7481" s="3">
        <v>45572</v>
      </c>
      <c r="AO7481" s="3">
        <v>45546</v>
      </c>
      <c r="AP7481" t="s">
        <v>2308</v>
      </c>
      <c r="AQ7481" s="3">
        <v>45474</v>
      </c>
      <c r="AR7481" t="s">
        <v>2</v>
      </c>
      <c r="AS7481" s="2" t="s">
        <v>496</v>
      </c>
      <c r="AU7481">
        <f t="shared" si="348"/>
        <v>3056</v>
      </c>
      <c r="AV7481">
        <f t="shared" si="349"/>
        <v>179</v>
      </c>
      <c r="AW7481">
        <f t="shared" si="350"/>
        <v>2043</v>
      </c>
    </row>
    <row r="7482" spans="1:49" hidden="1" x14ac:dyDescent="0.3">
      <c r="A7482" s="2" t="s">
        <v>32</v>
      </c>
      <c r="B7482" s="2" t="s">
        <v>7</v>
      </c>
      <c r="C7482" s="2" t="s">
        <v>1234</v>
      </c>
      <c r="D7482" s="2" t="s">
        <v>35</v>
      </c>
      <c r="E7482">
        <v>8</v>
      </c>
      <c r="F7482" t="s">
        <v>663</v>
      </c>
      <c r="G7482" s="1">
        <v>7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</v>
      </c>
      <c r="AK7482" s="1">
        <v>0</v>
      </c>
      <c r="AL7482" s="1">
        <v>0</v>
      </c>
      <c r="AM7482" s="1">
        <v>0</v>
      </c>
      <c r="AN7482" s="3">
        <v>45271</v>
      </c>
      <c r="AO7482" s="3">
        <v>45303</v>
      </c>
      <c r="AS7482" s="2" t="s">
        <v>40</v>
      </c>
      <c r="AT7482" s="2" t="s">
        <v>16</v>
      </c>
      <c r="AU7482">
        <f t="shared" si="348"/>
        <v>9</v>
      </c>
      <c r="AV7482">
        <f t="shared" si="349"/>
        <v>1</v>
      </c>
      <c r="AW7482">
        <f t="shared" si="350"/>
        <v>1</v>
      </c>
    </row>
    <row r="7483" spans="1:49" hidden="1" x14ac:dyDescent="0.3">
      <c r="A7483" s="2" t="s">
        <v>32</v>
      </c>
      <c r="B7483" s="2" t="s">
        <v>7</v>
      </c>
      <c r="C7483" s="2" t="s">
        <v>260</v>
      </c>
      <c r="D7483" s="2" t="s">
        <v>5</v>
      </c>
      <c r="E7483">
        <v>6.58</v>
      </c>
      <c r="F7483" t="s">
        <v>663</v>
      </c>
      <c r="G7483" s="1">
        <v>22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4</v>
      </c>
      <c r="O7483" s="1">
        <v>0</v>
      </c>
      <c r="P7483" s="1">
        <v>0</v>
      </c>
      <c r="Q7483" s="1">
        <v>11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1</v>
      </c>
      <c r="AC7483" s="1">
        <v>0</v>
      </c>
      <c r="AD7483" s="1">
        <v>0</v>
      </c>
      <c r="AE7483" s="1">
        <v>1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3">
        <v>45520</v>
      </c>
      <c r="AO7483" s="3">
        <v>45170</v>
      </c>
      <c r="AP7483" t="s">
        <v>2331</v>
      </c>
      <c r="AQ7483" s="3">
        <v>43628</v>
      </c>
      <c r="AR7483" t="s">
        <v>2</v>
      </c>
      <c r="AS7483" s="2" t="s">
        <v>40</v>
      </c>
      <c r="AT7483" s="2" t="s">
        <v>16</v>
      </c>
      <c r="AU7483">
        <f t="shared" si="348"/>
        <v>39</v>
      </c>
      <c r="AV7483">
        <f t="shared" si="349"/>
        <v>2</v>
      </c>
      <c r="AW7483">
        <f t="shared" si="350"/>
        <v>15</v>
      </c>
    </row>
    <row r="7484" spans="1:49" hidden="1" x14ac:dyDescent="0.3">
      <c r="A7484" s="2" t="s">
        <v>32</v>
      </c>
      <c r="B7484" s="2" t="s">
        <v>7</v>
      </c>
      <c r="C7484" s="2" t="s">
        <v>297</v>
      </c>
      <c r="D7484" s="2" t="s">
        <v>5</v>
      </c>
      <c r="E7484">
        <v>20.5</v>
      </c>
      <c r="F7484" t="s">
        <v>663</v>
      </c>
      <c r="G7484" s="1">
        <v>49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1</v>
      </c>
      <c r="O7484" s="1">
        <v>0</v>
      </c>
      <c r="P7484" s="1">
        <v>0</v>
      </c>
      <c r="Q7484" s="1">
        <v>1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1</v>
      </c>
      <c r="AC7484" s="1">
        <v>0</v>
      </c>
      <c r="AD7484" s="1">
        <v>0</v>
      </c>
      <c r="AE7484" s="1">
        <v>1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3">
        <v>45505</v>
      </c>
      <c r="AO7484" s="3">
        <v>45463</v>
      </c>
      <c r="AS7484" s="2" t="s">
        <v>40</v>
      </c>
      <c r="AT7484" s="2" t="s">
        <v>16</v>
      </c>
      <c r="AU7484">
        <f t="shared" si="348"/>
        <v>53</v>
      </c>
      <c r="AV7484">
        <f t="shared" si="349"/>
        <v>2</v>
      </c>
      <c r="AW7484">
        <f t="shared" si="350"/>
        <v>2</v>
      </c>
    </row>
    <row r="7485" spans="1:49" hidden="1" x14ac:dyDescent="0.3">
      <c r="A7485" s="2" t="s">
        <v>32</v>
      </c>
      <c r="B7485" s="2" t="s">
        <v>7</v>
      </c>
      <c r="C7485" s="2" t="s">
        <v>19</v>
      </c>
      <c r="D7485" s="2" t="s">
        <v>5</v>
      </c>
      <c r="E7485">
        <v>7.31</v>
      </c>
      <c r="F7485" t="s">
        <v>663</v>
      </c>
      <c r="G7485" s="1">
        <v>2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3">
        <v>44006</v>
      </c>
      <c r="AO7485" s="3">
        <v>44018</v>
      </c>
      <c r="AP7485" t="s">
        <v>2330</v>
      </c>
      <c r="AQ7485" s="3">
        <v>42190</v>
      </c>
      <c r="AR7485" t="s">
        <v>53</v>
      </c>
      <c r="AS7485" s="2" t="s">
        <v>623</v>
      </c>
      <c r="AT7485" s="2" t="s">
        <v>16</v>
      </c>
      <c r="AU7485">
        <f t="shared" si="348"/>
        <v>2</v>
      </c>
      <c r="AV7485">
        <f t="shared" si="349"/>
        <v>0</v>
      </c>
      <c r="AW7485">
        <f t="shared" si="350"/>
        <v>0</v>
      </c>
    </row>
    <row r="7486" spans="1:49" hidden="1" x14ac:dyDescent="0.3">
      <c r="A7486" s="2" t="s">
        <v>32</v>
      </c>
      <c r="B7486" s="2" t="s">
        <v>7</v>
      </c>
      <c r="C7486" s="2" t="s">
        <v>678</v>
      </c>
      <c r="D7486" s="2" t="s">
        <v>5</v>
      </c>
      <c r="E7486">
        <v>9.6300000000000008</v>
      </c>
      <c r="F7486" t="s">
        <v>663</v>
      </c>
      <c r="G7486" s="1">
        <v>12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1</v>
      </c>
      <c r="T7486" s="1">
        <v>0</v>
      </c>
      <c r="U7486" s="1">
        <v>2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1</v>
      </c>
      <c r="AH7486" s="1">
        <v>0</v>
      </c>
      <c r="AI7486" s="1">
        <v>2</v>
      </c>
      <c r="AJ7486" s="1">
        <v>0</v>
      </c>
      <c r="AK7486" s="1">
        <v>0</v>
      </c>
      <c r="AL7486" s="1">
        <v>0</v>
      </c>
      <c r="AM7486" s="1">
        <v>0</v>
      </c>
      <c r="AN7486" s="3">
        <v>45358</v>
      </c>
      <c r="AO7486" s="3">
        <v>45463</v>
      </c>
      <c r="AS7486" s="2" t="s">
        <v>382</v>
      </c>
      <c r="AT7486" s="2" t="s">
        <v>16</v>
      </c>
      <c r="AU7486">
        <f t="shared" si="348"/>
        <v>18</v>
      </c>
      <c r="AV7486">
        <f t="shared" si="349"/>
        <v>3</v>
      </c>
      <c r="AW7486">
        <f t="shared" si="350"/>
        <v>3</v>
      </c>
    </row>
    <row r="7487" spans="1:49" hidden="1" x14ac:dyDescent="0.3">
      <c r="A7487" s="2" t="s">
        <v>32</v>
      </c>
      <c r="B7487" s="2" t="s">
        <v>7</v>
      </c>
      <c r="C7487" s="2" t="s">
        <v>2329</v>
      </c>
      <c r="D7487" s="2" t="s">
        <v>5</v>
      </c>
      <c r="E7487">
        <v>28.45</v>
      </c>
      <c r="F7487" t="s">
        <v>663</v>
      </c>
      <c r="G7487" s="1">
        <v>97</v>
      </c>
      <c r="H7487" s="1">
        <v>60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53</v>
      </c>
      <c r="P7487" s="1">
        <v>14</v>
      </c>
      <c r="Q7487" s="1">
        <v>0</v>
      </c>
      <c r="R7487" s="1">
        <v>122</v>
      </c>
      <c r="S7487" s="1">
        <v>0</v>
      </c>
      <c r="T7487" s="1">
        <v>0</v>
      </c>
      <c r="U7487" s="1">
        <v>0</v>
      </c>
      <c r="V7487" s="1">
        <v>30</v>
      </c>
      <c r="W7487" s="1">
        <v>0</v>
      </c>
      <c r="X7487" s="1">
        <v>65</v>
      </c>
      <c r="Y7487" s="1">
        <v>38</v>
      </c>
      <c r="Z7487" s="1">
        <v>0</v>
      </c>
      <c r="AA7487" s="1">
        <v>0</v>
      </c>
      <c r="AB7487" s="1">
        <v>0</v>
      </c>
      <c r="AC7487" s="1">
        <v>1</v>
      </c>
      <c r="AD7487" s="1">
        <v>1</v>
      </c>
      <c r="AE7487" s="1">
        <v>0</v>
      </c>
      <c r="AF7487" s="1">
        <v>3</v>
      </c>
      <c r="AG7487" s="1">
        <v>0</v>
      </c>
      <c r="AH7487" s="1">
        <v>0</v>
      </c>
      <c r="AI7487" s="1">
        <v>0</v>
      </c>
      <c r="AJ7487" s="1">
        <v>1</v>
      </c>
      <c r="AK7487" s="1">
        <v>0</v>
      </c>
      <c r="AL7487" s="1">
        <v>2</v>
      </c>
      <c r="AM7487" s="1">
        <v>6</v>
      </c>
      <c r="AN7487" s="3">
        <v>45492</v>
      </c>
      <c r="AO7487" s="3">
        <v>45519</v>
      </c>
      <c r="AP7487" t="s">
        <v>299</v>
      </c>
      <c r="AQ7487" s="3">
        <v>45183</v>
      </c>
      <c r="AR7487" t="s">
        <v>2</v>
      </c>
      <c r="AS7487" s="2" t="s">
        <v>170</v>
      </c>
      <c r="AU7487">
        <f t="shared" si="348"/>
        <v>487</v>
      </c>
      <c r="AV7487">
        <f t="shared" si="349"/>
        <v>8</v>
      </c>
      <c r="AW7487">
        <f t="shared" si="350"/>
        <v>284</v>
      </c>
    </row>
    <row r="7488" spans="1:49" hidden="1" x14ac:dyDescent="0.3">
      <c r="A7488" s="2" t="s">
        <v>32</v>
      </c>
      <c r="B7488" s="2" t="s">
        <v>7</v>
      </c>
      <c r="C7488" s="2" t="s">
        <v>1783</v>
      </c>
      <c r="D7488" s="2" t="s">
        <v>5</v>
      </c>
      <c r="E7488">
        <v>19.260000000000002</v>
      </c>
      <c r="F7488" t="s">
        <v>663</v>
      </c>
      <c r="G7488" s="1">
        <v>1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3">
        <v>44750</v>
      </c>
      <c r="AO7488" s="3">
        <v>44774</v>
      </c>
      <c r="AS7488" s="2" t="s">
        <v>2328</v>
      </c>
      <c r="AT7488" s="2" t="s">
        <v>16</v>
      </c>
      <c r="AU7488">
        <f t="shared" si="348"/>
        <v>1</v>
      </c>
      <c r="AV7488">
        <f t="shared" si="349"/>
        <v>0</v>
      </c>
      <c r="AW7488">
        <f t="shared" si="350"/>
        <v>0</v>
      </c>
    </row>
    <row r="7489" spans="1:49" hidden="1" x14ac:dyDescent="0.3">
      <c r="A7489" s="2" t="s">
        <v>32</v>
      </c>
      <c r="B7489" s="2" t="s">
        <v>7</v>
      </c>
      <c r="C7489" s="2" t="s">
        <v>1555</v>
      </c>
      <c r="D7489" s="2" t="s">
        <v>5</v>
      </c>
      <c r="E7489">
        <v>16.27</v>
      </c>
      <c r="F7489" t="s">
        <v>663</v>
      </c>
      <c r="G7489" s="1">
        <v>5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2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1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3">
        <v>45473</v>
      </c>
      <c r="AO7489" s="3">
        <v>45514</v>
      </c>
      <c r="AS7489" s="2" t="s">
        <v>33</v>
      </c>
      <c r="AU7489">
        <f t="shared" si="348"/>
        <v>8</v>
      </c>
      <c r="AV7489">
        <f t="shared" si="349"/>
        <v>1</v>
      </c>
      <c r="AW7489">
        <f t="shared" si="350"/>
        <v>2</v>
      </c>
    </row>
    <row r="7490" spans="1:49" hidden="1" x14ac:dyDescent="0.3">
      <c r="A7490" s="2" t="s">
        <v>32</v>
      </c>
      <c r="B7490" s="2" t="s">
        <v>7</v>
      </c>
      <c r="C7490" s="2" t="s">
        <v>991</v>
      </c>
      <c r="D7490" s="2" t="s">
        <v>990</v>
      </c>
      <c r="E7490">
        <v>9.69</v>
      </c>
      <c r="F7490" t="s">
        <v>663</v>
      </c>
      <c r="G7490" s="1">
        <v>8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3">
        <v>44883</v>
      </c>
      <c r="AO7490" s="3">
        <v>45304</v>
      </c>
      <c r="AS7490" s="2" t="s">
        <v>33</v>
      </c>
      <c r="AT7490" s="2" t="s">
        <v>16</v>
      </c>
      <c r="AU7490">
        <f t="shared" si="348"/>
        <v>8</v>
      </c>
      <c r="AV7490">
        <f t="shared" si="349"/>
        <v>0</v>
      </c>
      <c r="AW7490">
        <f t="shared" si="350"/>
        <v>0</v>
      </c>
    </row>
    <row r="7491" spans="1:49" hidden="1" x14ac:dyDescent="0.3">
      <c r="A7491" s="2" t="s">
        <v>32</v>
      </c>
      <c r="B7491" s="2" t="s">
        <v>7</v>
      </c>
      <c r="C7491" s="2" t="s">
        <v>385</v>
      </c>
      <c r="D7491" s="2" t="s">
        <v>5</v>
      </c>
      <c r="E7491">
        <v>51.17</v>
      </c>
      <c r="F7491" t="s">
        <v>663</v>
      </c>
      <c r="G7491" s="1">
        <v>3</v>
      </c>
      <c r="H7491" s="1">
        <v>11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12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12</v>
      </c>
      <c r="W7491" s="1">
        <v>0</v>
      </c>
      <c r="X7491" s="1">
        <v>4</v>
      </c>
      <c r="Y7491" s="1">
        <v>6</v>
      </c>
      <c r="Z7491" s="1">
        <v>0</v>
      </c>
      <c r="AA7491" s="1">
        <v>0</v>
      </c>
      <c r="AB7491" s="1">
        <v>1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</v>
      </c>
      <c r="AK7491" s="1">
        <v>0</v>
      </c>
      <c r="AL7491" s="1">
        <v>3</v>
      </c>
      <c r="AM7491" s="1">
        <v>1</v>
      </c>
      <c r="AN7491" s="3">
        <v>45533</v>
      </c>
      <c r="AO7491" s="3">
        <v>45422</v>
      </c>
      <c r="AS7491" s="2" t="s">
        <v>2226</v>
      </c>
      <c r="AU7491">
        <f t="shared" si="348"/>
        <v>53</v>
      </c>
      <c r="AV7491">
        <f t="shared" si="349"/>
        <v>5</v>
      </c>
      <c r="AW7491">
        <f t="shared" si="350"/>
        <v>28</v>
      </c>
    </row>
    <row r="7492" spans="1:49" hidden="1" x14ac:dyDescent="0.3">
      <c r="A7492" s="2" t="s">
        <v>32</v>
      </c>
      <c r="B7492" s="2" t="s">
        <v>7</v>
      </c>
      <c r="C7492" s="2" t="s">
        <v>2005</v>
      </c>
      <c r="D7492" s="2" t="s">
        <v>1774</v>
      </c>
      <c r="E7492">
        <v>18.64</v>
      </c>
      <c r="F7492" t="s">
        <v>663</v>
      </c>
      <c r="G7492" s="1">
        <v>0</v>
      </c>
      <c r="H7492" s="1">
        <v>2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3">
        <v>43895</v>
      </c>
      <c r="AO7492" s="3">
        <v>45051</v>
      </c>
      <c r="AS7492" s="2" t="s">
        <v>2315</v>
      </c>
      <c r="AT7492" s="2" t="s">
        <v>16</v>
      </c>
      <c r="AU7492">
        <f t="shared" si="348"/>
        <v>2</v>
      </c>
      <c r="AV7492">
        <f t="shared" si="349"/>
        <v>0</v>
      </c>
      <c r="AW7492">
        <f t="shared" si="350"/>
        <v>0</v>
      </c>
    </row>
    <row r="7493" spans="1:49" hidden="1" x14ac:dyDescent="0.3">
      <c r="A7493" s="2" t="s">
        <v>32</v>
      </c>
      <c r="B7493" s="2" t="s">
        <v>7</v>
      </c>
      <c r="C7493" s="2" t="s">
        <v>1777</v>
      </c>
      <c r="D7493" s="2" t="s">
        <v>1776</v>
      </c>
      <c r="E7493">
        <v>46.41</v>
      </c>
      <c r="F7493" t="s">
        <v>663</v>
      </c>
      <c r="G7493" s="1">
        <v>2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3">
        <v>44596</v>
      </c>
      <c r="AO7493" s="3">
        <v>44845</v>
      </c>
      <c r="AS7493" s="2" t="s">
        <v>2327</v>
      </c>
      <c r="AT7493" s="2" t="s">
        <v>16</v>
      </c>
      <c r="AU7493">
        <f t="shared" si="348"/>
        <v>2</v>
      </c>
      <c r="AV7493">
        <f t="shared" si="349"/>
        <v>0</v>
      </c>
      <c r="AW7493">
        <f t="shared" si="350"/>
        <v>0</v>
      </c>
    </row>
    <row r="7494" spans="1:49" hidden="1" x14ac:dyDescent="0.3">
      <c r="A7494" s="2" t="s">
        <v>32</v>
      </c>
      <c r="B7494" s="2" t="s">
        <v>7</v>
      </c>
      <c r="C7494" s="2" t="s">
        <v>2326</v>
      </c>
      <c r="D7494" s="2" t="s">
        <v>2325</v>
      </c>
      <c r="E7494">
        <v>169.95</v>
      </c>
      <c r="F7494" t="s">
        <v>663</v>
      </c>
      <c r="G7494" s="1">
        <v>2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3">
        <v>43468</v>
      </c>
      <c r="AO7494" s="3">
        <v>44067</v>
      </c>
      <c r="AS7494" s="2" t="s">
        <v>2324</v>
      </c>
      <c r="AT7494" s="2" t="s">
        <v>16</v>
      </c>
      <c r="AU7494">
        <f t="shared" ref="AU7494:AU7557" si="351">SUM(G7494:AL7494)</f>
        <v>2</v>
      </c>
      <c r="AV7494">
        <f t="shared" ref="AV7494:AV7557" si="352">SUM(Z7494:AL7494)</f>
        <v>0</v>
      </c>
      <c r="AW7494">
        <f t="shared" ref="AW7494:AW7557" si="353">SUM(L7494:X7494)</f>
        <v>0</v>
      </c>
    </row>
    <row r="7495" spans="1:49" hidden="1" x14ac:dyDescent="0.3">
      <c r="A7495" s="2" t="s">
        <v>32</v>
      </c>
      <c r="B7495" s="2" t="s">
        <v>7</v>
      </c>
      <c r="C7495" s="2" t="s">
        <v>31</v>
      </c>
      <c r="D7495" s="2" t="s">
        <v>30</v>
      </c>
      <c r="E7495">
        <v>137.88</v>
      </c>
      <c r="F7495" t="s">
        <v>663</v>
      </c>
      <c r="G7495" s="1">
        <v>1</v>
      </c>
      <c r="H7495" s="1">
        <v>1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1</v>
      </c>
      <c r="AL7495" s="1">
        <v>0</v>
      </c>
      <c r="AM7495" s="1">
        <v>0</v>
      </c>
      <c r="AN7495" s="3">
        <v>45246</v>
      </c>
      <c r="AO7495" s="3">
        <v>45559</v>
      </c>
      <c r="AS7495" s="2" t="s">
        <v>29</v>
      </c>
      <c r="AU7495">
        <f t="shared" si="351"/>
        <v>4</v>
      </c>
      <c r="AV7495">
        <f t="shared" si="352"/>
        <v>1</v>
      </c>
      <c r="AW7495">
        <f t="shared" si="353"/>
        <v>1</v>
      </c>
    </row>
    <row r="7496" spans="1:49" hidden="1" x14ac:dyDescent="0.3">
      <c r="A7496" s="2" t="s">
        <v>32</v>
      </c>
      <c r="B7496" s="2" t="s">
        <v>7</v>
      </c>
      <c r="C7496" s="2" t="s">
        <v>419</v>
      </c>
      <c r="D7496" s="2" t="s">
        <v>418</v>
      </c>
      <c r="E7496">
        <v>67.33</v>
      </c>
      <c r="F7496" t="s">
        <v>663</v>
      </c>
      <c r="G7496" s="1">
        <v>0</v>
      </c>
      <c r="H7496" s="1">
        <v>1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1</v>
      </c>
      <c r="X7496" s="1">
        <v>1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1</v>
      </c>
      <c r="AL7496" s="1">
        <v>1</v>
      </c>
      <c r="AM7496" s="1">
        <v>0</v>
      </c>
      <c r="AN7496" s="3">
        <v>45246</v>
      </c>
      <c r="AO7496" s="3">
        <v>44795</v>
      </c>
      <c r="AP7496" t="s">
        <v>2323</v>
      </c>
      <c r="AQ7496" s="3">
        <v>43861</v>
      </c>
      <c r="AR7496" t="s">
        <v>2</v>
      </c>
      <c r="AS7496" s="2" t="s">
        <v>2313</v>
      </c>
      <c r="AU7496">
        <f t="shared" si="351"/>
        <v>5</v>
      </c>
      <c r="AV7496">
        <f t="shared" si="352"/>
        <v>2</v>
      </c>
      <c r="AW7496">
        <f t="shared" si="353"/>
        <v>2</v>
      </c>
    </row>
    <row r="7497" spans="1:49" hidden="1" x14ac:dyDescent="0.3">
      <c r="A7497" s="2" t="s">
        <v>32</v>
      </c>
      <c r="B7497" s="2" t="s">
        <v>7</v>
      </c>
      <c r="C7497" s="2" t="s">
        <v>1775</v>
      </c>
      <c r="D7497" s="2" t="s">
        <v>1774</v>
      </c>
      <c r="E7497">
        <v>272.92</v>
      </c>
      <c r="F7497" t="s">
        <v>663</v>
      </c>
      <c r="G7497" s="1">
        <v>1</v>
      </c>
      <c r="H7497" s="1">
        <v>1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3">
        <v>44608</v>
      </c>
      <c r="AO7497" s="3">
        <v>44564</v>
      </c>
      <c r="AS7497" s="2" t="s">
        <v>2322</v>
      </c>
      <c r="AT7497" s="2" t="s">
        <v>16</v>
      </c>
      <c r="AU7497">
        <f t="shared" si="351"/>
        <v>2</v>
      </c>
      <c r="AV7497">
        <f t="shared" si="352"/>
        <v>0</v>
      </c>
      <c r="AW7497">
        <f t="shared" si="353"/>
        <v>0</v>
      </c>
    </row>
    <row r="7498" spans="1:49" hidden="1" x14ac:dyDescent="0.3">
      <c r="A7498" s="2" t="s">
        <v>32</v>
      </c>
      <c r="B7498" s="2" t="s">
        <v>7</v>
      </c>
      <c r="C7498" s="2" t="s">
        <v>2321</v>
      </c>
      <c r="D7498" s="2" t="s">
        <v>1774</v>
      </c>
      <c r="E7498">
        <v>16.739999999999998</v>
      </c>
      <c r="F7498" t="s">
        <v>663</v>
      </c>
      <c r="G7498" s="1">
        <v>4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3">
        <v>43719</v>
      </c>
      <c r="AO7498" s="3">
        <v>43868</v>
      </c>
      <c r="AS7498" s="2" t="s">
        <v>2320</v>
      </c>
      <c r="AT7498" s="2" t="s">
        <v>16</v>
      </c>
      <c r="AU7498">
        <f t="shared" si="351"/>
        <v>4</v>
      </c>
      <c r="AV7498">
        <f t="shared" si="352"/>
        <v>0</v>
      </c>
      <c r="AW7498">
        <f t="shared" si="353"/>
        <v>0</v>
      </c>
    </row>
    <row r="7499" spans="1:49" hidden="1" x14ac:dyDescent="0.3">
      <c r="A7499" s="2" t="s">
        <v>32</v>
      </c>
      <c r="B7499" s="2" t="s">
        <v>7</v>
      </c>
      <c r="C7499" s="2" t="s">
        <v>1970</v>
      </c>
      <c r="D7499" s="2" t="s">
        <v>1774</v>
      </c>
      <c r="E7499">
        <v>131.65</v>
      </c>
      <c r="F7499" t="s">
        <v>663</v>
      </c>
      <c r="G7499" s="1">
        <v>0</v>
      </c>
      <c r="H7499" s="1">
        <v>1</v>
      </c>
      <c r="I7499" s="1">
        <v>0</v>
      </c>
      <c r="J7499" s="1">
        <v>0</v>
      </c>
      <c r="K7499" s="1">
        <v>0</v>
      </c>
      <c r="L7499" s="1">
        <v>0</v>
      </c>
      <c r="M7499" s="1">
        <v>1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1</v>
      </c>
      <c r="X7499" s="1">
        <v>0</v>
      </c>
      <c r="Y7499" s="1">
        <v>0</v>
      </c>
      <c r="Z7499" s="1">
        <v>0</v>
      </c>
      <c r="AA7499" s="1">
        <v>1</v>
      </c>
      <c r="AB7499" s="1">
        <v>1</v>
      </c>
      <c r="AC7499" s="1">
        <v>1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1</v>
      </c>
      <c r="AL7499" s="1">
        <v>0</v>
      </c>
      <c r="AM7499" s="1">
        <v>0</v>
      </c>
      <c r="AN7499" s="3">
        <v>45538</v>
      </c>
      <c r="AO7499" s="3">
        <v>45561</v>
      </c>
      <c r="AS7499" s="2" t="s">
        <v>2318</v>
      </c>
      <c r="AU7499">
        <f t="shared" si="351"/>
        <v>9</v>
      </c>
      <c r="AV7499">
        <f t="shared" si="352"/>
        <v>4</v>
      </c>
      <c r="AW7499">
        <f t="shared" si="353"/>
        <v>4</v>
      </c>
    </row>
    <row r="7500" spans="1:49" hidden="1" x14ac:dyDescent="0.3">
      <c r="A7500" s="2" t="s">
        <v>32</v>
      </c>
      <c r="B7500" s="2" t="s">
        <v>7</v>
      </c>
      <c r="C7500" s="2" t="s">
        <v>2003</v>
      </c>
      <c r="D7500" s="2" t="s">
        <v>1774</v>
      </c>
      <c r="E7500">
        <v>253.28</v>
      </c>
      <c r="F7500" t="s">
        <v>663</v>
      </c>
      <c r="G7500" s="1">
        <v>2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3">
        <v>43719</v>
      </c>
      <c r="AO7500" s="3">
        <v>44067</v>
      </c>
      <c r="AS7500" s="2" t="s">
        <v>2316</v>
      </c>
      <c r="AT7500" s="2" t="s">
        <v>16</v>
      </c>
      <c r="AU7500">
        <f t="shared" si="351"/>
        <v>2</v>
      </c>
      <c r="AV7500">
        <f t="shared" si="352"/>
        <v>0</v>
      </c>
      <c r="AW7500">
        <f t="shared" si="353"/>
        <v>0</v>
      </c>
    </row>
    <row r="7501" spans="1:49" hidden="1" x14ac:dyDescent="0.3">
      <c r="A7501" s="2" t="s">
        <v>32</v>
      </c>
      <c r="B7501" s="2" t="s">
        <v>7</v>
      </c>
      <c r="C7501" s="2" t="s">
        <v>2319</v>
      </c>
      <c r="D7501" s="2" t="s">
        <v>1774</v>
      </c>
      <c r="E7501">
        <v>62.8</v>
      </c>
      <c r="F7501" t="s">
        <v>663</v>
      </c>
      <c r="G7501" s="1">
        <v>0</v>
      </c>
      <c r="H7501" s="1">
        <v>1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3">
        <v>43740</v>
      </c>
      <c r="AO7501" s="3">
        <v>44008</v>
      </c>
      <c r="AS7501" s="2" t="s">
        <v>2318</v>
      </c>
      <c r="AU7501">
        <f t="shared" si="351"/>
        <v>1</v>
      </c>
      <c r="AV7501">
        <f t="shared" si="352"/>
        <v>0</v>
      </c>
      <c r="AW7501">
        <f t="shared" si="353"/>
        <v>0</v>
      </c>
    </row>
    <row r="7502" spans="1:49" hidden="1" x14ac:dyDescent="0.3">
      <c r="A7502" s="2" t="s">
        <v>32</v>
      </c>
      <c r="B7502" s="2" t="s">
        <v>7</v>
      </c>
      <c r="C7502" s="2" t="s">
        <v>2317</v>
      </c>
      <c r="D7502" s="2" t="s">
        <v>1774</v>
      </c>
      <c r="E7502">
        <v>29.5</v>
      </c>
      <c r="F7502" t="s">
        <v>663</v>
      </c>
      <c r="G7502" s="1">
        <v>2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3">
        <v>43719</v>
      </c>
      <c r="AO7502" s="3">
        <v>44067</v>
      </c>
      <c r="AS7502" s="2" t="s">
        <v>2316</v>
      </c>
      <c r="AT7502" s="2" t="s">
        <v>16</v>
      </c>
      <c r="AU7502">
        <f t="shared" si="351"/>
        <v>2</v>
      </c>
      <c r="AV7502">
        <f t="shared" si="352"/>
        <v>0</v>
      </c>
      <c r="AW7502">
        <f t="shared" si="353"/>
        <v>0</v>
      </c>
    </row>
    <row r="7503" spans="1:49" hidden="1" x14ac:dyDescent="0.3">
      <c r="A7503" s="2" t="s">
        <v>32</v>
      </c>
      <c r="B7503" s="2" t="s">
        <v>7</v>
      </c>
      <c r="C7503" s="2" t="s">
        <v>1969</v>
      </c>
      <c r="D7503" s="2" t="s">
        <v>1774</v>
      </c>
      <c r="E7503">
        <v>236.62</v>
      </c>
      <c r="F7503" t="s">
        <v>663</v>
      </c>
      <c r="G7503" s="1">
        <v>0</v>
      </c>
      <c r="H7503" s="1">
        <v>1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3">
        <v>44960</v>
      </c>
      <c r="AO7503" s="3">
        <v>45096</v>
      </c>
      <c r="AS7503" s="2" t="s">
        <v>2315</v>
      </c>
      <c r="AU7503">
        <f t="shared" si="351"/>
        <v>1</v>
      </c>
      <c r="AV7503">
        <f t="shared" si="352"/>
        <v>0</v>
      </c>
      <c r="AW7503">
        <f t="shared" si="353"/>
        <v>0</v>
      </c>
    </row>
    <row r="7504" spans="1:49" hidden="1" x14ac:dyDescent="0.3">
      <c r="A7504" s="2" t="s">
        <v>32</v>
      </c>
      <c r="B7504" s="2" t="s">
        <v>7</v>
      </c>
      <c r="C7504" s="2" t="s">
        <v>2314</v>
      </c>
      <c r="D7504" s="2" t="s">
        <v>1774</v>
      </c>
      <c r="E7504">
        <v>84.48</v>
      </c>
      <c r="F7504" t="s">
        <v>663</v>
      </c>
      <c r="G7504" s="1">
        <v>2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3">
        <v>43740</v>
      </c>
      <c r="AO7504" s="3">
        <v>43878</v>
      </c>
      <c r="AS7504" s="2" t="s">
        <v>2313</v>
      </c>
      <c r="AT7504" s="2" t="s">
        <v>16</v>
      </c>
      <c r="AU7504">
        <f t="shared" si="351"/>
        <v>2</v>
      </c>
      <c r="AV7504">
        <f t="shared" si="352"/>
        <v>0</v>
      </c>
      <c r="AW7504">
        <f t="shared" si="353"/>
        <v>0</v>
      </c>
    </row>
    <row r="7505" spans="1:49" hidden="1" x14ac:dyDescent="0.3">
      <c r="A7505" s="2" t="s">
        <v>32</v>
      </c>
      <c r="B7505" s="2" t="s">
        <v>7</v>
      </c>
      <c r="C7505" s="2" t="s">
        <v>2001</v>
      </c>
      <c r="D7505" s="2" t="s">
        <v>1774</v>
      </c>
      <c r="E7505">
        <v>143.76</v>
      </c>
      <c r="F7505" t="s">
        <v>663</v>
      </c>
      <c r="G7505" s="1">
        <v>0</v>
      </c>
      <c r="H7505" s="1">
        <v>1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3">
        <v>43740</v>
      </c>
      <c r="AO7505" s="3">
        <v>43881</v>
      </c>
      <c r="AS7505" s="2" t="s">
        <v>1743</v>
      </c>
      <c r="AT7505" s="2" t="s">
        <v>16</v>
      </c>
      <c r="AU7505">
        <f t="shared" si="351"/>
        <v>1</v>
      </c>
      <c r="AV7505">
        <f t="shared" si="352"/>
        <v>0</v>
      </c>
      <c r="AW7505">
        <f t="shared" si="353"/>
        <v>0</v>
      </c>
    </row>
    <row r="7506" spans="1:49" hidden="1" x14ac:dyDescent="0.3">
      <c r="A7506" s="2" t="s">
        <v>32</v>
      </c>
      <c r="B7506" s="2" t="s">
        <v>7</v>
      </c>
      <c r="C7506" s="2" t="s">
        <v>1541</v>
      </c>
      <c r="D7506" s="2" t="s">
        <v>1540</v>
      </c>
      <c r="E7506">
        <v>51.3</v>
      </c>
      <c r="F7506" t="s">
        <v>663</v>
      </c>
      <c r="G7506" s="1">
        <v>0</v>
      </c>
      <c r="H7506" s="1">
        <v>2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3">
        <v>44802</v>
      </c>
      <c r="AO7506" s="3">
        <v>44923</v>
      </c>
      <c r="AP7506" t="s">
        <v>2187</v>
      </c>
      <c r="AQ7506" s="3">
        <v>44802</v>
      </c>
      <c r="AR7506" t="s">
        <v>2</v>
      </c>
      <c r="AS7506" s="2" t="s">
        <v>610</v>
      </c>
      <c r="AU7506">
        <f t="shared" si="351"/>
        <v>2</v>
      </c>
      <c r="AV7506">
        <f t="shared" si="352"/>
        <v>0</v>
      </c>
      <c r="AW7506">
        <f t="shared" si="353"/>
        <v>0</v>
      </c>
    </row>
    <row r="7507" spans="1:49" hidden="1" x14ac:dyDescent="0.3">
      <c r="A7507" s="2" t="s">
        <v>32</v>
      </c>
      <c r="B7507" s="2" t="s">
        <v>7</v>
      </c>
      <c r="C7507" s="2" t="s">
        <v>2312</v>
      </c>
      <c r="D7507" s="2" t="s">
        <v>2311</v>
      </c>
      <c r="E7507">
        <v>8.27</v>
      </c>
      <c r="F7507" t="s">
        <v>663</v>
      </c>
      <c r="G7507" s="1">
        <v>3</v>
      </c>
      <c r="H7507" s="1">
        <v>1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1</v>
      </c>
      <c r="O7507" s="1">
        <v>1</v>
      </c>
      <c r="P7507" s="1">
        <v>0</v>
      </c>
      <c r="Q7507" s="1">
        <v>1</v>
      </c>
      <c r="R7507" s="1">
        <v>0</v>
      </c>
      <c r="S7507" s="1">
        <v>1</v>
      </c>
      <c r="T7507" s="1">
        <v>1</v>
      </c>
      <c r="U7507" s="1">
        <v>0</v>
      </c>
      <c r="V7507" s="1">
        <v>0</v>
      </c>
      <c r="W7507" s="1">
        <v>0</v>
      </c>
      <c r="X7507" s="1">
        <v>1</v>
      </c>
      <c r="Y7507" s="1">
        <v>0</v>
      </c>
      <c r="Z7507" s="1">
        <v>0</v>
      </c>
      <c r="AA7507" s="1">
        <v>0</v>
      </c>
      <c r="AB7507" s="1">
        <v>1</v>
      </c>
      <c r="AC7507" s="1">
        <v>1</v>
      </c>
      <c r="AD7507" s="1">
        <v>0</v>
      </c>
      <c r="AE7507" s="1">
        <v>1</v>
      </c>
      <c r="AF7507" s="1">
        <v>0</v>
      </c>
      <c r="AG7507" s="1">
        <v>1</v>
      </c>
      <c r="AH7507" s="1">
        <v>1</v>
      </c>
      <c r="AI7507" s="1">
        <v>0</v>
      </c>
      <c r="AJ7507" s="1">
        <v>0</v>
      </c>
      <c r="AK7507" s="1">
        <v>0</v>
      </c>
      <c r="AL7507" s="1">
        <v>1</v>
      </c>
      <c r="AM7507" s="1">
        <v>0</v>
      </c>
      <c r="AN7507" s="3">
        <v>45531</v>
      </c>
      <c r="AO7507" s="3">
        <v>45148</v>
      </c>
      <c r="AS7507" s="2" t="s">
        <v>2310</v>
      </c>
      <c r="AU7507">
        <f t="shared" si="351"/>
        <v>16</v>
      </c>
      <c r="AV7507">
        <f t="shared" si="352"/>
        <v>6</v>
      </c>
      <c r="AW7507">
        <f t="shared" si="353"/>
        <v>6</v>
      </c>
    </row>
    <row r="7508" spans="1:49" hidden="1" x14ac:dyDescent="0.3">
      <c r="A7508" s="2" t="s">
        <v>32</v>
      </c>
      <c r="B7508" s="2" t="s">
        <v>7</v>
      </c>
      <c r="C7508" s="2" t="s">
        <v>979</v>
      </c>
      <c r="D7508" s="2" t="s">
        <v>978</v>
      </c>
      <c r="E7508">
        <v>11.55</v>
      </c>
      <c r="F7508" t="s">
        <v>663</v>
      </c>
      <c r="G7508" s="1">
        <v>2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1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3">
        <v>45462</v>
      </c>
      <c r="AO7508" s="3">
        <v>45474</v>
      </c>
      <c r="AS7508" s="2" t="s">
        <v>379</v>
      </c>
      <c r="AT7508" s="2" t="s">
        <v>16</v>
      </c>
      <c r="AU7508">
        <f t="shared" si="351"/>
        <v>4</v>
      </c>
      <c r="AV7508">
        <f t="shared" si="352"/>
        <v>1</v>
      </c>
      <c r="AW7508">
        <f t="shared" si="353"/>
        <v>1</v>
      </c>
    </row>
    <row r="7509" spans="1:49" hidden="1" x14ac:dyDescent="0.3">
      <c r="A7509" s="2" t="s">
        <v>32</v>
      </c>
      <c r="B7509" s="2" t="s">
        <v>7</v>
      </c>
      <c r="C7509" s="2" t="s">
        <v>975</v>
      </c>
      <c r="D7509" s="2" t="s">
        <v>974</v>
      </c>
      <c r="E7509">
        <v>11.76</v>
      </c>
      <c r="F7509" t="s">
        <v>663</v>
      </c>
      <c r="G7509" s="1">
        <v>18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3">
        <v>43949</v>
      </c>
      <c r="AO7509" s="3">
        <v>43435</v>
      </c>
      <c r="AP7509" t="s">
        <v>2309</v>
      </c>
      <c r="AQ7509" s="3">
        <v>43228</v>
      </c>
      <c r="AR7509" t="s">
        <v>2</v>
      </c>
      <c r="AS7509" s="2" t="s">
        <v>2226</v>
      </c>
      <c r="AT7509" s="2" t="s">
        <v>16</v>
      </c>
      <c r="AU7509">
        <f t="shared" si="351"/>
        <v>18</v>
      </c>
      <c r="AV7509">
        <f t="shared" si="352"/>
        <v>0</v>
      </c>
      <c r="AW7509">
        <f t="shared" si="353"/>
        <v>0</v>
      </c>
    </row>
    <row r="7510" spans="1:49" hidden="1" x14ac:dyDescent="0.3">
      <c r="A7510" s="2" t="s">
        <v>32</v>
      </c>
      <c r="B7510" s="2" t="s">
        <v>7</v>
      </c>
      <c r="C7510" s="2" t="s">
        <v>69</v>
      </c>
      <c r="D7510" s="2" t="s">
        <v>68</v>
      </c>
      <c r="E7510">
        <v>15.09</v>
      </c>
      <c r="F7510" t="s">
        <v>663</v>
      </c>
      <c r="G7510" s="1">
        <v>309</v>
      </c>
      <c r="H7510" s="1">
        <v>204</v>
      </c>
      <c r="I7510" s="1">
        <v>0</v>
      </c>
      <c r="J7510" s="1">
        <v>0</v>
      </c>
      <c r="K7510" s="1">
        <v>0</v>
      </c>
      <c r="L7510" s="1">
        <v>11</v>
      </c>
      <c r="M7510" s="1">
        <v>43</v>
      </c>
      <c r="N7510" s="1">
        <v>39</v>
      </c>
      <c r="O7510" s="1">
        <v>66</v>
      </c>
      <c r="P7510" s="1">
        <v>69</v>
      </c>
      <c r="Q7510" s="1">
        <v>53</v>
      </c>
      <c r="R7510" s="1">
        <v>186</v>
      </c>
      <c r="S7510" s="1">
        <v>34</v>
      </c>
      <c r="T7510" s="1">
        <v>62</v>
      </c>
      <c r="U7510" s="1">
        <v>22</v>
      </c>
      <c r="V7510" s="1">
        <v>18</v>
      </c>
      <c r="W7510" s="1">
        <v>10</v>
      </c>
      <c r="X7510" s="1">
        <v>15</v>
      </c>
      <c r="Y7510" s="1">
        <v>0</v>
      </c>
      <c r="Z7510" s="1">
        <v>6</v>
      </c>
      <c r="AA7510" s="1">
        <v>26</v>
      </c>
      <c r="AB7510" s="1">
        <v>23</v>
      </c>
      <c r="AC7510" s="1">
        <v>37</v>
      </c>
      <c r="AD7510" s="1">
        <v>28</v>
      </c>
      <c r="AE7510" s="1">
        <v>28</v>
      </c>
      <c r="AF7510" s="1">
        <v>24</v>
      </c>
      <c r="AG7510" s="1">
        <v>21</v>
      </c>
      <c r="AH7510" s="1">
        <v>11</v>
      </c>
      <c r="AI7510" s="1">
        <v>11</v>
      </c>
      <c r="AJ7510" s="1">
        <v>3</v>
      </c>
      <c r="AK7510" s="1">
        <v>1</v>
      </c>
      <c r="AL7510" s="1">
        <v>1</v>
      </c>
      <c r="AM7510" s="1">
        <v>0</v>
      </c>
      <c r="AN7510" s="3">
        <v>45572</v>
      </c>
      <c r="AO7510" s="3">
        <v>45422</v>
      </c>
      <c r="AP7510" t="s">
        <v>2308</v>
      </c>
      <c r="AQ7510" s="3">
        <v>45474</v>
      </c>
      <c r="AR7510" t="s">
        <v>2</v>
      </c>
      <c r="AS7510" s="2" t="s">
        <v>291</v>
      </c>
      <c r="AT7510" s="2" t="s">
        <v>16</v>
      </c>
      <c r="AU7510">
        <f t="shared" si="351"/>
        <v>1361</v>
      </c>
      <c r="AV7510">
        <f t="shared" si="352"/>
        <v>220</v>
      </c>
      <c r="AW7510">
        <f t="shared" si="353"/>
        <v>628</v>
      </c>
    </row>
    <row r="7511" spans="1:49" hidden="1" x14ac:dyDescent="0.3">
      <c r="A7511" s="2" t="s">
        <v>32</v>
      </c>
      <c r="B7511" s="2" t="s">
        <v>7</v>
      </c>
      <c r="C7511" s="2" t="s">
        <v>66</v>
      </c>
      <c r="D7511" s="2" t="s">
        <v>65</v>
      </c>
      <c r="E7511">
        <v>15.56</v>
      </c>
      <c r="F7511" t="s">
        <v>663</v>
      </c>
      <c r="G7511" s="1">
        <v>83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6</v>
      </c>
      <c r="O7511" s="1">
        <v>14</v>
      </c>
      <c r="P7511" s="1">
        <v>2</v>
      </c>
      <c r="Q7511" s="1">
        <v>22</v>
      </c>
      <c r="R7511" s="1">
        <v>4</v>
      </c>
      <c r="S7511" s="1">
        <v>6</v>
      </c>
      <c r="T7511" s="1">
        <v>14</v>
      </c>
      <c r="U7511" s="1">
        <v>4</v>
      </c>
      <c r="V7511" s="1">
        <v>7</v>
      </c>
      <c r="W7511" s="1">
        <v>13</v>
      </c>
      <c r="X7511" s="1">
        <v>4</v>
      </c>
      <c r="Y7511" s="1">
        <v>8</v>
      </c>
      <c r="Z7511" s="1">
        <v>0</v>
      </c>
      <c r="AA7511" s="1">
        <v>0</v>
      </c>
      <c r="AB7511" s="1">
        <v>3</v>
      </c>
      <c r="AC7511" s="1">
        <v>7</v>
      </c>
      <c r="AD7511" s="1">
        <v>1</v>
      </c>
      <c r="AE7511" s="1">
        <v>11</v>
      </c>
      <c r="AF7511" s="1">
        <v>2</v>
      </c>
      <c r="AG7511" s="1">
        <v>3</v>
      </c>
      <c r="AH7511" s="1">
        <v>7</v>
      </c>
      <c r="AI7511" s="1">
        <v>2</v>
      </c>
      <c r="AJ7511" s="1">
        <v>4</v>
      </c>
      <c r="AK7511" s="1">
        <v>7</v>
      </c>
      <c r="AL7511" s="1">
        <v>2</v>
      </c>
      <c r="AM7511" s="1">
        <v>5</v>
      </c>
      <c r="AN7511" s="3">
        <v>45533</v>
      </c>
      <c r="AO7511" s="3">
        <v>45496</v>
      </c>
      <c r="AP7511" t="s">
        <v>2307</v>
      </c>
      <c r="AQ7511" s="3">
        <v>45169</v>
      </c>
      <c r="AR7511" t="s">
        <v>2</v>
      </c>
      <c r="AS7511" s="2" t="s">
        <v>2306</v>
      </c>
      <c r="AU7511">
        <f t="shared" si="351"/>
        <v>236</v>
      </c>
      <c r="AV7511">
        <f t="shared" si="352"/>
        <v>49</v>
      </c>
      <c r="AW7511">
        <f t="shared" si="353"/>
        <v>96</v>
      </c>
    </row>
    <row r="7512" spans="1:49" hidden="1" x14ac:dyDescent="0.3">
      <c r="A7512" s="2" t="s">
        <v>32</v>
      </c>
      <c r="B7512" s="2" t="s">
        <v>7</v>
      </c>
      <c r="C7512" s="2" t="s">
        <v>2078</v>
      </c>
      <c r="D7512" s="2" t="s">
        <v>2077</v>
      </c>
      <c r="E7512">
        <v>7.36</v>
      </c>
      <c r="F7512" t="s">
        <v>663</v>
      </c>
      <c r="G7512" s="1">
        <v>2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O7512" s="3">
        <v>44882</v>
      </c>
      <c r="AS7512" s="2" t="s">
        <v>40</v>
      </c>
      <c r="AT7512" s="2" t="s">
        <v>16</v>
      </c>
      <c r="AU7512">
        <f t="shared" si="351"/>
        <v>2</v>
      </c>
      <c r="AV7512">
        <f t="shared" si="352"/>
        <v>0</v>
      </c>
      <c r="AW7512">
        <f t="shared" si="353"/>
        <v>0</v>
      </c>
    </row>
    <row r="7513" spans="1:49" hidden="1" x14ac:dyDescent="0.3">
      <c r="A7513" s="2" t="s">
        <v>32</v>
      </c>
      <c r="B7513" s="2" t="s">
        <v>7</v>
      </c>
      <c r="C7513" s="2" t="s">
        <v>1763</v>
      </c>
      <c r="D7513" s="2" t="s">
        <v>1762</v>
      </c>
      <c r="E7513">
        <v>15.99</v>
      </c>
      <c r="F7513" t="s">
        <v>663</v>
      </c>
      <c r="G7513" s="1">
        <v>3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3">
        <v>44137</v>
      </c>
      <c r="AO7513" s="3">
        <v>44736</v>
      </c>
      <c r="AS7513" s="2" t="s">
        <v>379</v>
      </c>
      <c r="AT7513" s="2" t="s">
        <v>16</v>
      </c>
      <c r="AU7513">
        <f t="shared" si="351"/>
        <v>3</v>
      </c>
      <c r="AV7513">
        <f t="shared" si="352"/>
        <v>0</v>
      </c>
      <c r="AW7513">
        <f t="shared" si="353"/>
        <v>0</v>
      </c>
    </row>
    <row r="7514" spans="1:49" hidden="1" x14ac:dyDescent="0.3">
      <c r="A7514" s="2" t="s">
        <v>32</v>
      </c>
      <c r="B7514" s="2" t="s">
        <v>7</v>
      </c>
      <c r="C7514" s="2" t="s">
        <v>969</v>
      </c>
      <c r="D7514" s="2" t="s">
        <v>968</v>
      </c>
      <c r="E7514">
        <v>62.21</v>
      </c>
      <c r="F7514" t="s">
        <v>663</v>
      </c>
      <c r="G7514" s="1">
        <v>19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2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1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3">
        <v>45441</v>
      </c>
      <c r="AO7514" s="3">
        <v>45463</v>
      </c>
      <c r="AS7514" s="2" t="s">
        <v>2304</v>
      </c>
      <c r="AT7514" s="2" t="s">
        <v>16</v>
      </c>
      <c r="AU7514">
        <f t="shared" si="351"/>
        <v>22</v>
      </c>
      <c r="AV7514">
        <f t="shared" si="352"/>
        <v>1</v>
      </c>
      <c r="AW7514">
        <f t="shared" si="353"/>
        <v>2</v>
      </c>
    </row>
    <row r="7515" spans="1:49" hidden="1" x14ac:dyDescent="0.3">
      <c r="A7515" s="2" t="s">
        <v>32</v>
      </c>
      <c r="B7515" s="2" t="s">
        <v>7</v>
      </c>
      <c r="C7515" s="2" t="s">
        <v>665</v>
      </c>
      <c r="D7515" s="2" t="s">
        <v>664</v>
      </c>
      <c r="E7515">
        <v>42.89</v>
      </c>
      <c r="F7515" t="s">
        <v>663</v>
      </c>
      <c r="G7515" s="1">
        <v>7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2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1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3">
        <v>45341</v>
      </c>
      <c r="AO7515" s="3">
        <v>45463</v>
      </c>
      <c r="AP7515" t="s">
        <v>2305</v>
      </c>
      <c r="AQ7515" s="3">
        <v>43160</v>
      </c>
      <c r="AR7515" t="s">
        <v>2</v>
      </c>
      <c r="AS7515" s="2" t="s">
        <v>48</v>
      </c>
      <c r="AT7515" s="2" t="s">
        <v>16</v>
      </c>
      <c r="AU7515">
        <f t="shared" si="351"/>
        <v>10</v>
      </c>
      <c r="AV7515">
        <f t="shared" si="352"/>
        <v>1</v>
      </c>
      <c r="AW7515">
        <f t="shared" si="353"/>
        <v>2</v>
      </c>
    </row>
    <row r="7516" spans="1:49" hidden="1" x14ac:dyDescent="0.3">
      <c r="A7516" s="2" t="s">
        <v>32</v>
      </c>
      <c r="B7516" s="2" t="s">
        <v>7</v>
      </c>
      <c r="C7516" s="2" t="s">
        <v>61</v>
      </c>
      <c r="D7516" s="2" t="s">
        <v>60</v>
      </c>
      <c r="E7516">
        <v>31.02</v>
      </c>
      <c r="F7516" t="s">
        <v>663</v>
      </c>
      <c r="G7516" s="1">
        <v>13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1</v>
      </c>
      <c r="P7516" s="1">
        <v>2</v>
      </c>
      <c r="Q7516" s="1">
        <v>1</v>
      </c>
      <c r="R7516" s="1">
        <v>2</v>
      </c>
      <c r="S7516" s="1">
        <v>1</v>
      </c>
      <c r="T7516" s="1">
        <v>2</v>
      </c>
      <c r="U7516" s="1">
        <v>1</v>
      </c>
      <c r="V7516" s="1">
        <v>1</v>
      </c>
      <c r="W7516" s="1">
        <v>2</v>
      </c>
      <c r="X7516" s="1">
        <v>2</v>
      </c>
      <c r="Y7516" s="1">
        <v>0</v>
      </c>
      <c r="Z7516" s="1">
        <v>0</v>
      </c>
      <c r="AA7516" s="1">
        <v>0</v>
      </c>
      <c r="AB7516" s="1">
        <v>0</v>
      </c>
      <c r="AC7516" s="1">
        <v>1</v>
      </c>
      <c r="AD7516" s="1">
        <v>2</v>
      </c>
      <c r="AE7516" s="1">
        <v>1</v>
      </c>
      <c r="AF7516" s="1">
        <v>2</v>
      </c>
      <c r="AG7516" s="1">
        <v>1</v>
      </c>
      <c r="AH7516" s="1">
        <v>2</v>
      </c>
      <c r="AI7516" s="1">
        <v>1</v>
      </c>
      <c r="AJ7516" s="1">
        <v>1</v>
      </c>
      <c r="AK7516" s="1">
        <v>2</v>
      </c>
      <c r="AL7516" s="1">
        <v>2</v>
      </c>
      <c r="AM7516" s="1">
        <v>0</v>
      </c>
      <c r="AN7516" s="3">
        <v>45503</v>
      </c>
      <c r="AO7516" s="3">
        <v>45402</v>
      </c>
      <c r="AP7516" t="s">
        <v>38</v>
      </c>
      <c r="AQ7516" s="3">
        <v>45404</v>
      </c>
      <c r="AR7516" t="s">
        <v>2</v>
      </c>
      <c r="AS7516" s="2" t="s">
        <v>2304</v>
      </c>
      <c r="AU7516">
        <f t="shared" si="351"/>
        <v>43</v>
      </c>
      <c r="AV7516">
        <f t="shared" si="352"/>
        <v>15</v>
      </c>
      <c r="AW7516">
        <f t="shared" si="353"/>
        <v>15</v>
      </c>
    </row>
    <row r="7517" spans="1:49" hidden="1" x14ac:dyDescent="0.3">
      <c r="A7517" s="2" t="s">
        <v>32</v>
      </c>
      <c r="B7517" s="2" t="s">
        <v>7</v>
      </c>
      <c r="C7517" s="2" t="s">
        <v>323</v>
      </c>
      <c r="D7517" s="2" t="s">
        <v>322</v>
      </c>
      <c r="E7517">
        <v>12.03</v>
      </c>
      <c r="F7517" t="s">
        <v>663</v>
      </c>
      <c r="G7517" s="1">
        <v>3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3">
        <v>43285</v>
      </c>
      <c r="AO7517" s="3">
        <v>44984</v>
      </c>
      <c r="AS7517" s="2" t="s">
        <v>282</v>
      </c>
      <c r="AT7517" s="2" t="s">
        <v>16</v>
      </c>
      <c r="AU7517">
        <f t="shared" si="351"/>
        <v>3</v>
      </c>
      <c r="AV7517">
        <f t="shared" si="352"/>
        <v>0</v>
      </c>
      <c r="AW7517">
        <f t="shared" si="353"/>
        <v>0</v>
      </c>
    </row>
    <row r="7518" spans="1:49" hidden="1" x14ac:dyDescent="0.3">
      <c r="A7518" s="2" t="s">
        <v>2132</v>
      </c>
      <c r="B7518" s="2" t="s">
        <v>7</v>
      </c>
      <c r="C7518" s="2" t="s">
        <v>657</v>
      </c>
      <c r="D7518" s="2" t="s">
        <v>656</v>
      </c>
      <c r="E7518">
        <v>23.19</v>
      </c>
      <c r="F7518" t="s">
        <v>663</v>
      </c>
      <c r="G7518" s="1">
        <v>1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2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1</v>
      </c>
      <c r="AL7518" s="1">
        <v>0</v>
      </c>
      <c r="AM7518" s="1">
        <v>0</v>
      </c>
      <c r="AN7518" s="3">
        <v>45250</v>
      </c>
      <c r="AO7518" s="3">
        <v>45314</v>
      </c>
      <c r="AP7518" t="s">
        <v>2303</v>
      </c>
      <c r="AQ7518" s="3">
        <v>41445</v>
      </c>
      <c r="AR7518" t="s">
        <v>53</v>
      </c>
      <c r="AS7518" s="2" t="s">
        <v>650</v>
      </c>
      <c r="AU7518">
        <f t="shared" si="351"/>
        <v>4</v>
      </c>
      <c r="AV7518">
        <f t="shared" si="352"/>
        <v>1</v>
      </c>
      <c r="AW7518">
        <f t="shared" si="353"/>
        <v>2</v>
      </c>
    </row>
    <row r="7519" spans="1:49" hidden="1" x14ac:dyDescent="0.3">
      <c r="A7519" s="2" t="s">
        <v>2132</v>
      </c>
      <c r="B7519" s="2" t="s">
        <v>7</v>
      </c>
      <c r="C7519" s="2" t="s">
        <v>1995</v>
      </c>
      <c r="D7519" s="2" t="s">
        <v>1994</v>
      </c>
      <c r="E7519">
        <v>12.21</v>
      </c>
      <c r="F7519" t="s">
        <v>663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12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1</v>
      </c>
      <c r="AJ7519" s="1">
        <v>0</v>
      </c>
      <c r="AK7519" s="1">
        <v>0</v>
      </c>
      <c r="AL7519" s="1">
        <v>0</v>
      </c>
      <c r="AM7519" s="1">
        <v>0</v>
      </c>
      <c r="AN7519" s="3">
        <v>45301</v>
      </c>
      <c r="AO7519" s="3">
        <v>45448</v>
      </c>
      <c r="AP7519" t="s">
        <v>2302</v>
      </c>
      <c r="AQ7519" s="3">
        <v>41621</v>
      </c>
      <c r="AR7519" t="s">
        <v>53</v>
      </c>
      <c r="AU7519">
        <f t="shared" si="351"/>
        <v>13</v>
      </c>
      <c r="AV7519">
        <f t="shared" si="352"/>
        <v>1</v>
      </c>
      <c r="AW7519">
        <f t="shared" si="353"/>
        <v>12</v>
      </c>
    </row>
    <row r="7520" spans="1:49" hidden="1" x14ac:dyDescent="0.3">
      <c r="A7520" s="2" t="s">
        <v>2132</v>
      </c>
      <c r="B7520" s="2" t="s">
        <v>7</v>
      </c>
      <c r="C7520" s="2" t="s">
        <v>2128</v>
      </c>
      <c r="D7520" s="2" t="s">
        <v>2127</v>
      </c>
      <c r="E7520">
        <v>21.18</v>
      </c>
      <c r="F7520" t="s">
        <v>663</v>
      </c>
      <c r="G7520" s="1">
        <v>4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17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1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3">
        <v>45467</v>
      </c>
      <c r="AO7520" s="3">
        <v>45553</v>
      </c>
      <c r="AP7520" t="s">
        <v>2301</v>
      </c>
      <c r="AQ7520" s="3">
        <v>41621</v>
      </c>
      <c r="AR7520" t="s">
        <v>53</v>
      </c>
      <c r="AS7520" s="2" t="s">
        <v>1232</v>
      </c>
      <c r="AT7520" s="2" t="s">
        <v>16</v>
      </c>
      <c r="AU7520">
        <f t="shared" si="351"/>
        <v>22</v>
      </c>
      <c r="AV7520">
        <f t="shared" si="352"/>
        <v>1</v>
      </c>
      <c r="AW7520">
        <f t="shared" si="353"/>
        <v>17</v>
      </c>
    </row>
    <row r="7521" spans="1:49" hidden="1" x14ac:dyDescent="0.3">
      <c r="A7521" s="2" t="s">
        <v>2132</v>
      </c>
      <c r="B7521" s="2" t="s">
        <v>7</v>
      </c>
      <c r="C7521" s="2" t="s">
        <v>56</v>
      </c>
      <c r="D7521" s="2" t="s">
        <v>55</v>
      </c>
      <c r="E7521">
        <v>80.650000000000006</v>
      </c>
      <c r="F7521" t="s">
        <v>663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1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3">
        <v>45438</v>
      </c>
      <c r="AO7521" s="3">
        <v>45491</v>
      </c>
      <c r="AP7521" t="s">
        <v>2300</v>
      </c>
      <c r="AQ7521" s="3">
        <v>41972</v>
      </c>
      <c r="AR7521" t="s">
        <v>53</v>
      </c>
      <c r="AS7521" s="2" t="s">
        <v>2299</v>
      </c>
      <c r="AU7521">
        <f t="shared" si="351"/>
        <v>2</v>
      </c>
      <c r="AV7521">
        <f t="shared" si="352"/>
        <v>1</v>
      </c>
      <c r="AW7521">
        <f t="shared" si="353"/>
        <v>1</v>
      </c>
    </row>
    <row r="7522" spans="1:49" hidden="1" x14ac:dyDescent="0.3">
      <c r="A7522" s="2" t="s">
        <v>2132</v>
      </c>
      <c r="B7522" s="2" t="s">
        <v>7</v>
      </c>
      <c r="C7522" s="2" t="s">
        <v>1690</v>
      </c>
      <c r="D7522" s="2" t="s">
        <v>1227</v>
      </c>
      <c r="E7522">
        <v>13.12</v>
      </c>
      <c r="F7522" t="s">
        <v>663</v>
      </c>
      <c r="G7522" s="1">
        <v>6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6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1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3">
        <v>45436</v>
      </c>
      <c r="AO7522" s="3">
        <v>45442</v>
      </c>
      <c r="AP7522" t="s">
        <v>1962</v>
      </c>
      <c r="AQ7522" s="3">
        <v>41877</v>
      </c>
      <c r="AR7522" t="s">
        <v>53</v>
      </c>
      <c r="AS7522" s="2" t="s">
        <v>2239</v>
      </c>
      <c r="AU7522">
        <f t="shared" si="351"/>
        <v>13</v>
      </c>
      <c r="AV7522">
        <f t="shared" si="352"/>
        <v>1</v>
      </c>
      <c r="AW7522">
        <f t="shared" si="353"/>
        <v>6</v>
      </c>
    </row>
    <row r="7523" spans="1:49" hidden="1" x14ac:dyDescent="0.3">
      <c r="A7523" s="2" t="s">
        <v>2132</v>
      </c>
      <c r="B7523" s="2" t="s">
        <v>7</v>
      </c>
      <c r="C7523" s="2" t="s">
        <v>961</v>
      </c>
      <c r="D7523" s="2" t="s">
        <v>856</v>
      </c>
      <c r="E7523">
        <v>44.22</v>
      </c>
      <c r="F7523" t="s">
        <v>663</v>
      </c>
      <c r="G7523" s="1">
        <v>6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3">
        <v>44368</v>
      </c>
      <c r="AO7523" s="3">
        <v>45479</v>
      </c>
      <c r="AS7523" s="2" t="s">
        <v>2269</v>
      </c>
      <c r="AT7523" s="2" t="s">
        <v>16</v>
      </c>
      <c r="AU7523">
        <f t="shared" si="351"/>
        <v>6</v>
      </c>
      <c r="AV7523">
        <f t="shared" si="352"/>
        <v>0</v>
      </c>
      <c r="AW7523">
        <f t="shared" si="353"/>
        <v>0</v>
      </c>
    </row>
    <row r="7524" spans="1:49" hidden="1" x14ac:dyDescent="0.3">
      <c r="A7524" s="2" t="s">
        <v>2132</v>
      </c>
      <c r="B7524" s="2" t="s">
        <v>7</v>
      </c>
      <c r="C7524" s="2" t="s">
        <v>1226</v>
      </c>
      <c r="D7524" s="2" t="s">
        <v>869</v>
      </c>
      <c r="E7524">
        <v>30.12</v>
      </c>
      <c r="F7524" t="s">
        <v>663</v>
      </c>
      <c r="G7524" s="1">
        <v>5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3">
        <v>41477</v>
      </c>
      <c r="AO7524" s="3">
        <v>45479</v>
      </c>
      <c r="AS7524" s="2" t="s">
        <v>2273</v>
      </c>
      <c r="AT7524" s="2" t="s">
        <v>16</v>
      </c>
      <c r="AU7524">
        <f t="shared" si="351"/>
        <v>5</v>
      </c>
      <c r="AV7524">
        <f t="shared" si="352"/>
        <v>0</v>
      </c>
      <c r="AW7524">
        <f t="shared" si="353"/>
        <v>0</v>
      </c>
    </row>
    <row r="7525" spans="1:49" hidden="1" x14ac:dyDescent="0.3">
      <c r="A7525" s="2" t="s">
        <v>2132</v>
      </c>
      <c r="B7525" s="2" t="s">
        <v>7</v>
      </c>
      <c r="C7525" s="2" t="s">
        <v>1760</v>
      </c>
      <c r="D7525" s="2" t="s">
        <v>27</v>
      </c>
      <c r="E7525">
        <v>36.71</v>
      </c>
      <c r="F7525" t="s">
        <v>663</v>
      </c>
      <c r="G7525" s="1">
        <v>2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O7525" s="3">
        <v>45212</v>
      </c>
      <c r="AS7525" s="2" t="s">
        <v>2277</v>
      </c>
      <c r="AT7525" s="2" t="s">
        <v>16</v>
      </c>
      <c r="AU7525">
        <f t="shared" si="351"/>
        <v>2</v>
      </c>
      <c r="AV7525">
        <f t="shared" si="352"/>
        <v>0</v>
      </c>
      <c r="AW7525">
        <f t="shared" si="353"/>
        <v>0</v>
      </c>
    </row>
    <row r="7526" spans="1:49" hidden="1" x14ac:dyDescent="0.3">
      <c r="A7526" s="2" t="s">
        <v>2132</v>
      </c>
      <c r="B7526" s="2" t="s">
        <v>7</v>
      </c>
      <c r="C7526" s="2" t="s">
        <v>2298</v>
      </c>
      <c r="D7526" s="2" t="s">
        <v>27</v>
      </c>
      <c r="E7526">
        <v>16.489999999999998</v>
      </c>
      <c r="F7526" t="s">
        <v>663</v>
      </c>
      <c r="G7526" s="1">
        <v>7</v>
      </c>
      <c r="H7526" s="1">
        <v>0</v>
      </c>
      <c r="I7526" s="1">
        <v>0</v>
      </c>
      <c r="J7526" s="1">
        <v>0</v>
      </c>
      <c r="K7526" s="1">
        <v>2</v>
      </c>
      <c r="L7526" s="1">
        <v>2</v>
      </c>
      <c r="M7526" s="1">
        <v>0</v>
      </c>
      <c r="N7526" s="1">
        <v>2</v>
      </c>
      <c r="O7526" s="1">
        <v>2</v>
      </c>
      <c r="P7526" s="1">
        <v>2</v>
      </c>
      <c r="Q7526" s="1">
        <v>2</v>
      </c>
      <c r="R7526" s="1">
        <v>2</v>
      </c>
      <c r="S7526" s="1">
        <v>2</v>
      </c>
      <c r="T7526" s="1">
        <v>2</v>
      </c>
      <c r="U7526" s="1">
        <v>1</v>
      </c>
      <c r="V7526" s="1">
        <v>2</v>
      </c>
      <c r="W7526" s="1">
        <v>2</v>
      </c>
      <c r="X7526" s="1">
        <v>2</v>
      </c>
      <c r="Y7526" s="1">
        <v>2</v>
      </c>
      <c r="Z7526" s="1">
        <v>2</v>
      </c>
      <c r="AA7526" s="1">
        <v>0</v>
      </c>
      <c r="AB7526" s="1">
        <v>2</v>
      </c>
      <c r="AC7526" s="1">
        <v>2</v>
      </c>
      <c r="AD7526" s="1">
        <v>2</v>
      </c>
      <c r="AE7526" s="1">
        <v>2</v>
      </c>
      <c r="AF7526" s="1">
        <v>2</v>
      </c>
      <c r="AG7526" s="1">
        <v>2</v>
      </c>
      <c r="AH7526" s="1">
        <v>2</v>
      </c>
      <c r="AI7526" s="1">
        <v>1</v>
      </c>
      <c r="AJ7526" s="1">
        <v>2</v>
      </c>
      <c r="AK7526" s="1">
        <v>2</v>
      </c>
      <c r="AL7526" s="1">
        <v>2</v>
      </c>
      <c r="AM7526" s="1">
        <v>2</v>
      </c>
      <c r="AN7526" s="3">
        <v>45573</v>
      </c>
      <c r="AO7526" s="3">
        <v>45542</v>
      </c>
      <c r="AP7526" t="s">
        <v>2297</v>
      </c>
      <c r="AQ7526" s="3">
        <v>44876</v>
      </c>
      <c r="AR7526" t="s">
        <v>2</v>
      </c>
      <c r="AS7526" s="2" t="s">
        <v>2296</v>
      </c>
      <c r="AU7526">
        <f t="shared" si="351"/>
        <v>57</v>
      </c>
      <c r="AV7526">
        <f t="shared" si="352"/>
        <v>23</v>
      </c>
      <c r="AW7526">
        <f t="shared" si="353"/>
        <v>23</v>
      </c>
    </row>
    <row r="7527" spans="1:49" hidden="1" x14ac:dyDescent="0.3">
      <c r="A7527" s="2" t="s">
        <v>2132</v>
      </c>
      <c r="B7527" s="2" t="s">
        <v>7</v>
      </c>
      <c r="C7527" s="2" t="s">
        <v>1686</v>
      </c>
      <c r="D7527" s="2" t="s">
        <v>27</v>
      </c>
      <c r="E7527">
        <v>22.47</v>
      </c>
      <c r="F7527" t="s">
        <v>663</v>
      </c>
      <c r="G7527" s="1">
        <v>4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O7527" s="3">
        <v>45479</v>
      </c>
      <c r="AS7527" s="2" t="s">
        <v>177</v>
      </c>
      <c r="AT7527" s="2" t="s">
        <v>16</v>
      </c>
      <c r="AU7527">
        <f t="shared" si="351"/>
        <v>4</v>
      </c>
      <c r="AV7527">
        <f t="shared" si="352"/>
        <v>0</v>
      </c>
      <c r="AW7527">
        <f t="shared" si="353"/>
        <v>0</v>
      </c>
    </row>
    <row r="7528" spans="1:49" hidden="1" x14ac:dyDescent="0.3">
      <c r="A7528" s="2" t="s">
        <v>2132</v>
      </c>
      <c r="B7528" s="2" t="s">
        <v>7</v>
      </c>
      <c r="C7528" s="2" t="s">
        <v>958</v>
      </c>
      <c r="D7528" s="2" t="s">
        <v>27</v>
      </c>
      <c r="E7528">
        <v>57.58</v>
      </c>
      <c r="F7528" t="s">
        <v>663</v>
      </c>
      <c r="G7528" s="1">
        <v>29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3">
        <v>44578</v>
      </c>
      <c r="AO7528" s="3">
        <v>45117</v>
      </c>
      <c r="AP7528" t="s">
        <v>2295</v>
      </c>
      <c r="AQ7528" s="3">
        <v>43651</v>
      </c>
      <c r="AR7528" t="s">
        <v>2</v>
      </c>
      <c r="AS7528" s="2" t="s">
        <v>2277</v>
      </c>
      <c r="AT7528" s="2" t="s">
        <v>16</v>
      </c>
      <c r="AU7528">
        <f t="shared" si="351"/>
        <v>29</v>
      </c>
      <c r="AV7528">
        <f t="shared" si="352"/>
        <v>0</v>
      </c>
      <c r="AW7528">
        <f t="shared" si="353"/>
        <v>0</v>
      </c>
    </row>
    <row r="7529" spans="1:49" hidden="1" x14ac:dyDescent="0.3">
      <c r="A7529" s="2" t="s">
        <v>2132</v>
      </c>
      <c r="B7529" s="2" t="s">
        <v>7</v>
      </c>
      <c r="C7529" s="2" t="s">
        <v>2294</v>
      </c>
      <c r="D7529" s="2" t="s">
        <v>27</v>
      </c>
      <c r="E7529">
        <v>35.909999999999997</v>
      </c>
      <c r="F7529" t="s">
        <v>663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14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1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3">
        <v>45468</v>
      </c>
      <c r="AO7529" s="3">
        <v>45555</v>
      </c>
      <c r="AU7529">
        <f t="shared" si="351"/>
        <v>15</v>
      </c>
      <c r="AV7529">
        <f t="shared" si="352"/>
        <v>1</v>
      </c>
      <c r="AW7529">
        <f t="shared" si="353"/>
        <v>14</v>
      </c>
    </row>
    <row r="7530" spans="1:49" hidden="1" x14ac:dyDescent="0.3">
      <c r="A7530" s="2" t="s">
        <v>2132</v>
      </c>
      <c r="B7530" s="2" t="s">
        <v>7</v>
      </c>
      <c r="C7530" s="2" t="s">
        <v>957</v>
      </c>
      <c r="D7530" s="2" t="s">
        <v>27</v>
      </c>
      <c r="E7530">
        <v>116.03</v>
      </c>
      <c r="F7530" t="s">
        <v>663</v>
      </c>
      <c r="G7530" s="1">
        <v>74</v>
      </c>
      <c r="H7530" s="1">
        <v>0</v>
      </c>
      <c r="I7530" s="1">
        <v>0</v>
      </c>
      <c r="J7530" s="1">
        <v>0</v>
      </c>
      <c r="K7530" s="1">
        <v>4</v>
      </c>
      <c r="L7530" s="1">
        <v>4</v>
      </c>
      <c r="M7530" s="1">
        <v>22</v>
      </c>
      <c r="N7530" s="1">
        <v>22</v>
      </c>
      <c r="O7530" s="1">
        <v>18</v>
      </c>
      <c r="P7530" s="1">
        <v>28</v>
      </c>
      <c r="Q7530" s="1">
        <v>14</v>
      </c>
      <c r="R7530" s="1">
        <v>30</v>
      </c>
      <c r="S7530" s="1">
        <v>24</v>
      </c>
      <c r="T7530" s="1">
        <v>26</v>
      </c>
      <c r="U7530" s="1">
        <v>31</v>
      </c>
      <c r="V7530" s="1">
        <v>20</v>
      </c>
      <c r="W7530" s="1">
        <v>20</v>
      </c>
      <c r="X7530" s="1">
        <v>62</v>
      </c>
      <c r="Y7530" s="1">
        <v>34</v>
      </c>
      <c r="Z7530" s="1">
        <v>2</v>
      </c>
      <c r="AA7530" s="1">
        <v>11</v>
      </c>
      <c r="AB7530" s="1">
        <v>10</v>
      </c>
      <c r="AC7530" s="1">
        <v>8</v>
      </c>
      <c r="AD7530" s="1">
        <v>13</v>
      </c>
      <c r="AE7530" s="1">
        <v>7</v>
      </c>
      <c r="AF7530" s="1">
        <v>12</v>
      </c>
      <c r="AG7530" s="1">
        <v>8</v>
      </c>
      <c r="AH7530" s="1">
        <v>12</v>
      </c>
      <c r="AI7530" s="1">
        <v>15</v>
      </c>
      <c r="AJ7530" s="1">
        <v>8</v>
      </c>
      <c r="AK7530" s="1">
        <v>9</v>
      </c>
      <c r="AL7530" s="1">
        <v>15</v>
      </c>
      <c r="AM7530" s="1">
        <v>12</v>
      </c>
      <c r="AN7530" s="3">
        <v>45572</v>
      </c>
      <c r="AO7530" s="3">
        <v>45542</v>
      </c>
      <c r="AP7530" t="s">
        <v>2293</v>
      </c>
      <c r="AQ7530" s="3">
        <v>45184</v>
      </c>
      <c r="AR7530" t="s">
        <v>2</v>
      </c>
      <c r="AS7530" s="2" t="s">
        <v>455</v>
      </c>
      <c r="AU7530">
        <f t="shared" si="351"/>
        <v>563</v>
      </c>
      <c r="AV7530">
        <f t="shared" si="352"/>
        <v>130</v>
      </c>
      <c r="AW7530">
        <f t="shared" si="353"/>
        <v>321</v>
      </c>
    </row>
    <row r="7531" spans="1:49" hidden="1" x14ac:dyDescent="0.3">
      <c r="A7531" s="2" t="s">
        <v>2132</v>
      </c>
      <c r="B7531" s="2" t="s">
        <v>7</v>
      </c>
      <c r="C7531" s="2" t="s">
        <v>954</v>
      </c>
      <c r="D7531" s="2" t="s">
        <v>869</v>
      </c>
      <c r="E7531">
        <v>119.5</v>
      </c>
      <c r="F7531" t="s">
        <v>663</v>
      </c>
      <c r="G7531" s="1">
        <v>84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15</v>
      </c>
      <c r="N7531" s="1">
        <v>6</v>
      </c>
      <c r="O7531" s="1">
        <v>20</v>
      </c>
      <c r="P7531" s="1">
        <v>6</v>
      </c>
      <c r="Q7531" s="1">
        <v>12</v>
      </c>
      <c r="R7531" s="1">
        <v>12</v>
      </c>
      <c r="S7531" s="1">
        <v>6</v>
      </c>
      <c r="T7531" s="1">
        <v>20</v>
      </c>
      <c r="U7531" s="1">
        <v>6</v>
      </c>
      <c r="V7531" s="1">
        <v>4</v>
      </c>
      <c r="W7531" s="1">
        <v>16</v>
      </c>
      <c r="X7531" s="1">
        <v>4</v>
      </c>
      <c r="Y7531" s="1">
        <v>16</v>
      </c>
      <c r="Z7531" s="1">
        <v>0</v>
      </c>
      <c r="AA7531" s="1">
        <v>8</v>
      </c>
      <c r="AB7531" s="1">
        <v>3</v>
      </c>
      <c r="AC7531" s="1">
        <v>10</v>
      </c>
      <c r="AD7531" s="1">
        <v>3</v>
      </c>
      <c r="AE7531" s="1">
        <v>6</v>
      </c>
      <c r="AF7531" s="1">
        <v>6</v>
      </c>
      <c r="AG7531" s="1">
        <v>2</v>
      </c>
      <c r="AH7531" s="1">
        <v>6</v>
      </c>
      <c r="AI7531" s="1">
        <v>3</v>
      </c>
      <c r="AJ7531" s="1">
        <v>2</v>
      </c>
      <c r="AK7531" s="1">
        <v>8</v>
      </c>
      <c r="AL7531" s="1">
        <v>2</v>
      </c>
      <c r="AM7531" s="1">
        <v>7</v>
      </c>
      <c r="AN7531" s="3">
        <v>45557</v>
      </c>
      <c r="AO7531" s="3">
        <v>45563</v>
      </c>
      <c r="AP7531" t="s">
        <v>2292</v>
      </c>
      <c r="AQ7531" s="3">
        <v>44100</v>
      </c>
      <c r="AR7531" t="s">
        <v>173</v>
      </c>
      <c r="AS7531" s="2" t="s">
        <v>2291</v>
      </c>
      <c r="AU7531">
        <f t="shared" si="351"/>
        <v>286</v>
      </c>
      <c r="AV7531">
        <f t="shared" si="352"/>
        <v>59</v>
      </c>
      <c r="AW7531">
        <f t="shared" si="353"/>
        <v>127</v>
      </c>
    </row>
    <row r="7532" spans="1:49" hidden="1" x14ac:dyDescent="0.3">
      <c r="A7532" s="2" t="s">
        <v>2132</v>
      </c>
      <c r="B7532" s="2" t="s">
        <v>7</v>
      </c>
      <c r="C7532" s="2" t="s">
        <v>1266</v>
      </c>
      <c r="D7532" s="2" t="s">
        <v>869</v>
      </c>
      <c r="E7532">
        <v>41.29</v>
      </c>
      <c r="F7532" t="s">
        <v>663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1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1</v>
      </c>
      <c r="AM7532" s="1">
        <v>0</v>
      </c>
      <c r="AN7532" s="3">
        <v>45208</v>
      </c>
      <c r="AO7532" s="3">
        <v>45201</v>
      </c>
      <c r="AS7532" s="2" t="s">
        <v>455</v>
      </c>
      <c r="AU7532">
        <f t="shared" si="351"/>
        <v>2</v>
      </c>
      <c r="AV7532">
        <f t="shared" si="352"/>
        <v>1</v>
      </c>
      <c r="AW7532">
        <f t="shared" si="353"/>
        <v>1</v>
      </c>
    </row>
    <row r="7533" spans="1:49" hidden="1" x14ac:dyDescent="0.3">
      <c r="A7533" s="2" t="s">
        <v>2132</v>
      </c>
      <c r="B7533" s="2" t="s">
        <v>7</v>
      </c>
      <c r="C7533" s="2" t="s">
        <v>953</v>
      </c>
      <c r="D7533" s="2" t="s">
        <v>869</v>
      </c>
      <c r="E7533">
        <v>46.91</v>
      </c>
      <c r="F7533" t="s">
        <v>663</v>
      </c>
      <c r="G7533" s="1">
        <v>18</v>
      </c>
      <c r="H7533" s="1">
        <v>4</v>
      </c>
      <c r="I7533" s="1">
        <v>0</v>
      </c>
      <c r="J7533" s="1">
        <v>0</v>
      </c>
      <c r="K7533" s="1">
        <v>2</v>
      </c>
      <c r="L7533" s="1">
        <v>2</v>
      </c>
      <c r="M7533" s="1">
        <v>14</v>
      </c>
      <c r="N7533" s="1">
        <v>10</v>
      </c>
      <c r="O7533" s="1">
        <v>12</v>
      </c>
      <c r="P7533" s="1">
        <v>12</v>
      </c>
      <c r="Q7533" s="1">
        <v>10</v>
      </c>
      <c r="R7533" s="1">
        <v>10</v>
      </c>
      <c r="S7533" s="1">
        <v>6</v>
      </c>
      <c r="T7533" s="1">
        <v>13</v>
      </c>
      <c r="U7533" s="1">
        <v>2</v>
      </c>
      <c r="V7533" s="1">
        <v>10</v>
      </c>
      <c r="W7533" s="1">
        <v>11</v>
      </c>
      <c r="X7533" s="1">
        <v>6</v>
      </c>
      <c r="Y7533" s="1">
        <v>12</v>
      </c>
      <c r="Z7533" s="1">
        <v>1</v>
      </c>
      <c r="AA7533" s="1">
        <v>7</v>
      </c>
      <c r="AB7533" s="1">
        <v>5</v>
      </c>
      <c r="AC7533" s="1">
        <v>5</v>
      </c>
      <c r="AD7533" s="1">
        <v>4</v>
      </c>
      <c r="AE7533" s="1">
        <v>4</v>
      </c>
      <c r="AF7533" s="1">
        <v>4</v>
      </c>
      <c r="AG7533" s="1">
        <v>2</v>
      </c>
      <c r="AH7533" s="1">
        <v>5</v>
      </c>
      <c r="AI7533" s="1">
        <v>1</v>
      </c>
      <c r="AJ7533" s="1">
        <v>2</v>
      </c>
      <c r="AK7533" s="1">
        <v>5</v>
      </c>
      <c r="AL7533" s="1">
        <v>3</v>
      </c>
      <c r="AM7533" s="1">
        <v>4</v>
      </c>
      <c r="AN7533" s="3">
        <v>45573</v>
      </c>
      <c r="AO7533" s="3">
        <v>45522</v>
      </c>
      <c r="AP7533" t="s">
        <v>2210</v>
      </c>
      <c r="AQ7533" s="3">
        <v>45452</v>
      </c>
      <c r="AR7533" t="s">
        <v>2</v>
      </c>
      <c r="AS7533" s="2" t="s">
        <v>2274</v>
      </c>
      <c r="AU7533">
        <f t="shared" si="351"/>
        <v>202</v>
      </c>
      <c r="AV7533">
        <f t="shared" si="352"/>
        <v>48</v>
      </c>
      <c r="AW7533">
        <f t="shared" si="353"/>
        <v>118</v>
      </c>
    </row>
    <row r="7534" spans="1:49" hidden="1" x14ac:dyDescent="0.3">
      <c r="A7534" s="2" t="s">
        <v>2132</v>
      </c>
      <c r="B7534" s="2" t="s">
        <v>7</v>
      </c>
      <c r="C7534" s="2" t="s">
        <v>952</v>
      </c>
      <c r="D7534" s="2" t="s">
        <v>27</v>
      </c>
      <c r="E7534">
        <v>81.430000000000007</v>
      </c>
      <c r="F7534" t="s">
        <v>663</v>
      </c>
      <c r="G7534" s="1">
        <v>14</v>
      </c>
      <c r="H7534" s="1">
        <v>36</v>
      </c>
      <c r="I7534" s="1">
        <v>0</v>
      </c>
      <c r="J7534" s="1">
        <v>0</v>
      </c>
      <c r="K7534" s="1">
        <v>4</v>
      </c>
      <c r="L7534" s="1">
        <v>4</v>
      </c>
      <c r="M7534" s="1">
        <v>26</v>
      </c>
      <c r="N7534" s="1">
        <v>26</v>
      </c>
      <c r="O7534" s="1">
        <v>20</v>
      </c>
      <c r="P7534" s="1">
        <v>24</v>
      </c>
      <c r="Q7534" s="1">
        <v>22</v>
      </c>
      <c r="R7534" s="1">
        <v>18</v>
      </c>
      <c r="S7534" s="1">
        <v>20</v>
      </c>
      <c r="T7534" s="1">
        <v>15</v>
      </c>
      <c r="U7534" s="1">
        <v>12</v>
      </c>
      <c r="V7534" s="1">
        <v>12</v>
      </c>
      <c r="W7534" s="1">
        <v>22</v>
      </c>
      <c r="X7534" s="1">
        <v>16</v>
      </c>
      <c r="Y7534" s="1">
        <v>22</v>
      </c>
      <c r="Z7534" s="1">
        <v>2</v>
      </c>
      <c r="AA7534" s="1">
        <v>12</v>
      </c>
      <c r="AB7534" s="1">
        <v>10</v>
      </c>
      <c r="AC7534" s="1">
        <v>6</v>
      </c>
      <c r="AD7534" s="1">
        <v>6</v>
      </c>
      <c r="AE7534" s="1">
        <v>8</v>
      </c>
      <c r="AF7534" s="1">
        <v>7</v>
      </c>
      <c r="AG7534" s="1">
        <v>8</v>
      </c>
      <c r="AH7534" s="1">
        <v>6</v>
      </c>
      <c r="AI7534" s="1">
        <v>5</v>
      </c>
      <c r="AJ7534" s="1">
        <v>4</v>
      </c>
      <c r="AK7534" s="1">
        <v>10</v>
      </c>
      <c r="AL7534" s="1">
        <v>7</v>
      </c>
      <c r="AM7534" s="1">
        <v>7</v>
      </c>
      <c r="AN7534" s="3">
        <v>45573</v>
      </c>
      <c r="AO7534" s="3">
        <v>45555</v>
      </c>
      <c r="AP7534" t="s">
        <v>2210</v>
      </c>
      <c r="AQ7534" s="3">
        <v>45452</v>
      </c>
      <c r="AR7534" t="s">
        <v>2</v>
      </c>
      <c r="AS7534" s="2" t="s">
        <v>660</v>
      </c>
      <c r="AU7534">
        <f t="shared" si="351"/>
        <v>404</v>
      </c>
      <c r="AV7534">
        <f t="shared" si="352"/>
        <v>91</v>
      </c>
      <c r="AW7534">
        <f t="shared" si="353"/>
        <v>237</v>
      </c>
    </row>
    <row r="7535" spans="1:49" hidden="1" x14ac:dyDescent="0.3">
      <c r="A7535" s="2" t="s">
        <v>2132</v>
      </c>
      <c r="B7535" s="2" t="s">
        <v>7</v>
      </c>
      <c r="C7535" s="2" t="s">
        <v>950</v>
      </c>
      <c r="D7535" s="2" t="s">
        <v>27</v>
      </c>
      <c r="E7535">
        <v>26.08</v>
      </c>
      <c r="F7535" t="s">
        <v>663</v>
      </c>
      <c r="G7535" s="1">
        <v>5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3">
        <v>44880</v>
      </c>
      <c r="AO7535" s="3">
        <v>45122</v>
      </c>
      <c r="AS7535" s="2" t="s">
        <v>63</v>
      </c>
      <c r="AT7535" s="2" t="s">
        <v>16</v>
      </c>
      <c r="AU7535">
        <f t="shared" si="351"/>
        <v>5</v>
      </c>
      <c r="AV7535">
        <f t="shared" si="352"/>
        <v>0</v>
      </c>
      <c r="AW7535">
        <f t="shared" si="353"/>
        <v>0</v>
      </c>
    </row>
    <row r="7536" spans="1:49" hidden="1" x14ac:dyDescent="0.3">
      <c r="A7536" s="2" t="s">
        <v>2132</v>
      </c>
      <c r="B7536" s="2" t="s">
        <v>7</v>
      </c>
      <c r="C7536" s="2" t="s">
        <v>1219</v>
      </c>
      <c r="D7536" s="2" t="s">
        <v>27</v>
      </c>
      <c r="E7536">
        <v>31.12</v>
      </c>
      <c r="F7536" t="s">
        <v>663</v>
      </c>
      <c r="G7536" s="1">
        <v>0</v>
      </c>
      <c r="H7536" s="1">
        <v>1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3">
        <v>45134</v>
      </c>
      <c r="AO7536" s="3">
        <v>45425</v>
      </c>
      <c r="AS7536" s="2" t="s">
        <v>2223</v>
      </c>
      <c r="AU7536">
        <f t="shared" si="351"/>
        <v>1</v>
      </c>
      <c r="AV7536">
        <f t="shared" si="352"/>
        <v>0</v>
      </c>
      <c r="AW7536">
        <f t="shared" si="353"/>
        <v>0</v>
      </c>
    </row>
    <row r="7537" spans="1:49" hidden="1" x14ac:dyDescent="0.3">
      <c r="A7537" s="2" t="s">
        <v>2132</v>
      </c>
      <c r="B7537" s="2" t="s">
        <v>7</v>
      </c>
      <c r="C7537" s="2" t="s">
        <v>2290</v>
      </c>
      <c r="D7537" s="2" t="s">
        <v>869</v>
      </c>
      <c r="E7537">
        <v>19.96</v>
      </c>
      <c r="F7537" t="s">
        <v>663</v>
      </c>
      <c r="G7537" s="1">
        <v>12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3">
        <v>44679</v>
      </c>
      <c r="AO7537" s="3">
        <v>45122</v>
      </c>
      <c r="AS7537" s="2" t="s">
        <v>660</v>
      </c>
      <c r="AT7537" s="2" t="s">
        <v>16</v>
      </c>
      <c r="AU7537">
        <f t="shared" si="351"/>
        <v>12</v>
      </c>
      <c r="AV7537">
        <f t="shared" si="352"/>
        <v>0</v>
      </c>
      <c r="AW7537">
        <f t="shared" si="353"/>
        <v>0</v>
      </c>
    </row>
    <row r="7538" spans="1:49" hidden="1" x14ac:dyDescent="0.3">
      <c r="A7538" s="2" t="s">
        <v>2132</v>
      </c>
      <c r="B7538" s="2" t="s">
        <v>7</v>
      </c>
      <c r="C7538" s="2" t="s">
        <v>948</v>
      </c>
      <c r="D7538" s="2" t="s">
        <v>869</v>
      </c>
      <c r="E7538">
        <v>40.840000000000003</v>
      </c>
      <c r="F7538" t="s">
        <v>663</v>
      </c>
      <c r="G7538" s="1">
        <v>4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3">
        <v>44483</v>
      </c>
      <c r="AO7538" s="3">
        <v>45204</v>
      </c>
      <c r="AS7538" s="2" t="s">
        <v>660</v>
      </c>
      <c r="AT7538" s="2" t="s">
        <v>16</v>
      </c>
      <c r="AU7538">
        <f t="shared" si="351"/>
        <v>4</v>
      </c>
      <c r="AV7538">
        <f t="shared" si="352"/>
        <v>0</v>
      </c>
      <c r="AW7538">
        <f t="shared" si="353"/>
        <v>0</v>
      </c>
    </row>
    <row r="7539" spans="1:49" hidden="1" x14ac:dyDescent="0.3">
      <c r="A7539" s="2" t="s">
        <v>2132</v>
      </c>
      <c r="B7539" s="2" t="s">
        <v>7</v>
      </c>
      <c r="C7539" s="2" t="s">
        <v>1216</v>
      </c>
      <c r="D7539" s="2" t="s">
        <v>27</v>
      </c>
      <c r="E7539">
        <v>48.11</v>
      </c>
      <c r="F7539" t="s">
        <v>663</v>
      </c>
      <c r="G7539" s="1">
        <v>8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3">
        <v>41467</v>
      </c>
      <c r="AO7539" s="3">
        <v>44757</v>
      </c>
      <c r="AS7539" s="2" t="s">
        <v>1347</v>
      </c>
      <c r="AT7539" s="2" t="s">
        <v>16</v>
      </c>
      <c r="AU7539">
        <f t="shared" si="351"/>
        <v>8</v>
      </c>
      <c r="AV7539">
        <f t="shared" si="352"/>
        <v>0</v>
      </c>
      <c r="AW7539">
        <f t="shared" si="353"/>
        <v>0</v>
      </c>
    </row>
    <row r="7540" spans="1:49" hidden="1" x14ac:dyDescent="0.3">
      <c r="A7540" s="2" t="s">
        <v>2132</v>
      </c>
      <c r="B7540" s="2" t="s">
        <v>7</v>
      </c>
      <c r="C7540" s="2" t="s">
        <v>1215</v>
      </c>
      <c r="D7540" s="2" t="s">
        <v>869</v>
      </c>
      <c r="E7540">
        <v>51.99</v>
      </c>
      <c r="F7540" t="s">
        <v>663</v>
      </c>
      <c r="G7540" s="1">
        <v>2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3">
        <v>43540</v>
      </c>
      <c r="AO7540" s="3">
        <v>45122</v>
      </c>
      <c r="AS7540" s="2" t="s">
        <v>660</v>
      </c>
      <c r="AT7540" s="2" t="s">
        <v>16</v>
      </c>
      <c r="AU7540">
        <f t="shared" si="351"/>
        <v>2</v>
      </c>
      <c r="AV7540">
        <f t="shared" si="352"/>
        <v>0</v>
      </c>
      <c r="AW7540">
        <f t="shared" si="353"/>
        <v>0</v>
      </c>
    </row>
    <row r="7541" spans="1:49" hidden="1" x14ac:dyDescent="0.3">
      <c r="A7541" s="2" t="s">
        <v>2132</v>
      </c>
      <c r="B7541" s="2" t="s">
        <v>7</v>
      </c>
      <c r="C7541" s="2" t="s">
        <v>1214</v>
      </c>
      <c r="D7541" s="2" t="s">
        <v>869</v>
      </c>
      <c r="E7541">
        <v>30.99</v>
      </c>
      <c r="F7541" t="s">
        <v>663</v>
      </c>
      <c r="G7541" s="1">
        <v>2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3">
        <v>43452</v>
      </c>
      <c r="AO7541" s="3">
        <v>45122</v>
      </c>
      <c r="AS7541" s="2" t="s">
        <v>660</v>
      </c>
      <c r="AT7541" s="2" t="s">
        <v>16</v>
      </c>
      <c r="AU7541">
        <f t="shared" si="351"/>
        <v>2</v>
      </c>
      <c r="AV7541">
        <f t="shared" si="352"/>
        <v>0</v>
      </c>
      <c r="AW7541">
        <f t="shared" si="353"/>
        <v>0</v>
      </c>
    </row>
    <row r="7542" spans="1:49" hidden="1" x14ac:dyDescent="0.3">
      <c r="A7542" s="2" t="s">
        <v>2132</v>
      </c>
      <c r="B7542" s="2" t="s">
        <v>7</v>
      </c>
      <c r="C7542" s="2" t="s">
        <v>2289</v>
      </c>
      <c r="D7542" s="2" t="s">
        <v>27</v>
      </c>
      <c r="E7542">
        <v>19.7</v>
      </c>
      <c r="F7542" t="s">
        <v>663</v>
      </c>
      <c r="G7542" s="1">
        <v>1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S7542" s="2" t="s">
        <v>660</v>
      </c>
      <c r="AT7542" s="2" t="s">
        <v>16</v>
      </c>
      <c r="AU7542">
        <f t="shared" si="351"/>
        <v>1</v>
      </c>
      <c r="AV7542">
        <f t="shared" si="352"/>
        <v>0</v>
      </c>
      <c r="AW7542">
        <f t="shared" si="353"/>
        <v>0</v>
      </c>
    </row>
    <row r="7543" spans="1:49" hidden="1" x14ac:dyDescent="0.3">
      <c r="A7543" s="2" t="s">
        <v>2132</v>
      </c>
      <c r="B7543" s="2" t="s">
        <v>7</v>
      </c>
      <c r="C7543" s="2" t="s">
        <v>945</v>
      </c>
      <c r="D7543" s="2" t="s">
        <v>27</v>
      </c>
      <c r="E7543">
        <v>19.12</v>
      </c>
      <c r="F7543" t="s">
        <v>663</v>
      </c>
      <c r="G7543" s="1">
        <v>15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3</v>
      </c>
      <c r="Q7543" s="1">
        <v>0</v>
      </c>
      <c r="R7543" s="1">
        <v>0</v>
      </c>
      <c r="S7543" s="1">
        <v>0</v>
      </c>
      <c r="T7543" s="1">
        <v>0</v>
      </c>
      <c r="U7543" s="1">
        <v>7</v>
      </c>
      <c r="V7543" s="1">
        <v>0</v>
      </c>
      <c r="W7543" s="1">
        <v>2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1</v>
      </c>
      <c r="AE7543" s="1">
        <v>0</v>
      </c>
      <c r="AF7543" s="1">
        <v>0</v>
      </c>
      <c r="AG7543" s="1">
        <v>0</v>
      </c>
      <c r="AH7543" s="1">
        <v>0</v>
      </c>
      <c r="AI7543" s="1">
        <v>1</v>
      </c>
      <c r="AJ7543" s="1">
        <v>0</v>
      </c>
      <c r="AK7543" s="1">
        <v>2</v>
      </c>
      <c r="AL7543" s="1">
        <v>0</v>
      </c>
      <c r="AM7543" s="1">
        <v>0</v>
      </c>
      <c r="AN7543" s="3">
        <v>45453</v>
      </c>
      <c r="AO7543" s="3">
        <v>45443</v>
      </c>
      <c r="AS7543" s="2" t="s">
        <v>1347</v>
      </c>
      <c r="AU7543">
        <f t="shared" si="351"/>
        <v>31</v>
      </c>
      <c r="AV7543">
        <f t="shared" si="352"/>
        <v>4</v>
      </c>
      <c r="AW7543">
        <f t="shared" si="353"/>
        <v>12</v>
      </c>
    </row>
    <row r="7544" spans="1:49" hidden="1" x14ac:dyDescent="0.3">
      <c r="A7544" s="2" t="s">
        <v>2132</v>
      </c>
      <c r="B7544" s="2" t="s">
        <v>7</v>
      </c>
      <c r="C7544" s="2" t="s">
        <v>1213</v>
      </c>
      <c r="D7544" s="2" t="s">
        <v>869</v>
      </c>
      <c r="E7544">
        <v>60.95</v>
      </c>
      <c r="F7544" t="s">
        <v>663</v>
      </c>
      <c r="G7544" s="1">
        <v>3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O7544" s="3">
        <v>45122</v>
      </c>
      <c r="AS7544" s="2" t="s">
        <v>660</v>
      </c>
      <c r="AT7544" s="2" t="s">
        <v>16</v>
      </c>
      <c r="AU7544">
        <f t="shared" si="351"/>
        <v>3</v>
      </c>
      <c r="AV7544">
        <f t="shared" si="352"/>
        <v>0</v>
      </c>
      <c r="AW7544">
        <f t="shared" si="353"/>
        <v>0</v>
      </c>
    </row>
    <row r="7545" spans="1:49" hidden="1" x14ac:dyDescent="0.3">
      <c r="A7545" s="2" t="s">
        <v>2132</v>
      </c>
      <c r="B7545" s="2" t="s">
        <v>7</v>
      </c>
      <c r="C7545" s="2" t="s">
        <v>1263</v>
      </c>
      <c r="D7545" s="2" t="s">
        <v>27</v>
      </c>
      <c r="E7545">
        <v>83.56</v>
      </c>
      <c r="F7545" t="s">
        <v>663</v>
      </c>
      <c r="G7545" s="1">
        <v>13</v>
      </c>
      <c r="H7545" s="1">
        <v>0</v>
      </c>
      <c r="I7545" s="1">
        <v>0</v>
      </c>
      <c r="J7545" s="1">
        <v>0</v>
      </c>
      <c r="K7545" s="1">
        <v>0</v>
      </c>
      <c r="L7545" s="1">
        <v>2</v>
      </c>
      <c r="M7545" s="1">
        <v>0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4</v>
      </c>
      <c r="T7545" s="1">
        <v>0</v>
      </c>
      <c r="U7545" s="1">
        <v>6</v>
      </c>
      <c r="V7545" s="1">
        <v>0</v>
      </c>
      <c r="W7545" s="1">
        <v>4</v>
      </c>
      <c r="X7545" s="1">
        <v>0</v>
      </c>
      <c r="Y7545" s="1">
        <v>0</v>
      </c>
      <c r="Z7545" s="1">
        <v>1</v>
      </c>
      <c r="AA7545" s="1">
        <v>0</v>
      </c>
      <c r="AB7545" s="1">
        <v>1</v>
      </c>
      <c r="AC7545" s="1">
        <v>1</v>
      </c>
      <c r="AD7545" s="1">
        <v>0</v>
      </c>
      <c r="AE7545" s="1">
        <v>0</v>
      </c>
      <c r="AF7545" s="1">
        <v>0</v>
      </c>
      <c r="AG7545" s="1">
        <v>2</v>
      </c>
      <c r="AH7545" s="1">
        <v>0</v>
      </c>
      <c r="AI7545" s="1">
        <v>1</v>
      </c>
      <c r="AJ7545" s="1">
        <v>0</v>
      </c>
      <c r="AK7545" s="1">
        <v>1</v>
      </c>
      <c r="AL7545" s="1">
        <v>0</v>
      </c>
      <c r="AM7545" s="1">
        <v>0</v>
      </c>
      <c r="AN7545" s="3">
        <v>45573</v>
      </c>
      <c r="AO7545" s="3">
        <v>45338</v>
      </c>
      <c r="AS7545" s="2" t="s">
        <v>63</v>
      </c>
      <c r="AU7545">
        <f t="shared" si="351"/>
        <v>38</v>
      </c>
      <c r="AV7545">
        <f t="shared" si="352"/>
        <v>7</v>
      </c>
      <c r="AW7545">
        <f t="shared" si="353"/>
        <v>18</v>
      </c>
    </row>
    <row r="7546" spans="1:49" hidden="1" x14ac:dyDescent="0.3">
      <c r="A7546" s="2" t="s">
        <v>2132</v>
      </c>
      <c r="B7546" s="2" t="s">
        <v>7</v>
      </c>
      <c r="C7546" s="2" t="s">
        <v>1262</v>
      </c>
      <c r="D7546" s="2" t="s">
        <v>27</v>
      </c>
      <c r="E7546">
        <v>36.32</v>
      </c>
      <c r="F7546" t="s">
        <v>663</v>
      </c>
      <c r="G7546" s="1">
        <v>14</v>
      </c>
      <c r="H7546" s="1">
        <v>0</v>
      </c>
      <c r="I7546" s="1">
        <v>0</v>
      </c>
      <c r="J7546" s="1">
        <v>0</v>
      </c>
      <c r="K7546" s="1">
        <v>0</v>
      </c>
      <c r="L7546" s="1">
        <v>1</v>
      </c>
      <c r="M7546" s="1">
        <v>0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4</v>
      </c>
      <c r="T7546" s="1">
        <v>0</v>
      </c>
      <c r="U7546" s="1">
        <v>6</v>
      </c>
      <c r="V7546" s="1">
        <v>0</v>
      </c>
      <c r="W7546" s="1">
        <v>4</v>
      </c>
      <c r="X7546" s="1">
        <v>0</v>
      </c>
      <c r="Y7546" s="1">
        <v>0</v>
      </c>
      <c r="Z7546" s="1">
        <v>1</v>
      </c>
      <c r="AA7546" s="1">
        <v>0</v>
      </c>
      <c r="AB7546" s="1">
        <v>1</v>
      </c>
      <c r="AC7546" s="1">
        <v>1</v>
      </c>
      <c r="AD7546" s="1">
        <v>0</v>
      </c>
      <c r="AE7546" s="1">
        <v>0</v>
      </c>
      <c r="AF7546" s="1">
        <v>0</v>
      </c>
      <c r="AG7546" s="1">
        <v>2</v>
      </c>
      <c r="AH7546" s="1">
        <v>0</v>
      </c>
      <c r="AI7546" s="1">
        <v>1</v>
      </c>
      <c r="AJ7546" s="1">
        <v>0</v>
      </c>
      <c r="AK7546" s="1">
        <v>1</v>
      </c>
      <c r="AL7546" s="1">
        <v>0</v>
      </c>
      <c r="AM7546" s="1">
        <v>0</v>
      </c>
      <c r="AN7546" s="3">
        <v>45573</v>
      </c>
      <c r="AO7546" s="3">
        <v>45443</v>
      </c>
      <c r="AS7546" s="2" t="s">
        <v>2273</v>
      </c>
      <c r="AU7546">
        <f t="shared" si="351"/>
        <v>38</v>
      </c>
      <c r="AV7546">
        <f t="shared" si="352"/>
        <v>7</v>
      </c>
      <c r="AW7546">
        <f t="shared" si="353"/>
        <v>17</v>
      </c>
    </row>
    <row r="7547" spans="1:49" hidden="1" x14ac:dyDescent="0.3">
      <c r="A7547" s="2" t="s">
        <v>2132</v>
      </c>
      <c r="B7547" s="2" t="s">
        <v>7</v>
      </c>
      <c r="C7547" s="2" t="s">
        <v>943</v>
      </c>
      <c r="D7547" s="2" t="s">
        <v>869</v>
      </c>
      <c r="E7547">
        <v>8.98</v>
      </c>
      <c r="F7547" t="s">
        <v>663</v>
      </c>
      <c r="G7547" s="1">
        <v>4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3">
        <v>44025</v>
      </c>
      <c r="AO7547" s="3">
        <v>44075</v>
      </c>
      <c r="AP7547" t="s">
        <v>2288</v>
      </c>
      <c r="AQ7547" s="3">
        <v>44103</v>
      </c>
      <c r="AR7547" t="s">
        <v>71</v>
      </c>
      <c r="AS7547" s="2" t="s">
        <v>2249</v>
      </c>
      <c r="AT7547" s="2" t="s">
        <v>16</v>
      </c>
      <c r="AU7547">
        <f t="shared" si="351"/>
        <v>4</v>
      </c>
      <c r="AV7547">
        <f t="shared" si="352"/>
        <v>0</v>
      </c>
      <c r="AW7547">
        <f t="shared" si="353"/>
        <v>0</v>
      </c>
    </row>
    <row r="7548" spans="1:49" hidden="1" x14ac:dyDescent="0.3">
      <c r="A7548" s="2" t="s">
        <v>2132</v>
      </c>
      <c r="B7548" s="2" t="s">
        <v>7</v>
      </c>
      <c r="C7548" s="2" t="s">
        <v>1211</v>
      </c>
      <c r="D7548" s="2" t="s">
        <v>869</v>
      </c>
      <c r="E7548">
        <v>14.45</v>
      </c>
      <c r="F7548" t="s">
        <v>663</v>
      </c>
      <c r="G7548" s="1">
        <v>20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O7548" s="3">
        <v>45122</v>
      </c>
      <c r="AS7548" s="2" t="s">
        <v>470</v>
      </c>
      <c r="AT7548" s="2" t="s">
        <v>16</v>
      </c>
      <c r="AU7548">
        <f t="shared" si="351"/>
        <v>20</v>
      </c>
      <c r="AV7548">
        <f t="shared" si="352"/>
        <v>0</v>
      </c>
      <c r="AW7548">
        <f t="shared" si="353"/>
        <v>0</v>
      </c>
    </row>
    <row r="7549" spans="1:49" hidden="1" x14ac:dyDescent="0.3">
      <c r="A7549" s="2" t="s">
        <v>2132</v>
      </c>
      <c r="B7549" s="2" t="s">
        <v>7</v>
      </c>
      <c r="C7549" s="2" t="s">
        <v>1756</v>
      </c>
      <c r="D7549" s="2" t="s">
        <v>27</v>
      </c>
      <c r="E7549">
        <v>12.68</v>
      </c>
      <c r="F7549" t="s">
        <v>663</v>
      </c>
      <c r="G7549" s="1">
        <v>5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3">
        <v>42310</v>
      </c>
      <c r="AO7549" s="3">
        <v>45170</v>
      </c>
      <c r="AS7549" s="2" t="s">
        <v>1349</v>
      </c>
      <c r="AT7549" s="2" t="s">
        <v>16</v>
      </c>
      <c r="AU7549">
        <f t="shared" si="351"/>
        <v>5</v>
      </c>
      <c r="AV7549">
        <f t="shared" si="352"/>
        <v>0</v>
      </c>
      <c r="AW7549">
        <f t="shared" si="353"/>
        <v>0</v>
      </c>
    </row>
    <row r="7550" spans="1:49" hidden="1" x14ac:dyDescent="0.3">
      <c r="A7550" s="2" t="s">
        <v>2132</v>
      </c>
      <c r="B7550" s="2" t="s">
        <v>7</v>
      </c>
      <c r="C7550" s="2" t="s">
        <v>2287</v>
      </c>
      <c r="D7550" s="2" t="s">
        <v>27</v>
      </c>
      <c r="E7550">
        <v>19.62</v>
      </c>
      <c r="F7550" t="s">
        <v>663</v>
      </c>
      <c r="G7550" s="1">
        <v>3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3">
        <v>44678</v>
      </c>
      <c r="AO7550" s="3">
        <v>45122</v>
      </c>
      <c r="AS7550" s="2" t="s">
        <v>660</v>
      </c>
      <c r="AT7550" s="2" t="s">
        <v>16</v>
      </c>
      <c r="AU7550">
        <f t="shared" si="351"/>
        <v>3</v>
      </c>
      <c r="AV7550">
        <f t="shared" si="352"/>
        <v>0</v>
      </c>
      <c r="AW7550">
        <f t="shared" si="353"/>
        <v>0</v>
      </c>
    </row>
    <row r="7551" spans="1:49" hidden="1" x14ac:dyDescent="0.3">
      <c r="A7551" s="2" t="s">
        <v>2132</v>
      </c>
      <c r="B7551" s="2" t="s">
        <v>7</v>
      </c>
      <c r="C7551" s="2" t="s">
        <v>942</v>
      </c>
      <c r="D7551" s="2" t="s">
        <v>27</v>
      </c>
      <c r="E7551">
        <v>39.94</v>
      </c>
      <c r="F7551" t="s">
        <v>663</v>
      </c>
      <c r="G7551" s="1">
        <v>11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3">
        <v>44694</v>
      </c>
      <c r="AO7551" s="3">
        <v>45553</v>
      </c>
      <c r="AS7551" s="2" t="s">
        <v>455</v>
      </c>
      <c r="AU7551">
        <f t="shared" si="351"/>
        <v>11</v>
      </c>
      <c r="AV7551">
        <f t="shared" si="352"/>
        <v>0</v>
      </c>
      <c r="AW7551">
        <f t="shared" si="353"/>
        <v>0</v>
      </c>
    </row>
    <row r="7552" spans="1:49" hidden="1" x14ac:dyDescent="0.3">
      <c r="A7552" s="2" t="s">
        <v>2132</v>
      </c>
      <c r="B7552" s="2" t="s">
        <v>7</v>
      </c>
      <c r="C7552" s="2" t="s">
        <v>941</v>
      </c>
      <c r="D7552" s="2" t="s">
        <v>940</v>
      </c>
      <c r="E7552">
        <v>18.61</v>
      </c>
      <c r="F7552" t="s">
        <v>663</v>
      </c>
      <c r="G7552" s="1">
        <v>10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3">
        <v>44834</v>
      </c>
      <c r="AO7552" s="3">
        <v>45553</v>
      </c>
      <c r="AP7552" t="s">
        <v>2286</v>
      </c>
      <c r="AQ7552" s="3">
        <v>44834</v>
      </c>
      <c r="AR7552" t="s">
        <v>2</v>
      </c>
      <c r="AS7552" s="2" t="s">
        <v>2273</v>
      </c>
      <c r="AU7552">
        <f t="shared" si="351"/>
        <v>10</v>
      </c>
      <c r="AV7552">
        <f t="shared" si="352"/>
        <v>0</v>
      </c>
      <c r="AW7552">
        <f t="shared" si="353"/>
        <v>0</v>
      </c>
    </row>
    <row r="7553" spans="1:49" hidden="1" x14ac:dyDescent="0.3">
      <c r="A7553" s="2" t="s">
        <v>2132</v>
      </c>
      <c r="B7553" s="2" t="s">
        <v>7</v>
      </c>
      <c r="C7553" s="2" t="s">
        <v>936</v>
      </c>
      <c r="D7553" s="2" t="s">
        <v>869</v>
      </c>
      <c r="E7553">
        <v>22.38</v>
      </c>
      <c r="F7553" t="s">
        <v>663</v>
      </c>
      <c r="G7553" s="1">
        <v>2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3">
        <v>44377</v>
      </c>
      <c r="AO7553" s="3">
        <v>45212</v>
      </c>
      <c r="AS7553" s="2" t="s">
        <v>660</v>
      </c>
      <c r="AT7553" s="2" t="s">
        <v>16</v>
      </c>
      <c r="AU7553">
        <f t="shared" si="351"/>
        <v>2</v>
      </c>
      <c r="AV7553">
        <f t="shared" si="352"/>
        <v>0</v>
      </c>
      <c r="AW7553">
        <f t="shared" si="353"/>
        <v>0</v>
      </c>
    </row>
    <row r="7554" spans="1:49" hidden="1" x14ac:dyDescent="0.3">
      <c r="A7554" s="2" t="s">
        <v>2132</v>
      </c>
      <c r="B7554" s="2" t="s">
        <v>7</v>
      </c>
      <c r="C7554" s="2" t="s">
        <v>935</v>
      </c>
      <c r="D7554" s="2" t="s">
        <v>27</v>
      </c>
      <c r="E7554">
        <v>64.930000000000007</v>
      </c>
      <c r="F7554" t="s">
        <v>663</v>
      </c>
      <c r="G7554" s="1">
        <v>8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O7554" s="3">
        <v>45479</v>
      </c>
      <c r="AS7554" s="2" t="s">
        <v>1347</v>
      </c>
      <c r="AT7554" s="2" t="s">
        <v>16</v>
      </c>
      <c r="AU7554">
        <f t="shared" si="351"/>
        <v>8</v>
      </c>
      <c r="AV7554">
        <f t="shared" si="352"/>
        <v>0</v>
      </c>
      <c r="AW7554">
        <f t="shared" si="353"/>
        <v>0</v>
      </c>
    </row>
    <row r="7555" spans="1:49" hidden="1" x14ac:dyDescent="0.3">
      <c r="A7555" s="2" t="s">
        <v>2132</v>
      </c>
      <c r="B7555" s="2" t="s">
        <v>7</v>
      </c>
      <c r="C7555" s="2" t="s">
        <v>934</v>
      </c>
      <c r="D7555" s="2" t="s">
        <v>27</v>
      </c>
      <c r="E7555">
        <v>44.31</v>
      </c>
      <c r="F7555" t="s">
        <v>663</v>
      </c>
      <c r="G7555" s="1">
        <v>2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O7555" s="3">
        <v>45479</v>
      </c>
      <c r="AS7555" s="2" t="s">
        <v>660</v>
      </c>
      <c r="AT7555" s="2" t="s">
        <v>16</v>
      </c>
      <c r="AU7555">
        <f t="shared" si="351"/>
        <v>2</v>
      </c>
      <c r="AV7555">
        <f t="shared" si="352"/>
        <v>0</v>
      </c>
      <c r="AW7555">
        <f t="shared" si="353"/>
        <v>0</v>
      </c>
    </row>
    <row r="7556" spans="1:49" hidden="1" x14ac:dyDescent="0.3">
      <c r="A7556" s="2" t="s">
        <v>2132</v>
      </c>
      <c r="B7556" s="2" t="s">
        <v>7</v>
      </c>
      <c r="C7556" s="2" t="s">
        <v>933</v>
      </c>
      <c r="D7556" s="2" t="s">
        <v>27</v>
      </c>
      <c r="E7556">
        <v>63.16</v>
      </c>
      <c r="F7556" t="s">
        <v>663</v>
      </c>
      <c r="G7556" s="1">
        <v>65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4</v>
      </c>
      <c r="Q7556" s="1">
        <v>1</v>
      </c>
      <c r="R7556" s="1">
        <v>0</v>
      </c>
      <c r="S7556" s="1">
        <v>6</v>
      </c>
      <c r="T7556" s="1">
        <v>2</v>
      </c>
      <c r="U7556" s="1">
        <v>5</v>
      </c>
      <c r="V7556" s="1">
        <v>2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2</v>
      </c>
      <c r="AE7556" s="1">
        <v>1</v>
      </c>
      <c r="AF7556" s="1">
        <v>0</v>
      </c>
      <c r="AG7556" s="1">
        <v>4</v>
      </c>
      <c r="AH7556" s="1">
        <v>1</v>
      </c>
      <c r="AI7556" s="1">
        <v>3</v>
      </c>
      <c r="AJ7556" s="1">
        <v>1</v>
      </c>
      <c r="AK7556" s="1">
        <v>0</v>
      </c>
      <c r="AL7556" s="1">
        <v>0</v>
      </c>
      <c r="AM7556" s="1">
        <v>0</v>
      </c>
      <c r="AN7556" s="3">
        <v>45452</v>
      </c>
      <c r="AO7556" s="3">
        <v>45122</v>
      </c>
      <c r="AP7556" t="s">
        <v>2285</v>
      </c>
      <c r="AQ7556" s="3">
        <v>45082</v>
      </c>
      <c r="AR7556" t="s">
        <v>2</v>
      </c>
      <c r="AS7556" s="2" t="s">
        <v>79</v>
      </c>
      <c r="AT7556" s="2" t="s">
        <v>16</v>
      </c>
      <c r="AU7556">
        <f t="shared" si="351"/>
        <v>97</v>
      </c>
      <c r="AV7556">
        <f t="shared" si="352"/>
        <v>12</v>
      </c>
      <c r="AW7556">
        <f t="shared" si="353"/>
        <v>20</v>
      </c>
    </row>
    <row r="7557" spans="1:49" hidden="1" x14ac:dyDescent="0.3">
      <c r="A7557" s="2" t="s">
        <v>2132</v>
      </c>
      <c r="B7557" s="2" t="s">
        <v>7</v>
      </c>
      <c r="C7557" s="2" t="s">
        <v>932</v>
      </c>
      <c r="D7557" s="2" t="s">
        <v>27</v>
      </c>
      <c r="E7557">
        <v>44.69</v>
      </c>
      <c r="F7557" t="s">
        <v>663</v>
      </c>
      <c r="G7557" s="1">
        <v>39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3">
        <v>45063</v>
      </c>
      <c r="AO7557" s="3">
        <v>45122</v>
      </c>
      <c r="AS7557" s="2" t="s">
        <v>79</v>
      </c>
      <c r="AT7557" s="2" t="s">
        <v>16</v>
      </c>
      <c r="AU7557">
        <f t="shared" si="351"/>
        <v>39</v>
      </c>
      <c r="AV7557">
        <f t="shared" si="352"/>
        <v>0</v>
      </c>
      <c r="AW7557">
        <f t="shared" si="353"/>
        <v>0</v>
      </c>
    </row>
    <row r="7558" spans="1:49" hidden="1" x14ac:dyDescent="0.3">
      <c r="A7558" s="2" t="s">
        <v>2132</v>
      </c>
      <c r="B7558" s="2" t="s">
        <v>7</v>
      </c>
      <c r="C7558" s="2" t="s">
        <v>1200</v>
      </c>
      <c r="D7558" s="2" t="s">
        <v>869</v>
      </c>
      <c r="E7558">
        <v>13.51</v>
      </c>
      <c r="F7558" t="s">
        <v>663</v>
      </c>
      <c r="G7558" s="1">
        <v>2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3">
        <v>42359</v>
      </c>
      <c r="AO7558" s="3">
        <v>45506</v>
      </c>
      <c r="AS7558" s="2" t="s">
        <v>17</v>
      </c>
      <c r="AU7558">
        <f t="shared" ref="AU7558:AU7621" si="354">SUM(G7558:AL7558)</f>
        <v>2</v>
      </c>
      <c r="AV7558">
        <f t="shared" ref="AV7558:AV7621" si="355">SUM(Z7558:AL7558)</f>
        <v>0</v>
      </c>
      <c r="AW7558">
        <f t="shared" ref="AW7558:AW7621" si="356">SUM(L7558:X7558)</f>
        <v>0</v>
      </c>
    </row>
    <row r="7559" spans="1:49" hidden="1" x14ac:dyDescent="0.3">
      <c r="A7559" s="2" t="s">
        <v>2132</v>
      </c>
      <c r="B7559" s="2" t="s">
        <v>7</v>
      </c>
      <c r="C7559" s="2" t="s">
        <v>2284</v>
      </c>
      <c r="D7559" s="2" t="s">
        <v>27</v>
      </c>
      <c r="E7559">
        <v>57.57</v>
      </c>
      <c r="F7559" t="s">
        <v>663</v>
      </c>
      <c r="G7559" s="1">
        <v>6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2</v>
      </c>
      <c r="U7559" s="1">
        <v>0</v>
      </c>
      <c r="V7559" s="1">
        <v>0</v>
      </c>
      <c r="W7559" s="1">
        <v>0</v>
      </c>
      <c r="X7559" s="1">
        <v>0</v>
      </c>
      <c r="Y7559" s="1">
        <v>2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1</v>
      </c>
      <c r="AI7559" s="1">
        <v>0</v>
      </c>
      <c r="AJ7559" s="1">
        <v>0</v>
      </c>
      <c r="AK7559" s="1">
        <v>0</v>
      </c>
      <c r="AL7559" s="1">
        <v>0</v>
      </c>
      <c r="AM7559" s="1">
        <v>2</v>
      </c>
      <c r="AN7559" s="3">
        <v>45350</v>
      </c>
      <c r="AO7559" s="3">
        <v>45407</v>
      </c>
      <c r="AP7559" t="s">
        <v>2283</v>
      </c>
      <c r="AQ7559" s="3">
        <v>44938</v>
      </c>
      <c r="AR7559" t="s">
        <v>2</v>
      </c>
      <c r="AS7559" s="2" t="s">
        <v>177</v>
      </c>
      <c r="AU7559">
        <f t="shared" si="354"/>
        <v>11</v>
      </c>
      <c r="AV7559">
        <f t="shared" si="355"/>
        <v>1</v>
      </c>
      <c r="AW7559">
        <f t="shared" si="356"/>
        <v>2</v>
      </c>
    </row>
    <row r="7560" spans="1:49" hidden="1" x14ac:dyDescent="0.3">
      <c r="A7560" s="2" t="s">
        <v>2132</v>
      </c>
      <c r="B7560" s="2" t="s">
        <v>7</v>
      </c>
      <c r="C7560" s="2" t="s">
        <v>1197</v>
      </c>
      <c r="D7560" s="2" t="s">
        <v>869</v>
      </c>
      <c r="E7560">
        <v>60.61</v>
      </c>
      <c r="F7560" t="s">
        <v>663</v>
      </c>
      <c r="G7560" s="1">
        <v>2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3">
        <v>44678</v>
      </c>
      <c r="AO7560" s="3">
        <v>44762</v>
      </c>
      <c r="AS7560" s="2" t="s">
        <v>2273</v>
      </c>
      <c r="AT7560" s="2" t="s">
        <v>16</v>
      </c>
      <c r="AU7560">
        <f t="shared" si="354"/>
        <v>2</v>
      </c>
      <c r="AV7560">
        <f t="shared" si="355"/>
        <v>0</v>
      </c>
      <c r="AW7560">
        <f t="shared" si="356"/>
        <v>0</v>
      </c>
    </row>
    <row r="7561" spans="1:49" hidden="1" x14ac:dyDescent="0.3">
      <c r="A7561" s="2" t="s">
        <v>2132</v>
      </c>
      <c r="B7561" s="2" t="s">
        <v>7</v>
      </c>
      <c r="C7561" s="2" t="s">
        <v>925</v>
      </c>
      <c r="D7561" s="2" t="s">
        <v>27</v>
      </c>
      <c r="E7561">
        <v>65.38</v>
      </c>
      <c r="F7561" t="s">
        <v>663</v>
      </c>
      <c r="G7561" s="1">
        <v>3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3">
        <v>43847</v>
      </c>
      <c r="AO7561" s="3">
        <v>45122</v>
      </c>
      <c r="AS7561" s="2" t="s">
        <v>63</v>
      </c>
      <c r="AT7561" s="2" t="s">
        <v>16</v>
      </c>
      <c r="AU7561">
        <f t="shared" si="354"/>
        <v>3</v>
      </c>
      <c r="AV7561">
        <f t="shared" si="355"/>
        <v>0</v>
      </c>
      <c r="AW7561">
        <f t="shared" si="356"/>
        <v>0</v>
      </c>
    </row>
    <row r="7562" spans="1:49" hidden="1" x14ac:dyDescent="0.3">
      <c r="A7562" s="2" t="s">
        <v>2132</v>
      </c>
      <c r="B7562" s="2" t="s">
        <v>7</v>
      </c>
      <c r="C7562" s="2" t="s">
        <v>924</v>
      </c>
      <c r="D7562" s="2" t="s">
        <v>27</v>
      </c>
      <c r="E7562">
        <v>34.28</v>
      </c>
      <c r="F7562" t="s">
        <v>663</v>
      </c>
      <c r="G7562" s="1">
        <v>7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3">
        <v>43847</v>
      </c>
      <c r="AO7562" s="3">
        <v>45122</v>
      </c>
      <c r="AS7562" s="2" t="s">
        <v>2273</v>
      </c>
      <c r="AT7562" s="2" t="s">
        <v>16</v>
      </c>
      <c r="AU7562">
        <f t="shared" si="354"/>
        <v>7</v>
      </c>
      <c r="AV7562">
        <f t="shared" si="355"/>
        <v>0</v>
      </c>
      <c r="AW7562">
        <f t="shared" si="356"/>
        <v>0</v>
      </c>
    </row>
    <row r="7563" spans="1:49" hidden="1" x14ac:dyDescent="0.3">
      <c r="A7563" s="2" t="s">
        <v>2132</v>
      </c>
      <c r="B7563" s="2" t="s">
        <v>7</v>
      </c>
      <c r="C7563" s="2" t="s">
        <v>922</v>
      </c>
      <c r="D7563" s="2" t="s">
        <v>869</v>
      </c>
      <c r="E7563">
        <v>31.33</v>
      </c>
      <c r="F7563" t="s">
        <v>663</v>
      </c>
      <c r="G7563" s="1">
        <v>4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1</v>
      </c>
      <c r="O7563" s="1">
        <v>0</v>
      </c>
      <c r="P7563" s="1">
        <v>1</v>
      </c>
      <c r="Q7563" s="1">
        <v>1</v>
      </c>
      <c r="R7563" s="1">
        <v>0</v>
      </c>
      <c r="S7563" s="1">
        <v>0</v>
      </c>
      <c r="T7563" s="1">
        <v>1</v>
      </c>
      <c r="U7563" s="1">
        <v>1</v>
      </c>
      <c r="V7563" s="1">
        <v>2</v>
      </c>
      <c r="W7563" s="1">
        <v>1</v>
      </c>
      <c r="X7563" s="1">
        <v>0</v>
      </c>
      <c r="Y7563" s="1">
        <v>2</v>
      </c>
      <c r="Z7563" s="1">
        <v>0</v>
      </c>
      <c r="AA7563" s="1">
        <v>0</v>
      </c>
      <c r="AB7563" s="1">
        <v>1</v>
      </c>
      <c r="AC7563" s="1">
        <v>0</v>
      </c>
      <c r="AD7563" s="1">
        <v>1</v>
      </c>
      <c r="AE7563" s="1">
        <v>1</v>
      </c>
      <c r="AF7563" s="1">
        <v>0</v>
      </c>
      <c r="AG7563" s="1">
        <v>0</v>
      </c>
      <c r="AH7563" s="1">
        <v>1</v>
      </c>
      <c r="AI7563" s="1">
        <v>1</v>
      </c>
      <c r="AJ7563" s="1">
        <v>2</v>
      </c>
      <c r="AK7563" s="1">
        <v>1</v>
      </c>
      <c r="AL7563" s="1">
        <v>0</v>
      </c>
      <c r="AM7563" s="1">
        <v>2</v>
      </c>
      <c r="AN7563" s="3">
        <v>45530</v>
      </c>
      <c r="AO7563" s="3">
        <v>45251</v>
      </c>
      <c r="AP7563" t="s">
        <v>2282</v>
      </c>
      <c r="AQ7563" s="3">
        <v>44803</v>
      </c>
      <c r="AR7563" t="s">
        <v>2</v>
      </c>
      <c r="AS7563" s="2" t="s">
        <v>177</v>
      </c>
      <c r="AU7563">
        <f t="shared" si="354"/>
        <v>22</v>
      </c>
      <c r="AV7563">
        <f t="shared" si="355"/>
        <v>8</v>
      </c>
      <c r="AW7563">
        <f t="shared" si="356"/>
        <v>8</v>
      </c>
    </row>
    <row r="7564" spans="1:49" hidden="1" x14ac:dyDescent="0.3">
      <c r="A7564" s="2" t="s">
        <v>2132</v>
      </c>
      <c r="B7564" s="2" t="s">
        <v>7</v>
      </c>
      <c r="C7564" s="2" t="s">
        <v>921</v>
      </c>
      <c r="D7564" s="2" t="s">
        <v>27</v>
      </c>
      <c r="E7564">
        <v>22.55</v>
      </c>
      <c r="F7564" t="s">
        <v>663</v>
      </c>
      <c r="G7564" s="1">
        <v>4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3">
        <v>44678</v>
      </c>
      <c r="AO7564" s="3">
        <v>45204</v>
      </c>
      <c r="AS7564" s="2" t="s">
        <v>660</v>
      </c>
      <c r="AT7564" s="2" t="s">
        <v>16</v>
      </c>
      <c r="AU7564">
        <f t="shared" si="354"/>
        <v>4</v>
      </c>
      <c r="AV7564">
        <f t="shared" si="355"/>
        <v>0</v>
      </c>
      <c r="AW7564">
        <f t="shared" si="356"/>
        <v>0</v>
      </c>
    </row>
    <row r="7565" spans="1:49" hidden="1" x14ac:dyDescent="0.3">
      <c r="A7565" s="2" t="s">
        <v>2132</v>
      </c>
      <c r="B7565" s="2" t="s">
        <v>7</v>
      </c>
      <c r="C7565" s="2" t="s">
        <v>920</v>
      </c>
      <c r="D7565" s="2" t="s">
        <v>869</v>
      </c>
      <c r="E7565">
        <v>14.2</v>
      </c>
      <c r="F7565" t="s">
        <v>663</v>
      </c>
      <c r="G7565" s="1">
        <v>24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1</v>
      </c>
      <c r="U7565" s="1">
        <v>0</v>
      </c>
      <c r="V7565" s="1">
        <v>2</v>
      </c>
      <c r="W7565" s="1">
        <v>2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1</v>
      </c>
      <c r="AI7565" s="1">
        <v>0</v>
      </c>
      <c r="AJ7565" s="1">
        <v>1</v>
      </c>
      <c r="AK7565" s="1">
        <v>1</v>
      </c>
      <c r="AL7565" s="1">
        <v>0</v>
      </c>
      <c r="AM7565" s="1">
        <v>0</v>
      </c>
      <c r="AN7565" s="3">
        <v>45329</v>
      </c>
      <c r="AO7565" s="3">
        <v>45463</v>
      </c>
      <c r="AS7565" s="2" t="s">
        <v>2219</v>
      </c>
      <c r="AU7565">
        <f t="shared" si="354"/>
        <v>32</v>
      </c>
      <c r="AV7565">
        <f t="shared" si="355"/>
        <v>3</v>
      </c>
      <c r="AW7565">
        <f t="shared" si="356"/>
        <v>5</v>
      </c>
    </row>
    <row r="7566" spans="1:49" hidden="1" x14ac:dyDescent="0.3">
      <c r="A7566" s="2" t="s">
        <v>2132</v>
      </c>
      <c r="B7566" s="2" t="s">
        <v>7</v>
      </c>
      <c r="C7566" s="2" t="s">
        <v>919</v>
      </c>
      <c r="D7566" s="2" t="s">
        <v>869</v>
      </c>
      <c r="E7566">
        <v>15.93</v>
      </c>
      <c r="F7566" t="s">
        <v>663</v>
      </c>
      <c r="G7566" s="1">
        <v>46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1</v>
      </c>
      <c r="N7566" s="1">
        <v>0</v>
      </c>
      <c r="O7566" s="1">
        <v>0</v>
      </c>
      <c r="P7566" s="1">
        <v>2</v>
      </c>
      <c r="Q7566" s="1">
        <v>0</v>
      </c>
      <c r="R7566" s="1">
        <v>0</v>
      </c>
      <c r="S7566" s="1">
        <v>1</v>
      </c>
      <c r="T7566" s="1">
        <v>1</v>
      </c>
      <c r="U7566" s="1">
        <v>0</v>
      </c>
      <c r="V7566" s="1">
        <v>0</v>
      </c>
      <c r="W7566" s="1">
        <v>0</v>
      </c>
      <c r="X7566" s="1">
        <v>0</v>
      </c>
      <c r="Y7566" s="1">
        <v>1</v>
      </c>
      <c r="Z7566" s="1">
        <v>0</v>
      </c>
      <c r="AA7566" s="1">
        <v>1</v>
      </c>
      <c r="AB7566" s="1">
        <v>0</v>
      </c>
      <c r="AC7566" s="1">
        <v>0</v>
      </c>
      <c r="AD7566" s="1">
        <v>2</v>
      </c>
      <c r="AE7566" s="1">
        <v>0</v>
      </c>
      <c r="AF7566" s="1">
        <v>0</v>
      </c>
      <c r="AG7566" s="1">
        <v>1</v>
      </c>
      <c r="AH7566" s="1">
        <v>1</v>
      </c>
      <c r="AI7566" s="1">
        <v>0</v>
      </c>
      <c r="AJ7566" s="1">
        <v>0</v>
      </c>
      <c r="AK7566" s="1">
        <v>0</v>
      </c>
      <c r="AL7566" s="1">
        <v>0</v>
      </c>
      <c r="AM7566" s="1">
        <v>1</v>
      </c>
      <c r="AN7566" s="3">
        <v>45559</v>
      </c>
      <c r="AO7566" s="3">
        <v>45293</v>
      </c>
      <c r="AS7566" s="2" t="s">
        <v>623</v>
      </c>
      <c r="AT7566" s="2" t="s">
        <v>16</v>
      </c>
      <c r="AU7566">
        <f t="shared" si="354"/>
        <v>57</v>
      </c>
      <c r="AV7566">
        <f t="shared" si="355"/>
        <v>5</v>
      </c>
      <c r="AW7566">
        <f t="shared" si="356"/>
        <v>5</v>
      </c>
    </row>
    <row r="7567" spans="1:49" hidden="1" x14ac:dyDescent="0.3">
      <c r="A7567" s="2" t="s">
        <v>2132</v>
      </c>
      <c r="B7567" s="2" t="s">
        <v>7</v>
      </c>
      <c r="C7567" s="2" t="s">
        <v>918</v>
      </c>
      <c r="D7567" s="2" t="s">
        <v>27</v>
      </c>
      <c r="E7567">
        <v>9.82</v>
      </c>
      <c r="F7567" t="s">
        <v>663</v>
      </c>
      <c r="G7567" s="1">
        <v>9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3">
        <v>45128</v>
      </c>
      <c r="AO7567" s="3">
        <v>45314</v>
      </c>
      <c r="AS7567" s="2" t="s">
        <v>2242</v>
      </c>
      <c r="AT7567" s="2" t="s">
        <v>16</v>
      </c>
      <c r="AU7567">
        <f t="shared" si="354"/>
        <v>9</v>
      </c>
      <c r="AV7567">
        <f t="shared" si="355"/>
        <v>0</v>
      </c>
      <c r="AW7567">
        <f t="shared" si="356"/>
        <v>0</v>
      </c>
    </row>
    <row r="7568" spans="1:49" hidden="1" x14ac:dyDescent="0.3">
      <c r="A7568" s="2" t="s">
        <v>2132</v>
      </c>
      <c r="B7568" s="2" t="s">
        <v>7</v>
      </c>
      <c r="C7568" s="2" t="s">
        <v>917</v>
      </c>
      <c r="D7568" s="2" t="s">
        <v>869</v>
      </c>
      <c r="E7568">
        <v>24.66</v>
      </c>
      <c r="F7568" t="s">
        <v>663</v>
      </c>
      <c r="G7568" s="1">
        <v>32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3">
        <v>43857</v>
      </c>
      <c r="AO7568" s="3">
        <v>45549</v>
      </c>
      <c r="AP7568" t="s">
        <v>2281</v>
      </c>
      <c r="AQ7568" s="3">
        <v>42809</v>
      </c>
      <c r="AR7568" t="s">
        <v>2</v>
      </c>
      <c r="AS7568" s="2" t="s">
        <v>2280</v>
      </c>
      <c r="AT7568" s="2" t="s">
        <v>16</v>
      </c>
      <c r="AU7568">
        <f t="shared" si="354"/>
        <v>32</v>
      </c>
      <c r="AV7568">
        <f t="shared" si="355"/>
        <v>0</v>
      </c>
      <c r="AW7568">
        <f t="shared" si="356"/>
        <v>0</v>
      </c>
    </row>
    <row r="7569" spans="1:49" hidden="1" x14ac:dyDescent="0.3">
      <c r="A7569" s="2" t="s">
        <v>2132</v>
      </c>
      <c r="B7569" s="2" t="s">
        <v>7</v>
      </c>
      <c r="C7569" s="2" t="s">
        <v>916</v>
      </c>
      <c r="D7569" s="2" t="s">
        <v>27</v>
      </c>
      <c r="E7569">
        <v>13.32</v>
      </c>
      <c r="F7569" t="s">
        <v>663</v>
      </c>
      <c r="G7569" s="1">
        <v>11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8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1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3">
        <v>45553</v>
      </c>
      <c r="AO7569" s="3">
        <v>45407</v>
      </c>
      <c r="AS7569" s="2" t="s">
        <v>2131</v>
      </c>
      <c r="AU7569">
        <f t="shared" si="354"/>
        <v>20</v>
      </c>
      <c r="AV7569">
        <f t="shared" si="355"/>
        <v>1</v>
      </c>
      <c r="AW7569">
        <f t="shared" si="356"/>
        <v>8</v>
      </c>
    </row>
    <row r="7570" spans="1:49" hidden="1" x14ac:dyDescent="0.3">
      <c r="A7570" s="2" t="s">
        <v>2132</v>
      </c>
      <c r="B7570" s="2" t="s">
        <v>7</v>
      </c>
      <c r="C7570" s="2" t="s">
        <v>915</v>
      </c>
      <c r="D7570" s="2" t="s">
        <v>869</v>
      </c>
      <c r="E7570">
        <v>24.59</v>
      </c>
      <c r="F7570" t="s">
        <v>663</v>
      </c>
      <c r="G7570" s="1">
        <v>1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O7570" s="3">
        <v>45281</v>
      </c>
      <c r="AS7570" s="2" t="s">
        <v>2223</v>
      </c>
      <c r="AT7570" s="2" t="s">
        <v>16</v>
      </c>
      <c r="AU7570">
        <f t="shared" si="354"/>
        <v>1</v>
      </c>
      <c r="AV7570">
        <f t="shared" si="355"/>
        <v>0</v>
      </c>
      <c r="AW7570">
        <f t="shared" si="356"/>
        <v>0</v>
      </c>
    </row>
    <row r="7571" spans="1:49" hidden="1" x14ac:dyDescent="0.3">
      <c r="A7571" s="2" t="s">
        <v>2132</v>
      </c>
      <c r="B7571" s="2" t="s">
        <v>7</v>
      </c>
      <c r="C7571" s="2" t="s">
        <v>914</v>
      </c>
      <c r="D7571" s="2" t="s">
        <v>869</v>
      </c>
      <c r="E7571">
        <v>14.26</v>
      </c>
      <c r="F7571" t="s">
        <v>663</v>
      </c>
      <c r="G7571" s="1">
        <v>10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3">
        <v>43641</v>
      </c>
      <c r="AO7571" s="3">
        <v>45281</v>
      </c>
      <c r="AS7571" s="2" t="s">
        <v>282</v>
      </c>
      <c r="AT7571" s="2" t="s">
        <v>16</v>
      </c>
      <c r="AU7571">
        <f t="shared" si="354"/>
        <v>10</v>
      </c>
      <c r="AV7571">
        <f t="shared" si="355"/>
        <v>0</v>
      </c>
      <c r="AW7571">
        <f t="shared" si="356"/>
        <v>0</v>
      </c>
    </row>
    <row r="7572" spans="1:49" hidden="1" x14ac:dyDescent="0.3">
      <c r="A7572" s="2" t="s">
        <v>2132</v>
      </c>
      <c r="B7572" s="2" t="s">
        <v>7</v>
      </c>
      <c r="C7572" s="2" t="s">
        <v>913</v>
      </c>
      <c r="D7572" s="2" t="s">
        <v>869</v>
      </c>
      <c r="E7572">
        <v>7.46</v>
      </c>
      <c r="F7572" t="s">
        <v>663</v>
      </c>
      <c r="G7572" s="1">
        <v>3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O7572" s="3">
        <v>45281</v>
      </c>
      <c r="AS7572" s="2" t="s">
        <v>2169</v>
      </c>
      <c r="AT7572" s="2" t="s">
        <v>16</v>
      </c>
      <c r="AU7572">
        <f t="shared" si="354"/>
        <v>3</v>
      </c>
      <c r="AV7572">
        <f t="shared" si="355"/>
        <v>0</v>
      </c>
      <c r="AW7572">
        <f t="shared" si="356"/>
        <v>0</v>
      </c>
    </row>
    <row r="7573" spans="1:49" hidden="1" x14ac:dyDescent="0.3">
      <c r="A7573" s="2" t="s">
        <v>2132</v>
      </c>
      <c r="B7573" s="2" t="s">
        <v>7</v>
      </c>
      <c r="C7573" s="2" t="s">
        <v>911</v>
      </c>
      <c r="D7573" s="2" t="s">
        <v>910</v>
      </c>
      <c r="E7573">
        <v>27.67</v>
      </c>
      <c r="F7573" t="s">
        <v>663</v>
      </c>
      <c r="G7573" s="1">
        <v>6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3">
        <v>41812</v>
      </c>
      <c r="AO7573" s="3">
        <v>44764</v>
      </c>
      <c r="AS7573" s="2" t="s">
        <v>1307</v>
      </c>
      <c r="AT7573" s="2" t="s">
        <v>16</v>
      </c>
      <c r="AU7573">
        <f t="shared" si="354"/>
        <v>6</v>
      </c>
      <c r="AV7573">
        <f t="shared" si="355"/>
        <v>0</v>
      </c>
      <c r="AW7573">
        <f t="shared" si="356"/>
        <v>0</v>
      </c>
    </row>
    <row r="7574" spans="1:49" hidden="1" x14ac:dyDescent="0.3">
      <c r="A7574" s="2" t="s">
        <v>2132</v>
      </c>
      <c r="B7574" s="2" t="s">
        <v>7</v>
      </c>
      <c r="C7574" s="2" t="s">
        <v>2279</v>
      </c>
      <c r="D7574" s="2" t="s">
        <v>27</v>
      </c>
      <c r="E7574">
        <v>32.75</v>
      </c>
      <c r="F7574" t="s">
        <v>663</v>
      </c>
      <c r="G7574" s="1">
        <v>5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3">
        <v>44539</v>
      </c>
      <c r="AO7574" s="3">
        <v>44762</v>
      </c>
      <c r="AS7574" s="2" t="s">
        <v>2277</v>
      </c>
      <c r="AT7574" s="2" t="s">
        <v>16</v>
      </c>
      <c r="AU7574">
        <f t="shared" si="354"/>
        <v>5</v>
      </c>
      <c r="AV7574">
        <f t="shared" si="355"/>
        <v>0</v>
      </c>
      <c r="AW7574">
        <f t="shared" si="356"/>
        <v>0</v>
      </c>
    </row>
    <row r="7575" spans="1:49" hidden="1" x14ac:dyDescent="0.3">
      <c r="A7575" s="2" t="s">
        <v>2132</v>
      </c>
      <c r="B7575" s="2" t="s">
        <v>7</v>
      </c>
      <c r="C7575" s="2" t="s">
        <v>2278</v>
      </c>
      <c r="D7575" s="2" t="s">
        <v>27</v>
      </c>
      <c r="E7575">
        <v>17.03</v>
      </c>
      <c r="F7575" t="s">
        <v>663</v>
      </c>
      <c r="G7575" s="1">
        <v>2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3">
        <v>44358</v>
      </c>
      <c r="AO7575" s="3">
        <v>44762</v>
      </c>
      <c r="AS7575" s="2" t="s">
        <v>2277</v>
      </c>
      <c r="AT7575" s="2" t="s">
        <v>16</v>
      </c>
      <c r="AU7575">
        <f t="shared" si="354"/>
        <v>2</v>
      </c>
      <c r="AV7575">
        <f t="shared" si="355"/>
        <v>0</v>
      </c>
      <c r="AW7575">
        <f t="shared" si="356"/>
        <v>0</v>
      </c>
    </row>
    <row r="7576" spans="1:49" hidden="1" x14ac:dyDescent="0.3">
      <c r="A7576" s="2" t="s">
        <v>2132</v>
      </c>
      <c r="B7576" s="2" t="s">
        <v>7</v>
      </c>
      <c r="C7576" s="2" t="s">
        <v>905</v>
      </c>
      <c r="D7576" s="2" t="s">
        <v>869</v>
      </c>
      <c r="E7576">
        <v>55</v>
      </c>
      <c r="F7576" t="s">
        <v>663</v>
      </c>
      <c r="G7576" s="1">
        <v>3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3">
        <v>42359</v>
      </c>
      <c r="AO7576" s="3">
        <v>45506</v>
      </c>
      <c r="AS7576" s="2" t="s">
        <v>660</v>
      </c>
      <c r="AT7576" s="2" t="s">
        <v>16</v>
      </c>
      <c r="AU7576">
        <f t="shared" si="354"/>
        <v>3</v>
      </c>
      <c r="AV7576">
        <f t="shared" si="355"/>
        <v>0</v>
      </c>
      <c r="AW7576">
        <f t="shared" si="356"/>
        <v>0</v>
      </c>
    </row>
    <row r="7577" spans="1:49" hidden="1" x14ac:dyDescent="0.3">
      <c r="A7577" s="2" t="s">
        <v>2132</v>
      </c>
      <c r="B7577" s="2" t="s">
        <v>7</v>
      </c>
      <c r="C7577" s="2" t="s">
        <v>1187</v>
      </c>
      <c r="D7577" s="2" t="s">
        <v>27</v>
      </c>
      <c r="E7577">
        <v>28.42</v>
      </c>
      <c r="F7577" t="s">
        <v>663</v>
      </c>
      <c r="G7577" s="1">
        <v>7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3">
        <v>44377</v>
      </c>
      <c r="AO7577" s="3">
        <v>44762</v>
      </c>
      <c r="AS7577" s="2" t="s">
        <v>660</v>
      </c>
      <c r="AT7577" s="2" t="s">
        <v>16</v>
      </c>
      <c r="AU7577">
        <f t="shared" si="354"/>
        <v>7</v>
      </c>
      <c r="AV7577">
        <f t="shared" si="355"/>
        <v>0</v>
      </c>
      <c r="AW7577">
        <f t="shared" si="356"/>
        <v>0</v>
      </c>
    </row>
    <row r="7578" spans="1:49" hidden="1" x14ac:dyDescent="0.3">
      <c r="A7578" s="2" t="s">
        <v>2132</v>
      </c>
      <c r="B7578" s="2" t="s">
        <v>7</v>
      </c>
      <c r="C7578" s="2" t="s">
        <v>901</v>
      </c>
      <c r="D7578" s="2" t="s">
        <v>27</v>
      </c>
      <c r="E7578">
        <v>34.22</v>
      </c>
      <c r="F7578" t="s">
        <v>663</v>
      </c>
      <c r="G7578" s="1">
        <v>6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O7578" s="3">
        <v>44981</v>
      </c>
      <c r="AS7578" s="2" t="s">
        <v>2146</v>
      </c>
      <c r="AT7578" s="2" t="s">
        <v>16</v>
      </c>
      <c r="AU7578">
        <f t="shared" si="354"/>
        <v>6</v>
      </c>
      <c r="AV7578">
        <f t="shared" si="355"/>
        <v>0</v>
      </c>
      <c r="AW7578">
        <f t="shared" si="356"/>
        <v>0</v>
      </c>
    </row>
    <row r="7579" spans="1:49" hidden="1" x14ac:dyDescent="0.3">
      <c r="A7579" s="2" t="s">
        <v>2132</v>
      </c>
      <c r="B7579" s="2" t="s">
        <v>7</v>
      </c>
      <c r="C7579" s="2" t="s">
        <v>1182</v>
      </c>
      <c r="D7579" s="2" t="s">
        <v>869</v>
      </c>
      <c r="E7579">
        <v>13.6</v>
      </c>
      <c r="F7579" t="s">
        <v>663</v>
      </c>
      <c r="G7579" s="1">
        <v>6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O7579" s="3">
        <v>44762</v>
      </c>
      <c r="AS7579" s="2" t="s">
        <v>63</v>
      </c>
      <c r="AT7579" s="2" t="s">
        <v>16</v>
      </c>
      <c r="AU7579">
        <f t="shared" si="354"/>
        <v>6</v>
      </c>
      <c r="AV7579">
        <f t="shared" si="355"/>
        <v>0</v>
      </c>
      <c r="AW7579">
        <f t="shared" si="356"/>
        <v>0</v>
      </c>
    </row>
    <row r="7580" spans="1:49" hidden="1" x14ac:dyDescent="0.3">
      <c r="A7580" s="2" t="s">
        <v>2132</v>
      </c>
      <c r="B7580" s="2" t="s">
        <v>7</v>
      </c>
      <c r="C7580" s="2" t="s">
        <v>895</v>
      </c>
      <c r="D7580" s="2" t="s">
        <v>27</v>
      </c>
      <c r="E7580">
        <v>84.77</v>
      </c>
      <c r="F7580" t="s">
        <v>663</v>
      </c>
      <c r="G7580" s="1">
        <v>4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3">
        <v>41964</v>
      </c>
      <c r="AO7580" s="3">
        <v>44880</v>
      </c>
      <c r="AS7580" s="2" t="s">
        <v>82</v>
      </c>
      <c r="AT7580" s="2" t="s">
        <v>16</v>
      </c>
      <c r="AU7580">
        <f t="shared" si="354"/>
        <v>4</v>
      </c>
      <c r="AV7580">
        <f t="shared" si="355"/>
        <v>0</v>
      </c>
      <c r="AW7580">
        <f t="shared" si="356"/>
        <v>0</v>
      </c>
    </row>
    <row r="7581" spans="1:49" hidden="1" x14ac:dyDescent="0.3">
      <c r="A7581" s="2" t="s">
        <v>2132</v>
      </c>
      <c r="B7581" s="2" t="s">
        <v>7</v>
      </c>
      <c r="C7581" s="2" t="s">
        <v>1506</v>
      </c>
      <c r="D7581" s="2" t="s">
        <v>27</v>
      </c>
      <c r="E7581">
        <v>33.75</v>
      </c>
      <c r="F7581" t="s">
        <v>663</v>
      </c>
      <c r="G7581" s="1">
        <v>1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3">
        <v>44448</v>
      </c>
      <c r="AO7581" s="3">
        <v>44447</v>
      </c>
      <c r="AS7581" s="2" t="s">
        <v>2199</v>
      </c>
      <c r="AT7581" s="2" t="s">
        <v>16</v>
      </c>
      <c r="AU7581">
        <f t="shared" si="354"/>
        <v>1</v>
      </c>
      <c r="AV7581">
        <f t="shared" si="355"/>
        <v>0</v>
      </c>
      <c r="AW7581">
        <f t="shared" si="356"/>
        <v>0</v>
      </c>
    </row>
    <row r="7582" spans="1:49" hidden="1" x14ac:dyDescent="0.3">
      <c r="A7582" s="2" t="s">
        <v>2132</v>
      </c>
      <c r="B7582" s="2" t="s">
        <v>7</v>
      </c>
      <c r="C7582" s="2" t="s">
        <v>892</v>
      </c>
      <c r="D7582" s="2" t="s">
        <v>869</v>
      </c>
      <c r="E7582">
        <v>64.81</v>
      </c>
      <c r="F7582" t="s">
        <v>663</v>
      </c>
      <c r="G7582" s="1">
        <v>4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O7582" s="3">
        <v>44958</v>
      </c>
      <c r="AS7582" s="2" t="s">
        <v>177</v>
      </c>
      <c r="AT7582" s="2" t="s">
        <v>16</v>
      </c>
      <c r="AU7582">
        <f t="shared" si="354"/>
        <v>4</v>
      </c>
      <c r="AV7582">
        <f t="shared" si="355"/>
        <v>0</v>
      </c>
      <c r="AW7582">
        <f t="shared" si="356"/>
        <v>0</v>
      </c>
    </row>
    <row r="7583" spans="1:49" hidden="1" x14ac:dyDescent="0.3">
      <c r="A7583" s="2" t="s">
        <v>2132</v>
      </c>
      <c r="B7583" s="2" t="s">
        <v>7</v>
      </c>
      <c r="C7583" s="2" t="s">
        <v>1177</v>
      </c>
      <c r="D7583" s="2" t="s">
        <v>27</v>
      </c>
      <c r="E7583">
        <v>15.02</v>
      </c>
      <c r="F7583" t="s">
        <v>663</v>
      </c>
      <c r="G7583" s="1">
        <v>18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6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1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3">
        <v>45426</v>
      </c>
      <c r="AO7583" s="3">
        <v>45204</v>
      </c>
      <c r="AS7583" s="2" t="s">
        <v>2246</v>
      </c>
      <c r="AT7583" s="2" t="s">
        <v>16</v>
      </c>
      <c r="AU7583">
        <f t="shared" si="354"/>
        <v>25</v>
      </c>
      <c r="AV7583">
        <f t="shared" si="355"/>
        <v>1</v>
      </c>
      <c r="AW7583">
        <f t="shared" si="356"/>
        <v>6</v>
      </c>
    </row>
    <row r="7584" spans="1:49" hidden="1" x14ac:dyDescent="0.3">
      <c r="A7584" s="2" t="s">
        <v>2132</v>
      </c>
      <c r="B7584" s="2" t="s">
        <v>7</v>
      </c>
      <c r="C7584" s="2" t="s">
        <v>1176</v>
      </c>
      <c r="D7584" s="2" t="s">
        <v>27</v>
      </c>
      <c r="E7584">
        <v>13.41</v>
      </c>
      <c r="F7584" t="s">
        <v>663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8</v>
      </c>
      <c r="R7584" s="1">
        <v>6</v>
      </c>
      <c r="S7584" s="1">
        <v>6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1</v>
      </c>
      <c r="AF7584" s="1">
        <v>1</v>
      </c>
      <c r="AG7584" s="1">
        <v>1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3">
        <v>45420</v>
      </c>
      <c r="AO7584" s="3">
        <v>45407</v>
      </c>
      <c r="AS7584" s="2" t="s">
        <v>465</v>
      </c>
      <c r="AT7584" s="2" t="s">
        <v>16</v>
      </c>
      <c r="AU7584">
        <f t="shared" si="354"/>
        <v>23</v>
      </c>
      <c r="AV7584">
        <f t="shared" si="355"/>
        <v>3</v>
      </c>
      <c r="AW7584">
        <f t="shared" si="356"/>
        <v>20</v>
      </c>
    </row>
    <row r="7585" spans="1:49" hidden="1" x14ac:dyDescent="0.3">
      <c r="A7585" s="2" t="s">
        <v>2132</v>
      </c>
      <c r="B7585" s="2" t="s">
        <v>7</v>
      </c>
      <c r="C7585" s="2" t="s">
        <v>1175</v>
      </c>
      <c r="D7585" s="2" t="s">
        <v>869</v>
      </c>
      <c r="E7585">
        <v>29.06</v>
      </c>
      <c r="F7585" t="s">
        <v>663</v>
      </c>
      <c r="G7585" s="1">
        <v>2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1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1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3">
        <v>45370</v>
      </c>
      <c r="AO7585" s="3">
        <v>45078</v>
      </c>
      <c r="AS7585" s="2" t="s">
        <v>2245</v>
      </c>
      <c r="AT7585" s="2" t="s">
        <v>16</v>
      </c>
      <c r="AU7585">
        <f t="shared" si="354"/>
        <v>4</v>
      </c>
      <c r="AV7585">
        <f t="shared" si="355"/>
        <v>1</v>
      </c>
      <c r="AW7585">
        <f t="shared" si="356"/>
        <v>1</v>
      </c>
    </row>
    <row r="7586" spans="1:49" hidden="1" x14ac:dyDescent="0.3">
      <c r="A7586" s="2" t="s">
        <v>2132</v>
      </c>
      <c r="B7586" s="2" t="s">
        <v>7</v>
      </c>
      <c r="C7586" s="2" t="s">
        <v>891</v>
      </c>
      <c r="D7586" s="2" t="s">
        <v>869</v>
      </c>
      <c r="E7586">
        <v>29.21</v>
      </c>
      <c r="F7586" t="s">
        <v>663</v>
      </c>
      <c r="G7586" s="1">
        <v>5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3">
        <v>43924</v>
      </c>
      <c r="AO7586" s="3">
        <v>45353</v>
      </c>
      <c r="AS7586" s="2" t="s">
        <v>660</v>
      </c>
      <c r="AT7586" s="2" t="s">
        <v>16</v>
      </c>
      <c r="AU7586">
        <f t="shared" si="354"/>
        <v>5</v>
      </c>
      <c r="AV7586">
        <f t="shared" si="355"/>
        <v>0</v>
      </c>
      <c r="AW7586">
        <f t="shared" si="356"/>
        <v>0</v>
      </c>
    </row>
    <row r="7587" spans="1:49" hidden="1" x14ac:dyDescent="0.3">
      <c r="A7587" s="2" t="s">
        <v>2132</v>
      </c>
      <c r="B7587" s="2" t="s">
        <v>7</v>
      </c>
      <c r="C7587" s="2" t="s">
        <v>888</v>
      </c>
      <c r="D7587" s="2" t="s">
        <v>27</v>
      </c>
      <c r="E7587">
        <v>27.52</v>
      </c>
      <c r="F7587" t="s">
        <v>663</v>
      </c>
      <c r="G7587" s="1">
        <v>1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5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1</v>
      </c>
      <c r="AJ7587" s="1">
        <v>0</v>
      </c>
      <c r="AK7587" s="1">
        <v>0</v>
      </c>
      <c r="AL7587" s="1">
        <v>0</v>
      </c>
      <c r="AM7587" s="1">
        <v>0</v>
      </c>
      <c r="AN7587" s="3">
        <v>45306</v>
      </c>
      <c r="AO7587" s="3">
        <v>45204</v>
      </c>
      <c r="AS7587" s="2" t="s">
        <v>1</v>
      </c>
      <c r="AU7587">
        <f t="shared" si="354"/>
        <v>7</v>
      </c>
      <c r="AV7587">
        <f t="shared" si="355"/>
        <v>1</v>
      </c>
      <c r="AW7587">
        <f t="shared" si="356"/>
        <v>5</v>
      </c>
    </row>
    <row r="7588" spans="1:49" hidden="1" x14ac:dyDescent="0.3">
      <c r="A7588" s="2" t="s">
        <v>2132</v>
      </c>
      <c r="B7588" s="2" t="s">
        <v>7</v>
      </c>
      <c r="C7588" s="2" t="s">
        <v>887</v>
      </c>
      <c r="D7588" s="2" t="s">
        <v>27</v>
      </c>
      <c r="E7588">
        <v>27.05</v>
      </c>
      <c r="F7588" t="s">
        <v>663</v>
      </c>
      <c r="G7588" s="1">
        <v>7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O7588" s="3">
        <v>45204</v>
      </c>
      <c r="AS7588" s="2" t="s">
        <v>2276</v>
      </c>
      <c r="AT7588" s="2" t="s">
        <v>16</v>
      </c>
      <c r="AU7588">
        <f t="shared" si="354"/>
        <v>7</v>
      </c>
      <c r="AV7588">
        <f t="shared" si="355"/>
        <v>0</v>
      </c>
      <c r="AW7588">
        <f t="shared" si="356"/>
        <v>0</v>
      </c>
    </row>
    <row r="7589" spans="1:49" hidden="1" x14ac:dyDescent="0.3">
      <c r="A7589" s="2" t="s">
        <v>2132</v>
      </c>
      <c r="B7589" s="2" t="s">
        <v>7</v>
      </c>
      <c r="C7589" s="2" t="s">
        <v>1174</v>
      </c>
      <c r="D7589" s="2" t="s">
        <v>27</v>
      </c>
      <c r="E7589">
        <v>37.799999999999997</v>
      </c>
      <c r="F7589" t="s">
        <v>663</v>
      </c>
      <c r="G7589" s="1">
        <v>12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3">
        <v>43022</v>
      </c>
      <c r="AO7589" s="3">
        <v>45204</v>
      </c>
      <c r="AS7589" s="2" t="s">
        <v>2273</v>
      </c>
      <c r="AT7589" s="2" t="s">
        <v>16</v>
      </c>
      <c r="AU7589">
        <f t="shared" si="354"/>
        <v>12</v>
      </c>
      <c r="AV7589">
        <f t="shared" si="355"/>
        <v>0</v>
      </c>
      <c r="AW7589">
        <f t="shared" si="356"/>
        <v>0</v>
      </c>
    </row>
    <row r="7590" spans="1:49" hidden="1" x14ac:dyDescent="0.3">
      <c r="A7590" s="2" t="s">
        <v>2132</v>
      </c>
      <c r="B7590" s="2" t="s">
        <v>7</v>
      </c>
      <c r="C7590" s="2" t="s">
        <v>1172</v>
      </c>
      <c r="D7590" s="2" t="s">
        <v>27</v>
      </c>
      <c r="E7590">
        <v>37.4</v>
      </c>
      <c r="F7590" t="s">
        <v>663</v>
      </c>
      <c r="G7590" s="1">
        <v>2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3">
        <v>42390</v>
      </c>
      <c r="AO7590" s="3">
        <v>45204</v>
      </c>
      <c r="AS7590" s="2" t="s">
        <v>2164</v>
      </c>
      <c r="AT7590" s="2" t="s">
        <v>16</v>
      </c>
      <c r="AU7590">
        <f t="shared" si="354"/>
        <v>2</v>
      </c>
      <c r="AV7590">
        <f t="shared" si="355"/>
        <v>0</v>
      </c>
      <c r="AW7590">
        <f t="shared" si="356"/>
        <v>0</v>
      </c>
    </row>
    <row r="7591" spans="1:49" hidden="1" x14ac:dyDescent="0.3">
      <c r="A7591" s="2" t="s">
        <v>2132</v>
      </c>
      <c r="B7591" s="2" t="s">
        <v>7</v>
      </c>
      <c r="C7591" s="2" t="s">
        <v>885</v>
      </c>
      <c r="D7591" s="2" t="s">
        <v>869</v>
      </c>
      <c r="E7591">
        <v>73.650000000000006</v>
      </c>
      <c r="F7591" t="s">
        <v>663</v>
      </c>
      <c r="G7591" s="1">
        <v>7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3">
        <v>43613</v>
      </c>
      <c r="AO7591" s="3">
        <v>45204</v>
      </c>
      <c r="AS7591" s="2" t="s">
        <v>63</v>
      </c>
      <c r="AT7591" s="2" t="s">
        <v>16</v>
      </c>
      <c r="AU7591">
        <f t="shared" si="354"/>
        <v>7</v>
      </c>
      <c r="AV7591">
        <f t="shared" si="355"/>
        <v>0</v>
      </c>
      <c r="AW7591">
        <f t="shared" si="356"/>
        <v>0</v>
      </c>
    </row>
    <row r="7592" spans="1:49" hidden="1" x14ac:dyDescent="0.3">
      <c r="A7592" s="2" t="s">
        <v>2132</v>
      </c>
      <c r="B7592" s="2" t="s">
        <v>7</v>
      </c>
      <c r="C7592" s="2" t="s">
        <v>884</v>
      </c>
      <c r="D7592" s="2" t="s">
        <v>869</v>
      </c>
      <c r="E7592">
        <v>61.85</v>
      </c>
      <c r="F7592" t="s">
        <v>663</v>
      </c>
      <c r="G7592" s="1">
        <v>4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3">
        <v>43613</v>
      </c>
      <c r="AO7592" s="3">
        <v>45204</v>
      </c>
      <c r="AS7592" s="2" t="s">
        <v>2273</v>
      </c>
      <c r="AT7592" s="2" t="s">
        <v>16</v>
      </c>
      <c r="AU7592">
        <f t="shared" si="354"/>
        <v>4</v>
      </c>
      <c r="AV7592">
        <f t="shared" si="355"/>
        <v>0</v>
      </c>
      <c r="AW7592">
        <f t="shared" si="356"/>
        <v>0</v>
      </c>
    </row>
    <row r="7593" spans="1:49" hidden="1" x14ac:dyDescent="0.3">
      <c r="A7593" s="2" t="s">
        <v>2132</v>
      </c>
      <c r="B7593" s="2" t="s">
        <v>7</v>
      </c>
      <c r="C7593" s="2" t="s">
        <v>882</v>
      </c>
      <c r="D7593" s="2" t="s">
        <v>27</v>
      </c>
      <c r="E7593">
        <v>20.97</v>
      </c>
      <c r="F7593" t="s">
        <v>663</v>
      </c>
      <c r="G7593" s="1">
        <v>3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O7593" s="3">
        <v>45204</v>
      </c>
      <c r="AS7593" s="2" t="s">
        <v>2171</v>
      </c>
      <c r="AT7593" s="2" t="s">
        <v>16</v>
      </c>
      <c r="AU7593">
        <f t="shared" si="354"/>
        <v>3</v>
      </c>
      <c r="AV7593">
        <f t="shared" si="355"/>
        <v>0</v>
      </c>
      <c r="AW7593">
        <f t="shared" si="356"/>
        <v>0</v>
      </c>
    </row>
    <row r="7594" spans="1:49" hidden="1" x14ac:dyDescent="0.3">
      <c r="A7594" s="2" t="s">
        <v>2132</v>
      </c>
      <c r="B7594" s="2" t="s">
        <v>7</v>
      </c>
      <c r="C7594" s="2" t="s">
        <v>2275</v>
      </c>
      <c r="D7594" s="2" t="s">
        <v>27</v>
      </c>
      <c r="E7594">
        <v>44.09</v>
      </c>
      <c r="F7594" t="s">
        <v>663</v>
      </c>
      <c r="G7594" s="1">
        <v>6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O7594" s="3">
        <v>45407</v>
      </c>
      <c r="AS7594" s="2" t="s">
        <v>2143</v>
      </c>
      <c r="AU7594">
        <f t="shared" si="354"/>
        <v>6</v>
      </c>
      <c r="AV7594">
        <f t="shared" si="355"/>
        <v>0</v>
      </c>
      <c r="AW7594">
        <f t="shared" si="356"/>
        <v>0</v>
      </c>
    </row>
    <row r="7595" spans="1:49" hidden="1" x14ac:dyDescent="0.3">
      <c r="A7595" s="2" t="s">
        <v>2132</v>
      </c>
      <c r="B7595" s="2" t="s">
        <v>7</v>
      </c>
      <c r="C7595" s="2" t="s">
        <v>876</v>
      </c>
      <c r="D7595" s="2" t="s">
        <v>27</v>
      </c>
      <c r="E7595">
        <v>21.61</v>
      </c>
      <c r="F7595" t="s">
        <v>663</v>
      </c>
      <c r="G7595" s="1">
        <v>3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O7595" s="3">
        <v>45122</v>
      </c>
      <c r="AS7595" s="2" t="s">
        <v>660</v>
      </c>
      <c r="AT7595" s="2" t="s">
        <v>16</v>
      </c>
      <c r="AU7595">
        <f t="shared" si="354"/>
        <v>3</v>
      </c>
      <c r="AV7595">
        <f t="shared" si="355"/>
        <v>0</v>
      </c>
      <c r="AW7595">
        <f t="shared" si="356"/>
        <v>0</v>
      </c>
    </row>
    <row r="7596" spans="1:49" hidden="1" x14ac:dyDescent="0.3">
      <c r="A7596" s="2" t="s">
        <v>2132</v>
      </c>
      <c r="B7596" s="2" t="s">
        <v>7</v>
      </c>
      <c r="C7596" s="2" t="s">
        <v>875</v>
      </c>
      <c r="D7596" s="2" t="s">
        <v>27</v>
      </c>
      <c r="E7596">
        <v>54.08</v>
      </c>
      <c r="F7596" t="s">
        <v>663</v>
      </c>
      <c r="G7596" s="1">
        <v>5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O7596" s="3">
        <v>45553</v>
      </c>
      <c r="AS7596" s="2" t="s">
        <v>79</v>
      </c>
      <c r="AU7596">
        <f t="shared" si="354"/>
        <v>5</v>
      </c>
      <c r="AV7596">
        <f t="shared" si="355"/>
        <v>0</v>
      </c>
      <c r="AW7596">
        <f t="shared" si="356"/>
        <v>0</v>
      </c>
    </row>
    <row r="7597" spans="1:49" hidden="1" x14ac:dyDescent="0.3">
      <c r="A7597" s="2" t="s">
        <v>2132</v>
      </c>
      <c r="B7597" s="2" t="s">
        <v>7</v>
      </c>
      <c r="C7597" s="2" t="s">
        <v>874</v>
      </c>
      <c r="D7597" s="2" t="s">
        <v>856</v>
      </c>
      <c r="E7597">
        <v>67.48</v>
      </c>
      <c r="F7597" t="s">
        <v>663</v>
      </c>
      <c r="G7597" s="1">
        <v>3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O7597" s="3">
        <v>44741</v>
      </c>
      <c r="AS7597" s="2" t="s">
        <v>177</v>
      </c>
      <c r="AT7597" s="2" t="s">
        <v>16</v>
      </c>
      <c r="AU7597">
        <f t="shared" si="354"/>
        <v>3</v>
      </c>
      <c r="AV7597">
        <f t="shared" si="355"/>
        <v>0</v>
      </c>
      <c r="AW7597">
        <f t="shared" si="356"/>
        <v>0</v>
      </c>
    </row>
    <row r="7598" spans="1:49" hidden="1" x14ac:dyDescent="0.3">
      <c r="A7598" s="2" t="s">
        <v>2132</v>
      </c>
      <c r="B7598" s="2" t="s">
        <v>7</v>
      </c>
      <c r="C7598" s="2" t="s">
        <v>2053</v>
      </c>
      <c r="D7598" s="2" t="s">
        <v>2052</v>
      </c>
      <c r="E7598">
        <v>176.93</v>
      </c>
      <c r="F7598" t="s">
        <v>663</v>
      </c>
      <c r="G7598" s="1">
        <v>6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O7598" s="3">
        <v>45141</v>
      </c>
      <c r="AS7598" s="2" t="s">
        <v>2274</v>
      </c>
      <c r="AT7598" s="2" t="s">
        <v>16</v>
      </c>
      <c r="AU7598">
        <f t="shared" si="354"/>
        <v>6</v>
      </c>
      <c r="AV7598">
        <f t="shared" si="355"/>
        <v>0</v>
      </c>
      <c r="AW7598">
        <f t="shared" si="356"/>
        <v>0</v>
      </c>
    </row>
    <row r="7599" spans="1:49" hidden="1" x14ac:dyDescent="0.3">
      <c r="A7599" s="2" t="s">
        <v>2132</v>
      </c>
      <c r="B7599" s="2" t="s">
        <v>7</v>
      </c>
      <c r="C7599" s="2" t="s">
        <v>2051</v>
      </c>
      <c r="D7599" s="2" t="s">
        <v>2050</v>
      </c>
      <c r="E7599">
        <v>57.88</v>
      </c>
      <c r="F7599" t="s">
        <v>663</v>
      </c>
      <c r="G7599" s="1">
        <v>18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O7599" s="3">
        <v>44764</v>
      </c>
      <c r="AS7599" s="2" t="s">
        <v>2273</v>
      </c>
      <c r="AT7599" s="2" t="s">
        <v>16</v>
      </c>
      <c r="AU7599">
        <f t="shared" si="354"/>
        <v>18</v>
      </c>
      <c r="AV7599">
        <f t="shared" si="355"/>
        <v>0</v>
      </c>
      <c r="AW7599">
        <f t="shared" si="356"/>
        <v>0</v>
      </c>
    </row>
    <row r="7600" spans="1:49" hidden="1" x14ac:dyDescent="0.3">
      <c r="A7600" s="2" t="s">
        <v>2132</v>
      </c>
      <c r="B7600" s="2" t="s">
        <v>7</v>
      </c>
      <c r="C7600" s="2" t="s">
        <v>871</v>
      </c>
      <c r="D7600" s="2" t="s">
        <v>869</v>
      </c>
      <c r="E7600">
        <v>43.51</v>
      </c>
      <c r="F7600" t="s">
        <v>663</v>
      </c>
      <c r="G7600" s="1">
        <v>3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O7600" s="3">
        <v>45479</v>
      </c>
      <c r="AS7600" s="2" t="s">
        <v>2225</v>
      </c>
      <c r="AU7600">
        <f t="shared" si="354"/>
        <v>3</v>
      </c>
      <c r="AV7600">
        <f t="shared" si="355"/>
        <v>0</v>
      </c>
      <c r="AW7600">
        <f t="shared" si="356"/>
        <v>0</v>
      </c>
    </row>
    <row r="7601" spans="1:49" hidden="1" x14ac:dyDescent="0.3">
      <c r="A7601" s="2" t="s">
        <v>2132</v>
      </c>
      <c r="B7601" s="2" t="s">
        <v>7</v>
      </c>
      <c r="C7601" s="2" t="s">
        <v>2272</v>
      </c>
      <c r="D7601" s="2" t="s">
        <v>856</v>
      </c>
      <c r="E7601">
        <v>10.46</v>
      </c>
      <c r="F7601" t="s">
        <v>663</v>
      </c>
      <c r="G7601" s="1">
        <v>43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3">
        <v>44678</v>
      </c>
      <c r="AO7601" s="3">
        <v>45122</v>
      </c>
      <c r="AS7601" s="2" t="s">
        <v>2271</v>
      </c>
      <c r="AT7601" s="2" t="s">
        <v>16</v>
      </c>
      <c r="AU7601">
        <f t="shared" si="354"/>
        <v>43</v>
      </c>
      <c r="AV7601">
        <f t="shared" si="355"/>
        <v>0</v>
      </c>
      <c r="AW7601">
        <f t="shared" si="356"/>
        <v>0</v>
      </c>
    </row>
    <row r="7602" spans="1:49" hidden="1" x14ac:dyDescent="0.3">
      <c r="A7602" s="2" t="s">
        <v>2132</v>
      </c>
      <c r="B7602" s="2" t="s">
        <v>7</v>
      </c>
      <c r="C7602" s="2" t="s">
        <v>864</v>
      </c>
      <c r="D7602" s="2" t="s">
        <v>856</v>
      </c>
      <c r="E7602">
        <v>38.78</v>
      </c>
      <c r="F7602" t="s">
        <v>663</v>
      </c>
      <c r="G7602" s="1">
        <v>47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3">
        <v>44001</v>
      </c>
      <c r="AO7602" s="3">
        <v>45122</v>
      </c>
      <c r="AS7602" s="2" t="s">
        <v>2270</v>
      </c>
      <c r="AT7602" s="2" t="s">
        <v>16</v>
      </c>
      <c r="AU7602">
        <f t="shared" si="354"/>
        <v>47</v>
      </c>
      <c r="AV7602">
        <f t="shared" si="355"/>
        <v>0</v>
      </c>
      <c r="AW7602">
        <f t="shared" si="356"/>
        <v>0</v>
      </c>
    </row>
    <row r="7603" spans="1:49" hidden="1" x14ac:dyDescent="0.3">
      <c r="A7603" s="2" t="s">
        <v>2132</v>
      </c>
      <c r="B7603" s="2" t="s">
        <v>7</v>
      </c>
      <c r="C7603" s="2" t="s">
        <v>860</v>
      </c>
      <c r="D7603" s="2" t="s">
        <v>856</v>
      </c>
      <c r="E7603">
        <v>35.9</v>
      </c>
      <c r="F7603" t="s">
        <v>663</v>
      </c>
      <c r="G7603" s="1">
        <v>36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2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2</v>
      </c>
      <c r="AL7603" s="1">
        <v>0</v>
      </c>
      <c r="AM7603" s="1">
        <v>0</v>
      </c>
      <c r="AN7603" s="3">
        <v>45246</v>
      </c>
      <c r="AO7603" s="3">
        <v>45387</v>
      </c>
      <c r="AS7603" s="2" t="s">
        <v>82</v>
      </c>
      <c r="AT7603" s="2" t="s">
        <v>16</v>
      </c>
      <c r="AU7603">
        <f t="shared" si="354"/>
        <v>40</v>
      </c>
      <c r="AV7603">
        <f t="shared" si="355"/>
        <v>2</v>
      </c>
      <c r="AW7603">
        <f t="shared" si="356"/>
        <v>2</v>
      </c>
    </row>
    <row r="7604" spans="1:49" hidden="1" x14ac:dyDescent="0.3">
      <c r="A7604" s="2" t="s">
        <v>2132</v>
      </c>
      <c r="B7604" s="2" t="s">
        <v>7</v>
      </c>
      <c r="C7604" s="2" t="s">
        <v>1156</v>
      </c>
      <c r="D7604" s="2" t="s">
        <v>27</v>
      </c>
      <c r="E7604">
        <v>16.36</v>
      </c>
      <c r="F7604" t="s">
        <v>663</v>
      </c>
      <c r="G7604" s="1">
        <v>14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3">
        <v>44002</v>
      </c>
      <c r="AO7604" s="3">
        <v>45117</v>
      </c>
      <c r="AS7604" s="2" t="s">
        <v>2269</v>
      </c>
      <c r="AT7604" s="2" t="s">
        <v>16</v>
      </c>
      <c r="AU7604">
        <f t="shared" si="354"/>
        <v>14</v>
      </c>
      <c r="AV7604">
        <f t="shared" si="355"/>
        <v>0</v>
      </c>
      <c r="AW7604">
        <f t="shared" si="356"/>
        <v>0</v>
      </c>
    </row>
    <row r="7605" spans="1:49" hidden="1" x14ac:dyDescent="0.3">
      <c r="A7605" s="2" t="s">
        <v>2132</v>
      </c>
      <c r="B7605" s="2" t="s">
        <v>7</v>
      </c>
      <c r="C7605" s="2" t="s">
        <v>1924</v>
      </c>
      <c r="D7605" s="2" t="s">
        <v>27</v>
      </c>
      <c r="E7605">
        <v>23.25</v>
      </c>
      <c r="F7605" t="s">
        <v>663</v>
      </c>
      <c r="G7605" s="1">
        <v>2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3">
        <v>44377</v>
      </c>
      <c r="AO7605" s="3">
        <v>44762</v>
      </c>
      <c r="AS7605" s="2" t="s">
        <v>386</v>
      </c>
      <c r="AT7605" s="2" t="s">
        <v>16</v>
      </c>
      <c r="AU7605">
        <f t="shared" si="354"/>
        <v>2</v>
      </c>
      <c r="AV7605">
        <f t="shared" si="355"/>
        <v>0</v>
      </c>
      <c r="AW7605">
        <f t="shared" si="356"/>
        <v>0</v>
      </c>
    </row>
    <row r="7606" spans="1:49" hidden="1" x14ac:dyDescent="0.3">
      <c r="A7606" s="2" t="s">
        <v>2132</v>
      </c>
      <c r="B7606" s="2" t="s">
        <v>7</v>
      </c>
      <c r="C7606" s="2" t="s">
        <v>1922</v>
      </c>
      <c r="D7606" s="2" t="s">
        <v>856</v>
      </c>
      <c r="E7606">
        <v>41.6</v>
      </c>
      <c r="F7606" t="s">
        <v>663</v>
      </c>
      <c r="G7606" s="1">
        <v>4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O7606" s="3">
        <v>45122</v>
      </c>
      <c r="AS7606" s="2" t="s">
        <v>2185</v>
      </c>
      <c r="AT7606" s="2" t="s">
        <v>16</v>
      </c>
      <c r="AU7606">
        <f t="shared" si="354"/>
        <v>4</v>
      </c>
      <c r="AV7606">
        <f t="shared" si="355"/>
        <v>0</v>
      </c>
      <c r="AW7606">
        <f t="shared" si="356"/>
        <v>0</v>
      </c>
    </row>
    <row r="7607" spans="1:49" hidden="1" x14ac:dyDescent="0.3">
      <c r="A7607" s="2" t="s">
        <v>2132</v>
      </c>
      <c r="B7607" s="2" t="s">
        <v>7</v>
      </c>
      <c r="C7607" s="2" t="s">
        <v>854</v>
      </c>
      <c r="D7607" s="2" t="s">
        <v>410</v>
      </c>
      <c r="E7607">
        <v>14.59</v>
      </c>
      <c r="F7607" t="s">
        <v>663</v>
      </c>
      <c r="G7607" s="1">
        <v>2</v>
      </c>
      <c r="H7607" s="1">
        <v>232</v>
      </c>
      <c r="I7607" s="1">
        <v>0</v>
      </c>
      <c r="J7607" s="1">
        <v>0</v>
      </c>
      <c r="K7607" s="1">
        <v>29</v>
      </c>
      <c r="L7607" s="1">
        <v>31</v>
      </c>
      <c r="M7607" s="1">
        <v>131</v>
      </c>
      <c r="N7607" s="1">
        <v>111</v>
      </c>
      <c r="O7607" s="1">
        <v>75</v>
      </c>
      <c r="P7607" s="1">
        <v>79</v>
      </c>
      <c r="Q7607" s="1">
        <v>72</v>
      </c>
      <c r="R7607" s="1">
        <v>71</v>
      </c>
      <c r="S7607" s="1">
        <v>48</v>
      </c>
      <c r="T7607" s="1">
        <v>49</v>
      </c>
      <c r="U7607" s="1">
        <v>28</v>
      </c>
      <c r="V7607" s="1">
        <v>38</v>
      </c>
      <c r="W7607" s="1">
        <v>57</v>
      </c>
      <c r="X7607" s="1">
        <v>62</v>
      </c>
      <c r="Y7607" s="1">
        <v>48</v>
      </c>
      <c r="Z7607" s="1">
        <v>9</v>
      </c>
      <c r="AA7607" s="1">
        <v>28</v>
      </c>
      <c r="AB7607" s="1">
        <v>28</v>
      </c>
      <c r="AC7607" s="1">
        <v>24</v>
      </c>
      <c r="AD7607" s="1">
        <v>21</v>
      </c>
      <c r="AE7607" s="1">
        <v>29</v>
      </c>
      <c r="AF7607" s="1">
        <v>17</v>
      </c>
      <c r="AG7607" s="1">
        <v>17</v>
      </c>
      <c r="AH7607" s="1">
        <v>21</v>
      </c>
      <c r="AI7607" s="1">
        <v>12</v>
      </c>
      <c r="AJ7607" s="1">
        <v>14</v>
      </c>
      <c r="AK7607" s="1">
        <v>22</v>
      </c>
      <c r="AL7607" s="1">
        <v>18</v>
      </c>
      <c r="AM7607" s="1">
        <v>18</v>
      </c>
      <c r="AN7607" s="3">
        <v>45572</v>
      </c>
      <c r="AO7607" s="3">
        <v>45571</v>
      </c>
      <c r="AP7607" t="s">
        <v>2268</v>
      </c>
      <c r="AQ7607" s="3">
        <v>45324</v>
      </c>
      <c r="AR7607" t="s">
        <v>2</v>
      </c>
      <c r="AS7607" s="2" t="s">
        <v>2267</v>
      </c>
      <c r="AU7607">
        <f t="shared" si="354"/>
        <v>1423</v>
      </c>
      <c r="AV7607">
        <f t="shared" si="355"/>
        <v>260</v>
      </c>
      <c r="AW7607">
        <f t="shared" si="356"/>
        <v>852</v>
      </c>
    </row>
    <row r="7608" spans="1:49" hidden="1" x14ac:dyDescent="0.3">
      <c r="A7608" s="2" t="s">
        <v>2132</v>
      </c>
      <c r="B7608" s="2" t="s">
        <v>7</v>
      </c>
      <c r="C7608" s="2" t="s">
        <v>2266</v>
      </c>
      <c r="D7608" s="2" t="s">
        <v>364</v>
      </c>
      <c r="E7608">
        <v>42.87</v>
      </c>
      <c r="F7608" t="s">
        <v>663</v>
      </c>
      <c r="G7608" s="1">
        <v>2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O7608" s="3">
        <v>44832</v>
      </c>
      <c r="AS7608" s="2" t="s">
        <v>2131</v>
      </c>
      <c r="AT7608" s="2" t="s">
        <v>16</v>
      </c>
      <c r="AU7608">
        <f t="shared" si="354"/>
        <v>2</v>
      </c>
      <c r="AV7608">
        <f t="shared" si="355"/>
        <v>0</v>
      </c>
      <c r="AW7608">
        <f t="shared" si="356"/>
        <v>0</v>
      </c>
    </row>
    <row r="7609" spans="1:49" hidden="1" x14ac:dyDescent="0.3">
      <c r="A7609" s="2" t="s">
        <v>2132</v>
      </c>
      <c r="B7609" s="2" t="s">
        <v>7</v>
      </c>
      <c r="C7609" s="2" t="s">
        <v>850</v>
      </c>
      <c r="D7609" s="2" t="s">
        <v>849</v>
      </c>
      <c r="E7609">
        <v>88.14</v>
      </c>
      <c r="F7609" t="s">
        <v>663</v>
      </c>
      <c r="G7609" s="1">
        <v>9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O7609" s="3">
        <v>45300</v>
      </c>
      <c r="AS7609" s="2" t="s">
        <v>2165</v>
      </c>
      <c r="AT7609" s="2" t="s">
        <v>16</v>
      </c>
      <c r="AU7609">
        <f t="shared" si="354"/>
        <v>9</v>
      </c>
      <c r="AV7609">
        <f t="shared" si="355"/>
        <v>0</v>
      </c>
      <c r="AW7609">
        <f t="shared" si="356"/>
        <v>0</v>
      </c>
    </row>
    <row r="7610" spans="1:49" hidden="1" x14ac:dyDescent="0.3">
      <c r="A7610" s="2" t="s">
        <v>2132</v>
      </c>
      <c r="B7610" s="2" t="s">
        <v>7</v>
      </c>
      <c r="C7610" s="2" t="s">
        <v>201</v>
      </c>
      <c r="D7610" s="2" t="s">
        <v>200</v>
      </c>
      <c r="E7610">
        <v>18.260000000000002</v>
      </c>
      <c r="F7610" t="s">
        <v>663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2</v>
      </c>
      <c r="N7610" s="1">
        <v>0</v>
      </c>
      <c r="O7610" s="1">
        <v>0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2</v>
      </c>
      <c r="V7610" s="1">
        <v>0</v>
      </c>
      <c r="W7610" s="1">
        <v>1</v>
      </c>
      <c r="X7610" s="1">
        <v>2</v>
      </c>
      <c r="Y7610" s="1">
        <v>1</v>
      </c>
      <c r="Z7610" s="1">
        <v>0</v>
      </c>
      <c r="AA7610" s="1">
        <v>1</v>
      </c>
      <c r="AB7610" s="1">
        <v>0</v>
      </c>
      <c r="AC7610" s="1">
        <v>0</v>
      </c>
      <c r="AD7610" s="1">
        <v>1</v>
      </c>
      <c r="AE7610" s="1">
        <v>0</v>
      </c>
      <c r="AF7610" s="1">
        <v>0</v>
      </c>
      <c r="AG7610" s="1">
        <v>0</v>
      </c>
      <c r="AH7610" s="1">
        <v>0</v>
      </c>
      <c r="AI7610" s="1">
        <v>1</v>
      </c>
      <c r="AJ7610" s="1">
        <v>0</v>
      </c>
      <c r="AK7610" s="1">
        <v>1</v>
      </c>
      <c r="AL7610" s="1">
        <v>2</v>
      </c>
      <c r="AM7610" s="1">
        <v>1</v>
      </c>
      <c r="AN7610" s="3">
        <v>45546</v>
      </c>
      <c r="AO7610" s="3">
        <v>45546</v>
      </c>
      <c r="AP7610" t="s">
        <v>2265</v>
      </c>
      <c r="AQ7610" s="3">
        <v>40927</v>
      </c>
      <c r="AR7610" t="s">
        <v>53</v>
      </c>
      <c r="AS7610" s="2" t="s">
        <v>2231</v>
      </c>
      <c r="AU7610">
        <f t="shared" si="354"/>
        <v>15</v>
      </c>
      <c r="AV7610">
        <f t="shared" si="355"/>
        <v>6</v>
      </c>
      <c r="AW7610">
        <f t="shared" si="356"/>
        <v>8</v>
      </c>
    </row>
    <row r="7611" spans="1:49" hidden="1" x14ac:dyDescent="0.3">
      <c r="A7611" s="2" t="s">
        <v>2132</v>
      </c>
      <c r="B7611" s="2" t="s">
        <v>7</v>
      </c>
      <c r="C7611" s="2" t="s">
        <v>15</v>
      </c>
      <c r="D7611" s="2" t="s">
        <v>14</v>
      </c>
      <c r="E7611">
        <v>27.02</v>
      </c>
      <c r="F7611" t="s">
        <v>663</v>
      </c>
      <c r="G7611" s="1">
        <v>3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3</v>
      </c>
      <c r="T7611" s="1">
        <v>0</v>
      </c>
      <c r="U7611" s="1">
        <v>0</v>
      </c>
      <c r="V7611" s="1">
        <v>0</v>
      </c>
      <c r="W7611" s="1">
        <v>0</v>
      </c>
      <c r="X7611" s="1">
        <v>2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2</v>
      </c>
      <c r="AH7611" s="1">
        <v>0</v>
      </c>
      <c r="AI7611" s="1">
        <v>0</v>
      </c>
      <c r="AJ7611" s="1">
        <v>0</v>
      </c>
      <c r="AK7611" s="1">
        <v>0</v>
      </c>
      <c r="AL7611" s="1">
        <v>1</v>
      </c>
      <c r="AM7611" s="1">
        <v>0</v>
      </c>
      <c r="AN7611" s="3">
        <v>45374</v>
      </c>
      <c r="AO7611" s="3">
        <v>45565</v>
      </c>
      <c r="AP7611" t="s">
        <v>2264</v>
      </c>
      <c r="AQ7611" s="3">
        <v>42059</v>
      </c>
      <c r="AR7611" t="s">
        <v>53</v>
      </c>
      <c r="AS7611" s="2" t="s">
        <v>2261</v>
      </c>
      <c r="AU7611">
        <f t="shared" si="354"/>
        <v>11</v>
      </c>
      <c r="AV7611">
        <f t="shared" si="355"/>
        <v>3</v>
      </c>
      <c r="AW7611">
        <f t="shared" si="356"/>
        <v>5</v>
      </c>
    </row>
    <row r="7612" spans="1:49" hidden="1" x14ac:dyDescent="0.3">
      <c r="A7612" s="2" t="s">
        <v>2132</v>
      </c>
      <c r="B7612" s="2" t="s">
        <v>7</v>
      </c>
      <c r="C7612" s="2" t="s">
        <v>188</v>
      </c>
      <c r="D7612" s="2" t="s">
        <v>187</v>
      </c>
      <c r="E7612">
        <v>628.29999999999995</v>
      </c>
      <c r="F7612" t="s">
        <v>663</v>
      </c>
      <c r="G7612" s="1">
        <v>2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2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1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3">
        <v>45559</v>
      </c>
      <c r="AO7612" s="3">
        <v>41683</v>
      </c>
      <c r="AP7612" t="s">
        <v>2263</v>
      </c>
      <c r="AQ7612" s="3">
        <v>41985</v>
      </c>
      <c r="AR7612" t="s">
        <v>53</v>
      </c>
      <c r="AS7612" s="2" t="s">
        <v>318</v>
      </c>
      <c r="AT7612" s="2" t="s">
        <v>16</v>
      </c>
      <c r="AU7612">
        <f t="shared" si="354"/>
        <v>5</v>
      </c>
      <c r="AV7612">
        <f t="shared" si="355"/>
        <v>1</v>
      </c>
      <c r="AW7612">
        <f t="shared" si="356"/>
        <v>2</v>
      </c>
    </row>
    <row r="7613" spans="1:49" hidden="1" x14ac:dyDescent="0.3">
      <c r="A7613" s="2" t="s">
        <v>2132</v>
      </c>
      <c r="B7613" s="2" t="s">
        <v>7</v>
      </c>
      <c r="C7613" s="2" t="s">
        <v>184</v>
      </c>
      <c r="D7613" s="2" t="s">
        <v>183</v>
      </c>
      <c r="E7613">
        <v>65.64</v>
      </c>
      <c r="F7613" t="s">
        <v>663</v>
      </c>
      <c r="G7613" s="1">
        <v>9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3">
        <v>44916</v>
      </c>
      <c r="AO7613" s="3">
        <v>44819</v>
      </c>
      <c r="AP7613" t="s">
        <v>2262</v>
      </c>
      <c r="AQ7613" s="3">
        <v>44446</v>
      </c>
      <c r="AR7613" t="s">
        <v>2</v>
      </c>
      <c r="AS7613" s="2" t="s">
        <v>2261</v>
      </c>
      <c r="AT7613" s="2" t="s">
        <v>16</v>
      </c>
      <c r="AU7613">
        <f t="shared" si="354"/>
        <v>9</v>
      </c>
      <c r="AV7613">
        <f t="shared" si="355"/>
        <v>0</v>
      </c>
      <c r="AW7613">
        <f t="shared" si="356"/>
        <v>0</v>
      </c>
    </row>
    <row r="7614" spans="1:49" hidden="1" x14ac:dyDescent="0.3">
      <c r="A7614" s="2" t="s">
        <v>2132</v>
      </c>
      <c r="B7614" s="2" t="s">
        <v>7</v>
      </c>
      <c r="C7614" s="2" t="s">
        <v>408</v>
      </c>
      <c r="D7614" s="2" t="s">
        <v>407</v>
      </c>
      <c r="E7614">
        <v>83.46</v>
      </c>
      <c r="F7614" t="s">
        <v>663</v>
      </c>
      <c r="G7614" s="1">
        <v>1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1</v>
      </c>
      <c r="S7614" s="1">
        <v>0</v>
      </c>
      <c r="T7614" s="1">
        <v>1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1</v>
      </c>
      <c r="AG7614" s="1">
        <v>0</v>
      </c>
      <c r="AH7614" s="1">
        <v>1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3">
        <v>45388</v>
      </c>
      <c r="AO7614" s="3">
        <v>45348</v>
      </c>
      <c r="AS7614" s="2" t="s">
        <v>2260</v>
      </c>
      <c r="AU7614">
        <f t="shared" si="354"/>
        <v>5</v>
      </c>
      <c r="AV7614">
        <f t="shared" si="355"/>
        <v>2</v>
      </c>
      <c r="AW7614">
        <f t="shared" si="356"/>
        <v>2</v>
      </c>
    </row>
    <row r="7615" spans="1:49" hidden="1" x14ac:dyDescent="0.3">
      <c r="A7615" s="2" t="s">
        <v>2132</v>
      </c>
      <c r="B7615" s="2" t="s">
        <v>7</v>
      </c>
      <c r="C7615" s="2" t="s">
        <v>2259</v>
      </c>
      <c r="D7615" s="2" t="s">
        <v>2258</v>
      </c>
      <c r="E7615">
        <v>12.41</v>
      </c>
      <c r="F7615" t="s">
        <v>663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2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</v>
      </c>
      <c r="AK7615" s="1">
        <v>0</v>
      </c>
      <c r="AL7615" s="1">
        <v>0</v>
      </c>
      <c r="AM7615" s="1">
        <v>0</v>
      </c>
      <c r="AN7615" s="3">
        <v>45287</v>
      </c>
      <c r="AO7615" s="3">
        <v>45283</v>
      </c>
      <c r="AS7615" s="2" t="s">
        <v>2257</v>
      </c>
      <c r="AU7615">
        <f t="shared" si="354"/>
        <v>3</v>
      </c>
      <c r="AV7615">
        <f t="shared" si="355"/>
        <v>1</v>
      </c>
      <c r="AW7615">
        <f t="shared" si="356"/>
        <v>2</v>
      </c>
    </row>
    <row r="7616" spans="1:49" hidden="1" x14ac:dyDescent="0.3">
      <c r="A7616" s="2" t="s">
        <v>2132</v>
      </c>
      <c r="B7616" s="2" t="s">
        <v>7</v>
      </c>
      <c r="C7616" s="2" t="s">
        <v>180</v>
      </c>
      <c r="D7616" s="2" t="s">
        <v>179</v>
      </c>
      <c r="E7616">
        <v>13.28</v>
      </c>
      <c r="F7616" t="s">
        <v>663</v>
      </c>
      <c r="G7616" s="1">
        <v>3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3">
        <v>43754</v>
      </c>
      <c r="AO7616" s="3">
        <v>43043</v>
      </c>
      <c r="AP7616" t="s">
        <v>2256</v>
      </c>
      <c r="AQ7616" s="3">
        <v>42081</v>
      </c>
      <c r="AR7616" t="s">
        <v>53</v>
      </c>
      <c r="AS7616" s="2" t="s">
        <v>2255</v>
      </c>
      <c r="AT7616" s="2" t="s">
        <v>16</v>
      </c>
      <c r="AU7616">
        <f t="shared" si="354"/>
        <v>3</v>
      </c>
      <c r="AV7616">
        <f t="shared" si="355"/>
        <v>0</v>
      </c>
      <c r="AW7616">
        <f t="shared" si="356"/>
        <v>0</v>
      </c>
    </row>
    <row r="7617" spans="1:49" hidden="1" x14ac:dyDescent="0.3">
      <c r="A7617" s="2" t="s">
        <v>2132</v>
      </c>
      <c r="B7617" s="2" t="s">
        <v>7</v>
      </c>
      <c r="C7617" s="2" t="s">
        <v>172</v>
      </c>
      <c r="D7617" s="2" t="s">
        <v>46</v>
      </c>
      <c r="E7617">
        <v>4.84</v>
      </c>
      <c r="F7617" t="s">
        <v>663</v>
      </c>
      <c r="G7617" s="1">
        <v>33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15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1</v>
      </c>
      <c r="AN7617" s="3">
        <v>45183</v>
      </c>
      <c r="AO7617" s="3">
        <v>45281</v>
      </c>
      <c r="AP7617" t="s">
        <v>2254</v>
      </c>
      <c r="AQ7617" s="3">
        <v>45113</v>
      </c>
      <c r="AR7617" t="s">
        <v>2</v>
      </c>
      <c r="AS7617" s="2" t="s">
        <v>2224</v>
      </c>
      <c r="AT7617" s="2" t="s">
        <v>16</v>
      </c>
      <c r="AU7617">
        <f t="shared" si="354"/>
        <v>48</v>
      </c>
      <c r="AV7617">
        <f t="shared" si="355"/>
        <v>0</v>
      </c>
      <c r="AW7617">
        <f t="shared" si="356"/>
        <v>0</v>
      </c>
    </row>
    <row r="7618" spans="1:49" hidden="1" x14ac:dyDescent="0.3">
      <c r="A7618" s="2" t="s">
        <v>2132</v>
      </c>
      <c r="B7618" s="2" t="s">
        <v>7</v>
      </c>
      <c r="C7618" s="2" t="s">
        <v>2253</v>
      </c>
      <c r="D7618" s="2" t="s">
        <v>24</v>
      </c>
      <c r="E7618">
        <v>2.87</v>
      </c>
      <c r="F7618" t="s">
        <v>663</v>
      </c>
      <c r="G7618" s="1">
        <v>12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O7618" s="3">
        <v>45321</v>
      </c>
      <c r="AS7618" s="2" t="s">
        <v>2141</v>
      </c>
      <c r="AT7618" s="2" t="s">
        <v>16</v>
      </c>
      <c r="AU7618">
        <f t="shared" si="354"/>
        <v>12</v>
      </c>
      <c r="AV7618">
        <f t="shared" si="355"/>
        <v>0</v>
      </c>
      <c r="AW7618">
        <f t="shared" si="356"/>
        <v>0</v>
      </c>
    </row>
    <row r="7619" spans="1:49" hidden="1" x14ac:dyDescent="0.3">
      <c r="A7619" s="2" t="s">
        <v>2132</v>
      </c>
      <c r="B7619" s="2" t="s">
        <v>7</v>
      </c>
      <c r="C7619" s="2" t="s">
        <v>2045</v>
      </c>
      <c r="D7619" s="2" t="s">
        <v>24</v>
      </c>
      <c r="E7619">
        <v>8.81</v>
      </c>
      <c r="F7619" t="s">
        <v>663</v>
      </c>
      <c r="G7619" s="1">
        <v>6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O7619" s="3">
        <v>45115</v>
      </c>
      <c r="AS7619" s="2" t="s">
        <v>2164</v>
      </c>
      <c r="AT7619" s="2" t="s">
        <v>16</v>
      </c>
      <c r="AU7619">
        <f t="shared" si="354"/>
        <v>6</v>
      </c>
      <c r="AV7619">
        <f t="shared" si="355"/>
        <v>0</v>
      </c>
      <c r="AW7619">
        <f t="shared" si="356"/>
        <v>0</v>
      </c>
    </row>
    <row r="7620" spans="1:49" hidden="1" x14ac:dyDescent="0.3">
      <c r="A7620" s="2" t="s">
        <v>2132</v>
      </c>
      <c r="B7620" s="2" t="s">
        <v>7</v>
      </c>
      <c r="C7620" s="2" t="s">
        <v>847</v>
      </c>
      <c r="D7620" s="2" t="s">
        <v>24</v>
      </c>
      <c r="E7620">
        <v>3.23</v>
      </c>
      <c r="F7620" t="s">
        <v>663</v>
      </c>
      <c r="G7620" s="1">
        <v>30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O7620" s="3">
        <v>45479</v>
      </c>
      <c r="AS7620" s="2" t="s">
        <v>2152</v>
      </c>
      <c r="AT7620" s="2" t="s">
        <v>16</v>
      </c>
      <c r="AU7620">
        <f t="shared" si="354"/>
        <v>30</v>
      </c>
      <c r="AV7620">
        <f t="shared" si="355"/>
        <v>0</v>
      </c>
      <c r="AW7620">
        <f t="shared" si="356"/>
        <v>0</v>
      </c>
    </row>
    <row r="7621" spans="1:49" hidden="1" x14ac:dyDescent="0.3">
      <c r="A7621" s="2" t="s">
        <v>2132</v>
      </c>
      <c r="B7621" s="2" t="s">
        <v>7</v>
      </c>
      <c r="C7621" s="2" t="s">
        <v>845</v>
      </c>
      <c r="D7621" s="2" t="s">
        <v>46</v>
      </c>
      <c r="E7621">
        <v>9.41</v>
      </c>
      <c r="F7621" t="s">
        <v>663</v>
      </c>
      <c r="G7621" s="1">
        <v>5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1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1</v>
      </c>
      <c r="U7621" s="1">
        <v>0</v>
      </c>
      <c r="V7621" s="1">
        <v>0</v>
      </c>
      <c r="W7621" s="1">
        <v>1</v>
      </c>
      <c r="X7621" s="1">
        <v>0</v>
      </c>
      <c r="Y7621" s="1">
        <v>0</v>
      </c>
      <c r="Z7621" s="1">
        <v>0</v>
      </c>
      <c r="AA7621" s="1">
        <v>1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1</v>
      </c>
      <c r="AI7621" s="1">
        <v>0</v>
      </c>
      <c r="AJ7621" s="1">
        <v>0</v>
      </c>
      <c r="AK7621" s="1">
        <v>1</v>
      </c>
      <c r="AL7621" s="1">
        <v>0</v>
      </c>
      <c r="AM7621" s="1">
        <v>0</v>
      </c>
      <c r="AN7621" s="3">
        <v>45553</v>
      </c>
      <c r="AO7621" s="3">
        <v>45349</v>
      </c>
      <c r="AS7621" s="2" t="s">
        <v>2252</v>
      </c>
      <c r="AT7621" s="2" t="s">
        <v>16</v>
      </c>
      <c r="AU7621">
        <f t="shared" si="354"/>
        <v>11</v>
      </c>
      <c r="AV7621">
        <f t="shared" si="355"/>
        <v>3</v>
      </c>
      <c r="AW7621">
        <f t="shared" si="356"/>
        <v>3</v>
      </c>
    </row>
    <row r="7622" spans="1:49" hidden="1" x14ac:dyDescent="0.3">
      <c r="A7622" s="2" t="s">
        <v>2132</v>
      </c>
      <c r="B7622" s="2" t="s">
        <v>7</v>
      </c>
      <c r="C7622" s="2" t="s">
        <v>1143</v>
      </c>
      <c r="D7622" s="2" t="s">
        <v>46</v>
      </c>
      <c r="E7622">
        <v>6.47</v>
      </c>
      <c r="F7622" t="s">
        <v>663</v>
      </c>
      <c r="G7622" s="1">
        <v>11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3">
        <v>43556</v>
      </c>
      <c r="AO7622" s="3">
        <v>45122</v>
      </c>
      <c r="AS7622" s="2" t="s">
        <v>444</v>
      </c>
      <c r="AT7622" s="2" t="s">
        <v>16</v>
      </c>
      <c r="AU7622">
        <f t="shared" ref="AU7622:AU7685" si="357">SUM(G7622:AL7622)</f>
        <v>11</v>
      </c>
      <c r="AV7622">
        <f t="shared" ref="AV7622:AV7685" si="358">SUM(Z7622:AL7622)</f>
        <v>0</v>
      </c>
      <c r="AW7622">
        <f t="shared" ref="AW7622:AW7685" si="359">SUM(L7622:X7622)</f>
        <v>0</v>
      </c>
    </row>
    <row r="7623" spans="1:49" hidden="1" x14ac:dyDescent="0.3">
      <c r="A7623" s="2" t="s">
        <v>2132</v>
      </c>
      <c r="B7623" s="2" t="s">
        <v>7</v>
      </c>
      <c r="C7623" s="2" t="s">
        <v>1142</v>
      </c>
      <c r="D7623" s="2" t="s">
        <v>1141</v>
      </c>
      <c r="E7623">
        <v>15.06</v>
      </c>
      <c r="F7623" t="s">
        <v>663</v>
      </c>
      <c r="G7623" s="1">
        <v>7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3">
        <v>43984</v>
      </c>
      <c r="AO7623" s="3">
        <v>45349</v>
      </c>
      <c r="AS7623" s="2" t="s">
        <v>2202</v>
      </c>
      <c r="AT7623" s="2" t="s">
        <v>16</v>
      </c>
      <c r="AU7623">
        <f t="shared" si="357"/>
        <v>7</v>
      </c>
      <c r="AV7623">
        <f t="shared" si="358"/>
        <v>0</v>
      </c>
      <c r="AW7623">
        <f t="shared" si="359"/>
        <v>0</v>
      </c>
    </row>
    <row r="7624" spans="1:49" hidden="1" x14ac:dyDescent="0.3">
      <c r="A7624" s="2" t="s">
        <v>2132</v>
      </c>
      <c r="B7624" s="2" t="s">
        <v>7</v>
      </c>
      <c r="C7624" s="2" t="s">
        <v>1139</v>
      </c>
      <c r="D7624" s="2" t="s">
        <v>24</v>
      </c>
      <c r="E7624">
        <v>4.7699999999999996</v>
      </c>
      <c r="F7624" t="s">
        <v>663</v>
      </c>
      <c r="G7624" s="1">
        <v>9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1</v>
      </c>
      <c r="U7624" s="1">
        <v>0</v>
      </c>
      <c r="V7624" s="1">
        <v>0</v>
      </c>
      <c r="W7624" s="1">
        <v>0</v>
      </c>
      <c r="X7624" s="1">
        <v>0</v>
      </c>
      <c r="Y7624" s="1">
        <v>5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1</v>
      </c>
      <c r="AI7624" s="1">
        <v>0</v>
      </c>
      <c r="AJ7624" s="1">
        <v>0</v>
      </c>
      <c r="AK7624" s="1">
        <v>0</v>
      </c>
      <c r="AL7624" s="1">
        <v>0</v>
      </c>
      <c r="AM7624" s="1">
        <v>1</v>
      </c>
      <c r="AN7624" s="3">
        <v>45331</v>
      </c>
      <c r="AO7624" s="3">
        <v>45281</v>
      </c>
      <c r="AP7624" t="s">
        <v>2173</v>
      </c>
      <c r="AQ7624" s="3">
        <v>44111</v>
      </c>
      <c r="AR7624" t="s">
        <v>2</v>
      </c>
      <c r="AS7624" s="2" t="s">
        <v>1305</v>
      </c>
      <c r="AU7624">
        <f t="shared" si="357"/>
        <v>16</v>
      </c>
      <c r="AV7624">
        <f t="shared" si="358"/>
        <v>1</v>
      </c>
      <c r="AW7624">
        <f t="shared" si="359"/>
        <v>1</v>
      </c>
    </row>
    <row r="7625" spans="1:49" hidden="1" x14ac:dyDescent="0.3">
      <c r="A7625" s="2" t="s">
        <v>2132</v>
      </c>
      <c r="B7625" s="2" t="s">
        <v>7</v>
      </c>
      <c r="C7625" s="2" t="s">
        <v>47</v>
      </c>
      <c r="D7625" s="2" t="s">
        <v>46</v>
      </c>
      <c r="E7625">
        <v>4.13</v>
      </c>
      <c r="F7625" t="s">
        <v>663</v>
      </c>
      <c r="G7625" s="1">
        <v>15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6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>
        <v>1</v>
      </c>
      <c r="AN7625" s="3">
        <v>45194</v>
      </c>
      <c r="AO7625" s="3">
        <v>45314</v>
      </c>
      <c r="AS7625" s="2" t="s">
        <v>2164</v>
      </c>
      <c r="AU7625">
        <f t="shared" si="357"/>
        <v>21</v>
      </c>
      <c r="AV7625">
        <f t="shared" si="358"/>
        <v>0</v>
      </c>
      <c r="AW7625">
        <f t="shared" si="359"/>
        <v>0</v>
      </c>
    </row>
    <row r="7626" spans="1:49" hidden="1" x14ac:dyDescent="0.3">
      <c r="A7626" s="2" t="s">
        <v>2132</v>
      </c>
      <c r="B7626" s="2" t="s">
        <v>7</v>
      </c>
      <c r="C7626" s="2" t="s">
        <v>290</v>
      </c>
      <c r="D7626" s="2" t="s">
        <v>24</v>
      </c>
      <c r="E7626">
        <v>2.25</v>
      </c>
      <c r="F7626" t="s">
        <v>663</v>
      </c>
      <c r="G7626" s="1">
        <v>13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3">
        <v>45162</v>
      </c>
      <c r="AO7626" s="3">
        <v>45353</v>
      </c>
      <c r="AS7626" s="2" t="s">
        <v>2155</v>
      </c>
      <c r="AU7626">
        <f t="shared" si="357"/>
        <v>13</v>
      </c>
      <c r="AV7626">
        <f t="shared" si="358"/>
        <v>0</v>
      </c>
      <c r="AW7626">
        <f t="shared" si="359"/>
        <v>0</v>
      </c>
    </row>
    <row r="7627" spans="1:49" hidden="1" x14ac:dyDescent="0.3">
      <c r="A7627" s="2" t="s">
        <v>2132</v>
      </c>
      <c r="B7627" s="2" t="s">
        <v>7</v>
      </c>
      <c r="C7627" s="2" t="s">
        <v>533</v>
      </c>
      <c r="D7627" s="2" t="s">
        <v>46</v>
      </c>
      <c r="E7627">
        <v>5.24</v>
      </c>
      <c r="F7627" t="s">
        <v>663</v>
      </c>
      <c r="G7627" s="1">
        <v>27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3">
        <v>41587</v>
      </c>
      <c r="AO7627" s="3">
        <v>45122</v>
      </c>
      <c r="AS7627" s="2" t="s">
        <v>1334</v>
      </c>
      <c r="AT7627" s="2" t="s">
        <v>16</v>
      </c>
      <c r="AU7627">
        <f t="shared" si="357"/>
        <v>27</v>
      </c>
      <c r="AV7627">
        <f t="shared" si="358"/>
        <v>0</v>
      </c>
      <c r="AW7627">
        <f t="shared" si="359"/>
        <v>0</v>
      </c>
    </row>
    <row r="7628" spans="1:49" hidden="1" x14ac:dyDescent="0.3">
      <c r="A7628" s="2" t="s">
        <v>2132</v>
      </c>
      <c r="B7628" s="2" t="s">
        <v>7</v>
      </c>
      <c r="C7628" s="2" t="s">
        <v>843</v>
      </c>
      <c r="D7628" s="2" t="s">
        <v>24</v>
      </c>
      <c r="E7628">
        <v>3.37</v>
      </c>
      <c r="F7628" t="s">
        <v>663</v>
      </c>
      <c r="G7628" s="1">
        <v>39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O7628" s="3">
        <v>45549</v>
      </c>
      <c r="AS7628" s="2" t="s">
        <v>2251</v>
      </c>
      <c r="AT7628" s="2" t="s">
        <v>16</v>
      </c>
      <c r="AU7628">
        <f t="shared" si="357"/>
        <v>39</v>
      </c>
      <c r="AV7628">
        <f t="shared" si="358"/>
        <v>0</v>
      </c>
      <c r="AW7628">
        <f t="shared" si="359"/>
        <v>0</v>
      </c>
    </row>
    <row r="7629" spans="1:49" hidden="1" x14ac:dyDescent="0.3">
      <c r="A7629" s="2" t="s">
        <v>2132</v>
      </c>
      <c r="B7629" s="2" t="s">
        <v>7</v>
      </c>
      <c r="C7629" s="2" t="s">
        <v>1136</v>
      </c>
      <c r="D7629" s="2" t="s">
        <v>24</v>
      </c>
      <c r="E7629">
        <v>4.3899999999999997</v>
      </c>
      <c r="F7629" t="s">
        <v>663</v>
      </c>
      <c r="G7629" s="1">
        <v>4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O7629" s="3">
        <v>44849</v>
      </c>
      <c r="AS7629" s="2" t="s">
        <v>2152</v>
      </c>
      <c r="AT7629" s="2" t="s">
        <v>16</v>
      </c>
      <c r="AU7629">
        <f t="shared" si="357"/>
        <v>4</v>
      </c>
      <c r="AV7629">
        <f t="shared" si="358"/>
        <v>0</v>
      </c>
      <c r="AW7629">
        <f t="shared" si="359"/>
        <v>0</v>
      </c>
    </row>
    <row r="7630" spans="1:49" hidden="1" x14ac:dyDescent="0.3">
      <c r="A7630" s="2" t="s">
        <v>2132</v>
      </c>
      <c r="B7630" s="2" t="s">
        <v>7</v>
      </c>
      <c r="C7630" s="2" t="s">
        <v>1135</v>
      </c>
      <c r="D7630" s="2" t="s">
        <v>24</v>
      </c>
      <c r="E7630">
        <v>2.8</v>
      </c>
      <c r="F7630" t="s">
        <v>663</v>
      </c>
      <c r="G7630" s="1">
        <v>10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3">
        <v>41962</v>
      </c>
      <c r="AO7630" s="3">
        <v>45019</v>
      </c>
      <c r="AS7630" s="2" t="s">
        <v>2248</v>
      </c>
      <c r="AT7630" s="2" t="s">
        <v>16</v>
      </c>
      <c r="AU7630">
        <f t="shared" si="357"/>
        <v>10</v>
      </c>
      <c r="AV7630">
        <f t="shared" si="358"/>
        <v>0</v>
      </c>
      <c r="AW7630">
        <f t="shared" si="359"/>
        <v>0</v>
      </c>
    </row>
    <row r="7631" spans="1:49" hidden="1" x14ac:dyDescent="0.3">
      <c r="A7631" s="2" t="s">
        <v>2132</v>
      </c>
      <c r="B7631" s="2" t="s">
        <v>7</v>
      </c>
      <c r="C7631" s="2" t="s">
        <v>842</v>
      </c>
      <c r="D7631" s="2" t="s">
        <v>46</v>
      </c>
      <c r="E7631">
        <v>5.6</v>
      </c>
      <c r="F7631" t="s">
        <v>663</v>
      </c>
      <c r="G7631" s="1">
        <v>37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O7631" s="3">
        <v>45115</v>
      </c>
      <c r="AS7631" s="2" t="s">
        <v>2222</v>
      </c>
      <c r="AT7631" s="2" t="s">
        <v>16</v>
      </c>
      <c r="AU7631">
        <f t="shared" si="357"/>
        <v>37</v>
      </c>
      <c r="AV7631">
        <f t="shared" si="358"/>
        <v>0</v>
      </c>
      <c r="AW7631">
        <f t="shared" si="359"/>
        <v>0</v>
      </c>
    </row>
    <row r="7632" spans="1:49" hidden="1" x14ac:dyDescent="0.3">
      <c r="A7632" s="2" t="s">
        <v>2132</v>
      </c>
      <c r="B7632" s="2" t="s">
        <v>7</v>
      </c>
      <c r="C7632" s="2" t="s">
        <v>1251</v>
      </c>
      <c r="D7632" s="2" t="s">
        <v>24</v>
      </c>
      <c r="E7632">
        <v>3.89</v>
      </c>
      <c r="F7632" t="s">
        <v>663</v>
      </c>
      <c r="G7632" s="1">
        <v>5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1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3">
        <v>45468</v>
      </c>
      <c r="AO7632" s="3">
        <v>45281</v>
      </c>
      <c r="AS7632" s="2" t="s">
        <v>2250</v>
      </c>
      <c r="AT7632" s="2" t="s">
        <v>16</v>
      </c>
      <c r="AU7632">
        <f t="shared" si="357"/>
        <v>7</v>
      </c>
      <c r="AV7632">
        <f t="shared" si="358"/>
        <v>1</v>
      </c>
      <c r="AW7632">
        <f t="shared" si="359"/>
        <v>1</v>
      </c>
    </row>
    <row r="7633" spans="1:49" hidden="1" x14ac:dyDescent="0.3">
      <c r="A7633" s="2" t="s">
        <v>2132</v>
      </c>
      <c r="B7633" s="2" t="s">
        <v>7</v>
      </c>
      <c r="C7633" s="2" t="s">
        <v>841</v>
      </c>
      <c r="D7633" s="2" t="s">
        <v>24</v>
      </c>
      <c r="E7633">
        <v>7.43</v>
      </c>
      <c r="F7633" t="s">
        <v>663</v>
      </c>
      <c r="G7633" s="1">
        <v>48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5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1</v>
      </c>
      <c r="AN7633" s="3">
        <v>45183</v>
      </c>
      <c r="AO7633" s="3">
        <v>45281</v>
      </c>
      <c r="AS7633" s="2" t="s">
        <v>2249</v>
      </c>
      <c r="AT7633" s="2" t="s">
        <v>16</v>
      </c>
      <c r="AU7633">
        <f t="shared" si="357"/>
        <v>53</v>
      </c>
      <c r="AV7633">
        <f t="shared" si="358"/>
        <v>0</v>
      </c>
      <c r="AW7633">
        <f t="shared" si="359"/>
        <v>0</v>
      </c>
    </row>
    <row r="7634" spans="1:49" hidden="1" x14ac:dyDescent="0.3">
      <c r="A7634" s="2" t="s">
        <v>2132</v>
      </c>
      <c r="B7634" s="2" t="s">
        <v>7</v>
      </c>
      <c r="C7634" s="2" t="s">
        <v>1907</v>
      </c>
      <c r="D7634" s="2" t="s">
        <v>46</v>
      </c>
      <c r="E7634">
        <v>4.32</v>
      </c>
      <c r="F7634" t="s">
        <v>663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1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1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3">
        <v>45370</v>
      </c>
      <c r="AO7634" s="3">
        <v>45376</v>
      </c>
      <c r="AS7634" s="2" t="s">
        <v>1319</v>
      </c>
      <c r="AU7634">
        <f t="shared" si="357"/>
        <v>2</v>
      </c>
      <c r="AV7634">
        <f t="shared" si="358"/>
        <v>1</v>
      </c>
      <c r="AW7634">
        <f t="shared" si="359"/>
        <v>1</v>
      </c>
    </row>
    <row r="7635" spans="1:49" hidden="1" x14ac:dyDescent="0.3">
      <c r="A7635" s="2" t="s">
        <v>2132</v>
      </c>
      <c r="B7635" s="2" t="s">
        <v>7</v>
      </c>
      <c r="C7635" s="2" t="s">
        <v>839</v>
      </c>
      <c r="D7635" s="2" t="s">
        <v>24</v>
      </c>
      <c r="E7635">
        <v>7.66</v>
      </c>
      <c r="F7635" t="s">
        <v>663</v>
      </c>
      <c r="G7635" s="1">
        <v>4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11</v>
      </c>
      <c r="W7635" s="1">
        <v>0</v>
      </c>
      <c r="X7635" s="1">
        <v>0</v>
      </c>
      <c r="Y7635" s="1">
        <v>7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</v>
      </c>
      <c r="AK7635" s="1">
        <v>0</v>
      </c>
      <c r="AL7635" s="1">
        <v>0</v>
      </c>
      <c r="AM7635" s="1">
        <v>1</v>
      </c>
      <c r="AN7635" s="3">
        <v>45278</v>
      </c>
      <c r="AO7635" s="3">
        <v>45562</v>
      </c>
      <c r="AS7635" s="2" t="s">
        <v>2248</v>
      </c>
      <c r="AU7635">
        <f t="shared" si="357"/>
        <v>23</v>
      </c>
      <c r="AV7635">
        <f t="shared" si="358"/>
        <v>1</v>
      </c>
      <c r="AW7635">
        <f t="shared" si="359"/>
        <v>11</v>
      </c>
    </row>
    <row r="7636" spans="1:49" hidden="1" x14ac:dyDescent="0.3">
      <c r="A7636" s="2" t="s">
        <v>2132</v>
      </c>
      <c r="B7636" s="2" t="s">
        <v>7</v>
      </c>
      <c r="C7636" s="2" t="s">
        <v>838</v>
      </c>
      <c r="D7636" s="2" t="s">
        <v>46</v>
      </c>
      <c r="E7636">
        <v>10.49</v>
      </c>
      <c r="F7636" t="s">
        <v>663</v>
      </c>
      <c r="G7636" s="1">
        <v>3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O7636" s="3">
        <v>45321</v>
      </c>
      <c r="AS7636" s="2" t="s">
        <v>2231</v>
      </c>
      <c r="AT7636" s="2" t="s">
        <v>16</v>
      </c>
      <c r="AU7636">
        <f t="shared" si="357"/>
        <v>3</v>
      </c>
      <c r="AV7636">
        <f t="shared" si="358"/>
        <v>0</v>
      </c>
      <c r="AW7636">
        <f t="shared" si="359"/>
        <v>0</v>
      </c>
    </row>
    <row r="7637" spans="1:49" hidden="1" x14ac:dyDescent="0.3">
      <c r="A7637" s="2" t="s">
        <v>2132</v>
      </c>
      <c r="B7637" s="2" t="s">
        <v>7</v>
      </c>
      <c r="C7637" s="2" t="s">
        <v>652</v>
      </c>
      <c r="D7637" s="2" t="s">
        <v>24</v>
      </c>
      <c r="E7637">
        <v>7.26</v>
      </c>
      <c r="F7637" t="s">
        <v>663</v>
      </c>
      <c r="G7637" s="1">
        <v>4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1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1</v>
      </c>
      <c r="AJ7637" s="1">
        <v>0</v>
      </c>
      <c r="AK7637" s="1">
        <v>0</v>
      </c>
      <c r="AL7637" s="1">
        <v>0</v>
      </c>
      <c r="AM7637" s="1">
        <v>0</v>
      </c>
      <c r="AN7637" s="3">
        <v>45317</v>
      </c>
      <c r="AO7637" s="3">
        <v>45135</v>
      </c>
      <c r="AS7637" s="2" t="s">
        <v>2247</v>
      </c>
      <c r="AT7637" s="2" t="s">
        <v>16</v>
      </c>
      <c r="AU7637">
        <f t="shared" si="357"/>
        <v>6</v>
      </c>
      <c r="AV7637">
        <f t="shared" si="358"/>
        <v>1</v>
      </c>
      <c r="AW7637">
        <f t="shared" si="359"/>
        <v>1</v>
      </c>
    </row>
    <row r="7638" spans="1:49" hidden="1" x14ac:dyDescent="0.3">
      <c r="A7638" s="2" t="s">
        <v>2132</v>
      </c>
      <c r="B7638" s="2" t="s">
        <v>7</v>
      </c>
      <c r="C7638" s="2" t="s">
        <v>1654</v>
      </c>
      <c r="D7638" s="2" t="s">
        <v>46</v>
      </c>
      <c r="E7638">
        <v>4.2</v>
      </c>
      <c r="F7638" t="s">
        <v>663</v>
      </c>
      <c r="G7638" s="1">
        <v>6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4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</v>
      </c>
      <c r="AK7638" s="1">
        <v>0</v>
      </c>
      <c r="AL7638" s="1">
        <v>0</v>
      </c>
      <c r="AM7638" s="1">
        <v>0</v>
      </c>
      <c r="AN7638" s="3">
        <v>45280</v>
      </c>
      <c r="AO7638" s="3">
        <v>45273</v>
      </c>
      <c r="AS7638" s="2" t="s">
        <v>2207</v>
      </c>
      <c r="AU7638">
        <f t="shared" si="357"/>
        <v>11</v>
      </c>
      <c r="AV7638">
        <f t="shared" si="358"/>
        <v>1</v>
      </c>
      <c r="AW7638">
        <f t="shared" si="359"/>
        <v>4</v>
      </c>
    </row>
    <row r="7639" spans="1:49" hidden="1" x14ac:dyDescent="0.3">
      <c r="A7639" s="2" t="s">
        <v>2132</v>
      </c>
      <c r="B7639" s="2" t="s">
        <v>7</v>
      </c>
      <c r="C7639" s="2" t="s">
        <v>837</v>
      </c>
      <c r="D7639" s="2" t="s">
        <v>46</v>
      </c>
      <c r="E7639">
        <v>4.5999999999999996</v>
      </c>
      <c r="F7639" t="s">
        <v>663</v>
      </c>
      <c r="G7639" s="1">
        <v>10</v>
      </c>
      <c r="H7639" s="1">
        <v>297</v>
      </c>
      <c r="I7639" s="1">
        <v>0</v>
      </c>
      <c r="J7639" s="1">
        <v>0</v>
      </c>
      <c r="K7639" s="1">
        <v>0</v>
      </c>
      <c r="L7639" s="1">
        <v>0</v>
      </c>
      <c r="M7639" s="1">
        <v>124</v>
      </c>
      <c r="N7639" s="1">
        <v>70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15</v>
      </c>
      <c r="AB7639" s="1">
        <v>7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3">
        <v>45559</v>
      </c>
      <c r="AO7639" s="3">
        <v>45569</v>
      </c>
      <c r="AS7639" s="2" t="s">
        <v>2169</v>
      </c>
      <c r="AU7639">
        <f t="shared" si="357"/>
        <v>523</v>
      </c>
      <c r="AV7639">
        <f t="shared" si="358"/>
        <v>22</v>
      </c>
      <c r="AW7639">
        <f t="shared" si="359"/>
        <v>194</v>
      </c>
    </row>
    <row r="7640" spans="1:49" hidden="1" x14ac:dyDescent="0.3">
      <c r="A7640" s="2" t="s">
        <v>2132</v>
      </c>
      <c r="B7640" s="2" t="s">
        <v>7</v>
      </c>
      <c r="C7640" s="2" t="s">
        <v>836</v>
      </c>
      <c r="D7640" s="2" t="s">
        <v>46</v>
      </c>
      <c r="E7640">
        <v>10.6</v>
      </c>
      <c r="F7640" t="s">
        <v>663</v>
      </c>
      <c r="G7640" s="1">
        <v>6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3">
        <v>41812</v>
      </c>
      <c r="AO7640" s="3">
        <v>45226</v>
      </c>
      <c r="AS7640" s="2" t="s">
        <v>2135</v>
      </c>
      <c r="AT7640" s="2" t="s">
        <v>16</v>
      </c>
      <c r="AU7640">
        <f t="shared" si="357"/>
        <v>6</v>
      </c>
      <c r="AV7640">
        <f t="shared" si="358"/>
        <v>0</v>
      </c>
      <c r="AW7640">
        <f t="shared" si="359"/>
        <v>0</v>
      </c>
    </row>
    <row r="7641" spans="1:49" hidden="1" x14ac:dyDescent="0.3">
      <c r="A7641" s="2" t="s">
        <v>2132</v>
      </c>
      <c r="B7641" s="2" t="s">
        <v>7</v>
      </c>
      <c r="C7641" s="2" t="s">
        <v>835</v>
      </c>
      <c r="D7641" s="2" t="s">
        <v>24</v>
      </c>
      <c r="E7641">
        <v>5.55</v>
      </c>
      <c r="F7641" t="s">
        <v>663</v>
      </c>
      <c r="G7641" s="1">
        <v>14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3">
        <v>45024</v>
      </c>
      <c r="AO7641" s="3">
        <v>45549</v>
      </c>
      <c r="AS7641" s="2" t="s">
        <v>2190</v>
      </c>
      <c r="AT7641" s="2" t="s">
        <v>16</v>
      </c>
      <c r="AU7641">
        <f t="shared" si="357"/>
        <v>14</v>
      </c>
      <c r="AV7641">
        <f t="shared" si="358"/>
        <v>0</v>
      </c>
      <c r="AW7641">
        <f t="shared" si="359"/>
        <v>0</v>
      </c>
    </row>
    <row r="7642" spans="1:49" hidden="1" x14ac:dyDescent="0.3">
      <c r="A7642" s="2" t="s">
        <v>2132</v>
      </c>
      <c r="B7642" s="2" t="s">
        <v>7</v>
      </c>
      <c r="C7642" s="2" t="s">
        <v>834</v>
      </c>
      <c r="D7642" s="2" t="s">
        <v>46</v>
      </c>
      <c r="E7642">
        <v>20.76</v>
      </c>
      <c r="F7642" t="s">
        <v>663</v>
      </c>
      <c r="G7642" s="1">
        <v>60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19</v>
      </c>
      <c r="V7642" s="1">
        <v>0</v>
      </c>
      <c r="W7642" s="1">
        <v>62</v>
      </c>
      <c r="X7642" s="1">
        <v>0</v>
      </c>
      <c r="Y7642" s="1">
        <v>30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2</v>
      </c>
      <c r="AJ7642" s="1">
        <v>0</v>
      </c>
      <c r="AK7642" s="1">
        <v>2</v>
      </c>
      <c r="AL7642" s="1">
        <v>0</v>
      </c>
      <c r="AM7642" s="1">
        <v>2</v>
      </c>
      <c r="AN7642" s="3">
        <v>45314</v>
      </c>
      <c r="AO7642" s="3">
        <v>45314</v>
      </c>
      <c r="AP7642" t="s">
        <v>1309</v>
      </c>
      <c r="AQ7642" s="3">
        <v>44991</v>
      </c>
      <c r="AR7642" t="s">
        <v>2</v>
      </c>
      <c r="AS7642" s="2" t="s">
        <v>1347</v>
      </c>
      <c r="AU7642">
        <f t="shared" si="357"/>
        <v>175</v>
      </c>
      <c r="AV7642">
        <f t="shared" si="358"/>
        <v>4</v>
      </c>
      <c r="AW7642">
        <f t="shared" si="359"/>
        <v>81</v>
      </c>
    </row>
    <row r="7643" spans="1:49" hidden="1" x14ac:dyDescent="0.3">
      <c r="A7643" s="2" t="s">
        <v>2132</v>
      </c>
      <c r="B7643" s="2" t="s">
        <v>7</v>
      </c>
      <c r="C7643" s="2" t="s">
        <v>833</v>
      </c>
      <c r="D7643" s="2" t="s">
        <v>46</v>
      </c>
      <c r="E7643">
        <v>13.75</v>
      </c>
      <c r="F7643" t="s">
        <v>663</v>
      </c>
      <c r="G7643" s="1">
        <v>7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3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1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3">
        <v>45337</v>
      </c>
      <c r="AO7643" s="3">
        <v>45349</v>
      </c>
      <c r="AS7643" s="2" t="s">
        <v>1</v>
      </c>
      <c r="AT7643" s="2" t="s">
        <v>16</v>
      </c>
      <c r="AU7643">
        <f t="shared" si="357"/>
        <v>11</v>
      </c>
      <c r="AV7643">
        <f t="shared" si="358"/>
        <v>1</v>
      </c>
      <c r="AW7643">
        <f t="shared" si="359"/>
        <v>3</v>
      </c>
    </row>
    <row r="7644" spans="1:49" hidden="1" x14ac:dyDescent="0.3">
      <c r="A7644" s="2" t="s">
        <v>2132</v>
      </c>
      <c r="B7644" s="2" t="s">
        <v>7</v>
      </c>
      <c r="C7644" s="2" t="s">
        <v>562</v>
      </c>
      <c r="D7644" s="2" t="s">
        <v>46</v>
      </c>
      <c r="E7644">
        <v>8.4</v>
      </c>
      <c r="F7644" t="s">
        <v>663</v>
      </c>
      <c r="G7644" s="1">
        <v>13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13</v>
      </c>
      <c r="P7644" s="1">
        <v>0</v>
      </c>
      <c r="Q7644" s="1">
        <v>16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1</v>
      </c>
      <c r="AD7644" s="1">
        <v>0</v>
      </c>
      <c r="AE7644" s="1">
        <v>2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3">
        <v>45475</v>
      </c>
      <c r="AO7644" s="3">
        <v>45459</v>
      </c>
      <c r="AS7644" s="2" t="s">
        <v>2246</v>
      </c>
      <c r="AT7644" s="2" t="s">
        <v>16</v>
      </c>
      <c r="AU7644">
        <f t="shared" si="357"/>
        <v>45</v>
      </c>
      <c r="AV7644">
        <f t="shared" si="358"/>
        <v>3</v>
      </c>
      <c r="AW7644">
        <f t="shared" si="359"/>
        <v>29</v>
      </c>
    </row>
    <row r="7645" spans="1:49" hidden="1" x14ac:dyDescent="0.3">
      <c r="A7645" s="2" t="s">
        <v>2132</v>
      </c>
      <c r="B7645" s="2" t="s">
        <v>7</v>
      </c>
      <c r="C7645" s="2" t="s">
        <v>830</v>
      </c>
      <c r="D7645" s="2" t="s">
        <v>46</v>
      </c>
      <c r="E7645">
        <v>6.03</v>
      </c>
      <c r="F7645" t="s">
        <v>663</v>
      </c>
      <c r="G7645" s="1">
        <v>8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3">
        <v>44678</v>
      </c>
      <c r="AO7645" s="3">
        <v>45115</v>
      </c>
      <c r="AS7645" s="2" t="s">
        <v>2245</v>
      </c>
      <c r="AT7645" s="2" t="s">
        <v>16</v>
      </c>
      <c r="AU7645">
        <f t="shared" si="357"/>
        <v>8</v>
      </c>
      <c r="AV7645">
        <f t="shared" si="358"/>
        <v>0</v>
      </c>
      <c r="AW7645">
        <f t="shared" si="359"/>
        <v>0</v>
      </c>
    </row>
    <row r="7646" spans="1:49" hidden="1" x14ac:dyDescent="0.3">
      <c r="A7646" s="2" t="s">
        <v>2132</v>
      </c>
      <c r="B7646" s="2" t="s">
        <v>7</v>
      </c>
      <c r="C7646" s="2" t="s">
        <v>1736</v>
      </c>
      <c r="D7646" s="2" t="s">
        <v>24</v>
      </c>
      <c r="E7646">
        <v>15.5</v>
      </c>
      <c r="F7646" t="s">
        <v>663</v>
      </c>
      <c r="G7646" s="1">
        <v>13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O7646" s="3">
        <v>45527</v>
      </c>
      <c r="AS7646" s="2" t="s">
        <v>386</v>
      </c>
      <c r="AT7646" s="2" t="s">
        <v>16</v>
      </c>
      <c r="AU7646">
        <f t="shared" si="357"/>
        <v>13</v>
      </c>
      <c r="AV7646">
        <f t="shared" si="358"/>
        <v>0</v>
      </c>
      <c r="AW7646">
        <f t="shared" si="359"/>
        <v>0</v>
      </c>
    </row>
    <row r="7647" spans="1:49" hidden="1" x14ac:dyDescent="0.3">
      <c r="A7647" s="2" t="s">
        <v>2132</v>
      </c>
      <c r="B7647" s="2" t="s">
        <v>7</v>
      </c>
      <c r="C7647" s="2" t="s">
        <v>169</v>
      </c>
      <c r="D7647" s="2" t="s">
        <v>24</v>
      </c>
      <c r="E7647">
        <v>9.5</v>
      </c>
      <c r="F7647" t="s">
        <v>663</v>
      </c>
      <c r="G7647" s="1">
        <v>2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1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</v>
      </c>
      <c r="AL7647" s="1">
        <v>0</v>
      </c>
      <c r="AM7647" s="1">
        <v>0</v>
      </c>
      <c r="AN7647" s="3">
        <v>45257</v>
      </c>
      <c r="AO7647" s="3">
        <v>45259</v>
      </c>
      <c r="AS7647" s="2" t="s">
        <v>625</v>
      </c>
      <c r="AT7647" s="2" t="s">
        <v>16</v>
      </c>
      <c r="AU7647">
        <f t="shared" si="357"/>
        <v>4</v>
      </c>
      <c r="AV7647">
        <f t="shared" si="358"/>
        <v>1</v>
      </c>
      <c r="AW7647">
        <f t="shared" si="359"/>
        <v>1</v>
      </c>
    </row>
    <row r="7648" spans="1:49" hidden="1" x14ac:dyDescent="0.3">
      <c r="A7648" s="2" t="s">
        <v>2132</v>
      </c>
      <c r="B7648" s="2" t="s">
        <v>7</v>
      </c>
      <c r="C7648" s="2" t="s">
        <v>1647</v>
      </c>
      <c r="D7648" s="2" t="s">
        <v>24</v>
      </c>
      <c r="E7648">
        <v>8.4600000000000009</v>
      </c>
      <c r="F7648" t="s">
        <v>663</v>
      </c>
      <c r="G7648" s="1">
        <v>16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2</v>
      </c>
      <c r="U7648" s="1">
        <v>0</v>
      </c>
      <c r="V7648" s="1">
        <v>4</v>
      </c>
      <c r="W7648" s="1">
        <v>2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1</v>
      </c>
      <c r="AI7648" s="1">
        <v>0</v>
      </c>
      <c r="AJ7648" s="1">
        <v>3</v>
      </c>
      <c r="AK7648" s="1">
        <v>2</v>
      </c>
      <c r="AL7648" s="1">
        <v>0</v>
      </c>
      <c r="AM7648" s="1">
        <v>0</v>
      </c>
      <c r="AN7648" s="3">
        <v>45329</v>
      </c>
      <c r="AO7648" s="3">
        <v>45321</v>
      </c>
      <c r="AP7648" t="s">
        <v>2172</v>
      </c>
      <c r="AQ7648" s="3">
        <v>44138</v>
      </c>
      <c r="AR7648" t="s">
        <v>2</v>
      </c>
      <c r="AS7648" s="2" t="s">
        <v>2133</v>
      </c>
      <c r="AT7648" s="2" t="s">
        <v>16</v>
      </c>
      <c r="AU7648">
        <f t="shared" si="357"/>
        <v>30</v>
      </c>
      <c r="AV7648">
        <f t="shared" si="358"/>
        <v>6</v>
      </c>
      <c r="AW7648">
        <f t="shared" si="359"/>
        <v>8</v>
      </c>
    </row>
    <row r="7649" spans="1:49" hidden="1" x14ac:dyDescent="0.3">
      <c r="A7649" s="2" t="s">
        <v>2132</v>
      </c>
      <c r="B7649" s="2" t="s">
        <v>7</v>
      </c>
      <c r="C7649" s="2" t="s">
        <v>827</v>
      </c>
      <c r="D7649" s="2" t="s">
        <v>46</v>
      </c>
      <c r="E7649">
        <v>14.84</v>
      </c>
      <c r="F7649" t="s">
        <v>663</v>
      </c>
      <c r="G7649" s="1">
        <v>37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3">
        <v>45062</v>
      </c>
      <c r="AO7649" s="3">
        <v>45115</v>
      </c>
      <c r="AS7649" s="2" t="s">
        <v>2244</v>
      </c>
      <c r="AT7649" s="2" t="s">
        <v>16</v>
      </c>
      <c r="AU7649">
        <f t="shared" si="357"/>
        <v>37</v>
      </c>
      <c r="AV7649">
        <f t="shared" si="358"/>
        <v>0</v>
      </c>
      <c r="AW7649">
        <f t="shared" si="359"/>
        <v>0</v>
      </c>
    </row>
    <row r="7650" spans="1:49" hidden="1" x14ac:dyDescent="0.3">
      <c r="A7650" s="2" t="s">
        <v>2132</v>
      </c>
      <c r="B7650" s="2" t="s">
        <v>7</v>
      </c>
      <c r="C7650" s="2" t="s">
        <v>1477</v>
      </c>
      <c r="D7650" s="2" t="s">
        <v>24</v>
      </c>
      <c r="E7650">
        <v>7.32</v>
      </c>
      <c r="F7650" t="s">
        <v>663</v>
      </c>
      <c r="G7650" s="1">
        <v>10</v>
      </c>
      <c r="H7650" s="1">
        <v>0</v>
      </c>
      <c r="I7650" s="1">
        <v>0</v>
      </c>
      <c r="J7650" s="1">
        <v>0</v>
      </c>
      <c r="K7650" s="1">
        <v>2</v>
      </c>
      <c r="L7650" s="1">
        <v>2</v>
      </c>
      <c r="M7650" s="1">
        <v>0</v>
      </c>
      <c r="N7650" s="1">
        <v>0</v>
      </c>
      <c r="O7650" s="1">
        <v>0</v>
      </c>
      <c r="P7650" s="1">
        <v>1</v>
      </c>
      <c r="Q7650" s="1">
        <v>0</v>
      </c>
      <c r="R7650" s="1">
        <v>2</v>
      </c>
      <c r="S7650" s="1">
        <v>0</v>
      </c>
      <c r="T7650" s="1">
        <v>0</v>
      </c>
      <c r="U7650" s="1">
        <v>6</v>
      </c>
      <c r="V7650" s="1">
        <v>1</v>
      </c>
      <c r="W7650" s="1">
        <v>0</v>
      </c>
      <c r="X7650" s="1">
        <v>0</v>
      </c>
      <c r="Y7650" s="1">
        <v>2</v>
      </c>
      <c r="Z7650" s="1">
        <v>1</v>
      </c>
      <c r="AA7650" s="1">
        <v>0</v>
      </c>
      <c r="AB7650" s="1">
        <v>0</v>
      </c>
      <c r="AC7650" s="1">
        <v>0</v>
      </c>
      <c r="AD7650" s="1">
        <v>1</v>
      </c>
      <c r="AE7650" s="1">
        <v>0</v>
      </c>
      <c r="AF7650" s="1">
        <v>1</v>
      </c>
      <c r="AG7650" s="1">
        <v>0</v>
      </c>
      <c r="AH7650" s="1">
        <v>0</v>
      </c>
      <c r="AI7650" s="1">
        <v>1</v>
      </c>
      <c r="AJ7650" s="1">
        <v>1</v>
      </c>
      <c r="AK7650" s="1">
        <v>0</v>
      </c>
      <c r="AL7650" s="1">
        <v>0</v>
      </c>
      <c r="AM7650" s="1">
        <v>1</v>
      </c>
      <c r="AN7650" s="3">
        <v>45568</v>
      </c>
      <c r="AO7650" s="3">
        <v>45321</v>
      </c>
      <c r="AP7650" t="s">
        <v>2243</v>
      </c>
      <c r="AQ7650" s="3">
        <v>44864</v>
      </c>
      <c r="AR7650" t="s">
        <v>2</v>
      </c>
      <c r="AS7650" s="2" t="s">
        <v>470</v>
      </c>
      <c r="AU7650">
        <f t="shared" si="357"/>
        <v>31</v>
      </c>
      <c r="AV7650">
        <f t="shared" si="358"/>
        <v>5</v>
      </c>
      <c r="AW7650">
        <f t="shared" si="359"/>
        <v>12</v>
      </c>
    </row>
    <row r="7651" spans="1:49" hidden="1" x14ac:dyDescent="0.3">
      <c r="A7651" s="2" t="s">
        <v>2132</v>
      </c>
      <c r="B7651" s="2" t="s">
        <v>7</v>
      </c>
      <c r="C7651" s="2" t="s">
        <v>825</v>
      </c>
      <c r="D7651" s="2" t="s">
        <v>46</v>
      </c>
      <c r="E7651">
        <v>17.52</v>
      </c>
      <c r="F7651" t="s">
        <v>663</v>
      </c>
      <c r="G7651" s="1">
        <v>8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3">
        <v>44678</v>
      </c>
      <c r="AO7651" s="3">
        <v>45479</v>
      </c>
      <c r="AS7651" s="2" t="s">
        <v>2242</v>
      </c>
      <c r="AT7651" s="2" t="s">
        <v>16</v>
      </c>
      <c r="AU7651">
        <f t="shared" si="357"/>
        <v>8</v>
      </c>
      <c r="AV7651">
        <f t="shared" si="358"/>
        <v>0</v>
      </c>
      <c r="AW7651">
        <f t="shared" si="359"/>
        <v>0</v>
      </c>
    </row>
    <row r="7652" spans="1:49" hidden="1" x14ac:dyDescent="0.3">
      <c r="A7652" s="2" t="s">
        <v>2132</v>
      </c>
      <c r="B7652" s="2" t="s">
        <v>7</v>
      </c>
      <c r="C7652" s="2" t="s">
        <v>167</v>
      </c>
      <c r="D7652" s="2" t="s">
        <v>24</v>
      </c>
      <c r="E7652">
        <v>59.42</v>
      </c>
      <c r="F7652" t="s">
        <v>663</v>
      </c>
      <c r="G7652" s="1">
        <v>12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3">
        <v>42916</v>
      </c>
      <c r="AO7652" s="3">
        <v>45122</v>
      </c>
      <c r="AP7652" t="s">
        <v>2241</v>
      </c>
      <c r="AQ7652" s="3">
        <v>41990</v>
      </c>
      <c r="AR7652" t="s">
        <v>53</v>
      </c>
      <c r="AS7652" s="2" t="s">
        <v>282</v>
      </c>
      <c r="AT7652" s="2" t="s">
        <v>16</v>
      </c>
      <c r="AU7652">
        <f t="shared" si="357"/>
        <v>12</v>
      </c>
      <c r="AV7652">
        <f t="shared" si="358"/>
        <v>0</v>
      </c>
      <c r="AW7652">
        <f t="shared" si="359"/>
        <v>0</v>
      </c>
    </row>
    <row r="7653" spans="1:49" hidden="1" x14ac:dyDescent="0.3">
      <c r="A7653" s="2" t="s">
        <v>2132</v>
      </c>
      <c r="B7653" s="2" t="s">
        <v>7</v>
      </c>
      <c r="C7653" s="2" t="s">
        <v>824</v>
      </c>
      <c r="D7653" s="2" t="s">
        <v>24</v>
      </c>
      <c r="E7653">
        <v>13.6</v>
      </c>
      <c r="F7653" t="s">
        <v>663</v>
      </c>
      <c r="G7653" s="1">
        <v>18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O7653" s="3">
        <v>45226</v>
      </c>
      <c r="AS7653" s="2" t="s">
        <v>1327</v>
      </c>
      <c r="AT7653" s="2" t="s">
        <v>16</v>
      </c>
      <c r="AU7653">
        <f t="shared" si="357"/>
        <v>18</v>
      </c>
      <c r="AV7653">
        <f t="shared" si="358"/>
        <v>0</v>
      </c>
      <c r="AW7653">
        <f t="shared" si="359"/>
        <v>0</v>
      </c>
    </row>
    <row r="7654" spans="1:49" hidden="1" x14ac:dyDescent="0.3">
      <c r="A7654" s="2" t="s">
        <v>2132</v>
      </c>
      <c r="B7654" s="2" t="s">
        <v>7</v>
      </c>
      <c r="C7654" s="2" t="s">
        <v>165</v>
      </c>
      <c r="D7654" s="2" t="s">
        <v>164</v>
      </c>
      <c r="E7654">
        <v>92.63</v>
      </c>
      <c r="F7654" t="s">
        <v>663</v>
      </c>
      <c r="G7654" s="1">
        <v>46</v>
      </c>
      <c r="H7654" s="1">
        <v>0</v>
      </c>
      <c r="I7654" s="1">
        <v>0</v>
      </c>
      <c r="J7654" s="1">
        <v>0</v>
      </c>
      <c r="K7654" s="1">
        <v>6</v>
      </c>
      <c r="L7654" s="1">
        <v>6</v>
      </c>
      <c r="M7654" s="1">
        <v>9</v>
      </c>
      <c r="N7654" s="1">
        <v>9</v>
      </c>
      <c r="O7654" s="1">
        <v>12</v>
      </c>
      <c r="P7654" s="1">
        <v>3</v>
      </c>
      <c r="Q7654" s="1">
        <v>12</v>
      </c>
      <c r="R7654" s="1">
        <v>15</v>
      </c>
      <c r="S7654" s="1">
        <v>29</v>
      </c>
      <c r="T7654" s="1">
        <v>25</v>
      </c>
      <c r="U7654" s="1">
        <v>18</v>
      </c>
      <c r="V7654" s="1">
        <v>18</v>
      </c>
      <c r="W7654" s="1">
        <v>21</v>
      </c>
      <c r="X7654" s="1">
        <v>39</v>
      </c>
      <c r="Y7654" s="1">
        <v>27</v>
      </c>
      <c r="Z7654" s="1">
        <v>2</v>
      </c>
      <c r="AA7654" s="1">
        <v>3</v>
      </c>
      <c r="AB7654" s="1">
        <v>3</v>
      </c>
      <c r="AC7654" s="1">
        <v>4</v>
      </c>
      <c r="AD7654" s="1">
        <v>1</v>
      </c>
      <c r="AE7654" s="1">
        <v>4</v>
      </c>
      <c r="AF7654" s="1">
        <v>5</v>
      </c>
      <c r="AG7654" s="1">
        <v>9</v>
      </c>
      <c r="AH7654" s="1">
        <v>8</v>
      </c>
      <c r="AI7654" s="1">
        <v>6</v>
      </c>
      <c r="AJ7654" s="1">
        <v>6</v>
      </c>
      <c r="AK7654" s="1">
        <v>6</v>
      </c>
      <c r="AL7654" s="1">
        <v>8</v>
      </c>
      <c r="AM7654" s="1">
        <v>6</v>
      </c>
      <c r="AN7654" s="3">
        <v>45572</v>
      </c>
      <c r="AO7654" s="3">
        <v>45522</v>
      </c>
      <c r="AP7654" t="s">
        <v>2210</v>
      </c>
      <c r="AQ7654" s="3">
        <v>45452</v>
      </c>
      <c r="AR7654" t="s">
        <v>2</v>
      </c>
      <c r="AS7654" s="2" t="s">
        <v>2183</v>
      </c>
      <c r="AU7654">
        <f t="shared" si="357"/>
        <v>360</v>
      </c>
      <c r="AV7654">
        <f t="shared" si="358"/>
        <v>65</v>
      </c>
      <c r="AW7654">
        <f t="shared" si="359"/>
        <v>216</v>
      </c>
    </row>
    <row r="7655" spans="1:49" hidden="1" x14ac:dyDescent="0.3">
      <c r="A7655" s="2" t="s">
        <v>2132</v>
      </c>
      <c r="B7655" s="2" t="s">
        <v>7</v>
      </c>
      <c r="C7655" s="2" t="s">
        <v>822</v>
      </c>
      <c r="D7655" s="2" t="s">
        <v>46</v>
      </c>
      <c r="E7655">
        <v>5.05</v>
      </c>
      <c r="F7655" t="s">
        <v>663</v>
      </c>
      <c r="G7655" s="1">
        <v>9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3">
        <v>42704</v>
      </c>
      <c r="AO7655" s="3">
        <v>45562</v>
      </c>
      <c r="AS7655" s="2" t="s">
        <v>2240</v>
      </c>
      <c r="AU7655">
        <f t="shared" si="357"/>
        <v>9</v>
      </c>
      <c r="AV7655">
        <f t="shared" si="358"/>
        <v>0</v>
      </c>
      <c r="AW7655">
        <f t="shared" si="359"/>
        <v>0</v>
      </c>
    </row>
    <row r="7656" spans="1:49" hidden="1" x14ac:dyDescent="0.3">
      <c r="A7656" s="2" t="s">
        <v>2132</v>
      </c>
      <c r="B7656" s="2" t="s">
        <v>7</v>
      </c>
      <c r="C7656" s="2" t="s">
        <v>821</v>
      </c>
      <c r="D7656" s="2" t="s">
        <v>24</v>
      </c>
      <c r="E7656">
        <v>19.989999999999998</v>
      </c>
      <c r="F7656" t="s">
        <v>663</v>
      </c>
      <c r="G7656" s="1">
        <v>7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O7656" s="3">
        <v>44929</v>
      </c>
      <c r="AS7656" s="2" t="s">
        <v>2146</v>
      </c>
      <c r="AT7656" s="2" t="s">
        <v>16</v>
      </c>
      <c r="AU7656">
        <f t="shared" si="357"/>
        <v>7</v>
      </c>
      <c r="AV7656">
        <f t="shared" si="358"/>
        <v>0</v>
      </c>
      <c r="AW7656">
        <f t="shared" si="359"/>
        <v>0</v>
      </c>
    </row>
    <row r="7657" spans="1:49" hidden="1" x14ac:dyDescent="0.3">
      <c r="A7657" s="2" t="s">
        <v>2132</v>
      </c>
      <c r="B7657" s="2" t="s">
        <v>7</v>
      </c>
      <c r="C7657" s="2" t="s">
        <v>819</v>
      </c>
      <c r="D7657" s="2" t="s">
        <v>24</v>
      </c>
      <c r="E7657">
        <v>17.13</v>
      </c>
      <c r="F7657" t="s">
        <v>663</v>
      </c>
      <c r="G7657" s="1">
        <v>17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4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1</v>
      </c>
      <c r="AJ7657" s="1">
        <v>0</v>
      </c>
      <c r="AK7657" s="1">
        <v>0</v>
      </c>
      <c r="AL7657" s="1">
        <v>0</v>
      </c>
      <c r="AM7657" s="1">
        <v>0</v>
      </c>
      <c r="AN7657" s="3">
        <v>45303</v>
      </c>
      <c r="AO7657" s="3">
        <v>45122</v>
      </c>
      <c r="AS7657" s="2" t="s">
        <v>2133</v>
      </c>
      <c r="AT7657" s="2" t="s">
        <v>16</v>
      </c>
      <c r="AU7657">
        <f t="shared" si="357"/>
        <v>22</v>
      </c>
      <c r="AV7657">
        <f t="shared" si="358"/>
        <v>1</v>
      </c>
      <c r="AW7657">
        <f t="shared" si="359"/>
        <v>4</v>
      </c>
    </row>
    <row r="7658" spans="1:49" hidden="1" x14ac:dyDescent="0.3">
      <c r="A7658" s="2" t="s">
        <v>2132</v>
      </c>
      <c r="B7658" s="2" t="s">
        <v>7</v>
      </c>
      <c r="C7658" s="2" t="s">
        <v>44</v>
      </c>
      <c r="D7658" s="2" t="s">
        <v>24</v>
      </c>
      <c r="E7658">
        <v>5.46</v>
      </c>
      <c r="F7658" t="s">
        <v>663</v>
      </c>
      <c r="G7658" s="1">
        <v>5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3">
        <v>42808</v>
      </c>
      <c r="AO7658" s="3">
        <v>45122</v>
      </c>
      <c r="AP7658" t="s">
        <v>2174</v>
      </c>
      <c r="AQ7658" s="3">
        <v>43028</v>
      </c>
      <c r="AR7658" t="s">
        <v>2</v>
      </c>
      <c r="AS7658" s="2" t="s">
        <v>255</v>
      </c>
      <c r="AT7658" s="2" t="s">
        <v>16</v>
      </c>
      <c r="AU7658">
        <f t="shared" si="357"/>
        <v>5</v>
      </c>
      <c r="AV7658">
        <f t="shared" si="358"/>
        <v>0</v>
      </c>
      <c r="AW7658">
        <f t="shared" si="359"/>
        <v>0</v>
      </c>
    </row>
    <row r="7659" spans="1:49" hidden="1" x14ac:dyDescent="0.3">
      <c r="A7659" s="2" t="s">
        <v>2132</v>
      </c>
      <c r="B7659" s="2" t="s">
        <v>7</v>
      </c>
      <c r="C7659" s="2" t="s">
        <v>818</v>
      </c>
      <c r="D7659" s="2" t="s">
        <v>46</v>
      </c>
      <c r="E7659">
        <v>6.5</v>
      </c>
      <c r="F7659" t="s">
        <v>663</v>
      </c>
      <c r="G7659" s="1">
        <v>4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O7659" s="3">
        <v>45122</v>
      </c>
      <c r="AS7659" s="2" t="s">
        <v>457</v>
      </c>
      <c r="AT7659" s="2" t="s">
        <v>16</v>
      </c>
      <c r="AU7659">
        <f t="shared" si="357"/>
        <v>4</v>
      </c>
      <c r="AV7659">
        <f t="shared" si="358"/>
        <v>0</v>
      </c>
      <c r="AW7659">
        <f t="shared" si="359"/>
        <v>0</v>
      </c>
    </row>
    <row r="7660" spans="1:49" hidden="1" x14ac:dyDescent="0.3">
      <c r="A7660" s="2" t="s">
        <v>2132</v>
      </c>
      <c r="B7660" s="2" t="s">
        <v>7</v>
      </c>
      <c r="C7660" s="2" t="s">
        <v>355</v>
      </c>
      <c r="D7660" s="2" t="s">
        <v>46</v>
      </c>
      <c r="E7660">
        <v>6.99</v>
      </c>
      <c r="F7660" t="s">
        <v>663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24</v>
      </c>
      <c r="O7660" s="1">
        <v>64</v>
      </c>
      <c r="P7660" s="1">
        <v>0</v>
      </c>
      <c r="Q7660" s="1">
        <v>0</v>
      </c>
      <c r="R7660" s="1">
        <v>0</v>
      </c>
      <c r="S7660" s="1">
        <v>0</v>
      </c>
      <c r="T7660" s="1">
        <v>13</v>
      </c>
      <c r="U7660" s="1">
        <v>28</v>
      </c>
      <c r="V7660" s="1">
        <v>30</v>
      </c>
      <c r="W7660" s="1">
        <v>10</v>
      </c>
      <c r="X7660" s="1">
        <v>23</v>
      </c>
      <c r="Y7660" s="1">
        <v>17</v>
      </c>
      <c r="Z7660" s="1">
        <v>0</v>
      </c>
      <c r="AA7660" s="1">
        <v>0</v>
      </c>
      <c r="AB7660" s="1">
        <v>2</v>
      </c>
      <c r="AC7660" s="1">
        <v>5</v>
      </c>
      <c r="AD7660" s="1">
        <v>0</v>
      </c>
      <c r="AE7660" s="1">
        <v>0</v>
      </c>
      <c r="AF7660" s="1">
        <v>0</v>
      </c>
      <c r="AG7660" s="1">
        <v>0</v>
      </c>
      <c r="AH7660" s="1">
        <v>2</v>
      </c>
      <c r="AI7660" s="1">
        <v>5</v>
      </c>
      <c r="AJ7660" s="1">
        <v>3</v>
      </c>
      <c r="AK7660" s="1">
        <v>3</v>
      </c>
      <c r="AL7660" s="1">
        <v>4</v>
      </c>
      <c r="AM7660" s="1">
        <v>1</v>
      </c>
      <c r="AN7660" s="3">
        <v>45522</v>
      </c>
      <c r="AO7660" s="3">
        <v>45522</v>
      </c>
      <c r="AP7660" t="s">
        <v>2172</v>
      </c>
      <c r="AQ7660" s="3">
        <v>44138</v>
      </c>
      <c r="AR7660" t="s">
        <v>2</v>
      </c>
      <c r="AS7660" s="2" t="s">
        <v>2239</v>
      </c>
      <c r="AU7660">
        <f t="shared" si="357"/>
        <v>233</v>
      </c>
      <c r="AV7660">
        <f t="shared" si="358"/>
        <v>24</v>
      </c>
      <c r="AW7660">
        <f t="shared" si="359"/>
        <v>192</v>
      </c>
    </row>
    <row r="7661" spans="1:49" hidden="1" x14ac:dyDescent="0.3">
      <c r="A7661" s="2" t="s">
        <v>2132</v>
      </c>
      <c r="B7661" s="2" t="s">
        <v>7</v>
      </c>
      <c r="C7661" s="2" t="s">
        <v>2238</v>
      </c>
      <c r="D7661" s="2" t="s">
        <v>164</v>
      </c>
      <c r="E7661">
        <v>6.25</v>
      </c>
      <c r="F7661" t="s">
        <v>663</v>
      </c>
      <c r="G7661" s="1">
        <v>12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O7661" s="3">
        <v>45485</v>
      </c>
      <c r="AS7661" s="2" t="s">
        <v>2237</v>
      </c>
      <c r="AU7661">
        <f t="shared" si="357"/>
        <v>12</v>
      </c>
      <c r="AV7661">
        <f t="shared" si="358"/>
        <v>0</v>
      </c>
      <c r="AW7661">
        <f t="shared" si="359"/>
        <v>0</v>
      </c>
    </row>
    <row r="7662" spans="1:49" hidden="1" x14ac:dyDescent="0.3">
      <c r="A7662" s="2" t="s">
        <v>2132</v>
      </c>
      <c r="B7662" s="2" t="s">
        <v>7</v>
      </c>
      <c r="C7662" s="2" t="s">
        <v>155</v>
      </c>
      <c r="D7662" s="2" t="s">
        <v>154</v>
      </c>
      <c r="E7662">
        <v>302.33999999999997</v>
      </c>
      <c r="F7662" t="s">
        <v>663</v>
      </c>
      <c r="G7662" s="1">
        <v>1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1</v>
      </c>
      <c r="N7662" s="1">
        <v>0</v>
      </c>
      <c r="O7662" s="1">
        <v>1</v>
      </c>
      <c r="P7662" s="1">
        <v>5</v>
      </c>
      <c r="Q7662" s="1">
        <v>3</v>
      </c>
      <c r="R7662" s="1">
        <v>0</v>
      </c>
      <c r="S7662" s="1">
        <v>0</v>
      </c>
      <c r="T7662" s="1">
        <v>0</v>
      </c>
      <c r="U7662" s="1">
        <v>0</v>
      </c>
      <c r="V7662" s="1">
        <v>5</v>
      </c>
      <c r="W7662" s="1">
        <v>0</v>
      </c>
      <c r="X7662" s="1">
        <v>0</v>
      </c>
      <c r="Y7662" s="1">
        <v>0</v>
      </c>
      <c r="Z7662" s="1">
        <v>0</v>
      </c>
      <c r="AA7662" s="1">
        <v>1</v>
      </c>
      <c r="AB7662" s="1">
        <v>0</v>
      </c>
      <c r="AC7662" s="1">
        <v>1</v>
      </c>
      <c r="AD7662" s="1">
        <v>2</v>
      </c>
      <c r="AE7662" s="1">
        <v>3</v>
      </c>
      <c r="AF7662" s="1">
        <v>0</v>
      </c>
      <c r="AG7662" s="1">
        <v>0</v>
      </c>
      <c r="AH7662" s="1">
        <v>0</v>
      </c>
      <c r="AI7662" s="1">
        <v>0</v>
      </c>
      <c r="AJ7662" s="1">
        <v>1</v>
      </c>
      <c r="AK7662" s="1">
        <v>0</v>
      </c>
      <c r="AL7662" s="1">
        <v>0</v>
      </c>
      <c r="AM7662" s="1">
        <v>0</v>
      </c>
      <c r="AN7662" s="3">
        <v>45559</v>
      </c>
      <c r="AO7662" s="3">
        <v>45522</v>
      </c>
      <c r="AS7662" s="2" t="s">
        <v>2141</v>
      </c>
      <c r="AU7662">
        <f t="shared" si="357"/>
        <v>24</v>
      </c>
      <c r="AV7662">
        <f t="shared" si="358"/>
        <v>8</v>
      </c>
      <c r="AW7662">
        <f t="shared" si="359"/>
        <v>15</v>
      </c>
    </row>
    <row r="7663" spans="1:49" hidden="1" x14ac:dyDescent="0.3">
      <c r="A7663" s="2" t="s">
        <v>2132</v>
      </c>
      <c r="B7663" s="2" t="s">
        <v>7</v>
      </c>
      <c r="C7663" s="2" t="s">
        <v>148</v>
      </c>
      <c r="D7663" s="2" t="s">
        <v>147</v>
      </c>
      <c r="E7663">
        <v>218.35</v>
      </c>
      <c r="F7663" t="s">
        <v>663</v>
      </c>
      <c r="G7663" s="1">
        <v>13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5</v>
      </c>
      <c r="P7663" s="1">
        <v>2</v>
      </c>
      <c r="Q7663" s="1">
        <v>0</v>
      </c>
      <c r="R7663" s="1">
        <v>0</v>
      </c>
      <c r="S7663" s="1">
        <v>0</v>
      </c>
      <c r="T7663" s="1">
        <v>0</v>
      </c>
      <c r="U7663" s="1">
        <v>4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1</v>
      </c>
      <c r="AD7663" s="1">
        <v>1</v>
      </c>
      <c r="AE7663" s="1">
        <v>0</v>
      </c>
      <c r="AF7663" s="1">
        <v>0</v>
      </c>
      <c r="AG7663" s="1">
        <v>0</v>
      </c>
      <c r="AH7663" s="1">
        <v>0</v>
      </c>
      <c r="AI7663" s="1">
        <v>2</v>
      </c>
      <c r="AJ7663" s="1">
        <v>1</v>
      </c>
      <c r="AK7663" s="1">
        <v>0</v>
      </c>
      <c r="AL7663" s="1">
        <v>0</v>
      </c>
      <c r="AM7663" s="1">
        <v>0</v>
      </c>
      <c r="AN7663" s="3">
        <v>45496</v>
      </c>
      <c r="AO7663" s="3">
        <v>45522</v>
      </c>
      <c r="AS7663" s="2" t="s">
        <v>386</v>
      </c>
      <c r="AU7663">
        <f t="shared" si="357"/>
        <v>30</v>
      </c>
      <c r="AV7663">
        <f t="shared" si="358"/>
        <v>5</v>
      </c>
      <c r="AW7663">
        <f t="shared" si="359"/>
        <v>12</v>
      </c>
    </row>
    <row r="7664" spans="1:49" hidden="1" x14ac:dyDescent="0.3">
      <c r="A7664" s="2" t="s">
        <v>2132</v>
      </c>
      <c r="B7664" s="2" t="s">
        <v>7</v>
      </c>
      <c r="C7664" s="2" t="s">
        <v>817</v>
      </c>
      <c r="D7664" s="2" t="s">
        <v>816</v>
      </c>
      <c r="E7664">
        <v>1506.64</v>
      </c>
      <c r="F7664" t="s">
        <v>663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2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2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3">
        <v>45422</v>
      </c>
      <c r="AO7664" s="3">
        <v>45459</v>
      </c>
      <c r="AP7664" t="s">
        <v>2236</v>
      </c>
      <c r="AQ7664" s="3">
        <v>45462</v>
      </c>
      <c r="AR7664" t="s">
        <v>2</v>
      </c>
      <c r="AS7664" s="2" t="s">
        <v>2115</v>
      </c>
      <c r="AU7664">
        <f t="shared" si="357"/>
        <v>4</v>
      </c>
      <c r="AV7664">
        <f t="shared" si="358"/>
        <v>2</v>
      </c>
      <c r="AW7664">
        <f t="shared" si="359"/>
        <v>2</v>
      </c>
    </row>
    <row r="7665" spans="1:49" hidden="1" x14ac:dyDescent="0.3">
      <c r="A7665" s="2" t="s">
        <v>2132</v>
      </c>
      <c r="B7665" s="2" t="s">
        <v>7</v>
      </c>
      <c r="C7665" s="2" t="s">
        <v>353</v>
      </c>
      <c r="D7665" s="2" t="s">
        <v>21</v>
      </c>
      <c r="E7665">
        <v>9.9499999999999993</v>
      </c>
      <c r="F7665" t="s">
        <v>663</v>
      </c>
      <c r="G7665" s="1">
        <v>16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4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2</v>
      </c>
      <c r="AM7665" s="1">
        <v>0</v>
      </c>
      <c r="AN7665" s="3">
        <v>45219</v>
      </c>
      <c r="AO7665" s="3">
        <v>45122</v>
      </c>
      <c r="AS7665" s="2" t="s">
        <v>2154</v>
      </c>
      <c r="AT7665" s="2" t="s">
        <v>16</v>
      </c>
      <c r="AU7665">
        <f t="shared" si="357"/>
        <v>22</v>
      </c>
      <c r="AV7665">
        <f t="shared" si="358"/>
        <v>2</v>
      </c>
      <c r="AW7665">
        <f t="shared" si="359"/>
        <v>4</v>
      </c>
    </row>
    <row r="7666" spans="1:49" hidden="1" x14ac:dyDescent="0.3">
      <c r="A7666" s="2" t="s">
        <v>2132</v>
      </c>
      <c r="B7666" s="2" t="s">
        <v>7</v>
      </c>
      <c r="C7666" s="2" t="s">
        <v>1637</v>
      </c>
      <c r="D7666" s="2" t="s">
        <v>21</v>
      </c>
      <c r="E7666">
        <v>26.49</v>
      </c>
      <c r="F7666" t="s">
        <v>663</v>
      </c>
      <c r="G7666" s="1">
        <v>2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1</v>
      </c>
      <c r="AL7666" s="1">
        <v>0</v>
      </c>
      <c r="AM7666" s="1">
        <v>0</v>
      </c>
      <c r="AN7666" s="3">
        <v>45257</v>
      </c>
      <c r="AO7666" s="3">
        <v>45427</v>
      </c>
      <c r="AS7666" s="2" t="s">
        <v>470</v>
      </c>
      <c r="AU7666">
        <f t="shared" si="357"/>
        <v>4</v>
      </c>
      <c r="AV7666">
        <f t="shared" si="358"/>
        <v>1</v>
      </c>
      <c r="AW7666">
        <f t="shared" si="359"/>
        <v>1</v>
      </c>
    </row>
    <row r="7667" spans="1:49" hidden="1" x14ac:dyDescent="0.3">
      <c r="A7667" s="2" t="s">
        <v>2132</v>
      </c>
      <c r="B7667" s="2" t="s">
        <v>7</v>
      </c>
      <c r="C7667" s="2" t="s">
        <v>143</v>
      </c>
      <c r="D7667" s="2" t="s">
        <v>21</v>
      </c>
      <c r="E7667">
        <v>31.67</v>
      </c>
      <c r="F7667" t="s">
        <v>663</v>
      </c>
      <c r="G7667" s="1">
        <v>463</v>
      </c>
      <c r="H7667" s="1">
        <v>0</v>
      </c>
      <c r="I7667" s="1">
        <v>0</v>
      </c>
      <c r="J7667" s="1">
        <v>0</v>
      </c>
      <c r="K7667" s="1">
        <v>21</v>
      </c>
      <c r="L7667" s="1">
        <v>24</v>
      </c>
      <c r="M7667" s="1">
        <v>75</v>
      </c>
      <c r="N7667" s="1">
        <v>66</v>
      </c>
      <c r="O7667" s="1">
        <v>54</v>
      </c>
      <c r="P7667" s="1">
        <v>86</v>
      </c>
      <c r="Q7667" s="1">
        <v>99</v>
      </c>
      <c r="R7667" s="1">
        <v>129</v>
      </c>
      <c r="S7667" s="1">
        <v>118</v>
      </c>
      <c r="T7667" s="1">
        <v>175</v>
      </c>
      <c r="U7667" s="1">
        <v>107</v>
      </c>
      <c r="V7667" s="1">
        <v>93</v>
      </c>
      <c r="W7667" s="1">
        <v>153</v>
      </c>
      <c r="X7667" s="1">
        <v>165</v>
      </c>
      <c r="Y7667" s="1">
        <v>216</v>
      </c>
      <c r="Z7667" s="1">
        <v>6</v>
      </c>
      <c r="AA7667" s="1">
        <v>19</v>
      </c>
      <c r="AB7667" s="1">
        <v>17</v>
      </c>
      <c r="AC7667" s="1">
        <v>14</v>
      </c>
      <c r="AD7667" s="1">
        <v>21</v>
      </c>
      <c r="AE7667" s="1">
        <v>21</v>
      </c>
      <c r="AF7667" s="1">
        <v>24</v>
      </c>
      <c r="AG7667" s="1">
        <v>24</v>
      </c>
      <c r="AH7667" s="1">
        <v>29</v>
      </c>
      <c r="AI7667" s="1">
        <v>20</v>
      </c>
      <c r="AJ7667" s="1">
        <v>20</v>
      </c>
      <c r="AK7667" s="1">
        <v>27</v>
      </c>
      <c r="AL7667" s="1">
        <v>22</v>
      </c>
      <c r="AM7667" s="1">
        <v>28</v>
      </c>
      <c r="AN7667" s="3">
        <v>45572</v>
      </c>
      <c r="AO7667" s="3">
        <v>45546</v>
      </c>
      <c r="AP7667" t="s">
        <v>2235</v>
      </c>
      <c r="AQ7667" s="3">
        <v>45499</v>
      </c>
      <c r="AR7667" t="s">
        <v>2</v>
      </c>
      <c r="AS7667" s="2" t="s">
        <v>1780</v>
      </c>
      <c r="AU7667">
        <f t="shared" si="357"/>
        <v>2308</v>
      </c>
      <c r="AV7667">
        <f t="shared" si="358"/>
        <v>264</v>
      </c>
      <c r="AW7667">
        <f t="shared" si="359"/>
        <v>1344</v>
      </c>
    </row>
    <row r="7668" spans="1:49" hidden="1" x14ac:dyDescent="0.3">
      <c r="A7668" s="2" t="s">
        <v>2132</v>
      </c>
      <c r="B7668" s="2" t="s">
        <v>7</v>
      </c>
      <c r="C7668" s="2" t="s">
        <v>404</v>
      </c>
      <c r="D7668" s="2" t="s">
        <v>41</v>
      </c>
      <c r="E7668">
        <v>36.119999999999997</v>
      </c>
      <c r="F7668" t="s">
        <v>663</v>
      </c>
      <c r="G7668" s="1">
        <v>5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3">
        <v>44553</v>
      </c>
      <c r="AO7668" s="3">
        <v>44532</v>
      </c>
      <c r="AS7668" s="2" t="s">
        <v>2212</v>
      </c>
      <c r="AT7668" s="2" t="s">
        <v>16</v>
      </c>
      <c r="AU7668">
        <f t="shared" si="357"/>
        <v>5</v>
      </c>
      <c r="AV7668">
        <f t="shared" si="358"/>
        <v>0</v>
      </c>
      <c r="AW7668">
        <f t="shared" si="359"/>
        <v>0</v>
      </c>
    </row>
    <row r="7669" spans="1:49" hidden="1" x14ac:dyDescent="0.3">
      <c r="A7669" s="2" t="s">
        <v>2132</v>
      </c>
      <c r="B7669" s="2" t="s">
        <v>7</v>
      </c>
      <c r="C7669" s="2" t="s">
        <v>649</v>
      </c>
      <c r="D7669" s="2" t="s">
        <v>41</v>
      </c>
      <c r="E7669">
        <v>32.31</v>
      </c>
      <c r="F7669" t="s">
        <v>663</v>
      </c>
      <c r="G7669" s="1">
        <v>4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3">
        <v>44694</v>
      </c>
      <c r="AO7669" s="3">
        <v>44770</v>
      </c>
      <c r="AS7669" s="2" t="s">
        <v>2156</v>
      </c>
      <c r="AT7669" s="2" t="s">
        <v>16</v>
      </c>
      <c r="AU7669">
        <f t="shared" si="357"/>
        <v>4</v>
      </c>
      <c r="AV7669">
        <f t="shared" si="358"/>
        <v>0</v>
      </c>
      <c r="AW7669">
        <f t="shared" si="359"/>
        <v>0</v>
      </c>
    </row>
    <row r="7670" spans="1:49" hidden="1" x14ac:dyDescent="0.3">
      <c r="A7670" s="2" t="s">
        <v>2132</v>
      </c>
      <c r="B7670" s="2" t="s">
        <v>7</v>
      </c>
      <c r="C7670" s="2" t="s">
        <v>141</v>
      </c>
      <c r="D7670" s="2" t="s">
        <v>21</v>
      </c>
      <c r="E7670">
        <v>9</v>
      </c>
      <c r="F7670" t="s">
        <v>663</v>
      </c>
      <c r="G7670" s="1">
        <v>34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3">
        <v>44882</v>
      </c>
      <c r="AO7670" s="3">
        <v>45479</v>
      </c>
      <c r="AS7670" s="2" t="s">
        <v>2143</v>
      </c>
      <c r="AT7670" s="2" t="s">
        <v>16</v>
      </c>
      <c r="AU7670">
        <f t="shared" si="357"/>
        <v>34</v>
      </c>
      <c r="AV7670">
        <f t="shared" si="358"/>
        <v>0</v>
      </c>
      <c r="AW7670">
        <f t="shared" si="359"/>
        <v>0</v>
      </c>
    </row>
    <row r="7671" spans="1:49" hidden="1" x14ac:dyDescent="0.3">
      <c r="A7671" s="2" t="s">
        <v>2132</v>
      </c>
      <c r="B7671" s="2" t="s">
        <v>7</v>
      </c>
      <c r="C7671" s="2" t="s">
        <v>401</v>
      </c>
      <c r="D7671" s="2" t="s">
        <v>21</v>
      </c>
      <c r="E7671">
        <v>24.75</v>
      </c>
      <c r="F7671" t="s">
        <v>663</v>
      </c>
      <c r="G7671" s="1">
        <v>2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3">
        <v>44901</v>
      </c>
      <c r="AO7671" s="3">
        <v>43542</v>
      </c>
      <c r="AP7671" t="s">
        <v>2234</v>
      </c>
      <c r="AQ7671" s="3">
        <v>43671</v>
      </c>
      <c r="AR7671" t="s">
        <v>2</v>
      </c>
      <c r="AS7671" s="2" t="s">
        <v>2160</v>
      </c>
      <c r="AT7671" s="2" t="s">
        <v>16</v>
      </c>
      <c r="AU7671">
        <f t="shared" si="357"/>
        <v>2</v>
      </c>
      <c r="AV7671">
        <f t="shared" si="358"/>
        <v>0</v>
      </c>
      <c r="AW7671">
        <f t="shared" si="359"/>
        <v>0</v>
      </c>
    </row>
    <row r="7672" spans="1:49" hidden="1" x14ac:dyDescent="0.3">
      <c r="A7672" s="2" t="s">
        <v>2132</v>
      </c>
      <c r="B7672" s="2" t="s">
        <v>7</v>
      </c>
      <c r="C7672" s="2" t="s">
        <v>136</v>
      </c>
      <c r="D7672" s="2" t="s">
        <v>21</v>
      </c>
      <c r="E7672">
        <v>6.48</v>
      </c>
      <c r="F7672" t="s">
        <v>663</v>
      </c>
      <c r="G7672" s="1">
        <v>6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3">
        <v>45057</v>
      </c>
      <c r="AO7672" s="3">
        <v>45122</v>
      </c>
      <c r="AP7672" t="s">
        <v>2174</v>
      </c>
      <c r="AQ7672" s="3">
        <v>43028</v>
      </c>
      <c r="AR7672" t="s">
        <v>2</v>
      </c>
      <c r="AS7672" s="2" t="s">
        <v>2163</v>
      </c>
      <c r="AU7672">
        <f t="shared" si="357"/>
        <v>6</v>
      </c>
      <c r="AV7672">
        <f t="shared" si="358"/>
        <v>0</v>
      </c>
      <c r="AW7672">
        <f t="shared" si="359"/>
        <v>0</v>
      </c>
    </row>
    <row r="7673" spans="1:49" hidden="1" x14ac:dyDescent="0.3">
      <c r="A7673" s="2" t="s">
        <v>2132</v>
      </c>
      <c r="B7673" s="2" t="s">
        <v>7</v>
      </c>
      <c r="C7673" s="2" t="s">
        <v>1470</v>
      </c>
      <c r="D7673" s="2" t="s">
        <v>41</v>
      </c>
      <c r="E7673">
        <v>19.190000000000001</v>
      </c>
      <c r="F7673" t="s">
        <v>663</v>
      </c>
      <c r="G7673" s="1">
        <v>10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3">
        <v>43874</v>
      </c>
      <c r="AO7673" s="3">
        <v>45148</v>
      </c>
      <c r="AS7673" s="2" t="s">
        <v>2223</v>
      </c>
      <c r="AT7673" s="2" t="s">
        <v>16</v>
      </c>
      <c r="AU7673">
        <f t="shared" si="357"/>
        <v>10</v>
      </c>
      <c r="AV7673">
        <f t="shared" si="358"/>
        <v>0</v>
      </c>
      <c r="AW7673">
        <f t="shared" si="359"/>
        <v>0</v>
      </c>
    </row>
    <row r="7674" spans="1:49" hidden="1" x14ac:dyDescent="0.3">
      <c r="A7674" s="2" t="s">
        <v>2132</v>
      </c>
      <c r="B7674" s="2" t="s">
        <v>7</v>
      </c>
      <c r="C7674" s="2" t="s">
        <v>814</v>
      </c>
      <c r="D7674" s="2" t="s">
        <v>41</v>
      </c>
      <c r="E7674">
        <v>14.04</v>
      </c>
      <c r="F7674" t="s">
        <v>663</v>
      </c>
      <c r="G7674" s="1">
        <v>18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O7674" s="3">
        <v>45122</v>
      </c>
      <c r="AS7674" s="2" t="s">
        <v>2170</v>
      </c>
      <c r="AT7674" s="2" t="s">
        <v>16</v>
      </c>
      <c r="AU7674">
        <f t="shared" si="357"/>
        <v>18</v>
      </c>
      <c r="AV7674">
        <f t="shared" si="358"/>
        <v>0</v>
      </c>
      <c r="AW7674">
        <f t="shared" si="359"/>
        <v>0</v>
      </c>
    </row>
    <row r="7675" spans="1:49" hidden="1" x14ac:dyDescent="0.3">
      <c r="A7675" s="2" t="s">
        <v>2132</v>
      </c>
      <c r="B7675" s="2" t="s">
        <v>7</v>
      </c>
      <c r="C7675" s="2" t="s">
        <v>810</v>
      </c>
      <c r="D7675" s="2" t="s">
        <v>21</v>
      </c>
      <c r="E7675">
        <v>17.95</v>
      </c>
      <c r="F7675" t="s">
        <v>663</v>
      </c>
      <c r="G7675" s="1">
        <v>53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3">
        <v>42602</v>
      </c>
      <c r="AO7675" s="3">
        <v>45226</v>
      </c>
      <c r="AP7675" t="s">
        <v>2213</v>
      </c>
      <c r="AQ7675" s="3">
        <v>42602</v>
      </c>
      <c r="AR7675" t="s">
        <v>53</v>
      </c>
      <c r="AS7675" s="2" t="s">
        <v>2233</v>
      </c>
      <c r="AT7675" s="2" t="s">
        <v>16</v>
      </c>
      <c r="AU7675">
        <f t="shared" si="357"/>
        <v>53</v>
      </c>
      <c r="AV7675">
        <f t="shared" si="358"/>
        <v>0</v>
      </c>
      <c r="AW7675">
        <f t="shared" si="359"/>
        <v>0</v>
      </c>
    </row>
    <row r="7676" spans="1:49" hidden="1" x14ac:dyDescent="0.3">
      <c r="A7676" s="2" t="s">
        <v>2132</v>
      </c>
      <c r="B7676" s="2" t="s">
        <v>7</v>
      </c>
      <c r="C7676" s="2" t="s">
        <v>809</v>
      </c>
      <c r="D7676" s="2" t="s">
        <v>21</v>
      </c>
      <c r="E7676">
        <v>22.88</v>
      </c>
      <c r="F7676" t="s">
        <v>663</v>
      </c>
      <c r="G7676" s="1">
        <v>4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3">
        <v>44679</v>
      </c>
      <c r="AO7676" s="3">
        <v>45122</v>
      </c>
      <c r="AS7676" s="2" t="s">
        <v>386</v>
      </c>
      <c r="AT7676" s="2" t="s">
        <v>16</v>
      </c>
      <c r="AU7676">
        <f t="shared" si="357"/>
        <v>4</v>
      </c>
      <c r="AV7676">
        <f t="shared" si="358"/>
        <v>0</v>
      </c>
      <c r="AW7676">
        <f t="shared" si="359"/>
        <v>0</v>
      </c>
    </row>
    <row r="7677" spans="1:49" hidden="1" x14ac:dyDescent="0.3">
      <c r="A7677" s="2" t="s">
        <v>2132</v>
      </c>
      <c r="B7677" s="2" t="s">
        <v>7</v>
      </c>
      <c r="C7677" s="2" t="s">
        <v>808</v>
      </c>
      <c r="D7677" s="2" t="s">
        <v>41</v>
      </c>
      <c r="E7677">
        <v>9.25</v>
      </c>
      <c r="F7677" t="s">
        <v>663</v>
      </c>
      <c r="G7677" s="1">
        <v>19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3">
        <v>41587</v>
      </c>
      <c r="AO7677" s="3">
        <v>45122</v>
      </c>
      <c r="AS7677" s="2" t="s">
        <v>2232</v>
      </c>
      <c r="AT7677" s="2" t="s">
        <v>16</v>
      </c>
      <c r="AU7677">
        <f t="shared" si="357"/>
        <v>19</v>
      </c>
      <c r="AV7677">
        <f t="shared" si="358"/>
        <v>0</v>
      </c>
      <c r="AW7677">
        <f t="shared" si="359"/>
        <v>0</v>
      </c>
    </row>
    <row r="7678" spans="1:49" hidden="1" x14ac:dyDescent="0.3">
      <c r="A7678" s="2" t="s">
        <v>2132</v>
      </c>
      <c r="B7678" s="2" t="s">
        <v>7</v>
      </c>
      <c r="C7678" s="2" t="s">
        <v>134</v>
      </c>
      <c r="D7678" s="2" t="s">
        <v>21</v>
      </c>
      <c r="E7678">
        <v>11.52</v>
      </c>
      <c r="F7678" t="s">
        <v>663</v>
      </c>
      <c r="G7678" s="1">
        <v>130</v>
      </c>
      <c r="H7678" s="1">
        <v>0</v>
      </c>
      <c r="I7678" s="1">
        <v>0</v>
      </c>
      <c r="J7678" s="1">
        <v>0</v>
      </c>
      <c r="K7678" s="1">
        <v>60</v>
      </c>
      <c r="L7678" s="1">
        <v>72</v>
      </c>
      <c r="M7678" s="1">
        <v>0</v>
      </c>
      <c r="N7678" s="1">
        <v>90</v>
      </c>
      <c r="O7678" s="1">
        <v>0</v>
      </c>
      <c r="P7678" s="1">
        <v>0</v>
      </c>
      <c r="Q7678" s="1">
        <v>198</v>
      </c>
      <c r="R7678" s="1">
        <v>60</v>
      </c>
      <c r="S7678" s="1">
        <v>0</v>
      </c>
      <c r="T7678" s="1">
        <v>0</v>
      </c>
      <c r="U7678" s="1">
        <v>0</v>
      </c>
      <c r="V7678" s="1">
        <v>100</v>
      </c>
      <c r="W7678" s="1">
        <v>0</v>
      </c>
      <c r="X7678" s="1">
        <v>0</v>
      </c>
      <c r="Y7678" s="1">
        <v>0</v>
      </c>
      <c r="Z7678" s="1">
        <v>2</v>
      </c>
      <c r="AA7678" s="1">
        <v>0</v>
      </c>
      <c r="AB7678" s="1">
        <v>1</v>
      </c>
      <c r="AC7678" s="1">
        <v>0</v>
      </c>
      <c r="AD7678" s="1">
        <v>0</v>
      </c>
      <c r="AE7678" s="1">
        <v>3</v>
      </c>
      <c r="AF7678" s="1">
        <v>1</v>
      </c>
      <c r="AG7678" s="1">
        <v>0</v>
      </c>
      <c r="AH7678" s="1">
        <v>0</v>
      </c>
      <c r="AI7678" s="1">
        <v>0</v>
      </c>
      <c r="AJ7678" s="1">
        <v>1</v>
      </c>
      <c r="AK7678" s="1">
        <v>0</v>
      </c>
      <c r="AL7678" s="1">
        <v>0</v>
      </c>
      <c r="AM7678" s="1">
        <v>0</v>
      </c>
      <c r="AN7678" s="3">
        <v>45573</v>
      </c>
      <c r="AO7678" s="3">
        <v>45498</v>
      </c>
      <c r="AP7678" t="s">
        <v>2172</v>
      </c>
      <c r="AQ7678" s="3">
        <v>44138</v>
      </c>
      <c r="AR7678" t="s">
        <v>2</v>
      </c>
      <c r="AS7678" s="2" t="s">
        <v>396</v>
      </c>
      <c r="AU7678">
        <f t="shared" si="357"/>
        <v>718</v>
      </c>
      <c r="AV7678">
        <f t="shared" si="358"/>
        <v>8</v>
      </c>
      <c r="AW7678">
        <f t="shared" si="359"/>
        <v>520</v>
      </c>
    </row>
    <row r="7679" spans="1:49" hidden="1" x14ac:dyDescent="0.3">
      <c r="A7679" s="2" t="s">
        <v>2132</v>
      </c>
      <c r="B7679" s="2" t="s">
        <v>7</v>
      </c>
      <c r="C7679" s="2" t="s">
        <v>346</v>
      </c>
      <c r="D7679" s="2" t="s">
        <v>41</v>
      </c>
      <c r="E7679">
        <v>12.49</v>
      </c>
      <c r="F7679" t="s">
        <v>663</v>
      </c>
      <c r="G7679" s="1">
        <v>0</v>
      </c>
      <c r="H7679" s="1">
        <v>129</v>
      </c>
      <c r="I7679" s="1">
        <v>0</v>
      </c>
      <c r="J7679" s="1">
        <v>0</v>
      </c>
      <c r="K7679" s="1">
        <v>0</v>
      </c>
      <c r="L7679" s="1">
        <v>0</v>
      </c>
      <c r="M7679" s="1">
        <v>34</v>
      </c>
      <c r="N7679" s="1">
        <v>0</v>
      </c>
      <c r="O7679" s="1">
        <v>30</v>
      </c>
      <c r="P7679" s="1">
        <v>0</v>
      </c>
      <c r="Q7679" s="1">
        <v>0</v>
      </c>
      <c r="R7679" s="1">
        <v>0</v>
      </c>
      <c r="S7679" s="1">
        <v>20</v>
      </c>
      <c r="T7679" s="1">
        <v>0</v>
      </c>
      <c r="U7679" s="1">
        <v>0</v>
      </c>
      <c r="V7679" s="1">
        <v>6</v>
      </c>
      <c r="W7679" s="1">
        <v>0</v>
      </c>
      <c r="X7679" s="1">
        <v>0</v>
      </c>
      <c r="Y7679" s="1">
        <v>0</v>
      </c>
      <c r="Z7679" s="1">
        <v>0</v>
      </c>
      <c r="AA7679" s="1">
        <v>3</v>
      </c>
      <c r="AB7679" s="1">
        <v>0</v>
      </c>
      <c r="AC7679" s="1">
        <v>1</v>
      </c>
      <c r="AD7679" s="1">
        <v>0</v>
      </c>
      <c r="AE7679" s="1">
        <v>0</v>
      </c>
      <c r="AF7679" s="1">
        <v>0</v>
      </c>
      <c r="AG7679" s="1">
        <v>1</v>
      </c>
      <c r="AH7679" s="1">
        <v>0</v>
      </c>
      <c r="AI7679" s="1">
        <v>0</v>
      </c>
      <c r="AJ7679" s="1">
        <v>1</v>
      </c>
      <c r="AK7679" s="1">
        <v>0</v>
      </c>
      <c r="AL7679" s="1">
        <v>0</v>
      </c>
      <c r="AM7679" s="1">
        <v>0</v>
      </c>
      <c r="AN7679" s="3">
        <v>45555</v>
      </c>
      <c r="AO7679" s="3">
        <v>45554</v>
      </c>
      <c r="AP7679" t="s">
        <v>1943</v>
      </c>
      <c r="AQ7679" s="3">
        <v>41816</v>
      </c>
      <c r="AR7679" t="s">
        <v>53</v>
      </c>
      <c r="AS7679" s="2" t="s">
        <v>1307</v>
      </c>
      <c r="AT7679" s="2" t="s">
        <v>16</v>
      </c>
      <c r="AU7679">
        <f t="shared" si="357"/>
        <v>225</v>
      </c>
      <c r="AV7679">
        <f t="shared" si="358"/>
        <v>6</v>
      </c>
      <c r="AW7679">
        <f t="shared" si="359"/>
        <v>90</v>
      </c>
    </row>
    <row r="7680" spans="1:49" hidden="1" x14ac:dyDescent="0.3">
      <c r="A7680" s="2" t="s">
        <v>2132</v>
      </c>
      <c r="B7680" s="2" t="s">
        <v>7</v>
      </c>
      <c r="C7680" s="2" t="s">
        <v>129</v>
      </c>
      <c r="D7680" s="2" t="s">
        <v>21</v>
      </c>
      <c r="E7680">
        <v>11.53</v>
      </c>
      <c r="F7680" t="s">
        <v>663</v>
      </c>
      <c r="G7680" s="1">
        <v>14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6</v>
      </c>
      <c r="Y7680" s="1">
        <v>8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1</v>
      </c>
      <c r="AM7680" s="1">
        <v>1</v>
      </c>
      <c r="AN7680" s="3">
        <v>45228</v>
      </c>
      <c r="AO7680" s="3">
        <v>45314</v>
      </c>
      <c r="AS7680" s="2" t="s">
        <v>2214</v>
      </c>
      <c r="AU7680">
        <f t="shared" si="357"/>
        <v>29</v>
      </c>
      <c r="AV7680">
        <f t="shared" si="358"/>
        <v>1</v>
      </c>
      <c r="AW7680">
        <f t="shared" si="359"/>
        <v>6</v>
      </c>
    </row>
    <row r="7681" spans="1:49" hidden="1" x14ac:dyDescent="0.3">
      <c r="A7681" s="2" t="s">
        <v>2132</v>
      </c>
      <c r="B7681" s="2" t="s">
        <v>7</v>
      </c>
      <c r="C7681" s="2" t="s">
        <v>22</v>
      </c>
      <c r="D7681" s="2" t="s">
        <v>21</v>
      </c>
      <c r="E7681">
        <v>10.46</v>
      </c>
      <c r="F7681" t="s">
        <v>663</v>
      </c>
      <c r="G7681" s="1">
        <v>1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1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1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3">
        <v>45402</v>
      </c>
      <c r="AO7681" s="3">
        <v>45371</v>
      </c>
      <c r="AS7681" s="2" t="s">
        <v>447</v>
      </c>
      <c r="AU7681">
        <f t="shared" si="357"/>
        <v>3</v>
      </c>
      <c r="AV7681">
        <f t="shared" si="358"/>
        <v>1</v>
      </c>
      <c r="AW7681">
        <f t="shared" si="359"/>
        <v>1</v>
      </c>
    </row>
    <row r="7682" spans="1:49" hidden="1" x14ac:dyDescent="0.3">
      <c r="A7682" s="2" t="s">
        <v>2132</v>
      </c>
      <c r="B7682" s="2" t="s">
        <v>7</v>
      </c>
      <c r="C7682" s="2" t="s">
        <v>127</v>
      </c>
      <c r="D7682" s="2" t="s">
        <v>41</v>
      </c>
      <c r="E7682">
        <v>21.3</v>
      </c>
      <c r="F7682" t="s">
        <v>663</v>
      </c>
      <c r="G7682" s="1">
        <v>1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1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</v>
      </c>
      <c r="AK7682" s="1">
        <v>0</v>
      </c>
      <c r="AL7682" s="1">
        <v>0</v>
      </c>
      <c r="AM7682" s="1">
        <v>0</v>
      </c>
      <c r="AN7682" s="3">
        <v>45282</v>
      </c>
      <c r="AO7682" s="3">
        <v>45283</v>
      </c>
      <c r="AS7682" s="2" t="s">
        <v>2231</v>
      </c>
      <c r="AU7682">
        <f t="shared" si="357"/>
        <v>3</v>
      </c>
      <c r="AV7682">
        <f t="shared" si="358"/>
        <v>1</v>
      </c>
      <c r="AW7682">
        <f t="shared" si="359"/>
        <v>1</v>
      </c>
    </row>
    <row r="7683" spans="1:49" hidden="1" x14ac:dyDescent="0.3">
      <c r="A7683" s="2" t="s">
        <v>2132</v>
      </c>
      <c r="B7683" s="2" t="s">
        <v>7</v>
      </c>
      <c r="C7683" s="2" t="s">
        <v>807</v>
      </c>
      <c r="D7683" s="2" t="s">
        <v>21</v>
      </c>
      <c r="E7683">
        <v>22.91</v>
      </c>
      <c r="F7683" t="s">
        <v>663</v>
      </c>
      <c r="G7683" s="1">
        <v>10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3">
        <v>45134</v>
      </c>
      <c r="AO7683" s="3">
        <v>45479</v>
      </c>
      <c r="AS7683" s="2" t="s">
        <v>2230</v>
      </c>
      <c r="AU7683">
        <f t="shared" si="357"/>
        <v>10</v>
      </c>
      <c r="AV7683">
        <f t="shared" si="358"/>
        <v>0</v>
      </c>
      <c r="AW7683">
        <f t="shared" si="359"/>
        <v>0</v>
      </c>
    </row>
    <row r="7684" spans="1:49" hidden="1" x14ac:dyDescent="0.3">
      <c r="A7684" s="2" t="s">
        <v>2132</v>
      </c>
      <c r="B7684" s="2" t="s">
        <v>7</v>
      </c>
      <c r="C7684" s="2" t="s">
        <v>1102</v>
      </c>
      <c r="D7684" s="2" t="s">
        <v>41</v>
      </c>
      <c r="E7684">
        <v>24.38</v>
      </c>
      <c r="F7684" t="s">
        <v>663</v>
      </c>
      <c r="G7684" s="1">
        <v>7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O7684" s="3">
        <v>45479</v>
      </c>
      <c r="AS7684" s="2" t="s">
        <v>1322</v>
      </c>
      <c r="AT7684" s="2" t="s">
        <v>16</v>
      </c>
      <c r="AU7684">
        <f t="shared" si="357"/>
        <v>7</v>
      </c>
      <c r="AV7684">
        <f t="shared" si="358"/>
        <v>0</v>
      </c>
      <c r="AW7684">
        <f t="shared" si="359"/>
        <v>0</v>
      </c>
    </row>
    <row r="7685" spans="1:49" hidden="1" x14ac:dyDescent="0.3">
      <c r="A7685" s="2" t="s">
        <v>2132</v>
      </c>
      <c r="B7685" s="2" t="s">
        <v>7</v>
      </c>
      <c r="C7685" s="2" t="s">
        <v>1731</v>
      </c>
      <c r="D7685" s="2" t="s">
        <v>41</v>
      </c>
      <c r="E7685">
        <v>26.29</v>
      </c>
      <c r="F7685" t="s">
        <v>663</v>
      </c>
      <c r="G7685" s="1">
        <v>17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O7685" s="3">
        <v>45122</v>
      </c>
      <c r="AS7685" s="2" t="s">
        <v>476</v>
      </c>
      <c r="AT7685" s="2" t="s">
        <v>16</v>
      </c>
      <c r="AU7685">
        <f t="shared" si="357"/>
        <v>17</v>
      </c>
      <c r="AV7685">
        <f t="shared" si="358"/>
        <v>0</v>
      </c>
      <c r="AW7685">
        <f t="shared" si="359"/>
        <v>0</v>
      </c>
    </row>
    <row r="7686" spans="1:49" hidden="1" x14ac:dyDescent="0.3">
      <c r="A7686" s="2" t="s">
        <v>2132</v>
      </c>
      <c r="B7686" s="2" t="s">
        <v>7</v>
      </c>
      <c r="C7686" s="2" t="s">
        <v>39</v>
      </c>
      <c r="D7686" s="2" t="s">
        <v>21</v>
      </c>
      <c r="E7686">
        <v>17.16</v>
      </c>
      <c r="F7686" t="s">
        <v>663</v>
      </c>
      <c r="G7686" s="1">
        <v>133</v>
      </c>
      <c r="H7686" s="1">
        <v>504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180</v>
      </c>
      <c r="O7686" s="1">
        <v>330</v>
      </c>
      <c r="P7686" s="1">
        <v>0</v>
      </c>
      <c r="Q7686" s="1">
        <v>389</v>
      </c>
      <c r="R7686" s="1">
        <v>300</v>
      </c>
      <c r="S7686" s="1">
        <v>0</v>
      </c>
      <c r="T7686" s="1">
        <v>0</v>
      </c>
      <c r="U7686" s="1">
        <v>364</v>
      </c>
      <c r="V7686" s="1">
        <v>200</v>
      </c>
      <c r="W7686" s="1">
        <v>60</v>
      </c>
      <c r="X7686" s="1">
        <v>0</v>
      </c>
      <c r="Y7686" s="1">
        <v>54</v>
      </c>
      <c r="Z7686" s="1">
        <v>0</v>
      </c>
      <c r="AA7686" s="1">
        <v>0</v>
      </c>
      <c r="AB7686" s="1">
        <v>2</v>
      </c>
      <c r="AC7686" s="1">
        <v>3</v>
      </c>
      <c r="AD7686" s="1">
        <v>0</v>
      </c>
      <c r="AE7686" s="1">
        <v>4</v>
      </c>
      <c r="AF7686" s="1">
        <v>2</v>
      </c>
      <c r="AG7686" s="1">
        <v>0</v>
      </c>
      <c r="AH7686" s="1">
        <v>0</v>
      </c>
      <c r="AI7686" s="1">
        <v>5</v>
      </c>
      <c r="AJ7686" s="1">
        <v>2</v>
      </c>
      <c r="AK7686" s="1">
        <v>1</v>
      </c>
      <c r="AL7686" s="1">
        <v>0</v>
      </c>
      <c r="AM7686" s="1">
        <v>1</v>
      </c>
      <c r="AN7686" s="3">
        <v>45523</v>
      </c>
      <c r="AO7686" s="3">
        <v>45535</v>
      </c>
      <c r="AP7686" t="s">
        <v>2229</v>
      </c>
      <c r="AQ7686" s="3">
        <v>41990</v>
      </c>
      <c r="AR7686" t="s">
        <v>53</v>
      </c>
      <c r="AS7686" s="2" t="s">
        <v>2138</v>
      </c>
      <c r="AU7686">
        <f t="shared" ref="AU7686:AU7749" si="360">SUM(G7686:AL7686)</f>
        <v>2533</v>
      </c>
      <c r="AV7686">
        <f t="shared" ref="AV7686:AV7749" si="361">SUM(Z7686:AL7686)</f>
        <v>19</v>
      </c>
      <c r="AW7686">
        <f t="shared" ref="AW7686:AW7749" si="362">SUM(L7686:X7686)</f>
        <v>1823</v>
      </c>
    </row>
    <row r="7687" spans="1:49" hidden="1" x14ac:dyDescent="0.3">
      <c r="A7687" s="2" t="s">
        <v>2132</v>
      </c>
      <c r="B7687" s="2" t="s">
        <v>7</v>
      </c>
      <c r="C7687" s="2" t="s">
        <v>644</v>
      </c>
      <c r="D7687" s="2" t="s">
        <v>41</v>
      </c>
      <c r="E7687">
        <v>14.58</v>
      </c>
      <c r="F7687" t="s">
        <v>663</v>
      </c>
      <c r="G7687" s="1">
        <v>337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5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1</v>
      </c>
      <c r="U7687" s="1">
        <v>0</v>
      </c>
      <c r="V7687" s="1">
        <v>0</v>
      </c>
      <c r="W7687" s="1">
        <v>29</v>
      </c>
      <c r="X7687" s="1">
        <v>100</v>
      </c>
      <c r="Y7687" s="1">
        <v>0</v>
      </c>
      <c r="Z7687" s="1">
        <v>0</v>
      </c>
      <c r="AA7687" s="1">
        <v>0</v>
      </c>
      <c r="AB7687" s="1">
        <v>1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1</v>
      </c>
      <c r="AI7687" s="1">
        <v>0</v>
      </c>
      <c r="AJ7687" s="1">
        <v>0</v>
      </c>
      <c r="AK7687" s="1">
        <v>1</v>
      </c>
      <c r="AL7687" s="1">
        <v>1</v>
      </c>
      <c r="AM7687" s="1">
        <v>0</v>
      </c>
      <c r="AN7687" s="3">
        <v>45526</v>
      </c>
      <c r="AO7687" s="3">
        <v>45273</v>
      </c>
      <c r="AP7687" t="s">
        <v>2228</v>
      </c>
      <c r="AQ7687" s="3">
        <v>44914</v>
      </c>
      <c r="AR7687" t="s">
        <v>2</v>
      </c>
      <c r="AS7687" s="2" t="s">
        <v>2227</v>
      </c>
      <c r="AT7687" s="2" t="s">
        <v>16</v>
      </c>
      <c r="AU7687">
        <f t="shared" si="360"/>
        <v>476</v>
      </c>
      <c r="AV7687">
        <f t="shared" si="361"/>
        <v>4</v>
      </c>
      <c r="AW7687">
        <f t="shared" si="362"/>
        <v>135</v>
      </c>
    </row>
    <row r="7688" spans="1:49" hidden="1" x14ac:dyDescent="0.3">
      <c r="A7688" s="2" t="s">
        <v>2132</v>
      </c>
      <c r="B7688" s="2" t="s">
        <v>7</v>
      </c>
      <c r="C7688" s="2" t="s">
        <v>125</v>
      </c>
      <c r="D7688" s="2" t="s">
        <v>21</v>
      </c>
      <c r="E7688">
        <v>13.93</v>
      </c>
      <c r="F7688" t="s">
        <v>663</v>
      </c>
      <c r="G7688" s="1">
        <v>168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94</v>
      </c>
      <c r="W7688" s="1">
        <v>64</v>
      </c>
      <c r="X7688" s="1">
        <v>30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3</v>
      </c>
      <c r="AK7688" s="1">
        <v>3</v>
      </c>
      <c r="AL7688" s="1">
        <v>1</v>
      </c>
      <c r="AM7688" s="1">
        <v>0</v>
      </c>
      <c r="AN7688" s="3">
        <v>45287</v>
      </c>
      <c r="AO7688" s="3">
        <v>45353</v>
      </c>
      <c r="AP7688" t="s">
        <v>2174</v>
      </c>
      <c r="AQ7688" s="3">
        <v>43028</v>
      </c>
      <c r="AR7688" t="s">
        <v>2</v>
      </c>
      <c r="AS7688" s="2" t="s">
        <v>2226</v>
      </c>
      <c r="AU7688">
        <f t="shared" si="360"/>
        <v>363</v>
      </c>
      <c r="AV7688">
        <f t="shared" si="361"/>
        <v>7</v>
      </c>
      <c r="AW7688">
        <f t="shared" si="362"/>
        <v>188</v>
      </c>
    </row>
    <row r="7689" spans="1:49" hidden="1" x14ac:dyDescent="0.3">
      <c r="A7689" s="2" t="s">
        <v>2132</v>
      </c>
      <c r="B7689" s="2" t="s">
        <v>7</v>
      </c>
      <c r="C7689" s="2" t="s">
        <v>1100</v>
      </c>
      <c r="D7689" s="2" t="s">
        <v>41</v>
      </c>
      <c r="E7689">
        <v>32.07</v>
      </c>
      <c r="F7689" t="s">
        <v>663</v>
      </c>
      <c r="G7689" s="1">
        <v>3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O7689" s="3">
        <v>45226</v>
      </c>
      <c r="AS7689" s="2" t="s">
        <v>2141</v>
      </c>
      <c r="AT7689" s="2" t="s">
        <v>16</v>
      </c>
      <c r="AU7689">
        <f t="shared" si="360"/>
        <v>3</v>
      </c>
      <c r="AV7689">
        <f t="shared" si="361"/>
        <v>0</v>
      </c>
      <c r="AW7689">
        <f t="shared" si="362"/>
        <v>0</v>
      </c>
    </row>
    <row r="7690" spans="1:49" hidden="1" x14ac:dyDescent="0.3">
      <c r="A7690" s="2" t="s">
        <v>2132</v>
      </c>
      <c r="B7690" s="2" t="s">
        <v>7</v>
      </c>
      <c r="C7690" s="2" t="s">
        <v>1244</v>
      </c>
      <c r="D7690" s="2" t="s">
        <v>41</v>
      </c>
      <c r="E7690">
        <v>30.96</v>
      </c>
      <c r="F7690" t="s">
        <v>663</v>
      </c>
      <c r="G7690" s="1">
        <v>4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O7690" s="3">
        <v>45281</v>
      </c>
      <c r="AS7690" s="2" t="s">
        <v>2225</v>
      </c>
      <c r="AT7690" s="2" t="s">
        <v>16</v>
      </c>
      <c r="AU7690">
        <f t="shared" si="360"/>
        <v>4</v>
      </c>
      <c r="AV7690">
        <f t="shared" si="361"/>
        <v>0</v>
      </c>
      <c r="AW7690">
        <f t="shared" si="362"/>
        <v>0</v>
      </c>
    </row>
    <row r="7691" spans="1:49" hidden="1" x14ac:dyDescent="0.3">
      <c r="A7691" s="2" t="s">
        <v>2132</v>
      </c>
      <c r="B7691" s="2" t="s">
        <v>7</v>
      </c>
      <c r="C7691" s="2" t="s">
        <v>805</v>
      </c>
      <c r="D7691" s="2" t="s">
        <v>21</v>
      </c>
      <c r="E7691">
        <v>22.52</v>
      </c>
      <c r="F7691" t="s">
        <v>663</v>
      </c>
      <c r="G7691" s="1">
        <v>13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3">
        <v>45146</v>
      </c>
      <c r="AO7691" s="3">
        <v>45226</v>
      </c>
      <c r="AS7691" s="2" t="s">
        <v>2156</v>
      </c>
      <c r="AT7691" s="2" t="s">
        <v>16</v>
      </c>
      <c r="AU7691">
        <f t="shared" si="360"/>
        <v>13</v>
      </c>
      <c r="AV7691">
        <f t="shared" si="361"/>
        <v>0</v>
      </c>
      <c r="AW7691">
        <f t="shared" si="362"/>
        <v>0</v>
      </c>
    </row>
    <row r="7692" spans="1:49" hidden="1" x14ac:dyDescent="0.3">
      <c r="A7692" s="2" t="s">
        <v>2132</v>
      </c>
      <c r="B7692" s="2" t="s">
        <v>7</v>
      </c>
      <c r="C7692" s="2" t="s">
        <v>804</v>
      </c>
      <c r="D7692" s="2" t="s">
        <v>21</v>
      </c>
      <c r="E7692">
        <v>67.39</v>
      </c>
      <c r="F7692" t="s">
        <v>663</v>
      </c>
      <c r="G7692" s="1">
        <v>11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O7692" s="3">
        <v>45479</v>
      </c>
      <c r="AS7692" s="2" t="s">
        <v>2224</v>
      </c>
      <c r="AT7692" s="2" t="s">
        <v>16</v>
      </c>
      <c r="AU7692">
        <f t="shared" si="360"/>
        <v>11</v>
      </c>
      <c r="AV7692">
        <f t="shared" si="361"/>
        <v>0</v>
      </c>
      <c r="AW7692">
        <f t="shared" si="362"/>
        <v>0</v>
      </c>
    </row>
    <row r="7693" spans="1:49" hidden="1" x14ac:dyDescent="0.3">
      <c r="A7693" s="2" t="s">
        <v>2132</v>
      </c>
      <c r="B7693" s="2" t="s">
        <v>7</v>
      </c>
      <c r="C7693" s="2" t="s">
        <v>1099</v>
      </c>
      <c r="D7693" s="2" t="s">
        <v>21</v>
      </c>
      <c r="E7693">
        <v>52.12</v>
      </c>
      <c r="F7693" t="s">
        <v>663</v>
      </c>
      <c r="G7693" s="1">
        <v>7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3">
        <v>44377</v>
      </c>
      <c r="AO7693" s="3">
        <v>45122</v>
      </c>
      <c r="AS7693" s="2" t="s">
        <v>2223</v>
      </c>
      <c r="AT7693" s="2" t="s">
        <v>16</v>
      </c>
      <c r="AU7693">
        <f t="shared" si="360"/>
        <v>7</v>
      </c>
      <c r="AV7693">
        <f t="shared" si="361"/>
        <v>0</v>
      </c>
      <c r="AW7693">
        <f t="shared" si="362"/>
        <v>0</v>
      </c>
    </row>
    <row r="7694" spans="1:49" hidden="1" x14ac:dyDescent="0.3">
      <c r="A7694" s="2" t="s">
        <v>2132</v>
      </c>
      <c r="B7694" s="2" t="s">
        <v>7</v>
      </c>
      <c r="C7694" s="2" t="s">
        <v>802</v>
      </c>
      <c r="D7694" s="2" t="s">
        <v>41</v>
      </c>
      <c r="E7694">
        <v>36.31</v>
      </c>
      <c r="F7694" t="s">
        <v>663</v>
      </c>
      <c r="G7694" s="1">
        <v>28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3">
        <v>45146</v>
      </c>
      <c r="AO7694" s="3">
        <v>45301</v>
      </c>
      <c r="AS7694" s="2" t="s">
        <v>2222</v>
      </c>
      <c r="AT7694" s="2" t="s">
        <v>16</v>
      </c>
      <c r="AU7694">
        <f t="shared" si="360"/>
        <v>28</v>
      </c>
      <c r="AV7694">
        <f t="shared" si="361"/>
        <v>0</v>
      </c>
      <c r="AW7694">
        <f t="shared" si="362"/>
        <v>0</v>
      </c>
    </row>
    <row r="7695" spans="1:49" hidden="1" x14ac:dyDescent="0.3">
      <c r="A7695" s="2" t="s">
        <v>2132</v>
      </c>
      <c r="B7695" s="2" t="s">
        <v>7</v>
      </c>
      <c r="C7695" s="2" t="s">
        <v>2221</v>
      </c>
      <c r="D7695" s="2" t="s">
        <v>41</v>
      </c>
      <c r="E7695">
        <v>31.51</v>
      </c>
      <c r="F7695" t="s">
        <v>663</v>
      </c>
      <c r="G7695" s="1">
        <v>11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O7695" s="3">
        <v>44958</v>
      </c>
      <c r="AS7695" s="2" t="s">
        <v>2220</v>
      </c>
      <c r="AT7695" s="2" t="s">
        <v>16</v>
      </c>
      <c r="AU7695">
        <f t="shared" si="360"/>
        <v>11</v>
      </c>
      <c r="AV7695">
        <f t="shared" si="361"/>
        <v>0</v>
      </c>
      <c r="AW7695">
        <f t="shared" si="362"/>
        <v>0</v>
      </c>
    </row>
    <row r="7696" spans="1:49" hidden="1" x14ac:dyDescent="0.3">
      <c r="A7696" s="2" t="s">
        <v>2132</v>
      </c>
      <c r="B7696" s="2" t="s">
        <v>7</v>
      </c>
      <c r="C7696" s="2" t="s">
        <v>799</v>
      </c>
      <c r="D7696" s="2" t="s">
        <v>798</v>
      </c>
      <c r="E7696">
        <v>34.880000000000003</v>
      </c>
      <c r="F7696" t="s">
        <v>663</v>
      </c>
      <c r="G7696" s="1">
        <v>24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3">
        <v>44781</v>
      </c>
      <c r="AO7696" s="3">
        <v>45463</v>
      </c>
      <c r="AP7696" t="s">
        <v>2139</v>
      </c>
      <c r="AQ7696" s="3">
        <v>44100</v>
      </c>
      <c r="AR7696" t="s">
        <v>173</v>
      </c>
      <c r="AS7696" s="2" t="s">
        <v>2177</v>
      </c>
      <c r="AT7696" s="2" t="s">
        <v>16</v>
      </c>
      <c r="AU7696">
        <f t="shared" si="360"/>
        <v>24</v>
      </c>
      <c r="AV7696">
        <f t="shared" si="361"/>
        <v>0</v>
      </c>
      <c r="AW7696">
        <f t="shared" si="362"/>
        <v>0</v>
      </c>
    </row>
    <row r="7697" spans="1:49" hidden="1" x14ac:dyDescent="0.3">
      <c r="A7697" s="2" t="s">
        <v>2132</v>
      </c>
      <c r="B7697" s="2" t="s">
        <v>7</v>
      </c>
      <c r="C7697" s="2" t="s">
        <v>797</v>
      </c>
      <c r="D7697" s="2" t="s">
        <v>21</v>
      </c>
      <c r="E7697">
        <v>23.5</v>
      </c>
      <c r="F7697" t="s">
        <v>663</v>
      </c>
      <c r="G7697" s="1">
        <v>59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3">
        <v>44945</v>
      </c>
      <c r="AO7697" s="3">
        <v>45479</v>
      </c>
      <c r="AS7697" s="2" t="s">
        <v>2219</v>
      </c>
      <c r="AT7697" s="2" t="s">
        <v>16</v>
      </c>
      <c r="AU7697">
        <f t="shared" si="360"/>
        <v>59</v>
      </c>
      <c r="AV7697">
        <f t="shared" si="361"/>
        <v>0</v>
      </c>
      <c r="AW7697">
        <f t="shared" si="362"/>
        <v>0</v>
      </c>
    </row>
    <row r="7698" spans="1:49" hidden="1" x14ac:dyDescent="0.3">
      <c r="A7698" s="2" t="s">
        <v>2132</v>
      </c>
      <c r="B7698" s="2" t="s">
        <v>7</v>
      </c>
      <c r="C7698" s="2" t="s">
        <v>1094</v>
      </c>
      <c r="D7698" s="2" t="s">
        <v>41</v>
      </c>
      <c r="E7698">
        <v>49.29</v>
      </c>
      <c r="F7698" t="s">
        <v>663</v>
      </c>
      <c r="G7698" s="1">
        <v>2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2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1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3">
        <v>45343</v>
      </c>
      <c r="AO7698" s="3">
        <v>45181</v>
      </c>
      <c r="AS7698" s="2" t="s">
        <v>386</v>
      </c>
      <c r="AU7698">
        <f t="shared" si="360"/>
        <v>5</v>
      </c>
      <c r="AV7698">
        <f t="shared" si="361"/>
        <v>1</v>
      </c>
      <c r="AW7698">
        <f t="shared" si="362"/>
        <v>2</v>
      </c>
    </row>
    <row r="7699" spans="1:49" hidden="1" x14ac:dyDescent="0.3">
      <c r="A7699" s="2" t="s">
        <v>2132</v>
      </c>
      <c r="B7699" s="2" t="s">
        <v>7</v>
      </c>
      <c r="C7699" s="2" t="s">
        <v>796</v>
      </c>
      <c r="D7699" s="2" t="s">
        <v>795</v>
      </c>
      <c r="E7699">
        <v>30.65</v>
      </c>
      <c r="F7699" t="s">
        <v>663</v>
      </c>
      <c r="G7699" s="1">
        <v>16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O7699" s="3">
        <v>45226</v>
      </c>
      <c r="AS7699" s="2" t="s">
        <v>2218</v>
      </c>
      <c r="AT7699" s="2" t="s">
        <v>16</v>
      </c>
      <c r="AU7699">
        <f t="shared" si="360"/>
        <v>16</v>
      </c>
      <c r="AV7699">
        <f t="shared" si="361"/>
        <v>0</v>
      </c>
      <c r="AW7699">
        <f t="shared" si="362"/>
        <v>0</v>
      </c>
    </row>
    <row r="7700" spans="1:49" hidden="1" x14ac:dyDescent="0.3">
      <c r="A7700" s="2" t="s">
        <v>2132</v>
      </c>
      <c r="B7700" s="2" t="s">
        <v>7</v>
      </c>
      <c r="C7700" s="2" t="s">
        <v>1088</v>
      </c>
      <c r="D7700" s="2" t="s">
        <v>41</v>
      </c>
      <c r="E7700">
        <v>9.4499999999999993</v>
      </c>
      <c r="F7700" t="s">
        <v>663</v>
      </c>
      <c r="G7700" s="1">
        <v>36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O7700" s="3">
        <v>45122</v>
      </c>
      <c r="AS7700" s="2" t="s">
        <v>2152</v>
      </c>
      <c r="AT7700" s="2" t="s">
        <v>16</v>
      </c>
      <c r="AU7700">
        <f t="shared" si="360"/>
        <v>36</v>
      </c>
      <c r="AV7700">
        <f t="shared" si="361"/>
        <v>0</v>
      </c>
      <c r="AW7700">
        <f t="shared" si="362"/>
        <v>0</v>
      </c>
    </row>
    <row r="7701" spans="1:49" hidden="1" x14ac:dyDescent="0.3">
      <c r="A7701" s="2" t="s">
        <v>2132</v>
      </c>
      <c r="B7701" s="2" t="s">
        <v>7</v>
      </c>
      <c r="C7701" s="2" t="s">
        <v>793</v>
      </c>
      <c r="D7701" s="2" t="s">
        <v>41</v>
      </c>
      <c r="E7701">
        <v>11.48</v>
      </c>
      <c r="F7701" t="s">
        <v>663</v>
      </c>
      <c r="G7701" s="1">
        <v>4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3">
        <v>43896</v>
      </c>
      <c r="AO7701" s="3">
        <v>45349</v>
      </c>
      <c r="AS7701" s="2" t="s">
        <v>2217</v>
      </c>
      <c r="AT7701" s="2" t="s">
        <v>16</v>
      </c>
      <c r="AU7701">
        <f t="shared" si="360"/>
        <v>4</v>
      </c>
      <c r="AV7701">
        <f t="shared" si="361"/>
        <v>0</v>
      </c>
      <c r="AW7701">
        <f t="shared" si="362"/>
        <v>0</v>
      </c>
    </row>
    <row r="7702" spans="1:49" hidden="1" x14ac:dyDescent="0.3">
      <c r="A7702" s="2" t="s">
        <v>2132</v>
      </c>
      <c r="B7702" s="2" t="s">
        <v>7</v>
      </c>
      <c r="C7702" s="2" t="s">
        <v>249</v>
      </c>
      <c r="D7702" s="2" t="s">
        <v>21</v>
      </c>
      <c r="E7702">
        <v>11.33</v>
      </c>
      <c r="F7702" t="s">
        <v>663</v>
      </c>
      <c r="G7702" s="1">
        <v>18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O7702" s="3">
        <v>45281</v>
      </c>
      <c r="AS7702" s="2" t="s">
        <v>447</v>
      </c>
      <c r="AT7702" s="2" t="s">
        <v>16</v>
      </c>
      <c r="AU7702">
        <f t="shared" si="360"/>
        <v>18</v>
      </c>
      <c r="AV7702">
        <f t="shared" si="361"/>
        <v>0</v>
      </c>
      <c r="AW7702">
        <f t="shared" si="362"/>
        <v>0</v>
      </c>
    </row>
    <row r="7703" spans="1:49" hidden="1" x14ac:dyDescent="0.3">
      <c r="A7703" s="2" t="s">
        <v>2132</v>
      </c>
      <c r="B7703" s="2" t="s">
        <v>7</v>
      </c>
      <c r="C7703" s="2" t="s">
        <v>2216</v>
      </c>
      <c r="D7703" s="2" t="s">
        <v>21</v>
      </c>
      <c r="E7703">
        <v>460.44</v>
      </c>
      <c r="F7703" t="s">
        <v>663</v>
      </c>
      <c r="G7703" s="1">
        <v>6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O7703" s="3">
        <v>45321</v>
      </c>
      <c r="AS7703" s="2" t="s">
        <v>2115</v>
      </c>
      <c r="AT7703" s="2" t="s">
        <v>16</v>
      </c>
      <c r="AU7703">
        <f t="shared" si="360"/>
        <v>6</v>
      </c>
      <c r="AV7703">
        <f t="shared" si="361"/>
        <v>0</v>
      </c>
      <c r="AW7703">
        <f t="shared" si="362"/>
        <v>0</v>
      </c>
    </row>
    <row r="7704" spans="1:49" hidden="1" x14ac:dyDescent="0.3">
      <c r="A7704" s="2" t="s">
        <v>2132</v>
      </c>
      <c r="B7704" s="2" t="s">
        <v>7</v>
      </c>
      <c r="C7704" s="2" t="s">
        <v>791</v>
      </c>
      <c r="D7704" s="2" t="s">
        <v>21</v>
      </c>
      <c r="E7704">
        <v>9.25</v>
      </c>
      <c r="F7704" t="s">
        <v>663</v>
      </c>
      <c r="G7704" s="1">
        <v>1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O7704" s="3">
        <v>44741</v>
      </c>
      <c r="AS7704" s="2" t="s">
        <v>2209</v>
      </c>
      <c r="AT7704" s="2" t="s">
        <v>16</v>
      </c>
      <c r="AU7704">
        <f t="shared" si="360"/>
        <v>1</v>
      </c>
      <c r="AV7704">
        <f t="shared" si="361"/>
        <v>0</v>
      </c>
      <c r="AW7704">
        <f t="shared" si="362"/>
        <v>0</v>
      </c>
    </row>
    <row r="7705" spans="1:49" hidden="1" x14ac:dyDescent="0.3">
      <c r="A7705" s="2" t="s">
        <v>2132</v>
      </c>
      <c r="B7705" s="2" t="s">
        <v>7</v>
      </c>
      <c r="C7705" s="2" t="s">
        <v>790</v>
      </c>
      <c r="D7705" s="2" t="s">
        <v>41</v>
      </c>
      <c r="E7705">
        <v>25.07</v>
      </c>
      <c r="F7705" t="s">
        <v>663</v>
      </c>
      <c r="G7705" s="1">
        <v>7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O7705" s="3">
        <v>45479</v>
      </c>
      <c r="AS7705" s="2" t="s">
        <v>1358</v>
      </c>
      <c r="AU7705">
        <f t="shared" si="360"/>
        <v>7</v>
      </c>
      <c r="AV7705">
        <f t="shared" si="361"/>
        <v>0</v>
      </c>
      <c r="AW7705">
        <f t="shared" si="362"/>
        <v>0</v>
      </c>
    </row>
    <row r="7706" spans="1:49" hidden="1" x14ac:dyDescent="0.3">
      <c r="A7706" s="2" t="s">
        <v>2132</v>
      </c>
      <c r="B7706" s="2" t="s">
        <v>7</v>
      </c>
      <c r="C7706" s="2" t="s">
        <v>113</v>
      </c>
      <c r="D7706" s="2" t="s">
        <v>21</v>
      </c>
      <c r="E7706">
        <v>141.82</v>
      </c>
      <c r="F7706" t="s">
        <v>663</v>
      </c>
      <c r="G7706" s="1">
        <v>16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9</v>
      </c>
      <c r="R7706" s="1">
        <v>5</v>
      </c>
      <c r="S7706" s="1">
        <v>0</v>
      </c>
      <c r="T7706" s="1">
        <v>0</v>
      </c>
      <c r="U7706" s="1">
        <v>0</v>
      </c>
      <c r="V7706" s="1">
        <v>0</v>
      </c>
      <c r="W7706" s="1">
        <v>34</v>
      </c>
      <c r="X7706" s="1">
        <v>0</v>
      </c>
      <c r="Y7706" s="1">
        <v>4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2</v>
      </c>
      <c r="AF7706" s="1">
        <v>1</v>
      </c>
      <c r="AG7706" s="1">
        <v>0</v>
      </c>
      <c r="AH7706" s="1">
        <v>0</v>
      </c>
      <c r="AI7706" s="1">
        <v>0</v>
      </c>
      <c r="AJ7706" s="1">
        <v>0</v>
      </c>
      <c r="AK7706" s="1">
        <v>2</v>
      </c>
      <c r="AL7706" s="1">
        <v>0</v>
      </c>
      <c r="AM7706" s="1">
        <v>1</v>
      </c>
      <c r="AN7706" s="3">
        <v>45425</v>
      </c>
      <c r="AO7706" s="3">
        <v>45485</v>
      </c>
      <c r="AS7706" s="2" t="s">
        <v>2158</v>
      </c>
      <c r="AU7706">
        <f t="shared" si="360"/>
        <v>73</v>
      </c>
      <c r="AV7706">
        <f t="shared" si="361"/>
        <v>5</v>
      </c>
      <c r="AW7706">
        <f t="shared" si="362"/>
        <v>48</v>
      </c>
    </row>
    <row r="7707" spans="1:49" hidden="1" x14ac:dyDescent="0.3">
      <c r="A7707" s="2" t="s">
        <v>2132</v>
      </c>
      <c r="B7707" s="2" t="s">
        <v>7</v>
      </c>
      <c r="C7707" s="2" t="s">
        <v>1079</v>
      </c>
      <c r="D7707" s="2" t="s">
        <v>41</v>
      </c>
      <c r="E7707">
        <v>82.16</v>
      </c>
      <c r="F7707" t="s">
        <v>663</v>
      </c>
      <c r="G7707" s="1">
        <v>6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3">
        <v>44821</v>
      </c>
      <c r="AO7707" s="3">
        <v>44966</v>
      </c>
      <c r="AS7707" s="2" t="s">
        <v>2169</v>
      </c>
      <c r="AT7707" s="2" t="s">
        <v>16</v>
      </c>
      <c r="AU7707">
        <f t="shared" si="360"/>
        <v>6</v>
      </c>
      <c r="AV7707">
        <f t="shared" si="361"/>
        <v>0</v>
      </c>
      <c r="AW7707">
        <f t="shared" si="362"/>
        <v>0</v>
      </c>
    </row>
    <row r="7708" spans="1:49" hidden="1" x14ac:dyDescent="0.3">
      <c r="A7708" s="2" t="s">
        <v>2132</v>
      </c>
      <c r="B7708" s="2" t="s">
        <v>7</v>
      </c>
      <c r="C7708" s="2" t="s">
        <v>2215</v>
      </c>
      <c r="D7708" s="2" t="s">
        <v>723</v>
      </c>
      <c r="E7708">
        <v>9.6199999999999992</v>
      </c>
      <c r="F7708" t="s">
        <v>663</v>
      </c>
      <c r="G7708" s="1">
        <v>3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O7708" s="3">
        <v>45226</v>
      </c>
      <c r="AS7708" s="2" t="s">
        <v>2160</v>
      </c>
      <c r="AT7708" s="2" t="s">
        <v>16</v>
      </c>
      <c r="AU7708">
        <f t="shared" si="360"/>
        <v>3</v>
      </c>
      <c r="AV7708">
        <f t="shared" si="361"/>
        <v>0</v>
      </c>
      <c r="AW7708">
        <f t="shared" si="362"/>
        <v>0</v>
      </c>
    </row>
    <row r="7709" spans="1:49" hidden="1" x14ac:dyDescent="0.3">
      <c r="A7709" s="2" t="s">
        <v>2132</v>
      </c>
      <c r="B7709" s="2" t="s">
        <v>7</v>
      </c>
      <c r="C7709" s="2" t="s">
        <v>789</v>
      </c>
      <c r="D7709" s="2" t="s">
        <v>734</v>
      </c>
      <c r="E7709">
        <v>8.9700000000000006</v>
      </c>
      <c r="F7709" t="s">
        <v>663</v>
      </c>
      <c r="G7709" s="1">
        <v>4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3">
        <v>45109</v>
      </c>
      <c r="AO7709" s="3">
        <v>45226</v>
      </c>
      <c r="AS7709" s="2" t="s">
        <v>452</v>
      </c>
      <c r="AU7709">
        <f t="shared" si="360"/>
        <v>4</v>
      </c>
      <c r="AV7709">
        <f t="shared" si="361"/>
        <v>0</v>
      </c>
      <c r="AW7709">
        <f t="shared" si="362"/>
        <v>0</v>
      </c>
    </row>
    <row r="7710" spans="1:49" hidden="1" x14ac:dyDescent="0.3">
      <c r="A7710" s="2" t="s">
        <v>2132</v>
      </c>
      <c r="B7710" s="2" t="s">
        <v>7</v>
      </c>
      <c r="C7710" s="2" t="s">
        <v>788</v>
      </c>
      <c r="D7710" s="2" t="s">
        <v>723</v>
      </c>
      <c r="E7710">
        <v>9.01</v>
      </c>
      <c r="F7710" t="s">
        <v>663</v>
      </c>
      <c r="G7710" s="1">
        <v>10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O7710" s="3">
        <v>45226</v>
      </c>
      <c r="AS7710" s="2" t="s">
        <v>82</v>
      </c>
      <c r="AT7710" s="2" t="s">
        <v>16</v>
      </c>
      <c r="AU7710">
        <f t="shared" si="360"/>
        <v>10</v>
      </c>
      <c r="AV7710">
        <f t="shared" si="361"/>
        <v>0</v>
      </c>
      <c r="AW7710">
        <f t="shared" si="362"/>
        <v>0</v>
      </c>
    </row>
    <row r="7711" spans="1:49" hidden="1" x14ac:dyDescent="0.3">
      <c r="A7711" s="2" t="s">
        <v>2132</v>
      </c>
      <c r="B7711" s="2" t="s">
        <v>7</v>
      </c>
      <c r="C7711" s="2" t="s">
        <v>786</v>
      </c>
      <c r="D7711" s="2" t="s">
        <v>734</v>
      </c>
      <c r="E7711">
        <v>13.53</v>
      </c>
      <c r="F7711" t="s">
        <v>663</v>
      </c>
      <c r="G7711" s="1">
        <v>10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3">
        <v>41812</v>
      </c>
      <c r="AO7711" s="3">
        <v>45122</v>
      </c>
      <c r="AS7711" s="2" t="s">
        <v>2214</v>
      </c>
      <c r="AT7711" s="2" t="s">
        <v>16</v>
      </c>
      <c r="AU7711">
        <f t="shared" si="360"/>
        <v>10</v>
      </c>
      <c r="AV7711">
        <f t="shared" si="361"/>
        <v>0</v>
      </c>
      <c r="AW7711">
        <f t="shared" si="362"/>
        <v>0</v>
      </c>
    </row>
    <row r="7712" spans="1:49" hidden="1" x14ac:dyDescent="0.3">
      <c r="A7712" s="2" t="s">
        <v>2132</v>
      </c>
      <c r="B7712" s="2" t="s">
        <v>7</v>
      </c>
      <c r="C7712" s="2" t="s">
        <v>1078</v>
      </c>
      <c r="D7712" s="2" t="s">
        <v>723</v>
      </c>
      <c r="E7712">
        <v>8.7200000000000006</v>
      </c>
      <c r="F7712" t="s">
        <v>663</v>
      </c>
      <c r="G7712" s="1">
        <v>1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O7712" s="3">
        <v>45312</v>
      </c>
      <c r="AS7712" s="2" t="s">
        <v>386</v>
      </c>
      <c r="AT7712" s="2" t="s">
        <v>16</v>
      </c>
      <c r="AU7712">
        <f t="shared" si="360"/>
        <v>1</v>
      </c>
      <c r="AV7712">
        <f t="shared" si="361"/>
        <v>0</v>
      </c>
      <c r="AW7712">
        <f t="shared" si="362"/>
        <v>0</v>
      </c>
    </row>
    <row r="7713" spans="1:49" hidden="1" x14ac:dyDescent="0.3">
      <c r="A7713" s="2" t="s">
        <v>2132</v>
      </c>
      <c r="B7713" s="2" t="s">
        <v>7</v>
      </c>
      <c r="C7713" s="2" t="s">
        <v>785</v>
      </c>
      <c r="D7713" s="2" t="s">
        <v>734</v>
      </c>
      <c r="E7713">
        <v>4.9800000000000004</v>
      </c>
      <c r="F7713" t="s">
        <v>663</v>
      </c>
      <c r="G7713" s="1">
        <v>4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3">
        <v>43311</v>
      </c>
      <c r="AO7713" s="3">
        <v>45122</v>
      </c>
      <c r="AP7713" t="s">
        <v>2213</v>
      </c>
      <c r="AQ7713" s="3">
        <v>42602</v>
      </c>
      <c r="AR7713" t="s">
        <v>53</v>
      </c>
      <c r="AS7713" s="2" t="s">
        <v>284</v>
      </c>
      <c r="AT7713" s="2" t="s">
        <v>16</v>
      </c>
      <c r="AU7713">
        <f t="shared" si="360"/>
        <v>4</v>
      </c>
      <c r="AV7713">
        <f t="shared" si="361"/>
        <v>0</v>
      </c>
      <c r="AW7713">
        <f t="shared" si="362"/>
        <v>0</v>
      </c>
    </row>
    <row r="7714" spans="1:49" hidden="1" x14ac:dyDescent="0.3">
      <c r="A7714" s="2" t="s">
        <v>2132</v>
      </c>
      <c r="B7714" s="2" t="s">
        <v>7</v>
      </c>
      <c r="C7714" s="2" t="s">
        <v>1073</v>
      </c>
      <c r="D7714" s="2" t="s">
        <v>723</v>
      </c>
      <c r="E7714">
        <v>16.760000000000002</v>
      </c>
      <c r="F7714" t="s">
        <v>663</v>
      </c>
      <c r="G7714" s="1">
        <v>10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3">
        <v>43661</v>
      </c>
      <c r="AO7714" s="3">
        <v>45463</v>
      </c>
      <c r="AS7714" s="2" t="s">
        <v>2212</v>
      </c>
      <c r="AT7714" s="2" t="s">
        <v>16</v>
      </c>
      <c r="AU7714">
        <f t="shared" si="360"/>
        <v>10</v>
      </c>
      <c r="AV7714">
        <f t="shared" si="361"/>
        <v>0</v>
      </c>
      <c r="AW7714">
        <f t="shared" si="362"/>
        <v>0</v>
      </c>
    </row>
    <row r="7715" spans="1:49" hidden="1" x14ac:dyDescent="0.3">
      <c r="A7715" s="2" t="s">
        <v>2132</v>
      </c>
      <c r="B7715" s="2" t="s">
        <v>7</v>
      </c>
      <c r="C7715" s="2" t="s">
        <v>1866</v>
      </c>
      <c r="D7715" s="2" t="s">
        <v>723</v>
      </c>
      <c r="E7715">
        <v>22.3</v>
      </c>
      <c r="F7715" t="s">
        <v>663</v>
      </c>
      <c r="G7715" s="1">
        <v>3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O7715" s="3">
        <v>45016</v>
      </c>
      <c r="AS7715" s="2" t="s">
        <v>2160</v>
      </c>
      <c r="AT7715" s="2" t="s">
        <v>16</v>
      </c>
      <c r="AU7715">
        <f t="shared" si="360"/>
        <v>3</v>
      </c>
      <c r="AV7715">
        <f t="shared" si="361"/>
        <v>0</v>
      </c>
      <c r="AW7715">
        <f t="shared" si="362"/>
        <v>0</v>
      </c>
    </row>
    <row r="7716" spans="1:49" hidden="1" x14ac:dyDescent="0.3">
      <c r="A7716" s="2" t="s">
        <v>2132</v>
      </c>
      <c r="B7716" s="2" t="s">
        <v>7</v>
      </c>
      <c r="C7716" s="2" t="s">
        <v>1618</v>
      </c>
      <c r="D7716" s="2" t="s">
        <v>734</v>
      </c>
      <c r="E7716">
        <v>7.33</v>
      </c>
      <c r="F7716" t="s">
        <v>663</v>
      </c>
      <c r="G7716" s="1">
        <v>2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O7716" s="3">
        <v>45212</v>
      </c>
      <c r="AS7716" s="2" t="s">
        <v>625</v>
      </c>
      <c r="AT7716" s="2" t="s">
        <v>16</v>
      </c>
      <c r="AU7716">
        <f t="shared" si="360"/>
        <v>2</v>
      </c>
      <c r="AV7716">
        <f t="shared" si="361"/>
        <v>0</v>
      </c>
      <c r="AW7716">
        <f t="shared" si="362"/>
        <v>0</v>
      </c>
    </row>
    <row r="7717" spans="1:49" hidden="1" x14ac:dyDescent="0.3">
      <c r="A7717" s="2" t="s">
        <v>2132</v>
      </c>
      <c r="B7717" s="2" t="s">
        <v>7</v>
      </c>
      <c r="C7717" s="2" t="s">
        <v>778</v>
      </c>
      <c r="D7717" s="2" t="s">
        <v>723</v>
      </c>
      <c r="E7717">
        <v>47.91</v>
      </c>
      <c r="F7717" t="s">
        <v>663</v>
      </c>
      <c r="G7717" s="1">
        <v>3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O7717" s="3">
        <v>45122</v>
      </c>
      <c r="AS7717" s="2" t="s">
        <v>2197</v>
      </c>
      <c r="AT7717" s="2" t="s">
        <v>16</v>
      </c>
      <c r="AU7717">
        <f t="shared" si="360"/>
        <v>3</v>
      </c>
      <c r="AV7717">
        <f t="shared" si="361"/>
        <v>0</v>
      </c>
      <c r="AW7717">
        <f t="shared" si="362"/>
        <v>0</v>
      </c>
    </row>
    <row r="7718" spans="1:49" hidden="1" x14ac:dyDescent="0.3">
      <c r="A7718" s="2" t="s">
        <v>2132</v>
      </c>
      <c r="B7718" s="2" t="s">
        <v>7</v>
      </c>
      <c r="C7718" s="2" t="s">
        <v>2211</v>
      </c>
      <c r="D7718" s="2" t="s">
        <v>723</v>
      </c>
      <c r="E7718">
        <v>28.57</v>
      </c>
      <c r="F7718" t="s">
        <v>663</v>
      </c>
      <c r="G7718" s="1">
        <v>9</v>
      </c>
      <c r="H7718" s="1">
        <v>4</v>
      </c>
      <c r="I7718" s="1">
        <v>0</v>
      </c>
      <c r="J7718" s="1">
        <v>0</v>
      </c>
      <c r="K7718" s="1">
        <v>0</v>
      </c>
      <c r="L7718" s="1">
        <v>0</v>
      </c>
      <c r="M7718" s="1">
        <v>6</v>
      </c>
      <c r="N7718" s="1">
        <v>4</v>
      </c>
      <c r="O7718" s="1">
        <v>6</v>
      </c>
      <c r="P7718" s="1">
        <v>4</v>
      </c>
      <c r="Q7718" s="1">
        <v>4</v>
      </c>
      <c r="R7718" s="1">
        <v>4</v>
      </c>
      <c r="S7718" s="1">
        <v>1</v>
      </c>
      <c r="T7718" s="1">
        <v>4</v>
      </c>
      <c r="U7718" s="1">
        <v>4</v>
      </c>
      <c r="V7718" s="1">
        <v>0</v>
      </c>
      <c r="W7718" s="1">
        <v>6</v>
      </c>
      <c r="X7718" s="1">
        <v>4</v>
      </c>
      <c r="Y7718" s="1">
        <v>4</v>
      </c>
      <c r="Z7718" s="1">
        <v>0</v>
      </c>
      <c r="AA7718" s="1">
        <v>3</v>
      </c>
      <c r="AB7718" s="1">
        <v>2</v>
      </c>
      <c r="AC7718" s="1">
        <v>3</v>
      </c>
      <c r="AD7718" s="1">
        <v>1</v>
      </c>
      <c r="AE7718" s="1">
        <v>1</v>
      </c>
      <c r="AF7718" s="1">
        <v>2</v>
      </c>
      <c r="AG7718" s="1">
        <v>1</v>
      </c>
      <c r="AH7718" s="1">
        <v>2</v>
      </c>
      <c r="AI7718" s="1">
        <v>2</v>
      </c>
      <c r="AJ7718" s="1">
        <v>0</v>
      </c>
      <c r="AK7718" s="1">
        <v>3</v>
      </c>
      <c r="AL7718" s="1">
        <v>2</v>
      </c>
      <c r="AM7718" s="1">
        <v>2</v>
      </c>
      <c r="AN7718" s="3">
        <v>45559</v>
      </c>
      <c r="AO7718" s="3">
        <v>45522</v>
      </c>
      <c r="AP7718" t="s">
        <v>2210</v>
      </c>
      <c r="AQ7718" s="3">
        <v>45452</v>
      </c>
      <c r="AR7718" t="s">
        <v>2</v>
      </c>
      <c r="AS7718" s="2" t="s">
        <v>1349</v>
      </c>
      <c r="AU7718">
        <f t="shared" si="360"/>
        <v>86</v>
      </c>
      <c r="AV7718">
        <f t="shared" si="361"/>
        <v>22</v>
      </c>
      <c r="AW7718">
        <f t="shared" si="362"/>
        <v>47</v>
      </c>
    </row>
    <row r="7719" spans="1:49" hidden="1" x14ac:dyDescent="0.3">
      <c r="A7719" s="2" t="s">
        <v>2132</v>
      </c>
      <c r="B7719" s="2" t="s">
        <v>7</v>
      </c>
      <c r="C7719" s="2" t="s">
        <v>775</v>
      </c>
      <c r="D7719" s="2" t="s">
        <v>734</v>
      </c>
      <c r="E7719">
        <v>19.27</v>
      </c>
      <c r="F7719" t="s">
        <v>663</v>
      </c>
      <c r="G7719" s="1">
        <v>4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O7719" s="3">
        <v>44741</v>
      </c>
      <c r="AS7719" s="2" t="s">
        <v>2209</v>
      </c>
      <c r="AT7719" s="2" t="s">
        <v>16</v>
      </c>
      <c r="AU7719">
        <f t="shared" si="360"/>
        <v>4</v>
      </c>
      <c r="AV7719">
        <f t="shared" si="361"/>
        <v>0</v>
      </c>
      <c r="AW7719">
        <f t="shared" si="362"/>
        <v>0</v>
      </c>
    </row>
    <row r="7720" spans="1:49" hidden="1" x14ac:dyDescent="0.3">
      <c r="A7720" s="2" t="s">
        <v>2132</v>
      </c>
      <c r="B7720" s="2" t="s">
        <v>7</v>
      </c>
      <c r="C7720" s="2" t="s">
        <v>2208</v>
      </c>
      <c r="D7720" s="2" t="s">
        <v>723</v>
      </c>
      <c r="E7720">
        <v>34.35</v>
      </c>
      <c r="F7720" t="s">
        <v>663</v>
      </c>
      <c r="G7720" s="1">
        <v>10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3">
        <v>44377</v>
      </c>
      <c r="AO7720" s="3">
        <v>44762</v>
      </c>
      <c r="AS7720" s="2" t="s">
        <v>1349</v>
      </c>
      <c r="AT7720" s="2" t="s">
        <v>16</v>
      </c>
      <c r="AU7720">
        <f t="shared" si="360"/>
        <v>10</v>
      </c>
      <c r="AV7720">
        <f t="shared" si="361"/>
        <v>0</v>
      </c>
      <c r="AW7720">
        <f t="shared" si="362"/>
        <v>0</v>
      </c>
    </row>
    <row r="7721" spans="1:49" hidden="1" x14ac:dyDescent="0.3">
      <c r="A7721" s="2" t="s">
        <v>2132</v>
      </c>
      <c r="B7721" s="2" t="s">
        <v>7</v>
      </c>
      <c r="C7721" s="2" t="s">
        <v>773</v>
      </c>
      <c r="D7721" s="2" t="s">
        <v>734</v>
      </c>
      <c r="E7721">
        <v>31.78</v>
      </c>
      <c r="F7721" t="s">
        <v>663</v>
      </c>
      <c r="G7721" s="1">
        <v>9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O7721" s="3">
        <v>45479</v>
      </c>
      <c r="AS7721" s="2" t="s">
        <v>2207</v>
      </c>
      <c r="AT7721" s="2" t="s">
        <v>16</v>
      </c>
      <c r="AU7721">
        <f t="shared" si="360"/>
        <v>9</v>
      </c>
      <c r="AV7721">
        <f t="shared" si="361"/>
        <v>0</v>
      </c>
      <c r="AW7721">
        <f t="shared" si="362"/>
        <v>0</v>
      </c>
    </row>
    <row r="7722" spans="1:49" hidden="1" x14ac:dyDescent="0.3">
      <c r="A7722" s="2" t="s">
        <v>2132</v>
      </c>
      <c r="B7722" s="2" t="s">
        <v>7</v>
      </c>
      <c r="C7722" s="2" t="s">
        <v>771</v>
      </c>
      <c r="D7722" s="2" t="s">
        <v>723</v>
      </c>
      <c r="E7722">
        <v>60.18</v>
      </c>
      <c r="F7722" t="s">
        <v>663</v>
      </c>
      <c r="G7722" s="1">
        <v>49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3">
        <v>45148</v>
      </c>
      <c r="AO7722" s="3">
        <v>45479</v>
      </c>
      <c r="AS7722" s="2" t="s">
        <v>2160</v>
      </c>
      <c r="AU7722">
        <f t="shared" si="360"/>
        <v>49</v>
      </c>
      <c r="AV7722">
        <f t="shared" si="361"/>
        <v>0</v>
      </c>
      <c r="AW7722">
        <f t="shared" si="362"/>
        <v>0</v>
      </c>
    </row>
    <row r="7723" spans="1:49" hidden="1" x14ac:dyDescent="0.3">
      <c r="A7723" s="2" t="s">
        <v>2132</v>
      </c>
      <c r="B7723" s="2" t="s">
        <v>7</v>
      </c>
      <c r="C7723" s="2" t="s">
        <v>2206</v>
      </c>
      <c r="D7723" s="2" t="s">
        <v>723</v>
      </c>
      <c r="E7723">
        <v>12.05</v>
      </c>
      <c r="F7723" t="s">
        <v>663</v>
      </c>
      <c r="G7723" s="1">
        <v>15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2</v>
      </c>
      <c r="Q7723" s="1">
        <v>2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1</v>
      </c>
      <c r="AE7723" s="1">
        <v>1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3">
        <v>45455</v>
      </c>
      <c r="AO7723" s="3">
        <v>44960</v>
      </c>
      <c r="AP7723" t="s">
        <v>2205</v>
      </c>
      <c r="AQ7723" s="3">
        <v>44942</v>
      </c>
      <c r="AR7723" t="s">
        <v>2</v>
      </c>
      <c r="AS7723" s="2" t="s">
        <v>2134</v>
      </c>
      <c r="AT7723" s="2" t="s">
        <v>16</v>
      </c>
      <c r="AU7723">
        <f t="shared" si="360"/>
        <v>21</v>
      </c>
      <c r="AV7723">
        <f t="shared" si="361"/>
        <v>2</v>
      </c>
      <c r="AW7723">
        <f t="shared" si="362"/>
        <v>4</v>
      </c>
    </row>
    <row r="7724" spans="1:49" hidden="1" x14ac:dyDescent="0.3">
      <c r="A7724" s="2" t="s">
        <v>2132</v>
      </c>
      <c r="B7724" s="2" t="s">
        <v>7</v>
      </c>
      <c r="C7724" s="2" t="s">
        <v>768</v>
      </c>
      <c r="D7724" s="2" t="s">
        <v>734</v>
      </c>
      <c r="E7724">
        <v>51.02</v>
      </c>
      <c r="F7724" t="s">
        <v>663</v>
      </c>
      <c r="G7724" s="1">
        <v>6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3">
        <v>43810</v>
      </c>
      <c r="AO7724" s="3">
        <v>44764</v>
      </c>
      <c r="AS7724" s="2" t="s">
        <v>2204</v>
      </c>
      <c r="AT7724" s="2" t="s">
        <v>16</v>
      </c>
      <c r="AU7724">
        <f t="shared" si="360"/>
        <v>6</v>
      </c>
      <c r="AV7724">
        <f t="shared" si="361"/>
        <v>0</v>
      </c>
      <c r="AW7724">
        <f t="shared" si="362"/>
        <v>0</v>
      </c>
    </row>
    <row r="7725" spans="1:49" hidden="1" x14ac:dyDescent="0.3">
      <c r="A7725" s="2" t="s">
        <v>2132</v>
      </c>
      <c r="B7725" s="2" t="s">
        <v>7</v>
      </c>
      <c r="C7725" s="2" t="s">
        <v>764</v>
      </c>
      <c r="D7725" s="2" t="s">
        <v>723</v>
      </c>
      <c r="E7725">
        <v>50.7</v>
      </c>
      <c r="F7725" t="s">
        <v>663</v>
      </c>
      <c r="G7725" s="1">
        <v>13</v>
      </c>
      <c r="H7725" s="1">
        <v>0</v>
      </c>
      <c r="I7725" s="1">
        <v>0</v>
      </c>
      <c r="J7725" s="1">
        <v>0</v>
      </c>
      <c r="K7725" s="1">
        <v>1</v>
      </c>
      <c r="L7725" s="1">
        <v>1</v>
      </c>
      <c r="M7725" s="1">
        <v>0</v>
      </c>
      <c r="N7725" s="1">
        <v>1</v>
      </c>
      <c r="O7725" s="1">
        <v>1</v>
      </c>
      <c r="P7725" s="1">
        <v>1</v>
      </c>
      <c r="Q7725" s="1">
        <v>2</v>
      </c>
      <c r="R7725" s="1">
        <v>1</v>
      </c>
      <c r="S7725" s="1">
        <v>3</v>
      </c>
      <c r="T7725" s="1">
        <v>1</v>
      </c>
      <c r="U7725" s="1">
        <v>2</v>
      </c>
      <c r="V7725" s="1">
        <v>2</v>
      </c>
      <c r="W7725" s="1">
        <v>2</v>
      </c>
      <c r="X7725" s="1">
        <v>3</v>
      </c>
      <c r="Y7725" s="1">
        <v>0</v>
      </c>
      <c r="Z7725" s="1">
        <v>1</v>
      </c>
      <c r="AA7725" s="1">
        <v>0</v>
      </c>
      <c r="AB7725" s="1">
        <v>1</v>
      </c>
      <c r="AC7725" s="1">
        <v>1</v>
      </c>
      <c r="AD7725" s="1">
        <v>1</v>
      </c>
      <c r="AE7725" s="1">
        <v>2</v>
      </c>
      <c r="AF7725" s="1">
        <v>1</v>
      </c>
      <c r="AG7725" s="1">
        <v>3</v>
      </c>
      <c r="AH7725" s="1">
        <v>1</v>
      </c>
      <c r="AI7725" s="1">
        <v>2</v>
      </c>
      <c r="AJ7725" s="1">
        <v>2</v>
      </c>
      <c r="AK7725" s="1">
        <v>2</v>
      </c>
      <c r="AL7725" s="1">
        <v>3</v>
      </c>
      <c r="AM7725" s="1">
        <v>0</v>
      </c>
      <c r="AN7725" s="3">
        <v>45572</v>
      </c>
      <c r="AO7725" s="3">
        <v>45485</v>
      </c>
      <c r="AS7725" s="2" t="s">
        <v>2203</v>
      </c>
      <c r="AU7725">
        <f t="shared" si="360"/>
        <v>54</v>
      </c>
      <c r="AV7725">
        <f t="shared" si="361"/>
        <v>20</v>
      </c>
      <c r="AW7725">
        <f t="shared" si="362"/>
        <v>20</v>
      </c>
    </row>
    <row r="7726" spans="1:49" hidden="1" x14ac:dyDescent="0.3">
      <c r="A7726" s="2" t="s">
        <v>2132</v>
      </c>
      <c r="B7726" s="2" t="s">
        <v>7</v>
      </c>
      <c r="C7726" s="2" t="s">
        <v>1061</v>
      </c>
      <c r="D7726" s="2" t="s">
        <v>723</v>
      </c>
      <c r="E7726">
        <v>30.04</v>
      </c>
      <c r="F7726" t="s">
        <v>663</v>
      </c>
      <c r="G7726" s="1">
        <v>5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3">
        <v>44001</v>
      </c>
      <c r="AO7726" s="3">
        <v>45122</v>
      </c>
      <c r="AS7726" s="2" t="s">
        <v>2202</v>
      </c>
      <c r="AT7726" s="2" t="s">
        <v>16</v>
      </c>
      <c r="AU7726">
        <f t="shared" si="360"/>
        <v>5</v>
      </c>
      <c r="AV7726">
        <f t="shared" si="361"/>
        <v>0</v>
      </c>
      <c r="AW7726">
        <f t="shared" si="362"/>
        <v>0</v>
      </c>
    </row>
    <row r="7727" spans="1:49" hidden="1" x14ac:dyDescent="0.3">
      <c r="A7727" s="2" t="s">
        <v>2132</v>
      </c>
      <c r="B7727" s="2" t="s">
        <v>7</v>
      </c>
      <c r="C7727" s="2" t="s">
        <v>1443</v>
      </c>
      <c r="D7727" s="2" t="s">
        <v>734</v>
      </c>
      <c r="E7727">
        <v>6.54</v>
      </c>
      <c r="F7727" t="s">
        <v>663</v>
      </c>
      <c r="G7727" s="1">
        <v>4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O7727" s="3">
        <v>44929</v>
      </c>
      <c r="AS7727" s="2" t="s">
        <v>2136</v>
      </c>
      <c r="AT7727" s="2" t="s">
        <v>16</v>
      </c>
      <c r="AU7727">
        <f t="shared" si="360"/>
        <v>4</v>
      </c>
      <c r="AV7727">
        <f t="shared" si="361"/>
        <v>0</v>
      </c>
      <c r="AW7727">
        <f t="shared" si="362"/>
        <v>0</v>
      </c>
    </row>
    <row r="7728" spans="1:49" hidden="1" x14ac:dyDescent="0.3">
      <c r="A7728" s="2" t="s">
        <v>2132</v>
      </c>
      <c r="B7728" s="2" t="s">
        <v>7</v>
      </c>
      <c r="C7728" s="2" t="s">
        <v>762</v>
      </c>
      <c r="D7728" s="2" t="s">
        <v>723</v>
      </c>
      <c r="E7728">
        <v>87.77</v>
      </c>
      <c r="F7728" t="s">
        <v>663</v>
      </c>
      <c r="G7728" s="1">
        <v>16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O7728" s="3">
        <v>45122</v>
      </c>
      <c r="AS7728" s="2" t="s">
        <v>2201</v>
      </c>
      <c r="AT7728" s="2" t="s">
        <v>16</v>
      </c>
      <c r="AU7728">
        <f t="shared" si="360"/>
        <v>16</v>
      </c>
      <c r="AV7728">
        <f t="shared" si="361"/>
        <v>0</v>
      </c>
      <c r="AW7728">
        <f t="shared" si="362"/>
        <v>0</v>
      </c>
    </row>
    <row r="7729" spans="1:49" hidden="1" x14ac:dyDescent="0.3">
      <c r="A7729" s="2" t="s">
        <v>2132</v>
      </c>
      <c r="B7729" s="2" t="s">
        <v>7</v>
      </c>
      <c r="C7729" s="2" t="s">
        <v>1853</v>
      </c>
      <c r="D7729" s="2" t="s">
        <v>723</v>
      </c>
      <c r="E7729">
        <v>64.88</v>
      </c>
      <c r="F7729" t="s">
        <v>663</v>
      </c>
      <c r="G7729" s="1">
        <v>2</v>
      </c>
      <c r="H7729" s="1">
        <v>1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2</v>
      </c>
      <c r="T7729" s="1">
        <v>1</v>
      </c>
      <c r="U7729" s="1">
        <v>0</v>
      </c>
      <c r="V7729" s="1">
        <v>0</v>
      </c>
      <c r="W7729" s="1">
        <v>0</v>
      </c>
      <c r="X7729" s="1">
        <v>3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2</v>
      </c>
      <c r="AH7729" s="1">
        <v>1</v>
      </c>
      <c r="AI7729" s="1">
        <v>0</v>
      </c>
      <c r="AJ7729" s="1">
        <v>0</v>
      </c>
      <c r="AK7729" s="1">
        <v>0</v>
      </c>
      <c r="AL7729" s="1">
        <v>1</v>
      </c>
      <c r="AM7729" s="1">
        <v>0</v>
      </c>
      <c r="AN7729" s="3">
        <v>45376</v>
      </c>
      <c r="AO7729" s="3">
        <v>45381</v>
      </c>
      <c r="AS7729" s="2" t="s">
        <v>2142</v>
      </c>
      <c r="AU7729">
        <f t="shared" si="360"/>
        <v>13</v>
      </c>
      <c r="AV7729">
        <f t="shared" si="361"/>
        <v>4</v>
      </c>
      <c r="AW7729">
        <f t="shared" si="362"/>
        <v>6</v>
      </c>
    </row>
    <row r="7730" spans="1:49" hidden="1" x14ac:dyDescent="0.3">
      <c r="A7730" s="2" t="s">
        <v>2132</v>
      </c>
      <c r="B7730" s="2" t="s">
        <v>7</v>
      </c>
      <c r="C7730" s="2" t="s">
        <v>2200</v>
      </c>
      <c r="D7730" s="2" t="s">
        <v>734</v>
      </c>
      <c r="E7730">
        <v>8.18</v>
      </c>
      <c r="F7730" t="s">
        <v>663</v>
      </c>
      <c r="G7730" s="1">
        <v>5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3">
        <v>44678</v>
      </c>
      <c r="AO7730" s="3">
        <v>44762</v>
      </c>
      <c r="AS7730" s="2" t="s">
        <v>2199</v>
      </c>
      <c r="AT7730" s="2" t="s">
        <v>16</v>
      </c>
      <c r="AU7730">
        <f t="shared" si="360"/>
        <v>5</v>
      </c>
      <c r="AV7730">
        <f t="shared" si="361"/>
        <v>0</v>
      </c>
      <c r="AW7730">
        <f t="shared" si="362"/>
        <v>0</v>
      </c>
    </row>
    <row r="7731" spans="1:49" hidden="1" x14ac:dyDescent="0.3">
      <c r="A7731" s="2" t="s">
        <v>2132</v>
      </c>
      <c r="B7731" s="2" t="s">
        <v>7</v>
      </c>
      <c r="C7731" s="2" t="s">
        <v>1852</v>
      </c>
      <c r="D7731" s="2" t="s">
        <v>723</v>
      </c>
      <c r="E7731">
        <v>26.36</v>
      </c>
      <c r="F7731" t="s">
        <v>663</v>
      </c>
      <c r="G7731" s="1">
        <v>2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O7731" s="3">
        <v>45120</v>
      </c>
      <c r="AS7731" s="2" t="s">
        <v>2198</v>
      </c>
      <c r="AT7731" s="2" t="s">
        <v>16</v>
      </c>
      <c r="AU7731">
        <f t="shared" si="360"/>
        <v>2</v>
      </c>
      <c r="AV7731">
        <f t="shared" si="361"/>
        <v>0</v>
      </c>
      <c r="AW7731">
        <f t="shared" si="362"/>
        <v>0</v>
      </c>
    </row>
    <row r="7732" spans="1:49" hidden="1" x14ac:dyDescent="0.3">
      <c r="A7732" s="2" t="s">
        <v>2132</v>
      </c>
      <c r="B7732" s="2" t="s">
        <v>7</v>
      </c>
      <c r="C7732" s="2" t="s">
        <v>759</v>
      </c>
      <c r="D7732" s="2" t="s">
        <v>723</v>
      </c>
      <c r="E7732">
        <v>28.18</v>
      </c>
      <c r="F7732" t="s">
        <v>663</v>
      </c>
      <c r="G7732" s="1">
        <v>28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3">
        <v>45010</v>
      </c>
      <c r="AO7732" s="3">
        <v>45122</v>
      </c>
      <c r="AS7732" s="2" t="s">
        <v>2185</v>
      </c>
      <c r="AT7732" s="2" t="s">
        <v>16</v>
      </c>
      <c r="AU7732">
        <f t="shared" si="360"/>
        <v>28</v>
      </c>
      <c r="AV7732">
        <f t="shared" si="361"/>
        <v>0</v>
      </c>
      <c r="AW7732">
        <f t="shared" si="362"/>
        <v>0</v>
      </c>
    </row>
    <row r="7733" spans="1:49" hidden="1" x14ac:dyDescent="0.3">
      <c r="A7733" s="2" t="s">
        <v>2132</v>
      </c>
      <c r="B7733" s="2" t="s">
        <v>7</v>
      </c>
      <c r="C7733" s="2" t="s">
        <v>1606</v>
      </c>
      <c r="D7733" s="2" t="s">
        <v>1605</v>
      </c>
      <c r="E7733">
        <v>21.93</v>
      </c>
      <c r="F7733" t="s">
        <v>663</v>
      </c>
      <c r="G7733" s="1">
        <v>9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O7733" s="3">
        <v>44883</v>
      </c>
      <c r="AS7733" s="2" t="s">
        <v>2162</v>
      </c>
      <c r="AT7733" s="2" t="s">
        <v>16</v>
      </c>
      <c r="AU7733">
        <f t="shared" si="360"/>
        <v>9</v>
      </c>
      <c r="AV7733">
        <f t="shared" si="361"/>
        <v>0</v>
      </c>
      <c r="AW7733">
        <f t="shared" si="362"/>
        <v>0</v>
      </c>
    </row>
    <row r="7734" spans="1:49" hidden="1" x14ac:dyDescent="0.3">
      <c r="A7734" s="2" t="s">
        <v>2132</v>
      </c>
      <c r="B7734" s="2" t="s">
        <v>7</v>
      </c>
      <c r="C7734" s="2" t="s">
        <v>755</v>
      </c>
      <c r="D7734" s="2" t="s">
        <v>723</v>
      </c>
      <c r="E7734">
        <v>46.67</v>
      </c>
      <c r="F7734" t="s">
        <v>663</v>
      </c>
      <c r="G7734" s="1">
        <v>5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4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</v>
      </c>
      <c r="AL7734" s="1">
        <v>0</v>
      </c>
      <c r="AM7734" s="1">
        <v>0</v>
      </c>
      <c r="AN7734" s="3">
        <v>45246</v>
      </c>
      <c r="AO7734" s="3">
        <v>45067</v>
      </c>
      <c r="AS7734" s="2" t="s">
        <v>623</v>
      </c>
      <c r="AU7734">
        <f t="shared" si="360"/>
        <v>10</v>
      </c>
      <c r="AV7734">
        <f t="shared" si="361"/>
        <v>1</v>
      </c>
      <c r="AW7734">
        <f t="shared" si="362"/>
        <v>4</v>
      </c>
    </row>
    <row r="7735" spans="1:49" hidden="1" x14ac:dyDescent="0.3">
      <c r="A7735" s="2" t="s">
        <v>2132</v>
      </c>
      <c r="B7735" s="2" t="s">
        <v>7</v>
      </c>
      <c r="C7735" s="2" t="s">
        <v>1599</v>
      </c>
      <c r="D7735" s="2" t="s">
        <v>723</v>
      </c>
      <c r="E7735">
        <v>20.13</v>
      </c>
      <c r="F7735" t="s">
        <v>663</v>
      </c>
      <c r="G7735" s="1">
        <v>6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O7735" s="3">
        <v>45407</v>
      </c>
      <c r="AS7735" s="2" t="s">
        <v>2175</v>
      </c>
      <c r="AU7735">
        <f t="shared" si="360"/>
        <v>6</v>
      </c>
      <c r="AV7735">
        <f t="shared" si="361"/>
        <v>0</v>
      </c>
      <c r="AW7735">
        <f t="shared" si="362"/>
        <v>0</v>
      </c>
    </row>
    <row r="7736" spans="1:49" hidden="1" x14ac:dyDescent="0.3">
      <c r="A7736" s="2" t="s">
        <v>2132</v>
      </c>
      <c r="B7736" s="2" t="s">
        <v>7</v>
      </c>
      <c r="C7736" s="2" t="s">
        <v>752</v>
      </c>
      <c r="D7736" s="2" t="s">
        <v>734</v>
      </c>
      <c r="E7736">
        <v>30.1</v>
      </c>
      <c r="F7736" t="s">
        <v>663</v>
      </c>
      <c r="G7736" s="1">
        <v>4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3">
        <v>45114</v>
      </c>
      <c r="AO7736" s="3">
        <v>45245</v>
      </c>
      <c r="AS7736" s="2" t="s">
        <v>2197</v>
      </c>
      <c r="AU7736">
        <f t="shared" si="360"/>
        <v>4</v>
      </c>
      <c r="AV7736">
        <f t="shared" si="361"/>
        <v>0</v>
      </c>
      <c r="AW7736">
        <f t="shared" si="362"/>
        <v>0</v>
      </c>
    </row>
    <row r="7737" spans="1:49" hidden="1" x14ac:dyDescent="0.3">
      <c r="A7737" s="2" t="s">
        <v>2132</v>
      </c>
      <c r="B7737" s="2" t="s">
        <v>7</v>
      </c>
      <c r="C7737" s="2" t="s">
        <v>749</v>
      </c>
      <c r="D7737" s="2" t="s">
        <v>723</v>
      </c>
      <c r="E7737">
        <v>12.75</v>
      </c>
      <c r="F7737" t="s">
        <v>663</v>
      </c>
      <c r="G7737" s="1">
        <v>44</v>
      </c>
      <c r="H7737" s="1">
        <v>60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38</v>
      </c>
      <c r="Q7737" s="1">
        <v>24</v>
      </c>
      <c r="R7737" s="1">
        <v>0</v>
      </c>
      <c r="S7737" s="1">
        <v>12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2</v>
      </c>
      <c r="AE7737" s="1">
        <v>1</v>
      </c>
      <c r="AF7737" s="1">
        <v>0</v>
      </c>
      <c r="AG7737" s="1">
        <v>1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3">
        <v>45496</v>
      </c>
      <c r="AO7737" s="3">
        <v>45555</v>
      </c>
      <c r="AP7737" t="s">
        <v>2196</v>
      </c>
      <c r="AQ7737" s="3">
        <v>45496</v>
      </c>
      <c r="AR7737" t="s">
        <v>2</v>
      </c>
      <c r="AS7737" s="2" t="s">
        <v>2195</v>
      </c>
      <c r="AU7737">
        <f t="shared" si="360"/>
        <v>182</v>
      </c>
      <c r="AV7737">
        <f t="shared" si="361"/>
        <v>4</v>
      </c>
      <c r="AW7737">
        <f t="shared" si="362"/>
        <v>74</v>
      </c>
    </row>
    <row r="7738" spans="1:49" hidden="1" x14ac:dyDescent="0.3">
      <c r="A7738" s="2" t="s">
        <v>2132</v>
      </c>
      <c r="B7738" s="2" t="s">
        <v>7</v>
      </c>
      <c r="C7738" s="2" t="s">
        <v>1047</v>
      </c>
      <c r="D7738" s="2" t="s">
        <v>734</v>
      </c>
      <c r="E7738">
        <v>8.56</v>
      </c>
      <c r="F7738" t="s">
        <v>663</v>
      </c>
      <c r="G7738" s="1">
        <v>22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3">
        <v>41812</v>
      </c>
      <c r="AO7738" s="3">
        <v>45122</v>
      </c>
      <c r="AP7738" t="s">
        <v>2194</v>
      </c>
      <c r="AQ7738" s="3">
        <v>41163</v>
      </c>
      <c r="AR7738" t="s">
        <v>53</v>
      </c>
      <c r="AS7738" s="2" t="s">
        <v>2193</v>
      </c>
      <c r="AT7738" s="2" t="s">
        <v>16</v>
      </c>
      <c r="AU7738">
        <f t="shared" si="360"/>
        <v>22</v>
      </c>
      <c r="AV7738">
        <f t="shared" si="361"/>
        <v>0</v>
      </c>
      <c r="AW7738">
        <f t="shared" si="362"/>
        <v>0</v>
      </c>
    </row>
    <row r="7739" spans="1:49" hidden="1" x14ac:dyDescent="0.3">
      <c r="A7739" s="2" t="s">
        <v>2132</v>
      </c>
      <c r="B7739" s="2" t="s">
        <v>7</v>
      </c>
      <c r="C7739" s="2" t="s">
        <v>2192</v>
      </c>
      <c r="D7739" s="2" t="s">
        <v>723</v>
      </c>
      <c r="E7739">
        <v>14.55</v>
      </c>
      <c r="F7739" t="s">
        <v>663</v>
      </c>
      <c r="G7739" s="1">
        <v>4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O7739" s="3">
        <v>45226</v>
      </c>
      <c r="AS7739" s="2" t="s">
        <v>2143</v>
      </c>
      <c r="AT7739" s="2" t="s">
        <v>16</v>
      </c>
      <c r="AU7739">
        <f t="shared" si="360"/>
        <v>4</v>
      </c>
      <c r="AV7739">
        <f t="shared" si="361"/>
        <v>0</v>
      </c>
      <c r="AW7739">
        <f t="shared" si="362"/>
        <v>0</v>
      </c>
    </row>
    <row r="7740" spans="1:49" hidden="1" x14ac:dyDescent="0.3">
      <c r="A7740" s="2" t="s">
        <v>2132</v>
      </c>
      <c r="B7740" s="2" t="s">
        <v>7</v>
      </c>
      <c r="C7740" s="2" t="s">
        <v>2191</v>
      </c>
      <c r="D7740" s="2" t="s">
        <v>723</v>
      </c>
      <c r="E7740">
        <v>63.79</v>
      </c>
      <c r="F7740" t="s">
        <v>663</v>
      </c>
      <c r="G7740" s="1">
        <v>18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O7740" s="3">
        <v>44975</v>
      </c>
      <c r="AS7740" s="2" t="s">
        <v>2141</v>
      </c>
      <c r="AT7740" s="2" t="s">
        <v>16</v>
      </c>
      <c r="AU7740">
        <f t="shared" si="360"/>
        <v>18</v>
      </c>
      <c r="AV7740">
        <f t="shared" si="361"/>
        <v>0</v>
      </c>
      <c r="AW7740">
        <f t="shared" si="362"/>
        <v>0</v>
      </c>
    </row>
    <row r="7741" spans="1:49" hidden="1" x14ac:dyDescent="0.3">
      <c r="A7741" s="2" t="s">
        <v>2132</v>
      </c>
      <c r="B7741" s="2" t="s">
        <v>7</v>
      </c>
      <c r="C7741" s="2" t="s">
        <v>745</v>
      </c>
      <c r="D7741" s="2" t="s">
        <v>734</v>
      </c>
      <c r="E7741">
        <v>13.26</v>
      </c>
      <c r="F7741" t="s">
        <v>663</v>
      </c>
      <c r="G7741" s="1">
        <v>6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3">
        <v>42359</v>
      </c>
      <c r="AO7741" s="3">
        <v>45349</v>
      </c>
      <c r="AS7741" s="2" t="s">
        <v>475</v>
      </c>
      <c r="AT7741" s="2" t="s">
        <v>16</v>
      </c>
      <c r="AU7741">
        <f t="shared" si="360"/>
        <v>6</v>
      </c>
      <c r="AV7741">
        <f t="shared" si="361"/>
        <v>0</v>
      </c>
      <c r="AW7741">
        <f t="shared" si="362"/>
        <v>0</v>
      </c>
    </row>
    <row r="7742" spans="1:49" hidden="1" x14ac:dyDescent="0.3">
      <c r="A7742" s="2" t="s">
        <v>2132</v>
      </c>
      <c r="B7742" s="2" t="s">
        <v>7</v>
      </c>
      <c r="C7742" s="2" t="s">
        <v>1597</v>
      </c>
      <c r="D7742" s="2" t="s">
        <v>734</v>
      </c>
      <c r="E7742">
        <v>74.3</v>
      </c>
      <c r="F7742" t="s">
        <v>663</v>
      </c>
      <c r="G7742" s="1">
        <v>3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3">
        <v>44377</v>
      </c>
      <c r="AO7742" s="3">
        <v>44762</v>
      </c>
      <c r="AS7742" s="2" t="s">
        <v>2190</v>
      </c>
      <c r="AT7742" s="2" t="s">
        <v>16</v>
      </c>
      <c r="AU7742">
        <f t="shared" si="360"/>
        <v>3</v>
      </c>
      <c r="AV7742">
        <f t="shared" si="361"/>
        <v>0</v>
      </c>
      <c r="AW7742">
        <f t="shared" si="362"/>
        <v>0</v>
      </c>
    </row>
    <row r="7743" spans="1:49" hidden="1" x14ac:dyDescent="0.3">
      <c r="A7743" s="2" t="s">
        <v>2132</v>
      </c>
      <c r="B7743" s="2" t="s">
        <v>7</v>
      </c>
      <c r="C7743" s="2" t="s">
        <v>2189</v>
      </c>
      <c r="D7743" s="2" t="s">
        <v>723</v>
      </c>
      <c r="E7743">
        <v>77.27</v>
      </c>
      <c r="F7743" t="s">
        <v>663</v>
      </c>
      <c r="G7743" s="1">
        <v>2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3">
        <v>44678</v>
      </c>
      <c r="AO7743" s="3">
        <v>44762</v>
      </c>
      <c r="AS7743" s="2" t="s">
        <v>439</v>
      </c>
      <c r="AT7743" s="2" t="s">
        <v>16</v>
      </c>
      <c r="AU7743">
        <f t="shared" si="360"/>
        <v>2</v>
      </c>
      <c r="AV7743">
        <f t="shared" si="361"/>
        <v>0</v>
      </c>
      <c r="AW7743">
        <f t="shared" si="362"/>
        <v>0</v>
      </c>
    </row>
    <row r="7744" spans="1:49" hidden="1" x14ac:dyDescent="0.3">
      <c r="A7744" s="2" t="s">
        <v>2132</v>
      </c>
      <c r="B7744" s="2" t="s">
        <v>7</v>
      </c>
      <c r="C7744" s="2" t="s">
        <v>735</v>
      </c>
      <c r="D7744" s="2" t="s">
        <v>734</v>
      </c>
      <c r="E7744">
        <v>65.17</v>
      </c>
      <c r="F7744" t="s">
        <v>663</v>
      </c>
      <c r="G7744" s="1">
        <v>4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O7744" s="3">
        <v>45115</v>
      </c>
      <c r="AS7744" s="2" t="s">
        <v>2148</v>
      </c>
      <c r="AT7744" s="2" t="s">
        <v>16</v>
      </c>
      <c r="AU7744">
        <f t="shared" si="360"/>
        <v>4</v>
      </c>
      <c r="AV7744">
        <f t="shared" si="361"/>
        <v>0</v>
      </c>
      <c r="AW7744">
        <f t="shared" si="362"/>
        <v>0</v>
      </c>
    </row>
    <row r="7745" spans="1:49" hidden="1" x14ac:dyDescent="0.3">
      <c r="A7745" s="2" t="s">
        <v>2132</v>
      </c>
      <c r="B7745" s="2" t="s">
        <v>7</v>
      </c>
      <c r="C7745" s="2" t="s">
        <v>732</v>
      </c>
      <c r="D7745" s="2" t="s">
        <v>731</v>
      </c>
      <c r="E7745">
        <v>29.57</v>
      </c>
      <c r="F7745" t="s">
        <v>663</v>
      </c>
      <c r="G7745" s="1">
        <v>10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O7745" s="3">
        <v>45122</v>
      </c>
      <c r="AS7745" s="2" t="s">
        <v>2188</v>
      </c>
      <c r="AT7745" s="2" t="s">
        <v>16</v>
      </c>
      <c r="AU7745">
        <f t="shared" si="360"/>
        <v>10</v>
      </c>
      <c r="AV7745">
        <f t="shared" si="361"/>
        <v>0</v>
      </c>
      <c r="AW7745">
        <f t="shared" si="362"/>
        <v>0</v>
      </c>
    </row>
    <row r="7746" spans="1:49" hidden="1" x14ac:dyDescent="0.3">
      <c r="A7746" s="2" t="s">
        <v>2132</v>
      </c>
      <c r="B7746" s="2" t="s">
        <v>7</v>
      </c>
      <c r="C7746" s="2" t="s">
        <v>729</v>
      </c>
      <c r="D7746" s="2" t="s">
        <v>728</v>
      </c>
      <c r="E7746">
        <v>52.74</v>
      </c>
      <c r="F7746" t="s">
        <v>663</v>
      </c>
      <c r="G7746" s="1">
        <v>2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2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1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3">
        <v>45535</v>
      </c>
      <c r="AO7746" s="3">
        <v>45148</v>
      </c>
      <c r="AP7746" t="s">
        <v>2187</v>
      </c>
      <c r="AQ7746" s="3">
        <v>44756</v>
      </c>
      <c r="AR7746" t="s">
        <v>2</v>
      </c>
      <c r="AS7746" s="2" t="s">
        <v>2170</v>
      </c>
      <c r="AT7746" s="2" t="s">
        <v>16</v>
      </c>
      <c r="AU7746">
        <f t="shared" si="360"/>
        <v>5</v>
      </c>
      <c r="AV7746">
        <f t="shared" si="361"/>
        <v>1</v>
      </c>
      <c r="AW7746">
        <f t="shared" si="362"/>
        <v>2</v>
      </c>
    </row>
    <row r="7747" spans="1:49" hidden="1" x14ac:dyDescent="0.3">
      <c r="A7747" s="2" t="s">
        <v>2132</v>
      </c>
      <c r="B7747" s="2" t="s">
        <v>7</v>
      </c>
      <c r="C7747" s="2" t="s">
        <v>726</v>
      </c>
      <c r="D7747" s="2" t="s">
        <v>304</v>
      </c>
      <c r="E7747">
        <v>48.75</v>
      </c>
      <c r="F7747" t="s">
        <v>663</v>
      </c>
      <c r="G7747" s="1">
        <v>8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3">
        <v>44673</v>
      </c>
      <c r="AO7747" s="3">
        <v>45122</v>
      </c>
      <c r="AS7747" s="2" t="s">
        <v>2186</v>
      </c>
      <c r="AT7747" s="2" t="s">
        <v>16</v>
      </c>
      <c r="AU7747">
        <f t="shared" si="360"/>
        <v>8</v>
      </c>
      <c r="AV7747">
        <f t="shared" si="361"/>
        <v>0</v>
      </c>
      <c r="AW7747">
        <f t="shared" si="362"/>
        <v>0</v>
      </c>
    </row>
    <row r="7748" spans="1:49" hidden="1" x14ac:dyDescent="0.3">
      <c r="A7748" s="2" t="s">
        <v>2132</v>
      </c>
      <c r="B7748" s="2" t="s">
        <v>7</v>
      </c>
      <c r="C7748" s="2" t="s">
        <v>1033</v>
      </c>
      <c r="D7748" s="2" t="s">
        <v>304</v>
      </c>
      <c r="E7748">
        <v>15.13</v>
      </c>
      <c r="F7748" t="s">
        <v>663</v>
      </c>
      <c r="G7748" s="1">
        <v>3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O7748" s="3">
        <v>45122</v>
      </c>
      <c r="AS7748" s="2" t="s">
        <v>2185</v>
      </c>
      <c r="AT7748" s="2" t="s">
        <v>16</v>
      </c>
      <c r="AU7748">
        <f t="shared" si="360"/>
        <v>3</v>
      </c>
      <c r="AV7748">
        <f t="shared" si="361"/>
        <v>0</v>
      </c>
      <c r="AW7748">
        <f t="shared" si="362"/>
        <v>0</v>
      </c>
    </row>
    <row r="7749" spans="1:49" hidden="1" x14ac:dyDescent="0.3">
      <c r="A7749" s="2" t="s">
        <v>2132</v>
      </c>
      <c r="B7749" s="2" t="s">
        <v>7</v>
      </c>
      <c r="C7749" s="2" t="s">
        <v>724</v>
      </c>
      <c r="D7749" s="2" t="s">
        <v>723</v>
      </c>
      <c r="E7749">
        <v>73.92</v>
      </c>
      <c r="F7749" t="s">
        <v>663</v>
      </c>
      <c r="G7749" s="1">
        <v>11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3">
        <v>44610</v>
      </c>
      <c r="AO7749" s="3">
        <v>45122</v>
      </c>
      <c r="AS7749" s="2" t="s">
        <v>2151</v>
      </c>
      <c r="AT7749" s="2" t="s">
        <v>16</v>
      </c>
      <c r="AU7749">
        <f t="shared" si="360"/>
        <v>11</v>
      </c>
      <c r="AV7749">
        <f t="shared" si="361"/>
        <v>0</v>
      </c>
      <c r="AW7749">
        <f t="shared" si="362"/>
        <v>0</v>
      </c>
    </row>
    <row r="7750" spans="1:49" hidden="1" x14ac:dyDescent="0.3">
      <c r="A7750" s="2" t="s">
        <v>2132</v>
      </c>
      <c r="B7750" s="2" t="s">
        <v>7</v>
      </c>
      <c r="C7750" s="2" t="s">
        <v>1030</v>
      </c>
      <c r="D7750" s="2" t="s">
        <v>35</v>
      </c>
      <c r="E7750">
        <v>6.22</v>
      </c>
      <c r="F7750" t="s">
        <v>663</v>
      </c>
      <c r="G7750" s="1">
        <v>9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3">
        <v>45001</v>
      </c>
      <c r="AO7750" s="3">
        <v>44796</v>
      </c>
      <c r="AS7750" s="2" t="s">
        <v>2146</v>
      </c>
      <c r="AT7750" s="2" t="s">
        <v>16</v>
      </c>
      <c r="AU7750">
        <f t="shared" ref="AU7750:AU7813" si="363">SUM(G7750:AL7750)</f>
        <v>9</v>
      </c>
      <c r="AV7750">
        <f t="shared" ref="AV7750:AV7813" si="364">SUM(Z7750:AL7750)</f>
        <v>0</v>
      </c>
      <c r="AW7750">
        <f t="shared" ref="AW7750:AW7813" si="365">SUM(L7750:X7750)</f>
        <v>0</v>
      </c>
    </row>
    <row r="7751" spans="1:49" hidden="1" x14ac:dyDescent="0.3">
      <c r="A7751" s="2" t="s">
        <v>2132</v>
      </c>
      <c r="B7751" s="2" t="s">
        <v>7</v>
      </c>
      <c r="C7751" s="2" t="s">
        <v>105</v>
      </c>
      <c r="D7751" s="2" t="s">
        <v>35</v>
      </c>
      <c r="E7751">
        <v>9.01</v>
      </c>
      <c r="F7751" t="s">
        <v>663</v>
      </c>
      <c r="G7751" s="1">
        <v>73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14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52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2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1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3">
        <v>45541</v>
      </c>
      <c r="AO7751" s="3">
        <v>45226</v>
      </c>
      <c r="AP7751" t="s">
        <v>2184</v>
      </c>
      <c r="AQ7751" s="3">
        <v>42094</v>
      </c>
      <c r="AR7751" t="s">
        <v>53</v>
      </c>
      <c r="AS7751" s="2" t="s">
        <v>2183</v>
      </c>
      <c r="AU7751">
        <f t="shared" si="363"/>
        <v>142</v>
      </c>
      <c r="AV7751">
        <f t="shared" si="364"/>
        <v>3</v>
      </c>
      <c r="AW7751">
        <f t="shared" si="365"/>
        <v>66</v>
      </c>
    </row>
    <row r="7752" spans="1:49" x14ac:dyDescent="0.3">
      <c r="A7752" s="2" t="s">
        <v>2132</v>
      </c>
      <c r="B7752" s="2" t="s">
        <v>7</v>
      </c>
      <c r="C7752" s="2" t="s">
        <v>722</v>
      </c>
      <c r="D7752" s="2" t="s">
        <v>35</v>
      </c>
      <c r="E7752">
        <v>13.8</v>
      </c>
      <c r="F7752" t="s">
        <v>663</v>
      </c>
      <c r="G7752" s="1">
        <v>210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5</v>
      </c>
      <c r="W7752" s="1">
        <v>0</v>
      </c>
      <c r="X7752" s="1">
        <v>0</v>
      </c>
      <c r="Y7752" s="1">
        <v>5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</v>
      </c>
      <c r="AK7752" s="1">
        <v>0</v>
      </c>
      <c r="AL7752" s="1">
        <v>0</v>
      </c>
      <c r="AM7752" s="1">
        <v>1</v>
      </c>
      <c r="AN7752" s="3">
        <v>45287</v>
      </c>
      <c r="AO7752" s="3">
        <v>45349</v>
      </c>
      <c r="AP7752" t="s">
        <v>2182</v>
      </c>
      <c r="AQ7752" s="3">
        <v>44812</v>
      </c>
      <c r="AR7752" t="s">
        <v>2</v>
      </c>
      <c r="AS7752" s="2" t="s">
        <v>2161</v>
      </c>
      <c r="AT7752" s="2" t="s">
        <v>16</v>
      </c>
      <c r="AU7752">
        <f t="shared" si="363"/>
        <v>221</v>
      </c>
      <c r="AV7752">
        <f t="shared" si="364"/>
        <v>1</v>
      </c>
      <c r="AW7752">
        <f t="shared" si="365"/>
        <v>5</v>
      </c>
    </row>
    <row r="7753" spans="1:49" hidden="1" x14ac:dyDescent="0.3">
      <c r="A7753" s="2" t="s">
        <v>2132</v>
      </c>
      <c r="B7753" s="2" t="s">
        <v>7</v>
      </c>
      <c r="C7753" s="2" t="s">
        <v>719</v>
      </c>
      <c r="D7753" s="2" t="s">
        <v>35</v>
      </c>
      <c r="E7753">
        <v>6.47</v>
      </c>
      <c r="F7753" t="s">
        <v>663</v>
      </c>
      <c r="G7753" s="1">
        <v>16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3">
        <v>45127</v>
      </c>
      <c r="AO7753" s="3">
        <v>45479</v>
      </c>
      <c r="AS7753" s="2" t="s">
        <v>2169</v>
      </c>
      <c r="AT7753" s="2" t="s">
        <v>16</v>
      </c>
      <c r="AU7753">
        <f t="shared" si="363"/>
        <v>16</v>
      </c>
      <c r="AV7753">
        <f t="shared" si="364"/>
        <v>0</v>
      </c>
      <c r="AW7753">
        <f t="shared" si="365"/>
        <v>0</v>
      </c>
    </row>
    <row r="7754" spans="1:49" hidden="1" x14ac:dyDescent="0.3">
      <c r="A7754" s="2" t="s">
        <v>2132</v>
      </c>
      <c r="B7754" s="2" t="s">
        <v>7</v>
      </c>
      <c r="C7754" s="2" t="s">
        <v>717</v>
      </c>
      <c r="D7754" s="2" t="s">
        <v>35</v>
      </c>
      <c r="E7754">
        <v>6</v>
      </c>
      <c r="F7754" t="s">
        <v>663</v>
      </c>
      <c r="G7754" s="1">
        <v>2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3">
        <v>44182</v>
      </c>
      <c r="AO7754" s="3">
        <v>45226</v>
      </c>
      <c r="AP7754" t="s">
        <v>2181</v>
      </c>
      <c r="AQ7754" s="3">
        <v>42805</v>
      </c>
      <c r="AR7754" t="s">
        <v>2</v>
      </c>
      <c r="AS7754" s="2" t="s">
        <v>625</v>
      </c>
      <c r="AT7754" s="2" t="s">
        <v>16</v>
      </c>
      <c r="AU7754">
        <f t="shared" si="363"/>
        <v>2</v>
      </c>
      <c r="AV7754">
        <f t="shared" si="364"/>
        <v>0</v>
      </c>
      <c r="AW7754">
        <f t="shared" si="365"/>
        <v>0</v>
      </c>
    </row>
    <row r="7755" spans="1:49" hidden="1" x14ac:dyDescent="0.3">
      <c r="A7755" s="2" t="s">
        <v>2132</v>
      </c>
      <c r="B7755" s="2" t="s">
        <v>7</v>
      </c>
      <c r="C7755" s="2" t="s">
        <v>715</v>
      </c>
      <c r="D7755" s="2" t="s">
        <v>35</v>
      </c>
      <c r="E7755">
        <v>11.19</v>
      </c>
      <c r="F7755" t="s">
        <v>663</v>
      </c>
      <c r="G7755" s="1">
        <v>33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3">
        <v>45146</v>
      </c>
      <c r="AO7755" s="3">
        <v>45226</v>
      </c>
      <c r="AS7755" s="2" t="s">
        <v>2153</v>
      </c>
      <c r="AT7755" s="2" t="s">
        <v>16</v>
      </c>
      <c r="AU7755">
        <f t="shared" si="363"/>
        <v>33</v>
      </c>
      <c r="AV7755">
        <f t="shared" si="364"/>
        <v>0</v>
      </c>
      <c r="AW7755">
        <f t="shared" si="365"/>
        <v>0</v>
      </c>
    </row>
    <row r="7756" spans="1:49" hidden="1" x14ac:dyDescent="0.3">
      <c r="A7756" s="2" t="s">
        <v>2132</v>
      </c>
      <c r="B7756" s="2" t="s">
        <v>7</v>
      </c>
      <c r="C7756" s="2" t="s">
        <v>102</v>
      </c>
      <c r="D7756" s="2" t="s">
        <v>35</v>
      </c>
      <c r="E7756">
        <v>9.64</v>
      </c>
      <c r="F7756" t="s">
        <v>663</v>
      </c>
      <c r="G7756" s="1">
        <v>26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3">
        <v>45128</v>
      </c>
      <c r="AO7756" s="3">
        <v>45184</v>
      </c>
      <c r="AP7756" t="s">
        <v>2180</v>
      </c>
      <c r="AQ7756" s="3">
        <v>44399</v>
      </c>
      <c r="AR7756" t="s">
        <v>2</v>
      </c>
      <c r="AS7756" s="2" t="s">
        <v>2179</v>
      </c>
      <c r="AT7756" s="2" t="s">
        <v>16</v>
      </c>
      <c r="AU7756">
        <f t="shared" si="363"/>
        <v>26</v>
      </c>
      <c r="AV7756">
        <f t="shared" si="364"/>
        <v>0</v>
      </c>
      <c r="AW7756">
        <f t="shared" si="365"/>
        <v>0</v>
      </c>
    </row>
    <row r="7757" spans="1:49" hidden="1" x14ac:dyDescent="0.3">
      <c r="A7757" s="2" t="s">
        <v>2132</v>
      </c>
      <c r="B7757" s="2" t="s">
        <v>7</v>
      </c>
      <c r="C7757" s="2" t="s">
        <v>1024</v>
      </c>
      <c r="D7757" s="2" t="s">
        <v>5</v>
      </c>
      <c r="E7757">
        <v>4.87</v>
      </c>
      <c r="F7757" t="s">
        <v>663</v>
      </c>
      <c r="G7757" s="1">
        <v>4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O7757" s="3">
        <v>44981</v>
      </c>
      <c r="AS7757" s="2" t="s">
        <v>284</v>
      </c>
      <c r="AT7757" s="2" t="s">
        <v>16</v>
      </c>
      <c r="AU7757">
        <f t="shared" si="363"/>
        <v>4</v>
      </c>
      <c r="AV7757">
        <f t="shared" si="364"/>
        <v>0</v>
      </c>
      <c r="AW7757">
        <f t="shared" si="365"/>
        <v>0</v>
      </c>
    </row>
    <row r="7758" spans="1:49" hidden="1" x14ac:dyDescent="0.3">
      <c r="A7758" s="2" t="s">
        <v>2132</v>
      </c>
      <c r="B7758" s="2" t="s">
        <v>7</v>
      </c>
      <c r="C7758" s="2" t="s">
        <v>99</v>
      </c>
      <c r="D7758" s="2" t="s">
        <v>35</v>
      </c>
      <c r="E7758">
        <v>20.329999999999998</v>
      </c>
      <c r="F7758" t="s">
        <v>663</v>
      </c>
      <c r="G7758" s="1">
        <v>16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3">
        <v>44104</v>
      </c>
      <c r="AO7758" s="3">
        <v>45122</v>
      </c>
      <c r="AP7758" t="s">
        <v>2178</v>
      </c>
      <c r="AQ7758" s="3">
        <v>41019</v>
      </c>
      <c r="AR7758" t="s">
        <v>1492</v>
      </c>
      <c r="AS7758" s="2" t="s">
        <v>2158</v>
      </c>
      <c r="AT7758" s="2" t="s">
        <v>16</v>
      </c>
      <c r="AU7758">
        <f t="shared" si="363"/>
        <v>16</v>
      </c>
      <c r="AV7758">
        <f t="shared" si="364"/>
        <v>0</v>
      </c>
      <c r="AW7758">
        <f t="shared" si="365"/>
        <v>0</v>
      </c>
    </row>
    <row r="7759" spans="1:49" hidden="1" x14ac:dyDescent="0.3">
      <c r="A7759" s="2" t="s">
        <v>2132</v>
      </c>
      <c r="B7759" s="2" t="s">
        <v>7</v>
      </c>
      <c r="C7759" s="2" t="s">
        <v>1022</v>
      </c>
      <c r="D7759" s="2" t="s">
        <v>35</v>
      </c>
      <c r="E7759">
        <v>9.3699999999999992</v>
      </c>
      <c r="F7759" t="s">
        <v>663</v>
      </c>
      <c r="G7759" s="1">
        <v>3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O7759" s="3">
        <v>44921</v>
      </c>
      <c r="AS7759" s="2" t="s">
        <v>2177</v>
      </c>
      <c r="AT7759" s="2" t="s">
        <v>16</v>
      </c>
      <c r="AU7759">
        <f t="shared" si="363"/>
        <v>3</v>
      </c>
      <c r="AV7759">
        <f t="shared" si="364"/>
        <v>0</v>
      </c>
      <c r="AW7759">
        <f t="shared" si="365"/>
        <v>0</v>
      </c>
    </row>
    <row r="7760" spans="1:49" hidden="1" x14ac:dyDescent="0.3">
      <c r="A7760" s="2" t="s">
        <v>2132</v>
      </c>
      <c r="B7760" s="2" t="s">
        <v>7</v>
      </c>
      <c r="C7760" s="2" t="s">
        <v>232</v>
      </c>
      <c r="D7760" s="2" t="s">
        <v>5</v>
      </c>
      <c r="E7760">
        <v>10.15</v>
      </c>
      <c r="F7760" t="s">
        <v>663</v>
      </c>
      <c r="G7760" s="1">
        <v>76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O7760" s="3">
        <v>45226</v>
      </c>
      <c r="AS7760" s="2" t="s">
        <v>2161</v>
      </c>
      <c r="AT7760" s="2" t="s">
        <v>16</v>
      </c>
      <c r="AU7760">
        <f t="shared" si="363"/>
        <v>76</v>
      </c>
      <c r="AV7760">
        <f t="shared" si="364"/>
        <v>0</v>
      </c>
      <c r="AW7760">
        <f t="shared" si="365"/>
        <v>0</v>
      </c>
    </row>
    <row r="7761" spans="1:49" hidden="1" x14ac:dyDescent="0.3">
      <c r="A7761" s="2" t="s">
        <v>2132</v>
      </c>
      <c r="B7761" s="2" t="s">
        <v>7</v>
      </c>
      <c r="C7761" s="2" t="s">
        <v>712</v>
      </c>
      <c r="D7761" s="2" t="s">
        <v>35</v>
      </c>
      <c r="E7761">
        <v>4.66</v>
      </c>
      <c r="F7761" t="s">
        <v>663</v>
      </c>
      <c r="G7761" s="1">
        <v>11</v>
      </c>
      <c r="H7761" s="1">
        <v>13</v>
      </c>
      <c r="I7761" s="1">
        <v>0</v>
      </c>
      <c r="J7761" s="1">
        <v>0</v>
      </c>
      <c r="K7761" s="1">
        <v>2</v>
      </c>
      <c r="L7761" s="1">
        <v>3</v>
      </c>
      <c r="M7761" s="1">
        <v>6</v>
      </c>
      <c r="N7761" s="1">
        <v>7</v>
      </c>
      <c r="O7761" s="1">
        <v>5</v>
      </c>
      <c r="P7761" s="1">
        <v>5</v>
      </c>
      <c r="Q7761" s="1">
        <v>8</v>
      </c>
      <c r="R7761" s="1">
        <v>5</v>
      </c>
      <c r="S7761" s="1">
        <v>3</v>
      </c>
      <c r="T7761" s="1">
        <v>6</v>
      </c>
      <c r="U7761" s="1">
        <v>5</v>
      </c>
      <c r="V7761" s="1">
        <v>3</v>
      </c>
      <c r="W7761" s="1">
        <v>5</v>
      </c>
      <c r="X7761" s="1">
        <v>6</v>
      </c>
      <c r="Y7761" s="1">
        <v>8</v>
      </c>
      <c r="Z7761" s="1">
        <v>3</v>
      </c>
      <c r="AA7761" s="1">
        <v>4</v>
      </c>
      <c r="AB7761" s="1">
        <v>6</v>
      </c>
      <c r="AC7761" s="1">
        <v>5</v>
      </c>
      <c r="AD7761" s="1">
        <v>5</v>
      </c>
      <c r="AE7761" s="1">
        <v>6</v>
      </c>
      <c r="AF7761" s="1">
        <v>3</v>
      </c>
      <c r="AG7761" s="1">
        <v>3</v>
      </c>
      <c r="AH7761" s="1">
        <v>5</v>
      </c>
      <c r="AI7761" s="1">
        <v>4</v>
      </c>
      <c r="AJ7761" s="1">
        <v>2</v>
      </c>
      <c r="AK7761" s="1">
        <v>5</v>
      </c>
      <c r="AL7761" s="1">
        <v>5</v>
      </c>
      <c r="AM7761" s="1">
        <v>8</v>
      </c>
      <c r="AN7761" s="3">
        <v>45573</v>
      </c>
      <c r="AO7761" s="3">
        <v>45555</v>
      </c>
      <c r="AP7761" t="s">
        <v>2176</v>
      </c>
      <c r="AQ7761" s="3">
        <v>45026</v>
      </c>
      <c r="AR7761" t="s">
        <v>2</v>
      </c>
      <c r="AS7761" s="2" t="s">
        <v>1334</v>
      </c>
      <c r="AU7761">
        <f t="shared" si="363"/>
        <v>157</v>
      </c>
      <c r="AV7761">
        <f t="shared" si="364"/>
        <v>56</v>
      </c>
      <c r="AW7761">
        <f t="shared" si="365"/>
        <v>67</v>
      </c>
    </row>
    <row r="7762" spans="1:49" hidden="1" x14ac:dyDescent="0.3">
      <c r="A7762" s="2" t="s">
        <v>2132</v>
      </c>
      <c r="B7762" s="2" t="s">
        <v>7</v>
      </c>
      <c r="C7762" s="2" t="s">
        <v>507</v>
      </c>
      <c r="D7762" s="2" t="s">
        <v>35</v>
      </c>
      <c r="E7762">
        <v>3.46</v>
      </c>
      <c r="F7762" t="s">
        <v>663</v>
      </c>
      <c r="G7762" s="1">
        <v>2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22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22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1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1</v>
      </c>
      <c r="AL7762" s="1">
        <v>0</v>
      </c>
      <c r="AM7762" s="1">
        <v>0</v>
      </c>
      <c r="AN7762" s="3">
        <v>45499</v>
      </c>
      <c r="AO7762" s="3">
        <v>45457</v>
      </c>
      <c r="AS7762" s="2" t="s">
        <v>2175</v>
      </c>
      <c r="AU7762">
        <f t="shared" si="363"/>
        <v>48</v>
      </c>
      <c r="AV7762">
        <f t="shared" si="364"/>
        <v>2</v>
      </c>
      <c r="AW7762">
        <f t="shared" si="365"/>
        <v>44</v>
      </c>
    </row>
    <row r="7763" spans="1:49" hidden="1" x14ac:dyDescent="0.3">
      <c r="A7763" s="2" t="s">
        <v>2132</v>
      </c>
      <c r="B7763" s="2" t="s">
        <v>7</v>
      </c>
      <c r="C7763" s="2" t="s">
        <v>97</v>
      </c>
      <c r="D7763" s="2" t="s">
        <v>35</v>
      </c>
      <c r="E7763">
        <v>3.86</v>
      </c>
      <c r="F7763" t="s">
        <v>663</v>
      </c>
      <c r="G7763" s="1">
        <v>3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3">
        <v>45096</v>
      </c>
      <c r="AO7763" s="3">
        <v>44665</v>
      </c>
      <c r="AP7763" t="s">
        <v>2174</v>
      </c>
      <c r="AQ7763" s="3">
        <v>43028</v>
      </c>
      <c r="AR7763" t="s">
        <v>2</v>
      </c>
      <c r="AS7763" s="2" t="s">
        <v>255</v>
      </c>
      <c r="AT7763" s="2" t="s">
        <v>16</v>
      </c>
      <c r="AU7763">
        <f t="shared" si="363"/>
        <v>3</v>
      </c>
      <c r="AV7763">
        <f t="shared" si="364"/>
        <v>0</v>
      </c>
      <c r="AW7763">
        <f t="shared" si="365"/>
        <v>0</v>
      </c>
    </row>
    <row r="7764" spans="1:49" hidden="1" x14ac:dyDescent="0.3">
      <c r="A7764" s="2" t="s">
        <v>2132</v>
      </c>
      <c r="B7764" s="2" t="s">
        <v>7</v>
      </c>
      <c r="C7764" s="2" t="s">
        <v>1407</v>
      </c>
      <c r="D7764" s="2" t="s">
        <v>5</v>
      </c>
      <c r="E7764">
        <v>4.9000000000000004</v>
      </c>
      <c r="F7764" t="s">
        <v>663</v>
      </c>
      <c r="G7764" s="1">
        <v>13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3">
        <v>44025</v>
      </c>
      <c r="AO7764" s="3">
        <v>45353</v>
      </c>
      <c r="AP7764" t="s">
        <v>2173</v>
      </c>
      <c r="AQ7764" s="3">
        <v>44111</v>
      </c>
      <c r="AR7764" t="s">
        <v>2</v>
      </c>
      <c r="AS7764" s="2" t="s">
        <v>1312</v>
      </c>
      <c r="AT7764" s="2" t="s">
        <v>16</v>
      </c>
      <c r="AU7764">
        <f t="shared" si="363"/>
        <v>13</v>
      </c>
      <c r="AV7764">
        <f t="shared" si="364"/>
        <v>0</v>
      </c>
      <c r="AW7764">
        <f t="shared" si="365"/>
        <v>0</v>
      </c>
    </row>
    <row r="7765" spans="1:49" hidden="1" x14ac:dyDescent="0.3">
      <c r="A7765" s="2" t="s">
        <v>2132</v>
      </c>
      <c r="B7765" s="2" t="s">
        <v>7</v>
      </c>
      <c r="C7765" s="2" t="s">
        <v>1583</v>
      </c>
      <c r="D7765" s="2" t="s">
        <v>5</v>
      </c>
      <c r="E7765">
        <v>4.4400000000000004</v>
      </c>
      <c r="F7765" t="s">
        <v>663</v>
      </c>
      <c r="G7765" s="1">
        <v>211</v>
      </c>
      <c r="H7765" s="1">
        <v>0</v>
      </c>
      <c r="I7765" s="1">
        <v>0</v>
      </c>
      <c r="J7765" s="1">
        <v>0</v>
      </c>
      <c r="K7765" s="1">
        <v>0</v>
      </c>
      <c r="L7765" s="1">
        <v>1</v>
      </c>
      <c r="M7765" s="1">
        <v>103</v>
      </c>
      <c r="N7765" s="1">
        <v>63</v>
      </c>
      <c r="O7765" s="1">
        <v>82</v>
      </c>
      <c r="P7765" s="1">
        <v>136</v>
      </c>
      <c r="Q7765" s="1">
        <v>50</v>
      </c>
      <c r="R7765" s="1">
        <v>49</v>
      </c>
      <c r="S7765" s="1">
        <v>63</v>
      </c>
      <c r="T7765" s="1">
        <v>88</v>
      </c>
      <c r="U7765" s="1">
        <v>103</v>
      </c>
      <c r="V7765" s="1">
        <v>72</v>
      </c>
      <c r="W7765" s="1">
        <v>52</v>
      </c>
      <c r="X7765" s="1">
        <v>110</v>
      </c>
      <c r="Y7765" s="1">
        <v>61</v>
      </c>
      <c r="Z7765" s="1">
        <v>1</v>
      </c>
      <c r="AA7765" s="1">
        <v>10</v>
      </c>
      <c r="AB7765" s="1">
        <v>3</v>
      </c>
      <c r="AC7765" s="1">
        <v>6</v>
      </c>
      <c r="AD7765" s="1">
        <v>11</v>
      </c>
      <c r="AE7765" s="1">
        <v>7</v>
      </c>
      <c r="AF7765" s="1">
        <v>5</v>
      </c>
      <c r="AG7765" s="1">
        <v>3</v>
      </c>
      <c r="AH7765" s="1">
        <v>4</v>
      </c>
      <c r="AI7765" s="1">
        <v>6</v>
      </c>
      <c r="AJ7765" s="1">
        <v>4</v>
      </c>
      <c r="AK7765" s="1">
        <v>4</v>
      </c>
      <c r="AL7765" s="1">
        <v>9</v>
      </c>
      <c r="AM7765" s="1">
        <v>4</v>
      </c>
      <c r="AN7765" s="3">
        <v>45566</v>
      </c>
      <c r="AO7765" s="3">
        <v>45485</v>
      </c>
      <c r="AS7765" s="2" t="s">
        <v>387</v>
      </c>
      <c r="AU7765">
        <f t="shared" si="363"/>
        <v>1317</v>
      </c>
      <c r="AV7765">
        <f t="shared" si="364"/>
        <v>73</v>
      </c>
      <c r="AW7765">
        <f t="shared" si="365"/>
        <v>972</v>
      </c>
    </row>
    <row r="7766" spans="1:49" hidden="1" x14ac:dyDescent="0.3">
      <c r="A7766" s="2" t="s">
        <v>2132</v>
      </c>
      <c r="B7766" s="2" t="s">
        <v>7</v>
      </c>
      <c r="C7766" s="2" t="s">
        <v>708</v>
      </c>
      <c r="D7766" s="2" t="s">
        <v>35</v>
      </c>
      <c r="E7766">
        <v>4.97</v>
      </c>
      <c r="F7766" t="s">
        <v>663</v>
      </c>
      <c r="G7766" s="1">
        <v>40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22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13</v>
      </c>
      <c r="X7766" s="1">
        <v>0</v>
      </c>
      <c r="Y7766" s="1">
        <v>0</v>
      </c>
      <c r="Z7766" s="1">
        <v>0</v>
      </c>
      <c r="AA7766" s="1">
        <v>0</v>
      </c>
      <c r="AB7766" s="1">
        <v>3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2</v>
      </c>
      <c r="AL7766" s="1">
        <v>0</v>
      </c>
      <c r="AM7766" s="1">
        <v>0</v>
      </c>
      <c r="AN7766" s="3">
        <v>45524</v>
      </c>
      <c r="AO7766" s="3">
        <v>45527</v>
      </c>
      <c r="AP7766" t="s">
        <v>2172</v>
      </c>
      <c r="AQ7766" s="3">
        <v>44138</v>
      </c>
      <c r="AR7766" t="s">
        <v>2</v>
      </c>
      <c r="AS7766" s="2" t="s">
        <v>446</v>
      </c>
      <c r="AT7766" s="2" t="s">
        <v>16</v>
      </c>
      <c r="AU7766">
        <f t="shared" si="363"/>
        <v>80</v>
      </c>
      <c r="AV7766">
        <f t="shared" si="364"/>
        <v>5</v>
      </c>
      <c r="AW7766">
        <f t="shared" si="365"/>
        <v>35</v>
      </c>
    </row>
    <row r="7767" spans="1:49" hidden="1" x14ac:dyDescent="0.3">
      <c r="A7767" s="2" t="s">
        <v>2132</v>
      </c>
      <c r="B7767" s="2" t="s">
        <v>7</v>
      </c>
      <c r="C7767" s="2" t="s">
        <v>705</v>
      </c>
      <c r="D7767" s="2" t="s">
        <v>35</v>
      </c>
      <c r="E7767">
        <v>9.6</v>
      </c>
      <c r="F7767" t="s">
        <v>663</v>
      </c>
      <c r="G7767" s="1">
        <v>13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3">
        <v>45001</v>
      </c>
      <c r="AO7767" s="3">
        <v>45115</v>
      </c>
      <c r="AS7767" s="2" t="s">
        <v>2138</v>
      </c>
      <c r="AT7767" s="2" t="s">
        <v>16</v>
      </c>
      <c r="AU7767">
        <f t="shared" si="363"/>
        <v>13</v>
      </c>
      <c r="AV7767">
        <f t="shared" si="364"/>
        <v>0</v>
      </c>
      <c r="AW7767">
        <f t="shared" si="365"/>
        <v>0</v>
      </c>
    </row>
    <row r="7768" spans="1:49" hidden="1" x14ac:dyDescent="0.3">
      <c r="A7768" s="2" t="s">
        <v>2132</v>
      </c>
      <c r="B7768" s="2" t="s">
        <v>7</v>
      </c>
      <c r="C7768" s="2" t="s">
        <v>1320</v>
      </c>
      <c r="D7768" s="2" t="s">
        <v>5</v>
      </c>
      <c r="E7768">
        <v>9.0500000000000007</v>
      </c>
      <c r="F7768" t="s">
        <v>663</v>
      </c>
      <c r="G7768" s="1">
        <v>3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O7768" s="3">
        <v>45122</v>
      </c>
      <c r="AS7768" s="2" t="s">
        <v>2171</v>
      </c>
      <c r="AT7768" s="2" t="s">
        <v>16</v>
      </c>
      <c r="AU7768">
        <f t="shared" si="363"/>
        <v>3</v>
      </c>
      <c r="AV7768">
        <f t="shared" si="364"/>
        <v>0</v>
      </c>
      <c r="AW7768">
        <f t="shared" si="365"/>
        <v>0</v>
      </c>
    </row>
    <row r="7769" spans="1:49" hidden="1" x14ac:dyDescent="0.3">
      <c r="A7769" s="2" t="s">
        <v>2132</v>
      </c>
      <c r="B7769" s="2" t="s">
        <v>7</v>
      </c>
      <c r="C7769" s="2" t="s">
        <v>703</v>
      </c>
      <c r="D7769" s="2" t="s">
        <v>35</v>
      </c>
      <c r="E7769">
        <v>9.48</v>
      </c>
      <c r="F7769" t="s">
        <v>663</v>
      </c>
      <c r="G7769" s="1">
        <v>6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O7769" s="3">
        <v>45115</v>
      </c>
      <c r="AS7769" s="2" t="s">
        <v>625</v>
      </c>
      <c r="AT7769" s="2" t="s">
        <v>16</v>
      </c>
      <c r="AU7769">
        <f t="shared" si="363"/>
        <v>6</v>
      </c>
      <c r="AV7769">
        <f t="shared" si="364"/>
        <v>0</v>
      </c>
      <c r="AW7769">
        <f t="shared" si="365"/>
        <v>0</v>
      </c>
    </row>
    <row r="7770" spans="1:49" hidden="1" x14ac:dyDescent="0.3">
      <c r="A7770" s="2" t="s">
        <v>2132</v>
      </c>
      <c r="B7770" s="2" t="s">
        <v>7</v>
      </c>
      <c r="C7770" s="2" t="s">
        <v>701</v>
      </c>
      <c r="D7770" s="2" t="s">
        <v>5</v>
      </c>
      <c r="E7770">
        <v>2.83</v>
      </c>
      <c r="F7770" t="s">
        <v>663</v>
      </c>
      <c r="G7770" s="1">
        <v>29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3">
        <v>45024</v>
      </c>
      <c r="AO7770" s="3">
        <v>45527</v>
      </c>
      <c r="AS7770" s="2" t="s">
        <v>2153</v>
      </c>
      <c r="AT7770" s="2" t="s">
        <v>16</v>
      </c>
      <c r="AU7770">
        <f t="shared" si="363"/>
        <v>29</v>
      </c>
      <c r="AV7770">
        <f t="shared" si="364"/>
        <v>0</v>
      </c>
      <c r="AW7770">
        <f t="shared" si="365"/>
        <v>0</v>
      </c>
    </row>
    <row r="7771" spans="1:49" hidden="1" x14ac:dyDescent="0.3">
      <c r="A7771" s="2" t="s">
        <v>2132</v>
      </c>
      <c r="B7771" s="2" t="s">
        <v>7</v>
      </c>
      <c r="C7771" s="2" t="s">
        <v>700</v>
      </c>
      <c r="D7771" s="2" t="s">
        <v>5</v>
      </c>
      <c r="E7771">
        <v>5.65</v>
      </c>
      <c r="F7771" t="s">
        <v>663</v>
      </c>
      <c r="G7771" s="1">
        <v>20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O7771" s="3">
        <v>45115</v>
      </c>
      <c r="AS7771" s="2" t="s">
        <v>2170</v>
      </c>
      <c r="AT7771" s="2" t="s">
        <v>16</v>
      </c>
      <c r="AU7771">
        <f t="shared" si="363"/>
        <v>20</v>
      </c>
      <c r="AV7771">
        <f t="shared" si="364"/>
        <v>0</v>
      </c>
      <c r="AW7771">
        <f t="shared" si="365"/>
        <v>0</v>
      </c>
    </row>
    <row r="7772" spans="1:49" hidden="1" x14ac:dyDescent="0.3">
      <c r="A7772" s="2" t="s">
        <v>2132</v>
      </c>
      <c r="B7772" s="2" t="s">
        <v>7</v>
      </c>
      <c r="C7772" s="2" t="s">
        <v>699</v>
      </c>
      <c r="D7772" s="2" t="s">
        <v>5</v>
      </c>
      <c r="E7772">
        <v>13.78</v>
      </c>
      <c r="F7772" t="s">
        <v>663</v>
      </c>
      <c r="G7772" s="1">
        <v>5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3">
        <v>44893</v>
      </c>
      <c r="AO7772" s="3">
        <v>44900</v>
      </c>
      <c r="AS7772" s="2" t="s">
        <v>2169</v>
      </c>
      <c r="AT7772" s="2" t="s">
        <v>16</v>
      </c>
      <c r="AU7772">
        <f t="shared" si="363"/>
        <v>5</v>
      </c>
      <c r="AV7772">
        <f t="shared" si="364"/>
        <v>0</v>
      </c>
      <c r="AW7772">
        <f t="shared" si="365"/>
        <v>0</v>
      </c>
    </row>
    <row r="7773" spans="1:49" hidden="1" x14ac:dyDescent="0.3">
      <c r="A7773" s="2" t="s">
        <v>2132</v>
      </c>
      <c r="B7773" s="2" t="s">
        <v>7</v>
      </c>
      <c r="C7773" s="2" t="s">
        <v>1391</v>
      </c>
      <c r="D7773" s="2" t="s">
        <v>5</v>
      </c>
      <c r="E7773">
        <v>5.66</v>
      </c>
      <c r="F7773" t="s">
        <v>663</v>
      </c>
      <c r="G7773" s="1">
        <v>6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3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</v>
      </c>
      <c r="AK7773" s="1">
        <v>0</v>
      </c>
      <c r="AL7773" s="1">
        <v>0</v>
      </c>
      <c r="AM7773" s="1">
        <v>0</v>
      </c>
      <c r="AN7773" s="3">
        <v>45287</v>
      </c>
      <c r="AO7773" s="3">
        <v>45281</v>
      </c>
      <c r="AS7773" s="2" t="s">
        <v>2168</v>
      </c>
      <c r="AT7773" s="2" t="s">
        <v>16</v>
      </c>
      <c r="AU7773">
        <f t="shared" si="363"/>
        <v>10</v>
      </c>
      <c r="AV7773">
        <f t="shared" si="364"/>
        <v>1</v>
      </c>
      <c r="AW7773">
        <f t="shared" si="365"/>
        <v>3</v>
      </c>
    </row>
    <row r="7774" spans="1:49" hidden="1" x14ac:dyDescent="0.3">
      <c r="A7774" s="2" t="s">
        <v>2132</v>
      </c>
      <c r="B7774" s="2" t="s">
        <v>7</v>
      </c>
      <c r="C7774" s="2" t="s">
        <v>1278</v>
      </c>
      <c r="D7774" s="2" t="s">
        <v>5</v>
      </c>
      <c r="E7774">
        <v>7.89</v>
      </c>
      <c r="F7774" t="s">
        <v>663</v>
      </c>
      <c r="G7774" s="1">
        <v>27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O7774" s="3">
        <v>45023</v>
      </c>
      <c r="AS7774" s="2" t="s">
        <v>2167</v>
      </c>
      <c r="AT7774" s="2" t="s">
        <v>16</v>
      </c>
      <c r="AU7774">
        <f t="shared" si="363"/>
        <v>27</v>
      </c>
      <c r="AV7774">
        <f t="shared" si="364"/>
        <v>0</v>
      </c>
      <c r="AW7774">
        <f t="shared" si="365"/>
        <v>0</v>
      </c>
    </row>
    <row r="7775" spans="1:49" hidden="1" x14ac:dyDescent="0.3">
      <c r="A7775" s="2" t="s">
        <v>2132</v>
      </c>
      <c r="B7775" s="2" t="s">
        <v>7</v>
      </c>
      <c r="C7775" s="2" t="s">
        <v>698</v>
      </c>
      <c r="D7775" s="2" t="s">
        <v>5</v>
      </c>
      <c r="E7775">
        <v>16.440000000000001</v>
      </c>
      <c r="F7775" t="s">
        <v>663</v>
      </c>
      <c r="G7775" s="1">
        <v>9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O7775" s="3">
        <v>45122</v>
      </c>
      <c r="AS7775" s="2" t="s">
        <v>2153</v>
      </c>
      <c r="AT7775" s="2" t="s">
        <v>16</v>
      </c>
      <c r="AU7775">
        <f t="shared" si="363"/>
        <v>9</v>
      </c>
      <c r="AV7775">
        <f t="shared" si="364"/>
        <v>0</v>
      </c>
      <c r="AW7775">
        <f t="shared" si="365"/>
        <v>0</v>
      </c>
    </row>
    <row r="7776" spans="1:49" hidden="1" x14ac:dyDescent="0.3">
      <c r="A7776" s="2" t="s">
        <v>2132</v>
      </c>
      <c r="B7776" s="2" t="s">
        <v>7</v>
      </c>
      <c r="C7776" s="2" t="s">
        <v>1385</v>
      </c>
      <c r="D7776" s="2" t="s">
        <v>5</v>
      </c>
      <c r="E7776">
        <v>9.3800000000000008</v>
      </c>
      <c r="F7776" t="s">
        <v>663</v>
      </c>
      <c r="G7776" s="1">
        <v>5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O7776" s="3">
        <v>44958</v>
      </c>
      <c r="AS7776" s="2" t="s">
        <v>2166</v>
      </c>
      <c r="AT7776" s="2" t="s">
        <v>16</v>
      </c>
      <c r="AU7776">
        <f t="shared" si="363"/>
        <v>5</v>
      </c>
      <c r="AV7776">
        <f t="shared" si="364"/>
        <v>0</v>
      </c>
      <c r="AW7776">
        <f t="shared" si="365"/>
        <v>0</v>
      </c>
    </row>
    <row r="7777" spans="1:49" hidden="1" x14ac:dyDescent="0.3">
      <c r="A7777" s="2" t="s">
        <v>2132</v>
      </c>
      <c r="B7777" s="2" t="s">
        <v>7</v>
      </c>
      <c r="C7777" s="2" t="s">
        <v>333</v>
      </c>
      <c r="D7777" s="2" t="s">
        <v>5</v>
      </c>
      <c r="E7777">
        <v>3.69</v>
      </c>
      <c r="F7777" t="s">
        <v>663</v>
      </c>
      <c r="G7777" s="1">
        <v>14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3">
        <v>44335</v>
      </c>
      <c r="AO7777" s="3">
        <v>45321</v>
      </c>
      <c r="AS7777" s="2" t="s">
        <v>2165</v>
      </c>
      <c r="AT7777" s="2" t="s">
        <v>16</v>
      </c>
      <c r="AU7777">
        <f t="shared" si="363"/>
        <v>14</v>
      </c>
      <c r="AV7777">
        <f t="shared" si="364"/>
        <v>0</v>
      </c>
      <c r="AW7777">
        <f t="shared" si="365"/>
        <v>0</v>
      </c>
    </row>
    <row r="7778" spans="1:49" hidden="1" x14ac:dyDescent="0.3">
      <c r="A7778" s="2" t="s">
        <v>2132</v>
      </c>
      <c r="B7778" s="2" t="s">
        <v>7</v>
      </c>
      <c r="C7778" s="2" t="s">
        <v>93</v>
      </c>
      <c r="D7778" s="2" t="s">
        <v>35</v>
      </c>
      <c r="E7778">
        <v>8.6</v>
      </c>
      <c r="F7778" t="s">
        <v>663</v>
      </c>
      <c r="G7778" s="1">
        <v>18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3">
        <v>42150</v>
      </c>
      <c r="AO7778" s="3">
        <v>45122</v>
      </c>
      <c r="AS7778" s="2" t="s">
        <v>2136</v>
      </c>
      <c r="AT7778" s="2" t="s">
        <v>16</v>
      </c>
      <c r="AU7778">
        <f t="shared" si="363"/>
        <v>18</v>
      </c>
      <c r="AV7778">
        <f t="shared" si="364"/>
        <v>0</v>
      </c>
      <c r="AW7778">
        <f t="shared" si="365"/>
        <v>0</v>
      </c>
    </row>
    <row r="7779" spans="1:49" hidden="1" x14ac:dyDescent="0.3">
      <c r="A7779" s="2" t="s">
        <v>2132</v>
      </c>
      <c r="B7779" s="2" t="s">
        <v>7</v>
      </c>
      <c r="C7779" s="2" t="s">
        <v>1569</v>
      </c>
      <c r="D7779" s="2" t="s">
        <v>35</v>
      </c>
      <c r="E7779">
        <v>4.08</v>
      </c>
      <c r="F7779" t="s">
        <v>663</v>
      </c>
      <c r="G7779" s="1">
        <v>15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O7779" s="3">
        <v>45557</v>
      </c>
      <c r="AS7779" s="2" t="s">
        <v>2164</v>
      </c>
      <c r="AT7779" s="2" t="s">
        <v>16</v>
      </c>
      <c r="AU7779">
        <f t="shared" si="363"/>
        <v>15</v>
      </c>
      <c r="AV7779">
        <f t="shared" si="364"/>
        <v>0</v>
      </c>
      <c r="AW7779">
        <f t="shared" si="365"/>
        <v>0</v>
      </c>
    </row>
    <row r="7780" spans="1:49" hidden="1" x14ac:dyDescent="0.3">
      <c r="A7780" s="2" t="s">
        <v>2132</v>
      </c>
      <c r="B7780" s="2" t="s">
        <v>7</v>
      </c>
      <c r="C7780" s="2" t="s">
        <v>221</v>
      </c>
      <c r="D7780" s="2" t="s">
        <v>35</v>
      </c>
      <c r="E7780">
        <v>7.83</v>
      </c>
      <c r="F7780" t="s">
        <v>663</v>
      </c>
      <c r="G7780" s="1">
        <v>27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O7780" s="3">
        <v>45226</v>
      </c>
      <c r="AS7780" s="2" t="s">
        <v>2163</v>
      </c>
      <c r="AT7780" s="2" t="s">
        <v>16</v>
      </c>
      <c r="AU7780">
        <f t="shared" si="363"/>
        <v>27</v>
      </c>
      <c r="AV7780">
        <f t="shared" si="364"/>
        <v>0</v>
      </c>
      <c r="AW7780">
        <f t="shared" si="365"/>
        <v>0</v>
      </c>
    </row>
    <row r="7781" spans="1:49" hidden="1" x14ac:dyDescent="0.3">
      <c r="A7781" s="2" t="s">
        <v>2132</v>
      </c>
      <c r="B7781" s="2" t="s">
        <v>7</v>
      </c>
      <c r="C7781" s="2" t="s">
        <v>688</v>
      </c>
      <c r="D7781" s="2" t="s">
        <v>35</v>
      </c>
      <c r="E7781">
        <v>6.01</v>
      </c>
      <c r="F7781" t="s">
        <v>663</v>
      </c>
      <c r="G7781" s="1">
        <v>12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3">
        <v>42662</v>
      </c>
      <c r="AO7781" s="3">
        <v>45281</v>
      </c>
      <c r="AS7781" s="2" t="s">
        <v>2162</v>
      </c>
      <c r="AT7781" s="2" t="s">
        <v>16</v>
      </c>
      <c r="AU7781">
        <f t="shared" si="363"/>
        <v>12</v>
      </c>
      <c r="AV7781">
        <f t="shared" si="364"/>
        <v>0</v>
      </c>
      <c r="AW7781">
        <f t="shared" si="365"/>
        <v>0</v>
      </c>
    </row>
    <row r="7782" spans="1:49" hidden="1" x14ac:dyDescent="0.3">
      <c r="A7782" s="2" t="s">
        <v>2132</v>
      </c>
      <c r="B7782" s="2" t="s">
        <v>7</v>
      </c>
      <c r="C7782" s="2" t="s">
        <v>90</v>
      </c>
      <c r="D7782" s="2" t="s">
        <v>5</v>
      </c>
      <c r="E7782">
        <v>31.87</v>
      </c>
      <c r="F7782" t="s">
        <v>663</v>
      </c>
      <c r="G7782" s="1">
        <v>8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1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1</v>
      </c>
      <c r="AM7782" s="1">
        <v>0</v>
      </c>
      <c r="AN7782" s="3">
        <v>45208</v>
      </c>
      <c r="AO7782" s="3">
        <v>44913</v>
      </c>
      <c r="AS7782" s="2" t="s">
        <v>2161</v>
      </c>
      <c r="AT7782" s="2" t="s">
        <v>16</v>
      </c>
      <c r="AU7782">
        <f t="shared" si="363"/>
        <v>10</v>
      </c>
      <c r="AV7782">
        <f t="shared" si="364"/>
        <v>1</v>
      </c>
      <c r="AW7782">
        <f t="shared" si="365"/>
        <v>1</v>
      </c>
    </row>
    <row r="7783" spans="1:49" hidden="1" x14ac:dyDescent="0.3">
      <c r="A7783" s="2" t="s">
        <v>2132</v>
      </c>
      <c r="B7783" s="2" t="s">
        <v>7</v>
      </c>
      <c r="C7783" s="2" t="s">
        <v>685</v>
      </c>
      <c r="D7783" s="2" t="s">
        <v>35</v>
      </c>
      <c r="E7783">
        <v>34.090000000000003</v>
      </c>
      <c r="F7783" t="s">
        <v>663</v>
      </c>
      <c r="G7783" s="1">
        <v>12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3">
        <v>44377</v>
      </c>
      <c r="AO7783" s="3">
        <v>44762</v>
      </c>
      <c r="AS7783" s="2" t="s">
        <v>2160</v>
      </c>
      <c r="AT7783" s="2" t="s">
        <v>16</v>
      </c>
      <c r="AU7783">
        <f t="shared" si="363"/>
        <v>12</v>
      </c>
      <c r="AV7783">
        <f t="shared" si="364"/>
        <v>0</v>
      </c>
      <c r="AW7783">
        <f t="shared" si="365"/>
        <v>0</v>
      </c>
    </row>
    <row r="7784" spans="1:49" hidden="1" x14ac:dyDescent="0.3">
      <c r="A7784" s="2" t="s">
        <v>2132</v>
      </c>
      <c r="B7784" s="2" t="s">
        <v>7</v>
      </c>
      <c r="C7784" s="2" t="s">
        <v>87</v>
      </c>
      <c r="D7784" s="2" t="s">
        <v>35</v>
      </c>
      <c r="E7784">
        <v>54.34</v>
      </c>
      <c r="F7784" t="s">
        <v>663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40</v>
      </c>
      <c r="M7784" s="1">
        <v>0</v>
      </c>
      <c r="N7784" s="1">
        <v>69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1</v>
      </c>
      <c r="AA7784" s="1">
        <v>0</v>
      </c>
      <c r="AB7784" s="1">
        <v>3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3">
        <v>45566</v>
      </c>
      <c r="AO7784" s="3">
        <v>45539</v>
      </c>
      <c r="AP7784" t="s">
        <v>2159</v>
      </c>
      <c r="AQ7784" s="3">
        <v>45532</v>
      </c>
      <c r="AR7784" t="s">
        <v>2</v>
      </c>
      <c r="AS7784" s="2" t="s">
        <v>2158</v>
      </c>
      <c r="AT7784" s="2" t="s">
        <v>16</v>
      </c>
      <c r="AU7784">
        <f t="shared" si="363"/>
        <v>113</v>
      </c>
      <c r="AV7784">
        <f t="shared" si="364"/>
        <v>4</v>
      </c>
      <c r="AW7784">
        <f t="shared" si="365"/>
        <v>109</v>
      </c>
    </row>
    <row r="7785" spans="1:49" hidden="1" x14ac:dyDescent="0.3">
      <c r="A7785" s="2" t="s">
        <v>2132</v>
      </c>
      <c r="B7785" s="2" t="s">
        <v>7</v>
      </c>
      <c r="C7785" s="2" t="s">
        <v>6</v>
      </c>
      <c r="D7785" s="2" t="s">
        <v>5</v>
      </c>
      <c r="E7785">
        <v>25.76</v>
      </c>
      <c r="F7785" t="s">
        <v>663</v>
      </c>
      <c r="G7785" s="1">
        <v>55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10</v>
      </c>
      <c r="S7785" s="1">
        <v>0</v>
      </c>
      <c r="T7785" s="1">
        <v>12</v>
      </c>
      <c r="U7785" s="1">
        <v>0</v>
      </c>
      <c r="V7785" s="1">
        <v>10</v>
      </c>
      <c r="W7785" s="1">
        <v>14</v>
      </c>
      <c r="X7785" s="1">
        <v>0</v>
      </c>
      <c r="Y7785" s="1">
        <v>10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1</v>
      </c>
      <c r="AG7785" s="1">
        <v>0</v>
      </c>
      <c r="AH7785" s="1">
        <v>1</v>
      </c>
      <c r="AI7785" s="1">
        <v>0</v>
      </c>
      <c r="AJ7785" s="1">
        <v>1</v>
      </c>
      <c r="AK7785" s="1">
        <v>1</v>
      </c>
      <c r="AL7785" s="1">
        <v>0</v>
      </c>
      <c r="AM7785" s="1">
        <v>1</v>
      </c>
      <c r="AN7785" s="3">
        <v>45388</v>
      </c>
      <c r="AO7785" s="3">
        <v>45170</v>
      </c>
      <c r="AS7785" s="2" t="s">
        <v>2157</v>
      </c>
      <c r="AU7785">
        <f t="shared" si="363"/>
        <v>115</v>
      </c>
      <c r="AV7785">
        <f t="shared" si="364"/>
        <v>4</v>
      </c>
      <c r="AW7785">
        <f t="shared" si="365"/>
        <v>46</v>
      </c>
    </row>
    <row r="7786" spans="1:49" hidden="1" x14ac:dyDescent="0.3">
      <c r="A7786" s="2" t="s">
        <v>2132</v>
      </c>
      <c r="B7786" s="2" t="s">
        <v>7</v>
      </c>
      <c r="C7786" s="2" t="s">
        <v>421</v>
      </c>
      <c r="D7786" s="2" t="s">
        <v>5</v>
      </c>
      <c r="E7786">
        <v>34.99</v>
      </c>
      <c r="F7786" t="s">
        <v>663</v>
      </c>
      <c r="G7786" s="1">
        <v>8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3">
        <v>44286</v>
      </c>
      <c r="AO7786" s="3">
        <v>44762</v>
      </c>
      <c r="AS7786" s="2" t="s">
        <v>2156</v>
      </c>
      <c r="AT7786" s="2" t="s">
        <v>16</v>
      </c>
      <c r="AU7786">
        <f t="shared" si="363"/>
        <v>8</v>
      </c>
      <c r="AV7786">
        <f t="shared" si="364"/>
        <v>0</v>
      </c>
      <c r="AW7786">
        <f t="shared" si="365"/>
        <v>0</v>
      </c>
    </row>
    <row r="7787" spans="1:49" hidden="1" x14ac:dyDescent="0.3">
      <c r="A7787" s="2" t="s">
        <v>2132</v>
      </c>
      <c r="B7787" s="2" t="s">
        <v>7</v>
      </c>
      <c r="C7787" s="2" t="s">
        <v>260</v>
      </c>
      <c r="D7787" s="2" t="s">
        <v>5</v>
      </c>
      <c r="E7787">
        <v>6.58</v>
      </c>
      <c r="F7787" t="s">
        <v>663</v>
      </c>
      <c r="G7787" s="1">
        <v>2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4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1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3">
        <v>45505</v>
      </c>
      <c r="AO7787" s="3">
        <v>44913</v>
      </c>
      <c r="AS7787" s="2" t="s">
        <v>2155</v>
      </c>
      <c r="AT7787" s="2" t="s">
        <v>16</v>
      </c>
      <c r="AU7787">
        <f t="shared" si="363"/>
        <v>7</v>
      </c>
      <c r="AV7787">
        <f t="shared" si="364"/>
        <v>1</v>
      </c>
      <c r="AW7787">
        <f t="shared" si="365"/>
        <v>4</v>
      </c>
    </row>
    <row r="7788" spans="1:49" hidden="1" x14ac:dyDescent="0.3">
      <c r="A7788" s="2" t="s">
        <v>2132</v>
      </c>
      <c r="B7788" s="2" t="s">
        <v>7</v>
      </c>
      <c r="C7788" s="2" t="s">
        <v>1233</v>
      </c>
      <c r="D7788" s="2" t="s">
        <v>35</v>
      </c>
      <c r="E7788">
        <v>13.38</v>
      </c>
      <c r="F7788" t="s">
        <v>663</v>
      </c>
      <c r="G7788" s="1">
        <v>12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1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1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3">
        <v>45347</v>
      </c>
      <c r="AO7788" s="3">
        <v>45281</v>
      </c>
      <c r="AS7788" s="2" t="s">
        <v>470</v>
      </c>
      <c r="AT7788" s="2" t="s">
        <v>16</v>
      </c>
      <c r="AU7788">
        <f t="shared" si="363"/>
        <v>14</v>
      </c>
      <c r="AV7788">
        <f t="shared" si="364"/>
        <v>1</v>
      </c>
      <c r="AW7788">
        <f t="shared" si="365"/>
        <v>1</v>
      </c>
    </row>
    <row r="7789" spans="1:49" hidden="1" x14ac:dyDescent="0.3">
      <c r="A7789" s="2" t="s">
        <v>2132</v>
      </c>
      <c r="B7789" s="2" t="s">
        <v>7</v>
      </c>
      <c r="C7789" s="2" t="s">
        <v>297</v>
      </c>
      <c r="D7789" s="2" t="s">
        <v>5</v>
      </c>
      <c r="E7789">
        <v>20.5</v>
      </c>
      <c r="F7789" t="s">
        <v>663</v>
      </c>
      <c r="G7789" s="1">
        <v>13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O7789" s="3">
        <v>45479</v>
      </c>
      <c r="AS7789" s="2" t="s">
        <v>2154</v>
      </c>
      <c r="AT7789" s="2" t="s">
        <v>16</v>
      </c>
      <c r="AU7789">
        <f t="shared" si="363"/>
        <v>13</v>
      </c>
      <c r="AV7789">
        <f t="shared" si="364"/>
        <v>0</v>
      </c>
      <c r="AW7789">
        <f t="shared" si="365"/>
        <v>0</v>
      </c>
    </row>
    <row r="7790" spans="1:49" hidden="1" x14ac:dyDescent="0.3">
      <c r="A7790" s="2" t="s">
        <v>2132</v>
      </c>
      <c r="B7790" s="2" t="s">
        <v>7</v>
      </c>
      <c r="C7790" s="2" t="s">
        <v>1557</v>
      </c>
      <c r="D7790" s="2" t="s">
        <v>5</v>
      </c>
      <c r="E7790">
        <v>7.34</v>
      </c>
      <c r="F7790" t="s">
        <v>663</v>
      </c>
      <c r="G7790" s="1">
        <v>12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O7790" s="3">
        <v>45420</v>
      </c>
      <c r="AS7790" s="2" t="s">
        <v>2153</v>
      </c>
      <c r="AU7790">
        <f t="shared" si="363"/>
        <v>12</v>
      </c>
      <c r="AV7790">
        <f t="shared" si="364"/>
        <v>0</v>
      </c>
      <c r="AW7790">
        <f t="shared" si="365"/>
        <v>0</v>
      </c>
    </row>
    <row r="7791" spans="1:49" hidden="1" x14ac:dyDescent="0.3">
      <c r="A7791" s="2" t="s">
        <v>2132</v>
      </c>
      <c r="B7791" s="2" t="s">
        <v>7</v>
      </c>
      <c r="C7791" s="2" t="s">
        <v>676</v>
      </c>
      <c r="D7791" s="2" t="s">
        <v>35</v>
      </c>
      <c r="E7791">
        <v>10.17</v>
      </c>
      <c r="F7791" t="s">
        <v>663</v>
      </c>
      <c r="G7791" s="1">
        <v>11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O7791" s="3">
        <v>45549</v>
      </c>
      <c r="AS7791" s="2" t="s">
        <v>2131</v>
      </c>
      <c r="AT7791" s="2" t="s">
        <v>16</v>
      </c>
      <c r="AU7791">
        <f t="shared" si="363"/>
        <v>11</v>
      </c>
      <c r="AV7791">
        <f t="shared" si="364"/>
        <v>0</v>
      </c>
      <c r="AW7791">
        <f t="shared" si="365"/>
        <v>0</v>
      </c>
    </row>
    <row r="7792" spans="1:49" hidden="1" x14ac:dyDescent="0.3">
      <c r="A7792" s="2" t="s">
        <v>2132</v>
      </c>
      <c r="B7792" s="2" t="s">
        <v>7</v>
      </c>
      <c r="C7792" s="2" t="s">
        <v>991</v>
      </c>
      <c r="D7792" s="2" t="s">
        <v>990</v>
      </c>
      <c r="E7792">
        <v>9.69</v>
      </c>
      <c r="F7792" t="s">
        <v>663</v>
      </c>
      <c r="G7792" s="1">
        <v>34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3">
        <v>42359</v>
      </c>
      <c r="AO7792" s="3">
        <v>45479</v>
      </c>
      <c r="AS7792" s="2" t="s">
        <v>402</v>
      </c>
      <c r="AT7792" s="2" t="s">
        <v>16</v>
      </c>
      <c r="AU7792">
        <f t="shared" si="363"/>
        <v>34</v>
      </c>
      <c r="AV7792">
        <f t="shared" si="364"/>
        <v>0</v>
      </c>
      <c r="AW7792">
        <f t="shared" si="365"/>
        <v>0</v>
      </c>
    </row>
    <row r="7793" spans="1:49" hidden="1" x14ac:dyDescent="0.3">
      <c r="A7793" s="2" t="s">
        <v>2132</v>
      </c>
      <c r="B7793" s="2" t="s">
        <v>7</v>
      </c>
      <c r="C7793" s="2" t="s">
        <v>674</v>
      </c>
      <c r="D7793" s="2" t="s">
        <v>673</v>
      </c>
      <c r="E7793">
        <v>13.02</v>
      </c>
      <c r="F7793" t="s">
        <v>663</v>
      </c>
      <c r="G7793" s="1">
        <v>2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O7793" s="3">
        <v>44958</v>
      </c>
      <c r="AS7793" s="2" t="s">
        <v>2152</v>
      </c>
      <c r="AT7793" s="2" t="s">
        <v>16</v>
      </c>
      <c r="AU7793">
        <f t="shared" si="363"/>
        <v>2</v>
      </c>
      <c r="AV7793">
        <f t="shared" si="364"/>
        <v>0</v>
      </c>
      <c r="AW7793">
        <f t="shared" si="365"/>
        <v>0</v>
      </c>
    </row>
    <row r="7794" spans="1:49" hidden="1" x14ac:dyDescent="0.3">
      <c r="A7794" s="2" t="s">
        <v>2132</v>
      </c>
      <c r="B7794" s="2" t="s">
        <v>7</v>
      </c>
      <c r="C7794" s="2" t="s">
        <v>988</v>
      </c>
      <c r="D7794" s="2" t="s">
        <v>987</v>
      </c>
      <c r="E7794">
        <v>9.4</v>
      </c>
      <c r="F7794" t="s">
        <v>663</v>
      </c>
      <c r="G7794" s="1">
        <v>19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3">
        <v>42359</v>
      </c>
      <c r="AO7794" s="3">
        <v>45479</v>
      </c>
      <c r="AS7794" s="2" t="s">
        <v>2151</v>
      </c>
      <c r="AT7794" s="2" t="s">
        <v>16</v>
      </c>
      <c r="AU7794">
        <f t="shared" si="363"/>
        <v>19</v>
      </c>
      <c r="AV7794">
        <f t="shared" si="364"/>
        <v>0</v>
      </c>
      <c r="AW7794">
        <f t="shared" si="365"/>
        <v>0</v>
      </c>
    </row>
    <row r="7795" spans="1:49" hidden="1" x14ac:dyDescent="0.3">
      <c r="A7795" s="2" t="s">
        <v>2132</v>
      </c>
      <c r="B7795" s="2" t="s">
        <v>7</v>
      </c>
      <c r="C7795" s="2" t="s">
        <v>1777</v>
      </c>
      <c r="D7795" s="2" t="s">
        <v>1776</v>
      </c>
      <c r="E7795">
        <v>46.41</v>
      </c>
      <c r="F7795" t="s">
        <v>663</v>
      </c>
      <c r="G7795" s="1">
        <v>0</v>
      </c>
      <c r="H7795" s="1">
        <v>2</v>
      </c>
      <c r="I7795" s="1">
        <v>0</v>
      </c>
      <c r="J7795" s="1">
        <v>0</v>
      </c>
      <c r="K7795" s="1">
        <v>1</v>
      </c>
      <c r="L7795" s="1">
        <v>3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1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3">
        <v>45567</v>
      </c>
      <c r="AO7795" s="3">
        <v>45458</v>
      </c>
      <c r="AS7795" s="2" t="s">
        <v>2150</v>
      </c>
      <c r="AT7795" s="2" t="s">
        <v>16</v>
      </c>
      <c r="AU7795">
        <f t="shared" si="363"/>
        <v>7</v>
      </c>
      <c r="AV7795">
        <f t="shared" si="364"/>
        <v>1</v>
      </c>
      <c r="AW7795">
        <f t="shared" si="365"/>
        <v>3</v>
      </c>
    </row>
    <row r="7796" spans="1:49" hidden="1" x14ac:dyDescent="0.3">
      <c r="A7796" s="2" t="s">
        <v>2132</v>
      </c>
      <c r="B7796" s="2" t="s">
        <v>7</v>
      </c>
      <c r="C7796" s="2" t="s">
        <v>31</v>
      </c>
      <c r="D7796" s="2" t="s">
        <v>30</v>
      </c>
      <c r="E7796">
        <v>137.88</v>
      </c>
      <c r="F7796" t="s">
        <v>663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1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1</v>
      </c>
      <c r="AM7796" s="1">
        <v>0</v>
      </c>
      <c r="AN7796" s="3">
        <v>45225</v>
      </c>
      <c r="AO7796" s="3">
        <v>45232</v>
      </c>
      <c r="AU7796">
        <f t="shared" si="363"/>
        <v>2</v>
      </c>
      <c r="AV7796">
        <f t="shared" si="364"/>
        <v>1</v>
      </c>
      <c r="AW7796">
        <f t="shared" si="365"/>
        <v>1</v>
      </c>
    </row>
    <row r="7797" spans="1:49" hidden="1" x14ac:dyDescent="0.3">
      <c r="A7797" s="2" t="s">
        <v>2132</v>
      </c>
      <c r="B7797" s="2" t="s">
        <v>7</v>
      </c>
      <c r="C7797" s="2" t="s">
        <v>1775</v>
      </c>
      <c r="D7797" s="2" t="s">
        <v>1774</v>
      </c>
      <c r="E7797">
        <v>272.92</v>
      </c>
      <c r="F7797" t="s">
        <v>663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1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1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3">
        <v>45517</v>
      </c>
      <c r="AO7797" s="3">
        <v>45519</v>
      </c>
      <c r="AS7797" s="2" t="s">
        <v>2149</v>
      </c>
      <c r="AU7797">
        <f t="shared" si="363"/>
        <v>2</v>
      </c>
      <c r="AV7797">
        <f t="shared" si="364"/>
        <v>1</v>
      </c>
      <c r="AW7797">
        <f t="shared" si="365"/>
        <v>1</v>
      </c>
    </row>
    <row r="7798" spans="1:49" hidden="1" x14ac:dyDescent="0.3">
      <c r="A7798" s="2" t="s">
        <v>2132</v>
      </c>
      <c r="B7798" s="2" t="s">
        <v>7</v>
      </c>
      <c r="C7798" s="2" t="s">
        <v>1970</v>
      </c>
      <c r="D7798" s="2" t="s">
        <v>1774</v>
      </c>
      <c r="E7798">
        <v>131.65</v>
      </c>
      <c r="F7798" t="s">
        <v>663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2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1</v>
      </c>
      <c r="V7798" s="1">
        <v>0</v>
      </c>
      <c r="W7798" s="1">
        <v>0</v>
      </c>
      <c r="X7798" s="1">
        <v>0</v>
      </c>
      <c r="Y7798" s="1">
        <v>1</v>
      </c>
      <c r="Z7798" s="1">
        <v>0</v>
      </c>
      <c r="AA7798" s="1">
        <v>1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1</v>
      </c>
      <c r="AJ7798" s="1">
        <v>0</v>
      </c>
      <c r="AK7798" s="1">
        <v>0</v>
      </c>
      <c r="AL7798" s="1">
        <v>0</v>
      </c>
      <c r="AM7798" s="1">
        <v>1</v>
      </c>
      <c r="AN7798" s="3">
        <v>45552</v>
      </c>
      <c r="AO7798" s="3">
        <v>45554</v>
      </c>
      <c r="AS7798" s="2" t="s">
        <v>2148</v>
      </c>
      <c r="AU7798">
        <f t="shared" si="363"/>
        <v>6</v>
      </c>
      <c r="AV7798">
        <f t="shared" si="364"/>
        <v>2</v>
      </c>
      <c r="AW7798">
        <f t="shared" si="365"/>
        <v>3</v>
      </c>
    </row>
    <row r="7799" spans="1:49" hidden="1" x14ac:dyDescent="0.3">
      <c r="A7799" s="2" t="s">
        <v>2132</v>
      </c>
      <c r="B7799" s="2" t="s">
        <v>7</v>
      </c>
      <c r="C7799" s="2" t="s">
        <v>2001</v>
      </c>
      <c r="D7799" s="2" t="s">
        <v>1774</v>
      </c>
      <c r="E7799">
        <v>143.76</v>
      </c>
      <c r="F7799" t="s">
        <v>663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1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1</v>
      </c>
      <c r="AM7799" s="1">
        <v>0</v>
      </c>
      <c r="AN7799" s="3">
        <v>45225</v>
      </c>
      <c r="AO7799" s="3">
        <v>44832</v>
      </c>
      <c r="AS7799" s="2" t="s">
        <v>2002</v>
      </c>
      <c r="AU7799">
        <f t="shared" si="363"/>
        <v>2</v>
      </c>
      <c r="AV7799">
        <f t="shared" si="364"/>
        <v>1</v>
      </c>
      <c r="AW7799">
        <f t="shared" si="365"/>
        <v>1</v>
      </c>
    </row>
    <row r="7800" spans="1:49" hidden="1" x14ac:dyDescent="0.3">
      <c r="A7800" s="2" t="s">
        <v>2132</v>
      </c>
      <c r="B7800" s="2" t="s">
        <v>7</v>
      </c>
      <c r="C7800" s="2" t="s">
        <v>2147</v>
      </c>
      <c r="D7800" s="2" t="s">
        <v>1774</v>
      </c>
      <c r="E7800">
        <v>3.54</v>
      </c>
      <c r="F7800" t="s">
        <v>663</v>
      </c>
      <c r="G7800" s="1">
        <v>6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O7800" s="3">
        <v>45119</v>
      </c>
      <c r="AS7800" s="2" t="s">
        <v>2146</v>
      </c>
      <c r="AT7800" s="2" t="s">
        <v>16</v>
      </c>
      <c r="AU7800">
        <f t="shared" si="363"/>
        <v>6</v>
      </c>
      <c r="AV7800">
        <f t="shared" si="364"/>
        <v>0</v>
      </c>
      <c r="AW7800">
        <f t="shared" si="365"/>
        <v>0</v>
      </c>
    </row>
    <row r="7801" spans="1:49" hidden="1" x14ac:dyDescent="0.3">
      <c r="A7801" s="2" t="s">
        <v>2132</v>
      </c>
      <c r="B7801" s="2" t="s">
        <v>7</v>
      </c>
      <c r="C7801" s="2" t="s">
        <v>2145</v>
      </c>
      <c r="D7801" s="2" t="s">
        <v>418</v>
      </c>
      <c r="E7801">
        <v>5.34</v>
      </c>
      <c r="F7801" t="s">
        <v>663</v>
      </c>
      <c r="G7801" s="1">
        <v>3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O7801" s="3">
        <v>44883</v>
      </c>
      <c r="AS7801" s="2" t="s">
        <v>475</v>
      </c>
      <c r="AT7801" s="2" t="s">
        <v>16</v>
      </c>
      <c r="AU7801">
        <f t="shared" si="363"/>
        <v>3</v>
      </c>
      <c r="AV7801">
        <f t="shared" si="364"/>
        <v>0</v>
      </c>
      <c r="AW7801">
        <f t="shared" si="365"/>
        <v>0</v>
      </c>
    </row>
    <row r="7802" spans="1:49" hidden="1" x14ac:dyDescent="0.3">
      <c r="A7802" s="2" t="s">
        <v>2132</v>
      </c>
      <c r="B7802" s="2" t="s">
        <v>7</v>
      </c>
      <c r="C7802" s="2" t="s">
        <v>2144</v>
      </c>
      <c r="D7802" s="2" t="s">
        <v>1774</v>
      </c>
      <c r="E7802">
        <v>6.43</v>
      </c>
      <c r="F7802" t="s">
        <v>663</v>
      </c>
      <c r="G7802" s="1">
        <v>4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O7802" s="3">
        <v>44939</v>
      </c>
      <c r="AS7802" s="2" t="s">
        <v>2143</v>
      </c>
      <c r="AT7802" s="2" t="s">
        <v>16</v>
      </c>
      <c r="AU7802">
        <f t="shared" si="363"/>
        <v>4</v>
      </c>
      <c r="AV7802">
        <f t="shared" si="364"/>
        <v>0</v>
      </c>
      <c r="AW7802">
        <f t="shared" si="365"/>
        <v>0</v>
      </c>
    </row>
    <row r="7803" spans="1:49" hidden="1" x14ac:dyDescent="0.3">
      <c r="A7803" s="2" t="s">
        <v>2132</v>
      </c>
      <c r="B7803" s="2" t="s">
        <v>7</v>
      </c>
      <c r="C7803" s="2" t="s">
        <v>1370</v>
      </c>
      <c r="D7803" s="2" t="s">
        <v>728</v>
      </c>
      <c r="E7803">
        <v>43.08</v>
      </c>
      <c r="F7803" t="s">
        <v>663</v>
      </c>
      <c r="G7803" s="1">
        <v>4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38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1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3">
        <v>45432</v>
      </c>
      <c r="AO7803" s="3">
        <v>45423</v>
      </c>
      <c r="AS7803" s="2" t="s">
        <v>2142</v>
      </c>
      <c r="AT7803" s="2" t="s">
        <v>16</v>
      </c>
      <c r="AU7803">
        <f t="shared" si="363"/>
        <v>43</v>
      </c>
      <c r="AV7803">
        <f t="shared" si="364"/>
        <v>1</v>
      </c>
      <c r="AW7803">
        <f t="shared" si="365"/>
        <v>38</v>
      </c>
    </row>
    <row r="7804" spans="1:49" hidden="1" x14ac:dyDescent="0.3">
      <c r="A7804" s="2" t="s">
        <v>2132</v>
      </c>
      <c r="B7804" s="2" t="s">
        <v>7</v>
      </c>
      <c r="C7804" s="2" t="s">
        <v>981</v>
      </c>
      <c r="D7804" s="2" t="s">
        <v>980</v>
      </c>
      <c r="E7804">
        <v>15.93</v>
      </c>
      <c r="F7804" t="s">
        <v>663</v>
      </c>
      <c r="G7804" s="1">
        <v>2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3">
        <v>41447</v>
      </c>
      <c r="AO7804" s="3">
        <v>44757</v>
      </c>
      <c r="AS7804" s="2" t="s">
        <v>2141</v>
      </c>
      <c r="AT7804" s="2" t="s">
        <v>16</v>
      </c>
      <c r="AU7804">
        <f t="shared" si="363"/>
        <v>2</v>
      </c>
      <c r="AV7804">
        <f t="shared" si="364"/>
        <v>0</v>
      </c>
      <c r="AW7804">
        <f t="shared" si="365"/>
        <v>0</v>
      </c>
    </row>
    <row r="7805" spans="1:49" hidden="1" x14ac:dyDescent="0.3">
      <c r="A7805" s="2" t="s">
        <v>2132</v>
      </c>
      <c r="B7805" s="2" t="s">
        <v>7</v>
      </c>
      <c r="C7805" s="2" t="s">
        <v>975</v>
      </c>
      <c r="D7805" s="2" t="s">
        <v>974</v>
      </c>
      <c r="E7805">
        <v>11.76</v>
      </c>
      <c r="F7805" t="s">
        <v>663</v>
      </c>
      <c r="G7805" s="1">
        <v>18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3">
        <v>41944</v>
      </c>
      <c r="AO7805" s="3">
        <v>44913</v>
      </c>
      <c r="AP7805" t="s">
        <v>1755</v>
      </c>
      <c r="AQ7805" s="3">
        <v>40900</v>
      </c>
      <c r="AR7805" t="s">
        <v>53</v>
      </c>
      <c r="AS7805" s="2" t="s">
        <v>2140</v>
      </c>
      <c r="AT7805" s="2" t="s">
        <v>16</v>
      </c>
      <c r="AU7805">
        <f t="shared" si="363"/>
        <v>18</v>
      </c>
      <c r="AV7805">
        <f t="shared" si="364"/>
        <v>0</v>
      </c>
      <c r="AW7805">
        <f t="shared" si="365"/>
        <v>0</v>
      </c>
    </row>
    <row r="7806" spans="1:49" hidden="1" x14ac:dyDescent="0.3">
      <c r="A7806" s="2" t="s">
        <v>2132</v>
      </c>
      <c r="B7806" s="2" t="s">
        <v>7</v>
      </c>
      <c r="C7806" s="2" t="s">
        <v>69</v>
      </c>
      <c r="D7806" s="2" t="s">
        <v>68</v>
      </c>
      <c r="E7806">
        <v>15.09</v>
      </c>
      <c r="F7806" t="s">
        <v>663</v>
      </c>
      <c r="G7806" s="1">
        <v>16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2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1</v>
      </c>
      <c r="AM7806" s="1">
        <v>0</v>
      </c>
      <c r="AN7806" s="3">
        <v>45217</v>
      </c>
      <c r="AO7806" s="3">
        <v>45122</v>
      </c>
      <c r="AP7806" t="s">
        <v>2139</v>
      </c>
      <c r="AQ7806" s="3">
        <v>44100</v>
      </c>
      <c r="AR7806" t="s">
        <v>173</v>
      </c>
      <c r="AS7806" s="2" t="s">
        <v>2138</v>
      </c>
      <c r="AT7806" s="2" t="s">
        <v>16</v>
      </c>
      <c r="AU7806">
        <f t="shared" si="363"/>
        <v>19</v>
      </c>
      <c r="AV7806">
        <f t="shared" si="364"/>
        <v>1</v>
      </c>
      <c r="AW7806">
        <f t="shared" si="365"/>
        <v>2</v>
      </c>
    </row>
    <row r="7807" spans="1:49" hidden="1" x14ac:dyDescent="0.3">
      <c r="A7807" s="2" t="s">
        <v>2132</v>
      </c>
      <c r="B7807" s="2" t="s">
        <v>7</v>
      </c>
      <c r="C7807" s="2" t="s">
        <v>66</v>
      </c>
      <c r="D7807" s="2" t="s">
        <v>65</v>
      </c>
      <c r="E7807">
        <v>15.56</v>
      </c>
      <c r="F7807" t="s">
        <v>663</v>
      </c>
      <c r="G7807" s="1">
        <v>72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2</v>
      </c>
      <c r="N7807" s="1">
        <v>2</v>
      </c>
      <c r="O7807" s="1">
        <v>1</v>
      </c>
      <c r="P7807" s="1">
        <v>2</v>
      </c>
      <c r="Q7807" s="1">
        <v>2</v>
      </c>
      <c r="R7807" s="1">
        <v>1</v>
      </c>
      <c r="S7807" s="1">
        <v>3</v>
      </c>
      <c r="T7807" s="1">
        <v>2</v>
      </c>
      <c r="U7807" s="1">
        <v>2</v>
      </c>
      <c r="V7807" s="1">
        <v>21</v>
      </c>
      <c r="W7807" s="1">
        <v>5</v>
      </c>
      <c r="X7807" s="1">
        <v>4</v>
      </c>
      <c r="Y7807" s="1">
        <v>7</v>
      </c>
      <c r="Z7807" s="1">
        <v>0</v>
      </c>
      <c r="AA7807" s="1">
        <v>1</v>
      </c>
      <c r="AB7807" s="1">
        <v>1</v>
      </c>
      <c r="AC7807" s="1">
        <v>1</v>
      </c>
      <c r="AD7807" s="1">
        <v>1</v>
      </c>
      <c r="AE7807" s="1">
        <v>1</v>
      </c>
      <c r="AF7807" s="1">
        <v>1</v>
      </c>
      <c r="AG7807" s="1">
        <v>2</v>
      </c>
      <c r="AH7807" s="1">
        <v>1</v>
      </c>
      <c r="AI7807" s="1">
        <v>1</v>
      </c>
      <c r="AJ7807" s="1">
        <v>3</v>
      </c>
      <c r="AK7807" s="1">
        <v>1</v>
      </c>
      <c r="AL7807" s="1">
        <v>2</v>
      </c>
      <c r="AM7807" s="1">
        <v>2</v>
      </c>
      <c r="AN7807" s="3">
        <v>45547</v>
      </c>
      <c r="AO7807" s="3">
        <v>45170</v>
      </c>
      <c r="AP7807" t="s">
        <v>2137</v>
      </c>
      <c r="AQ7807" s="3">
        <v>41767</v>
      </c>
      <c r="AR7807" t="s">
        <v>53</v>
      </c>
      <c r="AS7807" s="2" t="s">
        <v>2136</v>
      </c>
      <c r="AU7807">
        <f t="shared" si="363"/>
        <v>142</v>
      </c>
      <c r="AV7807">
        <f t="shared" si="364"/>
        <v>16</v>
      </c>
      <c r="AW7807">
        <f t="shared" si="365"/>
        <v>47</v>
      </c>
    </row>
    <row r="7808" spans="1:49" hidden="1" x14ac:dyDescent="0.3">
      <c r="A7808" s="2" t="s">
        <v>2132</v>
      </c>
      <c r="B7808" s="2" t="s">
        <v>7</v>
      </c>
      <c r="C7808" s="2" t="s">
        <v>969</v>
      </c>
      <c r="D7808" s="2" t="s">
        <v>968</v>
      </c>
      <c r="E7808">
        <v>62.21</v>
      </c>
      <c r="F7808" t="s">
        <v>663</v>
      </c>
      <c r="G7808" s="1">
        <v>13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O7808" s="3">
        <v>45122</v>
      </c>
      <c r="AS7808" s="2" t="s">
        <v>2135</v>
      </c>
      <c r="AT7808" s="2" t="s">
        <v>16</v>
      </c>
      <c r="AU7808">
        <f t="shared" si="363"/>
        <v>13</v>
      </c>
      <c r="AV7808">
        <f t="shared" si="364"/>
        <v>0</v>
      </c>
      <c r="AW7808">
        <f t="shared" si="365"/>
        <v>0</v>
      </c>
    </row>
    <row r="7809" spans="1:49" hidden="1" x14ac:dyDescent="0.3">
      <c r="A7809" s="2" t="s">
        <v>2132</v>
      </c>
      <c r="B7809" s="2" t="s">
        <v>7</v>
      </c>
      <c r="C7809" s="2" t="s">
        <v>665</v>
      </c>
      <c r="D7809" s="2" t="s">
        <v>664</v>
      </c>
      <c r="E7809">
        <v>42.89</v>
      </c>
      <c r="F7809" t="s">
        <v>663</v>
      </c>
      <c r="G7809" s="1">
        <v>39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3">
        <v>41613</v>
      </c>
      <c r="AO7809" s="3">
        <v>45122</v>
      </c>
      <c r="AS7809" s="2" t="s">
        <v>217</v>
      </c>
      <c r="AT7809" s="2" t="s">
        <v>16</v>
      </c>
      <c r="AU7809">
        <f t="shared" si="363"/>
        <v>39</v>
      </c>
      <c r="AV7809">
        <f t="shared" si="364"/>
        <v>0</v>
      </c>
      <c r="AW7809">
        <f t="shared" si="365"/>
        <v>0</v>
      </c>
    </row>
    <row r="7810" spans="1:49" hidden="1" x14ac:dyDescent="0.3">
      <c r="A7810" s="2" t="s">
        <v>2132</v>
      </c>
      <c r="B7810" s="2" t="s">
        <v>7</v>
      </c>
      <c r="C7810" s="2" t="s">
        <v>61</v>
      </c>
      <c r="D7810" s="2" t="s">
        <v>60</v>
      </c>
      <c r="E7810">
        <v>31.02</v>
      </c>
      <c r="F7810" t="s">
        <v>663</v>
      </c>
      <c r="G7810" s="1">
        <v>2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3">
        <v>44643</v>
      </c>
      <c r="AO7810" s="3">
        <v>44238</v>
      </c>
      <c r="AS7810" s="2" t="s">
        <v>2134</v>
      </c>
      <c r="AT7810" s="2" t="s">
        <v>16</v>
      </c>
      <c r="AU7810">
        <f t="shared" si="363"/>
        <v>2</v>
      </c>
      <c r="AV7810">
        <f t="shared" si="364"/>
        <v>0</v>
      </c>
      <c r="AW7810">
        <f t="shared" si="365"/>
        <v>0</v>
      </c>
    </row>
    <row r="7811" spans="1:49" hidden="1" x14ac:dyDescent="0.3">
      <c r="A7811" s="2" t="s">
        <v>2132</v>
      </c>
      <c r="B7811" s="2" t="s">
        <v>7</v>
      </c>
      <c r="C7811" s="2" t="s">
        <v>323</v>
      </c>
      <c r="D7811" s="2" t="s">
        <v>322</v>
      </c>
      <c r="E7811">
        <v>12.03</v>
      </c>
      <c r="F7811" t="s">
        <v>663</v>
      </c>
      <c r="G7811" s="1">
        <v>11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3">
        <v>41812</v>
      </c>
      <c r="AO7811" s="3">
        <v>45122</v>
      </c>
      <c r="AS7811" s="2" t="s">
        <v>2133</v>
      </c>
      <c r="AT7811" s="2" t="s">
        <v>16</v>
      </c>
      <c r="AU7811">
        <f t="shared" si="363"/>
        <v>11</v>
      </c>
      <c r="AV7811">
        <f t="shared" si="364"/>
        <v>0</v>
      </c>
      <c r="AW7811">
        <f t="shared" si="365"/>
        <v>0</v>
      </c>
    </row>
    <row r="7812" spans="1:49" hidden="1" x14ac:dyDescent="0.3">
      <c r="A7812" s="2" t="s">
        <v>2132</v>
      </c>
      <c r="B7812" s="2" t="s">
        <v>7</v>
      </c>
      <c r="C7812" s="2" t="s">
        <v>1545</v>
      </c>
      <c r="D7812" s="2" t="s">
        <v>1544</v>
      </c>
      <c r="E7812">
        <v>10.79</v>
      </c>
      <c r="F7812" t="s">
        <v>663</v>
      </c>
      <c r="G7812" s="1">
        <v>6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O7812" s="3">
        <v>44762</v>
      </c>
      <c r="AS7812" s="2" t="s">
        <v>2131</v>
      </c>
      <c r="AT7812" s="2" t="s">
        <v>16</v>
      </c>
      <c r="AU7812">
        <f t="shared" si="363"/>
        <v>6</v>
      </c>
      <c r="AV7812">
        <f t="shared" si="364"/>
        <v>0</v>
      </c>
      <c r="AW7812">
        <f t="shared" si="365"/>
        <v>0</v>
      </c>
    </row>
    <row r="7813" spans="1:49" hidden="1" x14ac:dyDescent="0.3">
      <c r="A7813" s="2" t="s">
        <v>20</v>
      </c>
      <c r="B7813" s="2" t="s">
        <v>7</v>
      </c>
      <c r="C7813" s="2" t="s">
        <v>2130</v>
      </c>
      <c r="D7813" s="2" t="s">
        <v>2129</v>
      </c>
      <c r="E7813">
        <v>64.58</v>
      </c>
      <c r="F7813" t="s">
        <v>663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4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1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3">
        <v>45433</v>
      </c>
      <c r="AO7813" s="3">
        <v>45528</v>
      </c>
      <c r="AS7813" s="2" t="s">
        <v>17</v>
      </c>
      <c r="AU7813">
        <f t="shared" si="363"/>
        <v>5</v>
      </c>
      <c r="AV7813">
        <f t="shared" si="364"/>
        <v>1</v>
      </c>
      <c r="AW7813">
        <f t="shared" si="365"/>
        <v>4</v>
      </c>
    </row>
    <row r="7814" spans="1:49" hidden="1" x14ac:dyDescent="0.3">
      <c r="A7814" s="2" t="s">
        <v>20</v>
      </c>
      <c r="B7814" s="2" t="s">
        <v>7</v>
      </c>
      <c r="C7814" s="2" t="s">
        <v>1361</v>
      </c>
      <c r="D7814" s="2" t="s">
        <v>1360</v>
      </c>
      <c r="E7814">
        <v>10.62</v>
      </c>
      <c r="F7814" t="s">
        <v>663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1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3">
        <v>45433</v>
      </c>
      <c r="AO7814" s="3">
        <v>45473</v>
      </c>
      <c r="AU7814">
        <f t="shared" ref="AU7814:AU7877" si="366">SUM(G7814:AL7814)</f>
        <v>2</v>
      </c>
      <c r="AV7814">
        <f t="shared" ref="AV7814:AV7877" si="367">SUM(Z7814:AL7814)</f>
        <v>1</v>
      </c>
      <c r="AW7814">
        <f t="shared" ref="AW7814:AW7877" si="368">SUM(L7814:X7814)</f>
        <v>1</v>
      </c>
    </row>
    <row r="7815" spans="1:49" hidden="1" x14ac:dyDescent="0.3">
      <c r="A7815" s="2" t="s">
        <v>20</v>
      </c>
      <c r="B7815" s="2" t="s">
        <v>7</v>
      </c>
      <c r="C7815" s="2" t="s">
        <v>2128</v>
      </c>
      <c r="D7815" s="2" t="s">
        <v>2127</v>
      </c>
      <c r="E7815">
        <v>21.18</v>
      </c>
      <c r="F7815" t="s">
        <v>663</v>
      </c>
      <c r="G7815" s="1">
        <v>0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5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1</v>
      </c>
      <c r="AJ7815" s="1">
        <v>0</v>
      </c>
      <c r="AK7815" s="1">
        <v>0</v>
      </c>
      <c r="AL7815" s="1">
        <v>0</v>
      </c>
      <c r="AM7815" s="1">
        <v>0</v>
      </c>
      <c r="AN7815" s="3">
        <v>45307</v>
      </c>
      <c r="AO7815" s="3">
        <v>45388</v>
      </c>
      <c r="AU7815">
        <f t="shared" si="366"/>
        <v>6</v>
      </c>
      <c r="AV7815">
        <f t="shared" si="367"/>
        <v>1</v>
      </c>
      <c r="AW7815">
        <f t="shared" si="368"/>
        <v>5</v>
      </c>
    </row>
    <row r="7816" spans="1:49" hidden="1" x14ac:dyDescent="0.3">
      <c r="A7816" s="2" t="s">
        <v>20</v>
      </c>
      <c r="B7816" s="2" t="s">
        <v>7</v>
      </c>
      <c r="C7816" s="2" t="s">
        <v>1271</v>
      </c>
      <c r="D7816" s="2" t="s">
        <v>1270</v>
      </c>
      <c r="E7816">
        <v>27.55</v>
      </c>
      <c r="F7816" t="s">
        <v>663</v>
      </c>
      <c r="G7816" s="1">
        <v>81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3">
        <v>45132</v>
      </c>
      <c r="AO7816" s="3">
        <v>45228</v>
      </c>
      <c r="AS7816" s="2" t="s">
        <v>2099</v>
      </c>
      <c r="AT7816" s="2" t="s">
        <v>16</v>
      </c>
      <c r="AU7816">
        <f t="shared" si="366"/>
        <v>81</v>
      </c>
      <c r="AV7816">
        <f t="shared" si="367"/>
        <v>0</v>
      </c>
      <c r="AW7816">
        <f t="shared" si="368"/>
        <v>0</v>
      </c>
    </row>
    <row r="7817" spans="1:49" hidden="1" x14ac:dyDescent="0.3">
      <c r="A7817" s="2" t="s">
        <v>20</v>
      </c>
      <c r="B7817" s="2" t="s">
        <v>7</v>
      </c>
      <c r="C7817" s="2" t="s">
        <v>2126</v>
      </c>
      <c r="D7817" s="2" t="s">
        <v>869</v>
      </c>
      <c r="E7817">
        <v>41.13</v>
      </c>
      <c r="F7817" t="s">
        <v>663</v>
      </c>
      <c r="G7817" s="1">
        <v>520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105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4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3">
        <v>45554</v>
      </c>
      <c r="AO7817" s="3">
        <v>44714</v>
      </c>
      <c r="AP7817" t="s">
        <v>2125</v>
      </c>
      <c r="AQ7817" s="3">
        <v>45043</v>
      </c>
      <c r="AR7817" t="s">
        <v>2</v>
      </c>
      <c r="AS7817" s="2" t="s">
        <v>1824</v>
      </c>
      <c r="AT7817" s="2" t="s">
        <v>16</v>
      </c>
      <c r="AU7817">
        <f t="shared" si="366"/>
        <v>629</v>
      </c>
      <c r="AV7817">
        <f t="shared" si="367"/>
        <v>4</v>
      </c>
      <c r="AW7817">
        <f t="shared" si="368"/>
        <v>105</v>
      </c>
    </row>
    <row r="7818" spans="1:49" hidden="1" x14ac:dyDescent="0.3">
      <c r="A7818" s="2" t="s">
        <v>20</v>
      </c>
      <c r="B7818" s="2" t="s">
        <v>7</v>
      </c>
      <c r="C7818" s="2" t="s">
        <v>2124</v>
      </c>
      <c r="D7818" s="2" t="s">
        <v>869</v>
      </c>
      <c r="E7818">
        <v>20.79</v>
      </c>
      <c r="F7818" t="s">
        <v>663</v>
      </c>
      <c r="G7818" s="1">
        <v>330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107</v>
      </c>
      <c r="X7818" s="1">
        <v>77</v>
      </c>
      <c r="Y7818" s="1">
        <v>80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</v>
      </c>
      <c r="AL7818" s="1">
        <v>1</v>
      </c>
      <c r="AM7818" s="1">
        <v>1</v>
      </c>
      <c r="AN7818" s="3">
        <v>45243</v>
      </c>
      <c r="AO7818" s="3">
        <v>45195</v>
      </c>
      <c r="AP7818" t="s">
        <v>2123</v>
      </c>
      <c r="AQ7818" s="3">
        <v>45215</v>
      </c>
      <c r="AR7818" t="s">
        <v>2</v>
      </c>
      <c r="AS7818" s="2" t="s">
        <v>1780</v>
      </c>
      <c r="AU7818">
        <f t="shared" si="366"/>
        <v>596</v>
      </c>
      <c r="AV7818">
        <f t="shared" si="367"/>
        <v>2</v>
      </c>
      <c r="AW7818">
        <f t="shared" si="368"/>
        <v>184</v>
      </c>
    </row>
    <row r="7819" spans="1:49" hidden="1" x14ac:dyDescent="0.3">
      <c r="A7819" s="2" t="s">
        <v>20</v>
      </c>
      <c r="B7819" s="2" t="s">
        <v>7</v>
      </c>
      <c r="C7819" s="2" t="s">
        <v>958</v>
      </c>
      <c r="D7819" s="2" t="s">
        <v>27</v>
      </c>
      <c r="E7819">
        <v>57.58</v>
      </c>
      <c r="F7819" t="s">
        <v>663</v>
      </c>
      <c r="G7819" s="1">
        <v>4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3">
        <v>44853</v>
      </c>
      <c r="AO7819" s="3">
        <v>44541</v>
      </c>
      <c r="AP7819" t="s">
        <v>2122</v>
      </c>
      <c r="AQ7819" s="3">
        <v>44166</v>
      </c>
      <c r="AR7819" t="s">
        <v>2</v>
      </c>
      <c r="AS7819" s="2" t="s">
        <v>1780</v>
      </c>
      <c r="AT7819" s="2" t="s">
        <v>16</v>
      </c>
      <c r="AU7819">
        <f t="shared" si="366"/>
        <v>4</v>
      </c>
      <c r="AV7819">
        <f t="shared" si="367"/>
        <v>0</v>
      </c>
      <c r="AW7819">
        <f t="shared" si="368"/>
        <v>0</v>
      </c>
    </row>
    <row r="7820" spans="1:49" hidden="1" x14ac:dyDescent="0.3">
      <c r="A7820" s="2" t="s">
        <v>20</v>
      </c>
      <c r="B7820" s="2" t="s">
        <v>7</v>
      </c>
      <c r="C7820" s="2" t="s">
        <v>956</v>
      </c>
      <c r="D7820" s="2" t="s">
        <v>869</v>
      </c>
      <c r="E7820">
        <v>57.58</v>
      </c>
      <c r="F7820" t="s">
        <v>663</v>
      </c>
      <c r="G7820" s="1">
        <v>2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3">
        <v>44853</v>
      </c>
      <c r="AO7820" s="3">
        <v>44440</v>
      </c>
      <c r="AP7820" t="s">
        <v>2121</v>
      </c>
      <c r="AQ7820" s="3">
        <v>44206</v>
      </c>
      <c r="AR7820" t="s">
        <v>2</v>
      </c>
      <c r="AS7820" s="2" t="s">
        <v>1780</v>
      </c>
      <c r="AT7820" s="2" t="s">
        <v>16</v>
      </c>
      <c r="AU7820">
        <f t="shared" si="366"/>
        <v>2</v>
      </c>
      <c r="AV7820">
        <f t="shared" si="367"/>
        <v>0</v>
      </c>
      <c r="AW7820">
        <f t="shared" si="368"/>
        <v>0</v>
      </c>
    </row>
    <row r="7821" spans="1:49" hidden="1" x14ac:dyDescent="0.3">
      <c r="A7821" s="2" t="s">
        <v>20</v>
      </c>
      <c r="B7821" s="2" t="s">
        <v>7</v>
      </c>
      <c r="C7821" s="2" t="s">
        <v>954</v>
      </c>
      <c r="D7821" s="2" t="s">
        <v>869</v>
      </c>
      <c r="E7821">
        <v>119.5</v>
      </c>
      <c r="F7821" t="s">
        <v>663</v>
      </c>
      <c r="G7821" s="1">
        <v>43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10</v>
      </c>
      <c r="Y7821" s="1">
        <v>4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</v>
      </c>
      <c r="AM7821" s="1">
        <v>1</v>
      </c>
      <c r="AN7821" s="3">
        <v>45202</v>
      </c>
      <c r="AO7821" s="3">
        <v>45307</v>
      </c>
      <c r="AP7821" t="s">
        <v>2121</v>
      </c>
      <c r="AQ7821" s="3">
        <v>44206</v>
      </c>
      <c r="AR7821" t="s">
        <v>2</v>
      </c>
      <c r="AS7821" s="2" t="s">
        <v>2115</v>
      </c>
      <c r="AU7821">
        <f t="shared" si="366"/>
        <v>58</v>
      </c>
      <c r="AV7821">
        <f t="shared" si="367"/>
        <v>1</v>
      </c>
      <c r="AW7821">
        <f t="shared" si="368"/>
        <v>10</v>
      </c>
    </row>
    <row r="7822" spans="1:49" hidden="1" x14ac:dyDescent="0.3">
      <c r="A7822" s="2" t="s">
        <v>20</v>
      </c>
      <c r="B7822" s="2" t="s">
        <v>7</v>
      </c>
      <c r="C7822" s="2" t="s">
        <v>2120</v>
      </c>
      <c r="D7822" s="2" t="s">
        <v>27</v>
      </c>
      <c r="E7822">
        <v>39.46</v>
      </c>
      <c r="F7822" t="s">
        <v>663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3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1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3">
        <v>45327</v>
      </c>
      <c r="AO7822" s="3">
        <v>45342</v>
      </c>
      <c r="AS7822" s="2" t="s">
        <v>26</v>
      </c>
      <c r="AU7822">
        <f t="shared" si="366"/>
        <v>4</v>
      </c>
      <c r="AV7822">
        <f t="shared" si="367"/>
        <v>1</v>
      </c>
      <c r="AW7822">
        <f t="shared" si="368"/>
        <v>3</v>
      </c>
    </row>
    <row r="7823" spans="1:49" hidden="1" x14ac:dyDescent="0.3">
      <c r="A7823" s="2" t="s">
        <v>20</v>
      </c>
      <c r="B7823" s="2" t="s">
        <v>7</v>
      </c>
      <c r="C7823" s="2" t="s">
        <v>1756</v>
      </c>
      <c r="D7823" s="2" t="s">
        <v>27</v>
      </c>
      <c r="E7823">
        <v>12.68</v>
      </c>
      <c r="F7823" t="s">
        <v>663</v>
      </c>
      <c r="G7823" s="1">
        <v>1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3">
        <v>44922</v>
      </c>
      <c r="AO7823" s="3">
        <v>44977</v>
      </c>
      <c r="AP7823" t="s">
        <v>2119</v>
      </c>
      <c r="AQ7823" s="3">
        <v>41802</v>
      </c>
      <c r="AR7823" t="s">
        <v>53</v>
      </c>
      <c r="AS7823" s="2" t="s">
        <v>1780</v>
      </c>
      <c r="AT7823" s="2" t="s">
        <v>16</v>
      </c>
      <c r="AU7823">
        <f t="shared" si="366"/>
        <v>1</v>
      </c>
      <c r="AV7823">
        <f t="shared" si="367"/>
        <v>0</v>
      </c>
      <c r="AW7823">
        <f t="shared" si="368"/>
        <v>0</v>
      </c>
    </row>
    <row r="7824" spans="1:49" hidden="1" x14ac:dyDescent="0.3">
      <c r="A7824" s="2" t="s">
        <v>20</v>
      </c>
      <c r="B7824" s="2" t="s">
        <v>7</v>
      </c>
      <c r="C7824" s="2" t="s">
        <v>922</v>
      </c>
      <c r="D7824" s="2" t="s">
        <v>869</v>
      </c>
      <c r="E7824">
        <v>31.33</v>
      </c>
      <c r="F7824" t="s">
        <v>663</v>
      </c>
      <c r="G7824" s="1">
        <v>1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3">
        <v>44218</v>
      </c>
      <c r="AO7824" s="3">
        <v>44014</v>
      </c>
      <c r="AP7824" t="s">
        <v>2090</v>
      </c>
      <c r="AQ7824" s="3">
        <v>43222</v>
      </c>
      <c r="AR7824" t="s">
        <v>2</v>
      </c>
      <c r="AS7824" s="2" t="s">
        <v>1780</v>
      </c>
      <c r="AT7824" s="2" t="s">
        <v>16</v>
      </c>
      <c r="AU7824">
        <f t="shared" si="366"/>
        <v>1</v>
      </c>
      <c r="AV7824">
        <f t="shared" si="367"/>
        <v>0</v>
      </c>
      <c r="AW7824">
        <f t="shared" si="368"/>
        <v>0</v>
      </c>
    </row>
    <row r="7825" spans="1:49" hidden="1" x14ac:dyDescent="0.3">
      <c r="A7825" s="2" t="s">
        <v>20</v>
      </c>
      <c r="B7825" s="2" t="s">
        <v>7</v>
      </c>
      <c r="C7825" s="2" t="s">
        <v>920</v>
      </c>
      <c r="D7825" s="2" t="s">
        <v>869</v>
      </c>
      <c r="E7825">
        <v>14.2</v>
      </c>
      <c r="F7825" t="s">
        <v>663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2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1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3">
        <v>45413</v>
      </c>
      <c r="AO7825" s="3">
        <v>44626</v>
      </c>
      <c r="AP7825" t="s">
        <v>244</v>
      </c>
      <c r="AQ7825" s="3">
        <v>40855</v>
      </c>
      <c r="AR7825" t="s">
        <v>1075</v>
      </c>
      <c r="AS7825" s="2" t="s">
        <v>2099</v>
      </c>
      <c r="AT7825" s="2" t="s">
        <v>16</v>
      </c>
      <c r="AU7825">
        <f t="shared" si="366"/>
        <v>3</v>
      </c>
      <c r="AV7825">
        <f t="shared" si="367"/>
        <v>1</v>
      </c>
      <c r="AW7825">
        <f t="shared" si="368"/>
        <v>2</v>
      </c>
    </row>
    <row r="7826" spans="1:49" hidden="1" x14ac:dyDescent="0.3">
      <c r="A7826" s="2" t="s">
        <v>20</v>
      </c>
      <c r="B7826" s="2" t="s">
        <v>7</v>
      </c>
      <c r="C7826" s="2" t="s">
        <v>908</v>
      </c>
      <c r="D7826" s="2" t="s">
        <v>27</v>
      </c>
      <c r="E7826">
        <v>53.01</v>
      </c>
      <c r="F7826" t="s">
        <v>663</v>
      </c>
      <c r="G7826" s="1">
        <v>6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3">
        <v>45134</v>
      </c>
      <c r="AO7826" s="3">
        <v>45219</v>
      </c>
      <c r="AS7826" s="2" t="s">
        <v>2115</v>
      </c>
      <c r="AU7826">
        <f t="shared" si="366"/>
        <v>6</v>
      </c>
      <c r="AV7826">
        <f t="shared" si="367"/>
        <v>0</v>
      </c>
      <c r="AW7826">
        <f t="shared" si="368"/>
        <v>0</v>
      </c>
    </row>
    <row r="7827" spans="1:49" hidden="1" x14ac:dyDescent="0.3">
      <c r="A7827" s="2" t="s">
        <v>20</v>
      </c>
      <c r="B7827" s="2" t="s">
        <v>7</v>
      </c>
      <c r="C7827" s="2" t="s">
        <v>907</v>
      </c>
      <c r="D7827" s="2" t="s">
        <v>27</v>
      </c>
      <c r="E7827">
        <v>25.58</v>
      </c>
      <c r="F7827" t="s">
        <v>663</v>
      </c>
      <c r="G7827" s="1">
        <v>3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6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1</v>
      </c>
      <c r="AJ7827" s="1">
        <v>0</v>
      </c>
      <c r="AK7827" s="1">
        <v>0</v>
      </c>
      <c r="AL7827" s="1">
        <v>0</v>
      </c>
      <c r="AM7827" s="1">
        <v>0</v>
      </c>
      <c r="AN7827" s="3">
        <v>45297</v>
      </c>
      <c r="AO7827" s="3">
        <v>45370</v>
      </c>
      <c r="AS7827" s="2" t="s">
        <v>2115</v>
      </c>
      <c r="AU7827">
        <f t="shared" si="366"/>
        <v>10</v>
      </c>
      <c r="AV7827">
        <f t="shared" si="367"/>
        <v>1</v>
      </c>
      <c r="AW7827">
        <f t="shared" si="368"/>
        <v>6</v>
      </c>
    </row>
    <row r="7828" spans="1:49" hidden="1" x14ac:dyDescent="0.3">
      <c r="A7828" s="2" t="s">
        <v>20</v>
      </c>
      <c r="B7828" s="2" t="s">
        <v>7</v>
      </c>
      <c r="C7828" s="2" t="s">
        <v>902</v>
      </c>
      <c r="D7828" s="2" t="s">
        <v>27</v>
      </c>
      <c r="E7828">
        <v>22.66</v>
      </c>
      <c r="F7828" t="s">
        <v>663</v>
      </c>
      <c r="G7828" s="1">
        <v>1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3">
        <v>44405</v>
      </c>
      <c r="AO7828" s="3">
        <v>43698</v>
      </c>
      <c r="AP7828" t="s">
        <v>2118</v>
      </c>
      <c r="AQ7828" s="3">
        <v>43693</v>
      </c>
      <c r="AR7828" t="s">
        <v>2</v>
      </c>
      <c r="AS7828" s="2" t="s">
        <v>2099</v>
      </c>
      <c r="AT7828" s="2" t="s">
        <v>16</v>
      </c>
      <c r="AU7828">
        <f t="shared" si="366"/>
        <v>1</v>
      </c>
      <c r="AV7828">
        <f t="shared" si="367"/>
        <v>0</v>
      </c>
      <c r="AW7828">
        <f t="shared" si="368"/>
        <v>0</v>
      </c>
    </row>
    <row r="7829" spans="1:49" hidden="1" x14ac:dyDescent="0.3">
      <c r="A7829" s="2" t="s">
        <v>20</v>
      </c>
      <c r="B7829" s="2" t="s">
        <v>7</v>
      </c>
      <c r="C7829" s="2" t="s">
        <v>1256</v>
      </c>
      <c r="D7829" s="2" t="s">
        <v>27</v>
      </c>
      <c r="E7829">
        <v>84.12</v>
      </c>
      <c r="F7829" t="s">
        <v>663</v>
      </c>
      <c r="G7829" s="1">
        <v>1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3">
        <v>44919</v>
      </c>
      <c r="AO7829" s="3">
        <v>45004</v>
      </c>
      <c r="AP7829" t="s">
        <v>2117</v>
      </c>
      <c r="AQ7829" s="3">
        <v>41782</v>
      </c>
      <c r="AR7829" t="s">
        <v>53</v>
      </c>
      <c r="AS7829" s="2" t="s">
        <v>1780</v>
      </c>
      <c r="AT7829" s="2" t="s">
        <v>16</v>
      </c>
      <c r="AU7829">
        <f t="shared" si="366"/>
        <v>1</v>
      </c>
      <c r="AV7829">
        <f t="shared" si="367"/>
        <v>0</v>
      </c>
      <c r="AW7829">
        <f t="shared" si="368"/>
        <v>0</v>
      </c>
    </row>
    <row r="7830" spans="1:49" hidden="1" x14ac:dyDescent="0.3">
      <c r="A7830" s="2" t="s">
        <v>20</v>
      </c>
      <c r="B7830" s="2" t="s">
        <v>7</v>
      </c>
      <c r="C7830" s="2" t="s">
        <v>1255</v>
      </c>
      <c r="D7830" s="2" t="s">
        <v>27</v>
      </c>
      <c r="E7830">
        <v>44.29</v>
      </c>
      <c r="F7830" t="s">
        <v>663</v>
      </c>
      <c r="G7830" s="1">
        <v>1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3">
        <v>44422</v>
      </c>
      <c r="AO7830" s="3">
        <v>44432</v>
      </c>
      <c r="AS7830" s="2" t="s">
        <v>26</v>
      </c>
      <c r="AT7830" s="2" t="s">
        <v>16</v>
      </c>
      <c r="AU7830">
        <f t="shared" si="366"/>
        <v>1</v>
      </c>
      <c r="AV7830">
        <f t="shared" si="367"/>
        <v>0</v>
      </c>
      <c r="AW7830">
        <f t="shared" si="368"/>
        <v>0</v>
      </c>
    </row>
    <row r="7831" spans="1:49" hidden="1" x14ac:dyDescent="0.3">
      <c r="A7831" s="2" t="s">
        <v>20</v>
      </c>
      <c r="B7831" s="2" t="s">
        <v>7</v>
      </c>
      <c r="C7831" s="2" t="s">
        <v>2054</v>
      </c>
      <c r="D7831" s="2" t="s">
        <v>27</v>
      </c>
      <c r="E7831">
        <v>143.82</v>
      </c>
      <c r="F7831" t="s">
        <v>663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3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1</v>
      </c>
      <c r="AM7831" s="1">
        <v>0</v>
      </c>
      <c r="AN7831" s="3">
        <v>45211</v>
      </c>
      <c r="AO7831" s="3">
        <v>45286</v>
      </c>
      <c r="AU7831">
        <f t="shared" si="366"/>
        <v>4</v>
      </c>
      <c r="AV7831">
        <f t="shared" si="367"/>
        <v>1</v>
      </c>
      <c r="AW7831">
        <f t="shared" si="368"/>
        <v>3</v>
      </c>
    </row>
    <row r="7832" spans="1:49" hidden="1" x14ac:dyDescent="0.3">
      <c r="A7832" s="2" t="s">
        <v>20</v>
      </c>
      <c r="B7832" s="2" t="s">
        <v>7</v>
      </c>
      <c r="C7832" s="2" t="s">
        <v>1296</v>
      </c>
      <c r="D7832" s="2" t="s">
        <v>410</v>
      </c>
      <c r="E7832">
        <v>97.1</v>
      </c>
      <c r="F7832" t="s">
        <v>663</v>
      </c>
      <c r="G7832" s="1">
        <v>1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3">
        <v>44866</v>
      </c>
      <c r="AO7832" s="3">
        <v>45008</v>
      </c>
      <c r="AP7832" t="s">
        <v>2116</v>
      </c>
      <c r="AQ7832" s="3">
        <v>42177</v>
      </c>
      <c r="AR7832" t="s">
        <v>53</v>
      </c>
      <c r="AS7832" s="2" t="s">
        <v>2115</v>
      </c>
      <c r="AT7832" s="2" t="s">
        <v>16</v>
      </c>
      <c r="AU7832">
        <f t="shared" si="366"/>
        <v>1</v>
      </c>
      <c r="AV7832">
        <f t="shared" si="367"/>
        <v>0</v>
      </c>
      <c r="AW7832">
        <f t="shared" si="368"/>
        <v>0</v>
      </c>
    </row>
    <row r="7833" spans="1:49" hidden="1" x14ac:dyDescent="0.3">
      <c r="A7833" s="2" t="s">
        <v>20</v>
      </c>
      <c r="B7833" s="2" t="s">
        <v>7</v>
      </c>
      <c r="C7833" s="2" t="s">
        <v>201</v>
      </c>
      <c r="D7833" s="2" t="s">
        <v>200</v>
      </c>
      <c r="E7833">
        <v>18.260000000000002</v>
      </c>
      <c r="F7833" t="s">
        <v>663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2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1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3">
        <v>45428</v>
      </c>
      <c r="AO7833" s="3">
        <v>45473</v>
      </c>
      <c r="AP7833" t="s">
        <v>2114</v>
      </c>
      <c r="AQ7833" s="3">
        <v>40731</v>
      </c>
      <c r="AR7833" t="s">
        <v>53</v>
      </c>
      <c r="AS7833" s="2" t="s">
        <v>2113</v>
      </c>
      <c r="AU7833">
        <f t="shared" si="366"/>
        <v>3</v>
      </c>
      <c r="AV7833">
        <f t="shared" si="367"/>
        <v>1</v>
      </c>
      <c r="AW7833">
        <f t="shared" si="368"/>
        <v>2</v>
      </c>
    </row>
    <row r="7834" spans="1:49" hidden="1" x14ac:dyDescent="0.3">
      <c r="A7834" s="2" t="s">
        <v>20</v>
      </c>
      <c r="B7834" s="2" t="s">
        <v>7</v>
      </c>
      <c r="C7834" s="2" t="s">
        <v>15</v>
      </c>
      <c r="D7834" s="2" t="s">
        <v>14</v>
      </c>
      <c r="E7834">
        <v>27.02</v>
      </c>
      <c r="F7834" t="s">
        <v>663</v>
      </c>
      <c r="G7834" s="1">
        <v>1</v>
      </c>
      <c r="H7834" s="1">
        <v>10</v>
      </c>
      <c r="I7834" s="1">
        <v>0</v>
      </c>
      <c r="J7834" s="1">
        <v>0</v>
      </c>
      <c r="K7834" s="1">
        <v>0</v>
      </c>
      <c r="L7834" s="1">
        <v>4</v>
      </c>
      <c r="M7834" s="1">
        <v>0</v>
      </c>
      <c r="N7834" s="1">
        <v>0</v>
      </c>
      <c r="O7834" s="1">
        <v>3</v>
      </c>
      <c r="P7834" s="1">
        <v>3</v>
      </c>
      <c r="Q7834" s="1">
        <v>2</v>
      </c>
      <c r="R7834" s="1">
        <v>8</v>
      </c>
      <c r="S7834" s="1">
        <v>3</v>
      </c>
      <c r="T7834" s="1">
        <v>4</v>
      </c>
      <c r="U7834" s="1">
        <v>0</v>
      </c>
      <c r="V7834" s="1">
        <v>0</v>
      </c>
      <c r="W7834" s="1">
        <v>0</v>
      </c>
      <c r="X7834" s="1">
        <v>4</v>
      </c>
      <c r="Y7834" s="1">
        <v>0</v>
      </c>
      <c r="Z7834" s="1">
        <v>1</v>
      </c>
      <c r="AA7834" s="1">
        <v>0</v>
      </c>
      <c r="AB7834" s="1">
        <v>0</v>
      </c>
      <c r="AC7834" s="1">
        <v>1</v>
      </c>
      <c r="AD7834" s="1">
        <v>1</v>
      </c>
      <c r="AE7834" s="1">
        <v>1</v>
      </c>
      <c r="AF7834" s="1">
        <v>2</v>
      </c>
      <c r="AG7834" s="1">
        <v>1</v>
      </c>
      <c r="AH7834" s="1">
        <v>1</v>
      </c>
      <c r="AI7834" s="1">
        <v>0</v>
      </c>
      <c r="AJ7834" s="1">
        <v>0</v>
      </c>
      <c r="AK7834" s="1">
        <v>0</v>
      </c>
      <c r="AL7834" s="1">
        <v>1</v>
      </c>
      <c r="AM7834" s="1">
        <v>0</v>
      </c>
      <c r="AN7834" s="3">
        <v>45567</v>
      </c>
      <c r="AO7834" s="3">
        <v>45511</v>
      </c>
      <c r="AP7834" t="s">
        <v>1190</v>
      </c>
      <c r="AQ7834" s="3">
        <v>45113</v>
      </c>
      <c r="AR7834" t="s">
        <v>2</v>
      </c>
      <c r="AS7834" s="2" t="s">
        <v>1780</v>
      </c>
      <c r="AU7834">
        <f t="shared" si="366"/>
        <v>51</v>
      </c>
      <c r="AV7834">
        <f t="shared" si="367"/>
        <v>9</v>
      </c>
      <c r="AW7834">
        <f t="shared" si="368"/>
        <v>31</v>
      </c>
    </row>
    <row r="7835" spans="1:49" hidden="1" x14ac:dyDescent="0.3">
      <c r="A7835" s="2" t="s">
        <v>20</v>
      </c>
      <c r="B7835" s="2" t="s">
        <v>7</v>
      </c>
      <c r="C7835" s="2" t="s">
        <v>1144</v>
      </c>
      <c r="D7835" s="2" t="s">
        <v>46</v>
      </c>
      <c r="E7835">
        <v>3.92</v>
      </c>
      <c r="F7835" t="s">
        <v>663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6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</v>
      </c>
      <c r="AK7835" s="1">
        <v>0</v>
      </c>
      <c r="AL7835" s="1">
        <v>0</v>
      </c>
      <c r="AM7835" s="1">
        <v>0</v>
      </c>
      <c r="AN7835" s="3">
        <v>45275</v>
      </c>
      <c r="AO7835" s="3">
        <v>45310</v>
      </c>
      <c r="AP7835" t="s">
        <v>2111</v>
      </c>
      <c r="AQ7835" s="3">
        <v>43068</v>
      </c>
      <c r="AR7835" t="s">
        <v>2</v>
      </c>
      <c r="AS7835" s="2" t="s">
        <v>23</v>
      </c>
      <c r="AU7835">
        <f t="shared" si="366"/>
        <v>7</v>
      </c>
      <c r="AV7835">
        <f t="shared" si="367"/>
        <v>1</v>
      </c>
      <c r="AW7835">
        <f t="shared" si="368"/>
        <v>6</v>
      </c>
    </row>
    <row r="7836" spans="1:49" hidden="1" x14ac:dyDescent="0.3">
      <c r="A7836" s="2" t="s">
        <v>20</v>
      </c>
      <c r="B7836" s="2" t="s">
        <v>7</v>
      </c>
      <c r="C7836" s="2" t="s">
        <v>2112</v>
      </c>
      <c r="D7836" s="2" t="s">
        <v>24</v>
      </c>
      <c r="E7836">
        <v>10.29</v>
      </c>
      <c r="F7836" t="s">
        <v>663</v>
      </c>
      <c r="G7836" s="1">
        <v>7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15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1</v>
      </c>
      <c r="AL7836" s="1">
        <v>0</v>
      </c>
      <c r="AM7836" s="1">
        <v>0</v>
      </c>
      <c r="AN7836" s="3">
        <v>45260</v>
      </c>
      <c r="AO7836" s="3">
        <v>44179</v>
      </c>
      <c r="AP7836" t="s">
        <v>552</v>
      </c>
      <c r="AQ7836" s="3">
        <v>43985</v>
      </c>
      <c r="AR7836" t="s">
        <v>2</v>
      </c>
      <c r="AS7836" s="2" t="s">
        <v>1780</v>
      </c>
      <c r="AU7836">
        <f t="shared" si="366"/>
        <v>23</v>
      </c>
      <c r="AV7836">
        <f t="shared" si="367"/>
        <v>1</v>
      </c>
      <c r="AW7836">
        <f t="shared" si="368"/>
        <v>15</v>
      </c>
    </row>
    <row r="7837" spans="1:49" hidden="1" x14ac:dyDescent="0.3">
      <c r="A7837" s="2" t="s">
        <v>20</v>
      </c>
      <c r="B7837" s="2" t="s">
        <v>7</v>
      </c>
      <c r="C7837" s="2" t="s">
        <v>47</v>
      </c>
      <c r="D7837" s="2" t="s">
        <v>46</v>
      </c>
      <c r="E7837">
        <v>4.13</v>
      </c>
      <c r="F7837" t="s">
        <v>663</v>
      </c>
      <c r="G7837" s="1">
        <v>2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4</v>
      </c>
      <c r="X7837" s="1">
        <v>3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1</v>
      </c>
      <c r="AL7837" s="1">
        <v>1</v>
      </c>
      <c r="AM7837" s="1">
        <v>0</v>
      </c>
      <c r="AN7837" s="3">
        <v>45258</v>
      </c>
      <c r="AO7837" s="3">
        <v>45296</v>
      </c>
      <c r="AS7837" s="2" t="s">
        <v>2099</v>
      </c>
      <c r="AU7837">
        <f t="shared" si="366"/>
        <v>11</v>
      </c>
      <c r="AV7837">
        <f t="shared" si="367"/>
        <v>2</v>
      </c>
      <c r="AW7837">
        <f t="shared" si="368"/>
        <v>7</v>
      </c>
    </row>
    <row r="7838" spans="1:49" hidden="1" x14ac:dyDescent="0.3">
      <c r="A7838" s="2" t="s">
        <v>20</v>
      </c>
      <c r="B7838" s="2" t="s">
        <v>7</v>
      </c>
      <c r="C7838" s="2" t="s">
        <v>1908</v>
      </c>
      <c r="D7838" s="2" t="s">
        <v>24</v>
      </c>
      <c r="E7838">
        <v>4.28</v>
      </c>
      <c r="F7838" t="s">
        <v>663</v>
      </c>
      <c r="G7838" s="1">
        <v>9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3">
        <v>44820</v>
      </c>
      <c r="AO7838" s="3">
        <v>43323</v>
      </c>
      <c r="AP7838" t="s">
        <v>2111</v>
      </c>
      <c r="AQ7838" s="3">
        <v>43068</v>
      </c>
      <c r="AR7838" t="s">
        <v>2</v>
      </c>
      <c r="AS7838" s="2" t="s">
        <v>17</v>
      </c>
      <c r="AT7838" s="2" t="s">
        <v>16</v>
      </c>
      <c r="AU7838">
        <f t="shared" si="366"/>
        <v>9</v>
      </c>
      <c r="AV7838">
        <f t="shared" si="367"/>
        <v>0</v>
      </c>
      <c r="AW7838">
        <f t="shared" si="368"/>
        <v>0</v>
      </c>
    </row>
    <row r="7839" spans="1:49" hidden="1" x14ac:dyDescent="0.3">
      <c r="A7839" s="2" t="s">
        <v>20</v>
      </c>
      <c r="B7839" s="2" t="s">
        <v>7</v>
      </c>
      <c r="C7839" s="2" t="s">
        <v>827</v>
      </c>
      <c r="D7839" s="2" t="s">
        <v>46</v>
      </c>
      <c r="E7839">
        <v>14.84</v>
      </c>
      <c r="F7839" t="s">
        <v>663</v>
      </c>
      <c r="G7839" s="1">
        <v>5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3">
        <v>45140</v>
      </c>
      <c r="AO7839" s="3">
        <v>45162</v>
      </c>
      <c r="AP7839" t="s">
        <v>2110</v>
      </c>
      <c r="AQ7839" s="3">
        <v>43642</v>
      </c>
      <c r="AR7839" t="s">
        <v>2</v>
      </c>
      <c r="AS7839" s="2" t="s">
        <v>23</v>
      </c>
      <c r="AU7839">
        <f t="shared" si="366"/>
        <v>5</v>
      </c>
      <c r="AV7839">
        <f t="shared" si="367"/>
        <v>0</v>
      </c>
      <c r="AW7839">
        <f t="shared" si="368"/>
        <v>0</v>
      </c>
    </row>
    <row r="7840" spans="1:49" hidden="1" x14ac:dyDescent="0.3">
      <c r="A7840" s="2" t="s">
        <v>20</v>
      </c>
      <c r="B7840" s="2" t="s">
        <v>7</v>
      </c>
      <c r="C7840" s="2" t="s">
        <v>25</v>
      </c>
      <c r="D7840" s="2" t="s">
        <v>24</v>
      </c>
      <c r="E7840">
        <v>5.58</v>
      </c>
      <c r="F7840" t="s">
        <v>663</v>
      </c>
      <c r="G7840" s="1">
        <v>2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3">
        <v>43852</v>
      </c>
      <c r="AO7840" s="3">
        <v>43708</v>
      </c>
      <c r="AP7840" t="s">
        <v>18</v>
      </c>
      <c r="AQ7840" s="3">
        <v>43132</v>
      </c>
      <c r="AR7840" t="s">
        <v>2</v>
      </c>
      <c r="AS7840" s="2" t="s">
        <v>23</v>
      </c>
      <c r="AT7840" s="2" t="s">
        <v>16</v>
      </c>
      <c r="AU7840">
        <f t="shared" si="366"/>
        <v>2</v>
      </c>
      <c r="AV7840">
        <f t="shared" si="367"/>
        <v>0</v>
      </c>
      <c r="AW7840">
        <f t="shared" si="368"/>
        <v>0</v>
      </c>
    </row>
    <row r="7841" spans="1:49" hidden="1" x14ac:dyDescent="0.3">
      <c r="A7841" s="2" t="s">
        <v>20</v>
      </c>
      <c r="B7841" s="2" t="s">
        <v>7</v>
      </c>
      <c r="C7841" s="2" t="s">
        <v>824</v>
      </c>
      <c r="D7841" s="2" t="s">
        <v>24</v>
      </c>
      <c r="E7841">
        <v>13.6</v>
      </c>
      <c r="F7841" t="s">
        <v>663</v>
      </c>
      <c r="G7841" s="1">
        <v>9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3">
        <v>45134</v>
      </c>
      <c r="AO7841" s="3">
        <v>45172</v>
      </c>
      <c r="AS7841" s="2" t="s">
        <v>23</v>
      </c>
      <c r="AU7841">
        <f t="shared" si="366"/>
        <v>9</v>
      </c>
      <c r="AV7841">
        <f t="shared" si="367"/>
        <v>0</v>
      </c>
      <c r="AW7841">
        <f t="shared" si="368"/>
        <v>0</v>
      </c>
    </row>
    <row r="7842" spans="1:49" hidden="1" x14ac:dyDescent="0.3">
      <c r="A7842" s="2" t="s">
        <v>20</v>
      </c>
      <c r="B7842" s="2" t="s">
        <v>7</v>
      </c>
      <c r="C7842" s="2" t="s">
        <v>165</v>
      </c>
      <c r="D7842" s="2" t="s">
        <v>164</v>
      </c>
      <c r="E7842">
        <v>92.63</v>
      </c>
      <c r="F7842" t="s">
        <v>663</v>
      </c>
      <c r="G7842" s="1">
        <v>42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3">
        <v>45303</v>
      </c>
      <c r="AO7842" s="3">
        <v>45307</v>
      </c>
      <c r="AP7842" t="s">
        <v>2109</v>
      </c>
      <c r="AQ7842" s="3">
        <v>44396</v>
      </c>
      <c r="AR7842" t="s">
        <v>2</v>
      </c>
      <c r="AS7842" s="2" t="s">
        <v>1780</v>
      </c>
      <c r="AT7842" s="2" t="s">
        <v>16</v>
      </c>
      <c r="AU7842">
        <f t="shared" si="366"/>
        <v>42</v>
      </c>
      <c r="AV7842">
        <f t="shared" si="367"/>
        <v>0</v>
      </c>
      <c r="AW7842">
        <f t="shared" si="368"/>
        <v>0</v>
      </c>
    </row>
    <row r="7843" spans="1:49" hidden="1" x14ac:dyDescent="0.3">
      <c r="A7843" s="2" t="s">
        <v>20</v>
      </c>
      <c r="B7843" s="2" t="s">
        <v>7</v>
      </c>
      <c r="C7843" s="2" t="s">
        <v>822</v>
      </c>
      <c r="D7843" s="2" t="s">
        <v>46</v>
      </c>
      <c r="E7843">
        <v>5.05</v>
      </c>
      <c r="F7843" t="s">
        <v>663</v>
      </c>
      <c r="G7843" s="1">
        <v>1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3">
        <v>43152</v>
      </c>
      <c r="AO7843" s="3">
        <v>43274</v>
      </c>
      <c r="AS7843" s="2" t="s">
        <v>23</v>
      </c>
      <c r="AT7843" s="2" t="s">
        <v>16</v>
      </c>
      <c r="AU7843">
        <f t="shared" si="366"/>
        <v>1</v>
      </c>
      <c r="AV7843">
        <f t="shared" si="367"/>
        <v>0</v>
      </c>
      <c r="AW7843">
        <f t="shared" si="368"/>
        <v>0</v>
      </c>
    </row>
    <row r="7844" spans="1:49" hidden="1" x14ac:dyDescent="0.3">
      <c r="A7844" s="2" t="s">
        <v>20</v>
      </c>
      <c r="B7844" s="2" t="s">
        <v>7</v>
      </c>
      <c r="C7844" s="2" t="s">
        <v>2108</v>
      </c>
      <c r="D7844" s="2" t="s">
        <v>2107</v>
      </c>
      <c r="E7844">
        <v>1505.2</v>
      </c>
      <c r="F7844" t="s">
        <v>663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3</v>
      </c>
      <c r="W7844" s="1">
        <v>0</v>
      </c>
      <c r="X7844" s="1">
        <v>0</v>
      </c>
      <c r="Y7844" s="1">
        <v>3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</v>
      </c>
      <c r="AK7844" s="1">
        <v>0</v>
      </c>
      <c r="AL7844" s="1">
        <v>0</v>
      </c>
      <c r="AM7844" s="1">
        <v>1</v>
      </c>
      <c r="AN7844" s="3">
        <v>45288</v>
      </c>
      <c r="AO7844" s="3">
        <v>45346</v>
      </c>
      <c r="AS7844" s="2" t="s">
        <v>1857</v>
      </c>
      <c r="AU7844">
        <f t="shared" si="366"/>
        <v>7</v>
      </c>
      <c r="AV7844">
        <f t="shared" si="367"/>
        <v>1</v>
      </c>
      <c r="AW7844">
        <f t="shared" si="368"/>
        <v>3</v>
      </c>
    </row>
    <row r="7845" spans="1:49" hidden="1" x14ac:dyDescent="0.3">
      <c r="A7845" s="2" t="s">
        <v>20</v>
      </c>
      <c r="B7845" s="2" t="s">
        <v>7</v>
      </c>
      <c r="C7845" s="2" t="s">
        <v>353</v>
      </c>
      <c r="D7845" s="2" t="s">
        <v>21</v>
      </c>
      <c r="E7845">
        <v>9.9499999999999993</v>
      </c>
      <c r="F7845" t="s">
        <v>663</v>
      </c>
      <c r="G7845" s="1">
        <v>3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31</v>
      </c>
      <c r="S7845" s="1">
        <v>0</v>
      </c>
      <c r="T7845" s="1">
        <v>0</v>
      </c>
      <c r="U7845" s="1">
        <v>0</v>
      </c>
      <c r="V7845" s="1">
        <v>0</v>
      </c>
      <c r="W7845" s="1">
        <v>1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2</v>
      </c>
      <c r="AG7845" s="1">
        <v>0</v>
      </c>
      <c r="AH7845" s="1">
        <v>0</v>
      </c>
      <c r="AI7845" s="1">
        <v>0</v>
      </c>
      <c r="AJ7845" s="1">
        <v>0</v>
      </c>
      <c r="AK7845" s="1">
        <v>1</v>
      </c>
      <c r="AL7845" s="1">
        <v>0</v>
      </c>
      <c r="AM7845" s="1">
        <v>0</v>
      </c>
      <c r="AN7845" s="3">
        <v>45388</v>
      </c>
      <c r="AO7845" s="3">
        <v>44922</v>
      </c>
      <c r="AP7845" t="s">
        <v>2106</v>
      </c>
      <c r="AQ7845" s="3">
        <v>43952</v>
      </c>
      <c r="AR7845" t="s">
        <v>2</v>
      </c>
      <c r="AS7845" s="2" t="s">
        <v>362</v>
      </c>
      <c r="AT7845" s="2" t="s">
        <v>16</v>
      </c>
      <c r="AU7845">
        <f t="shared" si="366"/>
        <v>38</v>
      </c>
      <c r="AV7845">
        <f t="shared" si="367"/>
        <v>3</v>
      </c>
      <c r="AW7845">
        <f t="shared" si="368"/>
        <v>32</v>
      </c>
    </row>
    <row r="7846" spans="1:49" hidden="1" x14ac:dyDescent="0.3">
      <c r="A7846" s="2" t="s">
        <v>20</v>
      </c>
      <c r="B7846" s="2" t="s">
        <v>7</v>
      </c>
      <c r="C7846" s="2" t="s">
        <v>143</v>
      </c>
      <c r="D7846" s="2" t="s">
        <v>21</v>
      </c>
      <c r="E7846">
        <v>31.67</v>
      </c>
      <c r="F7846" t="s">
        <v>663</v>
      </c>
      <c r="G7846" s="1">
        <v>195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7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2</v>
      </c>
      <c r="AN7846" s="3">
        <v>45188</v>
      </c>
      <c r="AO7846" s="3">
        <v>45082</v>
      </c>
      <c r="AP7846" t="s">
        <v>2106</v>
      </c>
      <c r="AQ7846" s="3">
        <v>43952</v>
      </c>
      <c r="AR7846" t="s">
        <v>2</v>
      </c>
      <c r="AS7846" s="2" t="s">
        <v>1780</v>
      </c>
      <c r="AT7846" s="2" t="s">
        <v>16</v>
      </c>
      <c r="AU7846">
        <f t="shared" si="366"/>
        <v>202</v>
      </c>
      <c r="AV7846">
        <f t="shared" si="367"/>
        <v>0</v>
      </c>
      <c r="AW7846">
        <f t="shared" si="368"/>
        <v>0</v>
      </c>
    </row>
    <row r="7847" spans="1:49" hidden="1" x14ac:dyDescent="0.3">
      <c r="A7847" s="2" t="s">
        <v>20</v>
      </c>
      <c r="B7847" s="2" t="s">
        <v>7</v>
      </c>
      <c r="C7847" s="2" t="s">
        <v>141</v>
      </c>
      <c r="D7847" s="2" t="s">
        <v>21</v>
      </c>
      <c r="E7847">
        <v>9</v>
      </c>
      <c r="F7847" t="s">
        <v>663</v>
      </c>
      <c r="G7847" s="1">
        <v>22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8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</v>
      </c>
      <c r="AK7847" s="1">
        <v>0</v>
      </c>
      <c r="AL7847" s="1">
        <v>0</v>
      </c>
      <c r="AM7847" s="1">
        <v>0</v>
      </c>
      <c r="AN7847" s="3">
        <v>45275</v>
      </c>
      <c r="AO7847" s="3">
        <v>44610</v>
      </c>
      <c r="AP7847" t="s">
        <v>2105</v>
      </c>
      <c r="AQ7847" s="3">
        <v>41655</v>
      </c>
      <c r="AR7847" t="s">
        <v>53</v>
      </c>
      <c r="AS7847" s="2" t="s">
        <v>362</v>
      </c>
      <c r="AT7847" s="2" t="s">
        <v>16</v>
      </c>
      <c r="AU7847">
        <f t="shared" si="366"/>
        <v>31</v>
      </c>
      <c r="AV7847">
        <f t="shared" si="367"/>
        <v>1</v>
      </c>
      <c r="AW7847">
        <f t="shared" si="368"/>
        <v>8</v>
      </c>
    </row>
    <row r="7848" spans="1:49" hidden="1" x14ac:dyDescent="0.3">
      <c r="A7848" s="2" t="s">
        <v>20</v>
      </c>
      <c r="B7848" s="2" t="s">
        <v>7</v>
      </c>
      <c r="C7848" s="2" t="s">
        <v>2104</v>
      </c>
      <c r="D7848" s="2" t="s">
        <v>41</v>
      </c>
      <c r="E7848">
        <v>12.1</v>
      </c>
      <c r="F7848" t="s">
        <v>663</v>
      </c>
      <c r="G7848" s="1">
        <v>5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O7848" s="3">
        <v>44014</v>
      </c>
      <c r="AS7848" s="2" t="s">
        <v>362</v>
      </c>
      <c r="AT7848" s="2" t="s">
        <v>16</v>
      </c>
      <c r="AU7848">
        <f t="shared" si="366"/>
        <v>5</v>
      </c>
      <c r="AV7848">
        <f t="shared" si="367"/>
        <v>0</v>
      </c>
      <c r="AW7848">
        <f t="shared" si="368"/>
        <v>0</v>
      </c>
    </row>
    <row r="7849" spans="1:49" hidden="1" x14ac:dyDescent="0.3">
      <c r="A7849" s="2" t="s">
        <v>20</v>
      </c>
      <c r="B7849" s="2" t="s">
        <v>7</v>
      </c>
      <c r="C7849" s="2" t="s">
        <v>592</v>
      </c>
      <c r="D7849" s="2" t="s">
        <v>41</v>
      </c>
      <c r="E7849">
        <v>9.5</v>
      </c>
      <c r="F7849" t="s">
        <v>663</v>
      </c>
      <c r="G7849" s="1">
        <v>6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3">
        <v>44007</v>
      </c>
      <c r="AO7849" s="3">
        <v>43900</v>
      </c>
      <c r="AS7849" s="2" t="s">
        <v>362</v>
      </c>
      <c r="AT7849" s="2" t="s">
        <v>16</v>
      </c>
      <c r="AU7849">
        <f t="shared" si="366"/>
        <v>6</v>
      </c>
      <c r="AV7849">
        <f t="shared" si="367"/>
        <v>0</v>
      </c>
      <c r="AW7849">
        <f t="shared" si="368"/>
        <v>0</v>
      </c>
    </row>
    <row r="7850" spans="1:49" hidden="1" x14ac:dyDescent="0.3">
      <c r="A7850" s="2" t="s">
        <v>20</v>
      </c>
      <c r="B7850" s="2" t="s">
        <v>7</v>
      </c>
      <c r="C7850" s="2" t="s">
        <v>136</v>
      </c>
      <c r="D7850" s="2" t="s">
        <v>21</v>
      </c>
      <c r="E7850">
        <v>6.48</v>
      </c>
      <c r="F7850" t="s">
        <v>663</v>
      </c>
      <c r="G7850" s="1">
        <v>3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3">
        <v>45120</v>
      </c>
      <c r="AO7850" s="3">
        <v>45172</v>
      </c>
      <c r="AP7850" t="s">
        <v>2079</v>
      </c>
      <c r="AQ7850" s="3">
        <v>43071</v>
      </c>
      <c r="AR7850" t="s">
        <v>2</v>
      </c>
      <c r="AS7850" s="2" t="s">
        <v>362</v>
      </c>
      <c r="AU7850">
        <f t="shared" si="366"/>
        <v>3</v>
      </c>
      <c r="AV7850">
        <f t="shared" si="367"/>
        <v>0</v>
      </c>
      <c r="AW7850">
        <f t="shared" si="368"/>
        <v>0</v>
      </c>
    </row>
    <row r="7851" spans="1:49" hidden="1" x14ac:dyDescent="0.3">
      <c r="A7851" s="2" t="s">
        <v>20</v>
      </c>
      <c r="B7851" s="2" t="s">
        <v>7</v>
      </c>
      <c r="C7851" s="2" t="s">
        <v>810</v>
      </c>
      <c r="D7851" s="2" t="s">
        <v>21</v>
      </c>
      <c r="E7851">
        <v>17.95</v>
      </c>
      <c r="F7851" t="s">
        <v>663</v>
      </c>
      <c r="G7851" s="1">
        <v>7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3">
        <v>44355</v>
      </c>
      <c r="AO7851" s="3">
        <v>44291</v>
      </c>
      <c r="AS7851" s="2" t="s">
        <v>362</v>
      </c>
      <c r="AT7851" s="2" t="s">
        <v>16</v>
      </c>
      <c r="AU7851">
        <f t="shared" si="366"/>
        <v>7</v>
      </c>
      <c r="AV7851">
        <f t="shared" si="367"/>
        <v>0</v>
      </c>
      <c r="AW7851">
        <f t="shared" si="368"/>
        <v>0</v>
      </c>
    </row>
    <row r="7852" spans="1:49" hidden="1" x14ac:dyDescent="0.3">
      <c r="A7852" s="2" t="s">
        <v>20</v>
      </c>
      <c r="B7852" s="2" t="s">
        <v>7</v>
      </c>
      <c r="C7852" s="2" t="s">
        <v>2103</v>
      </c>
      <c r="D7852" s="2" t="s">
        <v>41</v>
      </c>
      <c r="E7852">
        <v>12.04</v>
      </c>
      <c r="F7852" t="s">
        <v>663</v>
      </c>
      <c r="G7852" s="1">
        <v>11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3">
        <v>44188</v>
      </c>
      <c r="AO7852" s="3">
        <v>44335</v>
      </c>
      <c r="AS7852" s="2" t="s">
        <v>362</v>
      </c>
      <c r="AT7852" s="2" t="s">
        <v>16</v>
      </c>
      <c r="AU7852">
        <f t="shared" si="366"/>
        <v>11</v>
      </c>
      <c r="AV7852">
        <f t="shared" si="367"/>
        <v>0</v>
      </c>
      <c r="AW7852">
        <f t="shared" si="368"/>
        <v>0</v>
      </c>
    </row>
    <row r="7853" spans="1:49" hidden="1" x14ac:dyDescent="0.3">
      <c r="A7853" s="2" t="s">
        <v>20</v>
      </c>
      <c r="B7853" s="2" t="s">
        <v>7</v>
      </c>
      <c r="C7853" s="2" t="s">
        <v>644</v>
      </c>
      <c r="D7853" s="2" t="s">
        <v>41</v>
      </c>
      <c r="E7853">
        <v>14.58</v>
      </c>
      <c r="F7853" t="s">
        <v>663</v>
      </c>
      <c r="G7853" s="1">
        <v>54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27</v>
      </c>
      <c r="N7853" s="1">
        <v>28</v>
      </c>
      <c r="O7853" s="1">
        <v>28</v>
      </c>
      <c r="P7853" s="1">
        <v>32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83</v>
      </c>
      <c r="Z7853" s="1">
        <v>0</v>
      </c>
      <c r="AA7853" s="1">
        <v>1</v>
      </c>
      <c r="AB7853" s="1">
        <v>1</v>
      </c>
      <c r="AC7853" s="1">
        <v>1</v>
      </c>
      <c r="AD7853" s="1">
        <v>2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1</v>
      </c>
      <c r="AN7853" s="3">
        <v>45541</v>
      </c>
      <c r="AO7853" s="3">
        <v>45552</v>
      </c>
      <c r="AS7853" s="2" t="s">
        <v>362</v>
      </c>
      <c r="AU7853">
        <f t="shared" si="366"/>
        <v>257</v>
      </c>
      <c r="AV7853">
        <f t="shared" si="367"/>
        <v>5</v>
      </c>
      <c r="AW7853">
        <f t="shared" si="368"/>
        <v>115</v>
      </c>
    </row>
    <row r="7854" spans="1:49" hidden="1" x14ac:dyDescent="0.3">
      <c r="A7854" s="2" t="s">
        <v>20</v>
      </c>
      <c r="B7854" s="2" t="s">
        <v>7</v>
      </c>
      <c r="C7854" s="2" t="s">
        <v>797</v>
      </c>
      <c r="D7854" s="2" t="s">
        <v>21</v>
      </c>
      <c r="E7854">
        <v>23.5</v>
      </c>
      <c r="F7854" t="s">
        <v>663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4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1</v>
      </c>
      <c r="AM7854" s="1">
        <v>0</v>
      </c>
      <c r="AN7854" s="3">
        <v>45217</v>
      </c>
      <c r="AO7854" s="3">
        <v>45252</v>
      </c>
      <c r="AP7854" t="s">
        <v>2091</v>
      </c>
      <c r="AQ7854" s="3">
        <v>42171</v>
      </c>
      <c r="AR7854" t="s">
        <v>53</v>
      </c>
      <c r="AS7854" s="2" t="s">
        <v>17</v>
      </c>
      <c r="AU7854">
        <f t="shared" si="366"/>
        <v>5</v>
      </c>
      <c r="AV7854">
        <f t="shared" si="367"/>
        <v>1</v>
      </c>
      <c r="AW7854">
        <f t="shared" si="368"/>
        <v>4</v>
      </c>
    </row>
    <row r="7855" spans="1:49" hidden="1" x14ac:dyDescent="0.3">
      <c r="A7855" s="2" t="s">
        <v>20</v>
      </c>
      <c r="B7855" s="2" t="s">
        <v>7</v>
      </c>
      <c r="C7855" s="2" t="s">
        <v>794</v>
      </c>
      <c r="D7855" s="2" t="s">
        <v>41</v>
      </c>
      <c r="E7855">
        <v>6.98</v>
      </c>
      <c r="F7855" t="s">
        <v>663</v>
      </c>
      <c r="G7855" s="1">
        <v>1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3">
        <v>44126</v>
      </c>
      <c r="AO7855" s="3">
        <v>43764</v>
      </c>
      <c r="AS7855" s="2" t="s">
        <v>17</v>
      </c>
      <c r="AT7855" s="2" t="s">
        <v>16</v>
      </c>
      <c r="AU7855">
        <f t="shared" si="366"/>
        <v>1</v>
      </c>
      <c r="AV7855">
        <f t="shared" si="367"/>
        <v>0</v>
      </c>
      <c r="AW7855">
        <f t="shared" si="368"/>
        <v>0</v>
      </c>
    </row>
    <row r="7856" spans="1:49" hidden="1" x14ac:dyDescent="0.3">
      <c r="A7856" s="2" t="s">
        <v>20</v>
      </c>
      <c r="B7856" s="2" t="s">
        <v>7</v>
      </c>
      <c r="C7856" s="2" t="s">
        <v>249</v>
      </c>
      <c r="D7856" s="2" t="s">
        <v>21</v>
      </c>
      <c r="E7856">
        <v>11.33</v>
      </c>
      <c r="F7856" t="s">
        <v>663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24</v>
      </c>
      <c r="R7856" s="1">
        <v>0</v>
      </c>
      <c r="S7856" s="1">
        <v>0</v>
      </c>
      <c r="T7856" s="1">
        <v>15</v>
      </c>
      <c r="U7856" s="1">
        <v>0</v>
      </c>
      <c r="V7856" s="1">
        <v>0</v>
      </c>
      <c r="W7856" s="1">
        <v>0</v>
      </c>
      <c r="X7856" s="1">
        <v>0</v>
      </c>
      <c r="Y7856" s="1">
        <v>40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1</v>
      </c>
      <c r="AF7856" s="1">
        <v>0</v>
      </c>
      <c r="AG7856" s="1">
        <v>0</v>
      </c>
      <c r="AH7856" s="1">
        <v>1</v>
      </c>
      <c r="AI7856" s="1">
        <v>0</v>
      </c>
      <c r="AJ7856" s="1">
        <v>0</v>
      </c>
      <c r="AK7856" s="1">
        <v>0</v>
      </c>
      <c r="AL7856" s="1">
        <v>0</v>
      </c>
      <c r="AM7856" s="1">
        <v>1</v>
      </c>
      <c r="AN7856" s="3">
        <v>45440</v>
      </c>
      <c r="AO7856" s="3">
        <v>45444</v>
      </c>
      <c r="AP7856" t="s">
        <v>2102</v>
      </c>
      <c r="AQ7856" s="3">
        <v>44315</v>
      </c>
      <c r="AR7856" t="s">
        <v>2</v>
      </c>
      <c r="AS7856" s="2" t="s">
        <v>17</v>
      </c>
      <c r="AU7856">
        <f t="shared" si="366"/>
        <v>81</v>
      </c>
      <c r="AV7856">
        <f t="shared" si="367"/>
        <v>2</v>
      </c>
      <c r="AW7856">
        <f t="shared" si="368"/>
        <v>39</v>
      </c>
    </row>
    <row r="7857" spans="1:49" hidden="1" x14ac:dyDescent="0.3">
      <c r="A7857" s="2" t="s">
        <v>20</v>
      </c>
      <c r="B7857" s="2" t="s">
        <v>7</v>
      </c>
      <c r="C7857" s="2" t="s">
        <v>791</v>
      </c>
      <c r="D7857" s="2" t="s">
        <v>21</v>
      </c>
      <c r="E7857">
        <v>9.25</v>
      </c>
      <c r="F7857" t="s">
        <v>663</v>
      </c>
      <c r="G7857" s="1">
        <v>1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5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1</v>
      </c>
      <c r="AM7857" s="1">
        <v>0</v>
      </c>
      <c r="AN7857" s="3">
        <v>45222</v>
      </c>
      <c r="AO7857" s="3">
        <v>45233</v>
      </c>
      <c r="AP7857" t="s">
        <v>2101</v>
      </c>
      <c r="AQ7857" s="3">
        <v>41565</v>
      </c>
      <c r="AR7857" t="s">
        <v>53</v>
      </c>
      <c r="AS7857" s="2" t="s">
        <v>362</v>
      </c>
      <c r="AU7857">
        <f t="shared" si="366"/>
        <v>7</v>
      </c>
      <c r="AV7857">
        <f t="shared" si="367"/>
        <v>1</v>
      </c>
      <c r="AW7857">
        <f t="shared" si="368"/>
        <v>5</v>
      </c>
    </row>
    <row r="7858" spans="1:49" hidden="1" x14ac:dyDescent="0.3">
      <c r="A7858" s="2" t="s">
        <v>20</v>
      </c>
      <c r="B7858" s="2" t="s">
        <v>7</v>
      </c>
      <c r="C7858" s="2" t="s">
        <v>113</v>
      </c>
      <c r="D7858" s="2" t="s">
        <v>21</v>
      </c>
      <c r="E7858">
        <v>141.82</v>
      </c>
      <c r="F7858" t="s">
        <v>663</v>
      </c>
      <c r="G7858" s="1">
        <v>140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11</v>
      </c>
      <c r="O7858" s="1">
        <v>11</v>
      </c>
      <c r="P7858" s="1">
        <v>37</v>
      </c>
      <c r="Q7858" s="1">
        <v>11</v>
      </c>
      <c r="R7858" s="1">
        <v>0</v>
      </c>
      <c r="S7858" s="1">
        <v>32</v>
      </c>
      <c r="T7858" s="1">
        <v>14</v>
      </c>
      <c r="U7858" s="1">
        <v>13</v>
      </c>
      <c r="V7858" s="1">
        <v>24</v>
      </c>
      <c r="W7858" s="1">
        <v>0</v>
      </c>
      <c r="X7858" s="1">
        <v>12</v>
      </c>
      <c r="Y7858" s="1">
        <v>35</v>
      </c>
      <c r="Z7858" s="1">
        <v>0</v>
      </c>
      <c r="AA7858" s="1">
        <v>0</v>
      </c>
      <c r="AB7858" s="1">
        <v>1</v>
      </c>
      <c r="AC7858" s="1">
        <v>1</v>
      </c>
      <c r="AD7858" s="1">
        <v>1</v>
      </c>
      <c r="AE7858" s="1">
        <v>1</v>
      </c>
      <c r="AF7858" s="1">
        <v>0</v>
      </c>
      <c r="AG7858" s="1">
        <v>2</v>
      </c>
      <c r="AH7858" s="1">
        <v>1</v>
      </c>
      <c r="AI7858" s="1">
        <v>1</v>
      </c>
      <c r="AJ7858" s="1">
        <v>2</v>
      </c>
      <c r="AK7858" s="1">
        <v>0</v>
      </c>
      <c r="AL7858" s="1">
        <v>1</v>
      </c>
      <c r="AM7858" s="1">
        <v>2</v>
      </c>
      <c r="AN7858" s="3">
        <v>45505</v>
      </c>
      <c r="AO7858" s="3">
        <v>45505</v>
      </c>
      <c r="AP7858" t="s">
        <v>2100</v>
      </c>
      <c r="AQ7858" s="3">
        <v>44889</v>
      </c>
      <c r="AR7858" t="s">
        <v>71</v>
      </c>
      <c r="AS7858" s="2" t="s">
        <v>2099</v>
      </c>
      <c r="AU7858">
        <f t="shared" si="366"/>
        <v>351</v>
      </c>
      <c r="AV7858">
        <f t="shared" si="367"/>
        <v>11</v>
      </c>
      <c r="AW7858">
        <f t="shared" si="368"/>
        <v>165</v>
      </c>
    </row>
    <row r="7859" spans="1:49" hidden="1" x14ac:dyDescent="0.3">
      <c r="A7859" s="2" t="s">
        <v>20</v>
      </c>
      <c r="B7859" s="2" t="s">
        <v>7</v>
      </c>
      <c r="C7859" s="2" t="s">
        <v>789</v>
      </c>
      <c r="D7859" s="2" t="s">
        <v>734</v>
      </c>
      <c r="E7859">
        <v>8.9700000000000006</v>
      </c>
      <c r="F7859" t="s">
        <v>663</v>
      </c>
      <c r="G7859" s="1">
        <v>156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78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1</v>
      </c>
      <c r="AJ7859" s="1">
        <v>0</v>
      </c>
      <c r="AK7859" s="1">
        <v>0</v>
      </c>
      <c r="AL7859" s="1">
        <v>0</v>
      </c>
      <c r="AM7859" s="1">
        <v>0</v>
      </c>
      <c r="AN7859" s="3">
        <v>45297</v>
      </c>
      <c r="AO7859" s="3">
        <v>45331</v>
      </c>
      <c r="AP7859" t="s">
        <v>2098</v>
      </c>
      <c r="AQ7859" s="3">
        <v>41011</v>
      </c>
      <c r="AR7859" t="s">
        <v>53</v>
      </c>
      <c r="AS7859" s="2" t="s">
        <v>17</v>
      </c>
      <c r="AT7859" s="2" t="s">
        <v>16</v>
      </c>
      <c r="AU7859">
        <f t="shared" si="366"/>
        <v>235</v>
      </c>
      <c r="AV7859">
        <f t="shared" si="367"/>
        <v>1</v>
      </c>
      <c r="AW7859">
        <f t="shared" si="368"/>
        <v>78</v>
      </c>
    </row>
    <row r="7860" spans="1:49" hidden="1" x14ac:dyDescent="0.3">
      <c r="A7860" s="2" t="s">
        <v>20</v>
      </c>
      <c r="B7860" s="2" t="s">
        <v>7</v>
      </c>
      <c r="C7860" s="2" t="s">
        <v>2097</v>
      </c>
      <c r="D7860" s="2" t="s">
        <v>734</v>
      </c>
      <c r="E7860">
        <v>16.260000000000002</v>
      </c>
      <c r="F7860" t="s">
        <v>663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12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1</v>
      </c>
      <c r="AJ7860" s="1">
        <v>0</v>
      </c>
      <c r="AK7860" s="1">
        <v>0</v>
      </c>
      <c r="AL7860" s="1">
        <v>0</v>
      </c>
      <c r="AM7860" s="1">
        <v>0</v>
      </c>
      <c r="AN7860" s="3">
        <v>45297</v>
      </c>
      <c r="AO7860" s="3">
        <v>45331</v>
      </c>
      <c r="AP7860" t="s">
        <v>2096</v>
      </c>
      <c r="AQ7860" s="3">
        <v>41617</v>
      </c>
      <c r="AR7860" t="s">
        <v>53</v>
      </c>
      <c r="AS7860" s="2" t="s">
        <v>23</v>
      </c>
      <c r="AU7860">
        <f t="shared" si="366"/>
        <v>13</v>
      </c>
      <c r="AV7860">
        <f t="shared" si="367"/>
        <v>1</v>
      </c>
      <c r="AW7860">
        <f t="shared" si="368"/>
        <v>12</v>
      </c>
    </row>
    <row r="7861" spans="1:49" hidden="1" x14ac:dyDescent="0.3">
      <c r="A7861" s="2" t="s">
        <v>20</v>
      </c>
      <c r="B7861" s="2" t="s">
        <v>7</v>
      </c>
      <c r="C7861" s="2" t="s">
        <v>772</v>
      </c>
      <c r="D7861" s="2" t="s">
        <v>723</v>
      </c>
      <c r="E7861">
        <v>47.64</v>
      </c>
      <c r="F7861" t="s">
        <v>663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5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1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3">
        <v>45512</v>
      </c>
      <c r="AO7861" s="3">
        <v>45519</v>
      </c>
      <c r="AS7861" s="2" t="s">
        <v>23</v>
      </c>
      <c r="AU7861">
        <f t="shared" si="366"/>
        <v>6</v>
      </c>
      <c r="AV7861">
        <f t="shared" si="367"/>
        <v>1</v>
      </c>
      <c r="AW7861">
        <f t="shared" si="368"/>
        <v>5</v>
      </c>
    </row>
    <row r="7862" spans="1:49" hidden="1" x14ac:dyDescent="0.3">
      <c r="A7862" s="2" t="s">
        <v>20</v>
      </c>
      <c r="B7862" s="2" t="s">
        <v>7</v>
      </c>
      <c r="C7862" s="2" t="s">
        <v>770</v>
      </c>
      <c r="D7862" s="2" t="s">
        <v>734</v>
      </c>
      <c r="E7862">
        <v>10.55</v>
      </c>
      <c r="F7862" t="s">
        <v>663</v>
      </c>
      <c r="G7862" s="1">
        <v>12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3">
        <v>44700</v>
      </c>
      <c r="AO7862" s="3">
        <v>44746</v>
      </c>
      <c r="AS7862" s="2" t="s">
        <v>23</v>
      </c>
      <c r="AT7862" s="2" t="s">
        <v>16</v>
      </c>
      <c r="AU7862">
        <f t="shared" si="366"/>
        <v>12</v>
      </c>
      <c r="AV7862">
        <f t="shared" si="367"/>
        <v>0</v>
      </c>
      <c r="AW7862">
        <f t="shared" si="368"/>
        <v>0</v>
      </c>
    </row>
    <row r="7863" spans="1:49" hidden="1" x14ac:dyDescent="0.3">
      <c r="A7863" s="2" t="s">
        <v>20</v>
      </c>
      <c r="B7863" s="2" t="s">
        <v>7</v>
      </c>
      <c r="C7863" s="2" t="s">
        <v>746</v>
      </c>
      <c r="D7863" s="2" t="s">
        <v>723</v>
      </c>
      <c r="E7863">
        <v>55.23</v>
      </c>
      <c r="F7863" t="s">
        <v>663</v>
      </c>
      <c r="G7863" s="1">
        <v>4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3">
        <v>43835</v>
      </c>
      <c r="AO7863" s="3">
        <v>44034</v>
      </c>
      <c r="AP7863" t="s">
        <v>2095</v>
      </c>
      <c r="AQ7863" s="3">
        <v>43461</v>
      </c>
      <c r="AR7863" t="s">
        <v>152</v>
      </c>
      <c r="AS7863" s="2" t="s">
        <v>2094</v>
      </c>
      <c r="AT7863" s="2" t="s">
        <v>16</v>
      </c>
      <c r="AU7863">
        <f t="shared" si="366"/>
        <v>4</v>
      </c>
      <c r="AV7863">
        <f t="shared" si="367"/>
        <v>0</v>
      </c>
      <c r="AW7863">
        <f t="shared" si="368"/>
        <v>0</v>
      </c>
    </row>
    <row r="7864" spans="1:49" hidden="1" x14ac:dyDescent="0.3">
      <c r="A7864" s="2" t="s">
        <v>20</v>
      </c>
      <c r="B7864" s="2" t="s">
        <v>7</v>
      </c>
      <c r="C7864" s="2" t="s">
        <v>726</v>
      </c>
      <c r="D7864" s="2" t="s">
        <v>304</v>
      </c>
      <c r="E7864">
        <v>48.75</v>
      </c>
      <c r="F7864" t="s">
        <v>663</v>
      </c>
      <c r="G7864" s="1">
        <v>3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1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1</v>
      </c>
      <c r="AN7864" s="3">
        <v>45188</v>
      </c>
      <c r="AO7864" s="3">
        <v>45228</v>
      </c>
      <c r="AS7864" s="2" t="s">
        <v>23</v>
      </c>
      <c r="AT7864" s="2" t="s">
        <v>16</v>
      </c>
      <c r="AU7864">
        <f t="shared" si="366"/>
        <v>4</v>
      </c>
      <c r="AV7864">
        <f t="shared" si="367"/>
        <v>0</v>
      </c>
      <c r="AW7864">
        <f t="shared" si="368"/>
        <v>0</v>
      </c>
    </row>
    <row r="7865" spans="1:49" hidden="1" x14ac:dyDescent="0.3">
      <c r="A7865" s="2" t="s">
        <v>20</v>
      </c>
      <c r="B7865" s="2" t="s">
        <v>7</v>
      </c>
      <c r="C7865" s="2" t="s">
        <v>105</v>
      </c>
      <c r="D7865" s="2" t="s">
        <v>35</v>
      </c>
      <c r="E7865">
        <v>9.01</v>
      </c>
      <c r="F7865" t="s">
        <v>663</v>
      </c>
      <c r="G7865" s="1">
        <v>152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4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1</v>
      </c>
      <c r="AN7865" s="3">
        <v>45188</v>
      </c>
      <c r="AO7865" s="3">
        <v>45232</v>
      </c>
      <c r="AP7865" t="s">
        <v>2093</v>
      </c>
      <c r="AQ7865" s="3">
        <v>43756</v>
      </c>
      <c r="AR7865" t="s">
        <v>2</v>
      </c>
      <c r="AS7865" s="2" t="s">
        <v>1780</v>
      </c>
      <c r="AU7865">
        <f t="shared" si="366"/>
        <v>156</v>
      </c>
      <c r="AV7865">
        <f t="shared" si="367"/>
        <v>0</v>
      </c>
      <c r="AW7865">
        <f t="shared" si="368"/>
        <v>0</v>
      </c>
    </row>
    <row r="7866" spans="1:49" x14ac:dyDescent="0.3">
      <c r="A7866" s="2" t="s">
        <v>20</v>
      </c>
      <c r="B7866" s="2" t="s">
        <v>7</v>
      </c>
      <c r="C7866" s="2" t="s">
        <v>722</v>
      </c>
      <c r="D7866" s="2" t="s">
        <v>35</v>
      </c>
      <c r="E7866">
        <v>13.8</v>
      </c>
      <c r="F7866" t="s">
        <v>663</v>
      </c>
      <c r="G7866" s="1">
        <v>194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160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1</v>
      </c>
      <c r="AL7866" s="1">
        <v>0</v>
      </c>
      <c r="AM7866" s="1">
        <v>0</v>
      </c>
      <c r="AN7866" s="3">
        <v>45258</v>
      </c>
      <c r="AO7866" s="3">
        <v>45307</v>
      </c>
      <c r="AP7866" t="s">
        <v>2092</v>
      </c>
      <c r="AQ7866" s="3">
        <v>41842</v>
      </c>
      <c r="AR7866" t="s">
        <v>1075</v>
      </c>
      <c r="AS7866" s="2" t="s">
        <v>1780</v>
      </c>
      <c r="AT7866" s="2" t="s">
        <v>16</v>
      </c>
      <c r="AU7866">
        <f t="shared" si="366"/>
        <v>355</v>
      </c>
      <c r="AV7866">
        <f t="shared" si="367"/>
        <v>1</v>
      </c>
      <c r="AW7866">
        <f t="shared" si="368"/>
        <v>160</v>
      </c>
    </row>
    <row r="7867" spans="1:49" hidden="1" x14ac:dyDescent="0.3">
      <c r="A7867" s="2" t="s">
        <v>20</v>
      </c>
      <c r="B7867" s="2" t="s">
        <v>7</v>
      </c>
      <c r="C7867" s="2" t="s">
        <v>576</v>
      </c>
      <c r="D7867" s="2" t="s">
        <v>35</v>
      </c>
      <c r="E7867">
        <v>5.92</v>
      </c>
      <c r="F7867" t="s">
        <v>663</v>
      </c>
      <c r="G7867" s="1">
        <v>2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3">
        <v>43597</v>
      </c>
      <c r="AO7867" s="3">
        <v>43752</v>
      </c>
      <c r="AP7867" t="s">
        <v>2091</v>
      </c>
      <c r="AQ7867" s="3">
        <v>42171</v>
      </c>
      <c r="AR7867" t="s">
        <v>53</v>
      </c>
      <c r="AS7867" s="2" t="s">
        <v>17</v>
      </c>
      <c r="AT7867" s="2" t="s">
        <v>16</v>
      </c>
      <c r="AU7867">
        <f t="shared" si="366"/>
        <v>2</v>
      </c>
      <c r="AV7867">
        <f t="shared" si="367"/>
        <v>0</v>
      </c>
      <c r="AW7867">
        <f t="shared" si="368"/>
        <v>0</v>
      </c>
    </row>
    <row r="7868" spans="1:49" hidden="1" x14ac:dyDescent="0.3">
      <c r="A7868" s="2" t="s">
        <v>20</v>
      </c>
      <c r="B7868" s="2" t="s">
        <v>7</v>
      </c>
      <c r="C7868" s="2" t="s">
        <v>717</v>
      </c>
      <c r="D7868" s="2" t="s">
        <v>35</v>
      </c>
      <c r="E7868">
        <v>6</v>
      </c>
      <c r="F7868" t="s">
        <v>663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20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1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3">
        <v>45548</v>
      </c>
      <c r="AO7868" s="3">
        <v>45560</v>
      </c>
      <c r="AP7868" t="s">
        <v>2090</v>
      </c>
      <c r="AQ7868" s="3">
        <v>43222</v>
      </c>
      <c r="AR7868" t="s">
        <v>2</v>
      </c>
      <c r="AS7868" s="2" t="s">
        <v>17</v>
      </c>
      <c r="AT7868" s="2" t="s">
        <v>16</v>
      </c>
      <c r="AU7868">
        <f t="shared" si="366"/>
        <v>21</v>
      </c>
      <c r="AV7868">
        <f t="shared" si="367"/>
        <v>1</v>
      </c>
      <c r="AW7868">
        <f t="shared" si="368"/>
        <v>20</v>
      </c>
    </row>
    <row r="7869" spans="1:49" hidden="1" x14ac:dyDescent="0.3">
      <c r="A7869" s="2" t="s">
        <v>20</v>
      </c>
      <c r="B7869" s="2" t="s">
        <v>7</v>
      </c>
      <c r="C7869" s="2" t="s">
        <v>102</v>
      </c>
      <c r="D7869" s="2" t="s">
        <v>35</v>
      </c>
      <c r="E7869">
        <v>9.64</v>
      </c>
      <c r="F7869" t="s">
        <v>663</v>
      </c>
      <c r="G7869" s="1">
        <v>69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3">
        <v>44891</v>
      </c>
      <c r="AO7869" s="3">
        <v>44014</v>
      </c>
      <c r="AP7869" t="s">
        <v>2089</v>
      </c>
      <c r="AQ7869" s="3">
        <v>42517</v>
      </c>
      <c r="AR7869" t="s">
        <v>2</v>
      </c>
      <c r="AS7869" s="2" t="s">
        <v>1780</v>
      </c>
      <c r="AT7869" s="2" t="s">
        <v>16</v>
      </c>
      <c r="AU7869">
        <f t="shared" si="366"/>
        <v>69</v>
      </c>
      <c r="AV7869">
        <f t="shared" si="367"/>
        <v>0</v>
      </c>
      <c r="AW7869">
        <f t="shared" si="368"/>
        <v>0</v>
      </c>
    </row>
    <row r="7870" spans="1:49" hidden="1" x14ac:dyDescent="0.3">
      <c r="A7870" s="2" t="s">
        <v>20</v>
      </c>
      <c r="B7870" s="2" t="s">
        <v>7</v>
      </c>
      <c r="C7870" s="2" t="s">
        <v>97</v>
      </c>
      <c r="D7870" s="2" t="s">
        <v>35</v>
      </c>
      <c r="E7870">
        <v>3.86</v>
      </c>
      <c r="F7870" t="s">
        <v>663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20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1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3">
        <v>45327</v>
      </c>
      <c r="AO7870" s="3">
        <v>45344</v>
      </c>
      <c r="AP7870" t="s">
        <v>1968</v>
      </c>
      <c r="AQ7870" s="3">
        <v>40639</v>
      </c>
      <c r="AR7870" t="s">
        <v>1075</v>
      </c>
      <c r="AS7870" s="2" t="s">
        <v>17</v>
      </c>
      <c r="AU7870">
        <f t="shared" si="366"/>
        <v>21</v>
      </c>
      <c r="AV7870">
        <f t="shared" si="367"/>
        <v>1</v>
      </c>
      <c r="AW7870">
        <f t="shared" si="368"/>
        <v>20</v>
      </c>
    </row>
    <row r="7871" spans="1:49" hidden="1" x14ac:dyDescent="0.3">
      <c r="A7871" s="2" t="s">
        <v>20</v>
      </c>
      <c r="B7871" s="2" t="s">
        <v>7</v>
      </c>
      <c r="C7871" s="2" t="s">
        <v>95</v>
      </c>
      <c r="D7871" s="2" t="s">
        <v>35</v>
      </c>
      <c r="E7871">
        <v>20.37</v>
      </c>
      <c r="F7871" t="s">
        <v>663</v>
      </c>
      <c r="G7871" s="1">
        <v>3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3">
        <v>43485</v>
      </c>
      <c r="AO7871" s="3">
        <v>41724</v>
      </c>
      <c r="AP7871" t="s">
        <v>1098</v>
      </c>
      <c r="AQ7871" s="3">
        <v>43505</v>
      </c>
      <c r="AR7871" t="s">
        <v>2</v>
      </c>
      <c r="AS7871" s="2" t="s">
        <v>1780</v>
      </c>
      <c r="AT7871" s="2" t="s">
        <v>16</v>
      </c>
      <c r="AU7871">
        <f t="shared" si="366"/>
        <v>3</v>
      </c>
      <c r="AV7871">
        <f t="shared" si="367"/>
        <v>0</v>
      </c>
      <c r="AW7871">
        <f t="shared" si="368"/>
        <v>0</v>
      </c>
    </row>
    <row r="7872" spans="1:49" hidden="1" x14ac:dyDescent="0.3">
      <c r="A7872" s="2" t="s">
        <v>20</v>
      </c>
      <c r="B7872" s="2" t="s">
        <v>7</v>
      </c>
      <c r="C7872" s="2" t="s">
        <v>241</v>
      </c>
      <c r="D7872" s="2" t="s">
        <v>35</v>
      </c>
      <c r="E7872">
        <v>7.22</v>
      </c>
      <c r="F7872" t="s">
        <v>663</v>
      </c>
      <c r="G7872" s="1">
        <v>1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O7872" s="3">
        <v>43859</v>
      </c>
      <c r="AS7872" s="2" t="s">
        <v>17</v>
      </c>
      <c r="AT7872" s="2" t="s">
        <v>16</v>
      </c>
      <c r="AU7872">
        <f t="shared" si="366"/>
        <v>1</v>
      </c>
      <c r="AV7872">
        <f t="shared" si="367"/>
        <v>0</v>
      </c>
      <c r="AW7872">
        <f t="shared" si="368"/>
        <v>0</v>
      </c>
    </row>
    <row r="7873" spans="1:49" hidden="1" x14ac:dyDescent="0.3">
      <c r="A7873" s="2" t="s">
        <v>20</v>
      </c>
      <c r="B7873" s="2" t="s">
        <v>7</v>
      </c>
      <c r="C7873" s="2" t="s">
        <v>1583</v>
      </c>
      <c r="D7873" s="2" t="s">
        <v>5</v>
      </c>
      <c r="E7873">
        <v>4.4400000000000004</v>
      </c>
      <c r="F7873" t="s">
        <v>663</v>
      </c>
      <c r="G7873" s="1">
        <v>53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20</v>
      </c>
      <c r="R7873" s="1">
        <v>0</v>
      </c>
      <c r="S7873" s="1">
        <v>0</v>
      </c>
      <c r="T7873" s="1">
        <v>10</v>
      </c>
      <c r="U7873" s="1">
        <v>10</v>
      </c>
      <c r="V7873" s="1">
        <v>0</v>
      </c>
      <c r="W7873" s="1">
        <v>10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1</v>
      </c>
      <c r="AF7873" s="1">
        <v>0</v>
      </c>
      <c r="AG7873" s="1">
        <v>0</v>
      </c>
      <c r="AH7873" s="1">
        <v>1</v>
      </c>
      <c r="AI7873" s="1">
        <v>1</v>
      </c>
      <c r="AJ7873" s="1">
        <v>0</v>
      </c>
      <c r="AK7873" s="1">
        <v>1</v>
      </c>
      <c r="AL7873" s="1">
        <v>0</v>
      </c>
      <c r="AM7873" s="1">
        <v>0</v>
      </c>
      <c r="AN7873" s="3">
        <v>45430</v>
      </c>
      <c r="AO7873" s="3">
        <v>45557</v>
      </c>
      <c r="AP7873" t="s">
        <v>2088</v>
      </c>
      <c r="AQ7873" s="3">
        <v>43642</v>
      </c>
      <c r="AR7873" t="s">
        <v>2</v>
      </c>
      <c r="AS7873" s="2" t="s">
        <v>17</v>
      </c>
      <c r="AU7873">
        <f t="shared" si="366"/>
        <v>107</v>
      </c>
      <c r="AV7873">
        <f t="shared" si="367"/>
        <v>4</v>
      </c>
      <c r="AW7873">
        <f t="shared" si="368"/>
        <v>50</v>
      </c>
    </row>
    <row r="7874" spans="1:49" hidden="1" x14ac:dyDescent="0.3">
      <c r="A7874" s="2" t="s">
        <v>20</v>
      </c>
      <c r="B7874" s="2" t="s">
        <v>7</v>
      </c>
      <c r="C7874" s="2" t="s">
        <v>708</v>
      </c>
      <c r="D7874" s="2" t="s">
        <v>35</v>
      </c>
      <c r="E7874">
        <v>4.97</v>
      </c>
      <c r="F7874" t="s">
        <v>663</v>
      </c>
      <c r="G7874" s="1">
        <v>31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3">
        <v>45162</v>
      </c>
      <c r="AO7874" s="3">
        <v>45358</v>
      </c>
      <c r="AP7874" t="s">
        <v>1796</v>
      </c>
      <c r="AQ7874" s="3">
        <v>40673</v>
      </c>
      <c r="AR7874" t="s">
        <v>1075</v>
      </c>
      <c r="AS7874" s="2" t="s">
        <v>17</v>
      </c>
      <c r="AU7874">
        <f t="shared" si="366"/>
        <v>31</v>
      </c>
      <c r="AV7874">
        <f t="shared" si="367"/>
        <v>0</v>
      </c>
      <c r="AW7874">
        <f t="shared" si="368"/>
        <v>0</v>
      </c>
    </row>
    <row r="7875" spans="1:49" hidden="1" x14ac:dyDescent="0.3">
      <c r="A7875" s="2" t="s">
        <v>20</v>
      </c>
      <c r="B7875" s="2" t="s">
        <v>7</v>
      </c>
      <c r="C7875" s="2" t="s">
        <v>1974</v>
      </c>
      <c r="D7875" s="2" t="s">
        <v>35</v>
      </c>
      <c r="E7875">
        <v>5.89</v>
      </c>
      <c r="F7875" t="s">
        <v>663</v>
      </c>
      <c r="G7875" s="1">
        <v>2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3">
        <v>44028</v>
      </c>
      <c r="AO7875" s="3">
        <v>43922</v>
      </c>
      <c r="AP7875" t="s">
        <v>2087</v>
      </c>
      <c r="AQ7875" s="3">
        <v>43968</v>
      </c>
      <c r="AR7875" t="s">
        <v>2</v>
      </c>
      <c r="AS7875" s="2" t="s">
        <v>17</v>
      </c>
      <c r="AT7875" s="2" t="s">
        <v>16</v>
      </c>
      <c r="AU7875">
        <f t="shared" si="366"/>
        <v>2</v>
      </c>
      <c r="AV7875">
        <f t="shared" si="367"/>
        <v>0</v>
      </c>
      <c r="AW7875">
        <f t="shared" si="368"/>
        <v>0</v>
      </c>
    </row>
    <row r="7876" spans="1:49" hidden="1" x14ac:dyDescent="0.3">
      <c r="A7876" s="2" t="s">
        <v>20</v>
      </c>
      <c r="B7876" s="2" t="s">
        <v>7</v>
      </c>
      <c r="C7876" s="2" t="s">
        <v>2086</v>
      </c>
      <c r="D7876" s="2" t="s">
        <v>5</v>
      </c>
      <c r="E7876">
        <v>8.2200000000000006</v>
      </c>
      <c r="F7876" t="s">
        <v>663</v>
      </c>
      <c r="G7876" s="1">
        <v>1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3">
        <v>43777</v>
      </c>
      <c r="AO7876" s="3">
        <v>43754</v>
      </c>
      <c r="AP7876" t="s">
        <v>2085</v>
      </c>
      <c r="AQ7876" s="3">
        <v>42566</v>
      </c>
      <c r="AR7876" t="s">
        <v>173</v>
      </c>
      <c r="AS7876" s="2" t="s">
        <v>17</v>
      </c>
      <c r="AT7876" s="2" t="s">
        <v>16</v>
      </c>
      <c r="AU7876">
        <f t="shared" si="366"/>
        <v>1</v>
      </c>
      <c r="AV7876">
        <f t="shared" si="367"/>
        <v>0</v>
      </c>
      <c r="AW7876">
        <f t="shared" si="368"/>
        <v>0</v>
      </c>
    </row>
    <row r="7877" spans="1:49" hidden="1" x14ac:dyDescent="0.3">
      <c r="A7877" s="2" t="s">
        <v>20</v>
      </c>
      <c r="B7877" s="2" t="s">
        <v>7</v>
      </c>
      <c r="C7877" s="2" t="s">
        <v>694</v>
      </c>
      <c r="D7877" s="2" t="s">
        <v>5</v>
      </c>
      <c r="E7877">
        <v>11.39</v>
      </c>
      <c r="F7877" t="s">
        <v>663</v>
      </c>
      <c r="G7877" s="1">
        <v>7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3">
        <v>43614</v>
      </c>
      <c r="AO7877" s="3">
        <v>43280</v>
      </c>
      <c r="AS7877" s="2" t="s">
        <v>362</v>
      </c>
      <c r="AT7877" s="2" t="s">
        <v>16</v>
      </c>
      <c r="AU7877">
        <f t="shared" si="366"/>
        <v>7</v>
      </c>
      <c r="AV7877">
        <f t="shared" si="367"/>
        <v>0</v>
      </c>
      <c r="AW7877">
        <f t="shared" si="368"/>
        <v>0</v>
      </c>
    </row>
    <row r="7878" spans="1:49" hidden="1" x14ac:dyDescent="0.3">
      <c r="A7878" s="2" t="s">
        <v>20</v>
      </c>
      <c r="B7878" s="2" t="s">
        <v>7</v>
      </c>
      <c r="C7878" s="2" t="s">
        <v>90</v>
      </c>
      <c r="D7878" s="2" t="s">
        <v>5</v>
      </c>
      <c r="E7878">
        <v>31.87</v>
      </c>
      <c r="F7878" t="s">
        <v>663</v>
      </c>
      <c r="G7878" s="1">
        <v>3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3">
        <v>44425</v>
      </c>
      <c r="AO7878" s="3">
        <v>44818</v>
      </c>
      <c r="AP7878" t="s">
        <v>2084</v>
      </c>
      <c r="AQ7878" s="3">
        <v>43893</v>
      </c>
      <c r="AR7878" t="s">
        <v>173</v>
      </c>
      <c r="AS7878" s="2" t="s">
        <v>1780</v>
      </c>
      <c r="AT7878" s="2" t="s">
        <v>16</v>
      </c>
      <c r="AU7878">
        <f t="shared" ref="AU7878:AU7941" si="369">SUM(G7878:AL7878)</f>
        <v>3</v>
      </c>
      <c r="AV7878">
        <f t="shared" ref="AV7878:AV7941" si="370">SUM(Z7878:AL7878)</f>
        <v>0</v>
      </c>
      <c r="AW7878">
        <f t="shared" ref="AW7878:AW7941" si="371">SUM(L7878:X7878)</f>
        <v>0</v>
      </c>
    </row>
    <row r="7879" spans="1:49" hidden="1" x14ac:dyDescent="0.3">
      <c r="A7879" s="2" t="s">
        <v>20</v>
      </c>
      <c r="B7879" s="2" t="s">
        <v>7</v>
      </c>
      <c r="C7879" s="2" t="s">
        <v>2083</v>
      </c>
      <c r="D7879" s="2" t="s">
        <v>5</v>
      </c>
      <c r="E7879">
        <v>16.420000000000002</v>
      </c>
      <c r="F7879" t="s">
        <v>663</v>
      </c>
      <c r="G7879" s="1">
        <v>2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3">
        <v>43897</v>
      </c>
      <c r="AO7879" s="3">
        <v>43915</v>
      </c>
      <c r="AS7879" s="2" t="s">
        <v>17</v>
      </c>
      <c r="AT7879" s="2" t="s">
        <v>16</v>
      </c>
      <c r="AU7879">
        <f t="shared" si="369"/>
        <v>2</v>
      </c>
      <c r="AV7879">
        <f t="shared" si="370"/>
        <v>0</v>
      </c>
      <c r="AW7879">
        <f t="shared" si="371"/>
        <v>0</v>
      </c>
    </row>
    <row r="7880" spans="1:49" hidden="1" x14ac:dyDescent="0.3">
      <c r="A7880" s="2" t="s">
        <v>20</v>
      </c>
      <c r="B7880" s="2" t="s">
        <v>7</v>
      </c>
      <c r="C7880" s="2" t="s">
        <v>675</v>
      </c>
      <c r="D7880" s="2" t="s">
        <v>5</v>
      </c>
      <c r="E7880">
        <v>4.96</v>
      </c>
      <c r="F7880" t="s">
        <v>663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6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</v>
      </c>
      <c r="AK7880" s="1">
        <v>0</v>
      </c>
      <c r="AL7880" s="1">
        <v>0</v>
      </c>
      <c r="AM7880" s="1">
        <v>0</v>
      </c>
      <c r="AN7880" s="3">
        <v>45289</v>
      </c>
      <c r="AO7880" s="3">
        <v>45310</v>
      </c>
      <c r="AS7880" s="2" t="s">
        <v>17</v>
      </c>
      <c r="AU7880">
        <f t="shared" si="369"/>
        <v>7</v>
      </c>
      <c r="AV7880">
        <f t="shared" si="370"/>
        <v>1</v>
      </c>
      <c r="AW7880">
        <f t="shared" si="371"/>
        <v>6</v>
      </c>
    </row>
    <row r="7881" spans="1:49" hidden="1" x14ac:dyDescent="0.3">
      <c r="A7881" s="2" t="s">
        <v>20</v>
      </c>
      <c r="B7881" s="2" t="s">
        <v>7</v>
      </c>
      <c r="C7881" s="2" t="s">
        <v>2082</v>
      </c>
      <c r="D7881" s="2" t="s">
        <v>2081</v>
      </c>
      <c r="E7881">
        <v>8.16</v>
      </c>
      <c r="F7881" t="s">
        <v>663</v>
      </c>
      <c r="G7881" s="1">
        <v>1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3">
        <v>44952</v>
      </c>
      <c r="AO7881" s="3">
        <v>43791</v>
      </c>
      <c r="AS7881" s="2" t="s">
        <v>1822</v>
      </c>
      <c r="AT7881" s="2" t="s">
        <v>16</v>
      </c>
      <c r="AU7881">
        <f t="shared" si="369"/>
        <v>1</v>
      </c>
      <c r="AV7881">
        <f t="shared" si="370"/>
        <v>0</v>
      </c>
      <c r="AW7881">
        <f t="shared" si="371"/>
        <v>0</v>
      </c>
    </row>
    <row r="7882" spans="1:49" hidden="1" x14ac:dyDescent="0.3">
      <c r="A7882" s="2" t="s">
        <v>20</v>
      </c>
      <c r="B7882" s="2" t="s">
        <v>7</v>
      </c>
      <c r="C7882" s="2" t="s">
        <v>1777</v>
      </c>
      <c r="D7882" s="2" t="s">
        <v>1776</v>
      </c>
      <c r="E7882">
        <v>46.41</v>
      </c>
      <c r="F7882" t="s">
        <v>663</v>
      </c>
      <c r="G7882" s="1">
        <v>2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3">
        <v>44767</v>
      </c>
      <c r="AO7882" s="3">
        <v>44922</v>
      </c>
      <c r="AS7882" s="2" t="s">
        <v>2080</v>
      </c>
      <c r="AT7882" s="2" t="s">
        <v>16</v>
      </c>
      <c r="AU7882">
        <f t="shared" si="369"/>
        <v>2</v>
      </c>
      <c r="AV7882">
        <f t="shared" si="370"/>
        <v>0</v>
      </c>
      <c r="AW7882">
        <f t="shared" si="371"/>
        <v>0</v>
      </c>
    </row>
    <row r="7883" spans="1:49" hidden="1" x14ac:dyDescent="0.3">
      <c r="A7883" s="2" t="s">
        <v>20</v>
      </c>
      <c r="B7883" s="2" t="s">
        <v>7</v>
      </c>
      <c r="C7883" s="2" t="s">
        <v>31</v>
      </c>
      <c r="D7883" s="2" t="s">
        <v>30</v>
      </c>
      <c r="E7883">
        <v>137.88</v>
      </c>
      <c r="F7883" t="s">
        <v>663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1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3">
        <v>45433</v>
      </c>
      <c r="AO7883" s="3">
        <v>44705</v>
      </c>
      <c r="AU7883">
        <f t="shared" si="369"/>
        <v>2</v>
      </c>
      <c r="AV7883">
        <f t="shared" si="370"/>
        <v>1</v>
      </c>
      <c r="AW7883">
        <f t="shared" si="371"/>
        <v>1</v>
      </c>
    </row>
    <row r="7884" spans="1:49" hidden="1" x14ac:dyDescent="0.3">
      <c r="A7884" s="2" t="s">
        <v>20</v>
      </c>
      <c r="B7884" s="2" t="s">
        <v>7</v>
      </c>
      <c r="C7884" s="2" t="s">
        <v>1970</v>
      </c>
      <c r="D7884" s="2" t="s">
        <v>1774</v>
      </c>
      <c r="E7884">
        <v>131.65</v>
      </c>
      <c r="F7884" t="s">
        <v>663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1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1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3">
        <v>45346</v>
      </c>
      <c r="AO7884" s="3">
        <v>45419</v>
      </c>
      <c r="AU7884">
        <f t="shared" si="369"/>
        <v>2</v>
      </c>
      <c r="AV7884">
        <f t="shared" si="370"/>
        <v>1</v>
      </c>
      <c r="AW7884">
        <f t="shared" si="371"/>
        <v>1</v>
      </c>
    </row>
    <row r="7885" spans="1:49" hidden="1" x14ac:dyDescent="0.3">
      <c r="A7885" s="2" t="s">
        <v>20</v>
      </c>
      <c r="B7885" s="2" t="s">
        <v>7</v>
      </c>
      <c r="C7885" s="2" t="s">
        <v>1541</v>
      </c>
      <c r="D7885" s="2" t="s">
        <v>1540</v>
      </c>
      <c r="E7885">
        <v>51.3</v>
      </c>
      <c r="F7885" t="s">
        <v>663</v>
      </c>
      <c r="G7885" s="1">
        <v>1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1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1</v>
      </c>
      <c r="AJ7885" s="1">
        <v>0</v>
      </c>
      <c r="AK7885" s="1">
        <v>0</v>
      </c>
      <c r="AL7885" s="1">
        <v>0</v>
      </c>
      <c r="AM7885" s="1">
        <v>0</v>
      </c>
      <c r="AN7885" s="3">
        <v>45318</v>
      </c>
      <c r="AO7885" s="3">
        <v>45488</v>
      </c>
      <c r="AS7885" s="2" t="s">
        <v>17</v>
      </c>
      <c r="AU7885">
        <f t="shared" si="369"/>
        <v>3</v>
      </c>
      <c r="AV7885">
        <f t="shared" si="370"/>
        <v>1</v>
      </c>
      <c r="AW7885">
        <f t="shared" si="371"/>
        <v>1</v>
      </c>
    </row>
    <row r="7886" spans="1:49" hidden="1" x14ac:dyDescent="0.3">
      <c r="A7886" s="2" t="s">
        <v>20</v>
      </c>
      <c r="B7886" s="2" t="s">
        <v>7</v>
      </c>
      <c r="C7886" s="2" t="s">
        <v>1311</v>
      </c>
      <c r="D7886" s="2" t="s">
        <v>1310</v>
      </c>
      <c r="E7886">
        <v>14.63</v>
      </c>
      <c r="F7886" t="s">
        <v>663</v>
      </c>
      <c r="G7886" s="1">
        <v>67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25</v>
      </c>
      <c r="X7886" s="1">
        <v>21</v>
      </c>
      <c r="Y7886" s="1">
        <v>25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1</v>
      </c>
      <c r="AL7886" s="1">
        <v>1</v>
      </c>
      <c r="AM7886" s="1">
        <v>1</v>
      </c>
      <c r="AN7886" s="3">
        <v>45243</v>
      </c>
      <c r="AO7886" s="3">
        <v>45358</v>
      </c>
      <c r="AP7886" t="s">
        <v>2079</v>
      </c>
      <c r="AQ7886" s="3">
        <v>43071</v>
      </c>
      <c r="AR7886" t="s">
        <v>2</v>
      </c>
      <c r="AS7886" s="2" t="s">
        <v>17</v>
      </c>
      <c r="AU7886">
        <f t="shared" si="369"/>
        <v>140</v>
      </c>
      <c r="AV7886">
        <f t="shared" si="370"/>
        <v>2</v>
      </c>
      <c r="AW7886">
        <f t="shared" si="371"/>
        <v>46</v>
      </c>
    </row>
    <row r="7887" spans="1:49" hidden="1" x14ac:dyDescent="0.3">
      <c r="A7887" s="2" t="s">
        <v>20</v>
      </c>
      <c r="B7887" s="2" t="s">
        <v>7</v>
      </c>
      <c r="C7887" s="2" t="s">
        <v>2078</v>
      </c>
      <c r="D7887" s="2" t="s">
        <v>2077</v>
      </c>
      <c r="E7887">
        <v>7.36</v>
      </c>
      <c r="F7887" t="s">
        <v>663</v>
      </c>
      <c r="G7887" s="1">
        <v>1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3">
        <v>43614</v>
      </c>
      <c r="AO7887" s="3">
        <v>43669</v>
      </c>
      <c r="AS7887" s="2" t="s">
        <v>17</v>
      </c>
      <c r="AT7887" s="2" t="s">
        <v>16</v>
      </c>
      <c r="AU7887">
        <f t="shared" si="369"/>
        <v>1</v>
      </c>
      <c r="AV7887">
        <f t="shared" si="370"/>
        <v>0</v>
      </c>
      <c r="AW7887">
        <f t="shared" si="371"/>
        <v>0</v>
      </c>
    </row>
    <row r="7888" spans="1:49" hidden="1" x14ac:dyDescent="0.3">
      <c r="A7888" s="2" t="s">
        <v>1998</v>
      </c>
      <c r="B7888" s="2" t="s">
        <v>7</v>
      </c>
      <c r="C7888" s="2" t="s">
        <v>657</v>
      </c>
      <c r="D7888" s="2" t="s">
        <v>656</v>
      </c>
      <c r="E7888">
        <v>23.19</v>
      </c>
      <c r="F7888" t="s">
        <v>663</v>
      </c>
      <c r="G7888" s="1">
        <v>7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5</v>
      </c>
      <c r="V7888" s="1">
        <v>0</v>
      </c>
      <c r="W7888" s="1">
        <v>1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1</v>
      </c>
      <c r="AJ7888" s="1">
        <v>0</v>
      </c>
      <c r="AK7888" s="1">
        <v>1</v>
      </c>
      <c r="AL7888" s="1">
        <v>0</v>
      </c>
      <c r="AM7888" s="1">
        <v>0</v>
      </c>
      <c r="AN7888" s="3">
        <v>45315</v>
      </c>
      <c r="AO7888" s="3">
        <v>45414</v>
      </c>
      <c r="AP7888" t="s">
        <v>2076</v>
      </c>
      <c r="AQ7888" s="3">
        <v>45398</v>
      </c>
      <c r="AR7888" t="s">
        <v>71</v>
      </c>
      <c r="AS7888" s="2" t="s">
        <v>2075</v>
      </c>
      <c r="AU7888">
        <f t="shared" si="369"/>
        <v>15</v>
      </c>
      <c r="AV7888">
        <f t="shared" si="370"/>
        <v>2</v>
      </c>
      <c r="AW7888">
        <f t="shared" si="371"/>
        <v>6</v>
      </c>
    </row>
    <row r="7889" spans="1:49" hidden="1" x14ac:dyDescent="0.3">
      <c r="A7889" s="2" t="s">
        <v>1998</v>
      </c>
      <c r="B7889" s="2" t="s">
        <v>7</v>
      </c>
      <c r="C7889" s="2" t="s">
        <v>1690</v>
      </c>
      <c r="D7889" s="2" t="s">
        <v>1227</v>
      </c>
      <c r="E7889">
        <v>13.12</v>
      </c>
      <c r="F7889" t="s">
        <v>663</v>
      </c>
      <c r="G7889" s="1">
        <v>1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2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1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3">
        <v>45465</v>
      </c>
      <c r="AO7889" s="3">
        <v>43683</v>
      </c>
      <c r="AS7889" s="2" t="s">
        <v>455</v>
      </c>
      <c r="AT7889" s="2" t="s">
        <v>16</v>
      </c>
      <c r="AU7889">
        <f t="shared" si="369"/>
        <v>4</v>
      </c>
      <c r="AV7889">
        <f t="shared" si="370"/>
        <v>1</v>
      </c>
      <c r="AW7889">
        <f t="shared" si="371"/>
        <v>2</v>
      </c>
    </row>
    <row r="7890" spans="1:49" hidden="1" x14ac:dyDescent="0.3">
      <c r="A7890" s="2" t="s">
        <v>1998</v>
      </c>
      <c r="B7890" s="2" t="s">
        <v>7</v>
      </c>
      <c r="C7890" s="2" t="s">
        <v>1993</v>
      </c>
      <c r="D7890" s="2" t="s">
        <v>1992</v>
      </c>
      <c r="E7890">
        <v>512.09</v>
      </c>
      <c r="F7890" t="s">
        <v>663</v>
      </c>
      <c r="G7890" s="1">
        <v>1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3">
        <v>44860</v>
      </c>
      <c r="AO7890" s="3">
        <v>44885</v>
      </c>
      <c r="AS7890" s="2" t="s">
        <v>2075</v>
      </c>
      <c r="AT7890" s="2" t="s">
        <v>16</v>
      </c>
      <c r="AU7890">
        <f t="shared" si="369"/>
        <v>1</v>
      </c>
      <c r="AV7890">
        <f t="shared" si="370"/>
        <v>0</v>
      </c>
      <c r="AW7890">
        <f t="shared" si="371"/>
        <v>0</v>
      </c>
    </row>
    <row r="7891" spans="1:49" hidden="1" x14ac:dyDescent="0.3">
      <c r="A7891" s="2" t="s">
        <v>1998</v>
      </c>
      <c r="B7891" s="2" t="s">
        <v>7</v>
      </c>
      <c r="C7891" s="2" t="s">
        <v>961</v>
      </c>
      <c r="D7891" s="2" t="s">
        <v>856</v>
      </c>
      <c r="E7891">
        <v>44.22</v>
      </c>
      <c r="F7891" t="s">
        <v>663</v>
      </c>
      <c r="G7891" s="1">
        <v>1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1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1</v>
      </c>
      <c r="AM7891" s="1">
        <v>0</v>
      </c>
      <c r="AN7891" s="3">
        <v>45208</v>
      </c>
      <c r="AO7891" s="3">
        <v>45221</v>
      </c>
      <c r="AS7891" s="2" t="s">
        <v>455</v>
      </c>
      <c r="AU7891">
        <f t="shared" si="369"/>
        <v>3</v>
      </c>
      <c r="AV7891">
        <f t="shared" si="370"/>
        <v>1</v>
      </c>
      <c r="AW7891">
        <f t="shared" si="371"/>
        <v>1</v>
      </c>
    </row>
    <row r="7892" spans="1:49" hidden="1" x14ac:dyDescent="0.3">
      <c r="A7892" s="2" t="s">
        <v>1998</v>
      </c>
      <c r="B7892" s="2" t="s">
        <v>7</v>
      </c>
      <c r="C7892" s="2" t="s">
        <v>2074</v>
      </c>
      <c r="D7892" s="2" t="s">
        <v>869</v>
      </c>
      <c r="E7892">
        <v>16.02</v>
      </c>
      <c r="F7892" t="s">
        <v>663</v>
      </c>
      <c r="G7892" s="1">
        <v>0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3</v>
      </c>
      <c r="Q7892" s="1">
        <v>0</v>
      </c>
      <c r="R7892" s="1">
        <v>0</v>
      </c>
      <c r="S7892" s="1">
        <v>0</v>
      </c>
      <c r="T7892" s="1">
        <v>0</v>
      </c>
      <c r="U7892" s="1">
        <v>3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1</v>
      </c>
      <c r="AE7892" s="1">
        <v>0</v>
      </c>
      <c r="AF7892" s="1">
        <v>0</v>
      </c>
      <c r="AG7892" s="1">
        <v>0</v>
      </c>
      <c r="AH7892" s="1">
        <v>0</v>
      </c>
      <c r="AI7892" s="1">
        <v>1</v>
      </c>
      <c r="AJ7892" s="1">
        <v>0</v>
      </c>
      <c r="AK7892" s="1">
        <v>0</v>
      </c>
      <c r="AL7892" s="1">
        <v>0</v>
      </c>
      <c r="AM7892" s="1">
        <v>0</v>
      </c>
      <c r="AN7892" s="3">
        <v>45468</v>
      </c>
      <c r="AO7892" s="3">
        <v>45498</v>
      </c>
      <c r="AS7892" s="2" t="s">
        <v>455</v>
      </c>
      <c r="AU7892">
        <f t="shared" si="369"/>
        <v>8</v>
      </c>
      <c r="AV7892">
        <f t="shared" si="370"/>
        <v>2</v>
      </c>
      <c r="AW7892">
        <f t="shared" si="371"/>
        <v>6</v>
      </c>
    </row>
    <row r="7893" spans="1:49" hidden="1" x14ac:dyDescent="0.3">
      <c r="A7893" s="2" t="s">
        <v>1998</v>
      </c>
      <c r="B7893" s="2" t="s">
        <v>7</v>
      </c>
      <c r="C7893" s="2" t="s">
        <v>2073</v>
      </c>
      <c r="D7893" s="2" t="s">
        <v>869</v>
      </c>
      <c r="E7893">
        <v>18.03</v>
      </c>
      <c r="F7893" t="s">
        <v>663</v>
      </c>
      <c r="G7893" s="1">
        <v>4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3">
        <v>44810</v>
      </c>
      <c r="AO7893" s="3">
        <v>44896</v>
      </c>
      <c r="AS7893" s="2" t="s">
        <v>217</v>
      </c>
      <c r="AT7893" s="2" t="s">
        <v>16</v>
      </c>
      <c r="AU7893">
        <f t="shared" si="369"/>
        <v>4</v>
      </c>
      <c r="AV7893">
        <f t="shared" si="370"/>
        <v>0</v>
      </c>
      <c r="AW7893">
        <f t="shared" si="371"/>
        <v>0</v>
      </c>
    </row>
    <row r="7894" spans="1:49" hidden="1" x14ac:dyDescent="0.3">
      <c r="A7894" s="2" t="s">
        <v>1998</v>
      </c>
      <c r="B7894" s="2" t="s">
        <v>7</v>
      </c>
      <c r="C7894" s="2" t="s">
        <v>958</v>
      </c>
      <c r="D7894" s="2" t="s">
        <v>27</v>
      </c>
      <c r="E7894">
        <v>57.58</v>
      </c>
      <c r="F7894" t="s">
        <v>663</v>
      </c>
      <c r="G7894" s="1">
        <v>47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4</v>
      </c>
      <c r="N7894" s="1">
        <v>8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15</v>
      </c>
      <c r="V7894" s="1">
        <v>0</v>
      </c>
      <c r="W7894" s="1">
        <v>0</v>
      </c>
      <c r="X7894" s="1">
        <v>24</v>
      </c>
      <c r="Y7894" s="1">
        <v>15</v>
      </c>
      <c r="Z7894" s="1">
        <v>0</v>
      </c>
      <c r="AA7894" s="1">
        <v>1</v>
      </c>
      <c r="AB7894" s="1">
        <v>2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1</v>
      </c>
      <c r="AJ7894" s="1">
        <v>0</v>
      </c>
      <c r="AK7894" s="1">
        <v>0</v>
      </c>
      <c r="AL7894" s="1">
        <v>2</v>
      </c>
      <c r="AM7894" s="1">
        <v>2</v>
      </c>
      <c r="AN7894" s="3">
        <v>45559</v>
      </c>
      <c r="AO7894" s="3">
        <v>45160</v>
      </c>
      <c r="AS7894" s="2" t="s">
        <v>1996</v>
      </c>
      <c r="AU7894">
        <f t="shared" si="369"/>
        <v>119</v>
      </c>
      <c r="AV7894">
        <f t="shared" si="370"/>
        <v>6</v>
      </c>
      <c r="AW7894">
        <f t="shared" si="371"/>
        <v>51</v>
      </c>
    </row>
    <row r="7895" spans="1:49" hidden="1" x14ac:dyDescent="0.3">
      <c r="A7895" s="2" t="s">
        <v>1998</v>
      </c>
      <c r="B7895" s="2" t="s">
        <v>7</v>
      </c>
      <c r="C7895" s="2" t="s">
        <v>1957</v>
      </c>
      <c r="D7895" s="2" t="s">
        <v>27</v>
      </c>
      <c r="E7895">
        <v>45.5</v>
      </c>
      <c r="F7895" t="s">
        <v>663</v>
      </c>
      <c r="G7895" s="1">
        <v>6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3">
        <v>44789</v>
      </c>
      <c r="AO7895" s="3">
        <v>44896</v>
      </c>
      <c r="AS7895" s="2" t="s">
        <v>217</v>
      </c>
      <c r="AT7895" s="2" t="s">
        <v>16</v>
      </c>
      <c r="AU7895">
        <f t="shared" si="369"/>
        <v>6</v>
      </c>
      <c r="AV7895">
        <f t="shared" si="370"/>
        <v>0</v>
      </c>
      <c r="AW7895">
        <f t="shared" si="371"/>
        <v>0</v>
      </c>
    </row>
    <row r="7896" spans="1:49" hidden="1" x14ac:dyDescent="0.3">
      <c r="A7896" s="2" t="s">
        <v>1998</v>
      </c>
      <c r="B7896" s="2" t="s">
        <v>7</v>
      </c>
      <c r="C7896" s="2" t="s">
        <v>1955</v>
      </c>
      <c r="D7896" s="2" t="s">
        <v>27</v>
      </c>
      <c r="E7896">
        <v>44.4</v>
      </c>
      <c r="F7896" t="s">
        <v>663</v>
      </c>
      <c r="G7896" s="1">
        <v>15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3">
        <v>44795</v>
      </c>
      <c r="AO7896" s="3">
        <v>45070</v>
      </c>
      <c r="AS7896" s="2" t="s">
        <v>1996</v>
      </c>
      <c r="AT7896" s="2" t="s">
        <v>16</v>
      </c>
      <c r="AU7896">
        <f t="shared" si="369"/>
        <v>15</v>
      </c>
      <c r="AV7896">
        <f t="shared" si="370"/>
        <v>0</v>
      </c>
      <c r="AW7896">
        <f t="shared" si="371"/>
        <v>0</v>
      </c>
    </row>
    <row r="7897" spans="1:49" hidden="1" x14ac:dyDescent="0.3">
      <c r="A7897" s="2" t="s">
        <v>1998</v>
      </c>
      <c r="B7897" s="2" t="s">
        <v>7</v>
      </c>
      <c r="C7897" s="2" t="s">
        <v>957</v>
      </c>
      <c r="D7897" s="2" t="s">
        <v>27</v>
      </c>
      <c r="E7897">
        <v>116.03</v>
      </c>
      <c r="F7897" t="s">
        <v>663</v>
      </c>
      <c r="G7897" s="1">
        <v>110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12</v>
      </c>
      <c r="N7897" s="1">
        <v>8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6</v>
      </c>
      <c r="W7897" s="1">
        <v>82</v>
      </c>
      <c r="X7897" s="1">
        <v>43</v>
      </c>
      <c r="Y7897" s="1">
        <v>30</v>
      </c>
      <c r="Z7897" s="1">
        <v>0</v>
      </c>
      <c r="AA7897" s="1">
        <v>2</v>
      </c>
      <c r="AB7897" s="1">
        <v>2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</v>
      </c>
      <c r="AK7897" s="1">
        <v>1</v>
      </c>
      <c r="AL7897" s="1">
        <v>1</v>
      </c>
      <c r="AM7897" s="1">
        <v>2</v>
      </c>
      <c r="AN7897" s="3">
        <v>45559</v>
      </c>
      <c r="AO7897" s="3">
        <v>45329</v>
      </c>
      <c r="AS7897" s="2" t="s">
        <v>1996</v>
      </c>
      <c r="AU7897">
        <f t="shared" si="369"/>
        <v>298</v>
      </c>
      <c r="AV7897">
        <f t="shared" si="370"/>
        <v>7</v>
      </c>
      <c r="AW7897">
        <f t="shared" si="371"/>
        <v>151</v>
      </c>
    </row>
    <row r="7898" spans="1:49" hidden="1" x14ac:dyDescent="0.3">
      <c r="A7898" s="2" t="s">
        <v>1998</v>
      </c>
      <c r="B7898" s="2" t="s">
        <v>7</v>
      </c>
      <c r="C7898" s="2" t="s">
        <v>956</v>
      </c>
      <c r="D7898" s="2" t="s">
        <v>869</v>
      </c>
      <c r="E7898">
        <v>57.58</v>
      </c>
      <c r="F7898" t="s">
        <v>663</v>
      </c>
      <c r="G7898" s="1">
        <v>64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3">
        <v>45146</v>
      </c>
      <c r="AO7898" s="3">
        <v>45314</v>
      </c>
      <c r="AS7898" s="2" t="s">
        <v>1996</v>
      </c>
      <c r="AT7898" s="2" t="s">
        <v>16</v>
      </c>
      <c r="AU7898">
        <f t="shared" si="369"/>
        <v>64</v>
      </c>
      <c r="AV7898">
        <f t="shared" si="370"/>
        <v>0</v>
      </c>
      <c r="AW7898">
        <f t="shared" si="371"/>
        <v>0</v>
      </c>
    </row>
    <row r="7899" spans="1:49" hidden="1" x14ac:dyDescent="0.3">
      <c r="A7899" s="2" t="s">
        <v>1998</v>
      </c>
      <c r="B7899" s="2" t="s">
        <v>7</v>
      </c>
      <c r="C7899" s="2" t="s">
        <v>2072</v>
      </c>
      <c r="D7899" s="2" t="s">
        <v>27</v>
      </c>
      <c r="E7899">
        <v>96.65</v>
      </c>
      <c r="F7899" t="s">
        <v>663</v>
      </c>
      <c r="G7899" s="1">
        <v>6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4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1</v>
      </c>
      <c r="AJ7899" s="1">
        <v>0</v>
      </c>
      <c r="AK7899" s="1">
        <v>0</v>
      </c>
      <c r="AL7899" s="1">
        <v>0</v>
      </c>
      <c r="AM7899" s="1">
        <v>0</v>
      </c>
      <c r="AN7899" s="3">
        <v>45297</v>
      </c>
      <c r="AO7899" s="3">
        <v>44880</v>
      </c>
      <c r="AS7899" s="2" t="s">
        <v>1996</v>
      </c>
      <c r="AU7899">
        <f t="shared" si="369"/>
        <v>11</v>
      </c>
      <c r="AV7899">
        <f t="shared" si="370"/>
        <v>1</v>
      </c>
      <c r="AW7899">
        <f t="shared" si="371"/>
        <v>4</v>
      </c>
    </row>
    <row r="7900" spans="1:49" hidden="1" x14ac:dyDescent="0.3">
      <c r="A7900" s="2" t="s">
        <v>1998</v>
      </c>
      <c r="B7900" s="2" t="s">
        <v>7</v>
      </c>
      <c r="C7900" s="2" t="s">
        <v>954</v>
      </c>
      <c r="D7900" s="2" t="s">
        <v>869</v>
      </c>
      <c r="E7900">
        <v>119.5</v>
      </c>
      <c r="F7900" t="s">
        <v>663</v>
      </c>
      <c r="G7900" s="1">
        <v>29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3">
        <v>45146</v>
      </c>
      <c r="AO7900" s="3">
        <v>45239</v>
      </c>
      <c r="AP7900" t="s">
        <v>2071</v>
      </c>
      <c r="AQ7900" s="3">
        <v>40541</v>
      </c>
      <c r="AS7900" s="2" t="s">
        <v>1996</v>
      </c>
      <c r="AU7900">
        <f t="shared" si="369"/>
        <v>29</v>
      </c>
      <c r="AV7900">
        <f t="shared" si="370"/>
        <v>0</v>
      </c>
      <c r="AW7900">
        <f t="shared" si="371"/>
        <v>0</v>
      </c>
    </row>
    <row r="7901" spans="1:49" hidden="1" x14ac:dyDescent="0.3">
      <c r="A7901" s="2" t="s">
        <v>1998</v>
      </c>
      <c r="B7901" s="2" t="s">
        <v>7</v>
      </c>
      <c r="C7901" s="2" t="s">
        <v>953</v>
      </c>
      <c r="D7901" s="2" t="s">
        <v>869</v>
      </c>
      <c r="E7901">
        <v>46.91</v>
      </c>
      <c r="F7901" t="s">
        <v>663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2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1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3">
        <v>45425</v>
      </c>
      <c r="AO7901" s="3">
        <v>45434</v>
      </c>
      <c r="AS7901" s="2" t="s">
        <v>1996</v>
      </c>
      <c r="AT7901" s="2" t="s">
        <v>16</v>
      </c>
      <c r="AU7901">
        <f t="shared" si="369"/>
        <v>3</v>
      </c>
      <c r="AV7901">
        <f t="shared" si="370"/>
        <v>1</v>
      </c>
      <c r="AW7901">
        <f t="shared" si="371"/>
        <v>2</v>
      </c>
    </row>
    <row r="7902" spans="1:49" hidden="1" x14ac:dyDescent="0.3">
      <c r="A7902" s="2" t="s">
        <v>1998</v>
      </c>
      <c r="B7902" s="2" t="s">
        <v>7</v>
      </c>
      <c r="C7902" s="2" t="s">
        <v>952</v>
      </c>
      <c r="D7902" s="2" t="s">
        <v>27</v>
      </c>
      <c r="E7902">
        <v>81.430000000000007</v>
      </c>
      <c r="F7902" t="s">
        <v>663</v>
      </c>
      <c r="G7902" s="1">
        <v>16</v>
      </c>
      <c r="H7902" s="1">
        <v>3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15</v>
      </c>
      <c r="Q7902" s="1">
        <v>0</v>
      </c>
      <c r="R7902" s="1">
        <v>2</v>
      </c>
      <c r="S7902" s="1">
        <v>0</v>
      </c>
      <c r="T7902" s="1">
        <v>0</v>
      </c>
      <c r="U7902" s="1">
        <v>3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2</v>
      </c>
      <c r="AE7902" s="1">
        <v>0</v>
      </c>
      <c r="AF7902" s="1">
        <v>1</v>
      </c>
      <c r="AG7902" s="1">
        <v>0</v>
      </c>
      <c r="AH7902" s="1">
        <v>0</v>
      </c>
      <c r="AI7902" s="1">
        <v>1</v>
      </c>
      <c r="AJ7902" s="1">
        <v>0</v>
      </c>
      <c r="AK7902" s="1">
        <v>0</v>
      </c>
      <c r="AL7902" s="1">
        <v>0</v>
      </c>
      <c r="AM7902" s="1">
        <v>0</v>
      </c>
      <c r="AN7902" s="3">
        <v>45468</v>
      </c>
      <c r="AO7902" s="3">
        <v>45546</v>
      </c>
      <c r="AP7902" t="s">
        <v>2070</v>
      </c>
      <c r="AQ7902" s="3">
        <v>43721</v>
      </c>
      <c r="AR7902" t="s">
        <v>53</v>
      </c>
      <c r="AS7902" s="2" t="s">
        <v>1996</v>
      </c>
      <c r="AU7902">
        <f t="shared" si="369"/>
        <v>43</v>
      </c>
      <c r="AV7902">
        <f t="shared" si="370"/>
        <v>4</v>
      </c>
      <c r="AW7902">
        <f t="shared" si="371"/>
        <v>20</v>
      </c>
    </row>
    <row r="7903" spans="1:49" hidden="1" x14ac:dyDescent="0.3">
      <c r="A7903" s="2" t="s">
        <v>1998</v>
      </c>
      <c r="B7903" s="2" t="s">
        <v>7</v>
      </c>
      <c r="C7903" s="2" t="s">
        <v>951</v>
      </c>
      <c r="D7903" s="2" t="s">
        <v>27</v>
      </c>
      <c r="E7903">
        <v>23.86</v>
      </c>
      <c r="F7903" t="s">
        <v>663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2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1</v>
      </c>
      <c r="AL7903" s="1">
        <v>0</v>
      </c>
      <c r="AM7903" s="1">
        <v>0</v>
      </c>
      <c r="AN7903" s="3">
        <v>45240</v>
      </c>
      <c r="AO7903" s="3">
        <v>45313</v>
      </c>
      <c r="AU7903">
        <f t="shared" si="369"/>
        <v>3</v>
      </c>
      <c r="AV7903">
        <f t="shared" si="370"/>
        <v>1</v>
      </c>
      <c r="AW7903">
        <f t="shared" si="371"/>
        <v>2</v>
      </c>
    </row>
    <row r="7904" spans="1:49" hidden="1" x14ac:dyDescent="0.3">
      <c r="A7904" s="2" t="s">
        <v>1998</v>
      </c>
      <c r="B7904" s="2" t="s">
        <v>7</v>
      </c>
      <c r="C7904" s="2" t="s">
        <v>1531</v>
      </c>
      <c r="D7904" s="2" t="s">
        <v>869</v>
      </c>
      <c r="E7904">
        <v>19.96</v>
      </c>
      <c r="F7904" t="s">
        <v>663</v>
      </c>
      <c r="G7904" s="1">
        <v>1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3">
        <v>44663</v>
      </c>
      <c r="AO7904" s="3">
        <v>44836</v>
      </c>
      <c r="AS7904" s="2" t="s">
        <v>455</v>
      </c>
      <c r="AT7904" s="2" t="s">
        <v>16</v>
      </c>
      <c r="AU7904">
        <f t="shared" si="369"/>
        <v>1</v>
      </c>
      <c r="AV7904">
        <f t="shared" si="370"/>
        <v>0</v>
      </c>
      <c r="AW7904">
        <f t="shared" si="371"/>
        <v>0</v>
      </c>
    </row>
    <row r="7905" spans="1:49" hidden="1" x14ac:dyDescent="0.3">
      <c r="A7905" s="2" t="s">
        <v>1998</v>
      </c>
      <c r="B7905" s="2" t="s">
        <v>7</v>
      </c>
      <c r="C7905" s="2" t="s">
        <v>948</v>
      </c>
      <c r="D7905" s="2" t="s">
        <v>869</v>
      </c>
      <c r="E7905">
        <v>40.840000000000003</v>
      </c>
      <c r="F7905" t="s">
        <v>663</v>
      </c>
      <c r="G7905" s="1">
        <v>0</v>
      </c>
      <c r="H7905" s="1">
        <v>0</v>
      </c>
      <c r="I7905" s="1">
        <v>0</v>
      </c>
      <c r="J7905" s="1">
        <v>0</v>
      </c>
      <c r="K7905" s="1">
        <v>2</v>
      </c>
      <c r="L7905" s="1">
        <v>10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1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3">
        <v>45573</v>
      </c>
      <c r="AO7905" s="3">
        <v>44942</v>
      </c>
      <c r="AS7905" s="2" t="s">
        <v>217</v>
      </c>
      <c r="AT7905" s="2" t="s">
        <v>16</v>
      </c>
      <c r="AU7905">
        <f t="shared" si="369"/>
        <v>13</v>
      </c>
      <c r="AV7905">
        <f t="shared" si="370"/>
        <v>1</v>
      </c>
      <c r="AW7905">
        <f t="shared" si="371"/>
        <v>10</v>
      </c>
    </row>
    <row r="7906" spans="1:49" hidden="1" x14ac:dyDescent="0.3">
      <c r="A7906" s="2" t="s">
        <v>1998</v>
      </c>
      <c r="B7906" s="2" t="s">
        <v>7</v>
      </c>
      <c r="C7906" s="2" t="s">
        <v>945</v>
      </c>
      <c r="D7906" s="2" t="s">
        <v>27</v>
      </c>
      <c r="E7906">
        <v>19.12</v>
      </c>
      <c r="F7906" t="s">
        <v>663</v>
      </c>
      <c r="G7906" s="1">
        <v>4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1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1</v>
      </c>
      <c r="AJ7906" s="1">
        <v>0</v>
      </c>
      <c r="AK7906" s="1">
        <v>0</v>
      </c>
      <c r="AL7906" s="1">
        <v>0</v>
      </c>
      <c r="AM7906" s="1">
        <v>0</v>
      </c>
      <c r="AN7906" s="3">
        <v>45297</v>
      </c>
      <c r="AO7906" s="3">
        <v>44984</v>
      </c>
      <c r="AS7906" s="2" t="s">
        <v>217</v>
      </c>
      <c r="AT7906" s="2" t="s">
        <v>16</v>
      </c>
      <c r="AU7906">
        <f t="shared" si="369"/>
        <v>6</v>
      </c>
      <c r="AV7906">
        <f t="shared" si="370"/>
        <v>1</v>
      </c>
      <c r="AW7906">
        <f t="shared" si="371"/>
        <v>1</v>
      </c>
    </row>
    <row r="7907" spans="1:49" hidden="1" x14ac:dyDescent="0.3">
      <c r="A7907" s="2" t="s">
        <v>1998</v>
      </c>
      <c r="B7907" s="2" t="s">
        <v>7</v>
      </c>
      <c r="C7907" s="2" t="s">
        <v>1952</v>
      </c>
      <c r="D7907" s="2" t="s">
        <v>856</v>
      </c>
      <c r="E7907">
        <v>11.09</v>
      </c>
      <c r="F7907" t="s">
        <v>663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5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1</v>
      </c>
      <c r="AL7907" s="1">
        <v>0</v>
      </c>
      <c r="AM7907" s="1">
        <v>0</v>
      </c>
      <c r="AN7907" s="3">
        <v>45240</v>
      </c>
      <c r="AO7907" s="3">
        <v>45350</v>
      </c>
      <c r="AU7907">
        <f t="shared" si="369"/>
        <v>6</v>
      </c>
      <c r="AV7907">
        <f t="shared" si="370"/>
        <v>1</v>
      </c>
      <c r="AW7907">
        <f t="shared" si="371"/>
        <v>5</v>
      </c>
    </row>
    <row r="7908" spans="1:49" hidden="1" x14ac:dyDescent="0.3">
      <c r="A7908" s="2" t="s">
        <v>1998</v>
      </c>
      <c r="B7908" s="2" t="s">
        <v>7</v>
      </c>
      <c r="C7908" s="2" t="s">
        <v>1264</v>
      </c>
      <c r="D7908" s="2" t="s">
        <v>856</v>
      </c>
      <c r="E7908">
        <v>8.51</v>
      </c>
      <c r="F7908" t="s">
        <v>663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3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4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1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1</v>
      </c>
      <c r="AM7908" s="1">
        <v>0</v>
      </c>
      <c r="AN7908" s="3">
        <v>45468</v>
      </c>
      <c r="AO7908" s="3">
        <v>45275</v>
      </c>
      <c r="AS7908" s="2" t="s">
        <v>217</v>
      </c>
      <c r="AU7908">
        <f t="shared" si="369"/>
        <v>9</v>
      </c>
      <c r="AV7908">
        <f t="shared" si="370"/>
        <v>2</v>
      </c>
      <c r="AW7908">
        <f t="shared" si="371"/>
        <v>7</v>
      </c>
    </row>
    <row r="7909" spans="1:49" hidden="1" x14ac:dyDescent="0.3">
      <c r="A7909" s="2" t="s">
        <v>1998</v>
      </c>
      <c r="B7909" s="2" t="s">
        <v>7</v>
      </c>
      <c r="C7909" s="2" t="s">
        <v>2069</v>
      </c>
      <c r="D7909" s="2" t="s">
        <v>27</v>
      </c>
      <c r="E7909">
        <v>10.93</v>
      </c>
      <c r="F7909" t="s">
        <v>663</v>
      </c>
      <c r="G7909" s="1">
        <v>1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3">
        <v>44473</v>
      </c>
      <c r="AO7909" s="3">
        <v>44600</v>
      </c>
      <c r="AS7909" s="2" t="s">
        <v>217</v>
      </c>
      <c r="AT7909" s="2" t="s">
        <v>16</v>
      </c>
      <c r="AU7909">
        <f t="shared" si="369"/>
        <v>1</v>
      </c>
      <c r="AV7909">
        <f t="shared" si="370"/>
        <v>0</v>
      </c>
      <c r="AW7909">
        <f t="shared" si="371"/>
        <v>0</v>
      </c>
    </row>
    <row r="7910" spans="1:49" hidden="1" x14ac:dyDescent="0.3">
      <c r="A7910" s="2" t="s">
        <v>1998</v>
      </c>
      <c r="B7910" s="2" t="s">
        <v>7</v>
      </c>
      <c r="C7910" s="2" t="s">
        <v>1949</v>
      </c>
      <c r="D7910" s="2" t="s">
        <v>27</v>
      </c>
      <c r="E7910">
        <v>11.63</v>
      </c>
      <c r="F7910" t="s">
        <v>663</v>
      </c>
      <c r="G7910" s="1">
        <v>2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3">
        <v>44728</v>
      </c>
      <c r="AO7910" s="3">
        <v>44799</v>
      </c>
      <c r="AS7910" s="2" t="s">
        <v>217</v>
      </c>
      <c r="AT7910" s="2" t="s">
        <v>16</v>
      </c>
      <c r="AU7910">
        <f t="shared" si="369"/>
        <v>2</v>
      </c>
      <c r="AV7910">
        <f t="shared" si="370"/>
        <v>0</v>
      </c>
      <c r="AW7910">
        <f t="shared" si="371"/>
        <v>0</v>
      </c>
    </row>
    <row r="7911" spans="1:49" hidden="1" x14ac:dyDescent="0.3">
      <c r="A7911" s="2" t="s">
        <v>1998</v>
      </c>
      <c r="B7911" s="2" t="s">
        <v>7</v>
      </c>
      <c r="C7911" s="2" t="s">
        <v>2068</v>
      </c>
      <c r="D7911" s="2" t="s">
        <v>27</v>
      </c>
      <c r="E7911">
        <v>19.940000000000001</v>
      </c>
      <c r="F7911" t="s">
        <v>663</v>
      </c>
      <c r="G7911" s="1">
        <v>2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3">
        <v>44989</v>
      </c>
      <c r="AO7911" s="3">
        <v>44176</v>
      </c>
      <c r="AP7911" t="s">
        <v>2067</v>
      </c>
      <c r="AQ7911" s="3">
        <v>44165</v>
      </c>
      <c r="AR7911" t="s">
        <v>152</v>
      </c>
      <c r="AS7911" s="2" t="s">
        <v>455</v>
      </c>
      <c r="AT7911" s="2" t="s">
        <v>16</v>
      </c>
      <c r="AU7911">
        <f t="shared" si="369"/>
        <v>2</v>
      </c>
      <c r="AV7911">
        <f t="shared" si="370"/>
        <v>0</v>
      </c>
      <c r="AW7911">
        <f t="shared" si="371"/>
        <v>0</v>
      </c>
    </row>
    <row r="7912" spans="1:49" hidden="1" x14ac:dyDescent="0.3">
      <c r="A7912" s="2" t="s">
        <v>1998</v>
      </c>
      <c r="B7912" s="2" t="s">
        <v>7</v>
      </c>
      <c r="C7912" s="2" t="s">
        <v>1212</v>
      </c>
      <c r="D7912" s="2" t="s">
        <v>27</v>
      </c>
      <c r="E7912">
        <v>45.36</v>
      </c>
      <c r="F7912" t="s">
        <v>663</v>
      </c>
      <c r="G7912" s="1">
        <v>13</v>
      </c>
      <c r="H7912" s="1">
        <v>2</v>
      </c>
      <c r="I7912" s="1">
        <v>0</v>
      </c>
      <c r="J7912" s="1">
        <v>0</v>
      </c>
      <c r="K7912" s="1">
        <v>0</v>
      </c>
      <c r="L7912" s="1">
        <v>0</v>
      </c>
      <c r="M7912" s="1">
        <v>2</v>
      </c>
      <c r="N7912" s="1">
        <v>0</v>
      </c>
      <c r="O7912" s="1">
        <v>0</v>
      </c>
      <c r="P7912" s="1">
        <v>4</v>
      </c>
      <c r="Q7912" s="1">
        <v>4</v>
      </c>
      <c r="R7912" s="1">
        <v>0</v>
      </c>
      <c r="S7912" s="1">
        <v>8</v>
      </c>
      <c r="T7912" s="1">
        <v>8</v>
      </c>
      <c r="U7912" s="1">
        <v>0</v>
      </c>
      <c r="V7912" s="1">
        <v>0</v>
      </c>
      <c r="W7912" s="1">
        <v>0</v>
      </c>
      <c r="X7912" s="1">
        <v>10</v>
      </c>
      <c r="Y7912" s="1">
        <v>0</v>
      </c>
      <c r="Z7912" s="1">
        <v>0</v>
      </c>
      <c r="AA7912" s="1">
        <v>1</v>
      </c>
      <c r="AB7912" s="1">
        <v>0</v>
      </c>
      <c r="AC7912" s="1">
        <v>0</v>
      </c>
      <c r="AD7912" s="1">
        <v>1</v>
      </c>
      <c r="AE7912" s="1">
        <v>1</v>
      </c>
      <c r="AF7912" s="1">
        <v>0</v>
      </c>
      <c r="AG7912" s="1">
        <v>1</v>
      </c>
      <c r="AH7912" s="1">
        <v>1</v>
      </c>
      <c r="AI7912" s="1">
        <v>0</v>
      </c>
      <c r="AJ7912" s="1">
        <v>0</v>
      </c>
      <c r="AK7912" s="1">
        <v>0</v>
      </c>
      <c r="AL7912" s="1">
        <v>3</v>
      </c>
      <c r="AM7912" s="1">
        <v>0</v>
      </c>
      <c r="AN7912" s="3">
        <v>45538</v>
      </c>
      <c r="AO7912" s="3">
        <v>44947</v>
      </c>
      <c r="AS7912" s="2" t="s">
        <v>1996</v>
      </c>
      <c r="AU7912">
        <f t="shared" si="369"/>
        <v>59</v>
      </c>
      <c r="AV7912">
        <f t="shared" si="370"/>
        <v>8</v>
      </c>
      <c r="AW7912">
        <f t="shared" si="371"/>
        <v>36</v>
      </c>
    </row>
    <row r="7913" spans="1:49" hidden="1" x14ac:dyDescent="0.3">
      <c r="A7913" s="2" t="s">
        <v>1998</v>
      </c>
      <c r="B7913" s="2" t="s">
        <v>7</v>
      </c>
      <c r="C7913" s="2" t="s">
        <v>1683</v>
      </c>
      <c r="D7913" s="2" t="s">
        <v>27</v>
      </c>
      <c r="E7913">
        <v>32.340000000000003</v>
      </c>
      <c r="F7913" t="s">
        <v>663</v>
      </c>
      <c r="G7913" s="1">
        <v>4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4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4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1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1</v>
      </c>
      <c r="AM7913" s="1">
        <v>0</v>
      </c>
      <c r="AN7913" s="3">
        <v>45436</v>
      </c>
      <c r="AO7913" s="3">
        <v>44874</v>
      </c>
      <c r="AS7913" s="2" t="s">
        <v>217</v>
      </c>
      <c r="AU7913">
        <f t="shared" si="369"/>
        <v>14</v>
      </c>
      <c r="AV7913">
        <f t="shared" si="370"/>
        <v>2</v>
      </c>
      <c r="AW7913">
        <f t="shared" si="371"/>
        <v>8</v>
      </c>
    </row>
    <row r="7914" spans="1:49" hidden="1" x14ac:dyDescent="0.3">
      <c r="A7914" s="2" t="s">
        <v>1998</v>
      </c>
      <c r="B7914" s="2" t="s">
        <v>7</v>
      </c>
      <c r="C7914" s="2" t="s">
        <v>1211</v>
      </c>
      <c r="D7914" s="2" t="s">
        <v>869</v>
      </c>
      <c r="E7914">
        <v>14.45</v>
      </c>
      <c r="F7914" t="s">
        <v>663</v>
      </c>
      <c r="G7914" s="1">
        <v>51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2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1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3">
        <v>45468</v>
      </c>
      <c r="AO7914" s="3">
        <v>44909</v>
      </c>
      <c r="AS7914" s="2" t="s">
        <v>1996</v>
      </c>
      <c r="AT7914" s="2" t="s">
        <v>16</v>
      </c>
      <c r="AU7914">
        <f t="shared" si="369"/>
        <v>54</v>
      </c>
      <c r="AV7914">
        <f t="shared" si="370"/>
        <v>1</v>
      </c>
      <c r="AW7914">
        <f t="shared" si="371"/>
        <v>2</v>
      </c>
    </row>
    <row r="7915" spans="1:49" hidden="1" x14ac:dyDescent="0.3">
      <c r="A7915" s="2" t="s">
        <v>1998</v>
      </c>
      <c r="B7915" s="2" t="s">
        <v>7</v>
      </c>
      <c r="C7915" s="2" t="s">
        <v>1756</v>
      </c>
      <c r="D7915" s="2" t="s">
        <v>27</v>
      </c>
      <c r="E7915">
        <v>12.68</v>
      </c>
      <c r="F7915" t="s">
        <v>663</v>
      </c>
      <c r="G7915" s="1">
        <v>3</v>
      </c>
      <c r="H7915" s="1">
        <v>44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37</v>
      </c>
      <c r="O7915" s="1">
        <v>6</v>
      </c>
      <c r="P7915" s="1">
        <v>3</v>
      </c>
      <c r="Q7915" s="1">
        <v>20</v>
      </c>
      <c r="R7915" s="1">
        <v>0</v>
      </c>
      <c r="S7915" s="1">
        <v>0</v>
      </c>
      <c r="T7915" s="1">
        <v>26</v>
      </c>
      <c r="U7915" s="1">
        <v>12</v>
      </c>
      <c r="V7915" s="1">
        <v>0</v>
      </c>
      <c r="W7915" s="1">
        <v>8</v>
      </c>
      <c r="X7915" s="1">
        <v>0</v>
      </c>
      <c r="Y7915" s="1">
        <v>16</v>
      </c>
      <c r="Z7915" s="1">
        <v>0</v>
      </c>
      <c r="AA7915" s="1">
        <v>0</v>
      </c>
      <c r="AB7915" s="1">
        <v>1</v>
      </c>
      <c r="AC7915" s="1">
        <v>1</v>
      </c>
      <c r="AD7915" s="1">
        <v>1</v>
      </c>
      <c r="AE7915" s="1">
        <v>1</v>
      </c>
      <c r="AF7915" s="1">
        <v>0</v>
      </c>
      <c r="AG7915" s="1">
        <v>0</v>
      </c>
      <c r="AH7915" s="1">
        <v>1</v>
      </c>
      <c r="AI7915" s="1">
        <v>1</v>
      </c>
      <c r="AJ7915" s="1">
        <v>0</v>
      </c>
      <c r="AK7915" s="1">
        <v>1</v>
      </c>
      <c r="AL7915" s="1">
        <v>0</v>
      </c>
      <c r="AM7915" s="1">
        <v>1</v>
      </c>
      <c r="AN7915" s="3">
        <v>45514</v>
      </c>
      <c r="AO7915" s="3">
        <v>45546</v>
      </c>
      <c r="AS7915" s="2" t="s">
        <v>217</v>
      </c>
      <c r="AU7915">
        <f t="shared" si="369"/>
        <v>182</v>
      </c>
      <c r="AV7915">
        <f t="shared" si="370"/>
        <v>7</v>
      </c>
      <c r="AW7915">
        <f t="shared" si="371"/>
        <v>112</v>
      </c>
    </row>
    <row r="7916" spans="1:49" hidden="1" x14ac:dyDescent="0.3">
      <c r="A7916" s="2" t="s">
        <v>1998</v>
      </c>
      <c r="B7916" s="2" t="s">
        <v>7</v>
      </c>
      <c r="C7916" s="2" t="s">
        <v>942</v>
      </c>
      <c r="D7916" s="2" t="s">
        <v>27</v>
      </c>
      <c r="E7916">
        <v>39.94</v>
      </c>
      <c r="F7916" t="s">
        <v>663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2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1</v>
      </c>
      <c r="AL7916" s="1">
        <v>0</v>
      </c>
      <c r="AM7916" s="1">
        <v>0</v>
      </c>
      <c r="AN7916" s="3">
        <v>45240</v>
      </c>
      <c r="AO7916" s="3">
        <v>45302</v>
      </c>
      <c r="AS7916" s="2" t="s">
        <v>1996</v>
      </c>
      <c r="AU7916">
        <f t="shared" si="369"/>
        <v>3</v>
      </c>
      <c r="AV7916">
        <f t="shared" si="370"/>
        <v>1</v>
      </c>
      <c r="AW7916">
        <f t="shared" si="371"/>
        <v>2</v>
      </c>
    </row>
    <row r="7917" spans="1:49" hidden="1" x14ac:dyDescent="0.3">
      <c r="A7917" s="2" t="s">
        <v>1998</v>
      </c>
      <c r="B7917" s="2" t="s">
        <v>7</v>
      </c>
      <c r="C7917" s="2" t="s">
        <v>941</v>
      </c>
      <c r="D7917" s="2" t="s">
        <v>940</v>
      </c>
      <c r="E7917">
        <v>18.61</v>
      </c>
      <c r="F7917" t="s">
        <v>663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1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1</v>
      </c>
      <c r="AL7917" s="1">
        <v>0</v>
      </c>
      <c r="AM7917" s="1">
        <v>0</v>
      </c>
      <c r="AN7917" s="3">
        <v>45240</v>
      </c>
      <c r="AO7917" s="3">
        <v>45287</v>
      </c>
      <c r="AS7917" s="2" t="s">
        <v>1508</v>
      </c>
      <c r="AU7917">
        <f t="shared" si="369"/>
        <v>2</v>
      </c>
      <c r="AV7917">
        <f t="shared" si="370"/>
        <v>1</v>
      </c>
      <c r="AW7917">
        <f t="shared" si="371"/>
        <v>1</v>
      </c>
    </row>
    <row r="7918" spans="1:49" hidden="1" x14ac:dyDescent="0.3">
      <c r="A7918" s="2" t="s">
        <v>1998</v>
      </c>
      <c r="B7918" s="2" t="s">
        <v>7</v>
      </c>
      <c r="C7918" s="2" t="s">
        <v>939</v>
      </c>
      <c r="D7918" s="2" t="s">
        <v>27</v>
      </c>
      <c r="E7918">
        <v>39.01</v>
      </c>
      <c r="F7918" t="s">
        <v>663</v>
      </c>
      <c r="G7918" s="1">
        <v>4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9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1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1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1</v>
      </c>
      <c r="AL7918" s="1">
        <v>0</v>
      </c>
      <c r="AM7918" s="1">
        <v>0</v>
      </c>
      <c r="AN7918" s="3">
        <v>45468</v>
      </c>
      <c r="AO7918" s="3">
        <v>45563</v>
      </c>
      <c r="AS7918" s="2" t="s">
        <v>1996</v>
      </c>
      <c r="AU7918">
        <f t="shared" si="369"/>
        <v>16</v>
      </c>
      <c r="AV7918">
        <f t="shared" si="370"/>
        <v>2</v>
      </c>
      <c r="AW7918">
        <f t="shared" si="371"/>
        <v>10</v>
      </c>
    </row>
    <row r="7919" spans="1:49" hidden="1" x14ac:dyDescent="0.3">
      <c r="A7919" s="2" t="s">
        <v>1998</v>
      </c>
      <c r="B7919" s="2" t="s">
        <v>7</v>
      </c>
      <c r="C7919" s="2" t="s">
        <v>935</v>
      </c>
      <c r="D7919" s="2" t="s">
        <v>27</v>
      </c>
      <c r="E7919">
        <v>64.930000000000007</v>
      </c>
      <c r="F7919" t="s">
        <v>663</v>
      </c>
      <c r="G7919" s="1">
        <v>2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3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2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1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1</v>
      </c>
      <c r="AL7919" s="1">
        <v>0</v>
      </c>
      <c r="AM7919" s="1">
        <v>0</v>
      </c>
      <c r="AN7919" s="3">
        <v>45468</v>
      </c>
      <c r="AO7919" s="3">
        <v>45565</v>
      </c>
      <c r="AS7919" s="2" t="s">
        <v>1508</v>
      </c>
      <c r="AU7919">
        <f t="shared" si="369"/>
        <v>9</v>
      </c>
      <c r="AV7919">
        <f t="shared" si="370"/>
        <v>2</v>
      </c>
      <c r="AW7919">
        <f t="shared" si="371"/>
        <v>5</v>
      </c>
    </row>
    <row r="7920" spans="1:49" hidden="1" x14ac:dyDescent="0.3">
      <c r="A7920" s="2" t="s">
        <v>1998</v>
      </c>
      <c r="B7920" s="2" t="s">
        <v>7</v>
      </c>
      <c r="C7920" s="2" t="s">
        <v>933</v>
      </c>
      <c r="D7920" s="2" t="s">
        <v>27</v>
      </c>
      <c r="E7920">
        <v>63.16</v>
      </c>
      <c r="F7920" t="s">
        <v>663</v>
      </c>
      <c r="G7920" s="1">
        <v>37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2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1</v>
      </c>
      <c r="AN7920" s="3">
        <v>45195</v>
      </c>
      <c r="AO7920" s="3">
        <v>45110</v>
      </c>
      <c r="AS7920" s="2" t="s">
        <v>1996</v>
      </c>
      <c r="AT7920" s="2" t="s">
        <v>16</v>
      </c>
      <c r="AU7920">
        <f t="shared" si="369"/>
        <v>39</v>
      </c>
      <c r="AV7920">
        <f t="shared" si="370"/>
        <v>0</v>
      </c>
      <c r="AW7920">
        <f t="shared" si="371"/>
        <v>0</v>
      </c>
    </row>
    <row r="7921" spans="1:49" hidden="1" x14ac:dyDescent="0.3">
      <c r="A7921" s="2" t="s">
        <v>1998</v>
      </c>
      <c r="B7921" s="2" t="s">
        <v>7</v>
      </c>
      <c r="C7921" s="2" t="s">
        <v>932</v>
      </c>
      <c r="D7921" s="2" t="s">
        <v>27</v>
      </c>
      <c r="E7921">
        <v>44.69</v>
      </c>
      <c r="F7921" t="s">
        <v>663</v>
      </c>
      <c r="G7921" s="1">
        <v>15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11</v>
      </c>
      <c r="Q7921" s="1">
        <v>0</v>
      </c>
      <c r="R7921" s="1">
        <v>0</v>
      </c>
      <c r="S7921" s="1">
        <v>0</v>
      </c>
      <c r="T7921" s="1">
        <v>0</v>
      </c>
      <c r="U7921" s="1">
        <v>4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1</v>
      </c>
      <c r="AE7921" s="1">
        <v>0</v>
      </c>
      <c r="AF7921" s="1">
        <v>0</v>
      </c>
      <c r="AG7921" s="1">
        <v>0</v>
      </c>
      <c r="AH7921" s="1">
        <v>0</v>
      </c>
      <c r="AI7921" s="1">
        <v>1</v>
      </c>
      <c r="AJ7921" s="1">
        <v>0</v>
      </c>
      <c r="AK7921" s="1">
        <v>0</v>
      </c>
      <c r="AL7921" s="1">
        <v>0</v>
      </c>
      <c r="AM7921" s="1">
        <v>0</v>
      </c>
      <c r="AN7921" s="3">
        <v>45468</v>
      </c>
      <c r="AO7921" s="3">
        <v>45012</v>
      </c>
      <c r="AS7921" s="2" t="s">
        <v>1996</v>
      </c>
      <c r="AT7921" s="2" t="s">
        <v>16</v>
      </c>
      <c r="AU7921">
        <f t="shared" si="369"/>
        <v>32</v>
      </c>
      <c r="AV7921">
        <f t="shared" si="370"/>
        <v>2</v>
      </c>
      <c r="AW7921">
        <f t="shared" si="371"/>
        <v>15</v>
      </c>
    </row>
    <row r="7922" spans="1:49" hidden="1" x14ac:dyDescent="0.3">
      <c r="A7922" s="2" t="s">
        <v>1998</v>
      </c>
      <c r="B7922" s="2" t="s">
        <v>7</v>
      </c>
      <c r="C7922" s="2" t="s">
        <v>1202</v>
      </c>
      <c r="D7922" s="2" t="s">
        <v>27</v>
      </c>
      <c r="E7922">
        <v>29.34</v>
      </c>
      <c r="F7922" t="s">
        <v>663</v>
      </c>
      <c r="G7922" s="1">
        <v>1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3">
        <v>44928</v>
      </c>
      <c r="AO7922" s="3">
        <v>44938</v>
      </c>
      <c r="AP7922" t="s">
        <v>1749</v>
      </c>
      <c r="AQ7922" s="3">
        <v>44938</v>
      </c>
      <c r="AR7922" t="s">
        <v>173</v>
      </c>
      <c r="AS7922" s="2" t="s">
        <v>217</v>
      </c>
      <c r="AT7922" s="2" t="s">
        <v>16</v>
      </c>
      <c r="AU7922">
        <f t="shared" si="369"/>
        <v>1</v>
      </c>
      <c r="AV7922">
        <f t="shared" si="370"/>
        <v>0</v>
      </c>
      <c r="AW7922">
        <f t="shared" si="371"/>
        <v>0</v>
      </c>
    </row>
    <row r="7923" spans="1:49" hidden="1" x14ac:dyDescent="0.3">
      <c r="A7923" s="2" t="s">
        <v>1998</v>
      </c>
      <c r="B7923" s="2" t="s">
        <v>7</v>
      </c>
      <c r="C7923" s="2" t="s">
        <v>1200</v>
      </c>
      <c r="D7923" s="2" t="s">
        <v>869</v>
      </c>
      <c r="E7923">
        <v>13.51</v>
      </c>
      <c r="F7923" t="s">
        <v>663</v>
      </c>
      <c r="G7923" s="1">
        <v>10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5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2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3">
        <v>45468</v>
      </c>
      <c r="AO7923" s="3">
        <v>45514</v>
      </c>
      <c r="AS7923" s="2" t="s">
        <v>1697</v>
      </c>
      <c r="AU7923">
        <f t="shared" si="369"/>
        <v>17</v>
      </c>
      <c r="AV7923">
        <f t="shared" si="370"/>
        <v>2</v>
      </c>
      <c r="AW7923">
        <f t="shared" si="371"/>
        <v>5</v>
      </c>
    </row>
    <row r="7924" spans="1:49" hidden="1" x14ac:dyDescent="0.3">
      <c r="A7924" s="2" t="s">
        <v>1998</v>
      </c>
      <c r="B7924" s="2" t="s">
        <v>7</v>
      </c>
      <c r="C7924" s="2" t="s">
        <v>929</v>
      </c>
      <c r="D7924" s="2" t="s">
        <v>27</v>
      </c>
      <c r="E7924">
        <v>58.92</v>
      </c>
      <c r="F7924" t="s">
        <v>663</v>
      </c>
      <c r="G7924" s="1">
        <v>1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3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1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3">
        <v>45468</v>
      </c>
      <c r="AO7924" s="3">
        <v>45553</v>
      </c>
      <c r="AS7924" s="2" t="s">
        <v>1996</v>
      </c>
      <c r="AT7924" s="2" t="s">
        <v>16</v>
      </c>
      <c r="AU7924">
        <f t="shared" si="369"/>
        <v>5</v>
      </c>
      <c r="AV7924">
        <f t="shared" si="370"/>
        <v>1</v>
      </c>
      <c r="AW7924">
        <f t="shared" si="371"/>
        <v>3</v>
      </c>
    </row>
    <row r="7925" spans="1:49" hidden="1" x14ac:dyDescent="0.3">
      <c r="A7925" s="2" t="s">
        <v>1998</v>
      </c>
      <c r="B7925" s="2" t="s">
        <v>7</v>
      </c>
      <c r="C7925" s="2" t="s">
        <v>2066</v>
      </c>
      <c r="D7925" s="2" t="s">
        <v>27</v>
      </c>
      <c r="E7925">
        <v>26.76</v>
      </c>
      <c r="F7925" t="s">
        <v>663</v>
      </c>
      <c r="G7925" s="1">
        <v>6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3">
        <v>44852</v>
      </c>
      <c r="AO7925" s="3">
        <v>45012</v>
      </c>
      <c r="AP7925" t="s">
        <v>392</v>
      </c>
      <c r="AQ7925" s="3">
        <v>45033</v>
      </c>
      <c r="AR7925" t="s">
        <v>2</v>
      </c>
      <c r="AS7925" s="2" t="s">
        <v>1996</v>
      </c>
      <c r="AT7925" s="2" t="s">
        <v>16</v>
      </c>
      <c r="AU7925">
        <f t="shared" si="369"/>
        <v>6</v>
      </c>
      <c r="AV7925">
        <f t="shared" si="370"/>
        <v>0</v>
      </c>
      <c r="AW7925">
        <f t="shared" si="371"/>
        <v>0</v>
      </c>
    </row>
    <row r="7926" spans="1:49" hidden="1" x14ac:dyDescent="0.3">
      <c r="A7926" s="2" t="s">
        <v>1998</v>
      </c>
      <c r="B7926" s="2" t="s">
        <v>7</v>
      </c>
      <c r="C7926" s="2" t="s">
        <v>1518</v>
      </c>
      <c r="D7926" s="2" t="s">
        <v>27</v>
      </c>
      <c r="E7926">
        <v>11.09</v>
      </c>
      <c r="F7926" t="s">
        <v>663</v>
      </c>
      <c r="G7926" s="1">
        <v>4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2</v>
      </c>
      <c r="Q7926" s="1">
        <v>0</v>
      </c>
      <c r="R7926" s="1">
        <v>0</v>
      </c>
      <c r="S7926" s="1">
        <v>0</v>
      </c>
      <c r="T7926" s="1">
        <v>0</v>
      </c>
      <c r="U7926" s="1">
        <v>2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1</v>
      </c>
      <c r="AE7926" s="1">
        <v>0</v>
      </c>
      <c r="AF7926" s="1">
        <v>0</v>
      </c>
      <c r="AG7926" s="1">
        <v>0</v>
      </c>
      <c r="AH7926" s="1">
        <v>0</v>
      </c>
      <c r="AI7926" s="1">
        <v>1</v>
      </c>
      <c r="AJ7926" s="1">
        <v>0</v>
      </c>
      <c r="AK7926" s="1">
        <v>0</v>
      </c>
      <c r="AL7926" s="1">
        <v>0</v>
      </c>
      <c r="AM7926" s="1">
        <v>0</v>
      </c>
      <c r="AN7926" s="3">
        <v>45468</v>
      </c>
      <c r="AO7926" s="3">
        <v>45505</v>
      </c>
      <c r="AS7926" s="2" t="s">
        <v>217</v>
      </c>
      <c r="AU7926">
        <f t="shared" si="369"/>
        <v>10</v>
      </c>
      <c r="AV7926">
        <f t="shared" si="370"/>
        <v>2</v>
      </c>
      <c r="AW7926">
        <f t="shared" si="371"/>
        <v>4</v>
      </c>
    </row>
    <row r="7927" spans="1:49" hidden="1" x14ac:dyDescent="0.3">
      <c r="A7927" s="2" t="s">
        <v>1998</v>
      </c>
      <c r="B7927" s="2" t="s">
        <v>7</v>
      </c>
      <c r="C7927" s="2" t="s">
        <v>1197</v>
      </c>
      <c r="D7927" s="2" t="s">
        <v>869</v>
      </c>
      <c r="E7927">
        <v>60.61</v>
      </c>
      <c r="F7927" t="s">
        <v>663</v>
      </c>
      <c r="G7927" s="1">
        <v>5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3">
        <v>45118</v>
      </c>
      <c r="AO7927" s="3">
        <v>45223</v>
      </c>
      <c r="AS7927" s="2" t="s">
        <v>1996</v>
      </c>
      <c r="AU7927">
        <f t="shared" si="369"/>
        <v>5</v>
      </c>
      <c r="AV7927">
        <f t="shared" si="370"/>
        <v>0</v>
      </c>
      <c r="AW7927">
        <f t="shared" si="371"/>
        <v>0</v>
      </c>
    </row>
    <row r="7928" spans="1:49" hidden="1" x14ac:dyDescent="0.3">
      <c r="A7928" s="2" t="s">
        <v>1998</v>
      </c>
      <c r="B7928" s="2" t="s">
        <v>7</v>
      </c>
      <c r="C7928" s="2" t="s">
        <v>1195</v>
      </c>
      <c r="D7928" s="2" t="s">
        <v>27</v>
      </c>
      <c r="E7928">
        <v>38.89</v>
      </c>
      <c r="F7928" t="s">
        <v>663</v>
      </c>
      <c r="G7928" s="1">
        <v>70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3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10</v>
      </c>
      <c r="U7928" s="1">
        <v>33</v>
      </c>
      <c r="V7928" s="1">
        <v>0</v>
      </c>
      <c r="W7928" s="1">
        <v>48</v>
      </c>
      <c r="X7928" s="1">
        <v>0</v>
      </c>
      <c r="Y7928" s="1">
        <v>0</v>
      </c>
      <c r="Z7928" s="1">
        <v>0</v>
      </c>
      <c r="AA7928" s="1">
        <v>0</v>
      </c>
      <c r="AB7928" s="1">
        <v>1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1</v>
      </c>
      <c r="AI7928" s="1">
        <v>1</v>
      </c>
      <c r="AJ7928" s="1">
        <v>0</v>
      </c>
      <c r="AK7928" s="1">
        <v>5</v>
      </c>
      <c r="AL7928" s="1">
        <v>0</v>
      </c>
      <c r="AM7928" s="1">
        <v>0</v>
      </c>
      <c r="AN7928" s="3">
        <v>45531</v>
      </c>
      <c r="AO7928" s="3">
        <v>45414</v>
      </c>
      <c r="AP7928" t="s">
        <v>2007</v>
      </c>
      <c r="AQ7928" s="3">
        <v>45117</v>
      </c>
      <c r="AR7928" t="s">
        <v>173</v>
      </c>
      <c r="AS7928" s="2" t="s">
        <v>1996</v>
      </c>
      <c r="AU7928">
        <f t="shared" si="369"/>
        <v>172</v>
      </c>
      <c r="AV7928">
        <f t="shared" si="370"/>
        <v>8</v>
      </c>
      <c r="AW7928">
        <f t="shared" si="371"/>
        <v>94</v>
      </c>
    </row>
    <row r="7929" spans="1:49" hidden="1" x14ac:dyDescent="0.3">
      <c r="A7929" s="2" t="s">
        <v>1998</v>
      </c>
      <c r="B7929" s="2" t="s">
        <v>7</v>
      </c>
      <c r="C7929" s="2" t="s">
        <v>922</v>
      </c>
      <c r="D7929" s="2" t="s">
        <v>869</v>
      </c>
      <c r="E7929">
        <v>31.33</v>
      </c>
      <c r="F7929" t="s">
        <v>663</v>
      </c>
      <c r="G7929" s="1">
        <v>2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3">
        <v>41814</v>
      </c>
      <c r="AO7929" s="3">
        <v>44854</v>
      </c>
      <c r="AS7929" s="2" t="s">
        <v>217</v>
      </c>
      <c r="AT7929" s="2" t="s">
        <v>16</v>
      </c>
      <c r="AU7929">
        <f t="shared" si="369"/>
        <v>2</v>
      </c>
      <c r="AV7929">
        <f t="shared" si="370"/>
        <v>0</v>
      </c>
      <c r="AW7929">
        <f t="shared" si="371"/>
        <v>0</v>
      </c>
    </row>
    <row r="7930" spans="1:49" hidden="1" x14ac:dyDescent="0.3">
      <c r="A7930" s="2" t="s">
        <v>1998</v>
      </c>
      <c r="B7930" s="2" t="s">
        <v>7</v>
      </c>
      <c r="C7930" s="2" t="s">
        <v>921</v>
      </c>
      <c r="D7930" s="2" t="s">
        <v>27</v>
      </c>
      <c r="E7930">
        <v>22.55</v>
      </c>
      <c r="F7930" t="s">
        <v>663</v>
      </c>
      <c r="G7930" s="1">
        <v>2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3">
        <v>45076</v>
      </c>
      <c r="AO7930" s="3">
        <v>44856</v>
      </c>
      <c r="AS7930" s="2" t="s">
        <v>455</v>
      </c>
      <c r="AU7930">
        <f t="shared" si="369"/>
        <v>2</v>
      </c>
      <c r="AV7930">
        <f t="shared" si="370"/>
        <v>0</v>
      </c>
      <c r="AW7930">
        <f t="shared" si="371"/>
        <v>0</v>
      </c>
    </row>
    <row r="7931" spans="1:49" hidden="1" x14ac:dyDescent="0.3">
      <c r="A7931" s="2" t="s">
        <v>1998</v>
      </c>
      <c r="B7931" s="2" t="s">
        <v>7</v>
      </c>
      <c r="C7931" s="2" t="s">
        <v>1193</v>
      </c>
      <c r="D7931" s="2" t="s">
        <v>27</v>
      </c>
      <c r="E7931">
        <v>20.28</v>
      </c>
      <c r="F7931" t="s">
        <v>663</v>
      </c>
      <c r="G7931" s="1">
        <v>12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3</v>
      </c>
      <c r="Q7931" s="1">
        <v>0</v>
      </c>
      <c r="R7931" s="1">
        <v>0</v>
      </c>
      <c r="S7931" s="1">
        <v>0</v>
      </c>
      <c r="T7931" s="1">
        <v>4</v>
      </c>
      <c r="U7931" s="1">
        <v>0</v>
      </c>
      <c r="V7931" s="1">
        <v>0</v>
      </c>
      <c r="W7931" s="1">
        <v>2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1</v>
      </c>
      <c r="AE7931" s="1">
        <v>0</v>
      </c>
      <c r="AF7931" s="1">
        <v>0</v>
      </c>
      <c r="AG7931" s="1">
        <v>0</v>
      </c>
      <c r="AH7931" s="1">
        <v>1</v>
      </c>
      <c r="AI7931" s="1">
        <v>0</v>
      </c>
      <c r="AJ7931" s="1">
        <v>0</v>
      </c>
      <c r="AK7931" s="1">
        <v>1</v>
      </c>
      <c r="AL7931" s="1">
        <v>0</v>
      </c>
      <c r="AM7931" s="1">
        <v>0</v>
      </c>
      <c r="AN7931" s="3">
        <v>45456</v>
      </c>
      <c r="AO7931" s="3">
        <v>45514</v>
      </c>
      <c r="AS7931" s="2" t="s">
        <v>1996</v>
      </c>
      <c r="AU7931">
        <f t="shared" si="369"/>
        <v>24</v>
      </c>
      <c r="AV7931">
        <f t="shared" si="370"/>
        <v>3</v>
      </c>
      <c r="AW7931">
        <f t="shared" si="371"/>
        <v>9</v>
      </c>
    </row>
    <row r="7932" spans="1:49" hidden="1" x14ac:dyDescent="0.3">
      <c r="A7932" s="2" t="s">
        <v>1998</v>
      </c>
      <c r="B7932" s="2" t="s">
        <v>7</v>
      </c>
      <c r="C7932" s="2" t="s">
        <v>2065</v>
      </c>
      <c r="D7932" s="2" t="s">
        <v>27</v>
      </c>
      <c r="E7932">
        <v>145.81</v>
      </c>
      <c r="F7932" t="s">
        <v>663</v>
      </c>
      <c r="G7932" s="1">
        <v>4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8</v>
      </c>
      <c r="U7932" s="1">
        <v>0</v>
      </c>
      <c r="V7932" s="1">
        <v>0</v>
      </c>
      <c r="W7932" s="1">
        <v>0</v>
      </c>
      <c r="X7932" s="1">
        <v>0</v>
      </c>
      <c r="Y7932" s="1">
        <v>4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1</v>
      </c>
      <c r="AI7932" s="1">
        <v>0</v>
      </c>
      <c r="AJ7932" s="1">
        <v>0</v>
      </c>
      <c r="AK7932" s="1">
        <v>0</v>
      </c>
      <c r="AL7932" s="1">
        <v>0</v>
      </c>
      <c r="AM7932" s="1">
        <v>1</v>
      </c>
      <c r="AN7932" s="3">
        <v>45335</v>
      </c>
      <c r="AO7932" s="3">
        <v>45223</v>
      </c>
      <c r="AS7932" s="2" t="s">
        <v>1508</v>
      </c>
      <c r="AU7932">
        <f t="shared" si="369"/>
        <v>17</v>
      </c>
      <c r="AV7932">
        <f t="shared" si="370"/>
        <v>1</v>
      </c>
      <c r="AW7932">
        <f t="shared" si="371"/>
        <v>8</v>
      </c>
    </row>
    <row r="7933" spans="1:49" hidden="1" x14ac:dyDescent="0.3">
      <c r="A7933" s="2" t="s">
        <v>1998</v>
      </c>
      <c r="B7933" s="2" t="s">
        <v>7</v>
      </c>
      <c r="C7933" s="2" t="s">
        <v>2064</v>
      </c>
      <c r="D7933" s="2" t="s">
        <v>27</v>
      </c>
      <c r="E7933">
        <v>56.25</v>
      </c>
      <c r="F7933" t="s">
        <v>663</v>
      </c>
      <c r="G7933" s="1">
        <v>4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8</v>
      </c>
      <c r="U7933" s="1">
        <v>0</v>
      </c>
      <c r="V7933" s="1">
        <v>0</v>
      </c>
      <c r="W7933" s="1">
        <v>0</v>
      </c>
      <c r="X7933" s="1">
        <v>0</v>
      </c>
      <c r="Y7933" s="1">
        <v>4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1</v>
      </c>
      <c r="AI7933" s="1">
        <v>0</v>
      </c>
      <c r="AJ7933" s="1">
        <v>0</v>
      </c>
      <c r="AK7933" s="1">
        <v>0</v>
      </c>
      <c r="AL7933" s="1">
        <v>0</v>
      </c>
      <c r="AM7933" s="1">
        <v>1</v>
      </c>
      <c r="AN7933" s="3">
        <v>45335</v>
      </c>
      <c r="AO7933" s="3">
        <v>45223</v>
      </c>
      <c r="AS7933" s="2" t="s">
        <v>1508</v>
      </c>
      <c r="AU7933">
        <f t="shared" si="369"/>
        <v>17</v>
      </c>
      <c r="AV7933">
        <f t="shared" si="370"/>
        <v>1</v>
      </c>
      <c r="AW7933">
        <f t="shared" si="371"/>
        <v>8</v>
      </c>
    </row>
    <row r="7934" spans="1:49" hidden="1" x14ac:dyDescent="0.3">
      <c r="A7934" s="2" t="s">
        <v>1998</v>
      </c>
      <c r="B7934" s="2" t="s">
        <v>7</v>
      </c>
      <c r="C7934" s="2" t="s">
        <v>920</v>
      </c>
      <c r="D7934" s="2" t="s">
        <v>869</v>
      </c>
      <c r="E7934">
        <v>14.2</v>
      </c>
      <c r="F7934" t="s">
        <v>663</v>
      </c>
      <c r="G7934" s="1">
        <v>1</v>
      </c>
      <c r="H7934" s="1">
        <v>0</v>
      </c>
      <c r="I7934" s="1">
        <v>0</v>
      </c>
      <c r="J7934" s="1">
        <v>0</v>
      </c>
      <c r="K7934" s="1">
        <v>0</v>
      </c>
      <c r="L7934" s="1">
        <v>1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1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3">
        <v>45566</v>
      </c>
      <c r="AO7934" s="3">
        <v>45559</v>
      </c>
      <c r="AS7934" s="2" t="s">
        <v>878</v>
      </c>
      <c r="AU7934">
        <f t="shared" si="369"/>
        <v>3</v>
      </c>
      <c r="AV7934">
        <f t="shared" si="370"/>
        <v>1</v>
      </c>
      <c r="AW7934">
        <f t="shared" si="371"/>
        <v>1</v>
      </c>
    </row>
    <row r="7935" spans="1:49" hidden="1" x14ac:dyDescent="0.3">
      <c r="A7935" s="2" t="s">
        <v>1998</v>
      </c>
      <c r="B7935" s="2" t="s">
        <v>7</v>
      </c>
      <c r="C7935" s="2" t="s">
        <v>919</v>
      </c>
      <c r="D7935" s="2" t="s">
        <v>869</v>
      </c>
      <c r="E7935">
        <v>15.93</v>
      </c>
      <c r="F7935" t="s">
        <v>663</v>
      </c>
      <c r="G7935" s="1">
        <v>12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3">
        <v>45148</v>
      </c>
      <c r="AO7935" s="3">
        <v>44874</v>
      </c>
      <c r="AS7935" s="2" t="s">
        <v>455</v>
      </c>
      <c r="AT7935" s="2" t="s">
        <v>16</v>
      </c>
      <c r="AU7935">
        <f t="shared" si="369"/>
        <v>12</v>
      </c>
      <c r="AV7935">
        <f t="shared" si="370"/>
        <v>0</v>
      </c>
      <c r="AW7935">
        <f t="shared" si="371"/>
        <v>0</v>
      </c>
    </row>
    <row r="7936" spans="1:49" hidden="1" x14ac:dyDescent="0.3">
      <c r="A7936" s="2" t="s">
        <v>1998</v>
      </c>
      <c r="B7936" s="2" t="s">
        <v>7</v>
      </c>
      <c r="C7936" s="2" t="s">
        <v>917</v>
      </c>
      <c r="D7936" s="2" t="s">
        <v>869</v>
      </c>
      <c r="E7936">
        <v>24.66</v>
      </c>
      <c r="F7936" t="s">
        <v>663</v>
      </c>
      <c r="G7936" s="1">
        <v>1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2</v>
      </c>
      <c r="X7936" s="1">
        <v>0</v>
      </c>
      <c r="Y7936" s="1">
        <v>2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</v>
      </c>
      <c r="AL7936" s="1">
        <v>0</v>
      </c>
      <c r="AM7936" s="1">
        <v>2</v>
      </c>
      <c r="AN7936" s="3">
        <v>45240</v>
      </c>
      <c r="AO7936" s="3">
        <v>45180</v>
      </c>
      <c r="AP7936" t="s">
        <v>1479</v>
      </c>
      <c r="AQ7936" s="3">
        <v>40928</v>
      </c>
      <c r="AR7936" t="s">
        <v>53</v>
      </c>
      <c r="AS7936" s="2" t="s">
        <v>1508</v>
      </c>
      <c r="AU7936">
        <f t="shared" si="369"/>
        <v>6</v>
      </c>
      <c r="AV7936">
        <f t="shared" si="370"/>
        <v>1</v>
      </c>
      <c r="AW7936">
        <f t="shared" si="371"/>
        <v>2</v>
      </c>
    </row>
    <row r="7937" spans="1:49" hidden="1" x14ac:dyDescent="0.3">
      <c r="A7937" s="2" t="s">
        <v>1998</v>
      </c>
      <c r="B7937" s="2" t="s">
        <v>7</v>
      </c>
      <c r="C7937" s="2" t="s">
        <v>914</v>
      </c>
      <c r="D7937" s="2" t="s">
        <v>869</v>
      </c>
      <c r="E7937">
        <v>14.26</v>
      </c>
      <c r="F7937" t="s">
        <v>663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6</v>
      </c>
      <c r="O7937" s="1">
        <v>0</v>
      </c>
      <c r="P7937" s="1">
        <v>6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1</v>
      </c>
      <c r="AC7937" s="1">
        <v>0</v>
      </c>
      <c r="AD7937" s="1">
        <v>1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3">
        <v>45514</v>
      </c>
      <c r="AO7937" s="3">
        <v>45518</v>
      </c>
      <c r="AS7937" s="2" t="s">
        <v>1996</v>
      </c>
      <c r="AT7937" s="2" t="s">
        <v>16</v>
      </c>
      <c r="AU7937">
        <f t="shared" si="369"/>
        <v>14</v>
      </c>
      <c r="AV7937">
        <f t="shared" si="370"/>
        <v>2</v>
      </c>
      <c r="AW7937">
        <f t="shared" si="371"/>
        <v>12</v>
      </c>
    </row>
    <row r="7938" spans="1:49" hidden="1" x14ac:dyDescent="0.3">
      <c r="A7938" s="2" t="s">
        <v>1998</v>
      </c>
      <c r="B7938" s="2" t="s">
        <v>7</v>
      </c>
      <c r="C7938" s="2" t="s">
        <v>913</v>
      </c>
      <c r="D7938" s="2" t="s">
        <v>869</v>
      </c>
      <c r="E7938">
        <v>7.46</v>
      </c>
      <c r="F7938" t="s">
        <v>663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2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1</v>
      </c>
      <c r="AM7938" s="1">
        <v>0</v>
      </c>
      <c r="AN7938" s="3">
        <v>45208</v>
      </c>
      <c r="AO7938" s="3">
        <v>45082</v>
      </c>
      <c r="AS7938" s="2" t="s">
        <v>455</v>
      </c>
      <c r="AU7938">
        <f t="shared" si="369"/>
        <v>3</v>
      </c>
      <c r="AV7938">
        <f t="shared" si="370"/>
        <v>1</v>
      </c>
      <c r="AW7938">
        <f t="shared" si="371"/>
        <v>2</v>
      </c>
    </row>
    <row r="7939" spans="1:49" hidden="1" x14ac:dyDescent="0.3">
      <c r="A7939" s="2" t="s">
        <v>1998</v>
      </c>
      <c r="B7939" s="2" t="s">
        <v>7</v>
      </c>
      <c r="C7939" s="2" t="s">
        <v>911</v>
      </c>
      <c r="D7939" s="2" t="s">
        <v>910</v>
      </c>
      <c r="E7939">
        <v>27.67</v>
      </c>
      <c r="F7939" t="s">
        <v>663</v>
      </c>
      <c r="G7939" s="1">
        <v>6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1</v>
      </c>
      <c r="Y7939" s="1">
        <v>5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1</v>
      </c>
      <c r="AM7939" s="1">
        <v>1</v>
      </c>
      <c r="AN7939" s="3">
        <v>45208</v>
      </c>
      <c r="AO7939" s="3">
        <v>44773</v>
      </c>
      <c r="AS7939" s="2" t="s">
        <v>455</v>
      </c>
      <c r="AU7939">
        <f t="shared" si="369"/>
        <v>13</v>
      </c>
      <c r="AV7939">
        <f t="shared" si="370"/>
        <v>1</v>
      </c>
      <c r="AW7939">
        <f t="shared" si="371"/>
        <v>1</v>
      </c>
    </row>
    <row r="7940" spans="1:49" hidden="1" x14ac:dyDescent="0.3">
      <c r="A7940" s="2" t="s">
        <v>1998</v>
      </c>
      <c r="B7940" s="2" t="s">
        <v>7</v>
      </c>
      <c r="C7940" s="2" t="s">
        <v>1257</v>
      </c>
      <c r="D7940" s="2" t="s">
        <v>27</v>
      </c>
      <c r="E7940">
        <v>80.55</v>
      </c>
      <c r="F7940" t="s">
        <v>663</v>
      </c>
      <c r="G7940" s="1">
        <v>47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35</v>
      </c>
      <c r="U7940" s="1">
        <v>0</v>
      </c>
      <c r="V7940" s="1">
        <v>0</v>
      </c>
      <c r="W7940" s="1">
        <v>80</v>
      </c>
      <c r="X7940" s="1">
        <v>32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1</v>
      </c>
      <c r="AI7940" s="1">
        <v>0</v>
      </c>
      <c r="AJ7940" s="1">
        <v>0</v>
      </c>
      <c r="AK7940" s="1">
        <v>2</v>
      </c>
      <c r="AL7940" s="1">
        <v>1</v>
      </c>
      <c r="AM7940" s="1">
        <v>0</v>
      </c>
      <c r="AN7940" s="3">
        <v>45335</v>
      </c>
      <c r="AO7940" s="3">
        <v>45498</v>
      </c>
      <c r="AS7940" s="2" t="s">
        <v>1996</v>
      </c>
      <c r="AU7940">
        <f t="shared" si="369"/>
        <v>198</v>
      </c>
      <c r="AV7940">
        <f t="shared" si="370"/>
        <v>4</v>
      </c>
      <c r="AW7940">
        <f t="shared" si="371"/>
        <v>147</v>
      </c>
    </row>
    <row r="7941" spans="1:49" hidden="1" x14ac:dyDescent="0.3">
      <c r="A7941" s="2" t="s">
        <v>1998</v>
      </c>
      <c r="B7941" s="2" t="s">
        <v>7</v>
      </c>
      <c r="C7941" s="2" t="s">
        <v>908</v>
      </c>
      <c r="D7941" s="2" t="s">
        <v>27</v>
      </c>
      <c r="E7941">
        <v>53.01</v>
      </c>
      <c r="F7941" t="s">
        <v>663</v>
      </c>
      <c r="G7941" s="1">
        <v>10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3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2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1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1</v>
      </c>
      <c r="AM7941" s="1">
        <v>0</v>
      </c>
      <c r="AN7941" s="3">
        <v>45468</v>
      </c>
      <c r="AO7941" s="3">
        <v>45293</v>
      </c>
      <c r="AS7941" s="2" t="s">
        <v>1996</v>
      </c>
      <c r="AU7941">
        <f t="shared" si="369"/>
        <v>17</v>
      </c>
      <c r="AV7941">
        <f t="shared" si="370"/>
        <v>2</v>
      </c>
      <c r="AW7941">
        <f t="shared" si="371"/>
        <v>5</v>
      </c>
    </row>
    <row r="7942" spans="1:49" hidden="1" x14ac:dyDescent="0.3">
      <c r="A7942" s="2" t="s">
        <v>1998</v>
      </c>
      <c r="B7942" s="2" t="s">
        <v>7</v>
      </c>
      <c r="C7942" s="2" t="s">
        <v>906</v>
      </c>
      <c r="D7942" s="2" t="s">
        <v>869</v>
      </c>
      <c r="E7942">
        <v>62.51</v>
      </c>
      <c r="F7942" t="s">
        <v>663</v>
      </c>
      <c r="G7942" s="1">
        <v>71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3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10</v>
      </c>
      <c r="W7942" s="1">
        <v>59</v>
      </c>
      <c r="X7942" s="1">
        <v>43</v>
      </c>
      <c r="Y7942" s="1">
        <v>0</v>
      </c>
      <c r="Z7942" s="1">
        <v>0</v>
      </c>
      <c r="AA7942" s="1">
        <v>0</v>
      </c>
      <c r="AB7942" s="1">
        <v>1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</v>
      </c>
      <c r="AK7942" s="1">
        <v>5</v>
      </c>
      <c r="AL7942" s="1">
        <v>2</v>
      </c>
      <c r="AM7942" s="1">
        <v>0</v>
      </c>
      <c r="AN7942" s="3">
        <v>45531</v>
      </c>
      <c r="AO7942" s="3">
        <v>45302</v>
      </c>
      <c r="AP7942" t="s">
        <v>2007</v>
      </c>
      <c r="AQ7942" s="3">
        <v>45117</v>
      </c>
      <c r="AR7942" t="s">
        <v>173</v>
      </c>
      <c r="AS7942" s="2" t="s">
        <v>1996</v>
      </c>
      <c r="AU7942">
        <f t="shared" ref="AU7942:AU8005" si="372">SUM(G7942:AL7942)</f>
        <v>195</v>
      </c>
      <c r="AV7942">
        <f t="shared" ref="AV7942:AV8005" si="373">SUM(Z7942:AL7942)</f>
        <v>9</v>
      </c>
      <c r="AW7942">
        <f t="shared" ref="AW7942:AW8005" si="374">SUM(L7942:X7942)</f>
        <v>115</v>
      </c>
    </row>
    <row r="7943" spans="1:49" hidden="1" x14ac:dyDescent="0.3">
      <c r="A7943" s="2" t="s">
        <v>1998</v>
      </c>
      <c r="B7943" s="2" t="s">
        <v>7</v>
      </c>
      <c r="C7943" s="2" t="s">
        <v>905</v>
      </c>
      <c r="D7943" s="2" t="s">
        <v>869</v>
      </c>
      <c r="E7943">
        <v>55</v>
      </c>
      <c r="F7943" t="s">
        <v>663</v>
      </c>
      <c r="G7943" s="1">
        <v>9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4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2</v>
      </c>
      <c r="AM7943" s="1">
        <v>0</v>
      </c>
      <c r="AN7943" s="3">
        <v>45208</v>
      </c>
      <c r="AO7943" s="3">
        <v>45351</v>
      </c>
      <c r="AS7943" s="2" t="s">
        <v>217</v>
      </c>
      <c r="AU7943">
        <f t="shared" si="372"/>
        <v>15</v>
      </c>
      <c r="AV7943">
        <f t="shared" si="373"/>
        <v>2</v>
      </c>
      <c r="AW7943">
        <f t="shared" si="374"/>
        <v>4</v>
      </c>
    </row>
    <row r="7944" spans="1:49" hidden="1" x14ac:dyDescent="0.3">
      <c r="A7944" s="2" t="s">
        <v>1998</v>
      </c>
      <c r="B7944" s="2" t="s">
        <v>7</v>
      </c>
      <c r="C7944" s="2" t="s">
        <v>2063</v>
      </c>
      <c r="D7944" s="2" t="s">
        <v>27</v>
      </c>
      <c r="E7944">
        <v>66.680000000000007</v>
      </c>
      <c r="F7944" t="s">
        <v>663</v>
      </c>
      <c r="G7944" s="1">
        <v>9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11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</v>
      </c>
      <c r="AL7944" s="1">
        <v>0</v>
      </c>
      <c r="AM7944" s="1">
        <v>0</v>
      </c>
      <c r="AN7944" s="3">
        <v>45257</v>
      </c>
      <c r="AO7944" s="3">
        <v>45200</v>
      </c>
      <c r="AS7944" s="2" t="s">
        <v>1508</v>
      </c>
      <c r="AU7944">
        <f t="shared" si="372"/>
        <v>21</v>
      </c>
      <c r="AV7944">
        <f t="shared" si="373"/>
        <v>1</v>
      </c>
      <c r="AW7944">
        <f t="shared" si="374"/>
        <v>11</v>
      </c>
    </row>
    <row r="7945" spans="1:49" hidden="1" x14ac:dyDescent="0.3">
      <c r="A7945" s="2" t="s">
        <v>1998</v>
      </c>
      <c r="B7945" s="2" t="s">
        <v>7</v>
      </c>
      <c r="C7945" s="2" t="s">
        <v>1299</v>
      </c>
      <c r="D7945" s="2" t="s">
        <v>27</v>
      </c>
      <c r="E7945">
        <v>66.78</v>
      </c>
      <c r="F7945" t="s">
        <v>663</v>
      </c>
      <c r="G7945" s="1">
        <v>2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3">
        <v>44834</v>
      </c>
      <c r="AO7945" s="3">
        <v>45167</v>
      </c>
      <c r="AS7945" s="2" t="s">
        <v>1996</v>
      </c>
      <c r="AT7945" s="2" t="s">
        <v>16</v>
      </c>
      <c r="AU7945">
        <f t="shared" si="372"/>
        <v>2</v>
      </c>
      <c r="AV7945">
        <f t="shared" si="373"/>
        <v>0</v>
      </c>
      <c r="AW7945">
        <f t="shared" si="374"/>
        <v>0</v>
      </c>
    </row>
    <row r="7946" spans="1:49" hidden="1" x14ac:dyDescent="0.3">
      <c r="A7946" s="2" t="s">
        <v>1998</v>
      </c>
      <c r="B7946" s="2" t="s">
        <v>7</v>
      </c>
      <c r="C7946" s="2" t="s">
        <v>2062</v>
      </c>
      <c r="D7946" s="2" t="s">
        <v>27</v>
      </c>
      <c r="E7946">
        <v>33.86</v>
      </c>
      <c r="F7946" t="s">
        <v>663</v>
      </c>
      <c r="G7946" s="1">
        <v>7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3">
        <v>45076</v>
      </c>
      <c r="AO7946" s="3">
        <v>45314</v>
      </c>
      <c r="AS7946" s="2" t="s">
        <v>1996</v>
      </c>
      <c r="AT7946" s="2" t="s">
        <v>16</v>
      </c>
      <c r="AU7946">
        <f t="shared" si="372"/>
        <v>7</v>
      </c>
      <c r="AV7946">
        <f t="shared" si="373"/>
        <v>0</v>
      </c>
      <c r="AW7946">
        <f t="shared" si="374"/>
        <v>0</v>
      </c>
    </row>
    <row r="7947" spans="1:49" hidden="1" x14ac:dyDescent="0.3">
      <c r="A7947" s="2" t="s">
        <v>1998</v>
      </c>
      <c r="B7947" s="2" t="s">
        <v>7</v>
      </c>
      <c r="C7947" s="2" t="s">
        <v>2061</v>
      </c>
      <c r="D7947" s="2" t="s">
        <v>27</v>
      </c>
      <c r="E7947">
        <v>19.89</v>
      </c>
      <c r="F7947" t="s">
        <v>663</v>
      </c>
      <c r="G7947" s="1">
        <v>2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3">
        <v>45076</v>
      </c>
      <c r="AO7947" s="3">
        <v>44826</v>
      </c>
      <c r="AS7947" s="2" t="s">
        <v>217</v>
      </c>
      <c r="AT7947" s="2" t="s">
        <v>16</v>
      </c>
      <c r="AU7947">
        <f t="shared" si="372"/>
        <v>2</v>
      </c>
      <c r="AV7947">
        <f t="shared" si="373"/>
        <v>0</v>
      </c>
      <c r="AW7947">
        <f t="shared" si="374"/>
        <v>0</v>
      </c>
    </row>
    <row r="7948" spans="1:49" hidden="1" x14ac:dyDescent="0.3">
      <c r="A7948" s="2" t="s">
        <v>1998</v>
      </c>
      <c r="B7948" s="2" t="s">
        <v>7</v>
      </c>
      <c r="C7948" s="2" t="s">
        <v>904</v>
      </c>
      <c r="D7948" s="2" t="s">
        <v>27</v>
      </c>
      <c r="E7948">
        <v>55.67</v>
      </c>
      <c r="F7948" t="s">
        <v>663</v>
      </c>
      <c r="G7948" s="1">
        <v>15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10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1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3">
        <v>45356</v>
      </c>
      <c r="AO7948" s="3">
        <v>45251</v>
      </c>
      <c r="AS7948" s="2" t="s">
        <v>1996</v>
      </c>
      <c r="AU7948">
        <f t="shared" si="372"/>
        <v>26</v>
      </c>
      <c r="AV7948">
        <f t="shared" si="373"/>
        <v>1</v>
      </c>
      <c r="AW7948">
        <f t="shared" si="374"/>
        <v>10</v>
      </c>
    </row>
    <row r="7949" spans="1:49" hidden="1" x14ac:dyDescent="0.3">
      <c r="A7949" s="2" t="s">
        <v>1998</v>
      </c>
      <c r="B7949" s="2" t="s">
        <v>7</v>
      </c>
      <c r="C7949" s="2" t="s">
        <v>28</v>
      </c>
      <c r="D7949" s="2" t="s">
        <v>27</v>
      </c>
      <c r="E7949">
        <v>33.090000000000003</v>
      </c>
      <c r="F7949" t="s">
        <v>663</v>
      </c>
      <c r="G7949" s="1">
        <v>12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3</v>
      </c>
      <c r="P7949" s="1">
        <v>3</v>
      </c>
      <c r="Q7949" s="1">
        <v>3</v>
      </c>
      <c r="R7949" s="1">
        <v>0</v>
      </c>
      <c r="S7949" s="1">
        <v>0</v>
      </c>
      <c r="T7949" s="1">
        <v>2</v>
      </c>
      <c r="U7949" s="1">
        <v>3</v>
      </c>
      <c r="V7949" s="1">
        <v>0</v>
      </c>
      <c r="W7949" s="1">
        <v>12</v>
      </c>
      <c r="X7949" s="1">
        <v>2</v>
      </c>
      <c r="Y7949" s="1">
        <v>0</v>
      </c>
      <c r="Z7949" s="1">
        <v>0</v>
      </c>
      <c r="AA7949" s="1">
        <v>0</v>
      </c>
      <c r="AB7949" s="1">
        <v>0</v>
      </c>
      <c r="AC7949" s="1">
        <v>1</v>
      </c>
      <c r="AD7949" s="1">
        <v>1</v>
      </c>
      <c r="AE7949" s="1">
        <v>1</v>
      </c>
      <c r="AF7949" s="1">
        <v>0</v>
      </c>
      <c r="AG7949" s="1">
        <v>0</v>
      </c>
      <c r="AH7949" s="1">
        <v>1</v>
      </c>
      <c r="AI7949" s="1">
        <v>1</v>
      </c>
      <c r="AJ7949" s="1">
        <v>0</v>
      </c>
      <c r="AK7949" s="1">
        <v>1</v>
      </c>
      <c r="AL7949" s="1">
        <v>1</v>
      </c>
      <c r="AM7949" s="1">
        <v>0</v>
      </c>
      <c r="AN7949" s="3">
        <v>45492</v>
      </c>
      <c r="AO7949" s="3">
        <v>45562</v>
      </c>
      <c r="AS7949" s="2" t="s">
        <v>1996</v>
      </c>
      <c r="AU7949">
        <f t="shared" si="372"/>
        <v>47</v>
      </c>
      <c r="AV7949">
        <f t="shared" si="373"/>
        <v>7</v>
      </c>
      <c r="AW7949">
        <f t="shared" si="374"/>
        <v>28</v>
      </c>
    </row>
    <row r="7950" spans="1:49" hidden="1" x14ac:dyDescent="0.3">
      <c r="A7950" s="2" t="s">
        <v>1998</v>
      </c>
      <c r="B7950" s="2" t="s">
        <v>7</v>
      </c>
      <c r="C7950" s="2" t="s">
        <v>51</v>
      </c>
      <c r="D7950" s="2" t="s">
        <v>27</v>
      </c>
      <c r="E7950">
        <v>85.12</v>
      </c>
      <c r="F7950" t="s">
        <v>663</v>
      </c>
      <c r="G7950" s="1">
        <v>2</v>
      </c>
      <c r="H7950" s="1">
        <v>0</v>
      </c>
      <c r="I7950" s="1">
        <v>0</v>
      </c>
      <c r="J7950" s="1">
        <v>0</v>
      </c>
      <c r="K7950" s="1">
        <v>0</v>
      </c>
      <c r="L7950" s="1">
        <v>6</v>
      </c>
      <c r="M7950" s="1">
        <v>0</v>
      </c>
      <c r="N7950" s="1">
        <v>0</v>
      </c>
      <c r="O7950" s="1">
        <v>5</v>
      </c>
      <c r="P7950" s="1">
        <v>0</v>
      </c>
      <c r="Q7950" s="1">
        <v>5</v>
      </c>
      <c r="R7950" s="1">
        <v>2</v>
      </c>
      <c r="S7950" s="1">
        <v>3</v>
      </c>
      <c r="T7950" s="1">
        <v>0</v>
      </c>
      <c r="U7950" s="1">
        <v>5</v>
      </c>
      <c r="V7950" s="1">
        <v>0</v>
      </c>
      <c r="W7950" s="1">
        <v>0</v>
      </c>
      <c r="X7950" s="1">
        <v>2</v>
      </c>
      <c r="Y7950" s="1">
        <v>0</v>
      </c>
      <c r="Z7950" s="1">
        <v>1</v>
      </c>
      <c r="AA7950" s="1">
        <v>0</v>
      </c>
      <c r="AB7950" s="1">
        <v>0</v>
      </c>
      <c r="AC7950" s="1">
        <v>1</v>
      </c>
      <c r="AD7950" s="1">
        <v>0</v>
      </c>
      <c r="AE7950" s="1">
        <v>1</v>
      </c>
      <c r="AF7950" s="1">
        <v>1</v>
      </c>
      <c r="AG7950" s="1">
        <v>1</v>
      </c>
      <c r="AH7950" s="1">
        <v>0</v>
      </c>
      <c r="AI7950" s="1">
        <v>1</v>
      </c>
      <c r="AJ7950" s="1">
        <v>0</v>
      </c>
      <c r="AK7950" s="1">
        <v>0</v>
      </c>
      <c r="AL7950" s="1">
        <v>1</v>
      </c>
      <c r="AM7950" s="1">
        <v>0</v>
      </c>
      <c r="AN7950" s="3">
        <v>45572</v>
      </c>
      <c r="AO7950" s="3">
        <v>45562</v>
      </c>
      <c r="AS7950" s="2" t="s">
        <v>1508</v>
      </c>
      <c r="AU7950">
        <f t="shared" si="372"/>
        <v>37</v>
      </c>
      <c r="AV7950">
        <f t="shared" si="373"/>
        <v>7</v>
      </c>
      <c r="AW7950">
        <f t="shared" si="374"/>
        <v>28</v>
      </c>
    </row>
    <row r="7951" spans="1:49" hidden="1" x14ac:dyDescent="0.3">
      <c r="A7951" s="2" t="s">
        <v>1998</v>
      </c>
      <c r="B7951" s="2" t="s">
        <v>7</v>
      </c>
      <c r="C7951" s="2" t="s">
        <v>50</v>
      </c>
      <c r="D7951" s="2" t="s">
        <v>27</v>
      </c>
      <c r="E7951">
        <v>18.510000000000002</v>
      </c>
      <c r="F7951" t="s">
        <v>663</v>
      </c>
      <c r="G7951" s="1">
        <v>2</v>
      </c>
      <c r="H7951" s="1">
        <v>5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2</v>
      </c>
      <c r="Q7951" s="1">
        <v>0</v>
      </c>
      <c r="R7951" s="1">
        <v>0</v>
      </c>
      <c r="S7951" s="1">
        <v>3</v>
      </c>
      <c r="T7951" s="1">
        <v>0</v>
      </c>
      <c r="U7951" s="1">
        <v>6</v>
      </c>
      <c r="V7951" s="1">
        <v>0</v>
      </c>
      <c r="W7951" s="1">
        <v>0</v>
      </c>
      <c r="X7951" s="1">
        <v>2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1</v>
      </c>
      <c r="AE7951" s="1">
        <v>0</v>
      </c>
      <c r="AF7951" s="1">
        <v>0</v>
      </c>
      <c r="AG7951" s="1">
        <v>1</v>
      </c>
      <c r="AH7951" s="1">
        <v>0</v>
      </c>
      <c r="AI7951" s="1">
        <v>1</v>
      </c>
      <c r="AJ7951" s="1">
        <v>0</v>
      </c>
      <c r="AK7951" s="1">
        <v>0</v>
      </c>
      <c r="AL7951" s="1">
        <v>1</v>
      </c>
      <c r="AM7951" s="1">
        <v>0</v>
      </c>
      <c r="AN7951" s="3">
        <v>45468</v>
      </c>
      <c r="AO7951" s="3">
        <v>45507</v>
      </c>
      <c r="AS7951" s="2" t="s">
        <v>1996</v>
      </c>
      <c r="AU7951">
        <f t="shared" si="372"/>
        <v>24</v>
      </c>
      <c r="AV7951">
        <f t="shared" si="373"/>
        <v>4</v>
      </c>
      <c r="AW7951">
        <f t="shared" si="374"/>
        <v>13</v>
      </c>
    </row>
    <row r="7952" spans="1:49" hidden="1" x14ac:dyDescent="0.3">
      <c r="A7952" s="2" t="s">
        <v>1998</v>
      </c>
      <c r="B7952" s="2" t="s">
        <v>7</v>
      </c>
      <c r="C7952" s="2" t="s">
        <v>1938</v>
      </c>
      <c r="D7952" s="2" t="s">
        <v>27</v>
      </c>
      <c r="E7952">
        <v>16.89</v>
      </c>
      <c r="F7952" t="s">
        <v>663</v>
      </c>
      <c r="G7952" s="1">
        <v>1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3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1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3">
        <v>45468</v>
      </c>
      <c r="AO7952" s="3">
        <v>45503</v>
      </c>
      <c r="AU7952">
        <f t="shared" si="372"/>
        <v>5</v>
      </c>
      <c r="AV7952">
        <f t="shared" si="373"/>
        <v>1</v>
      </c>
      <c r="AW7952">
        <f t="shared" si="374"/>
        <v>3</v>
      </c>
    </row>
    <row r="7953" spans="1:49" hidden="1" x14ac:dyDescent="0.3">
      <c r="A7953" s="2" t="s">
        <v>1998</v>
      </c>
      <c r="B7953" s="2" t="s">
        <v>7</v>
      </c>
      <c r="C7953" s="2" t="s">
        <v>900</v>
      </c>
      <c r="D7953" s="2" t="s">
        <v>27</v>
      </c>
      <c r="E7953">
        <v>30.36</v>
      </c>
      <c r="F7953" t="s">
        <v>663</v>
      </c>
      <c r="G7953" s="1">
        <v>1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2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1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3">
        <v>45468</v>
      </c>
      <c r="AO7953" s="3">
        <v>45502</v>
      </c>
      <c r="AU7953">
        <f t="shared" si="372"/>
        <v>4</v>
      </c>
      <c r="AV7953">
        <f t="shared" si="373"/>
        <v>1</v>
      </c>
      <c r="AW7953">
        <f t="shared" si="374"/>
        <v>2</v>
      </c>
    </row>
    <row r="7954" spans="1:49" hidden="1" x14ac:dyDescent="0.3">
      <c r="A7954" s="2" t="s">
        <v>1998</v>
      </c>
      <c r="B7954" s="2" t="s">
        <v>7</v>
      </c>
      <c r="C7954" s="2" t="s">
        <v>2060</v>
      </c>
      <c r="D7954" s="2" t="s">
        <v>27</v>
      </c>
      <c r="E7954">
        <v>38.090000000000003</v>
      </c>
      <c r="F7954" t="s">
        <v>663</v>
      </c>
      <c r="G7954" s="1">
        <v>2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2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1</v>
      </c>
      <c r="AJ7954" s="1">
        <v>0</v>
      </c>
      <c r="AK7954" s="1">
        <v>0</v>
      </c>
      <c r="AL7954" s="1">
        <v>0</v>
      </c>
      <c r="AM7954" s="1">
        <v>0</v>
      </c>
      <c r="AN7954" s="3">
        <v>45309</v>
      </c>
      <c r="AO7954" s="3">
        <v>45343</v>
      </c>
      <c r="AS7954" s="2" t="s">
        <v>217</v>
      </c>
      <c r="AU7954">
        <f t="shared" si="372"/>
        <v>5</v>
      </c>
      <c r="AV7954">
        <f t="shared" si="373"/>
        <v>1</v>
      </c>
      <c r="AW7954">
        <f t="shared" si="374"/>
        <v>2</v>
      </c>
    </row>
    <row r="7955" spans="1:49" hidden="1" x14ac:dyDescent="0.3">
      <c r="A7955" s="2" t="s">
        <v>1998</v>
      </c>
      <c r="B7955" s="2" t="s">
        <v>7</v>
      </c>
      <c r="C7955" s="2" t="s">
        <v>898</v>
      </c>
      <c r="D7955" s="2" t="s">
        <v>27</v>
      </c>
      <c r="E7955">
        <v>25.84</v>
      </c>
      <c r="F7955" t="s">
        <v>663</v>
      </c>
      <c r="G7955" s="1">
        <v>3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4</v>
      </c>
      <c r="N7955" s="1">
        <v>2</v>
      </c>
      <c r="O7955" s="1">
        <v>0</v>
      </c>
      <c r="P7955" s="1">
        <v>3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1</v>
      </c>
      <c r="AB7955" s="1">
        <v>1</v>
      </c>
      <c r="AC7955" s="1">
        <v>0</v>
      </c>
      <c r="AD7955" s="1">
        <v>1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3">
        <v>45553</v>
      </c>
      <c r="AO7955" s="3">
        <v>44864</v>
      </c>
      <c r="AS7955" s="2" t="s">
        <v>1996</v>
      </c>
      <c r="AT7955" s="2" t="s">
        <v>16</v>
      </c>
      <c r="AU7955">
        <f t="shared" si="372"/>
        <v>15</v>
      </c>
      <c r="AV7955">
        <f t="shared" si="373"/>
        <v>3</v>
      </c>
      <c r="AW7955">
        <f t="shared" si="374"/>
        <v>9</v>
      </c>
    </row>
    <row r="7956" spans="1:49" hidden="1" x14ac:dyDescent="0.3">
      <c r="A7956" s="2" t="s">
        <v>1998</v>
      </c>
      <c r="B7956" s="2" t="s">
        <v>7</v>
      </c>
      <c r="C7956" s="2" t="s">
        <v>1510</v>
      </c>
      <c r="D7956" s="2" t="s">
        <v>27</v>
      </c>
      <c r="E7956">
        <v>25.77</v>
      </c>
      <c r="F7956" t="s">
        <v>663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5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1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3">
        <v>45468</v>
      </c>
      <c r="AO7956" s="3">
        <v>45493</v>
      </c>
      <c r="AS7956" s="2" t="s">
        <v>455</v>
      </c>
      <c r="AT7956" s="2" t="s">
        <v>16</v>
      </c>
      <c r="AU7956">
        <f t="shared" si="372"/>
        <v>6</v>
      </c>
      <c r="AV7956">
        <f t="shared" si="373"/>
        <v>1</v>
      </c>
      <c r="AW7956">
        <f t="shared" si="374"/>
        <v>5</v>
      </c>
    </row>
    <row r="7957" spans="1:49" hidden="1" x14ac:dyDescent="0.3">
      <c r="A7957" s="2" t="s">
        <v>1998</v>
      </c>
      <c r="B7957" s="2" t="s">
        <v>7</v>
      </c>
      <c r="C7957" s="2" t="s">
        <v>2059</v>
      </c>
      <c r="D7957" s="2" t="s">
        <v>27</v>
      </c>
      <c r="E7957">
        <v>8.68</v>
      </c>
      <c r="F7957" t="s">
        <v>663</v>
      </c>
      <c r="G7957" s="1">
        <v>0</v>
      </c>
      <c r="H7957" s="1">
        <v>18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27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12</v>
      </c>
      <c r="Y7957" s="1">
        <v>12</v>
      </c>
      <c r="Z7957" s="1">
        <v>0</v>
      </c>
      <c r="AA7957" s="1">
        <v>0</v>
      </c>
      <c r="AB7957" s="1">
        <v>0</v>
      </c>
      <c r="AC7957" s="1">
        <v>0</v>
      </c>
      <c r="AD7957" s="1">
        <v>2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1</v>
      </c>
      <c r="AM7957" s="1">
        <v>1</v>
      </c>
      <c r="AN7957" s="3">
        <v>45463</v>
      </c>
      <c r="AO7957" s="3">
        <v>45568</v>
      </c>
      <c r="AS7957" s="2" t="s">
        <v>1996</v>
      </c>
      <c r="AU7957">
        <f t="shared" si="372"/>
        <v>72</v>
      </c>
      <c r="AV7957">
        <f t="shared" si="373"/>
        <v>3</v>
      </c>
      <c r="AW7957">
        <f t="shared" si="374"/>
        <v>39</v>
      </c>
    </row>
    <row r="7958" spans="1:49" hidden="1" x14ac:dyDescent="0.3">
      <c r="A7958" s="2" t="s">
        <v>1998</v>
      </c>
      <c r="B7958" s="2" t="s">
        <v>7</v>
      </c>
      <c r="C7958" s="2" t="s">
        <v>1182</v>
      </c>
      <c r="D7958" s="2" t="s">
        <v>869</v>
      </c>
      <c r="E7958">
        <v>13.6</v>
      </c>
      <c r="F7958" t="s">
        <v>663</v>
      </c>
      <c r="G7958" s="1">
        <v>1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3">
        <v>44746</v>
      </c>
      <c r="AO7958" s="3">
        <v>44745</v>
      </c>
      <c r="AS7958" s="2" t="s">
        <v>455</v>
      </c>
      <c r="AT7958" s="2" t="s">
        <v>16</v>
      </c>
      <c r="AU7958">
        <f t="shared" si="372"/>
        <v>1</v>
      </c>
      <c r="AV7958">
        <f t="shared" si="373"/>
        <v>0</v>
      </c>
      <c r="AW7958">
        <f t="shared" si="374"/>
        <v>0</v>
      </c>
    </row>
    <row r="7959" spans="1:49" hidden="1" x14ac:dyDescent="0.3">
      <c r="A7959" s="2" t="s">
        <v>1998</v>
      </c>
      <c r="B7959" s="2" t="s">
        <v>7</v>
      </c>
      <c r="C7959" s="2" t="s">
        <v>1742</v>
      </c>
      <c r="D7959" s="2" t="s">
        <v>869</v>
      </c>
      <c r="E7959">
        <v>54.94</v>
      </c>
      <c r="F7959" t="s">
        <v>663</v>
      </c>
      <c r="G7959" s="1">
        <v>4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3">
        <v>44810</v>
      </c>
      <c r="AO7959" s="3">
        <v>44915</v>
      </c>
      <c r="AS7959" s="2" t="s">
        <v>217</v>
      </c>
      <c r="AT7959" s="2" t="s">
        <v>16</v>
      </c>
      <c r="AU7959">
        <f t="shared" si="372"/>
        <v>4</v>
      </c>
      <c r="AV7959">
        <f t="shared" si="373"/>
        <v>0</v>
      </c>
      <c r="AW7959">
        <f t="shared" si="374"/>
        <v>0</v>
      </c>
    </row>
    <row r="7960" spans="1:49" hidden="1" x14ac:dyDescent="0.3">
      <c r="A7960" s="2" t="s">
        <v>1998</v>
      </c>
      <c r="B7960" s="2" t="s">
        <v>7</v>
      </c>
      <c r="C7960" s="2" t="s">
        <v>896</v>
      </c>
      <c r="D7960" s="2" t="s">
        <v>27</v>
      </c>
      <c r="E7960">
        <v>91.47</v>
      </c>
      <c r="F7960" t="s">
        <v>663</v>
      </c>
      <c r="G7960" s="1">
        <v>1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3">
        <v>44614</v>
      </c>
      <c r="AO7960" s="3">
        <v>44676</v>
      </c>
      <c r="AS7960" s="2" t="s">
        <v>1996</v>
      </c>
      <c r="AT7960" s="2" t="s">
        <v>16</v>
      </c>
      <c r="AU7960">
        <f t="shared" si="372"/>
        <v>1</v>
      </c>
      <c r="AV7960">
        <f t="shared" si="373"/>
        <v>0</v>
      </c>
      <c r="AW7960">
        <f t="shared" si="374"/>
        <v>0</v>
      </c>
    </row>
    <row r="7961" spans="1:49" hidden="1" x14ac:dyDescent="0.3">
      <c r="A7961" s="2" t="s">
        <v>1998</v>
      </c>
      <c r="B7961" s="2" t="s">
        <v>7</v>
      </c>
      <c r="C7961" s="2" t="s">
        <v>895</v>
      </c>
      <c r="D7961" s="2" t="s">
        <v>27</v>
      </c>
      <c r="E7961">
        <v>84.77</v>
      </c>
      <c r="F7961" t="s">
        <v>663</v>
      </c>
      <c r="G7961" s="1">
        <v>8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6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1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1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1</v>
      </c>
      <c r="AL7961" s="1">
        <v>0</v>
      </c>
      <c r="AM7961" s="1">
        <v>0</v>
      </c>
      <c r="AN7961" s="3">
        <v>45468</v>
      </c>
      <c r="AO7961" s="3">
        <v>45563</v>
      </c>
      <c r="AS7961" s="2" t="s">
        <v>1996</v>
      </c>
      <c r="AT7961" s="2" t="s">
        <v>16</v>
      </c>
      <c r="AU7961">
        <f t="shared" si="372"/>
        <v>17</v>
      </c>
      <c r="AV7961">
        <f t="shared" si="373"/>
        <v>2</v>
      </c>
      <c r="AW7961">
        <f t="shared" si="374"/>
        <v>7</v>
      </c>
    </row>
    <row r="7962" spans="1:49" hidden="1" x14ac:dyDescent="0.3">
      <c r="A7962" s="2" t="s">
        <v>1998</v>
      </c>
      <c r="B7962" s="2" t="s">
        <v>7</v>
      </c>
      <c r="C7962" s="2" t="s">
        <v>893</v>
      </c>
      <c r="D7962" s="2" t="s">
        <v>27</v>
      </c>
      <c r="E7962">
        <v>81.62</v>
      </c>
      <c r="F7962" t="s">
        <v>663</v>
      </c>
      <c r="G7962" s="1">
        <v>2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3">
        <v>44742</v>
      </c>
      <c r="AO7962" s="3">
        <v>45465</v>
      </c>
      <c r="AS7962" s="2" t="s">
        <v>1996</v>
      </c>
      <c r="AU7962">
        <f t="shared" si="372"/>
        <v>2</v>
      </c>
      <c r="AV7962">
        <f t="shared" si="373"/>
        <v>0</v>
      </c>
      <c r="AW7962">
        <f t="shared" si="374"/>
        <v>0</v>
      </c>
    </row>
    <row r="7963" spans="1:49" hidden="1" x14ac:dyDescent="0.3">
      <c r="A7963" s="2" t="s">
        <v>1998</v>
      </c>
      <c r="B7963" s="2" t="s">
        <v>7</v>
      </c>
      <c r="C7963" s="2" t="s">
        <v>1506</v>
      </c>
      <c r="D7963" s="2" t="s">
        <v>27</v>
      </c>
      <c r="E7963">
        <v>33.75</v>
      </c>
      <c r="F7963" t="s">
        <v>663</v>
      </c>
      <c r="G7963" s="1">
        <v>5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3">
        <v>44942</v>
      </c>
      <c r="AO7963" s="3">
        <v>44766</v>
      </c>
      <c r="AS7963" s="2" t="s">
        <v>217</v>
      </c>
      <c r="AT7963" s="2" t="s">
        <v>16</v>
      </c>
      <c r="AU7963">
        <f t="shared" si="372"/>
        <v>5</v>
      </c>
      <c r="AV7963">
        <f t="shared" si="373"/>
        <v>0</v>
      </c>
      <c r="AW7963">
        <f t="shared" si="374"/>
        <v>0</v>
      </c>
    </row>
    <row r="7964" spans="1:49" hidden="1" x14ac:dyDescent="0.3">
      <c r="A7964" s="2" t="s">
        <v>1998</v>
      </c>
      <c r="B7964" s="2" t="s">
        <v>7</v>
      </c>
      <c r="C7964" s="2" t="s">
        <v>2058</v>
      </c>
      <c r="D7964" s="2" t="s">
        <v>27</v>
      </c>
      <c r="E7964">
        <v>42.94</v>
      </c>
      <c r="F7964" t="s">
        <v>663</v>
      </c>
      <c r="G7964" s="1">
        <v>0</v>
      </c>
      <c r="H7964" s="1">
        <v>0</v>
      </c>
      <c r="I7964" s="1">
        <v>0</v>
      </c>
      <c r="J7964" s="1">
        <v>0</v>
      </c>
      <c r="K7964" s="1">
        <v>0</v>
      </c>
      <c r="L7964" s="1">
        <v>0</v>
      </c>
      <c r="M7964" s="1">
        <v>2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1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3">
        <v>45545</v>
      </c>
      <c r="AO7964" s="3">
        <v>45568</v>
      </c>
      <c r="AU7964">
        <f t="shared" si="372"/>
        <v>3</v>
      </c>
      <c r="AV7964">
        <f t="shared" si="373"/>
        <v>1</v>
      </c>
      <c r="AW7964">
        <f t="shared" si="374"/>
        <v>2</v>
      </c>
    </row>
    <row r="7965" spans="1:49" hidden="1" x14ac:dyDescent="0.3">
      <c r="A7965" s="2" t="s">
        <v>1998</v>
      </c>
      <c r="B7965" s="2" t="s">
        <v>7</v>
      </c>
      <c r="C7965" s="2" t="s">
        <v>1672</v>
      </c>
      <c r="D7965" s="2" t="s">
        <v>27</v>
      </c>
      <c r="E7965">
        <v>85.39</v>
      </c>
      <c r="F7965" t="s">
        <v>663</v>
      </c>
      <c r="G7965" s="1">
        <v>3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3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1</v>
      </c>
      <c r="AM7965" s="1">
        <v>0</v>
      </c>
      <c r="AN7965" s="3">
        <v>45208</v>
      </c>
      <c r="AO7965" s="3">
        <v>45054</v>
      </c>
      <c r="AS7965" s="2" t="s">
        <v>1996</v>
      </c>
      <c r="AU7965">
        <f t="shared" si="372"/>
        <v>7</v>
      </c>
      <c r="AV7965">
        <f t="shared" si="373"/>
        <v>1</v>
      </c>
      <c r="AW7965">
        <f t="shared" si="374"/>
        <v>3</v>
      </c>
    </row>
    <row r="7966" spans="1:49" hidden="1" x14ac:dyDescent="0.3">
      <c r="A7966" s="2" t="s">
        <v>1998</v>
      </c>
      <c r="B7966" s="2" t="s">
        <v>7</v>
      </c>
      <c r="C7966" s="2" t="s">
        <v>888</v>
      </c>
      <c r="D7966" s="2" t="s">
        <v>27</v>
      </c>
      <c r="E7966">
        <v>27.52</v>
      </c>
      <c r="F7966" t="s">
        <v>663</v>
      </c>
      <c r="G7966" s="1">
        <v>2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3">
        <v>44342</v>
      </c>
      <c r="AO7966" s="3">
        <v>44363</v>
      </c>
      <c r="AS7966" s="2" t="s">
        <v>455</v>
      </c>
      <c r="AT7966" s="2" t="s">
        <v>16</v>
      </c>
      <c r="AU7966">
        <f t="shared" si="372"/>
        <v>2</v>
      </c>
      <c r="AV7966">
        <f t="shared" si="373"/>
        <v>0</v>
      </c>
      <c r="AW7966">
        <f t="shared" si="374"/>
        <v>0</v>
      </c>
    </row>
    <row r="7967" spans="1:49" hidden="1" x14ac:dyDescent="0.3">
      <c r="A7967" s="2" t="s">
        <v>1998</v>
      </c>
      <c r="B7967" s="2" t="s">
        <v>7</v>
      </c>
      <c r="C7967" s="2" t="s">
        <v>1174</v>
      </c>
      <c r="D7967" s="2" t="s">
        <v>27</v>
      </c>
      <c r="E7967">
        <v>37.799999999999997</v>
      </c>
      <c r="F7967" t="s">
        <v>663</v>
      </c>
      <c r="G7967" s="1">
        <v>1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3">
        <v>43999</v>
      </c>
      <c r="AO7967" s="3">
        <v>44238</v>
      </c>
      <c r="AS7967" s="2" t="s">
        <v>1996</v>
      </c>
      <c r="AT7967" s="2" t="s">
        <v>16</v>
      </c>
      <c r="AU7967">
        <f t="shared" si="372"/>
        <v>1</v>
      </c>
      <c r="AV7967">
        <f t="shared" si="373"/>
        <v>0</v>
      </c>
      <c r="AW7967">
        <f t="shared" si="374"/>
        <v>0</v>
      </c>
    </row>
    <row r="7968" spans="1:49" hidden="1" x14ac:dyDescent="0.3">
      <c r="A7968" s="2" t="s">
        <v>1998</v>
      </c>
      <c r="B7968" s="2" t="s">
        <v>7</v>
      </c>
      <c r="C7968" s="2" t="s">
        <v>885</v>
      </c>
      <c r="D7968" s="2" t="s">
        <v>869</v>
      </c>
      <c r="E7968">
        <v>73.650000000000006</v>
      </c>
      <c r="F7968" t="s">
        <v>663</v>
      </c>
      <c r="G7968" s="1">
        <v>3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2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1</v>
      </c>
      <c r="AL7968" s="1">
        <v>0</v>
      </c>
      <c r="AM7968" s="1">
        <v>0</v>
      </c>
      <c r="AN7968" s="3">
        <v>45240</v>
      </c>
      <c r="AO7968" s="3">
        <v>45195</v>
      </c>
      <c r="AP7968" t="s">
        <v>1752</v>
      </c>
      <c r="AQ7968" s="3">
        <v>45154</v>
      </c>
      <c r="AR7968" t="s">
        <v>2</v>
      </c>
      <c r="AS7968" s="2" t="s">
        <v>217</v>
      </c>
      <c r="AU7968">
        <f t="shared" si="372"/>
        <v>6</v>
      </c>
      <c r="AV7968">
        <f t="shared" si="373"/>
        <v>1</v>
      </c>
      <c r="AW7968">
        <f t="shared" si="374"/>
        <v>2</v>
      </c>
    </row>
    <row r="7969" spans="1:49" hidden="1" x14ac:dyDescent="0.3">
      <c r="A7969" s="2" t="s">
        <v>1998</v>
      </c>
      <c r="B7969" s="2" t="s">
        <v>7</v>
      </c>
      <c r="C7969" s="2" t="s">
        <v>884</v>
      </c>
      <c r="D7969" s="2" t="s">
        <v>869</v>
      </c>
      <c r="E7969">
        <v>61.85</v>
      </c>
      <c r="F7969" t="s">
        <v>663</v>
      </c>
      <c r="G7969" s="1">
        <v>1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2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1</v>
      </c>
      <c r="AL7969" s="1">
        <v>0</v>
      </c>
      <c r="AM7969" s="1">
        <v>0</v>
      </c>
      <c r="AN7969" s="3">
        <v>45240</v>
      </c>
      <c r="AO7969" s="3">
        <v>45195</v>
      </c>
      <c r="AP7969" t="s">
        <v>2057</v>
      </c>
      <c r="AQ7969" s="3">
        <v>45195</v>
      </c>
      <c r="AR7969" t="s">
        <v>2</v>
      </c>
      <c r="AS7969" s="2" t="s">
        <v>1996</v>
      </c>
      <c r="AU7969">
        <f t="shared" si="372"/>
        <v>4</v>
      </c>
      <c r="AV7969">
        <f t="shared" si="373"/>
        <v>1</v>
      </c>
      <c r="AW7969">
        <f t="shared" si="374"/>
        <v>2</v>
      </c>
    </row>
    <row r="7970" spans="1:49" hidden="1" x14ac:dyDescent="0.3">
      <c r="A7970" s="2" t="s">
        <v>1998</v>
      </c>
      <c r="B7970" s="2" t="s">
        <v>7</v>
      </c>
      <c r="C7970" s="2" t="s">
        <v>1670</v>
      </c>
      <c r="D7970" s="2" t="s">
        <v>27</v>
      </c>
      <c r="E7970">
        <v>13.74</v>
      </c>
      <c r="F7970" t="s">
        <v>663</v>
      </c>
      <c r="G7970" s="1">
        <v>2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3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1</v>
      </c>
      <c r="AM7970" s="1">
        <v>0</v>
      </c>
      <c r="AN7970" s="3">
        <v>45208</v>
      </c>
      <c r="AO7970" s="3">
        <v>44919</v>
      </c>
      <c r="AS7970" s="2" t="s">
        <v>455</v>
      </c>
      <c r="AT7970" s="2" t="s">
        <v>16</v>
      </c>
      <c r="AU7970">
        <f t="shared" si="372"/>
        <v>6</v>
      </c>
      <c r="AV7970">
        <f t="shared" si="373"/>
        <v>1</v>
      </c>
      <c r="AW7970">
        <f t="shared" si="374"/>
        <v>3</v>
      </c>
    </row>
    <row r="7971" spans="1:49" hidden="1" x14ac:dyDescent="0.3">
      <c r="A7971" s="2" t="s">
        <v>1998</v>
      </c>
      <c r="B7971" s="2" t="s">
        <v>7</v>
      </c>
      <c r="C7971" s="2" t="s">
        <v>566</v>
      </c>
      <c r="D7971" s="2" t="s">
        <v>27</v>
      </c>
      <c r="E7971">
        <v>42.57</v>
      </c>
      <c r="F7971" t="s">
        <v>663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2</v>
      </c>
      <c r="U7971" s="1">
        <v>2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1</v>
      </c>
      <c r="AI7971" s="1">
        <v>1</v>
      </c>
      <c r="AJ7971" s="1">
        <v>0</v>
      </c>
      <c r="AK7971" s="1">
        <v>0</v>
      </c>
      <c r="AL7971" s="1">
        <v>0</v>
      </c>
      <c r="AM7971" s="1">
        <v>0</v>
      </c>
      <c r="AN7971" s="3">
        <v>45335</v>
      </c>
      <c r="AO7971" s="3">
        <v>45343</v>
      </c>
      <c r="AS7971" s="2" t="s">
        <v>878</v>
      </c>
      <c r="AU7971">
        <f t="shared" si="372"/>
        <v>6</v>
      </c>
      <c r="AV7971">
        <f t="shared" si="373"/>
        <v>2</v>
      </c>
      <c r="AW7971">
        <f t="shared" si="374"/>
        <v>4</v>
      </c>
    </row>
    <row r="7972" spans="1:49" hidden="1" x14ac:dyDescent="0.3">
      <c r="A7972" s="2" t="s">
        <v>1998</v>
      </c>
      <c r="B7972" s="2" t="s">
        <v>7</v>
      </c>
      <c r="C7972" s="2" t="s">
        <v>1502</v>
      </c>
      <c r="D7972" s="2" t="s">
        <v>27</v>
      </c>
      <c r="E7972">
        <v>73.430000000000007</v>
      </c>
      <c r="F7972" t="s">
        <v>663</v>
      </c>
      <c r="G7972" s="1">
        <v>1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3">
        <v>44810</v>
      </c>
      <c r="AO7972" s="3">
        <v>44880</v>
      </c>
      <c r="AS7972" s="2" t="s">
        <v>1996</v>
      </c>
      <c r="AT7972" s="2" t="s">
        <v>16</v>
      </c>
      <c r="AU7972">
        <f t="shared" si="372"/>
        <v>1</v>
      </c>
      <c r="AV7972">
        <f t="shared" si="373"/>
        <v>0</v>
      </c>
      <c r="AW7972">
        <f t="shared" si="374"/>
        <v>0</v>
      </c>
    </row>
    <row r="7973" spans="1:49" hidden="1" x14ac:dyDescent="0.3">
      <c r="A7973" s="2" t="s">
        <v>1998</v>
      </c>
      <c r="B7973" s="2" t="s">
        <v>7</v>
      </c>
      <c r="C7973" s="2" t="s">
        <v>882</v>
      </c>
      <c r="D7973" s="2" t="s">
        <v>27</v>
      </c>
      <c r="E7973">
        <v>20.97</v>
      </c>
      <c r="F7973" t="s">
        <v>663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6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2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1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1</v>
      </c>
      <c r="AL7973" s="1">
        <v>0</v>
      </c>
      <c r="AM7973" s="1">
        <v>0</v>
      </c>
      <c r="AN7973" s="3">
        <v>45468</v>
      </c>
      <c r="AO7973" s="3">
        <v>45493</v>
      </c>
      <c r="AS7973" s="2" t="s">
        <v>217</v>
      </c>
      <c r="AU7973">
        <f t="shared" si="372"/>
        <v>10</v>
      </c>
      <c r="AV7973">
        <f t="shared" si="373"/>
        <v>2</v>
      </c>
      <c r="AW7973">
        <f t="shared" si="374"/>
        <v>8</v>
      </c>
    </row>
    <row r="7974" spans="1:49" hidden="1" x14ac:dyDescent="0.3">
      <c r="A7974" s="2" t="s">
        <v>1998</v>
      </c>
      <c r="B7974" s="2" t="s">
        <v>7</v>
      </c>
      <c r="C7974" s="2" t="s">
        <v>1932</v>
      </c>
      <c r="D7974" s="2" t="s">
        <v>27</v>
      </c>
      <c r="E7974">
        <v>18.22</v>
      </c>
      <c r="F7974" t="s">
        <v>663</v>
      </c>
      <c r="G7974" s="1">
        <v>6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O7974" s="3">
        <v>44846</v>
      </c>
      <c r="AS7974" s="2" t="s">
        <v>455</v>
      </c>
      <c r="AT7974" s="2" t="s">
        <v>16</v>
      </c>
      <c r="AU7974">
        <f t="shared" si="372"/>
        <v>6</v>
      </c>
      <c r="AV7974">
        <f t="shared" si="373"/>
        <v>0</v>
      </c>
      <c r="AW7974">
        <f t="shared" si="374"/>
        <v>0</v>
      </c>
    </row>
    <row r="7975" spans="1:49" hidden="1" x14ac:dyDescent="0.3">
      <c r="A7975" s="2" t="s">
        <v>1998</v>
      </c>
      <c r="B7975" s="2" t="s">
        <v>7</v>
      </c>
      <c r="C7975" s="2" t="s">
        <v>2056</v>
      </c>
      <c r="D7975" s="2" t="s">
        <v>27</v>
      </c>
      <c r="E7975">
        <v>55.43</v>
      </c>
      <c r="F7975" t="s">
        <v>663</v>
      </c>
      <c r="G7975" s="1">
        <v>3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3">
        <v>45065</v>
      </c>
      <c r="AO7975" s="3">
        <v>44889</v>
      </c>
      <c r="AS7975" s="2" t="s">
        <v>455</v>
      </c>
      <c r="AT7975" s="2" t="s">
        <v>16</v>
      </c>
      <c r="AU7975">
        <f t="shared" si="372"/>
        <v>3</v>
      </c>
      <c r="AV7975">
        <f t="shared" si="373"/>
        <v>0</v>
      </c>
      <c r="AW7975">
        <f t="shared" si="374"/>
        <v>0</v>
      </c>
    </row>
    <row r="7976" spans="1:49" hidden="1" x14ac:dyDescent="0.3">
      <c r="A7976" s="2" t="s">
        <v>1998</v>
      </c>
      <c r="B7976" s="2" t="s">
        <v>7</v>
      </c>
      <c r="C7976" s="2" t="s">
        <v>2055</v>
      </c>
      <c r="D7976" s="2" t="s">
        <v>27</v>
      </c>
      <c r="E7976">
        <v>26.78</v>
      </c>
      <c r="F7976" t="s">
        <v>663</v>
      </c>
      <c r="G7976" s="1">
        <v>6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2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1</v>
      </c>
      <c r="AM7976" s="1">
        <v>0</v>
      </c>
      <c r="AN7976" s="3">
        <v>45208</v>
      </c>
      <c r="AO7976" s="3">
        <v>45289</v>
      </c>
      <c r="AS7976" s="2" t="s">
        <v>217</v>
      </c>
      <c r="AU7976">
        <f t="shared" si="372"/>
        <v>9</v>
      </c>
      <c r="AV7976">
        <f t="shared" si="373"/>
        <v>1</v>
      </c>
      <c r="AW7976">
        <f t="shared" si="374"/>
        <v>2</v>
      </c>
    </row>
    <row r="7977" spans="1:49" hidden="1" x14ac:dyDescent="0.3">
      <c r="A7977" s="2" t="s">
        <v>1998</v>
      </c>
      <c r="B7977" s="2" t="s">
        <v>7</v>
      </c>
      <c r="C7977" s="2" t="s">
        <v>1166</v>
      </c>
      <c r="D7977" s="2" t="s">
        <v>27</v>
      </c>
      <c r="E7977">
        <v>12.53</v>
      </c>
      <c r="F7977" t="s">
        <v>663</v>
      </c>
      <c r="G7977" s="1">
        <v>9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3">
        <v>45065</v>
      </c>
      <c r="AO7977" s="3">
        <v>44718</v>
      </c>
      <c r="AS7977" s="2" t="s">
        <v>455</v>
      </c>
      <c r="AT7977" s="2" t="s">
        <v>16</v>
      </c>
      <c r="AU7977">
        <f t="shared" si="372"/>
        <v>9</v>
      </c>
      <c r="AV7977">
        <f t="shared" si="373"/>
        <v>0</v>
      </c>
      <c r="AW7977">
        <f t="shared" si="374"/>
        <v>0</v>
      </c>
    </row>
    <row r="7978" spans="1:49" hidden="1" x14ac:dyDescent="0.3">
      <c r="A7978" s="2" t="s">
        <v>1998</v>
      </c>
      <c r="B7978" s="2" t="s">
        <v>7</v>
      </c>
      <c r="C7978" s="2" t="s">
        <v>2054</v>
      </c>
      <c r="D7978" s="2" t="s">
        <v>27</v>
      </c>
      <c r="E7978">
        <v>143.82</v>
      </c>
      <c r="F7978" t="s">
        <v>663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2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1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3">
        <v>45545</v>
      </c>
      <c r="AO7978" s="3">
        <v>45568</v>
      </c>
      <c r="AU7978">
        <f t="shared" si="372"/>
        <v>3</v>
      </c>
      <c r="AV7978">
        <f t="shared" si="373"/>
        <v>1</v>
      </c>
      <c r="AW7978">
        <f t="shared" si="374"/>
        <v>2</v>
      </c>
    </row>
    <row r="7979" spans="1:49" hidden="1" x14ac:dyDescent="0.3">
      <c r="A7979" s="2" t="s">
        <v>1998</v>
      </c>
      <c r="B7979" s="2" t="s">
        <v>7</v>
      </c>
      <c r="C7979" s="2" t="s">
        <v>1930</v>
      </c>
      <c r="D7979" s="2" t="s">
        <v>27</v>
      </c>
      <c r="E7979">
        <v>18.98</v>
      </c>
      <c r="F7979" t="s">
        <v>663</v>
      </c>
      <c r="G7979" s="1">
        <v>27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3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1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3">
        <v>45468</v>
      </c>
      <c r="AO7979" s="3">
        <v>44919</v>
      </c>
      <c r="AS7979" s="2" t="s">
        <v>217</v>
      </c>
      <c r="AT7979" s="2" t="s">
        <v>16</v>
      </c>
      <c r="AU7979">
        <f t="shared" si="372"/>
        <v>31</v>
      </c>
      <c r="AV7979">
        <f t="shared" si="373"/>
        <v>1</v>
      </c>
      <c r="AW7979">
        <f t="shared" si="374"/>
        <v>3</v>
      </c>
    </row>
    <row r="7980" spans="1:49" hidden="1" x14ac:dyDescent="0.3">
      <c r="A7980" s="2" t="s">
        <v>1998</v>
      </c>
      <c r="B7980" s="2" t="s">
        <v>7</v>
      </c>
      <c r="C7980" s="2" t="s">
        <v>1929</v>
      </c>
      <c r="D7980" s="2" t="s">
        <v>27</v>
      </c>
      <c r="E7980">
        <v>9.33</v>
      </c>
      <c r="F7980" t="s">
        <v>663</v>
      </c>
      <c r="G7980" s="1">
        <v>26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2</v>
      </c>
      <c r="X7980" s="1">
        <v>4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1</v>
      </c>
      <c r="AL7980" s="1">
        <v>1</v>
      </c>
      <c r="AM7980" s="1">
        <v>0</v>
      </c>
      <c r="AN7980" s="3">
        <v>45240</v>
      </c>
      <c r="AO7980" s="3">
        <v>45251</v>
      </c>
      <c r="AS7980" s="2" t="s">
        <v>1996</v>
      </c>
      <c r="AU7980">
        <f t="shared" si="372"/>
        <v>34</v>
      </c>
      <c r="AV7980">
        <f t="shared" si="373"/>
        <v>2</v>
      </c>
      <c r="AW7980">
        <f t="shared" si="374"/>
        <v>6</v>
      </c>
    </row>
    <row r="7981" spans="1:49" hidden="1" x14ac:dyDescent="0.3">
      <c r="A7981" s="2" t="s">
        <v>1998</v>
      </c>
      <c r="B7981" s="2" t="s">
        <v>7</v>
      </c>
      <c r="C7981" s="2" t="s">
        <v>2053</v>
      </c>
      <c r="D7981" s="2" t="s">
        <v>2052</v>
      </c>
      <c r="E7981">
        <v>176.93</v>
      </c>
      <c r="F7981" t="s">
        <v>663</v>
      </c>
      <c r="G7981" s="1">
        <v>47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8</v>
      </c>
      <c r="N7981" s="1">
        <v>4</v>
      </c>
      <c r="O7981" s="1">
        <v>0</v>
      </c>
      <c r="P7981" s="1">
        <v>0</v>
      </c>
      <c r="Q7981" s="1">
        <v>10</v>
      </c>
      <c r="R7981" s="1">
        <v>10</v>
      </c>
      <c r="S7981" s="1">
        <v>0</v>
      </c>
      <c r="T7981" s="1">
        <v>15</v>
      </c>
      <c r="U7981" s="1">
        <v>24</v>
      </c>
      <c r="V7981" s="1">
        <v>0</v>
      </c>
      <c r="W7981" s="1">
        <v>35</v>
      </c>
      <c r="X7981" s="1">
        <v>31</v>
      </c>
      <c r="Y7981" s="1">
        <v>0</v>
      </c>
      <c r="Z7981" s="1">
        <v>0</v>
      </c>
      <c r="AA7981" s="1">
        <v>2</v>
      </c>
      <c r="AB7981" s="1">
        <v>1</v>
      </c>
      <c r="AC7981" s="1">
        <v>0</v>
      </c>
      <c r="AD7981" s="1">
        <v>0</v>
      </c>
      <c r="AE7981" s="1">
        <v>1</v>
      </c>
      <c r="AF7981" s="1">
        <v>1</v>
      </c>
      <c r="AG7981" s="1">
        <v>0</v>
      </c>
      <c r="AH7981" s="1">
        <v>1</v>
      </c>
      <c r="AI7981" s="1">
        <v>2</v>
      </c>
      <c r="AJ7981" s="1">
        <v>0</v>
      </c>
      <c r="AK7981" s="1">
        <v>2</v>
      </c>
      <c r="AL7981" s="1">
        <v>3</v>
      </c>
      <c r="AM7981" s="1">
        <v>0</v>
      </c>
      <c r="AN7981" s="3">
        <v>45559</v>
      </c>
      <c r="AO7981" s="3">
        <v>45514</v>
      </c>
      <c r="AS7981" s="2" t="s">
        <v>1996</v>
      </c>
      <c r="AU7981">
        <f t="shared" si="372"/>
        <v>197</v>
      </c>
      <c r="AV7981">
        <f t="shared" si="373"/>
        <v>13</v>
      </c>
      <c r="AW7981">
        <f t="shared" si="374"/>
        <v>137</v>
      </c>
    </row>
    <row r="7982" spans="1:49" hidden="1" x14ac:dyDescent="0.3">
      <c r="A7982" s="2" t="s">
        <v>1998</v>
      </c>
      <c r="B7982" s="2" t="s">
        <v>7</v>
      </c>
      <c r="C7982" s="2" t="s">
        <v>2051</v>
      </c>
      <c r="D7982" s="2" t="s">
        <v>2050</v>
      </c>
      <c r="E7982">
        <v>57.88</v>
      </c>
      <c r="F7982" t="s">
        <v>663</v>
      </c>
      <c r="G7982" s="1">
        <v>11</v>
      </c>
      <c r="H7982" s="1">
        <v>16</v>
      </c>
      <c r="I7982" s="1">
        <v>0</v>
      </c>
      <c r="J7982" s="1">
        <v>0</v>
      </c>
      <c r="K7982" s="1">
        <v>0</v>
      </c>
      <c r="L7982" s="1">
        <v>0</v>
      </c>
      <c r="M7982" s="1">
        <v>12</v>
      </c>
      <c r="N7982" s="1">
        <v>2</v>
      </c>
      <c r="O7982" s="1">
        <v>0</v>
      </c>
      <c r="P7982" s="1">
        <v>0</v>
      </c>
      <c r="Q7982" s="1">
        <v>8</v>
      </c>
      <c r="R7982" s="1">
        <v>5</v>
      </c>
      <c r="S7982" s="1">
        <v>0</v>
      </c>
      <c r="T7982" s="1">
        <v>0</v>
      </c>
      <c r="U7982" s="1">
        <v>0</v>
      </c>
      <c r="V7982" s="1">
        <v>6</v>
      </c>
      <c r="W7982" s="1">
        <v>29</v>
      </c>
      <c r="X7982" s="1">
        <v>14</v>
      </c>
      <c r="Y7982" s="1">
        <v>0</v>
      </c>
      <c r="Z7982" s="1">
        <v>0</v>
      </c>
      <c r="AA7982" s="1">
        <v>2</v>
      </c>
      <c r="AB7982" s="1">
        <v>1</v>
      </c>
      <c r="AC7982" s="1">
        <v>0</v>
      </c>
      <c r="AD7982" s="1">
        <v>0</v>
      </c>
      <c r="AE7982" s="1">
        <v>1</v>
      </c>
      <c r="AF7982" s="1">
        <v>1</v>
      </c>
      <c r="AG7982" s="1">
        <v>0</v>
      </c>
      <c r="AH7982" s="1">
        <v>0</v>
      </c>
      <c r="AI7982" s="1">
        <v>0</v>
      </c>
      <c r="AJ7982" s="1">
        <v>1</v>
      </c>
      <c r="AK7982" s="1">
        <v>2</v>
      </c>
      <c r="AL7982" s="1">
        <v>3</v>
      </c>
      <c r="AM7982" s="1">
        <v>0</v>
      </c>
      <c r="AN7982" s="3">
        <v>45559</v>
      </c>
      <c r="AO7982" s="3">
        <v>45351</v>
      </c>
      <c r="AS7982" s="2" t="s">
        <v>1996</v>
      </c>
      <c r="AU7982">
        <f t="shared" si="372"/>
        <v>114</v>
      </c>
      <c r="AV7982">
        <f t="shared" si="373"/>
        <v>11</v>
      </c>
      <c r="AW7982">
        <f t="shared" si="374"/>
        <v>76</v>
      </c>
    </row>
    <row r="7983" spans="1:49" hidden="1" x14ac:dyDescent="0.3">
      <c r="A7983" s="2" t="s">
        <v>1998</v>
      </c>
      <c r="B7983" s="2" t="s">
        <v>7</v>
      </c>
      <c r="C7983" s="2" t="s">
        <v>871</v>
      </c>
      <c r="D7983" s="2" t="s">
        <v>869</v>
      </c>
      <c r="E7983">
        <v>43.51</v>
      </c>
      <c r="F7983" t="s">
        <v>663</v>
      </c>
      <c r="G7983" s="1">
        <v>3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3">
        <v>44763</v>
      </c>
      <c r="AO7983" s="3">
        <v>44942</v>
      </c>
      <c r="AS7983" s="2" t="s">
        <v>455</v>
      </c>
      <c r="AT7983" s="2" t="s">
        <v>16</v>
      </c>
      <c r="AU7983">
        <f t="shared" si="372"/>
        <v>3</v>
      </c>
      <c r="AV7983">
        <f t="shared" si="373"/>
        <v>0</v>
      </c>
      <c r="AW7983">
        <f t="shared" si="374"/>
        <v>0</v>
      </c>
    </row>
    <row r="7984" spans="1:49" hidden="1" x14ac:dyDescent="0.3">
      <c r="A7984" s="2" t="s">
        <v>1998</v>
      </c>
      <c r="B7984" s="2" t="s">
        <v>7</v>
      </c>
      <c r="C7984" s="2" t="s">
        <v>1668</v>
      </c>
      <c r="D7984" s="2" t="s">
        <v>27</v>
      </c>
      <c r="E7984">
        <v>19.12</v>
      </c>
      <c r="F7984" t="s">
        <v>663</v>
      </c>
      <c r="G7984" s="1">
        <v>69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5</v>
      </c>
      <c r="Q7984" s="1">
        <v>0</v>
      </c>
      <c r="R7984" s="1">
        <v>0</v>
      </c>
      <c r="S7984" s="1">
        <v>0</v>
      </c>
      <c r="T7984" s="1">
        <v>0</v>
      </c>
      <c r="U7984" s="1">
        <v>12</v>
      </c>
      <c r="V7984" s="1">
        <v>0</v>
      </c>
      <c r="W7984" s="1">
        <v>14</v>
      </c>
      <c r="X7984" s="1">
        <v>16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1</v>
      </c>
      <c r="AE7984" s="1">
        <v>0</v>
      </c>
      <c r="AF7984" s="1">
        <v>0</v>
      </c>
      <c r="AG7984" s="1">
        <v>0</v>
      </c>
      <c r="AH7984" s="1">
        <v>0</v>
      </c>
      <c r="AI7984" s="1">
        <v>1</v>
      </c>
      <c r="AJ7984" s="1">
        <v>0</v>
      </c>
      <c r="AK7984" s="1">
        <v>1</v>
      </c>
      <c r="AL7984" s="1">
        <v>1</v>
      </c>
      <c r="AM7984" s="1">
        <v>0</v>
      </c>
      <c r="AN7984" s="3">
        <v>45468</v>
      </c>
      <c r="AO7984" s="3">
        <v>45355</v>
      </c>
      <c r="AS7984" s="2" t="s">
        <v>1996</v>
      </c>
      <c r="AU7984">
        <f t="shared" si="372"/>
        <v>120</v>
      </c>
      <c r="AV7984">
        <f t="shared" si="373"/>
        <v>4</v>
      </c>
      <c r="AW7984">
        <f t="shared" si="374"/>
        <v>47</v>
      </c>
    </row>
    <row r="7985" spans="1:49" hidden="1" x14ac:dyDescent="0.3">
      <c r="A7985" s="2" t="s">
        <v>1998</v>
      </c>
      <c r="B7985" s="2" t="s">
        <v>7</v>
      </c>
      <c r="C7985" s="2" t="s">
        <v>870</v>
      </c>
      <c r="D7985" s="2" t="s">
        <v>869</v>
      </c>
      <c r="E7985">
        <v>28.71</v>
      </c>
      <c r="F7985" t="s">
        <v>663</v>
      </c>
      <c r="G7985" s="1">
        <v>17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11</v>
      </c>
      <c r="X7985" s="1">
        <v>0</v>
      </c>
      <c r="Y7985" s="1">
        <v>7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1</v>
      </c>
      <c r="AL7985" s="1">
        <v>0</v>
      </c>
      <c r="AM7985" s="1">
        <v>1</v>
      </c>
      <c r="AN7985" s="3">
        <v>45240</v>
      </c>
      <c r="AO7985" s="3">
        <v>45355</v>
      </c>
      <c r="AS7985" s="2" t="s">
        <v>455</v>
      </c>
      <c r="AU7985">
        <f t="shared" si="372"/>
        <v>36</v>
      </c>
      <c r="AV7985">
        <f t="shared" si="373"/>
        <v>1</v>
      </c>
      <c r="AW7985">
        <f t="shared" si="374"/>
        <v>11</v>
      </c>
    </row>
    <row r="7986" spans="1:49" hidden="1" x14ac:dyDescent="0.3">
      <c r="A7986" s="2" t="s">
        <v>1998</v>
      </c>
      <c r="B7986" s="2" t="s">
        <v>7</v>
      </c>
      <c r="C7986" s="2" t="s">
        <v>2049</v>
      </c>
      <c r="D7986" s="2" t="s">
        <v>27</v>
      </c>
      <c r="E7986">
        <v>30.54</v>
      </c>
      <c r="F7986" t="s">
        <v>663</v>
      </c>
      <c r="G7986" s="1">
        <v>0</v>
      </c>
      <c r="H7986" s="1">
        <v>8</v>
      </c>
      <c r="I7986" s="1">
        <v>0</v>
      </c>
      <c r="J7986" s="1">
        <v>0</v>
      </c>
      <c r="K7986" s="1">
        <v>0</v>
      </c>
      <c r="L7986" s="1">
        <v>10</v>
      </c>
      <c r="M7986" s="1">
        <v>0</v>
      </c>
      <c r="N7986" s="1">
        <v>0</v>
      </c>
      <c r="O7986" s="1">
        <v>0</v>
      </c>
      <c r="P7986" s="1">
        <v>9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2</v>
      </c>
      <c r="X7986" s="1">
        <v>0</v>
      </c>
      <c r="Y7986" s="1">
        <v>3</v>
      </c>
      <c r="Z7986" s="1">
        <v>1</v>
      </c>
      <c r="AA7986" s="1">
        <v>0</v>
      </c>
      <c r="AB7986" s="1">
        <v>0</v>
      </c>
      <c r="AC7986" s="1">
        <v>0</v>
      </c>
      <c r="AD7986" s="1">
        <v>1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1</v>
      </c>
      <c r="AL7986" s="1">
        <v>0</v>
      </c>
      <c r="AM7986" s="1">
        <v>2</v>
      </c>
      <c r="AN7986" s="3">
        <v>45573</v>
      </c>
      <c r="AO7986" s="3">
        <v>45503</v>
      </c>
      <c r="AS7986" s="2" t="s">
        <v>1996</v>
      </c>
      <c r="AU7986">
        <f t="shared" si="372"/>
        <v>35</v>
      </c>
      <c r="AV7986">
        <f t="shared" si="373"/>
        <v>3</v>
      </c>
      <c r="AW7986">
        <f t="shared" si="374"/>
        <v>21</v>
      </c>
    </row>
    <row r="7987" spans="1:49" hidden="1" x14ac:dyDescent="0.3">
      <c r="A7987" s="2" t="s">
        <v>1998</v>
      </c>
      <c r="B7987" s="2" t="s">
        <v>7</v>
      </c>
      <c r="C7987" s="2" t="s">
        <v>867</v>
      </c>
      <c r="D7987" s="2" t="s">
        <v>866</v>
      </c>
      <c r="E7987">
        <v>7.21</v>
      </c>
      <c r="F7987" t="s">
        <v>663</v>
      </c>
      <c r="G7987" s="1">
        <v>11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1</v>
      </c>
      <c r="R7987" s="1">
        <v>0</v>
      </c>
      <c r="S7987" s="1">
        <v>6</v>
      </c>
      <c r="T7987" s="1">
        <v>0</v>
      </c>
      <c r="U7987" s="1">
        <v>0</v>
      </c>
      <c r="V7987" s="1">
        <v>0</v>
      </c>
      <c r="W7987" s="1">
        <v>2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1</v>
      </c>
      <c r="AF7987" s="1">
        <v>0</v>
      </c>
      <c r="AG7987" s="1">
        <v>1</v>
      </c>
      <c r="AH7987" s="1">
        <v>0</v>
      </c>
      <c r="AI7987" s="1">
        <v>0</v>
      </c>
      <c r="AJ7987" s="1">
        <v>0</v>
      </c>
      <c r="AK7987" s="1">
        <v>1</v>
      </c>
      <c r="AL7987" s="1">
        <v>0</v>
      </c>
      <c r="AM7987" s="1">
        <v>0</v>
      </c>
      <c r="AN7987" s="3">
        <v>45441</v>
      </c>
      <c r="AO7987" s="3">
        <v>45531</v>
      </c>
      <c r="AS7987" s="2" t="s">
        <v>217</v>
      </c>
      <c r="AU7987">
        <f t="shared" si="372"/>
        <v>23</v>
      </c>
      <c r="AV7987">
        <f t="shared" si="373"/>
        <v>3</v>
      </c>
      <c r="AW7987">
        <f t="shared" si="374"/>
        <v>9</v>
      </c>
    </row>
    <row r="7988" spans="1:49" hidden="1" x14ac:dyDescent="0.3">
      <c r="A7988" s="2" t="s">
        <v>1998</v>
      </c>
      <c r="B7988" s="2" t="s">
        <v>7</v>
      </c>
      <c r="C7988" s="2" t="s">
        <v>864</v>
      </c>
      <c r="D7988" s="2" t="s">
        <v>856</v>
      </c>
      <c r="E7988">
        <v>38.78</v>
      </c>
      <c r="F7988" t="s">
        <v>663</v>
      </c>
      <c r="G7988" s="1">
        <v>4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18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6</v>
      </c>
      <c r="Z7988" s="1">
        <v>0</v>
      </c>
      <c r="AA7988" s="1">
        <v>0</v>
      </c>
      <c r="AB7988" s="1">
        <v>0</v>
      </c>
      <c r="AC7988" s="1">
        <v>0</v>
      </c>
      <c r="AD7988" s="1">
        <v>1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1</v>
      </c>
      <c r="AN7988" s="3">
        <v>45468</v>
      </c>
      <c r="AO7988" s="3">
        <v>45229</v>
      </c>
      <c r="AS7988" s="2" t="s">
        <v>217</v>
      </c>
      <c r="AT7988" s="2" t="s">
        <v>16</v>
      </c>
      <c r="AU7988">
        <f t="shared" si="372"/>
        <v>29</v>
      </c>
      <c r="AV7988">
        <f t="shared" si="373"/>
        <v>1</v>
      </c>
      <c r="AW7988">
        <f t="shared" si="374"/>
        <v>18</v>
      </c>
    </row>
    <row r="7989" spans="1:49" hidden="1" x14ac:dyDescent="0.3">
      <c r="A7989" s="2" t="s">
        <v>1998</v>
      </c>
      <c r="B7989" s="2" t="s">
        <v>7</v>
      </c>
      <c r="C7989" s="2" t="s">
        <v>861</v>
      </c>
      <c r="D7989" s="2" t="s">
        <v>27</v>
      </c>
      <c r="E7989">
        <v>19.510000000000002</v>
      </c>
      <c r="F7989" t="s">
        <v>663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4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1</v>
      </c>
      <c r="AJ7989" s="1">
        <v>0</v>
      </c>
      <c r="AK7989" s="1">
        <v>0</v>
      </c>
      <c r="AL7989" s="1">
        <v>0</v>
      </c>
      <c r="AM7989" s="1">
        <v>0</v>
      </c>
      <c r="AN7989" s="3">
        <v>45297</v>
      </c>
      <c r="AO7989" s="3">
        <v>45313</v>
      </c>
      <c r="AU7989">
        <f t="shared" si="372"/>
        <v>5</v>
      </c>
      <c r="AV7989">
        <f t="shared" si="373"/>
        <v>1</v>
      </c>
      <c r="AW7989">
        <f t="shared" si="374"/>
        <v>4</v>
      </c>
    </row>
    <row r="7990" spans="1:49" hidden="1" x14ac:dyDescent="0.3">
      <c r="A7990" s="2" t="s">
        <v>1998</v>
      </c>
      <c r="B7990" s="2" t="s">
        <v>7</v>
      </c>
      <c r="C7990" s="2" t="s">
        <v>860</v>
      </c>
      <c r="D7990" s="2" t="s">
        <v>856</v>
      </c>
      <c r="E7990">
        <v>35.9</v>
      </c>
      <c r="F7990" t="s">
        <v>663</v>
      </c>
      <c r="G7990" s="1">
        <v>2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1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1</v>
      </c>
      <c r="AJ7990" s="1">
        <v>0</v>
      </c>
      <c r="AK7990" s="1">
        <v>0</v>
      </c>
      <c r="AL7990" s="1">
        <v>0</v>
      </c>
      <c r="AM7990" s="1">
        <v>0</v>
      </c>
      <c r="AN7990" s="3">
        <v>45297</v>
      </c>
      <c r="AO7990" s="3">
        <v>44896</v>
      </c>
      <c r="AS7990" s="2" t="s">
        <v>455</v>
      </c>
      <c r="AT7990" s="2" t="s">
        <v>16</v>
      </c>
      <c r="AU7990">
        <f t="shared" si="372"/>
        <v>4</v>
      </c>
      <c r="AV7990">
        <f t="shared" si="373"/>
        <v>1</v>
      </c>
      <c r="AW7990">
        <f t="shared" si="374"/>
        <v>1</v>
      </c>
    </row>
    <row r="7991" spans="1:49" hidden="1" x14ac:dyDescent="0.3">
      <c r="A7991" s="2" t="s">
        <v>1998</v>
      </c>
      <c r="B7991" s="2" t="s">
        <v>7</v>
      </c>
      <c r="C7991" s="2" t="s">
        <v>1924</v>
      </c>
      <c r="D7991" s="2" t="s">
        <v>27</v>
      </c>
      <c r="E7991">
        <v>23.25</v>
      </c>
      <c r="F7991" t="s">
        <v>663</v>
      </c>
      <c r="G7991" s="1">
        <v>12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1</v>
      </c>
      <c r="X7991" s="1">
        <v>0</v>
      </c>
      <c r="Y7991" s="1">
        <v>1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</v>
      </c>
      <c r="AL7991" s="1">
        <v>0</v>
      </c>
      <c r="AM7991" s="1">
        <v>1</v>
      </c>
      <c r="AN7991" s="3">
        <v>45240</v>
      </c>
      <c r="AO7991" s="3">
        <v>45275</v>
      </c>
      <c r="AS7991" s="2" t="s">
        <v>1996</v>
      </c>
      <c r="AT7991" s="2" t="s">
        <v>16</v>
      </c>
      <c r="AU7991">
        <f t="shared" si="372"/>
        <v>15</v>
      </c>
      <c r="AV7991">
        <f t="shared" si="373"/>
        <v>1</v>
      </c>
      <c r="AW7991">
        <f t="shared" si="374"/>
        <v>1</v>
      </c>
    </row>
    <row r="7992" spans="1:49" hidden="1" x14ac:dyDescent="0.3">
      <c r="A7992" s="2" t="s">
        <v>1998</v>
      </c>
      <c r="B7992" s="2" t="s">
        <v>7</v>
      </c>
      <c r="C7992" s="2" t="s">
        <v>858</v>
      </c>
      <c r="D7992" s="2" t="s">
        <v>27</v>
      </c>
      <c r="E7992">
        <v>8.84</v>
      </c>
      <c r="F7992" t="s">
        <v>663</v>
      </c>
      <c r="G7992" s="1">
        <v>18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6</v>
      </c>
      <c r="Q7992" s="1">
        <v>0</v>
      </c>
      <c r="R7992" s="1">
        <v>0</v>
      </c>
      <c r="S7992" s="1">
        <v>0</v>
      </c>
      <c r="T7992" s="1">
        <v>0</v>
      </c>
      <c r="U7992" s="1">
        <v>1</v>
      </c>
      <c r="V7992" s="1">
        <v>0</v>
      </c>
      <c r="W7992" s="1">
        <v>6</v>
      </c>
      <c r="X7992" s="1">
        <v>5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1</v>
      </c>
      <c r="AE7992" s="1">
        <v>0</v>
      </c>
      <c r="AF7992" s="1">
        <v>0</v>
      </c>
      <c r="AG7992" s="1">
        <v>0</v>
      </c>
      <c r="AH7992" s="1">
        <v>0</v>
      </c>
      <c r="AI7992" s="1">
        <v>1</v>
      </c>
      <c r="AJ7992" s="1">
        <v>0</v>
      </c>
      <c r="AK7992" s="1">
        <v>1</v>
      </c>
      <c r="AL7992" s="1">
        <v>1</v>
      </c>
      <c r="AM7992" s="1">
        <v>0</v>
      </c>
      <c r="AN7992" s="3">
        <v>45468</v>
      </c>
      <c r="AO7992" s="3">
        <v>45414</v>
      </c>
      <c r="AS7992" s="2" t="s">
        <v>1508</v>
      </c>
      <c r="AU7992">
        <f t="shared" si="372"/>
        <v>40</v>
      </c>
      <c r="AV7992">
        <f t="shared" si="373"/>
        <v>4</v>
      </c>
      <c r="AW7992">
        <f t="shared" si="374"/>
        <v>18</v>
      </c>
    </row>
    <row r="7993" spans="1:49" hidden="1" x14ac:dyDescent="0.3">
      <c r="A7993" s="2" t="s">
        <v>1998</v>
      </c>
      <c r="B7993" s="2" t="s">
        <v>7</v>
      </c>
      <c r="C7993" s="2" t="s">
        <v>411</v>
      </c>
      <c r="D7993" s="2" t="s">
        <v>410</v>
      </c>
      <c r="E7993">
        <v>94.7</v>
      </c>
      <c r="F7993" t="s">
        <v>663</v>
      </c>
      <c r="G7993" s="1">
        <v>1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3">
        <v>41529</v>
      </c>
      <c r="AO7993" s="3">
        <v>45180</v>
      </c>
      <c r="AS7993" s="2" t="s">
        <v>1996</v>
      </c>
      <c r="AT7993" s="2" t="s">
        <v>16</v>
      </c>
      <c r="AU7993">
        <f t="shared" si="372"/>
        <v>1</v>
      </c>
      <c r="AV7993">
        <f t="shared" si="373"/>
        <v>0</v>
      </c>
      <c r="AW7993">
        <f t="shared" si="374"/>
        <v>0</v>
      </c>
    </row>
    <row r="7994" spans="1:49" hidden="1" x14ac:dyDescent="0.3">
      <c r="A7994" s="2" t="s">
        <v>1998</v>
      </c>
      <c r="B7994" s="2" t="s">
        <v>7</v>
      </c>
      <c r="C7994" s="2" t="s">
        <v>854</v>
      </c>
      <c r="D7994" s="2" t="s">
        <v>410</v>
      </c>
      <c r="E7994">
        <v>14.59</v>
      </c>
      <c r="F7994" t="s">
        <v>663</v>
      </c>
      <c r="G7994" s="1">
        <v>5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3">
        <v>44777</v>
      </c>
      <c r="AO7994" s="3">
        <v>44874</v>
      </c>
      <c r="AS7994" s="2" t="s">
        <v>455</v>
      </c>
      <c r="AT7994" s="2" t="s">
        <v>16</v>
      </c>
      <c r="AU7994">
        <f t="shared" si="372"/>
        <v>5</v>
      </c>
      <c r="AV7994">
        <f t="shared" si="373"/>
        <v>0</v>
      </c>
      <c r="AW7994">
        <f t="shared" si="374"/>
        <v>0</v>
      </c>
    </row>
    <row r="7995" spans="1:49" hidden="1" x14ac:dyDescent="0.3">
      <c r="A7995" s="2" t="s">
        <v>1998</v>
      </c>
      <c r="B7995" s="2" t="s">
        <v>7</v>
      </c>
      <c r="C7995" s="2" t="s">
        <v>2048</v>
      </c>
      <c r="D7995" s="2" t="s">
        <v>410</v>
      </c>
      <c r="E7995">
        <v>51.29</v>
      </c>
      <c r="F7995" t="s">
        <v>663</v>
      </c>
      <c r="G7995" s="1">
        <v>5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3">
        <v>45335</v>
      </c>
      <c r="AO7995" s="3">
        <v>45355</v>
      </c>
      <c r="AP7995" t="s">
        <v>2047</v>
      </c>
      <c r="AQ7995" s="3">
        <v>45398</v>
      </c>
      <c r="AR7995" t="s">
        <v>2</v>
      </c>
      <c r="AS7995" s="2" t="s">
        <v>217</v>
      </c>
      <c r="AU7995">
        <f t="shared" si="372"/>
        <v>5</v>
      </c>
      <c r="AV7995">
        <f t="shared" si="373"/>
        <v>0</v>
      </c>
      <c r="AW7995">
        <f t="shared" si="374"/>
        <v>0</v>
      </c>
    </row>
    <row r="7996" spans="1:49" hidden="1" x14ac:dyDescent="0.3">
      <c r="A7996" s="2" t="s">
        <v>1998</v>
      </c>
      <c r="B7996" s="2" t="s">
        <v>7</v>
      </c>
      <c r="C7996" s="2" t="s">
        <v>201</v>
      </c>
      <c r="D7996" s="2" t="s">
        <v>200</v>
      </c>
      <c r="E7996">
        <v>18.260000000000002</v>
      </c>
      <c r="F7996" t="s">
        <v>663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5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1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3">
        <v>45365</v>
      </c>
      <c r="AO7996" s="3">
        <v>45456</v>
      </c>
      <c r="AS7996" s="2" t="s">
        <v>2046</v>
      </c>
      <c r="AU7996">
        <f t="shared" si="372"/>
        <v>6</v>
      </c>
      <c r="AV7996">
        <f t="shared" si="373"/>
        <v>1</v>
      </c>
      <c r="AW7996">
        <f t="shared" si="374"/>
        <v>5</v>
      </c>
    </row>
    <row r="7997" spans="1:49" hidden="1" x14ac:dyDescent="0.3">
      <c r="A7997" s="2" t="s">
        <v>1998</v>
      </c>
      <c r="B7997" s="2" t="s">
        <v>7</v>
      </c>
      <c r="C7997" s="2" t="s">
        <v>1488</v>
      </c>
      <c r="D7997" s="2" t="s">
        <v>1487</v>
      </c>
      <c r="E7997">
        <v>23.29</v>
      </c>
      <c r="F7997" t="s">
        <v>663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1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3">
        <v>45504</v>
      </c>
      <c r="AO7997" s="3">
        <v>44630</v>
      </c>
      <c r="AS7997" s="2" t="s">
        <v>217</v>
      </c>
      <c r="AT7997" s="2" t="s">
        <v>16</v>
      </c>
      <c r="AU7997">
        <f t="shared" si="372"/>
        <v>2</v>
      </c>
      <c r="AV7997">
        <f t="shared" si="373"/>
        <v>1</v>
      </c>
      <c r="AW7997">
        <f t="shared" si="374"/>
        <v>1</v>
      </c>
    </row>
    <row r="7998" spans="1:49" hidden="1" x14ac:dyDescent="0.3">
      <c r="A7998" s="2" t="s">
        <v>1998</v>
      </c>
      <c r="B7998" s="2" t="s">
        <v>7</v>
      </c>
      <c r="C7998" s="2" t="s">
        <v>15</v>
      </c>
      <c r="D7998" s="2" t="s">
        <v>14</v>
      </c>
      <c r="E7998">
        <v>27.02</v>
      </c>
      <c r="F7998" t="s">
        <v>663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2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1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3">
        <v>45522</v>
      </c>
      <c r="AO7998" s="3">
        <v>45531</v>
      </c>
      <c r="AS7998" s="2" t="s">
        <v>677</v>
      </c>
      <c r="AU7998">
        <f t="shared" si="372"/>
        <v>3</v>
      </c>
      <c r="AV7998">
        <f t="shared" si="373"/>
        <v>1</v>
      </c>
      <c r="AW7998">
        <f t="shared" si="374"/>
        <v>2</v>
      </c>
    </row>
    <row r="7999" spans="1:49" hidden="1" x14ac:dyDescent="0.3">
      <c r="A7999" s="2" t="s">
        <v>1998</v>
      </c>
      <c r="B7999" s="2" t="s">
        <v>7</v>
      </c>
      <c r="C7999" s="2" t="s">
        <v>188</v>
      </c>
      <c r="D7999" s="2" t="s">
        <v>187</v>
      </c>
      <c r="E7999">
        <v>628.29999999999995</v>
      </c>
      <c r="F7999" t="s">
        <v>663</v>
      </c>
      <c r="G7999" s="1">
        <v>3</v>
      </c>
      <c r="H7999" s="1">
        <v>6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12</v>
      </c>
      <c r="O7999" s="1">
        <v>6</v>
      </c>
      <c r="P7999" s="1">
        <v>4</v>
      </c>
      <c r="Q7999" s="1">
        <v>6</v>
      </c>
      <c r="R7999" s="1">
        <v>0</v>
      </c>
      <c r="S7999" s="1">
        <v>7</v>
      </c>
      <c r="T7999" s="1">
        <v>0</v>
      </c>
      <c r="U7999" s="1">
        <v>5</v>
      </c>
      <c r="V7999" s="1">
        <v>7</v>
      </c>
      <c r="W7999" s="1">
        <v>3</v>
      </c>
      <c r="X7999" s="1">
        <v>9</v>
      </c>
      <c r="Y7999" s="1">
        <v>0</v>
      </c>
      <c r="Z7999" s="1">
        <v>0</v>
      </c>
      <c r="AA7999" s="1">
        <v>0</v>
      </c>
      <c r="AB7999" s="1">
        <v>2</v>
      </c>
      <c r="AC7999" s="1">
        <v>2</v>
      </c>
      <c r="AD7999" s="1">
        <v>1</v>
      </c>
      <c r="AE7999" s="1">
        <v>1</v>
      </c>
      <c r="AF7999" s="1">
        <v>0</v>
      </c>
      <c r="AG7999" s="1">
        <v>2</v>
      </c>
      <c r="AH7999" s="1">
        <v>0</v>
      </c>
      <c r="AI7999" s="1">
        <v>2</v>
      </c>
      <c r="AJ7999" s="1">
        <v>2</v>
      </c>
      <c r="AK7999" s="1">
        <v>1</v>
      </c>
      <c r="AL7999" s="1">
        <v>3</v>
      </c>
      <c r="AM7999" s="1">
        <v>0</v>
      </c>
      <c r="AN7999" s="3">
        <v>45527</v>
      </c>
      <c r="AO7999" s="3">
        <v>45563</v>
      </c>
      <c r="AS7999" s="2" t="s">
        <v>1996</v>
      </c>
      <c r="AU7999">
        <f t="shared" si="372"/>
        <v>84</v>
      </c>
      <c r="AV7999">
        <f t="shared" si="373"/>
        <v>16</v>
      </c>
      <c r="AW7999">
        <f t="shared" si="374"/>
        <v>59</v>
      </c>
    </row>
    <row r="8000" spans="1:49" hidden="1" x14ac:dyDescent="0.3">
      <c r="A8000" s="2" t="s">
        <v>1998</v>
      </c>
      <c r="B8000" s="2" t="s">
        <v>7</v>
      </c>
      <c r="C8000" s="2" t="s">
        <v>184</v>
      </c>
      <c r="D8000" s="2" t="s">
        <v>183</v>
      </c>
      <c r="E8000">
        <v>65.64</v>
      </c>
      <c r="F8000" t="s">
        <v>663</v>
      </c>
      <c r="G8000" s="1">
        <v>1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3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1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3">
        <v>45474</v>
      </c>
      <c r="AO8000" s="3">
        <v>45476</v>
      </c>
      <c r="AS8000" s="2" t="s">
        <v>455</v>
      </c>
      <c r="AU8000">
        <f t="shared" si="372"/>
        <v>5</v>
      </c>
      <c r="AV8000">
        <f t="shared" si="373"/>
        <v>1</v>
      </c>
      <c r="AW8000">
        <f t="shared" si="374"/>
        <v>3</v>
      </c>
    </row>
    <row r="8001" spans="1:49" hidden="1" x14ac:dyDescent="0.3">
      <c r="A8001" s="2" t="s">
        <v>1998</v>
      </c>
      <c r="B8001" s="2" t="s">
        <v>7</v>
      </c>
      <c r="C8001" s="2" t="s">
        <v>408</v>
      </c>
      <c r="D8001" s="2" t="s">
        <v>407</v>
      </c>
      <c r="E8001">
        <v>83.46</v>
      </c>
      <c r="F8001" t="s">
        <v>663</v>
      </c>
      <c r="G8001" s="1">
        <v>2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3">
        <v>45065</v>
      </c>
      <c r="AO8001" s="3">
        <v>45126</v>
      </c>
      <c r="AS8001" s="2" t="s">
        <v>455</v>
      </c>
      <c r="AU8001">
        <f t="shared" si="372"/>
        <v>2</v>
      </c>
      <c r="AV8001">
        <f t="shared" si="373"/>
        <v>0</v>
      </c>
      <c r="AW8001">
        <f t="shared" si="374"/>
        <v>0</v>
      </c>
    </row>
    <row r="8002" spans="1:49" hidden="1" x14ac:dyDescent="0.3">
      <c r="A8002" s="2" t="s">
        <v>1998</v>
      </c>
      <c r="B8002" s="2" t="s">
        <v>7</v>
      </c>
      <c r="C8002" s="2" t="s">
        <v>180</v>
      </c>
      <c r="D8002" s="2" t="s">
        <v>179</v>
      </c>
      <c r="E8002">
        <v>13.28</v>
      </c>
      <c r="F8002" t="s">
        <v>663</v>
      </c>
      <c r="G8002" s="1">
        <v>2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O8002" s="3">
        <v>45432</v>
      </c>
      <c r="AS8002" s="2" t="s">
        <v>455</v>
      </c>
      <c r="AU8002">
        <f t="shared" si="372"/>
        <v>2</v>
      </c>
      <c r="AV8002">
        <f t="shared" si="373"/>
        <v>0</v>
      </c>
      <c r="AW8002">
        <f t="shared" si="374"/>
        <v>0</v>
      </c>
    </row>
    <row r="8003" spans="1:49" hidden="1" x14ac:dyDescent="0.3">
      <c r="A8003" s="2" t="s">
        <v>1998</v>
      </c>
      <c r="B8003" s="2" t="s">
        <v>7</v>
      </c>
      <c r="C8003" s="2" t="s">
        <v>1913</v>
      </c>
      <c r="D8003" s="2" t="s">
        <v>24</v>
      </c>
      <c r="E8003">
        <v>4.3099999999999996</v>
      </c>
      <c r="F8003" t="s">
        <v>663</v>
      </c>
      <c r="G8003" s="1">
        <v>31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8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2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3">
        <v>45524</v>
      </c>
      <c r="AO8003" s="3">
        <v>45180</v>
      </c>
      <c r="AS8003" s="2" t="s">
        <v>1996</v>
      </c>
      <c r="AT8003" s="2" t="s">
        <v>16</v>
      </c>
      <c r="AU8003">
        <f t="shared" si="372"/>
        <v>41</v>
      </c>
      <c r="AV8003">
        <f t="shared" si="373"/>
        <v>2</v>
      </c>
      <c r="AW8003">
        <f t="shared" si="374"/>
        <v>8</v>
      </c>
    </row>
    <row r="8004" spans="1:49" hidden="1" x14ac:dyDescent="0.3">
      <c r="A8004" s="2" t="s">
        <v>1998</v>
      </c>
      <c r="B8004" s="2" t="s">
        <v>7</v>
      </c>
      <c r="C8004" s="2" t="s">
        <v>2045</v>
      </c>
      <c r="D8004" s="2" t="s">
        <v>24</v>
      </c>
      <c r="E8004">
        <v>8.81</v>
      </c>
      <c r="F8004" t="s">
        <v>663</v>
      </c>
      <c r="G8004" s="1">
        <v>1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3">
        <v>44131</v>
      </c>
      <c r="AO8004" s="3">
        <v>44144</v>
      </c>
      <c r="AS8004" s="2" t="s">
        <v>455</v>
      </c>
      <c r="AT8004" s="2" t="s">
        <v>16</v>
      </c>
      <c r="AU8004">
        <f t="shared" si="372"/>
        <v>1</v>
      </c>
      <c r="AV8004">
        <f t="shared" si="373"/>
        <v>0</v>
      </c>
      <c r="AW8004">
        <f t="shared" si="374"/>
        <v>0</v>
      </c>
    </row>
    <row r="8005" spans="1:49" hidden="1" x14ac:dyDescent="0.3">
      <c r="A8005" s="2" t="s">
        <v>1998</v>
      </c>
      <c r="B8005" s="2" t="s">
        <v>7</v>
      </c>
      <c r="C8005" s="2" t="s">
        <v>1145</v>
      </c>
      <c r="D8005" s="2" t="s">
        <v>24</v>
      </c>
      <c r="E8005">
        <v>3.22</v>
      </c>
      <c r="F8005" t="s">
        <v>663</v>
      </c>
      <c r="G8005" s="1">
        <v>2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3">
        <v>45076</v>
      </c>
      <c r="AO8005" s="3">
        <v>45495</v>
      </c>
      <c r="AS8005" s="2" t="s">
        <v>455</v>
      </c>
      <c r="AU8005">
        <f t="shared" si="372"/>
        <v>2</v>
      </c>
      <c r="AV8005">
        <f t="shared" si="373"/>
        <v>0</v>
      </c>
      <c r="AW8005">
        <f t="shared" si="374"/>
        <v>0</v>
      </c>
    </row>
    <row r="8006" spans="1:49" hidden="1" x14ac:dyDescent="0.3">
      <c r="A8006" s="2" t="s">
        <v>1998</v>
      </c>
      <c r="B8006" s="2" t="s">
        <v>7</v>
      </c>
      <c r="C8006" s="2" t="s">
        <v>847</v>
      </c>
      <c r="D8006" s="2" t="s">
        <v>24</v>
      </c>
      <c r="E8006">
        <v>3.23</v>
      </c>
      <c r="F8006" t="s">
        <v>663</v>
      </c>
      <c r="G8006" s="1">
        <v>18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12</v>
      </c>
      <c r="Q8006" s="1">
        <v>6</v>
      </c>
      <c r="R8006" s="1">
        <v>0</v>
      </c>
      <c r="S8006" s="1">
        <v>0</v>
      </c>
      <c r="T8006" s="1">
        <v>6</v>
      </c>
      <c r="U8006" s="1">
        <v>0</v>
      </c>
      <c r="V8006" s="1">
        <v>0</v>
      </c>
      <c r="W8006" s="1">
        <v>0</v>
      </c>
      <c r="X8006" s="1">
        <v>7</v>
      </c>
      <c r="Y8006" s="1">
        <v>2</v>
      </c>
      <c r="Z8006" s="1">
        <v>0</v>
      </c>
      <c r="AA8006" s="1">
        <v>0</v>
      </c>
      <c r="AB8006" s="1">
        <v>0</v>
      </c>
      <c r="AC8006" s="1">
        <v>0</v>
      </c>
      <c r="AD8006" s="1">
        <v>1</v>
      </c>
      <c r="AE8006" s="1">
        <v>1</v>
      </c>
      <c r="AF8006" s="1">
        <v>0</v>
      </c>
      <c r="AG8006" s="1">
        <v>0</v>
      </c>
      <c r="AH8006" s="1">
        <v>1</v>
      </c>
      <c r="AI8006" s="1">
        <v>0</v>
      </c>
      <c r="AJ8006" s="1">
        <v>0</v>
      </c>
      <c r="AK8006" s="1">
        <v>0</v>
      </c>
      <c r="AL8006" s="1">
        <v>2</v>
      </c>
      <c r="AM8006" s="1">
        <v>1</v>
      </c>
      <c r="AN8006" s="3">
        <v>45468</v>
      </c>
      <c r="AO8006" s="3">
        <v>45562</v>
      </c>
      <c r="AP8006" t="s">
        <v>2044</v>
      </c>
      <c r="AQ8006" s="3">
        <v>41312</v>
      </c>
      <c r="AR8006" t="s">
        <v>53</v>
      </c>
      <c r="AS8006" s="2" t="s">
        <v>455</v>
      </c>
      <c r="AU8006">
        <f t="shared" ref="AU8006:AU8069" si="375">SUM(G8006:AL8006)</f>
        <v>56</v>
      </c>
      <c r="AV8006">
        <f t="shared" ref="AV8006:AV8069" si="376">SUM(Z8006:AL8006)</f>
        <v>5</v>
      </c>
      <c r="AW8006">
        <f t="shared" ref="AW8006:AW8069" si="377">SUM(L8006:X8006)</f>
        <v>31</v>
      </c>
    </row>
    <row r="8007" spans="1:49" hidden="1" x14ac:dyDescent="0.3">
      <c r="A8007" s="2" t="s">
        <v>1998</v>
      </c>
      <c r="B8007" s="2" t="s">
        <v>7</v>
      </c>
      <c r="C8007" s="2" t="s">
        <v>845</v>
      </c>
      <c r="D8007" s="2" t="s">
        <v>46</v>
      </c>
      <c r="E8007">
        <v>9.41</v>
      </c>
      <c r="F8007" t="s">
        <v>663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2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1</v>
      </c>
      <c r="AL8007" s="1">
        <v>0</v>
      </c>
      <c r="AM8007" s="1">
        <v>0</v>
      </c>
      <c r="AN8007" s="3">
        <v>45240</v>
      </c>
      <c r="AO8007" s="3">
        <v>45295</v>
      </c>
      <c r="AU8007">
        <f t="shared" si="375"/>
        <v>3</v>
      </c>
      <c r="AV8007">
        <f t="shared" si="376"/>
        <v>1</v>
      </c>
      <c r="AW8007">
        <f t="shared" si="377"/>
        <v>2</v>
      </c>
    </row>
    <row r="8008" spans="1:49" hidden="1" x14ac:dyDescent="0.3">
      <c r="A8008" s="2" t="s">
        <v>1998</v>
      </c>
      <c r="B8008" s="2" t="s">
        <v>7</v>
      </c>
      <c r="C8008" s="2" t="s">
        <v>1142</v>
      </c>
      <c r="D8008" s="2" t="s">
        <v>1141</v>
      </c>
      <c r="E8008">
        <v>15.06</v>
      </c>
      <c r="F8008" t="s">
        <v>663</v>
      </c>
      <c r="G8008" s="1">
        <v>16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3">
        <v>44958</v>
      </c>
      <c r="AO8008" s="3">
        <v>44864</v>
      </c>
      <c r="AS8008" s="2" t="s">
        <v>217</v>
      </c>
      <c r="AT8008" s="2" t="s">
        <v>16</v>
      </c>
      <c r="AU8008">
        <f t="shared" si="375"/>
        <v>16</v>
      </c>
      <c r="AV8008">
        <f t="shared" si="376"/>
        <v>0</v>
      </c>
      <c r="AW8008">
        <f t="shared" si="377"/>
        <v>0</v>
      </c>
    </row>
    <row r="8009" spans="1:49" hidden="1" x14ac:dyDescent="0.3">
      <c r="A8009" s="2" t="s">
        <v>1998</v>
      </c>
      <c r="B8009" s="2" t="s">
        <v>7</v>
      </c>
      <c r="C8009" s="2" t="s">
        <v>1912</v>
      </c>
      <c r="D8009" s="2" t="s">
        <v>24</v>
      </c>
      <c r="E8009">
        <v>21.16</v>
      </c>
      <c r="F8009" t="s">
        <v>663</v>
      </c>
      <c r="G8009" s="1">
        <v>4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3">
        <v>45148</v>
      </c>
      <c r="AO8009" s="3">
        <v>45257</v>
      </c>
      <c r="AS8009" s="2" t="s">
        <v>217</v>
      </c>
      <c r="AU8009">
        <f t="shared" si="375"/>
        <v>4</v>
      </c>
      <c r="AV8009">
        <f t="shared" si="376"/>
        <v>0</v>
      </c>
      <c r="AW8009">
        <f t="shared" si="377"/>
        <v>0</v>
      </c>
    </row>
    <row r="8010" spans="1:49" hidden="1" x14ac:dyDescent="0.3">
      <c r="A8010" s="2" t="s">
        <v>1998</v>
      </c>
      <c r="B8010" s="2" t="s">
        <v>7</v>
      </c>
      <c r="C8010" s="2" t="s">
        <v>2043</v>
      </c>
      <c r="D8010" s="2" t="s">
        <v>24</v>
      </c>
      <c r="E8010">
        <v>16.690000000000001</v>
      </c>
      <c r="F8010" t="s">
        <v>663</v>
      </c>
      <c r="G8010" s="1">
        <v>2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10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32</v>
      </c>
      <c r="U8010" s="1">
        <v>0</v>
      </c>
      <c r="V8010" s="1">
        <v>0</v>
      </c>
      <c r="W8010" s="1">
        <v>0</v>
      </c>
      <c r="X8010" s="1">
        <v>0</v>
      </c>
      <c r="Y8010" s="1">
        <v>16</v>
      </c>
      <c r="Z8010" s="1">
        <v>0</v>
      </c>
      <c r="AA8010" s="1">
        <v>0</v>
      </c>
      <c r="AB8010" s="1">
        <v>1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0</v>
      </c>
      <c r="AJ8010" s="1">
        <v>0</v>
      </c>
      <c r="AK8010" s="1">
        <v>0</v>
      </c>
      <c r="AL8010" s="1">
        <v>0</v>
      </c>
      <c r="AM8010" s="1">
        <v>1</v>
      </c>
      <c r="AN8010" s="3">
        <v>45509</v>
      </c>
      <c r="AO8010" s="3">
        <v>45420</v>
      </c>
      <c r="AS8010" s="2" t="s">
        <v>217</v>
      </c>
      <c r="AU8010">
        <f t="shared" si="375"/>
        <v>62</v>
      </c>
      <c r="AV8010">
        <f t="shared" si="376"/>
        <v>2</v>
      </c>
      <c r="AW8010">
        <f t="shared" si="377"/>
        <v>42</v>
      </c>
    </row>
    <row r="8011" spans="1:49" hidden="1" x14ac:dyDescent="0.3">
      <c r="A8011" s="2" t="s">
        <v>1998</v>
      </c>
      <c r="B8011" s="2" t="s">
        <v>7</v>
      </c>
      <c r="C8011" s="2" t="s">
        <v>653</v>
      </c>
      <c r="D8011" s="2" t="s">
        <v>24</v>
      </c>
      <c r="E8011">
        <v>3.41</v>
      </c>
      <c r="F8011" t="s">
        <v>663</v>
      </c>
      <c r="G8011" s="1">
        <v>2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6</v>
      </c>
      <c r="Q8011" s="1">
        <v>0</v>
      </c>
      <c r="R8011" s="1">
        <v>0</v>
      </c>
      <c r="S8011" s="1">
        <v>0</v>
      </c>
      <c r="T8011" s="1">
        <v>3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1</v>
      </c>
      <c r="AE8011" s="1">
        <v>0</v>
      </c>
      <c r="AF8011" s="1">
        <v>0</v>
      </c>
      <c r="AG8011" s="1">
        <v>0</v>
      </c>
      <c r="AH8011" s="1">
        <v>1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3">
        <v>45468</v>
      </c>
      <c r="AO8011" s="3">
        <v>44984</v>
      </c>
      <c r="AS8011" s="2" t="s">
        <v>455</v>
      </c>
      <c r="AT8011" s="2" t="s">
        <v>16</v>
      </c>
      <c r="AU8011">
        <f t="shared" si="375"/>
        <v>13</v>
      </c>
      <c r="AV8011">
        <f t="shared" si="376"/>
        <v>2</v>
      </c>
      <c r="AW8011">
        <f t="shared" si="377"/>
        <v>9</v>
      </c>
    </row>
    <row r="8012" spans="1:49" hidden="1" x14ac:dyDescent="0.3">
      <c r="A8012" s="2" t="s">
        <v>1998</v>
      </c>
      <c r="B8012" s="2" t="s">
        <v>7</v>
      </c>
      <c r="C8012" s="2" t="s">
        <v>1139</v>
      </c>
      <c r="D8012" s="2" t="s">
        <v>24</v>
      </c>
      <c r="E8012">
        <v>4.7699999999999996</v>
      </c>
      <c r="F8012" t="s">
        <v>663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5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</v>
      </c>
      <c r="AL8012" s="1">
        <v>0</v>
      </c>
      <c r="AM8012" s="1">
        <v>0</v>
      </c>
      <c r="AN8012" s="3">
        <v>45240</v>
      </c>
      <c r="AO8012" s="3">
        <v>45287</v>
      </c>
      <c r="AS8012" s="2" t="s">
        <v>455</v>
      </c>
      <c r="AU8012">
        <f t="shared" si="375"/>
        <v>7</v>
      </c>
      <c r="AV8012">
        <f t="shared" si="376"/>
        <v>2</v>
      </c>
      <c r="AW8012">
        <f t="shared" si="377"/>
        <v>5</v>
      </c>
    </row>
    <row r="8013" spans="1:49" hidden="1" x14ac:dyDescent="0.3">
      <c r="A8013" s="2" t="s">
        <v>1998</v>
      </c>
      <c r="B8013" s="2" t="s">
        <v>7</v>
      </c>
      <c r="C8013" s="2" t="s">
        <v>47</v>
      </c>
      <c r="D8013" s="2" t="s">
        <v>46</v>
      </c>
      <c r="E8013">
        <v>4.13</v>
      </c>
      <c r="F8013" t="s">
        <v>663</v>
      </c>
      <c r="G8013" s="1">
        <v>29</v>
      </c>
      <c r="H8013" s="1">
        <v>7</v>
      </c>
      <c r="I8013" s="1">
        <v>0</v>
      </c>
      <c r="J8013" s="1">
        <v>0</v>
      </c>
      <c r="K8013" s="1">
        <v>0</v>
      </c>
      <c r="L8013" s="1">
        <v>0</v>
      </c>
      <c r="M8013" s="1">
        <v>10</v>
      </c>
      <c r="N8013" s="1">
        <v>20</v>
      </c>
      <c r="O8013" s="1">
        <v>8</v>
      </c>
      <c r="P8013" s="1">
        <v>18</v>
      </c>
      <c r="Q8013" s="1">
        <v>15</v>
      </c>
      <c r="R8013" s="1">
        <v>1</v>
      </c>
      <c r="S8013" s="1">
        <v>10</v>
      </c>
      <c r="T8013" s="1">
        <v>18</v>
      </c>
      <c r="U8013" s="1">
        <v>8</v>
      </c>
      <c r="V8013" s="1">
        <v>0</v>
      </c>
      <c r="W8013" s="1">
        <v>36</v>
      </c>
      <c r="X8013" s="1">
        <v>3</v>
      </c>
      <c r="Y8013" s="1">
        <v>22</v>
      </c>
      <c r="Z8013" s="1">
        <v>0</v>
      </c>
      <c r="AA8013" s="1">
        <v>1</v>
      </c>
      <c r="AB8013" s="1">
        <v>1</v>
      </c>
      <c r="AC8013" s="1">
        <v>1</v>
      </c>
      <c r="AD8013" s="1">
        <v>3</v>
      </c>
      <c r="AE8013" s="1">
        <v>1</v>
      </c>
      <c r="AF8013" s="1">
        <v>1</v>
      </c>
      <c r="AG8013" s="1">
        <v>2</v>
      </c>
      <c r="AH8013" s="1">
        <v>2</v>
      </c>
      <c r="AI8013" s="1">
        <v>1</v>
      </c>
      <c r="AJ8013" s="1">
        <v>0</v>
      </c>
      <c r="AK8013" s="1">
        <v>4</v>
      </c>
      <c r="AL8013" s="1">
        <v>1</v>
      </c>
      <c r="AM8013" s="1">
        <v>2</v>
      </c>
      <c r="AN8013" s="3">
        <v>45561</v>
      </c>
      <c r="AO8013" s="3">
        <v>45531</v>
      </c>
      <c r="AS8013" s="2" t="s">
        <v>1996</v>
      </c>
      <c r="AU8013">
        <f t="shared" si="375"/>
        <v>223</v>
      </c>
      <c r="AV8013">
        <f t="shared" si="376"/>
        <v>18</v>
      </c>
      <c r="AW8013">
        <f t="shared" si="377"/>
        <v>147</v>
      </c>
    </row>
    <row r="8014" spans="1:49" hidden="1" x14ac:dyDescent="0.3">
      <c r="A8014" s="2" t="s">
        <v>1998</v>
      </c>
      <c r="B8014" s="2" t="s">
        <v>7</v>
      </c>
      <c r="C8014" s="2" t="s">
        <v>533</v>
      </c>
      <c r="D8014" s="2" t="s">
        <v>46</v>
      </c>
      <c r="E8014">
        <v>5.24</v>
      </c>
      <c r="F8014" t="s">
        <v>663</v>
      </c>
      <c r="G8014" s="1">
        <v>1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3">
        <v>44291</v>
      </c>
      <c r="AO8014" s="3">
        <v>44295</v>
      </c>
      <c r="AS8014" s="2" t="s">
        <v>455</v>
      </c>
      <c r="AT8014" s="2" t="s">
        <v>16</v>
      </c>
      <c r="AU8014">
        <f t="shared" si="375"/>
        <v>1</v>
      </c>
      <c r="AV8014">
        <f t="shared" si="376"/>
        <v>0</v>
      </c>
      <c r="AW8014">
        <f t="shared" si="377"/>
        <v>0</v>
      </c>
    </row>
    <row r="8015" spans="1:49" hidden="1" x14ac:dyDescent="0.3">
      <c r="A8015" s="2" t="s">
        <v>1998</v>
      </c>
      <c r="B8015" s="2" t="s">
        <v>7</v>
      </c>
      <c r="C8015" s="2" t="s">
        <v>842</v>
      </c>
      <c r="D8015" s="2" t="s">
        <v>46</v>
      </c>
      <c r="E8015">
        <v>5.6</v>
      </c>
      <c r="F8015" t="s">
        <v>663</v>
      </c>
      <c r="G8015" s="1">
        <v>19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12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2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2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1</v>
      </c>
      <c r="AL8015" s="1">
        <v>0</v>
      </c>
      <c r="AM8015" s="1">
        <v>0</v>
      </c>
      <c r="AN8015" s="3">
        <v>45468</v>
      </c>
      <c r="AO8015" s="3">
        <v>45548</v>
      </c>
      <c r="AS8015" s="2" t="s">
        <v>455</v>
      </c>
      <c r="AT8015" s="2" t="s">
        <v>16</v>
      </c>
      <c r="AU8015">
        <f t="shared" si="375"/>
        <v>36</v>
      </c>
      <c r="AV8015">
        <f t="shared" si="376"/>
        <v>3</v>
      </c>
      <c r="AW8015">
        <f t="shared" si="377"/>
        <v>14</v>
      </c>
    </row>
    <row r="8016" spans="1:49" hidden="1" x14ac:dyDescent="0.3">
      <c r="A8016" s="2" t="s">
        <v>1998</v>
      </c>
      <c r="B8016" s="2" t="s">
        <v>7</v>
      </c>
      <c r="C8016" s="2" t="s">
        <v>1251</v>
      </c>
      <c r="D8016" s="2" t="s">
        <v>24</v>
      </c>
      <c r="E8016">
        <v>3.89</v>
      </c>
      <c r="F8016" t="s">
        <v>663</v>
      </c>
      <c r="G8016" s="1">
        <v>1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3">
        <v>44131</v>
      </c>
      <c r="AO8016" s="3">
        <v>44142</v>
      </c>
      <c r="AS8016" s="2" t="s">
        <v>455</v>
      </c>
      <c r="AT8016" s="2" t="s">
        <v>16</v>
      </c>
      <c r="AU8016">
        <f t="shared" si="375"/>
        <v>1</v>
      </c>
      <c r="AV8016">
        <f t="shared" si="376"/>
        <v>0</v>
      </c>
      <c r="AW8016">
        <f t="shared" si="377"/>
        <v>0</v>
      </c>
    </row>
    <row r="8017" spans="1:49" hidden="1" x14ac:dyDescent="0.3">
      <c r="A8017" s="2" t="s">
        <v>1998</v>
      </c>
      <c r="B8017" s="2" t="s">
        <v>7</v>
      </c>
      <c r="C8017" s="2" t="s">
        <v>839</v>
      </c>
      <c r="D8017" s="2" t="s">
        <v>24</v>
      </c>
      <c r="E8017">
        <v>7.66</v>
      </c>
      <c r="F8017" t="s">
        <v>663</v>
      </c>
      <c r="G8017" s="1">
        <v>9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2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1</v>
      </c>
      <c r="AL8017" s="1">
        <v>0</v>
      </c>
      <c r="AM8017" s="1">
        <v>0</v>
      </c>
      <c r="AN8017" s="3">
        <v>45240</v>
      </c>
      <c r="AO8017" s="3">
        <v>44896</v>
      </c>
      <c r="AP8017" t="s">
        <v>1479</v>
      </c>
      <c r="AQ8017" s="3">
        <v>40928</v>
      </c>
      <c r="AR8017" t="s">
        <v>53</v>
      </c>
      <c r="AS8017" s="2" t="s">
        <v>455</v>
      </c>
      <c r="AT8017" s="2" t="s">
        <v>16</v>
      </c>
      <c r="AU8017">
        <f t="shared" si="375"/>
        <v>12</v>
      </c>
      <c r="AV8017">
        <f t="shared" si="376"/>
        <v>1</v>
      </c>
      <c r="AW8017">
        <f t="shared" si="377"/>
        <v>2</v>
      </c>
    </row>
    <row r="8018" spans="1:49" hidden="1" x14ac:dyDescent="0.3">
      <c r="A8018" s="2" t="s">
        <v>1998</v>
      </c>
      <c r="B8018" s="2" t="s">
        <v>7</v>
      </c>
      <c r="C8018" s="2" t="s">
        <v>838</v>
      </c>
      <c r="D8018" s="2" t="s">
        <v>46</v>
      </c>
      <c r="E8018">
        <v>10.49</v>
      </c>
      <c r="F8018" t="s">
        <v>663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6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1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3">
        <v>45468</v>
      </c>
      <c r="AO8018" s="3">
        <v>45493</v>
      </c>
      <c r="AS8018" s="2" t="s">
        <v>455</v>
      </c>
      <c r="AT8018" s="2" t="s">
        <v>16</v>
      </c>
      <c r="AU8018">
        <f t="shared" si="375"/>
        <v>7</v>
      </c>
      <c r="AV8018">
        <f t="shared" si="376"/>
        <v>1</v>
      </c>
      <c r="AW8018">
        <f t="shared" si="377"/>
        <v>6</v>
      </c>
    </row>
    <row r="8019" spans="1:49" hidden="1" x14ac:dyDescent="0.3">
      <c r="A8019" s="2" t="s">
        <v>1998</v>
      </c>
      <c r="B8019" s="2" t="s">
        <v>7</v>
      </c>
      <c r="C8019" s="2" t="s">
        <v>652</v>
      </c>
      <c r="D8019" s="2" t="s">
        <v>24</v>
      </c>
      <c r="E8019">
        <v>7.26</v>
      </c>
      <c r="F8019" t="s">
        <v>663</v>
      </c>
      <c r="G8019" s="1">
        <v>2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3">
        <v>44390</v>
      </c>
      <c r="AO8019" s="3">
        <v>44382</v>
      </c>
      <c r="AS8019" s="2" t="s">
        <v>455</v>
      </c>
      <c r="AT8019" s="2" t="s">
        <v>16</v>
      </c>
      <c r="AU8019">
        <f t="shared" si="375"/>
        <v>2</v>
      </c>
      <c r="AV8019">
        <f t="shared" si="376"/>
        <v>0</v>
      </c>
      <c r="AW8019">
        <f t="shared" si="377"/>
        <v>0</v>
      </c>
    </row>
    <row r="8020" spans="1:49" hidden="1" x14ac:dyDescent="0.3">
      <c r="A8020" s="2" t="s">
        <v>1998</v>
      </c>
      <c r="B8020" s="2" t="s">
        <v>7</v>
      </c>
      <c r="C8020" s="2" t="s">
        <v>1654</v>
      </c>
      <c r="D8020" s="2" t="s">
        <v>46</v>
      </c>
      <c r="E8020">
        <v>4.2</v>
      </c>
      <c r="F8020" t="s">
        <v>663</v>
      </c>
      <c r="G8020" s="1">
        <v>7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2</v>
      </c>
      <c r="X8020" s="1">
        <v>2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1</v>
      </c>
      <c r="AL8020" s="1">
        <v>1</v>
      </c>
      <c r="AM8020" s="1">
        <v>0</v>
      </c>
      <c r="AN8020" s="3">
        <v>45240</v>
      </c>
      <c r="AO8020" s="3">
        <v>44903</v>
      </c>
      <c r="AS8020" s="2" t="s">
        <v>455</v>
      </c>
      <c r="AU8020">
        <f t="shared" si="375"/>
        <v>13</v>
      </c>
      <c r="AV8020">
        <f t="shared" si="376"/>
        <v>2</v>
      </c>
      <c r="AW8020">
        <f t="shared" si="377"/>
        <v>4</v>
      </c>
    </row>
    <row r="8021" spans="1:49" hidden="1" x14ac:dyDescent="0.3">
      <c r="A8021" s="2" t="s">
        <v>1998</v>
      </c>
      <c r="B8021" s="2" t="s">
        <v>7</v>
      </c>
      <c r="C8021" s="2" t="s">
        <v>837</v>
      </c>
      <c r="D8021" s="2" t="s">
        <v>46</v>
      </c>
      <c r="E8021">
        <v>4.5999999999999996</v>
      </c>
      <c r="F8021" t="s">
        <v>663</v>
      </c>
      <c r="G8021" s="1">
        <v>22</v>
      </c>
      <c r="H8021" s="1">
        <v>196</v>
      </c>
      <c r="I8021" s="1">
        <v>0</v>
      </c>
      <c r="J8021" s="1">
        <v>0</v>
      </c>
      <c r="K8021" s="1">
        <v>0</v>
      </c>
      <c r="L8021" s="1">
        <v>2</v>
      </c>
      <c r="M8021" s="1">
        <v>0</v>
      </c>
      <c r="N8021" s="1">
        <v>24</v>
      </c>
      <c r="O8021" s="1">
        <v>72</v>
      </c>
      <c r="P8021" s="1">
        <v>30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1</v>
      </c>
      <c r="AA8021" s="1">
        <v>0</v>
      </c>
      <c r="AB8021" s="1">
        <v>1</v>
      </c>
      <c r="AC8021" s="1">
        <v>3</v>
      </c>
      <c r="AD8021" s="1">
        <v>2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3">
        <v>45566</v>
      </c>
      <c r="AO8021" s="3">
        <v>45507</v>
      </c>
      <c r="AS8021" s="2" t="s">
        <v>455</v>
      </c>
      <c r="AU8021">
        <f t="shared" si="375"/>
        <v>353</v>
      </c>
      <c r="AV8021">
        <f t="shared" si="376"/>
        <v>7</v>
      </c>
      <c r="AW8021">
        <f t="shared" si="377"/>
        <v>128</v>
      </c>
    </row>
    <row r="8022" spans="1:49" hidden="1" x14ac:dyDescent="0.3">
      <c r="A8022" s="2" t="s">
        <v>1998</v>
      </c>
      <c r="B8022" s="2" t="s">
        <v>7</v>
      </c>
      <c r="C8022" s="2" t="s">
        <v>835</v>
      </c>
      <c r="D8022" s="2" t="s">
        <v>24</v>
      </c>
      <c r="E8022">
        <v>5.55</v>
      </c>
      <c r="F8022" t="s">
        <v>663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2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1</v>
      </c>
      <c r="AJ8022" s="1">
        <v>0</v>
      </c>
      <c r="AK8022" s="1">
        <v>0</v>
      </c>
      <c r="AL8022" s="1">
        <v>0</v>
      </c>
      <c r="AM8022" s="1">
        <v>0</v>
      </c>
      <c r="AN8022" s="3">
        <v>45297</v>
      </c>
      <c r="AO8022" s="3">
        <v>45334</v>
      </c>
      <c r="AU8022">
        <f t="shared" si="375"/>
        <v>3</v>
      </c>
      <c r="AV8022">
        <f t="shared" si="376"/>
        <v>1</v>
      </c>
      <c r="AW8022">
        <f t="shared" si="377"/>
        <v>2</v>
      </c>
    </row>
    <row r="8023" spans="1:49" hidden="1" x14ac:dyDescent="0.3">
      <c r="A8023" s="2" t="s">
        <v>1998</v>
      </c>
      <c r="B8023" s="2" t="s">
        <v>7</v>
      </c>
      <c r="C8023" s="2" t="s">
        <v>1130</v>
      </c>
      <c r="D8023" s="2" t="s">
        <v>24</v>
      </c>
      <c r="E8023">
        <v>8.65</v>
      </c>
      <c r="F8023" t="s">
        <v>663</v>
      </c>
      <c r="G8023" s="1">
        <v>30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2</v>
      </c>
      <c r="X8023" s="1">
        <v>2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1</v>
      </c>
      <c r="AL8023" s="1">
        <v>1</v>
      </c>
      <c r="AM8023" s="1">
        <v>0</v>
      </c>
      <c r="AN8023" s="3">
        <v>45240</v>
      </c>
      <c r="AO8023" s="3">
        <v>45012</v>
      </c>
      <c r="AS8023" s="2" t="s">
        <v>455</v>
      </c>
      <c r="AT8023" s="2" t="s">
        <v>16</v>
      </c>
      <c r="AU8023">
        <f t="shared" si="375"/>
        <v>36</v>
      </c>
      <c r="AV8023">
        <f t="shared" si="376"/>
        <v>2</v>
      </c>
      <c r="AW8023">
        <f t="shared" si="377"/>
        <v>4</v>
      </c>
    </row>
    <row r="8024" spans="1:49" hidden="1" x14ac:dyDescent="0.3">
      <c r="A8024" s="2" t="s">
        <v>1998</v>
      </c>
      <c r="B8024" s="2" t="s">
        <v>7</v>
      </c>
      <c r="C8024" s="2" t="s">
        <v>834</v>
      </c>
      <c r="D8024" s="2" t="s">
        <v>46</v>
      </c>
      <c r="E8024">
        <v>20.76</v>
      </c>
      <c r="F8024" t="s">
        <v>663</v>
      </c>
      <c r="G8024" s="1">
        <v>16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6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1</v>
      </c>
      <c r="AJ8024" s="1">
        <v>0</v>
      </c>
      <c r="AK8024" s="1">
        <v>0</v>
      </c>
      <c r="AL8024" s="1">
        <v>0</v>
      </c>
      <c r="AM8024" s="1">
        <v>0</v>
      </c>
      <c r="AN8024" s="3">
        <v>45297</v>
      </c>
      <c r="AO8024" s="3">
        <v>45414</v>
      </c>
      <c r="AS8024" s="2" t="s">
        <v>455</v>
      </c>
      <c r="AU8024">
        <f t="shared" si="375"/>
        <v>23</v>
      </c>
      <c r="AV8024">
        <f t="shared" si="376"/>
        <v>1</v>
      </c>
      <c r="AW8024">
        <f t="shared" si="377"/>
        <v>6</v>
      </c>
    </row>
    <row r="8025" spans="1:49" hidden="1" x14ac:dyDescent="0.3">
      <c r="A8025" s="2" t="s">
        <v>1998</v>
      </c>
      <c r="B8025" s="2" t="s">
        <v>7</v>
      </c>
      <c r="C8025" s="2" t="s">
        <v>833</v>
      </c>
      <c r="D8025" s="2" t="s">
        <v>46</v>
      </c>
      <c r="E8025">
        <v>13.75</v>
      </c>
      <c r="F8025" t="s">
        <v>663</v>
      </c>
      <c r="G8025" s="1">
        <v>166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78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27</v>
      </c>
      <c r="Y8025" s="1">
        <v>40</v>
      </c>
      <c r="Z8025" s="1">
        <v>0</v>
      </c>
      <c r="AA8025" s="1">
        <v>0</v>
      </c>
      <c r="AB8025" s="1">
        <v>0</v>
      </c>
      <c r="AC8025" s="1">
        <v>0</v>
      </c>
      <c r="AD8025" s="1">
        <v>1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1</v>
      </c>
      <c r="AM8025" s="1">
        <v>1</v>
      </c>
      <c r="AN8025" s="3">
        <v>45468</v>
      </c>
      <c r="AO8025" s="3">
        <v>45548</v>
      </c>
      <c r="AS8025" s="2" t="s">
        <v>217</v>
      </c>
      <c r="AU8025">
        <f t="shared" si="375"/>
        <v>313</v>
      </c>
      <c r="AV8025">
        <f t="shared" si="376"/>
        <v>2</v>
      </c>
      <c r="AW8025">
        <f t="shared" si="377"/>
        <v>105</v>
      </c>
    </row>
    <row r="8026" spans="1:49" hidden="1" x14ac:dyDescent="0.3">
      <c r="A8026" s="2" t="s">
        <v>1998</v>
      </c>
      <c r="B8026" s="2" t="s">
        <v>7</v>
      </c>
      <c r="C8026" s="2" t="s">
        <v>562</v>
      </c>
      <c r="D8026" s="2" t="s">
        <v>46</v>
      </c>
      <c r="E8026">
        <v>8.4</v>
      </c>
      <c r="F8026" t="s">
        <v>663</v>
      </c>
      <c r="G8026" s="1">
        <v>2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2</v>
      </c>
      <c r="Q8026" s="1">
        <v>2</v>
      </c>
      <c r="R8026" s="1">
        <v>1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1</v>
      </c>
      <c r="AE8026" s="1">
        <v>1</v>
      </c>
      <c r="AF8026" s="1">
        <v>1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3">
        <v>45463</v>
      </c>
      <c r="AO8026" s="3">
        <v>45514</v>
      </c>
      <c r="AS8026" s="2" t="s">
        <v>455</v>
      </c>
      <c r="AU8026">
        <f t="shared" si="375"/>
        <v>10</v>
      </c>
      <c r="AV8026">
        <f t="shared" si="376"/>
        <v>3</v>
      </c>
      <c r="AW8026">
        <f t="shared" si="377"/>
        <v>5</v>
      </c>
    </row>
    <row r="8027" spans="1:49" hidden="1" x14ac:dyDescent="0.3">
      <c r="A8027" s="2" t="s">
        <v>1998</v>
      </c>
      <c r="B8027" s="2" t="s">
        <v>7</v>
      </c>
      <c r="C8027" s="2" t="s">
        <v>830</v>
      </c>
      <c r="D8027" s="2" t="s">
        <v>46</v>
      </c>
      <c r="E8027">
        <v>6.03</v>
      </c>
      <c r="F8027" t="s">
        <v>663</v>
      </c>
      <c r="G8027" s="1">
        <v>10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2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2</v>
      </c>
      <c r="AN8027" s="3">
        <v>45195</v>
      </c>
      <c r="AO8027" s="3">
        <v>45054</v>
      </c>
      <c r="AS8027" s="2" t="s">
        <v>1996</v>
      </c>
      <c r="AT8027" s="2" t="s">
        <v>16</v>
      </c>
      <c r="AU8027">
        <f t="shared" si="375"/>
        <v>12</v>
      </c>
      <c r="AV8027">
        <f t="shared" si="376"/>
        <v>0</v>
      </c>
      <c r="AW8027">
        <f t="shared" si="377"/>
        <v>0</v>
      </c>
    </row>
    <row r="8028" spans="1:49" hidden="1" x14ac:dyDescent="0.3">
      <c r="A8028" s="2" t="s">
        <v>1998</v>
      </c>
      <c r="B8028" s="2" t="s">
        <v>7</v>
      </c>
      <c r="C8028" s="2" t="s">
        <v>1736</v>
      </c>
      <c r="D8028" s="2" t="s">
        <v>24</v>
      </c>
      <c r="E8028">
        <v>15.5</v>
      </c>
      <c r="F8028" t="s">
        <v>663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4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1</v>
      </c>
      <c r="AL8028" s="1">
        <v>0</v>
      </c>
      <c r="AM8028" s="1">
        <v>0</v>
      </c>
      <c r="AN8028" s="3">
        <v>45240</v>
      </c>
      <c r="AO8028" s="3">
        <v>45302</v>
      </c>
      <c r="AS8028" s="2" t="s">
        <v>878</v>
      </c>
      <c r="AU8028">
        <f t="shared" si="375"/>
        <v>5</v>
      </c>
      <c r="AV8028">
        <f t="shared" si="376"/>
        <v>1</v>
      </c>
      <c r="AW8028">
        <f t="shared" si="377"/>
        <v>4</v>
      </c>
    </row>
    <row r="8029" spans="1:49" hidden="1" x14ac:dyDescent="0.3">
      <c r="A8029" s="2" t="s">
        <v>1998</v>
      </c>
      <c r="B8029" s="2" t="s">
        <v>7</v>
      </c>
      <c r="C8029" s="2" t="s">
        <v>1478</v>
      </c>
      <c r="D8029" s="2" t="s">
        <v>24</v>
      </c>
      <c r="E8029">
        <v>17.559999999999999</v>
      </c>
      <c r="F8029" t="s">
        <v>663</v>
      </c>
      <c r="G8029" s="1">
        <v>2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3">
        <v>44896</v>
      </c>
      <c r="AO8029" s="3">
        <v>44950</v>
      </c>
      <c r="AS8029" s="2" t="s">
        <v>455</v>
      </c>
      <c r="AT8029" s="2" t="s">
        <v>16</v>
      </c>
      <c r="AU8029">
        <f t="shared" si="375"/>
        <v>2</v>
      </c>
      <c r="AV8029">
        <f t="shared" si="376"/>
        <v>0</v>
      </c>
      <c r="AW8029">
        <f t="shared" si="377"/>
        <v>0</v>
      </c>
    </row>
    <row r="8030" spans="1:49" hidden="1" x14ac:dyDescent="0.3">
      <c r="A8030" s="2" t="s">
        <v>1998</v>
      </c>
      <c r="B8030" s="2" t="s">
        <v>7</v>
      </c>
      <c r="C8030" s="2" t="s">
        <v>2042</v>
      </c>
      <c r="D8030" s="2" t="s">
        <v>24</v>
      </c>
      <c r="E8030">
        <v>15.11</v>
      </c>
      <c r="F8030" t="s">
        <v>663</v>
      </c>
      <c r="G8030" s="1">
        <v>6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3">
        <v>43879</v>
      </c>
      <c r="AO8030" s="3">
        <v>43930</v>
      </c>
      <c r="AS8030" s="2" t="s">
        <v>455</v>
      </c>
      <c r="AT8030" s="2" t="s">
        <v>16</v>
      </c>
      <c r="AU8030">
        <f t="shared" si="375"/>
        <v>6</v>
      </c>
      <c r="AV8030">
        <f t="shared" si="376"/>
        <v>0</v>
      </c>
      <c r="AW8030">
        <f t="shared" si="377"/>
        <v>0</v>
      </c>
    </row>
    <row r="8031" spans="1:49" hidden="1" x14ac:dyDescent="0.3">
      <c r="A8031" s="2" t="s">
        <v>1998</v>
      </c>
      <c r="B8031" s="2" t="s">
        <v>7</v>
      </c>
      <c r="C8031" s="2" t="s">
        <v>829</v>
      </c>
      <c r="D8031" s="2" t="s">
        <v>24</v>
      </c>
      <c r="E8031">
        <v>22.88</v>
      </c>
      <c r="F8031" t="s">
        <v>663</v>
      </c>
      <c r="G8031" s="1">
        <v>6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2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1</v>
      </c>
      <c r="AN8031" s="3">
        <v>45195</v>
      </c>
      <c r="AO8031" s="3">
        <v>44773</v>
      </c>
      <c r="AS8031" s="2" t="s">
        <v>217</v>
      </c>
      <c r="AT8031" s="2" t="s">
        <v>16</v>
      </c>
      <c r="AU8031">
        <f t="shared" si="375"/>
        <v>8</v>
      </c>
      <c r="AV8031">
        <f t="shared" si="376"/>
        <v>0</v>
      </c>
      <c r="AW8031">
        <f t="shared" si="377"/>
        <v>0</v>
      </c>
    </row>
    <row r="8032" spans="1:49" hidden="1" x14ac:dyDescent="0.3">
      <c r="A8032" s="2" t="s">
        <v>1998</v>
      </c>
      <c r="B8032" s="2" t="s">
        <v>7</v>
      </c>
      <c r="C8032" s="2" t="s">
        <v>828</v>
      </c>
      <c r="D8032" s="2" t="s">
        <v>46</v>
      </c>
      <c r="E8032">
        <v>11.74</v>
      </c>
      <c r="F8032" t="s">
        <v>663</v>
      </c>
      <c r="G8032" s="1">
        <v>6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10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1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3">
        <v>45335</v>
      </c>
      <c r="AO8032" s="3">
        <v>45355</v>
      </c>
      <c r="AS8032" s="2" t="s">
        <v>217</v>
      </c>
      <c r="AU8032">
        <f t="shared" si="375"/>
        <v>17</v>
      </c>
      <c r="AV8032">
        <f t="shared" si="376"/>
        <v>1</v>
      </c>
      <c r="AW8032">
        <f t="shared" si="377"/>
        <v>10</v>
      </c>
    </row>
    <row r="8033" spans="1:49" hidden="1" x14ac:dyDescent="0.3">
      <c r="A8033" s="2" t="s">
        <v>1998</v>
      </c>
      <c r="B8033" s="2" t="s">
        <v>7</v>
      </c>
      <c r="C8033" s="2" t="s">
        <v>827</v>
      </c>
      <c r="D8033" s="2" t="s">
        <v>46</v>
      </c>
      <c r="E8033">
        <v>14.84</v>
      </c>
      <c r="F8033" t="s">
        <v>663</v>
      </c>
      <c r="G8033" s="1">
        <v>20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5</v>
      </c>
      <c r="V8033" s="1">
        <v>0</v>
      </c>
      <c r="W8033" s="1">
        <v>2</v>
      </c>
      <c r="X8033" s="1">
        <v>6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1</v>
      </c>
      <c r="AJ8033" s="1">
        <v>0</v>
      </c>
      <c r="AK8033" s="1">
        <v>1</v>
      </c>
      <c r="AL8033" s="1">
        <v>2</v>
      </c>
      <c r="AM8033" s="1">
        <v>0</v>
      </c>
      <c r="AN8033" s="3">
        <v>45297</v>
      </c>
      <c r="AO8033" s="3">
        <v>45293</v>
      </c>
      <c r="AS8033" s="2" t="s">
        <v>217</v>
      </c>
      <c r="AU8033">
        <f t="shared" si="375"/>
        <v>37</v>
      </c>
      <c r="AV8033">
        <f t="shared" si="376"/>
        <v>4</v>
      </c>
      <c r="AW8033">
        <f t="shared" si="377"/>
        <v>13</v>
      </c>
    </row>
    <row r="8034" spans="1:49" hidden="1" x14ac:dyDescent="0.3">
      <c r="A8034" s="2" t="s">
        <v>1998</v>
      </c>
      <c r="B8034" s="2" t="s">
        <v>7</v>
      </c>
      <c r="C8034" s="2" t="s">
        <v>1477</v>
      </c>
      <c r="D8034" s="2" t="s">
        <v>24</v>
      </c>
      <c r="E8034">
        <v>7.32</v>
      </c>
      <c r="F8034" t="s">
        <v>663</v>
      </c>
      <c r="G8034" s="1">
        <v>2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3">
        <v>44131</v>
      </c>
      <c r="AO8034" s="3">
        <v>44142</v>
      </c>
      <c r="AS8034" s="2" t="s">
        <v>455</v>
      </c>
      <c r="AT8034" s="2" t="s">
        <v>16</v>
      </c>
      <c r="AU8034">
        <f t="shared" si="375"/>
        <v>2</v>
      </c>
      <c r="AV8034">
        <f t="shared" si="376"/>
        <v>0</v>
      </c>
      <c r="AW8034">
        <f t="shared" si="377"/>
        <v>0</v>
      </c>
    </row>
    <row r="8035" spans="1:49" hidden="1" x14ac:dyDescent="0.3">
      <c r="A8035" s="2" t="s">
        <v>1998</v>
      </c>
      <c r="B8035" s="2" t="s">
        <v>7</v>
      </c>
      <c r="C8035" s="2" t="s">
        <v>168</v>
      </c>
      <c r="D8035" s="2" t="s">
        <v>24</v>
      </c>
      <c r="E8035">
        <v>11.32</v>
      </c>
      <c r="F8035" t="s">
        <v>663</v>
      </c>
      <c r="G8035" s="1">
        <v>3</v>
      </c>
      <c r="H8035" s="1">
        <v>6</v>
      </c>
      <c r="I8035" s="1">
        <v>0</v>
      </c>
      <c r="J8035" s="1">
        <v>0</v>
      </c>
      <c r="K8035" s="1">
        <v>0</v>
      </c>
      <c r="L8035" s="1">
        <v>0</v>
      </c>
      <c r="M8035" s="1">
        <v>4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1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3">
        <v>45545</v>
      </c>
      <c r="AO8035" s="3">
        <v>43999</v>
      </c>
      <c r="AS8035" s="2" t="s">
        <v>455</v>
      </c>
      <c r="AT8035" s="2" t="s">
        <v>16</v>
      </c>
      <c r="AU8035">
        <f t="shared" si="375"/>
        <v>14</v>
      </c>
      <c r="AV8035">
        <f t="shared" si="376"/>
        <v>1</v>
      </c>
      <c r="AW8035">
        <f t="shared" si="377"/>
        <v>4</v>
      </c>
    </row>
    <row r="8036" spans="1:49" hidden="1" x14ac:dyDescent="0.3">
      <c r="A8036" s="2" t="s">
        <v>1998</v>
      </c>
      <c r="B8036" s="2" t="s">
        <v>7</v>
      </c>
      <c r="C8036" s="2" t="s">
        <v>826</v>
      </c>
      <c r="D8036" s="2" t="s">
        <v>24</v>
      </c>
      <c r="E8036">
        <v>26.82</v>
      </c>
      <c r="F8036" t="s">
        <v>663</v>
      </c>
      <c r="G8036" s="1">
        <v>28</v>
      </c>
      <c r="H8036" s="1">
        <v>2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2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27</v>
      </c>
      <c r="V8036" s="1">
        <v>0</v>
      </c>
      <c r="W8036" s="1">
        <v>0</v>
      </c>
      <c r="X8036" s="1">
        <v>37</v>
      </c>
      <c r="Y8036" s="1">
        <v>0</v>
      </c>
      <c r="Z8036" s="1">
        <v>0</v>
      </c>
      <c r="AA8036" s="1">
        <v>0</v>
      </c>
      <c r="AB8036" s="1">
        <v>0</v>
      </c>
      <c r="AC8036" s="1">
        <v>1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1</v>
      </c>
      <c r="AJ8036" s="1">
        <v>0</v>
      </c>
      <c r="AK8036" s="1">
        <v>0</v>
      </c>
      <c r="AL8036" s="1">
        <v>1</v>
      </c>
      <c r="AM8036" s="1">
        <v>0</v>
      </c>
      <c r="AN8036" s="3">
        <v>45483</v>
      </c>
      <c r="AO8036" s="3">
        <v>45289</v>
      </c>
      <c r="AP8036" t="s">
        <v>2007</v>
      </c>
      <c r="AQ8036" s="3">
        <v>45117</v>
      </c>
      <c r="AR8036" t="s">
        <v>173</v>
      </c>
      <c r="AS8036" s="2" t="s">
        <v>1996</v>
      </c>
      <c r="AU8036">
        <f t="shared" si="375"/>
        <v>99</v>
      </c>
      <c r="AV8036">
        <f t="shared" si="376"/>
        <v>3</v>
      </c>
      <c r="AW8036">
        <f t="shared" si="377"/>
        <v>66</v>
      </c>
    </row>
    <row r="8037" spans="1:49" hidden="1" x14ac:dyDescent="0.3">
      <c r="A8037" s="2" t="s">
        <v>1998</v>
      </c>
      <c r="B8037" s="2" t="s">
        <v>7</v>
      </c>
      <c r="C8037" s="2" t="s">
        <v>1646</v>
      </c>
      <c r="D8037" s="2" t="s">
        <v>46</v>
      </c>
      <c r="E8037">
        <v>8.91</v>
      </c>
      <c r="F8037" t="s">
        <v>663</v>
      </c>
      <c r="G8037" s="1">
        <v>2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3">
        <v>44371</v>
      </c>
      <c r="AO8037" s="3">
        <v>43131</v>
      </c>
      <c r="AS8037" s="2" t="s">
        <v>455</v>
      </c>
      <c r="AT8037" s="2" t="s">
        <v>16</v>
      </c>
      <c r="AU8037">
        <f t="shared" si="375"/>
        <v>2</v>
      </c>
      <c r="AV8037">
        <f t="shared" si="376"/>
        <v>0</v>
      </c>
      <c r="AW8037">
        <f t="shared" si="377"/>
        <v>0</v>
      </c>
    </row>
    <row r="8038" spans="1:49" hidden="1" x14ac:dyDescent="0.3">
      <c r="A8038" s="2" t="s">
        <v>1998</v>
      </c>
      <c r="B8038" s="2" t="s">
        <v>7</v>
      </c>
      <c r="C8038" s="2" t="s">
        <v>1900</v>
      </c>
      <c r="D8038" s="2" t="s">
        <v>24</v>
      </c>
      <c r="E8038">
        <v>24.41</v>
      </c>
      <c r="F8038" t="s">
        <v>663</v>
      </c>
      <c r="G8038" s="1">
        <v>1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3">
        <v>45448</v>
      </c>
      <c r="AO8038" s="3">
        <v>45404</v>
      </c>
      <c r="AP8038" t="s">
        <v>2008</v>
      </c>
      <c r="AQ8038" s="3">
        <v>45501</v>
      </c>
      <c r="AR8038" t="s">
        <v>173</v>
      </c>
      <c r="AS8038" s="2" t="s">
        <v>217</v>
      </c>
      <c r="AT8038" s="2" t="s">
        <v>16</v>
      </c>
      <c r="AU8038">
        <f t="shared" si="375"/>
        <v>1</v>
      </c>
      <c r="AV8038">
        <f t="shared" si="376"/>
        <v>0</v>
      </c>
      <c r="AW8038">
        <f t="shared" si="377"/>
        <v>0</v>
      </c>
    </row>
    <row r="8039" spans="1:49" hidden="1" x14ac:dyDescent="0.3">
      <c r="A8039" s="2" t="s">
        <v>1998</v>
      </c>
      <c r="B8039" s="2" t="s">
        <v>7</v>
      </c>
      <c r="C8039" s="2" t="s">
        <v>825</v>
      </c>
      <c r="D8039" s="2" t="s">
        <v>46</v>
      </c>
      <c r="E8039">
        <v>17.52</v>
      </c>
      <c r="F8039" t="s">
        <v>663</v>
      </c>
      <c r="G8039" s="1">
        <v>16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3">
        <v>44614</v>
      </c>
      <c r="AO8039" s="3">
        <v>44718</v>
      </c>
      <c r="AS8039" s="2" t="s">
        <v>217</v>
      </c>
      <c r="AT8039" s="2" t="s">
        <v>16</v>
      </c>
      <c r="AU8039">
        <f t="shared" si="375"/>
        <v>16</v>
      </c>
      <c r="AV8039">
        <f t="shared" si="376"/>
        <v>0</v>
      </c>
      <c r="AW8039">
        <f t="shared" si="377"/>
        <v>0</v>
      </c>
    </row>
    <row r="8040" spans="1:49" hidden="1" x14ac:dyDescent="0.3">
      <c r="A8040" s="2" t="s">
        <v>1998</v>
      </c>
      <c r="B8040" s="2" t="s">
        <v>7</v>
      </c>
      <c r="C8040" s="2" t="s">
        <v>167</v>
      </c>
      <c r="D8040" s="2" t="s">
        <v>24</v>
      </c>
      <c r="E8040">
        <v>59.42</v>
      </c>
      <c r="F8040" t="s">
        <v>663</v>
      </c>
      <c r="G8040" s="1">
        <v>120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36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80</v>
      </c>
      <c r="X8040" s="1">
        <v>88</v>
      </c>
      <c r="Y8040" s="1">
        <v>20</v>
      </c>
      <c r="Z8040" s="1">
        <v>0</v>
      </c>
      <c r="AA8040" s="1">
        <v>0</v>
      </c>
      <c r="AB8040" s="1">
        <v>0</v>
      </c>
      <c r="AC8040" s="1">
        <v>0</v>
      </c>
      <c r="AD8040" s="1">
        <v>1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1</v>
      </c>
      <c r="AL8040" s="1">
        <v>2</v>
      </c>
      <c r="AM8040" s="1">
        <v>1</v>
      </c>
      <c r="AN8040" s="3">
        <v>45468</v>
      </c>
      <c r="AO8040" s="3">
        <v>45351</v>
      </c>
      <c r="AP8040" t="s">
        <v>2041</v>
      </c>
      <c r="AQ8040" s="3">
        <v>41131</v>
      </c>
      <c r="AR8040" t="s">
        <v>53</v>
      </c>
      <c r="AS8040" s="2" t="s">
        <v>1996</v>
      </c>
      <c r="AU8040">
        <f t="shared" si="375"/>
        <v>348</v>
      </c>
      <c r="AV8040">
        <f t="shared" si="376"/>
        <v>4</v>
      </c>
      <c r="AW8040">
        <f t="shared" si="377"/>
        <v>204</v>
      </c>
    </row>
    <row r="8041" spans="1:49" hidden="1" x14ac:dyDescent="0.3">
      <c r="A8041" s="2" t="s">
        <v>1998</v>
      </c>
      <c r="B8041" s="2" t="s">
        <v>7</v>
      </c>
      <c r="C8041" s="2" t="s">
        <v>1120</v>
      </c>
      <c r="D8041" s="2" t="s">
        <v>24</v>
      </c>
      <c r="E8041">
        <v>22.81</v>
      </c>
      <c r="F8041" t="s">
        <v>663</v>
      </c>
      <c r="G8041" s="1">
        <v>40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3">
        <v>44839</v>
      </c>
      <c r="AO8041" s="3">
        <v>45054</v>
      </c>
      <c r="AS8041" s="2" t="s">
        <v>1996</v>
      </c>
      <c r="AT8041" s="2" t="s">
        <v>16</v>
      </c>
      <c r="AU8041">
        <f t="shared" si="375"/>
        <v>40</v>
      </c>
      <c r="AV8041">
        <f t="shared" si="376"/>
        <v>0</v>
      </c>
      <c r="AW8041">
        <f t="shared" si="377"/>
        <v>0</v>
      </c>
    </row>
    <row r="8042" spans="1:49" hidden="1" x14ac:dyDescent="0.3">
      <c r="A8042" s="2" t="s">
        <v>1998</v>
      </c>
      <c r="B8042" s="2" t="s">
        <v>7</v>
      </c>
      <c r="C8042" s="2" t="s">
        <v>2040</v>
      </c>
      <c r="D8042" s="2" t="s">
        <v>24</v>
      </c>
      <c r="E8042">
        <v>17.13</v>
      </c>
      <c r="F8042" t="s">
        <v>663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1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1</v>
      </c>
      <c r="AJ8042" s="1">
        <v>0</v>
      </c>
      <c r="AK8042" s="1">
        <v>0</v>
      </c>
      <c r="AL8042" s="1">
        <v>0</v>
      </c>
      <c r="AM8042" s="1">
        <v>0</v>
      </c>
      <c r="AN8042" s="3">
        <v>45318</v>
      </c>
      <c r="AO8042" s="3">
        <v>44697</v>
      </c>
      <c r="AS8042" s="2" t="s">
        <v>455</v>
      </c>
      <c r="AU8042">
        <f t="shared" si="375"/>
        <v>2</v>
      </c>
      <c r="AV8042">
        <f t="shared" si="376"/>
        <v>1</v>
      </c>
      <c r="AW8042">
        <f t="shared" si="377"/>
        <v>1</v>
      </c>
    </row>
    <row r="8043" spans="1:49" hidden="1" x14ac:dyDescent="0.3">
      <c r="A8043" s="2" t="s">
        <v>1998</v>
      </c>
      <c r="B8043" s="2" t="s">
        <v>7</v>
      </c>
      <c r="C8043" s="2" t="s">
        <v>824</v>
      </c>
      <c r="D8043" s="2" t="s">
        <v>24</v>
      </c>
      <c r="E8043">
        <v>13.6</v>
      </c>
      <c r="F8043" t="s">
        <v>663</v>
      </c>
      <c r="G8043" s="1">
        <v>6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3">
        <v>44342</v>
      </c>
      <c r="AO8043" s="3">
        <v>44374</v>
      </c>
      <c r="AS8043" s="2" t="s">
        <v>455</v>
      </c>
      <c r="AT8043" s="2" t="s">
        <v>16</v>
      </c>
      <c r="AU8043">
        <f t="shared" si="375"/>
        <v>6</v>
      </c>
      <c r="AV8043">
        <f t="shared" si="376"/>
        <v>0</v>
      </c>
      <c r="AW8043">
        <f t="shared" si="377"/>
        <v>0</v>
      </c>
    </row>
    <row r="8044" spans="1:49" hidden="1" x14ac:dyDescent="0.3">
      <c r="A8044" s="2" t="s">
        <v>1998</v>
      </c>
      <c r="B8044" s="2" t="s">
        <v>7</v>
      </c>
      <c r="C8044" s="2" t="s">
        <v>165</v>
      </c>
      <c r="D8044" s="2" t="s">
        <v>164</v>
      </c>
      <c r="E8044">
        <v>92.63</v>
      </c>
      <c r="F8044" t="s">
        <v>663</v>
      </c>
      <c r="G8044" s="1">
        <v>51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12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3</v>
      </c>
      <c r="Z8044" s="1">
        <v>0</v>
      </c>
      <c r="AA8044" s="1">
        <v>0</v>
      </c>
      <c r="AB8044" s="1">
        <v>0</v>
      </c>
      <c r="AC8044" s="1">
        <v>1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1</v>
      </c>
      <c r="AN8044" s="3">
        <v>45476</v>
      </c>
      <c r="AO8044" s="3">
        <v>45474</v>
      </c>
      <c r="AS8044" s="2" t="s">
        <v>455</v>
      </c>
      <c r="AU8044">
        <f t="shared" si="375"/>
        <v>67</v>
      </c>
      <c r="AV8044">
        <f t="shared" si="376"/>
        <v>1</v>
      </c>
      <c r="AW8044">
        <f t="shared" si="377"/>
        <v>12</v>
      </c>
    </row>
    <row r="8045" spans="1:49" hidden="1" x14ac:dyDescent="0.3">
      <c r="A8045" s="2" t="s">
        <v>1998</v>
      </c>
      <c r="B8045" s="2" t="s">
        <v>7</v>
      </c>
      <c r="C8045" s="2" t="s">
        <v>317</v>
      </c>
      <c r="D8045" s="2" t="s">
        <v>24</v>
      </c>
      <c r="E8045">
        <v>14.31</v>
      </c>
      <c r="F8045" t="s">
        <v>663</v>
      </c>
      <c r="G8045" s="1">
        <v>5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3">
        <v>44839</v>
      </c>
      <c r="AO8045" s="3">
        <v>44896</v>
      </c>
      <c r="AS8045" s="2" t="s">
        <v>455</v>
      </c>
      <c r="AT8045" s="2" t="s">
        <v>16</v>
      </c>
      <c r="AU8045">
        <f t="shared" si="375"/>
        <v>5</v>
      </c>
      <c r="AV8045">
        <f t="shared" si="376"/>
        <v>0</v>
      </c>
      <c r="AW8045">
        <f t="shared" si="377"/>
        <v>0</v>
      </c>
    </row>
    <row r="8046" spans="1:49" hidden="1" x14ac:dyDescent="0.3">
      <c r="A8046" s="2" t="s">
        <v>1998</v>
      </c>
      <c r="B8046" s="2" t="s">
        <v>7</v>
      </c>
      <c r="C8046" s="2" t="s">
        <v>822</v>
      </c>
      <c r="D8046" s="2" t="s">
        <v>46</v>
      </c>
      <c r="E8046">
        <v>5.05</v>
      </c>
      <c r="F8046" t="s">
        <v>663</v>
      </c>
      <c r="G8046" s="1">
        <v>2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2</v>
      </c>
      <c r="X8046" s="1">
        <v>2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1</v>
      </c>
      <c r="AL8046" s="1">
        <v>1</v>
      </c>
      <c r="AM8046" s="1">
        <v>0</v>
      </c>
      <c r="AN8046" s="3">
        <v>45240</v>
      </c>
      <c r="AO8046" s="3">
        <v>44773</v>
      </c>
      <c r="AS8046" s="2" t="s">
        <v>217</v>
      </c>
      <c r="AU8046">
        <f t="shared" si="375"/>
        <v>8</v>
      </c>
      <c r="AV8046">
        <f t="shared" si="376"/>
        <v>2</v>
      </c>
      <c r="AW8046">
        <f t="shared" si="377"/>
        <v>4</v>
      </c>
    </row>
    <row r="8047" spans="1:49" hidden="1" x14ac:dyDescent="0.3">
      <c r="A8047" s="2" t="s">
        <v>1998</v>
      </c>
      <c r="B8047" s="2" t="s">
        <v>7</v>
      </c>
      <c r="C8047" s="2" t="s">
        <v>1117</v>
      </c>
      <c r="D8047" s="2" t="s">
        <v>24</v>
      </c>
      <c r="E8047">
        <v>16.22</v>
      </c>
      <c r="F8047" t="s">
        <v>663</v>
      </c>
      <c r="G8047" s="1">
        <v>8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3">
        <v>44839</v>
      </c>
      <c r="AO8047" s="3">
        <v>43589</v>
      </c>
      <c r="AS8047" s="2" t="s">
        <v>455</v>
      </c>
      <c r="AT8047" s="2" t="s">
        <v>16</v>
      </c>
      <c r="AU8047">
        <f t="shared" si="375"/>
        <v>8</v>
      </c>
      <c r="AV8047">
        <f t="shared" si="376"/>
        <v>0</v>
      </c>
      <c r="AW8047">
        <f t="shared" si="377"/>
        <v>0</v>
      </c>
    </row>
    <row r="8048" spans="1:49" hidden="1" x14ac:dyDescent="0.3">
      <c r="A8048" s="2" t="s">
        <v>1998</v>
      </c>
      <c r="B8048" s="2" t="s">
        <v>7</v>
      </c>
      <c r="C8048" s="2" t="s">
        <v>819</v>
      </c>
      <c r="D8048" s="2" t="s">
        <v>24</v>
      </c>
      <c r="E8048">
        <v>17.13</v>
      </c>
      <c r="F8048" t="s">
        <v>663</v>
      </c>
      <c r="G8048" s="1">
        <v>23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2</v>
      </c>
      <c r="X8048" s="1">
        <v>4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1</v>
      </c>
      <c r="AL8048" s="1">
        <v>1</v>
      </c>
      <c r="AM8048" s="1">
        <v>0</v>
      </c>
      <c r="AN8048" s="3">
        <v>45240</v>
      </c>
      <c r="AO8048" s="3">
        <v>44766</v>
      </c>
      <c r="AS8048" s="2" t="s">
        <v>455</v>
      </c>
      <c r="AT8048" s="2" t="s">
        <v>16</v>
      </c>
      <c r="AU8048">
        <f t="shared" si="375"/>
        <v>31</v>
      </c>
      <c r="AV8048">
        <f t="shared" si="376"/>
        <v>2</v>
      </c>
      <c r="AW8048">
        <f t="shared" si="377"/>
        <v>6</v>
      </c>
    </row>
    <row r="8049" spans="1:49" hidden="1" x14ac:dyDescent="0.3">
      <c r="A8049" s="2" t="s">
        <v>1998</v>
      </c>
      <c r="B8049" s="2" t="s">
        <v>7</v>
      </c>
      <c r="C8049" s="2" t="s">
        <v>355</v>
      </c>
      <c r="D8049" s="2" t="s">
        <v>46</v>
      </c>
      <c r="E8049">
        <v>6.99</v>
      </c>
      <c r="F8049" t="s">
        <v>663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70</v>
      </c>
      <c r="U8049" s="1">
        <v>62</v>
      </c>
      <c r="V8049" s="1">
        <v>32</v>
      </c>
      <c r="W8049" s="1">
        <v>58</v>
      </c>
      <c r="X8049" s="1">
        <v>0</v>
      </c>
      <c r="Y8049" s="1">
        <v>27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2</v>
      </c>
      <c r="AI8049" s="1">
        <v>2</v>
      </c>
      <c r="AJ8049" s="1">
        <v>2</v>
      </c>
      <c r="AK8049" s="1">
        <v>5</v>
      </c>
      <c r="AL8049" s="1">
        <v>0</v>
      </c>
      <c r="AM8049" s="1">
        <v>1</v>
      </c>
      <c r="AN8049" s="3">
        <v>45351</v>
      </c>
      <c r="AO8049" s="3">
        <v>45419</v>
      </c>
      <c r="AS8049" s="2" t="s">
        <v>1996</v>
      </c>
      <c r="AU8049">
        <f t="shared" si="375"/>
        <v>260</v>
      </c>
      <c r="AV8049">
        <f t="shared" si="376"/>
        <v>11</v>
      </c>
      <c r="AW8049">
        <f t="shared" si="377"/>
        <v>222</v>
      </c>
    </row>
    <row r="8050" spans="1:49" hidden="1" x14ac:dyDescent="0.3">
      <c r="A8050" s="2" t="s">
        <v>1998</v>
      </c>
      <c r="B8050" s="2" t="s">
        <v>7</v>
      </c>
      <c r="C8050" s="2" t="s">
        <v>163</v>
      </c>
      <c r="D8050" s="2" t="s">
        <v>24</v>
      </c>
      <c r="E8050">
        <v>90.57</v>
      </c>
      <c r="F8050" t="s">
        <v>663</v>
      </c>
      <c r="G8050" s="1">
        <v>55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2</v>
      </c>
      <c r="U8050" s="1">
        <v>0</v>
      </c>
      <c r="V8050" s="1">
        <v>0</v>
      </c>
      <c r="W8050" s="1">
        <v>31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2</v>
      </c>
      <c r="AI8050" s="1">
        <v>0</v>
      </c>
      <c r="AJ8050" s="1">
        <v>0</v>
      </c>
      <c r="AK8050" s="1">
        <v>1</v>
      </c>
      <c r="AL8050" s="1">
        <v>0</v>
      </c>
      <c r="AM8050" s="1">
        <v>0</v>
      </c>
      <c r="AN8050" s="3">
        <v>45339</v>
      </c>
      <c r="AO8050" s="3">
        <v>45077</v>
      </c>
      <c r="AP8050" t="s">
        <v>1997</v>
      </c>
      <c r="AQ8050" s="3">
        <v>44712</v>
      </c>
      <c r="AR8050" t="s">
        <v>2</v>
      </c>
      <c r="AS8050" s="2" t="s">
        <v>1996</v>
      </c>
      <c r="AU8050">
        <f t="shared" si="375"/>
        <v>91</v>
      </c>
      <c r="AV8050">
        <f t="shared" si="376"/>
        <v>3</v>
      </c>
      <c r="AW8050">
        <f t="shared" si="377"/>
        <v>33</v>
      </c>
    </row>
    <row r="8051" spans="1:49" hidden="1" x14ac:dyDescent="0.3">
      <c r="A8051" s="2" t="s">
        <v>1998</v>
      </c>
      <c r="B8051" s="2" t="s">
        <v>7</v>
      </c>
      <c r="C8051" s="2" t="s">
        <v>1115</v>
      </c>
      <c r="D8051" s="2" t="s">
        <v>24</v>
      </c>
      <c r="E8051">
        <v>43.8</v>
      </c>
      <c r="F8051" t="s">
        <v>663</v>
      </c>
      <c r="G8051" s="1">
        <v>26</v>
      </c>
      <c r="H8051" s="1">
        <v>0</v>
      </c>
      <c r="I8051" s="1">
        <v>0</v>
      </c>
      <c r="J8051" s="1">
        <v>0</v>
      </c>
      <c r="K8051" s="1">
        <v>50</v>
      </c>
      <c r="L8051" s="1">
        <v>50</v>
      </c>
      <c r="M8051" s="1">
        <v>0</v>
      </c>
      <c r="N8051" s="1">
        <v>0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41</v>
      </c>
      <c r="V8051" s="1">
        <v>24</v>
      </c>
      <c r="W8051" s="1">
        <v>4</v>
      </c>
      <c r="X8051" s="1">
        <v>34</v>
      </c>
      <c r="Y8051" s="1">
        <v>0</v>
      </c>
      <c r="Z8051" s="1">
        <v>1</v>
      </c>
      <c r="AA8051" s="1">
        <v>0</v>
      </c>
      <c r="AB8051" s="1">
        <v>0</v>
      </c>
      <c r="AC8051" s="1">
        <v>1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1</v>
      </c>
      <c r="AJ8051" s="1">
        <v>1</v>
      </c>
      <c r="AK8051" s="1">
        <v>2</v>
      </c>
      <c r="AL8051" s="1">
        <v>1</v>
      </c>
      <c r="AM8051" s="1">
        <v>0</v>
      </c>
      <c r="AN8051" s="3">
        <v>45573</v>
      </c>
      <c r="AO8051" s="3">
        <v>45314</v>
      </c>
      <c r="AS8051" s="2" t="s">
        <v>217</v>
      </c>
      <c r="AU8051">
        <f t="shared" si="375"/>
        <v>237</v>
      </c>
      <c r="AV8051">
        <f t="shared" si="376"/>
        <v>7</v>
      </c>
      <c r="AW8051">
        <f t="shared" si="377"/>
        <v>154</v>
      </c>
    </row>
    <row r="8052" spans="1:49" hidden="1" x14ac:dyDescent="0.3">
      <c r="A8052" s="2" t="s">
        <v>1998</v>
      </c>
      <c r="B8052" s="2" t="s">
        <v>7</v>
      </c>
      <c r="C8052" s="2" t="s">
        <v>817</v>
      </c>
      <c r="D8052" s="2" t="s">
        <v>816</v>
      </c>
      <c r="E8052">
        <v>1506.64</v>
      </c>
      <c r="F8052" t="s">
        <v>663</v>
      </c>
      <c r="G8052" s="1">
        <v>3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8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1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3">
        <v>45465</v>
      </c>
      <c r="AO8052" s="3">
        <v>45548</v>
      </c>
      <c r="AS8052" s="2" t="s">
        <v>217</v>
      </c>
      <c r="AU8052">
        <f t="shared" si="375"/>
        <v>12</v>
      </c>
      <c r="AV8052">
        <f t="shared" si="376"/>
        <v>1</v>
      </c>
      <c r="AW8052">
        <f t="shared" si="377"/>
        <v>8</v>
      </c>
    </row>
    <row r="8053" spans="1:49" hidden="1" x14ac:dyDescent="0.3">
      <c r="A8053" s="2" t="s">
        <v>1998</v>
      </c>
      <c r="B8053" s="2" t="s">
        <v>7</v>
      </c>
      <c r="C8053" s="2" t="s">
        <v>353</v>
      </c>
      <c r="D8053" s="2" t="s">
        <v>21</v>
      </c>
      <c r="E8053">
        <v>9.9499999999999993</v>
      </c>
      <c r="F8053" t="s">
        <v>663</v>
      </c>
      <c r="G8053" s="1">
        <v>21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10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25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1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1</v>
      </c>
      <c r="AJ8053" s="1">
        <v>0</v>
      </c>
      <c r="AK8053" s="1">
        <v>0</v>
      </c>
      <c r="AL8053" s="1">
        <v>0</v>
      </c>
      <c r="AM8053" s="1">
        <v>0</v>
      </c>
      <c r="AN8053" s="3">
        <v>45538</v>
      </c>
      <c r="AO8053" s="3">
        <v>45483</v>
      </c>
      <c r="AP8053" t="s">
        <v>2008</v>
      </c>
      <c r="AQ8053" s="3">
        <v>45501</v>
      </c>
      <c r="AR8053" t="s">
        <v>173</v>
      </c>
      <c r="AS8053" s="2" t="s">
        <v>217</v>
      </c>
      <c r="AU8053">
        <f t="shared" si="375"/>
        <v>58</v>
      </c>
      <c r="AV8053">
        <f t="shared" si="376"/>
        <v>2</v>
      </c>
      <c r="AW8053">
        <f t="shared" si="377"/>
        <v>35</v>
      </c>
    </row>
    <row r="8054" spans="1:49" hidden="1" x14ac:dyDescent="0.3">
      <c r="A8054" s="2" t="s">
        <v>1998</v>
      </c>
      <c r="B8054" s="2" t="s">
        <v>7</v>
      </c>
      <c r="C8054" s="2" t="s">
        <v>143</v>
      </c>
      <c r="D8054" s="2" t="s">
        <v>21</v>
      </c>
      <c r="E8054">
        <v>31.67</v>
      </c>
      <c r="F8054" t="s">
        <v>663</v>
      </c>
      <c r="G8054" s="1">
        <v>380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30</v>
      </c>
      <c r="N8054" s="1">
        <v>10</v>
      </c>
      <c r="O8054" s="1">
        <v>0</v>
      </c>
      <c r="P8054" s="1">
        <v>2</v>
      </c>
      <c r="Q8054" s="1">
        <v>0</v>
      </c>
      <c r="R8054" s="1">
        <v>0</v>
      </c>
      <c r="S8054" s="1">
        <v>0</v>
      </c>
      <c r="T8054" s="1">
        <v>0</v>
      </c>
      <c r="U8054" s="1">
        <v>281</v>
      </c>
      <c r="V8054" s="1">
        <v>0</v>
      </c>
      <c r="W8054" s="1">
        <v>5</v>
      </c>
      <c r="X8054" s="1">
        <v>296</v>
      </c>
      <c r="Y8054" s="1">
        <v>528</v>
      </c>
      <c r="Z8054" s="1">
        <v>0</v>
      </c>
      <c r="AA8054" s="1">
        <v>3</v>
      </c>
      <c r="AB8054" s="1">
        <v>1</v>
      </c>
      <c r="AC8054" s="1">
        <v>0</v>
      </c>
      <c r="AD8054" s="1">
        <v>1</v>
      </c>
      <c r="AE8054" s="1">
        <v>0</v>
      </c>
      <c r="AF8054" s="1">
        <v>0</v>
      </c>
      <c r="AG8054" s="1">
        <v>0</v>
      </c>
      <c r="AH8054" s="1">
        <v>0</v>
      </c>
      <c r="AI8054" s="1">
        <v>3</v>
      </c>
      <c r="AJ8054" s="1">
        <v>0</v>
      </c>
      <c r="AK8054" s="1">
        <v>1</v>
      </c>
      <c r="AL8054" s="1">
        <v>2</v>
      </c>
      <c r="AM8054" s="1">
        <v>10</v>
      </c>
      <c r="AN8054" s="3">
        <v>45559</v>
      </c>
      <c r="AO8054" s="3">
        <v>45450</v>
      </c>
      <c r="AP8054" t="s">
        <v>1708</v>
      </c>
      <c r="AQ8054" s="3">
        <v>43398</v>
      </c>
      <c r="AR8054" t="s">
        <v>53</v>
      </c>
      <c r="AS8054" s="2" t="s">
        <v>217</v>
      </c>
      <c r="AU8054">
        <f t="shared" si="375"/>
        <v>1543</v>
      </c>
      <c r="AV8054">
        <f t="shared" si="376"/>
        <v>11</v>
      </c>
      <c r="AW8054">
        <f t="shared" si="377"/>
        <v>624</v>
      </c>
    </row>
    <row r="8055" spans="1:49" hidden="1" x14ac:dyDescent="0.3">
      <c r="A8055" s="2" t="s">
        <v>1998</v>
      </c>
      <c r="B8055" s="2" t="s">
        <v>7</v>
      </c>
      <c r="C8055" s="2" t="s">
        <v>404</v>
      </c>
      <c r="D8055" s="2" t="s">
        <v>41</v>
      </c>
      <c r="E8055">
        <v>36.119999999999997</v>
      </c>
      <c r="F8055" t="s">
        <v>663</v>
      </c>
      <c r="G8055" s="1">
        <v>18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O8055" s="3">
        <v>44603</v>
      </c>
      <c r="AS8055" s="2" t="s">
        <v>455</v>
      </c>
      <c r="AT8055" s="2" t="s">
        <v>16</v>
      </c>
      <c r="AU8055">
        <f t="shared" si="375"/>
        <v>18</v>
      </c>
      <c r="AV8055">
        <f t="shared" si="376"/>
        <v>0</v>
      </c>
      <c r="AW8055">
        <f t="shared" si="377"/>
        <v>0</v>
      </c>
    </row>
    <row r="8056" spans="1:49" hidden="1" x14ac:dyDescent="0.3">
      <c r="A8056" s="2" t="s">
        <v>1998</v>
      </c>
      <c r="B8056" s="2" t="s">
        <v>7</v>
      </c>
      <c r="C8056" s="2" t="s">
        <v>141</v>
      </c>
      <c r="D8056" s="2" t="s">
        <v>21</v>
      </c>
      <c r="E8056">
        <v>9</v>
      </c>
      <c r="F8056" t="s">
        <v>663</v>
      </c>
      <c r="G8056" s="1">
        <v>20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1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1</v>
      </c>
      <c r="AN8056" s="3">
        <v>45195</v>
      </c>
      <c r="AO8056" s="3">
        <v>45191</v>
      </c>
      <c r="AP8056" t="s">
        <v>2039</v>
      </c>
      <c r="AQ8056" s="3">
        <v>43703</v>
      </c>
      <c r="AR8056" t="s">
        <v>1075</v>
      </c>
      <c r="AS8056" s="2" t="s">
        <v>455</v>
      </c>
      <c r="AT8056" s="2" t="s">
        <v>16</v>
      </c>
      <c r="AU8056">
        <f t="shared" si="375"/>
        <v>21</v>
      </c>
      <c r="AV8056">
        <f t="shared" si="376"/>
        <v>0</v>
      </c>
      <c r="AW8056">
        <f t="shared" si="377"/>
        <v>0</v>
      </c>
    </row>
    <row r="8057" spans="1:49" hidden="1" x14ac:dyDescent="0.3">
      <c r="A8057" s="2" t="s">
        <v>1998</v>
      </c>
      <c r="B8057" s="2" t="s">
        <v>7</v>
      </c>
      <c r="C8057" s="2" t="s">
        <v>42</v>
      </c>
      <c r="D8057" s="2" t="s">
        <v>41</v>
      </c>
      <c r="E8057">
        <v>11.32</v>
      </c>
      <c r="F8057" t="s">
        <v>663</v>
      </c>
      <c r="G8057" s="1">
        <v>43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10</v>
      </c>
      <c r="Q8057" s="1">
        <v>0</v>
      </c>
      <c r="R8057" s="1">
        <v>0</v>
      </c>
      <c r="S8057" s="1">
        <v>3</v>
      </c>
      <c r="T8057" s="1">
        <v>0</v>
      </c>
      <c r="U8057" s="1">
        <v>19</v>
      </c>
      <c r="V8057" s="1">
        <v>5</v>
      </c>
      <c r="W8057" s="1">
        <v>0</v>
      </c>
      <c r="X8057" s="1">
        <v>18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1</v>
      </c>
      <c r="AE8057" s="1">
        <v>0</v>
      </c>
      <c r="AF8057" s="1">
        <v>0</v>
      </c>
      <c r="AG8057" s="1">
        <v>1</v>
      </c>
      <c r="AH8057" s="1">
        <v>0</v>
      </c>
      <c r="AI8057" s="1">
        <v>2</v>
      </c>
      <c r="AJ8057" s="1">
        <v>1</v>
      </c>
      <c r="AK8057" s="1">
        <v>0</v>
      </c>
      <c r="AL8057" s="1">
        <v>2</v>
      </c>
      <c r="AM8057" s="1">
        <v>0</v>
      </c>
      <c r="AN8057" s="3">
        <v>45463</v>
      </c>
      <c r="AO8057" s="3">
        <v>45414</v>
      </c>
      <c r="AS8057" s="2" t="s">
        <v>217</v>
      </c>
      <c r="AU8057">
        <f t="shared" si="375"/>
        <v>105</v>
      </c>
      <c r="AV8057">
        <f t="shared" si="376"/>
        <v>7</v>
      </c>
      <c r="AW8057">
        <f t="shared" si="377"/>
        <v>55</v>
      </c>
    </row>
    <row r="8058" spans="1:49" hidden="1" x14ac:dyDescent="0.3">
      <c r="A8058" s="2" t="s">
        <v>1998</v>
      </c>
      <c r="B8058" s="2" t="s">
        <v>7</v>
      </c>
      <c r="C8058" s="2" t="s">
        <v>136</v>
      </c>
      <c r="D8058" s="2" t="s">
        <v>21</v>
      </c>
      <c r="E8058">
        <v>6.48</v>
      </c>
      <c r="F8058" t="s">
        <v>663</v>
      </c>
      <c r="G8058" s="1">
        <v>29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10</v>
      </c>
      <c r="N8058" s="1">
        <v>0</v>
      </c>
      <c r="O8058" s="1">
        <v>0</v>
      </c>
      <c r="P8058" s="1">
        <v>12</v>
      </c>
      <c r="Q8058" s="1">
        <v>0</v>
      </c>
      <c r="R8058" s="1">
        <v>0</v>
      </c>
      <c r="S8058" s="1">
        <v>7</v>
      </c>
      <c r="T8058" s="1">
        <v>6</v>
      </c>
      <c r="U8058" s="1">
        <v>7</v>
      </c>
      <c r="V8058" s="1">
        <v>0</v>
      </c>
      <c r="W8058" s="1">
        <v>3</v>
      </c>
      <c r="X8058" s="1">
        <v>0</v>
      </c>
      <c r="Y8058" s="1">
        <v>7</v>
      </c>
      <c r="Z8058" s="1">
        <v>0</v>
      </c>
      <c r="AA8058" s="1">
        <v>1</v>
      </c>
      <c r="AB8058" s="1">
        <v>0</v>
      </c>
      <c r="AC8058" s="1">
        <v>0</v>
      </c>
      <c r="AD8058" s="1">
        <v>2</v>
      </c>
      <c r="AE8058" s="1">
        <v>0</v>
      </c>
      <c r="AF8058" s="1">
        <v>0</v>
      </c>
      <c r="AG8058" s="1">
        <v>1</v>
      </c>
      <c r="AH8058" s="1">
        <v>2</v>
      </c>
      <c r="AI8058" s="1">
        <v>2</v>
      </c>
      <c r="AJ8058" s="1">
        <v>0</v>
      </c>
      <c r="AK8058" s="1">
        <v>1</v>
      </c>
      <c r="AL8058" s="1">
        <v>0</v>
      </c>
      <c r="AM8058" s="1">
        <v>2</v>
      </c>
      <c r="AN8058" s="3">
        <v>45561</v>
      </c>
      <c r="AO8058" s="3">
        <v>45438</v>
      </c>
      <c r="AS8058" s="2" t="s">
        <v>217</v>
      </c>
      <c r="AU8058">
        <f t="shared" si="375"/>
        <v>90</v>
      </c>
      <c r="AV8058">
        <f t="shared" si="376"/>
        <v>9</v>
      </c>
      <c r="AW8058">
        <f t="shared" si="377"/>
        <v>45</v>
      </c>
    </row>
    <row r="8059" spans="1:49" hidden="1" x14ac:dyDescent="0.3">
      <c r="A8059" s="2" t="s">
        <v>1998</v>
      </c>
      <c r="B8059" s="2" t="s">
        <v>7</v>
      </c>
      <c r="C8059" s="2" t="s">
        <v>1470</v>
      </c>
      <c r="D8059" s="2" t="s">
        <v>41</v>
      </c>
      <c r="E8059">
        <v>19.190000000000001</v>
      </c>
      <c r="F8059" t="s">
        <v>663</v>
      </c>
      <c r="G8059" s="1">
        <v>2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3">
        <v>45138</v>
      </c>
      <c r="AO8059" s="3">
        <v>45322</v>
      </c>
      <c r="AS8059" s="2" t="s">
        <v>455</v>
      </c>
      <c r="AU8059">
        <f t="shared" si="375"/>
        <v>2</v>
      </c>
      <c r="AV8059">
        <f t="shared" si="376"/>
        <v>0</v>
      </c>
      <c r="AW8059">
        <f t="shared" si="377"/>
        <v>0</v>
      </c>
    </row>
    <row r="8060" spans="1:49" hidden="1" x14ac:dyDescent="0.3">
      <c r="A8060" s="2" t="s">
        <v>1998</v>
      </c>
      <c r="B8060" s="2" t="s">
        <v>7</v>
      </c>
      <c r="C8060" s="2" t="s">
        <v>811</v>
      </c>
      <c r="D8060" s="2" t="s">
        <v>41</v>
      </c>
      <c r="E8060">
        <v>14.87</v>
      </c>
      <c r="F8060" t="s">
        <v>663</v>
      </c>
      <c r="G8060" s="1">
        <v>7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3">
        <v>44566</v>
      </c>
      <c r="AO8060" s="3">
        <v>45054</v>
      </c>
      <c r="AP8060" t="s">
        <v>1968</v>
      </c>
      <c r="AQ8060" s="3">
        <v>41131</v>
      </c>
      <c r="AR8060" t="s">
        <v>53</v>
      </c>
      <c r="AS8060" s="2" t="s">
        <v>1996</v>
      </c>
      <c r="AT8060" s="2" t="s">
        <v>16</v>
      </c>
      <c r="AU8060">
        <f t="shared" si="375"/>
        <v>7</v>
      </c>
      <c r="AV8060">
        <f t="shared" si="376"/>
        <v>0</v>
      </c>
      <c r="AW8060">
        <f t="shared" si="377"/>
        <v>0</v>
      </c>
    </row>
    <row r="8061" spans="1:49" hidden="1" x14ac:dyDescent="0.3">
      <c r="A8061" s="2" t="s">
        <v>1998</v>
      </c>
      <c r="B8061" s="2" t="s">
        <v>7</v>
      </c>
      <c r="C8061" s="2" t="s">
        <v>810</v>
      </c>
      <c r="D8061" s="2" t="s">
        <v>21</v>
      </c>
      <c r="E8061">
        <v>17.95</v>
      </c>
      <c r="F8061" t="s">
        <v>663</v>
      </c>
      <c r="G8061" s="1">
        <v>45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17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1</v>
      </c>
      <c r="AM8061" s="1">
        <v>0</v>
      </c>
      <c r="AN8061" s="3">
        <v>45216</v>
      </c>
      <c r="AO8061" s="3">
        <v>45012</v>
      </c>
      <c r="AS8061" s="2" t="s">
        <v>1996</v>
      </c>
      <c r="AT8061" s="2" t="s">
        <v>16</v>
      </c>
      <c r="AU8061">
        <f t="shared" si="375"/>
        <v>63</v>
      </c>
      <c r="AV8061">
        <f t="shared" si="376"/>
        <v>1</v>
      </c>
      <c r="AW8061">
        <f t="shared" si="377"/>
        <v>17</v>
      </c>
    </row>
    <row r="8062" spans="1:49" hidden="1" x14ac:dyDescent="0.3">
      <c r="A8062" s="2" t="s">
        <v>1998</v>
      </c>
      <c r="B8062" s="2" t="s">
        <v>7</v>
      </c>
      <c r="C8062" s="2" t="s">
        <v>809</v>
      </c>
      <c r="D8062" s="2" t="s">
        <v>21</v>
      </c>
      <c r="E8062">
        <v>22.88</v>
      </c>
      <c r="F8062" t="s">
        <v>663</v>
      </c>
      <c r="G8062" s="1">
        <v>24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3">
        <v>44691</v>
      </c>
      <c r="AO8062" s="3">
        <v>45123</v>
      </c>
      <c r="AS8062" s="2" t="s">
        <v>217</v>
      </c>
      <c r="AT8062" s="2" t="s">
        <v>16</v>
      </c>
      <c r="AU8062">
        <f t="shared" si="375"/>
        <v>24</v>
      </c>
      <c r="AV8062">
        <f t="shared" si="376"/>
        <v>0</v>
      </c>
      <c r="AW8062">
        <f t="shared" si="377"/>
        <v>0</v>
      </c>
    </row>
    <row r="8063" spans="1:49" hidden="1" x14ac:dyDescent="0.3">
      <c r="A8063" s="2" t="s">
        <v>1998</v>
      </c>
      <c r="B8063" s="2" t="s">
        <v>7</v>
      </c>
      <c r="C8063" s="2" t="s">
        <v>132</v>
      </c>
      <c r="D8063" s="2" t="s">
        <v>41</v>
      </c>
      <c r="E8063">
        <v>44.3</v>
      </c>
      <c r="F8063" t="s">
        <v>663</v>
      </c>
      <c r="G8063" s="1">
        <v>16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66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12</v>
      </c>
      <c r="Y8063" s="1">
        <v>12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1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1</v>
      </c>
      <c r="AM8063" s="1">
        <v>1</v>
      </c>
      <c r="AN8063" s="3">
        <v>45439</v>
      </c>
      <c r="AO8063" s="3">
        <v>45490</v>
      </c>
      <c r="AS8063" s="2" t="s">
        <v>1996</v>
      </c>
      <c r="AU8063">
        <f t="shared" si="375"/>
        <v>108</v>
      </c>
      <c r="AV8063">
        <f t="shared" si="376"/>
        <v>2</v>
      </c>
      <c r="AW8063">
        <f t="shared" si="377"/>
        <v>78</v>
      </c>
    </row>
    <row r="8064" spans="1:49" hidden="1" x14ac:dyDescent="0.3">
      <c r="A8064" s="2" t="s">
        <v>1998</v>
      </c>
      <c r="B8064" s="2" t="s">
        <v>7</v>
      </c>
      <c r="C8064" s="2" t="s">
        <v>129</v>
      </c>
      <c r="D8064" s="2" t="s">
        <v>21</v>
      </c>
      <c r="E8064">
        <v>11.53</v>
      </c>
      <c r="F8064" t="s">
        <v>663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1</v>
      </c>
      <c r="AM8064" s="1">
        <v>0</v>
      </c>
      <c r="AN8064" s="3">
        <v>45208</v>
      </c>
      <c r="AO8064" s="3">
        <v>45148</v>
      </c>
      <c r="AP8064" t="s">
        <v>2035</v>
      </c>
      <c r="AQ8064" s="3">
        <v>45152</v>
      </c>
      <c r="AR8064" t="s">
        <v>2</v>
      </c>
      <c r="AS8064" s="2" t="s">
        <v>1996</v>
      </c>
      <c r="AU8064">
        <f t="shared" si="375"/>
        <v>2</v>
      </c>
      <c r="AV8064">
        <f t="shared" si="376"/>
        <v>1</v>
      </c>
      <c r="AW8064">
        <f t="shared" si="377"/>
        <v>1</v>
      </c>
    </row>
    <row r="8065" spans="1:49" hidden="1" x14ac:dyDescent="0.3">
      <c r="A8065" s="2" t="s">
        <v>1998</v>
      </c>
      <c r="B8065" s="2" t="s">
        <v>7</v>
      </c>
      <c r="C8065" s="2" t="s">
        <v>127</v>
      </c>
      <c r="D8065" s="2" t="s">
        <v>41</v>
      </c>
      <c r="E8065">
        <v>21.3</v>
      </c>
      <c r="F8065" t="s">
        <v>663</v>
      </c>
      <c r="G8065" s="1">
        <v>32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6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1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3">
        <v>45545</v>
      </c>
      <c r="AO8065" s="3">
        <v>45054</v>
      </c>
      <c r="AS8065" s="2" t="s">
        <v>1996</v>
      </c>
      <c r="AT8065" s="2" t="s">
        <v>16</v>
      </c>
      <c r="AU8065">
        <f t="shared" si="375"/>
        <v>39</v>
      </c>
      <c r="AV8065">
        <f t="shared" si="376"/>
        <v>1</v>
      </c>
      <c r="AW8065">
        <f t="shared" si="377"/>
        <v>6</v>
      </c>
    </row>
    <row r="8066" spans="1:49" hidden="1" x14ac:dyDescent="0.3">
      <c r="A8066" s="2" t="s">
        <v>1998</v>
      </c>
      <c r="B8066" s="2" t="s">
        <v>7</v>
      </c>
      <c r="C8066" s="2" t="s">
        <v>807</v>
      </c>
      <c r="D8066" s="2" t="s">
        <v>21</v>
      </c>
      <c r="E8066">
        <v>22.91</v>
      </c>
      <c r="F8066" t="s">
        <v>663</v>
      </c>
      <c r="G8066" s="1">
        <v>12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12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1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3">
        <v>45468</v>
      </c>
      <c r="AO8066" s="3">
        <v>45502</v>
      </c>
      <c r="AU8066">
        <f t="shared" si="375"/>
        <v>25</v>
      </c>
      <c r="AV8066">
        <f t="shared" si="376"/>
        <v>1</v>
      </c>
      <c r="AW8066">
        <f t="shared" si="377"/>
        <v>12</v>
      </c>
    </row>
    <row r="8067" spans="1:49" hidden="1" x14ac:dyDescent="0.3">
      <c r="A8067" s="2" t="s">
        <v>1998</v>
      </c>
      <c r="B8067" s="2" t="s">
        <v>7</v>
      </c>
      <c r="C8067" s="2" t="s">
        <v>1102</v>
      </c>
      <c r="D8067" s="2" t="s">
        <v>41</v>
      </c>
      <c r="E8067">
        <v>24.38</v>
      </c>
      <c r="F8067" t="s">
        <v>663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6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1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3">
        <v>45468</v>
      </c>
      <c r="AO8067" s="3">
        <v>45493</v>
      </c>
      <c r="AS8067" s="2" t="s">
        <v>1996</v>
      </c>
      <c r="AT8067" s="2" t="s">
        <v>16</v>
      </c>
      <c r="AU8067">
        <f t="shared" si="375"/>
        <v>7</v>
      </c>
      <c r="AV8067">
        <f t="shared" si="376"/>
        <v>1</v>
      </c>
      <c r="AW8067">
        <f t="shared" si="377"/>
        <v>6</v>
      </c>
    </row>
    <row r="8068" spans="1:49" hidden="1" x14ac:dyDescent="0.3">
      <c r="A8068" s="2" t="s">
        <v>1998</v>
      </c>
      <c r="B8068" s="2" t="s">
        <v>7</v>
      </c>
      <c r="C8068" s="2" t="s">
        <v>1731</v>
      </c>
      <c r="D8068" s="2" t="s">
        <v>41</v>
      </c>
      <c r="E8068">
        <v>26.29</v>
      </c>
      <c r="F8068" t="s">
        <v>663</v>
      </c>
      <c r="G8068" s="1">
        <v>7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2</v>
      </c>
      <c r="X8068" s="1">
        <v>3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1</v>
      </c>
      <c r="AL8068" s="1">
        <v>1</v>
      </c>
      <c r="AM8068" s="1">
        <v>0</v>
      </c>
      <c r="AN8068" s="3">
        <v>45240</v>
      </c>
      <c r="AO8068" s="3">
        <v>44896</v>
      </c>
      <c r="AS8068" s="2" t="s">
        <v>455</v>
      </c>
      <c r="AU8068">
        <f t="shared" si="375"/>
        <v>14</v>
      </c>
      <c r="AV8068">
        <f t="shared" si="376"/>
        <v>2</v>
      </c>
      <c r="AW8068">
        <f t="shared" si="377"/>
        <v>5</v>
      </c>
    </row>
    <row r="8069" spans="1:49" hidden="1" x14ac:dyDescent="0.3">
      <c r="A8069" s="2" t="s">
        <v>1998</v>
      </c>
      <c r="B8069" s="2" t="s">
        <v>7</v>
      </c>
      <c r="C8069" s="2" t="s">
        <v>39</v>
      </c>
      <c r="D8069" s="2" t="s">
        <v>21</v>
      </c>
      <c r="E8069">
        <v>17.16</v>
      </c>
      <c r="F8069" t="s">
        <v>663</v>
      </c>
      <c r="G8069" s="1">
        <v>6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153</v>
      </c>
      <c r="O8069" s="1">
        <v>0</v>
      </c>
      <c r="P8069" s="1">
        <v>40</v>
      </c>
      <c r="Q8069" s="1">
        <v>58</v>
      </c>
      <c r="R8069" s="1">
        <v>18</v>
      </c>
      <c r="S8069" s="1">
        <v>0</v>
      </c>
      <c r="T8069" s="1">
        <v>2</v>
      </c>
      <c r="U8069" s="1">
        <v>0</v>
      </c>
      <c r="V8069" s="1">
        <v>0</v>
      </c>
      <c r="W8069" s="1">
        <v>50</v>
      </c>
      <c r="X8069" s="1">
        <v>0</v>
      </c>
      <c r="Y8069" s="1">
        <v>42</v>
      </c>
      <c r="Z8069" s="1">
        <v>0</v>
      </c>
      <c r="AA8069" s="1">
        <v>0</v>
      </c>
      <c r="AB8069" s="1">
        <v>6</v>
      </c>
      <c r="AC8069" s="1">
        <v>0</v>
      </c>
      <c r="AD8069" s="1">
        <v>2</v>
      </c>
      <c r="AE8069" s="1">
        <v>1</v>
      </c>
      <c r="AF8069" s="1">
        <v>2</v>
      </c>
      <c r="AG8069" s="1">
        <v>0</v>
      </c>
      <c r="AH8069" s="1">
        <v>2</v>
      </c>
      <c r="AI8069" s="1">
        <v>0</v>
      </c>
      <c r="AJ8069" s="1">
        <v>0</v>
      </c>
      <c r="AK8069" s="1">
        <v>1</v>
      </c>
      <c r="AL8069" s="1">
        <v>0</v>
      </c>
      <c r="AM8069" s="1">
        <v>3</v>
      </c>
      <c r="AN8069" s="3">
        <v>45525</v>
      </c>
      <c r="AO8069" s="3">
        <v>45565</v>
      </c>
      <c r="AP8069" t="s">
        <v>1997</v>
      </c>
      <c r="AQ8069" s="3">
        <v>44712</v>
      </c>
      <c r="AR8069" t="s">
        <v>2</v>
      </c>
      <c r="AS8069" s="2" t="s">
        <v>1996</v>
      </c>
      <c r="AU8069">
        <f t="shared" si="375"/>
        <v>383</v>
      </c>
      <c r="AV8069">
        <f t="shared" si="376"/>
        <v>14</v>
      </c>
      <c r="AW8069">
        <f t="shared" si="377"/>
        <v>321</v>
      </c>
    </row>
    <row r="8070" spans="1:49" hidden="1" x14ac:dyDescent="0.3">
      <c r="A8070" s="2" t="s">
        <v>1998</v>
      </c>
      <c r="B8070" s="2" t="s">
        <v>7</v>
      </c>
      <c r="C8070" s="2" t="s">
        <v>644</v>
      </c>
      <c r="D8070" s="2" t="s">
        <v>41</v>
      </c>
      <c r="E8070">
        <v>14.58</v>
      </c>
      <c r="F8070" t="s">
        <v>663</v>
      </c>
      <c r="G8070" s="1">
        <v>30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2</v>
      </c>
      <c r="P8070" s="1">
        <v>0</v>
      </c>
      <c r="Q8070" s="1">
        <v>0</v>
      </c>
      <c r="R8070" s="1">
        <v>2</v>
      </c>
      <c r="S8070" s="1">
        <v>0</v>
      </c>
      <c r="T8070" s="1">
        <v>0</v>
      </c>
      <c r="U8070" s="1">
        <v>0</v>
      </c>
      <c r="V8070" s="1">
        <v>0</v>
      </c>
      <c r="W8070" s="1">
        <v>3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2</v>
      </c>
      <c r="AD8070" s="1">
        <v>0</v>
      </c>
      <c r="AE8070" s="1">
        <v>0</v>
      </c>
      <c r="AF8070" s="1">
        <v>1</v>
      </c>
      <c r="AG8070" s="1">
        <v>0</v>
      </c>
      <c r="AH8070" s="1">
        <v>0</v>
      </c>
      <c r="AI8070" s="1">
        <v>0</v>
      </c>
      <c r="AJ8070" s="1">
        <v>0</v>
      </c>
      <c r="AK8070" s="1">
        <v>1</v>
      </c>
      <c r="AL8070" s="1">
        <v>0</v>
      </c>
      <c r="AM8070" s="1">
        <v>0</v>
      </c>
      <c r="AN8070" s="3">
        <v>45490</v>
      </c>
      <c r="AO8070" s="3">
        <v>45152</v>
      </c>
      <c r="AS8070" s="2" t="s">
        <v>1996</v>
      </c>
      <c r="AT8070" s="2" t="s">
        <v>16</v>
      </c>
      <c r="AU8070">
        <f t="shared" ref="AU8070:AU8133" si="378">SUM(G8070:AL8070)</f>
        <v>41</v>
      </c>
      <c r="AV8070">
        <f t="shared" ref="AV8070:AV8133" si="379">SUM(Z8070:AL8070)</f>
        <v>4</v>
      </c>
      <c r="AW8070">
        <f t="shared" ref="AW8070:AW8133" si="380">SUM(L8070:X8070)</f>
        <v>7</v>
      </c>
    </row>
    <row r="8071" spans="1:49" hidden="1" x14ac:dyDescent="0.3">
      <c r="A8071" s="2" t="s">
        <v>1998</v>
      </c>
      <c r="B8071" s="2" t="s">
        <v>7</v>
      </c>
      <c r="C8071" s="2" t="s">
        <v>125</v>
      </c>
      <c r="D8071" s="2" t="s">
        <v>21</v>
      </c>
      <c r="E8071">
        <v>13.93</v>
      </c>
      <c r="F8071" t="s">
        <v>663</v>
      </c>
      <c r="G8071" s="1">
        <v>41</v>
      </c>
      <c r="H8071" s="1">
        <v>300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197</v>
      </c>
      <c r="O8071" s="1">
        <v>0</v>
      </c>
      <c r="P8071" s="1">
        <v>50</v>
      </c>
      <c r="Q8071" s="1">
        <v>0</v>
      </c>
      <c r="R8071" s="1">
        <v>163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100</v>
      </c>
      <c r="Y8071" s="1">
        <v>0</v>
      </c>
      <c r="Z8071" s="1">
        <v>0</v>
      </c>
      <c r="AA8071" s="1">
        <v>0</v>
      </c>
      <c r="AB8071" s="1">
        <v>1</v>
      </c>
      <c r="AC8071" s="1">
        <v>0</v>
      </c>
      <c r="AD8071" s="1">
        <v>1</v>
      </c>
      <c r="AE8071" s="1">
        <v>0</v>
      </c>
      <c r="AF8071" s="1">
        <v>1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1</v>
      </c>
      <c r="AM8071" s="1">
        <v>0</v>
      </c>
      <c r="AN8071" s="3">
        <v>45505</v>
      </c>
      <c r="AO8071" s="3">
        <v>45531</v>
      </c>
      <c r="AS8071" s="2" t="s">
        <v>1996</v>
      </c>
      <c r="AU8071">
        <f t="shared" si="378"/>
        <v>855</v>
      </c>
      <c r="AV8071">
        <f t="shared" si="379"/>
        <v>4</v>
      </c>
      <c r="AW8071">
        <f t="shared" si="380"/>
        <v>510</v>
      </c>
    </row>
    <row r="8072" spans="1:49" hidden="1" x14ac:dyDescent="0.3">
      <c r="A8072" s="2" t="s">
        <v>1998</v>
      </c>
      <c r="B8072" s="2" t="s">
        <v>7</v>
      </c>
      <c r="C8072" s="2" t="s">
        <v>805</v>
      </c>
      <c r="D8072" s="2" t="s">
        <v>21</v>
      </c>
      <c r="E8072">
        <v>22.52</v>
      </c>
      <c r="F8072" t="s">
        <v>663</v>
      </c>
      <c r="G8072" s="1">
        <v>22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2</v>
      </c>
      <c r="X8072" s="1">
        <v>2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1</v>
      </c>
      <c r="AL8072" s="1">
        <v>1</v>
      </c>
      <c r="AM8072" s="1">
        <v>0</v>
      </c>
      <c r="AN8072" s="3">
        <v>45240</v>
      </c>
      <c r="AO8072" s="3">
        <v>45162</v>
      </c>
      <c r="AS8072" s="2" t="s">
        <v>1996</v>
      </c>
      <c r="AU8072">
        <f t="shared" si="378"/>
        <v>28</v>
      </c>
      <c r="AV8072">
        <f t="shared" si="379"/>
        <v>2</v>
      </c>
      <c r="AW8072">
        <f t="shared" si="380"/>
        <v>4</v>
      </c>
    </row>
    <row r="8073" spans="1:49" hidden="1" x14ac:dyDescent="0.3">
      <c r="A8073" s="2" t="s">
        <v>1998</v>
      </c>
      <c r="B8073" s="2" t="s">
        <v>7</v>
      </c>
      <c r="C8073" s="2" t="s">
        <v>804</v>
      </c>
      <c r="D8073" s="2" t="s">
        <v>21</v>
      </c>
      <c r="E8073">
        <v>67.39</v>
      </c>
      <c r="F8073" t="s">
        <v>663</v>
      </c>
      <c r="G8073" s="1">
        <v>2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O8073" s="3">
        <v>44382</v>
      </c>
      <c r="AS8073" s="2" t="s">
        <v>455</v>
      </c>
      <c r="AT8073" s="2" t="s">
        <v>16</v>
      </c>
      <c r="AU8073">
        <f t="shared" si="378"/>
        <v>2</v>
      </c>
      <c r="AV8073">
        <f t="shared" si="379"/>
        <v>0</v>
      </c>
      <c r="AW8073">
        <f t="shared" si="380"/>
        <v>0</v>
      </c>
    </row>
    <row r="8074" spans="1:49" hidden="1" x14ac:dyDescent="0.3">
      <c r="A8074" s="2" t="s">
        <v>1998</v>
      </c>
      <c r="B8074" s="2" t="s">
        <v>7</v>
      </c>
      <c r="C8074" s="2" t="s">
        <v>2038</v>
      </c>
      <c r="D8074" s="2" t="s">
        <v>41</v>
      </c>
      <c r="E8074">
        <v>26.13</v>
      </c>
      <c r="F8074" t="s">
        <v>663</v>
      </c>
      <c r="G8074" s="1">
        <v>1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3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1</v>
      </c>
      <c r="AL8074" s="1">
        <v>0</v>
      </c>
      <c r="AM8074" s="1">
        <v>0</v>
      </c>
      <c r="AN8074" s="3">
        <v>45240</v>
      </c>
      <c r="AO8074" s="3">
        <v>45399</v>
      </c>
      <c r="AS8074" s="2" t="s">
        <v>455</v>
      </c>
      <c r="AU8074">
        <f t="shared" si="378"/>
        <v>5</v>
      </c>
      <c r="AV8074">
        <f t="shared" si="379"/>
        <v>1</v>
      </c>
      <c r="AW8074">
        <f t="shared" si="380"/>
        <v>3</v>
      </c>
    </row>
    <row r="8075" spans="1:49" hidden="1" x14ac:dyDescent="0.3">
      <c r="A8075" s="2" t="s">
        <v>1998</v>
      </c>
      <c r="B8075" s="2" t="s">
        <v>7</v>
      </c>
      <c r="C8075" s="2" t="s">
        <v>1099</v>
      </c>
      <c r="D8075" s="2" t="s">
        <v>21</v>
      </c>
      <c r="E8075">
        <v>52.12</v>
      </c>
      <c r="F8075" t="s">
        <v>663</v>
      </c>
      <c r="G8075" s="1">
        <v>13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4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1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3">
        <v>45483</v>
      </c>
      <c r="AO8075" s="3">
        <v>44846</v>
      </c>
      <c r="AS8075" s="2" t="s">
        <v>217</v>
      </c>
      <c r="AT8075" s="2" t="s">
        <v>16</v>
      </c>
      <c r="AU8075">
        <f t="shared" si="378"/>
        <v>18</v>
      </c>
      <c r="AV8075">
        <f t="shared" si="379"/>
        <v>1</v>
      </c>
      <c r="AW8075">
        <f t="shared" si="380"/>
        <v>4</v>
      </c>
    </row>
    <row r="8076" spans="1:49" hidden="1" x14ac:dyDescent="0.3">
      <c r="A8076" s="2" t="s">
        <v>1998</v>
      </c>
      <c r="B8076" s="2" t="s">
        <v>7</v>
      </c>
      <c r="C8076" s="2" t="s">
        <v>802</v>
      </c>
      <c r="D8076" s="2" t="s">
        <v>41</v>
      </c>
      <c r="E8076">
        <v>36.31</v>
      </c>
      <c r="F8076" t="s">
        <v>663</v>
      </c>
      <c r="G8076" s="1">
        <v>34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2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1</v>
      </c>
      <c r="AL8076" s="1">
        <v>0</v>
      </c>
      <c r="AM8076" s="1">
        <v>0</v>
      </c>
      <c r="AN8076" s="3">
        <v>45240</v>
      </c>
      <c r="AO8076" s="3">
        <v>45012</v>
      </c>
      <c r="AS8076" s="2" t="s">
        <v>1996</v>
      </c>
      <c r="AT8076" s="2" t="s">
        <v>16</v>
      </c>
      <c r="AU8076">
        <f t="shared" si="378"/>
        <v>37</v>
      </c>
      <c r="AV8076">
        <f t="shared" si="379"/>
        <v>1</v>
      </c>
      <c r="AW8076">
        <f t="shared" si="380"/>
        <v>2</v>
      </c>
    </row>
    <row r="8077" spans="1:49" hidden="1" x14ac:dyDescent="0.3">
      <c r="A8077" s="2" t="s">
        <v>1998</v>
      </c>
      <c r="B8077" s="2" t="s">
        <v>7</v>
      </c>
      <c r="C8077" s="2" t="s">
        <v>799</v>
      </c>
      <c r="D8077" s="2" t="s">
        <v>798</v>
      </c>
      <c r="E8077">
        <v>34.880000000000003</v>
      </c>
      <c r="F8077" t="s">
        <v>663</v>
      </c>
      <c r="G8077" s="1">
        <v>20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8</v>
      </c>
      <c r="T8077" s="1">
        <v>0</v>
      </c>
      <c r="U8077" s="1">
        <v>0</v>
      </c>
      <c r="V8077" s="1">
        <v>0</v>
      </c>
      <c r="W8077" s="1">
        <v>13</v>
      </c>
      <c r="X8077" s="1">
        <v>0</v>
      </c>
      <c r="Y8077" s="1">
        <v>15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1</v>
      </c>
      <c r="AH8077" s="1">
        <v>0</v>
      </c>
      <c r="AI8077" s="1">
        <v>0</v>
      </c>
      <c r="AJ8077" s="1">
        <v>0</v>
      </c>
      <c r="AK8077" s="1">
        <v>1</v>
      </c>
      <c r="AL8077" s="1">
        <v>0</v>
      </c>
      <c r="AM8077" s="1">
        <v>1</v>
      </c>
      <c r="AN8077" s="3">
        <v>45377</v>
      </c>
      <c r="AO8077" s="3">
        <v>45531</v>
      </c>
      <c r="AS8077" s="2" t="s">
        <v>1996</v>
      </c>
      <c r="AU8077">
        <f t="shared" si="378"/>
        <v>58</v>
      </c>
      <c r="AV8077">
        <f t="shared" si="379"/>
        <v>2</v>
      </c>
      <c r="AW8077">
        <f t="shared" si="380"/>
        <v>21</v>
      </c>
    </row>
    <row r="8078" spans="1:49" hidden="1" x14ac:dyDescent="0.3">
      <c r="A8078" s="2" t="s">
        <v>1998</v>
      </c>
      <c r="B8078" s="2" t="s">
        <v>7</v>
      </c>
      <c r="C8078" s="2" t="s">
        <v>796</v>
      </c>
      <c r="D8078" s="2" t="s">
        <v>795</v>
      </c>
      <c r="E8078">
        <v>30.65</v>
      </c>
      <c r="F8078" t="s">
        <v>663</v>
      </c>
      <c r="G8078" s="1">
        <v>6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3">
        <v>45118</v>
      </c>
      <c r="AO8078" s="3">
        <v>45191</v>
      </c>
      <c r="AS8078" s="2" t="s">
        <v>217</v>
      </c>
      <c r="AU8078">
        <f t="shared" si="378"/>
        <v>6</v>
      </c>
      <c r="AV8078">
        <f t="shared" si="379"/>
        <v>0</v>
      </c>
      <c r="AW8078">
        <f t="shared" si="380"/>
        <v>0</v>
      </c>
    </row>
    <row r="8079" spans="1:49" hidden="1" x14ac:dyDescent="0.3">
      <c r="A8079" s="2" t="s">
        <v>1998</v>
      </c>
      <c r="B8079" s="2" t="s">
        <v>7</v>
      </c>
      <c r="C8079" s="2" t="s">
        <v>2037</v>
      </c>
      <c r="D8079" s="2" t="s">
        <v>2036</v>
      </c>
      <c r="E8079">
        <v>38.33</v>
      </c>
      <c r="F8079" t="s">
        <v>663</v>
      </c>
      <c r="G8079" s="1">
        <v>3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3">
        <v>44810</v>
      </c>
      <c r="AO8079" s="3">
        <v>44896</v>
      </c>
      <c r="AS8079" s="2" t="s">
        <v>217</v>
      </c>
      <c r="AT8079" s="2" t="s">
        <v>16</v>
      </c>
      <c r="AU8079">
        <f t="shared" si="378"/>
        <v>3</v>
      </c>
      <c r="AV8079">
        <f t="shared" si="379"/>
        <v>0</v>
      </c>
      <c r="AW8079">
        <f t="shared" si="380"/>
        <v>0</v>
      </c>
    </row>
    <row r="8080" spans="1:49" hidden="1" x14ac:dyDescent="0.3">
      <c r="A8080" s="2" t="s">
        <v>1998</v>
      </c>
      <c r="B8080" s="2" t="s">
        <v>7</v>
      </c>
      <c r="C8080" s="2" t="s">
        <v>793</v>
      </c>
      <c r="D8080" s="2" t="s">
        <v>41</v>
      </c>
      <c r="E8080">
        <v>11.48</v>
      </c>
      <c r="F8080" t="s">
        <v>663</v>
      </c>
      <c r="G8080" s="1">
        <v>54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95</v>
      </c>
      <c r="Q8080" s="1">
        <v>31</v>
      </c>
      <c r="R8080" s="1">
        <v>2</v>
      </c>
      <c r="S8080" s="1">
        <v>40</v>
      </c>
      <c r="T8080" s="1">
        <v>0</v>
      </c>
      <c r="U8080" s="1">
        <v>18</v>
      </c>
      <c r="V8080" s="1">
        <v>24</v>
      </c>
      <c r="W8080" s="1">
        <v>0</v>
      </c>
      <c r="X8080" s="1">
        <v>0</v>
      </c>
      <c r="Y8080" s="1">
        <v>6</v>
      </c>
      <c r="Z8080" s="1">
        <v>0</v>
      </c>
      <c r="AA8080" s="1">
        <v>0</v>
      </c>
      <c r="AB8080" s="1">
        <v>0</v>
      </c>
      <c r="AC8080" s="1">
        <v>0</v>
      </c>
      <c r="AD8080" s="1">
        <v>2</v>
      </c>
      <c r="AE8080" s="1">
        <v>1</v>
      </c>
      <c r="AF8080" s="1">
        <v>1</v>
      </c>
      <c r="AG8080" s="1">
        <v>1</v>
      </c>
      <c r="AH8080" s="1">
        <v>0</v>
      </c>
      <c r="AI8080" s="1">
        <v>1</v>
      </c>
      <c r="AJ8080" s="1">
        <v>1</v>
      </c>
      <c r="AK8080" s="1">
        <v>0</v>
      </c>
      <c r="AL8080" s="1">
        <v>0</v>
      </c>
      <c r="AM8080" s="1">
        <v>3</v>
      </c>
      <c r="AN8080" s="3">
        <v>45468</v>
      </c>
      <c r="AO8080" s="3">
        <v>45562</v>
      </c>
      <c r="AS8080" s="2" t="s">
        <v>217</v>
      </c>
      <c r="AU8080">
        <f t="shared" si="378"/>
        <v>277</v>
      </c>
      <c r="AV8080">
        <f t="shared" si="379"/>
        <v>7</v>
      </c>
      <c r="AW8080">
        <f t="shared" si="380"/>
        <v>210</v>
      </c>
    </row>
    <row r="8081" spans="1:49" hidden="1" x14ac:dyDescent="0.3">
      <c r="A8081" s="2" t="s">
        <v>1998</v>
      </c>
      <c r="B8081" s="2" t="s">
        <v>7</v>
      </c>
      <c r="C8081" s="2" t="s">
        <v>791</v>
      </c>
      <c r="D8081" s="2" t="s">
        <v>21</v>
      </c>
      <c r="E8081">
        <v>9.25</v>
      </c>
      <c r="F8081" t="s">
        <v>663</v>
      </c>
      <c r="G8081" s="1">
        <v>9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4</v>
      </c>
      <c r="X8081" s="1">
        <v>3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2</v>
      </c>
      <c r="AL8081" s="1">
        <v>1</v>
      </c>
      <c r="AM8081" s="1">
        <v>0</v>
      </c>
      <c r="AN8081" s="3">
        <v>45240</v>
      </c>
      <c r="AO8081" s="3">
        <v>45314</v>
      </c>
      <c r="AS8081" s="2" t="s">
        <v>217</v>
      </c>
      <c r="AU8081">
        <f t="shared" si="378"/>
        <v>19</v>
      </c>
      <c r="AV8081">
        <f t="shared" si="379"/>
        <v>3</v>
      </c>
      <c r="AW8081">
        <f t="shared" si="380"/>
        <v>7</v>
      </c>
    </row>
    <row r="8082" spans="1:49" hidden="1" x14ac:dyDescent="0.3">
      <c r="A8082" s="2" t="s">
        <v>1998</v>
      </c>
      <c r="B8082" s="2" t="s">
        <v>7</v>
      </c>
      <c r="C8082" s="2" t="s">
        <v>1242</v>
      </c>
      <c r="D8082" s="2" t="s">
        <v>21</v>
      </c>
      <c r="E8082">
        <v>11.32</v>
      </c>
      <c r="F8082" t="s">
        <v>663</v>
      </c>
      <c r="G8082" s="1">
        <v>3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3">
        <v>45065</v>
      </c>
      <c r="AO8082" s="3">
        <v>45148</v>
      </c>
      <c r="AP8082" t="s">
        <v>2035</v>
      </c>
      <c r="AQ8082" s="3">
        <v>45152</v>
      </c>
      <c r="AR8082" t="s">
        <v>2</v>
      </c>
      <c r="AS8082" s="2" t="s">
        <v>1996</v>
      </c>
      <c r="AU8082">
        <f t="shared" si="378"/>
        <v>3</v>
      </c>
      <c r="AV8082">
        <f t="shared" si="379"/>
        <v>0</v>
      </c>
      <c r="AW8082">
        <f t="shared" si="380"/>
        <v>0</v>
      </c>
    </row>
    <row r="8083" spans="1:49" hidden="1" x14ac:dyDescent="0.3">
      <c r="A8083" s="2" t="s">
        <v>1998</v>
      </c>
      <c r="B8083" s="2" t="s">
        <v>7</v>
      </c>
      <c r="C8083" s="2" t="s">
        <v>113</v>
      </c>
      <c r="D8083" s="2" t="s">
        <v>21</v>
      </c>
      <c r="E8083">
        <v>141.82</v>
      </c>
      <c r="F8083" t="s">
        <v>663</v>
      </c>
      <c r="G8083" s="1">
        <v>79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6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11</v>
      </c>
      <c r="V8083" s="1">
        <v>10</v>
      </c>
      <c r="W8083" s="1">
        <v>0</v>
      </c>
      <c r="X8083" s="1">
        <v>40</v>
      </c>
      <c r="Y8083" s="1">
        <v>0</v>
      </c>
      <c r="Z8083" s="1">
        <v>0</v>
      </c>
      <c r="AA8083" s="1">
        <v>0</v>
      </c>
      <c r="AB8083" s="1">
        <v>1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1</v>
      </c>
      <c r="AJ8083" s="1">
        <v>1</v>
      </c>
      <c r="AK8083" s="1">
        <v>0</v>
      </c>
      <c r="AL8083" s="1">
        <v>2</v>
      </c>
      <c r="AM8083" s="1">
        <v>0</v>
      </c>
      <c r="AN8083" s="3">
        <v>45527</v>
      </c>
      <c r="AO8083" s="3">
        <v>45355</v>
      </c>
      <c r="AS8083" s="2" t="s">
        <v>217</v>
      </c>
      <c r="AU8083">
        <f t="shared" si="378"/>
        <v>151</v>
      </c>
      <c r="AV8083">
        <f t="shared" si="379"/>
        <v>5</v>
      </c>
      <c r="AW8083">
        <f t="shared" si="380"/>
        <v>67</v>
      </c>
    </row>
    <row r="8084" spans="1:49" hidden="1" x14ac:dyDescent="0.3">
      <c r="A8084" s="2" t="s">
        <v>1998</v>
      </c>
      <c r="B8084" s="2" t="s">
        <v>7</v>
      </c>
      <c r="C8084" s="2" t="s">
        <v>789</v>
      </c>
      <c r="D8084" s="2" t="s">
        <v>734</v>
      </c>
      <c r="E8084">
        <v>8.9700000000000006</v>
      </c>
      <c r="F8084" t="s">
        <v>663</v>
      </c>
      <c r="G8084" s="1">
        <v>6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3">
        <v>44989</v>
      </c>
      <c r="AO8084" s="3">
        <v>44709</v>
      </c>
      <c r="AS8084" s="2" t="s">
        <v>455</v>
      </c>
      <c r="AT8084" s="2" t="s">
        <v>16</v>
      </c>
      <c r="AU8084">
        <f t="shared" si="378"/>
        <v>6</v>
      </c>
      <c r="AV8084">
        <f t="shared" si="379"/>
        <v>0</v>
      </c>
      <c r="AW8084">
        <f t="shared" si="380"/>
        <v>0</v>
      </c>
    </row>
    <row r="8085" spans="1:49" hidden="1" x14ac:dyDescent="0.3">
      <c r="A8085" s="2" t="s">
        <v>1998</v>
      </c>
      <c r="B8085" s="2" t="s">
        <v>7</v>
      </c>
      <c r="C8085" s="2" t="s">
        <v>788</v>
      </c>
      <c r="D8085" s="2" t="s">
        <v>723</v>
      </c>
      <c r="E8085">
        <v>9.01</v>
      </c>
      <c r="F8085" t="s">
        <v>663</v>
      </c>
      <c r="G8085" s="1">
        <v>27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2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1</v>
      </c>
      <c r="AN8085" s="3">
        <v>45187</v>
      </c>
      <c r="AO8085" s="3">
        <v>44729</v>
      </c>
      <c r="AS8085" s="2" t="s">
        <v>217</v>
      </c>
      <c r="AT8085" s="2" t="s">
        <v>16</v>
      </c>
      <c r="AU8085">
        <f t="shared" si="378"/>
        <v>29</v>
      </c>
      <c r="AV8085">
        <f t="shared" si="379"/>
        <v>0</v>
      </c>
      <c r="AW8085">
        <f t="shared" si="380"/>
        <v>0</v>
      </c>
    </row>
    <row r="8086" spans="1:49" hidden="1" x14ac:dyDescent="0.3">
      <c r="A8086" s="2" t="s">
        <v>1998</v>
      </c>
      <c r="B8086" s="2" t="s">
        <v>7</v>
      </c>
      <c r="C8086" s="2" t="s">
        <v>785</v>
      </c>
      <c r="D8086" s="2" t="s">
        <v>734</v>
      </c>
      <c r="E8086">
        <v>4.9800000000000004</v>
      </c>
      <c r="F8086" t="s">
        <v>663</v>
      </c>
      <c r="G8086" s="1">
        <v>19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2</v>
      </c>
      <c r="X8086" s="1">
        <v>9</v>
      </c>
      <c r="Y8086" s="1">
        <v>2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1</v>
      </c>
      <c r="AL8086" s="1">
        <v>2</v>
      </c>
      <c r="AM8086" s="1">
        <v>1</v>
      </c>
      <c r="AN8086" s="3">
        <v>45240</v>
      </c>
      <c r="AO8086" s="3">
        <v>45287</v>
      </c>
      <c r="AS8086" s="2" t="s">
        <v>455</v>
      </c>
      <c r="AU8086">
        <f t="shared" si="378"/>
        <v>35</v>
      </c>
      <c r="AV8086">
        <f t="shared" si="379"/>
        <v>3</v>
      </c>
      <c r="AW8086">
        <f t="shared" si="380"/>
        <v>11</v>
      </c>
    </row>
    <row r="8087" spans="1:49" hidden="1" x14ac:dyDescent="0.3">
      <c r="A8087" s="2" t="s">
        <v>1998</v>
      </c>
      <c r="B8087" s="2" t="s">
        <v>7</v>
      </c>
      <c r="C8087" s="2" t="s">
        <v>784</v>
      </c>
      <c r="D8087" s="2" t="s">
        <v>723</v>
      </c>
      <c r="E8087">
        <v>12.77</v>
      </c>
      <c r="F8087" t="s">
        <v>663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12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1</v>
      </c>
      <c r="AL8087" s="1">
        <v>0</v>
      </c>
      <c r="AM8087" s="1">
        <v>0</v>
      </c>
      <c r="AN8087" s="3">
        <v>45240</v>
      </c>
      <c r="AO8087" s="3">
        <v>45350</v>
      </c>
      <c r="AU8087">
        <f t="shared" si="378"/>
        <v>13</v>
      </c>
      <c r="AV8087">
        <f t="shared" si="379"/>
        <v>1</v>
      </c>
      <c r="AW8087">
        <f t="shared" si="380"/>
        <v>12</v>
      </c>
    </row>
    <row r="8088" spans="1:49" hidden="1" x14ac:dyDescent="0.3">
      <c r="A8088" s="2" t="s">
        <v>1998</v>
      </c>
      <c r="B8088" s="2" t="s">
        <v>7</v>
      </c>
      <c r="C8088" s="2" t="s">
        <v>780</v>
      </c>
      <c r="D8088" s="2" t="s">
        <v>734</v>
      </c>
      <c r="E8088">
        <v>9.25</v>
      </c>
      <c r="F8088" t="s">
        <v>663</v>
      </c>
      <c r="G8088" s="1">
        <v>2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3">
        <v>44810</v>
      </c>
      <c r="AO8088" s="3">
        <v>44667</v>
      </c>
      <c r="AS8088" s="2" t="s">
        <v>455</v>
      </c>
      <c r="AT8088" s="2" t="s">
        <v>16</v>
      </c>
      <c r="AU8088">
        <f t="shared" si="378"/>
        <v>2</v>
      </c>
      <c r="AV8088">
        <f t="shared" si="379"/>
        <v>0</v>
      </c>
      <c r="AW8088">
        <f t="shared" si="380"/>
        <v>0</v>
      </c>
    </row>
    <row r="8089" spans="1:49" hidden="1" x14ac:dyDescent="0.3">
      <c r="A8089" s="2" t="s">
        <v>1998</v>
      </c>
      <c r="B8089" s="2" t="s">
        <v>7</v>
      </c>
      <c r="C8089" s="2" t="s">
        <v>2034</v>
      </c>
      <c r="D8089" s="2" t="s">
        <v>723</v>
      </c>
      <c r="E8089">
        <v>37.1</v>
      </c>
      <c r="F8089" t="s">
        <v>663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9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1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3">
        <v>45468</v>
      </c>
      <c r="AS8089" s="2" t="s">
        <v>2033</v>
      </c>
      <c r="AU8089">
        <f t="shared" si="378"/>
        <v>10</v>
      </c>
      <c r="AV8089">
        <f t="shared" si="379"/>
        <v>1</v>
      </c>
      <c r="AW8089">
        <f t="shared" si="380"/>
        <v>9</v>
      </c>
    </row>
    <row r="8090" spans="1:49" hidden="1" x14ac:dyDescent="0.3">
      <c r="A8090" s="2" t="s">
        <v>1998</v>
      </c>
      <c r="B8090" s="2" t="s">
        <v>7</v>
      </c>
      <c r="C8090" s="2" t="s">
        <v>1619</v>
      </c>
      <c r="D8090" s="2" t="s">
        <v>723</v>
      </c>
      <c r="E8090">
        <v>26.3</v>
      </c>
      <c r="F8090" t="s">
        <v>663</v>
      </c>
      <c r="G8090" s="1">
        <v>69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23</v>
      </c>
      <c r="X8090" s="1">
        <v>19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2</v>
      </c>
      <c r="AL8090" s="1">
        <v>1</v>
      </c>
      <c r="AM8090" s="1">
        <v>0</v>
      </c>
      <c r="AN8090" s="3">
        <v>45240</v>
      </c>
      <c r="AO8090" s="3">
        <v>45355</v>
      </c>
      <c r="AS8090" s="2" t="s">
        <v>1996</v>
      </c>
      <c r="AU8090">
        <f t="shared" si="378"/>
        <v>114</v>
      </c>
      <c r="AV8090">
        <f t="shared" si="379"/>
        <v>3</v>
      </c>
      <c r="AW8090">
        <f t="shared" si="380"/>
        <v>42</v>
      </c>
    </row>
    <row r="8091" spans="1:49" hidden="1" x14ac:dyDescent="0.3">
      <c r="A8091" s="2" t="s">
        <v>1998</v>
      </c>
      <c r="B8091" s="2" t="s">
        <v>7</v>
      </c>
      <c r="C8091" s="2" t="s">
        <v>778</v>
      </c>
      <c r="D8091" s="2" t="s">
        <v>723</v>
      </c>
      <c r="E8091">
        <v>47.91</v>
      </c>
      <c r="F8091" t="s">
        <v>663</v>
      </c>
      <c r="G8091" s="1">
        <v>5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1</v>
      </c>
      <c r="X8091" s="1">
        <v>2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1</v>
      </c>
      <c r="AL8091" s="1">
        <v>1</v>
      </c>
      <c r="AM8091" s="1">
        <v>0</v>
      </c>
      <c r="AN8091" s="3">
        <v>45240</v>
      </c>
      <c r="AO8091" s="3">
        <v>44718</v>
      </c>
      <c r="AS8091" s="2" t="s">
        <v>217</v>
      </c>
      <c r="AU8091">
        <f t="shared" si="378"/>
        <v>10</v>
      </c>
      <c r="AV8091">
        <f t="shared" si="379"/>
        <v>2</v>
      </c>
      <c r="AW8091">
        <f t="shared" si="380"/>
        <v>3</v>
      </c>
    </row>
    <row r="8092" spans="1:49" hidden="1" x14ac:dyDescent="0.3">
      <c r="A8092" s="2" t="s">
        <v>1998</v>
      </c>
      <c r="B8092" s="2" t="s">
        <v>7</v>
      </c>
      <c r="C8092" s="2" t="s">
        <v>775</v>
      </c>
      <c r="D8092" s="2" t="s">
        <v>734</v>
      </c>
      <c r="E8092">
        <v>19.27</v>
      </c>
      <c r="F8092" t="s">
        <v>663</v>
      </c>
      <c r="G8092" s="1">
        <v>23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6</v>
      </c>
      <c r="X8092" s="1">
        <v>0</v>
      </c>
      <c r="Y8092" s="1">
        <v>6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1</v>
      </c>
      <c r="AL8092" s="1">
        <v>0</v>
      </c>
      <c r="AM8092" s="1">
        <v>1</v>
      </c>
      <c r="AN8092" s="3">
        <v>45240</v>
      </c>
      <c r="AO8092" s="3">
        <v>45355</v>
      </c>
      <c r="AS8092" s="2" t="s">
        <v>1996</v>
      </c>
      <c r="AU8092">
        <f t="shared" si="378"/>
        <v>36</v>
      </c>
      <c r="AV8092">
        <f t="shared" si="379"/>
        <v>1</v>
      </c>
      <c r="AW8092">
        <f t="shared" si="380"/>
        <v>6</v>
      </c>
    </row>
    <row r="8093" spans="1:49" hidden="1" x14ac:dyDescent="0.3">
      <c r="A8093" s="2" t="s">
        <v>1998</v>
      </c>
      <c r="B8093" s="2" t="s">
        <v>7</v>
      </c>
      <c r="C8093" s="2" t="s">
        <v>1615</v>
      </c>
      <c r="D8093" s="2" t="s">
        <v>723</v>
      </c>
      <c r="E8093">
        <v>99.61</v>
      </c>
      <c r="F8093" t="s">
        <v>663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2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1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3">
        <v>45343</v>
      </c>
      <c r="AO8093" s="3">
        <v>44776</v>
      </c>
      <c r="AS8093" s="2" t="s">
        <v>217</v>
      </c>
      <c r="AU8093">
        <f t="shared" si="378"/>
        <v>3</v>
      </c>
      <c r="AV8093">
        <f t="shared" si="379"/>
        <v>1</v>
      </c>
      <c r="AW8093">
        <f t="shared" si="380"/>
        <v>2</v>
      </c>
    </row>
    <row r="8094" spans="1:49" hidden="1" x14ac:dyDescent="0.3">
      <c r="A8094" s="2" t="s">
        <v>1998</v>
      </c>
      <c r="B8094" s="2" t="s">
        <v>7</v>
      </c>
      <c r="C8094" s="2" t="s">
        <v>2032</v>
      </c>
      <c r="D8094" s="2" t="s">
        <v>723</v>
      </c>
      <c r="E8094">
        <v>35.32</v>
      </c>
      <c r="F8094" t="s">
        <v>663</v>
      </c>
      <c r="G8094" s="1">
        <v>2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2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1</v>
      </c>
      <c r="AM8094" s="1">
        <v>0</v>
      </c>
      <c r="AN8094" s="3">
        <v>45208</v>
      </c>
      <c r="AO8094" s="3">
        <v>45132</v>
      </c>
      <c r="AS8094" s="2" t="s">
        <v>455</v>
      </c>
      <c r="AU8094">
        <f t="shared" si="378"/>
        <v>5</v>
      </c>
      <c r="AV8094">
        <f t="shared" si="379"/>
        <v>1</v>
      </c>
      <c r="AW8094">
        <f t="shared" si="380"/>
        <v>2</v>
      </c>
    </row>
    <row r="8095" spans="1:49" hidden="1" x14ac:dyDescent="0.3">
      <c r="A8095" s="2" t="s">
        <v>1998</v>
      </c>
      <c r="B8095" s="2" t="s">
        <v>7</v>
      </c>
      <c r="C8095" s="2" t="s">
        <v>773</v>
      </c>
      <c r="D8095" s="2" t="s">
        <v>734</v>
      </c>
      <c r="E8095">
        <v>31.78</v>
      </c>
      <c r="F8095" t="s">
        <v>663</v>
      </c>
      <c r="G8095" s="1">
        <v>2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2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1</v>
      </c>
      <c r="AL8095" s="1">
        <v>0</v>
      </c>
      <c r="AM8095" s="1">
        <v>0</v>
      </c>
      <c r="AN8095" s="3">
        <v>45240</v>
      </c>
      <c r="AO8095" s="3">
        <v>44722</v>
      </c>
      <c r="AS8095" s="2" t="s">
        <v>455</v>
      </c>
      <c r="AU8095">
        <f t="shared" si="378"/>
        <v>5</v>
      </c>
      <c r="AV8095">
        <f t="shared" si="379"/>
        <v>1</v>
      </c>
      <c r="AW8095">
        <f t="shared" si="380"/>
        <v>2</v>
      </c>
    </row>
    <row r="8096" spans="1:49" hidden="1" x14ac:dyDescent="0.3">
      <c r="A8096" s="2" t="s">
        <v>1998</v>
      </c>
      <c r="B8096" s="2" t="s">
        <v>7</v>
      </c>
      <c r="C8096" s="2" t="s">
        <v>772</v>
      </c>
      <c r="D8096" s="2" t="s">
        <v>723</v>
      </c>
      <c r="E8096">
        <v>47.64</v>
      </c>
      <c r="F8096" t="s">
        <v>663</v>
      </c>
      <c r="G8096" s="1">
        <v>0</v>
      </c>
      <c r="H8096" s="1">
        <v>6</v>
      </c>
      <c r="I8096" s="1">
        <v>0</v>
      </c>
      <c r="J8096" s="1">
        <v>0</v>
      </c>
      <c r="K8096" s="1">
        <v>6</v>
      </c>
      <c r="L8096" s="1">
        <v>12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1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3">
        <v>45566</v>
      </c>
      <c r="AO8096" s="3">
        <v>45012</v>
      </c>
      <c r="AS8096" s="2" t="s">
        <v>1996</v>
      </c>
      <c r="AT8096" s="2" t="s">
        <v>16</v>
      </c>
      <c r="AU8096">
        <f t="shared" si="378"/>
        <v>25</v>
      </c>
      <c r="AV8096">
        <f t="shared" si="379"/>
        <v>1</v>
      </c>
      <c r="AW8096">
        <f t="shared" si="380"/>
        <v>12</v>
      </c>
    </row>
    <row r="8097" spans="1:49" hidden="1" x14ac:dyDescent="0.3">
      <c r="A8097" s="2" t="s">
        <v>1998</v>
      </c>
      <c r="B8097" s="2" t="s">
        <v>7</v>
      </c>
      <c r="C8097" s="2" t="s">
        <v>771</v>
      </c>
      <c r="D8097" s="2" t="s">
        <v>723</v>
      </c>
      <c r="E8097">
        <v>60.18</v>
      </c>
      <c r="F8097" t="s">
        <v>663</v>
      </c>
      <c r="G8097" s="1">
        <v>2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3">
        <v>45118</v>
      </c>
      <c r="AO8097" s="3">
        <v>45132</v>
      </c>
      <c r="AS8097" s="2" t="s">
        <v>455</v>
      </c>
      <c r="AU8097">
        <f t="shared" si="378"/>
        <v>2</v>
      </c>
      <c r="AV8097">
        <f t="shared" si="379"/>
        <v>0</v>
      </c>
      <c r="AW8097">
        <f t="shared" si="380"/>
        <v>0</v>
      </c>
    </row>
    <row r="8098" spans="1:49" hidden="1" x14ac:dyDescent="0.3">
      <c r="A8098" s="2" t="s">
        <v>1998</v>
      </c>
      <c r="B8098" s="2" t="s">
        <v>7</v>
      </c>
      <c r="C8098" s="2" t="s">
        <v>768</v>
      </c>
      <c r="D8098" s="2" t="s">
        <v>734</v>
      </c>
      <c r="E8098">
        <v>51.02</v>
      </c>
      <c r="F8098" t="s">
        <v>663</v>
      </c>
      <c r="G8098" s="1">
        <v>33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35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1</v>
      </c>
      <c r="AL8098" s="1">
        <v>0</v>
      </c>
      <c r="AM8098" s="1">
        <v>0</v>
      </c>
      <c r="AN8098" s="3">
        <v>45240</v>
      </c>
      <c r="AO8098" s="3">
        <v>45140</v>
      </c>
      <c r="AS8098" s="2" t="s">
        <v>1996</v>
      </c>
      <c r="AU8098">
        <f t="shared" si="378"/>
        <v>69</v>
      </c>
      <c r="AV8098">
        <f t="shared" si="379"/>
        <v>1</v>
      </c>
      <c r="AW8098">
        <f t="shared" si="380"/>
        <v>35</v>
      </c>
    </row>
    <row r="8099" spans="1:49" hidden="1" x14ac:dyDescent="0.3">
      <c r="A8099" s="2" t="s">
        <v>1998</v>
      </c>
      <c r="B8099" s="2" t="s">
        <v>7</v>
      </c>
      <c r="C8099" s="2" t="s">
        <v>767</v>
      </c>
      <c r="D8099" s="2" t="s">
        <v>723</v>
      </c>
      <c r="E8099">
        <v>29.34</v>
      </c>
      <c r="F8099" t="s">
        <v>663</v>
      </c>
      <c r="G8099" s="1">
        <v>5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3">
        <v>44614</v>
      </c>
      <c r="AO8099" s="3">
        <v>44676</v>
      </c>
      <c r="AS8099" s="2" t="s">
        <v>217</v>
      </c>
      <c r="AT8099" s="2" t="s">
        <v>16</v>
      </c>
      <c r="AU8099">
        <f t="shared" si="378"/>
        <v>5</v>
      </c>
      <c r="AV8099">
        <f t="shared" si="379"/>
        <v>0</v>
      </c>
      <c r="AW8099">
        <f t="shared" si="380"/>
        <v>0</v>
      </c>
    </row>
    <row r="8100" spans="1:49" hidden="1" x14ac:dyDescent="0.3">
      <c r="A8100" s="2" t="s">
        <v>1998</v>
      </c>
      <c r="B8100" s="2" t="s">
        <v>7</v>
      </c>
      <c r="C8100" s="2" t="s">
        <v>766</v>
      </c>
      <c r="D8100" s="2" t="s">
        <v>723</v>
      </c>
      <c r="E8100">
        <v>30.88</v>
      </c>
      <c r="F8100" t="s">
        <v>663</v>
      </c>
      <c r="G8100" s="1">
        <v>28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6</v>
      </c>
      <c r="X8100" s="1">
        <v>0</v>
      </c>
      <c r="Y8100" s="1">
        <v>11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1</v>
      </c>
      <c r="AL8100" s="1">
        <v>0</v>
      </c>
      <c r="AM8100" s="1">
        <v>2</v>
      </c>
      <c r="AN8100" s="3">
        <v>45240</v>
      </c>
      <c r="AO8100" s="3">
        <v>45351</v>
      </c>
      <c r="AS8100" s="2" t="s">
        <v>455</v>
      </c>
      <c r="AU8100">
        <f t="shared" si="378"/>
        <v>46</v>
      </c>
      <c r="AV8100">
        <f t="shared" si="379"/>
        <v>1</v>
      </c>
      <c r="AW8100">
        <f t="shared" si="380"/>
        <v>6</v>
      </c>
    </row>
    <row r="8101" spans="1:49" hidden="1" x14ac:dyDescent="0.3">
      <c r="A8101" s="2" t="s">
        <v>1998</v>
      </c>
      <c r="B8101" s="2" t="s">
        <v>7</v>
      </c>
      <c r="C8101" s="2" t="s">
        <v>764</v>
      </c>
      <c r="D8101" s="2" t="s">
        <v>723</v>
      </c>
      <c r="E8101">
        <v>50.7</v>
      </c>
      <c r="F8101" t="s">
        <v>663</v>
      </c>
      <c r="G8101" s="1">
        <v>20</v>
      </c>
      <c r="H8101" s="1">
        <v>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3</v>
      </c>
      <c r="X8101" s="1">
        <v>0</v>
      </c>
      <c r="Y8101" s="1">
        <v>7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1</v>
      </c>
      <c r="AL8101" s="1">
        <v>0</v>
      </c>
      <c r="AM8101" s="1">
        <v>2</v>
      </c>
      <c r="AN8101" s="3">
        <v>45240</v>
      </c>
      <c r="AO8101" s="3">
        <v>45293</v>
      </c>
      <c r="AS8101" s="2" t="s">
        <v>217</v>
      </c>
      <c r="AU8101">
        <f t="shared" si="378"/>
        <v>31</v>
      </c>
      <c r="AV8101">
        <f t="shared" si="379"/>
        <v>1</v>
      </c>
      <c r="AW8101">
        <f t="shared" si="380"/>
        <v>3</v>
      </c>
    </row>
    <row r="8102" spans="1:49" hidden="1" x14ac:dyDescent="0.3">
      <c r="A8102" s="2" t="s">
        <v>1998</v>
      </c>
      <c r="B8102" s="2" t="s">
        <v>7</v>
      </c>
      <c r="C8102" s="2" t="s">
        <v>1061</v>
      </c>
      <c r="D8102" s="2" t="s">
        <v>723</v>
      </c>
      <c r="E8102">
        <v>30.04</v>
      </c>
      <c r="F8102" t="s">
        <v>663</v>
      </c>
      <c r="G8102" s="1">
        <v>1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3">
        <v>44742</v>
      </c>
      <c r="AO8102" s="3">
        <v>44501</v>
      </c>
      <c r="AS8102" s="2" t="s">
        <v>455</v>
      </c>
      <c r="AT8102" s="2" t="s">
        <v>16</v>
      </c>
      <c r="AU8102">
        <f t="shared" si="378"/>
        <v>1</v>
      </c>
      <c r="AV8102">
        <f t="shared" si="379"/>
        <v>0</v>
      </c>
      <c r="AW8102">
        <f t="shared" si="380"/>
        <v>0</v>
      </c>
    </row>
    <row r="8103" spans="1:49" hidden="1" x14ac:dyDescent="0.3">
      <c r="A8103" s="2" t="s">
        <v>1998</v>
      </c>
      <c r="B8103" s="2" t="s">
        <v>7</v>
      </c>
      <c r="C8103" s="2" t="s">
        <v>1443</v>
      </c>
      <c r="D8103" s="2" t="s">
        <v>734</v>
      </c>
      <c r="E8103">
        <v>6.54</v>
      </c>
      <c r="F8103" t="s">
        <v>663</v>
      </c>
      <c r="G8103" s="1">
        <v>3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3">
        <v>44614</v>
      </c>
      <c r="AO8103" s="3">
        <v>44631</v>
      </c>
      <c r="AS8103" s="2" t="s">
        <v>217</v>
      </c>
      <c r="AT8103" s="2" t="s">
        <v>16</v>
      </c>
      <c r="AU8103">
        <f t="shared" si="378"/>
        <v>3</v>
      </c>
      <c r="AV8103">
        <f t="shared" si="379"/>
        <v>0</v>
      </c>
      <c r="AW8103">
        <f t="shared" si="380"/>
        <v>0</v>
      </c>
    </row>
    <row r="8104" spans="1:49" hidden="1" x14ac:dyDescent="0.3">
      <c r="A8104" s="2" t="s">
        <v>1998</v>
      </c>
      <c r="B8104" s="2" t="s">
        <v>7</v>
      </c>
      <c r="C8104" s="2" t="s">
        <v>1611</v>
      </c>
      <c r="D8104" s="2" t="s">
        <v>723</v>
      </c>
      <c r="E8104">
        <v>30.64</v>
      </c>
      <c r="F8104" t="s">
        <v>663</v>
      </c>
      <c r="G8104" s="1">
        <v>25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14</v>
      </c>
      <c r="V8104" s="1">
        <v>0</v>
      </c>
      <c r="W8104" s="1">
        <v>0</v>
      </c>
      <c r="X8104" s="1">
        <v>17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1</v>
      </c>
      <c r="AJ8104" s="1">
        <v>0</v>
      </c>
      <c r="AK8104" s="1">
        <v>0</v>
      </c>
      <c r="AL8104" s="1">
        <v>1</v>
      </c>
      <c r="AM8104" s="1">
        <v>0</v>
      </c>
      <c r="AN8104" s="3">
        <v>45297</v>
      </c>
      <c r="AO8104" s="3">
        <v>44911</v>
      </c>
      <c r="AS8104" s="2" t="s">
        <v>455</v>
      </c>
      <c r="AU8104">
        <f t="shared" si="378"/>
        <v>58</v>
      </c>
      <c r="AV8104">
        <f t="shared" si="379"/>
        <v>2</v>
      </c>
      <c r="AW8104">
        <f t="shared" si="380"/>
        <v>31</v>
      </c>
    </row>
    <row r="8105" spans="1:49" hidden="1" x14ac:dyDescent="0.3">
      <c r="A8105" s="2" t="s">
        <v>1998</v>
      </c>
      <c r="B8105" s="2" t="s">
        <v>7</v>
      </c>
      <c r="C8105" s="2" t="s">
        <v>762</v>
      </c>
      <c r="D8105" s="2" t="s">
        <v>723</v>
      </c>
      <c r="E8105">
        <v>87.77</v>
      </c>
      <c r="F8105" t="s">
        <v>663</v>
      </c>
      <c r="G8105" s="1">
        <v>24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3</v>
      </c>
      <c r="Y8105" s="1">
        <v>6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</v>
      </c>
      <c r="AM8105" s="1">
        <v>2</v>
      </c>
      <c r="AN8105" s="3">
        <v>45208</v>
      </c>
      <c r="AO8105" s="3">
        <v>45314</v>
      </c>
      <c r="AS8105" s="2" t="s">
        <v>217</v>
      </c>
      <c r="AU8105">
        <f t="shared" si="378"/>
        <v>34</v>
      </c>
      <c r="AV8105">
        <f t="shared" si="379"/>
        <v>1</v>
      </c>
      <c r="AW8105">
        <f t="shared" si="380"/>
        <v>3</v>
      </c>
    </row>
    <row r="8106" spans="1:49" hidden="1" x14ac:dyDescent="0.3">
      <c r="A8106" s="2" t="s">
        <v>1998</v>
      </c>
      <c r="B8106" s="2" t="s">
        <v>7</v>
      </c>
      <c r="C8106" s="2" t="s">
        <v>2031</v>
      </c>
      <c r="D8106" s="2" t="s">
        <v>723</v>
      </c>
      <c r="E8106">
        <v>71.77</v>
      </c>
      <c r="F8106" t="s">
        <v>663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11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3</v>
      </c>
      <c r="X8106" s="1">
        <v>0</v>
      </c>
      <c r="Y8106" s="1">
        <v>0</v>
      </c>
      <c r="Z8106" s="1">
        <v>0</v>
      </c>
      <c r="AA8106" s="1">
        <v>0</v>
      </c>
      <c r="AB8106" s="1">
        <v>1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1</v>
      </c>
      <c r="AL8106" s="1">
        <v>0</v>
      </c>
      <c r="AM8106" s="1">
        <v>0</v>
      </c>
      <c r="AN8106" s="3">
        <v>45510</v>
      </c>
      <c r="AO8106" s="3">
        <v>45490</v>
      </c>
      <c r="AP8106" t="s">
        <v>1750</v>
      </c>
      <c r="AQ8106" s="3">
        <v>45510</v>
      </c>
      <c r="AR8106" t="s">
        <v>2</v>
      </c>
      <c r="AS8106" s="2" t="s">
        <v>217</v>
      </c>
      <c r="AT8106" s="2" t="s">
        <v>16</v>
      </c>
      <c r="AU8106">
        <f t="shared" si="378"/>
        <v>16</v>
      </c>
      <c r="AV8106">
        <f t="shared" si="379"/>
        <v>2</v>
      </c>
      <c r="AW8106">
        <f t="shared" si="380"/>
        <v>14</v>
      </c>
    </row>
    <row r="8107" spans="1:49" hidden="1" x14ac:dyDescent="0.3">
      <c r="A8107" s="2" t="s">
        <v>1998</v>
      </c>
      <c r="B8107" s="2" t="s">
        <v>7</v>
      </c>
      <c r="C8107" s="2" t="s">
        <v>761</v>
      </c>
      <c r="D8107" s="2" t="s">
        <v>734</v>
      </c>
      <c r="E8107">
        <v>62.61</v>
      </c>
      <c r="F8107" t="s">
        <v>663</v>
      </c>
      <c r="G8107" s="1">
        <v>42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24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2</v>
      </c>
      <c r="AN8107" s="3">
        <v>45195</v>
      </c>
      <c r="AO8107" s="3">
        <v>45223</v>
      </c>
      <c r="AS8107" s="2" t="s">
        <v>217</v>
      </c>
      <c r="AU8107">
        <f t="shared" si="378"/>
        <v>66</v>
      </c>
      <c r="AV8107">
        <f t="shared" si="379"/>
        <v>0</v>
      </c>
      <c r="AW8107">
        <f t="shared" si="380"/>
        <v>0</v>
      </c>
    </row>
    <row r="8108" spans="1:49" hidden="1" x14ac:dyDescent="0.3">
      <c r="A8108" s="2" t="s">
        <v>1998</v>
      </c>
      <c r="B8108" s="2" t="s">
        <v>7</v>
      </c>
      <c r="C8108" s="2" t="s">
        <v>1610</v>
      </c>
      <c r="D8108" s="2" t="s">
        <v>734</v>
      </c>
      <c r="E8108">
        <v>8.18</v>
      </c>
      <c r="F8108" t="s">
        <v>663</v>
      </c>
      <c r="G8108" s="1">
        <v>4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2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</v>
      </c>
      <c r="AL8108" s="1">
        <v>0</v>
      </c>
      <c r="AM8108" s="1">
        <v>0</v>
      </c>
      <c r="AN8108" s="3">
        <v>45240</v>
      </c>
      <c r="AO8108" s="3">
        <v>44709</v>
      </c>
      <c r="AS8108" s="2" t="s">
        <v>455</v>
      </c>
      <c r="AT8108" s="2" t="s">
        <v>16</v>
      </c>
      <c r="AU8108">
        <f t="shared" si="378"/>
        <v>7</v>
      </c>
      <c r="AV8108">
        <f t="shared" si="379"/>
        <v>1</v>
      </c>
      <c r="AW8108">
        <f t="shared" si="380"/>
        <v>2</v>
      </c>
    </row>
    <row r="8109" spans="1:49" hidden="1" x14ac:dyDescent="0.3">
      <c r="A8109" s="2" t="s">
        <v>1998</v>
      </c>
      <c r="B8109" s="2" t="s">
        <v>7</v>
      </c>
      <c r="C8109" s="2" t="s">
        <v>1852</v>
      </c>
      <c r="D8109" s="2" t="s">
        <v>723</v>
      </c>
      <c r="E8109">
        <v>26.36</v>
      </c>
      <c r="F8109" t="s">
        <v>663</v>
      </c>
      <c r="G8109" s="1">
        <v>3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5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1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3">
        <v>45462</v>
      </c>
      <c r="AO8109" s="3">
        <v>44709</v>
      </c>
      <c r="AS8109" s="2" t="s">
        <v>455</v>
      </c>
      <c r="AT8109" s="2" t="s">
        <v>16</v>
      </c>
      <c r="AU8109">
        <f t="shared" si="378"/>
        <v>9</v>
      </c>
      <c r="AV8109">
        <f t="shared" si="379"/>
        <v>1</v>
      </c>
      <c r="AW8109">
        <f t="shared" si="380"/>
        <v>5</v>
      </c>
    </row>
    <row r="8110" spans="1:49" hidden="1" x14ac:dyDescent="0.3">
      <c r="A8110" s="2" t="s">
        <v>1998</v>
      </c>
      <c r="B8110" s="2" t="s">
        <v>7</v>
      </c>
      <c r="C8110" s="2" t="s">
        <v>759</v>
      </c>
      <c r="D8110" s="2" t="s">
        <v>723</v>
      </c>
      <c r="E8110">
        <v>28.18</v>
      </c>
      <c r="F8110" t="s">
        <v>663</v>
      </c>
      <c r="G8110" s="1">
        <v>2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O8110" s="3">
        <v>44874</v>
      </c>
      <c r="AS8110" s="2" t="s">
        <v>455</v>
      </c>
      <c r="AT8110" s="2" t="s">
        <v>16</v>
      </c>
      <c r="AU8110">
        <f t="shared" si="378"/>
        <v>2</v>
      </c>
      <c r="AV8110">
        <f t="shared" si="379"/>
        <v>0</v>
      </c>
      <c r="AW8110">
        <f t="shared" si="380"/>
        <v>0</v>
      </c>
    </row>
    <row r="8111" spans="1:49" hidden="1" x14ac:dyDescent="0.3">
      <c r="A8111" s="2" t="s">
        <v>1998</v>
      </c>
      <c r="B8111" s="2" t="s">
        <v>7</v>
      </c>
      <c r="C8111" s="2" t="s">
        <v>757</v>
      </c>
      <c r="D8111" s="2" t="s">
        <v>734</v>
      </c>
      <c r="E8111">
        <v>70.61</v>
      </c>
      <c r="F8111" t="s">
        <v>663</v>
      </c>
      <c r="G8111" s="1">
        <v>5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3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1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1</v>
      </c>
      <c r="AL8111" s="1">
        <v>0</v>
      </c>
      <c r="AM8111" s="1">
        <v>0</v>
      </c>
      <c r="AN8111" s="3">
        <v>45483</v>
      </c>
      <c r="AO8111" s="3">
        <v>44709</v>
      </c>
      <c r="AS8111" s="2" t="s">
        <v>455</v>
      </c>
      <c r="AT8111" s="2" t="s">
        <v>16</v>
      </c>
      <c r="AU8111">
        <f t="shared" si="378"/>
        <v>11</v>
      </c>
      <c r="AV8111">
        <f t="shared" si="379"/>
        <v>2</v>
      </c>
      <c r="AW8111">
        <f t="shared" si="380"/>
        <v>4</v>
      </c>
    </row>
    <row r="8112" spans="1:49" hidden="1" x14ac:dyDescent="0.3">
      <c r="A8112" s="2" t="s">
        <v>1998</v>
      </c>
      <c r="B8112" s="2" t="s">
        <v>7</v>
      </c>
      <c r="C8112" s="2" t="s">
        <v>1058</v>
      </c>
      <c r="D8112" s="2" t="s">
        <v>723</v>
      </c>
      <c r="E8112">
        <v>51.63</v>
      </c>
      <c r="F8112" t="s">
        <v>663</v>
      </c>
      <c r="G8112" s="1">
        <v>4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3">
        <v>44449</v>
      </c>
      <c r="AO8112" s="3">
        <v>45012</v>
      </c>
      <c r="AS8112" s="2" t="s">
        <v>1996</v>
      </c>
      <c r="AT8112" s="2" t="s">
        <v>16</v>
      </c>
      <c r="AU8112">
        <f t="shared" si="378"/>
        <v>4</v>
      </c>
      <c r="AV8112">
        <f t="shared" si="379"/>
        <v>0</v>
      </c>
      <c r="AW8112">
        <f t="shared" si="380"/>
        <v>0</v>
      </c>
    </row>
    <row r="8113" spans="1:49" hidden="1" x14ac:dyDescent="0.3">
      <c r="A8113" s="2" t="s">
        <v>1998</v>
      </c>
      <c r="B8113" s="2" t="s">
        <v>7</v>
      </c>
      <c r="C8113" s="2" t="s">
        <v>1847</v>
      </c>
      <c r="D8113" s="2" t="s">
        <v>723</v>
      </c>
      <c r="E8113">
        <v>17.7</v>
      </c>
      <c r="F8113" t="s">
        <v>663</v>
      </c>
      <c r="G8113" s="1">
        <v>6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3">
        <v>44614</v>
      </c>
      <c r="AO8113" s="3">
        <v>44905</v>
      </c>
      <c r="AS8113" s="2" t="s">
        <v>455</v>
      </c>
      <c r="AT8113" s="2" t="s">
        <v>16</v>
      </c>
      <c r="AU8113">
        <f t="shared" si="378"/>
        <v>6</v>
      </c>
      <c r="AV8113">
        <f t="shared" si="379"/>
        <v>0</v>
      </c>
      <c r="AW8113">
        <f t="shared" si="380"/>
        <v>0</v>
      </c>
    </row>
    <row r="8114" spans="1:49" hidden="1" x14ac:dyDescent="0.3">
      <c r="A8114" s="2" t="s">
        <v>1998</v>
      </c>
      <c r="B8114" s="2" t="s">
        <v>7</v>
      </c>
      <c r="C8114" s="2" t="s">
        <v>2030</v>
      </c>
      <c r="D8114" s="2" t="s">
        <v>304</v>
      </c>
      <c r="E8114">
        <v>41.02</v>
      </c>
      <c r="F8114" t="s">
        <v>663</v>
      </c>
      <c r="G8114" s="1">
        <v>7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3">
        <v>44728</v>
      </c>
      <c r="AO8114" s="3">
        <v>44970</v>
      </c>
      <c r="AS8114" s="2" t="s">
        <v>1996</v>
      </c>
      <c r="AT8114" s="2" t="s">
        <v>16</v>
      </c>
      <c r="AU8114">
        <f t="shared" si="378"/>
        <v>7</v>
      </c>
      <c r="AV8114">
        <f t="shared" si="379"/>
        <v>0</v>
      </c>
      <c r="AW8114">
        <f t="shared" si="380"/>
        <v>0</v>
      </c>
    </row>
    <row r="8115" spans="1:49" hidden="1" x14ac:dyDescent="0.3">
      <c r="A8115" s="2" t="s">
        <v>1998</v>
      </c>
      <c r="B8115" s="2" t="s">
        <v>7</v>
      </c>
      <c r="C8115" s="2" t="s">
        <v>2029</v>
      </c>
      <c r="D8115" s="2" t="s">
        <v>304</v>
      </c>
      <c r="E8115">
        <v>46.21</v>
      </c>
      <c r="F8115" t="s">
        <v>663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6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1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3">
        <v>45468</v>
      </c>
      <c r="AO8115" s="3">
        <v>44970</v>
      </c>
      <c r="AU8115">
        <f t="shared" si="378"/>
        <v>7</v>
      </c>
      <c r="AV8115">
        <f t="shared" si="379"/>
        <v>1</v>
      </c>
      <c r="AW8115">
        <f t="shared" si="380"/>
        <v>6</v>
      </c>
    </row>
    <row r="8116" spans="1:49" hidden="1" x14ac:dyDescent="0.3">
      <c r="A8116" s="2" t="s">
        <v>1998</v>
      </c>
      <c r="B8116" s="2" t="s">
        <v>7</v>
      </c>
      <c r="C8116" s="2" t="s">
        <v>2028</v>
      </c>
      <c r="D8116" s="2" t="s">
        <v>304</v>
      </c>
      <c r="E8116">
        <v>155.99</v>
      </c>
      <c r="F8116" t="s">
        <v>663</v>
      </c>
      <c r="G8116" s="1">
        <v>4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3">
        <v>45065</v>
      </c>
      <c r="AO8116" s="3">
        <v>44811</v>
      </c>
      <c r="AS8116" s="2" t="s">
        <v>217</v>
      </c>
      <c r="AT8116" s="2" t="s">
        <v>16</v>
      </c>
      <c r="AU8116">
        <f t="shared" si="378"/>
        <v>4</v>
      </c>
      <c r="AV8116">
        <f t="shared" si="379"/>
        <v>0</v>
      </c>
      <c r="AW8116">
        <f t="shared" si="380"/>
        <v>0</v>
      </c>
    </row>
    <row r="8117" spans="1:49" hidden="1" x14ac:dyDescent="0.3">
      <c r="A8117" s="2" t="s">
        <v>1998</v>
      </c>
      <c r="B8117" s="2" t="s">
        <v>7</v>
      </c>
      <c r="C8117" s="2" t="s">
        <v>1054</v>
      </c>
      <c r="D8117" s="2" t="s">
        <v>1053</v>
      </c>
      <c r="E8117">
        <v>82.04</v>
      </c>
      <c r="F8117" t="s">
        <v>663</v>
      </c>
      <c r="G8117" s="1">
        <v>4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7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</v>
      </c>
      <c r="AL8117" s="1">
        <v>0</v>
      </c>
      <c r="AM8117" s="1">
        <v>0</v>
      </c>
      <c r="AN8117" s="3">
        <v>45240</v>
      </c>
      <c r="AO8117" s="3">
        <v>45139</v>
      </c>
      <c r="AS8117" s="2" t="s">
        <v>217</v>
      </c>
      <c r="AU8117">
        <f t="shared" si="378"/>
        <v>12</v>
      </c>
      <c r="AV8117">
        <f t="shared" si="379"/>
        <v>1</v>
      </c>
      <c r="AW8117">
        <f t="shared" si="380"/>
        <v>7</v>
      </c>
    </row>
    <row r="8118" spans="1:49" hidden="1" x14ac:dyDescent="0.3">
      <c r="A8118" s="2" t="s">
        <v>1998</v>
      </c>
      <c r="B8118" s="2" t="s">
        <v>7</v>
      </c>
      <c r="C8118" s="2" t="s">
        <v>2027</v>
      </c>
      <c r="D8118" s="2" t="s">
        <v>731</v>
      </c>
      <c r="E8118">
        <v>165.61</v>
      </c>
      <c r="F8118" t="s">
        <v>663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10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1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3">
        <v>45456</v>
      </c>
      <c r="AU8118">
        <f t="shared" si="378"/>
        <v>11</v>
      </c>
      <c r="AV8118">
        <f t="shared" si="379"/>
        <v>1</v>
      </c>
      <c r="AW8118">
        <f t="shared" si="380"/>
        <v>10</v>
      </c>
    </row>
    <row r="8119" spans="1:49" hidden="1" x14ac:dyDescent="0.3">
      <c r="A8119" s="2" t="s">
        <v>1998</v>
      </c>
      <c r="B8119" s="2" t="s">
        <v>7</v>
      </c>
      <c r="C8119" s="2" t="s">
        <v>2026</v>
      </c>
      <c r="D8119" s="2" t="s">
        <v>734</v>
      </c>
      <c r="E8119">
        <v>35.869999999999997</v>
      </c>
      <c r="F8119" t="s">
        <v>663</v>
      </c>
      <c r="G8119" s="1">
        <v>3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3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1</v>
      </c>
      <c r="AM8119" s="1">
        <v>0</v>
      </c>
      <c r="AN8119" s="3">
        <v>45208</v>
      </c>
      <c r="AO8119" s="3">
        <v>44850</v>
      </c>
      <c r="AS8119" s="2" t="s">
        <v>217</v>
      </c>
      <c r="AU8119">
        <f t="shared" si="378"/>
        <v>7</v>
      </c>
      <c r="AV8119">
        <f t="shared" si="379"/>
        <v>1</v>
      </c>
      <c r="AW8119">
        <f t="shared" si="380"/>
        <v>3</v>
      </c>
    </row>
    <row r="8120" spans="1:49" hidden="1" x14ac:dyDescent="0.3">
      <c r="A8120" s="2" t="s">
        <v>1998</v>
      </c>
      <c r="B8120" s="2" t="s">
        <v>7</v>
      </c>
      <c r="C8120" s="2" t="s">
        <v>2025</v>
      </c>
      <c r="D8120" s="2" t="s">
        <v>723</v>
      </c>
      <c r="E8120">
        <v>52.87</v>
      </c>
      <c r="F8120" t="s">
        <v>663</v>
      </c>
      <c r="G8120" s="1">
        <v>2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3">
        <v>44728</v>
      </c>
      <c r="AO8120" s="3">
        <v>44923</v>
      </c>
      <c r="AS8120" s="2" t="s">
        <v>217</v>
      </c>
      <c r="AT8120" s="2" t="s">
        <v>16</v>
      </c>
      <c r="AU8120">
        <f t="shared" si="378"/>
        <v>2</v>
      </c>
      <c r="AV8120">
        <f t="shared" si="379"/>
        <v>0</v>
      </c>
      <c r="AW8120">
        <f t="shared" si="380"/>
        <v>0</v>
      </c>
    </row>
    <row r="8121" spans="1:49" hidden="1" x14ac:dyDescent="0.3">
      <c r="A8121" s="2" t="s">
        <v>1998</v>
      </c>
      <c r="B8121" s="2" t="s">
        <v>7</v>
      </c>
      <c r="C8121" s="2" t="s">
        <v>1842</v>
      </c>
      <c r="D8121" s="2" t="s">
        <v>723</v>
      </c>
      <c r="E8121">
        <v>98.27</v>
      </c>
      <c r="F8121" t="s">
        <v>663</v>
      </c>
      <c r="G8121" s="1">
        <v>93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14</v>
      </c>
      <c r="S8121" s="1">
        <v>15</v>
      </c>
      <c r="T8121" s="1">
        <v>0</v>
      </c>
      <c r="U8121" s="1">
        <v>22</v>
      </c>
      <c r="V8121" s="1">
        <v>15</v>
      </c>
      <c r="W8121" s="1">
        <v>0</v>
      </c>
      <c r="X8121" s="1">
        <v>26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1</v>
      </c>
      <c r="AG8121" s="1">
        <v>1</v>
      </c>
      <c r="AH8121" s="1">
        <v>0</v>
      </c>
      <c r="AI8121" s="1">
        <v>1</v>
      </c>
      <c r="AJ8121" s="1">
        <v>2</v>
      </c>
      <c r="AK8121" s="1">
        <v>0</v>
      </c>
      <c r="AL8121" s="1">
        <v>1</v>
      </c>
      <c r="AM8121" s="1">
        <v>0</v>
      </c>
      <c r="AN8121" s="3">
        <v>45383</v>
      </c>
      <c r="AO8121" s="3">
        <v>45514</v>
      </c>
      <c r="AS8121" s="2" t="s">
        <v>217</v>
      </c>
      <c r="AU8121">
        <f t="shared" si="378"/>
        <v>191</v>
      </c>
      <c r="AV8121">
        <f t="shared" si="379"/>
        <v>6</v>
      </c>
      <c r="AW8121">
        <f t="shared" si="380"/>
        <v>92</v>
      </c>
    </row>
    <row r="8122" spans="1:49" hidden="1" x14ac:dyDescent="0.3">
      <c r="A8122" s="2" t="s">
        <v>1998</v>
      </c>
      <c r="B8122" s="2" t="s">
        <v>7</v>
      </c>
      <c r="C8122" s="2" t="s">
        <v>2024</v>
      </c>
      <c r="D8122" s="2" t="s">
        <v>723</v>
      </c>
      <c r="E8122">
        <v>100.5</v>
      </c>
      <c r="F8122" t="s">
        <v>663</v>
      </c>
      <c r="G8122" s="1">
        <v>19</v>
      </c>
      <c r="H8122" s="1">
        <v>0</v>
      </c>
      <c r="I8122" s="1">
        <v>0</v>
      </c>
      <c r="J8122" s="1">
        <v>0</v>
      </c>
      <c r="K8122" s="1">
        <v>0</v>
      </c>
      <c r="L8122" s="1">
        <v>66</v>
      </c>
      <c r="M8122" s="1">
        <v>40</v>
      </c>
      <c r="N8122" s="1">
        <v>53</v>
      </c>
      <c r="O8122" s="1">
        <v>0</v>
      </c>
      <c r="P8122" s="1">
        <v>0</v>
      </c>
      <c r="Q8122" s="1">
        <v>0</v>
      </c>
      <c r="R8122" s="1">
        <v>14</v>
      </c>
      <c r="S8122" s="1">
        <v>20</v>
      </c>
      <c r="T8122" s="1">
        <v>30</v>
      </c>
      <c r="U8122" s="1">
        <v>72</v>
      </c>
      <c r="V8122" s="1">
        <v>36</v>
      </c>
      <c r="W8122" s="1">
        <v>80</v>
      </c>
      <c r="X8122" s="1">
        <v>99</v>
      </c>
      <c r="Y8122" s="1">
        <v>0</v>
      </c>
      <c r="Z8122" s="1">
        <v>1</v>
      </c>
      <c r="AA8122" s="1">
        <v>2</v>
      </c>
      <c r="AB8122" s="1">
        <v>2</v>
      </c>
      <c r="AC8122" s="1">
        <v>0</v>
      </c>
      <c r="AD8122" s="1">
        <v>0</v>
      </c>
      <c r="AE8122" s="1">
        <v>0</v>
      </c>
      <c r="AF8122" s="1">
        <v>1</v>
      </c>
      <c r="AG8122" s="1">
        <v>1</v>
      </c>
      <c r="AH8122" s="1">
        <v>1</v>
      </c>
      <c r="AI8122" s="1">
        <v>3</v>
      </c>
      <c r="AJ8122" s="1">
        <v>3</v>
      </c>
      <c r="AK8122" s="1">
        <v>5</v>
      </c>
      <c r="AL8122" s="1">
        <v>5</v>
      </c>
      <c r="AM8122" s="1">
        <v>0</v>
      </c>
      <c r="AN8122" s="3">
        <v>45566</v>
      </c>
      <c r="AO8122" s="3">
        <v>45514</v>
      </c>
      <c r="AP8122" t="s">
        <v>1883</v>
      </c>
      <c r="AQ8122" s="3">
        <v>43711</v>
      </c>
      <c r="AR8122" t="s">
        <v>53</v>
      </c>
      <c r="AS8122" s="2" t="s">
        <v>1996</v>
      </c>
      <c r="AU8122">
        <f t="shared" si="378"/>
        <v>553</v>
      </c>
      <c r="AV8122">
        <f t="shared" si="379"/>
        <v>24</v>
      </c>
      <c r="AW8122">
        <f t="shared" si="380"/>
        <v>510</v>
      </c>
    </row>
    <row r="8123" spans="1:49" hidden="1" x14ac:dyDescent="0.3">
      <c r="A8123" s="2" t="s">
        <v>1998</v>
      </c>
      <c r="B8123" s="2" t="s">
        <v>7</v>
      </c>
      <c r="C8123" s="2" t="s">
        <v>1841</v>
      </c>
      <c r="D8123" s="2" t="s">
        <v>723</v>
      </c>
      <c r="E8123">
        <v>68.37</v>
      </c>
      <c r="F8123" t="s">
        <v>663</v>
      </c>
      <c r="G8123" s="1">
        <v>48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18</v>
      </c>
      <c r="S8123" s="1">
        <v>0</v>
      </c>
      <c r="T8123" s="1">
        <v>10</v>
      </c>
      <c r="U8123" s="1">
        <v>0</v>
      </c>
      <c r="V8123" s="1">
        <v>0</v>
      </c>
      <c r="W8123" s="1">
        <v>20</v>
      </c>
      <c r="X8123" s="1">
        <v>0</v>
      </c>
      <c r="Y8123" s="1">
        <v>23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1</v>
      </c>
      <c r="AG8123" s="1">
        <v>0</v>
      </c>
      <c r="AH8123" s="1">
        <v>1</v>
      </c>
      <c r="AI8123" s="1">
        <v>0</v>
      </c>
      <c r="AJ8123" s="1">
        <v>0</v>
      </c>
      <c r="AK8123" s="1">
        <v>3</v>
      </c>
      <c r="AL8123" s="1">
        <v>0</v>
      </c>
      <c r="AM8123" s="1">
        <v>1</v>
      </c>
      <c r="AN8123" s="3">
        <v>45383</v>
      </c>
      <c r="AO8123" s="3">
        <v>45438</v>
      </c>
      <c r="AS8123" s="2" t="s">
        <v>217</v>
      </c>
      <c r="AU8123">
        <f t="shared" si="378"/>
        <v>124</v>
      </c>
      <c r="AV8123">
        <f t="shared" si="379"/>
        <v>5</v>
      </c>
      <c r="AW8123">
        <f t="shared" si="380"/>
        <v>48</v>
      </c>
    </row>
    <row r="8124" spans="1:49" hidden="1" x14ac:dyDescent="0.3">
      <c r="A8124" s="2" t="s">
        <v>1998</v>
      </c>
      <c r="B8124" s="2" t="s">
        <v>7</v>
      </c>
      <c r="C8124" s="2" t="s">
        <v>749</v>
      </c>
      <c r="D8124" s="2" t="s">
        <v>723</v>
      </c>
      <c r="E8124">
        <v>12.75</v>
      </c>
      <c r="F8124" t="s">
        <v>663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6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1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3">
        <v>45510</v>
      </c>
      <c r="AO8124" s="3">
        <v>45493</v>
      </c>
      <c r="AP8124" t="s">
        <v>2023</v>
      </c>
      <c r="AQ8124" s="3">
        <v>45510</v>
      </c>
      <c r="AR8124" t="s">
        <v>2</v>
      </c>
      <c r="AS8124" s="2" t="s">
        <v>455</v>
      </c>
      <c r="AT8124" s="2" t="s">
        <v>16</v>
      </c>
      <c r="AU8124">
        <f t="shared" si="378"/>
        <v>7</v>
      </c>
      <c r="AV8124">
        <f t="shared" si="379"/>
        <v>1</v>
      </c>
      <c r="AW8124">
        <f t="shared" si="380"/>
        <v>6</v>
      </c>
    </row>
    <row r="8125" spans="1:49" hidden="1" x14ac:dyDescent="0.3">
      <c r="A8125" s="2" t="s">
        <v>1998</v>
      </c>
      <c r="B8125" s="2" t="s">
        <v>7</v>
      </c>
      <c r="C8125" s="2" t="s">
        <v>2022</v>
      </c>
      <c r="D8125" s="2" t="s">
        <v>723</v>
      </c>
      <c r="E8125">
        <v>77.86</v>
      </c>
      <c r="F8125" t="s">
        <v>663</v>
      </c>
      <c r="G8125" s="1">
        <v>5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3">
        <v>45057</v>
      </c>
      <c r="AO8125" s="3">
        <v>45079</v>
      </c>
      <c r="AP8125" t="s">
        <v>2021</v>
      </c>
      <c r="AQ8125" s="3">
        <v>42081</v>
      </c>
      <c r="AR8125" t="s">
        <v>53</v>
      </c>
      <c r="AS8125" s="2" t="s">
        <v>1996</v>
      </c>
      <c r="AT8125" s="2" t="s">
        <v>16</v>
      </c>
      <c r="AU8125">
        <f t="shared" si="378"/>
        <v>5</v>
      </c>
      <c r="AV8125">
        <f t="shared" si="379"/>
        <v>0</v>
      </c>
      <c r="AW8125">
        <f t="shared" si="380"/>
        <v>0</v>
      </c>
    </row>
    <row r="8126" spans="1:49" hidden="1" x14ac:dyDescent="0.3">
      <c r="A8126" s="2" t="s">
        <v>1998</v>
      </c>
      <c r="B8126" s="2" t="s">
        <v>7</v>
      </c>
      <c r="C8126" s="2" t="s">
        <v>2020</v>
      </c>
      <c r="D8126" s="2" t="s">
        <v>734</v>
      </c>
      <c r="E8126">
        <v>139.33000000000001</v>
      </c>
      <c r="F8126" t="s">
        <v>663</v>
      </c>
      <c r="G8126" s="1">
        <v>1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O8126" s="3">
        <v>44977</v>
      </c>
      <c r="AS8126" s="2" t="s">
        <v>455</v>
      </c>
      <c r="AT8126" s="2" t="s">
        <v>16</v>
      </c>
      <c r="AU8126">
        <f t="shared" si="378"/>
        <v>1</v>
      </c>
      <c r="AV8126">
        <f t="shared" si="379"/>
        <v>0</v>
      </c>
      <c r="AW8126">
        <f t="shared" si="380"/>
        <v>0</v>
      </c>
    </row>
    <row r="8127" spans="1:49" hidden="1" x14ac:dyDescent="0.3">
      <c r="A8127" s="2" t="s">
        <v>1998</v>
      </c>
      <c r="B8127" s="2" t="s">
        <v>7</v>
      </c>
      <c r="C8127" s="2" t="s">
        <v>2019</v>
      </c>
      <c r="D8127" s="2" t="s">
        <v>723</v>
      </c>
      <c r="E8127">
        <v>16.73</v>
      </c>
      <c r="F8127" t="s">
        <v>663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2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1</v>
      </c>
      <c r="Z8127" s="1">
        <v>0</v>
      </c>
      <c r="AA8127" s="1">
        <v>0</v>
      </c>
      <c r="AB8127" s="1">
        <v>0</v>
      </c>
      <c r="AC8127" s="1">
        <v>0</v>
      </c>
      <c r="AD8127" s="1">
        <v>1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1</v>
      </c>
      <c r="AN8127" s="3">
        <v>45468</v>
      </c>
      <c r="AO8127" s="3">
        <v>45498</v>
      </c>
      <c r="AU8127">
        <f t="shared" si="378"/>
        <v>4</v>
      </c>
      <c r="AV8127">
        <f t="shared" si="379"/>
        <v>1</v>
      </c>
      <c r="AW8127">
        <f t="shared" si="380"/>
        <v>2</v>
      </c>
    </row>
    <row r="8128" spans="1:49" hidden="1" x14ac:dyDescent="0.3">
      <c r="A8128" s="2" t="s">
        <v>1998</v>
      </c>
      <c r="B8128" s="2" t="s">
        <v>7</v>
      </c>
      <c r="C8128" s="2" t="s">
        <v>1047</v>
      </c>
      <c r="D8128" s="2" t="s">
        <v>734</v>
      </c>
      <c r="E8128">
        <v>8.56</v>
      </c>
      <c r="F8128" t="s">
        <v>663</v>
      </c>
      <c r="G8128" s="1">
        <v>185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2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36</v>
      </c>
      <c r="V8128" s="1">
        <v>0</v>
      </c>
      <c r="W8128" s="1">
        <v>44</v>
      </c>
      <c r="X8128" s="1">
        <v>35</v>
      </c>
      <c r="Y8128" s="1">
        <v>0</v>
      </c>
      <c r="Z8128" s="1">
        <v>0</v>
      </c>
      <c r="AA8128" s="1">
        <v>0</v>
      </c>
      <c r="AB8128" s="1">
        <v>0</v>
      </c>
      <c r="AC8128" s="1">
        <v>1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1</v>
      </c>
      <c r="AJ8128" s="1">
        <v>0</v>
      </c>
      <c r="AK8128" s="1">
        <v>1</v>
      </c>
      <c r="AL8128" s="1">
        <v>1</v>
      </c>
      <c r="AM8128" s="1">
        <v>0</v>
      </c>
      <c r="AN8128" s="3">
        <v>45483</v>
      </c>
      <c r="AO8128" s="3">
        <v>45289</v>
      </c>
      <c r="AP8128" t="s">
        <v>1754</v>
      </c>
      <c r="AQ8128" s="3">
        <v>45250</v>
      </c>
      <c r="AR8128" t="s">
        <v>2</v>
      </c>
      <c r="AS8128" s="2" t="s">
        <v>217</v>
      </c>
      <c r="AU8128">
        <f t="shared" si="378"/>
        <v>306</v>
      </c>
      <c r="AV8128">
        <f t="shared" si="379"/>
        <v>4</v>
      </c>
      <c r="AW8128">
        <f t="shared" si="380"/>
        <v>117</v>
      </c>
    </row>
    <row r="8129" spans="1:49" hidden="1" x14ac:dyDescent="0.3">
      <c r="A8129" s="2" t="s">
        <v>1998</v>
      </c>
      <c r="B8129" s="2" t="s">
        <v>7</v>
      </c>
      <c r="C8129" s="2" t="s">
        <v>2018</v>
      </c>
      <c r="D8129" s="2" t="s">
        <v>723</v>
      </c>
      <c r="E8129">
        <v>168.65</v>
      </c>
      <c r="F8129" t="s">
        <v>663</v>
      </c>
      <c r="G8129" s="1">
        <v>2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3">
        <v>44795</v>
      </c>
      <c r="AO8129" s="3">
        <v>44975</v>
      </c>
      <c r="AS8129" s="2" t="s">
        <v>1996</v>
      </c>
      <c r="AT8129" s="2" t="s">
        <v>16</v>
      </c>
      <c r="AU8129">
        <f t="shared" si="378"/>
        <v>2</v>
      </c>
      <c r="AV8129">
        <f t="shared" si="379"/>
        <v>0</v>
      </c>
      <c r="AW8129">
        <f t="shared" si="380"/>
        <v>0</v>
      </c>
    </row>
    <row r="8130" spans="1:49" hidden="1" x14ac:dyDescent="0.3">
      <c r="A8130" s="2" t="s">
        <v>1998</v>
      </c>
      <c r="B8130" s="2" t="s">
        <v>7</v>
      </c>
      <c r="C8130" s="2" t="s">
        <v>746</v>
      </c>
      <c r="D8130" s="2" t="s">
        <v>723</v>
      </c>
      <c r="E8130">
        <v>55.23</v>
      </c>
      <c r="F8130" t="s">
        <v>663</v>
      </c>
      <c r="G8130" s="1">
        <v>4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1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1</v>
      </c>
      <c r="AL8130" s="1">
        <v>0</v>
      </c>
      <c r="AM8130" s="1">
        <v>0</v>
      </c>
      <c r="AN8130" s="3">
        <v>45240</v>
      </c>
      <c r="AO8130" s="3">
        <v>44231</v>
      </c>
      <c r="AS8130" s="2" t="s">
        <v>455</v>
      </c>
      <c r="AT8130" s="2" t="s">
        <v>16</v>
      </c>
      <c r="AU8130">
        <f t="shared" si="378"/>
        <v>6</v>
      </c>
      <c r="AV8130">
        <f t="shared" si="379"/>
        <v>1</v>
      </c>
      <c r="AW8130">
        <f t="shared" si="380"/>
        <v>1</v>
      </c>
    </row>
    <row r="8131" spans="1:49" hidden="1" x14ac:dyDescent="0.3">
      <c r="A8131" s="2" t="s">
        <v>1998</v>
      </c>
      <c r="B8131" s="2" t="s">
        <v>7</v>
      </c>
      <c r="C8131" s="2" t="s">
        <v>745</v>
      </c>
      <c r="D8131" s="2" t="s">
        <v>734</v>
      </c>
      <c r="E8131">
        <v>13.26</v>
      </c>
      <c r="F8131" t="s">
        <v>663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5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8</v>
      </c>
      <c r="Y8131" s="1">
        <v>4</v>
      </c>
      <c r="Z8131" s="1">
        <v>0</v>
      </c>
      <c r="AA8131" s="1">
        <v>0</v>
      </c>
      <c r="AB8131" s="1">
        <v>0</v>
      </c>
      <c r="AC8131" s="1">
        <v>0</v>
      </c>
      <c r="AD8131" s="1">
        <v>1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1</v>
      </c>
      <c r="AM8131" s="1">
        <v>1</v>
      </c>
      <c r="AN8131" s="3">
        <v>45468</v>
      </c>
      <c r="AO8131" s="3">
        <v>45493</v>
      </c>
      <c r="AS8131" s="2" t="s">
        <v>455</v>
      </c>
      <c r="AU8131">
        <f t="shared" si="378"/>
        <v>19</v>
      </c>
      <c r="AV8131">
        <f t="shared" si="379"/>
        <v>2</v>
      </c>
      <c r="AW8131">
        <f t="shared" si="380"/>
        <v>13</v>
      </c>
    </row>
    <row r="8132" spans="1:49" hidden="1" x14ac:dyDescent="0.3">
      <c r="A8132" s="2" t="s">
        <v>1998</v>
      </c>
      <c r="B8132" s="2" t="s">
        <v>7</v>
      </c>
      <c r="C8132" s="2" t="s">
        <v>1837</v>
      </c>
      <c r="D8132" s="2" t="s">
        <v>723</v>
      </c>
      <c r="E8132">
        <v>90.78</v>
      </c>
      <c r="F8132" t="s">
        <v>663</v>
      </c>
      <c r="G8132" s="1">
        <v>6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3">
        <v>44809</v>
      </c>
      <c r="AO8132" s="3">
        <v>44890</v>
      </c>
      <c r="AS8132" s="2" t="s">
        <v>217</v>
      </c>
      <c r="AT8132" s="2" t="s">
        <v>16</v>
      </c>
      <c r="AU8132">
        <f t="shared" si="378"/>
        <v>6</v>
      </c>
      <c r="AV8132">
        <f t="shared" si="379"/>
        <v>0</v>
      </c>
      <c r="AW8132">
        <f t="shared" si="380"/>
        <v>0</v>
      </c>
    </row>
    <row r="8133" spans="1:49" hidden="1" x14ac:dyDescent="0.3">
      <c r="A8133" s="2" t="s">
        <v>1998</v>
      </c>
      <c r="B8133" s="2" t="s">
        <v>7</v>
      </c>
      <c r="C8133" s="2" t="s">
        <v>2017</v>
      </c>
      <c r="D8133" s="2" t="s">
        <v>723</v>
      </c>
      <c r="E8133">
        <v>62.04</v>
      </c>
      <c r="F8133" t="s">
        <v>663</v>
      </c>
      <c r="G8133" s="1">
        <v>5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1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1</v>
      </c>
      <c r="AM8133" s="1">
        <v>0</v>
      </c>
      <c r="AN8133" s="3">
        <v>45208</v>
      </c>
      <c r="AO8133" s="3">
        <v>44889</v>
      </c>
      <c r="AS8133" s="2" t="s">
        <v>217</v>
      </c>
      <c r="AT8133" s="2" t="s">
        <v>16</v>
      </c>
      <c r="AU8133">
        <f t="shared" si="378"/>
        <v>7</v>
      </c>
      <c r="AV8133">
        <f t="shared" si="379"/>
        <v>1</v>
      </c>
      <c r="AW8133">
        <f t="shared" si="380"/>
        <v>1</v>
      </c>
    </row>
    <row r="8134" spans="1:49" hidden="1" x14ac:dyDescent="0.3">
      <c r="A8134" s="2" t="s">
        <v>1998</v>
      </c>
      <c r="B8134" s="2" t="s">
        <v>7</v>
      </c>
      <c r="C8134" s="2" t="s">
        <v>735</v>
      </c>
      <c r="D8134" s="2" t="s">
        <v>734</v>
      </c>
      <c r="E8134">
        <v>65.17</v>
      </c>
      <c r="F8134" t="s">
        <v>663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2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1</v>
      </c>
      <c r="AL8134" s="1">
        <v>0</v>
      </c>
      <c r="AM8134" s="1">
        <v>0</v>
      </c>
      <c r="AN8134" s="3">
        <v>45240</v>
      </c>
      <c r="AO8134" s="3">
        <v>45160</v>
      </c>
      <c r="AS8134" s="2" t="s">
        <v>217</v>
      </c>
      <c r="AU8134">
        <f t="shared" ref="AU8134:AU8197" si="381">SUM(G8134:AL8134)</f>
        <v>3</v>
      </c>
      <c r="AV8134">
        <f t="shared" ref="AV8134:AV8197" si="382">SUM(Z8134:AL8134)</f>
        <v>1</v>
      </c>
      <c r="AW8134">
        <f t="shared" ref="AW8134:AW8197" si="383">SUM(L8134:X8134)</f>
        <v>2</v>
      </c>
    </row>
    <row r="8135" spans="1:49" hidden="1" x14ac:dyDescent="0.3">
      <c r="A8135" s="2" t="s">
        <v>1998</v>
      </c>
      <c r="B8135" s="2" t="s">
        <v>7</v>
      </c>
      <c r="C8135" s="2" t="s">
        <v>2016</v>
      </c>
      <c r="D8135" s="2" t="s">
        <v>723</v>
      </c>
      <c r="E8135">
        <v>51.67</v>
      </c>
      <c r="F8135" t="s">
        <v>663</v>
      </c>
      <c r="G8135" s="1">
        <v>1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3">
        <v>44742</v>
      </c>
      <c r="AO8135" s="3">
        <v>44745</v>
      </c>
      <c r="AS8135" s="2" t="s">
        <v>455</v>
      </c>
      <c r="AT8135" s="2" t="s">
        <v>16</v>
      </c>
      <c r="AU8135">
        <f t="shared" si="381"/>
        <v>1</v>
      </c>
      <c r="AV8135">
        <f t="shared" si="382"/>
        <v>0</v>
      </c>
      <c r="AW8135">
        <f t="shared" si="383"/>
        <v>0</v>
      </c>
    </row>
    <row r="8136" spans="1:49" hidden="1" x14ac:dyDescent="0.3">
      <c r="A8136" s="2" t="s">
        <v>1998</v>
      </c>
      <c r="B8136" s="2" t="s">
        <v>7</v>
      </c>
      <c r="C8136" s="2" t="s">
        <v>1425</v>
      </c>
      <c r="D8136" s="2" t="s">
        <v>304</v>
      </c>
      <c r="E8136">
        <v>161.1</v>
      </c>
      <c r="F8136" t="s">
        <v>663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13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1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3">
        <v>45525</v>
      </c>
      <c r="AO8136" s="3">
        <v>45546</v>
      </c>
      <c r="AS8136" s="2" t="s">
        <v>455</v>
      </c>
      <c r="AU8136">
        <f t="shared" si="381"/>
        <v>14</v>
      </c>
      <c r="AV8136">
        <f t="shared" si="382"/>
        <v>1</v>
      </c>
      <c r="AW8136">
        <f t="shared" si="383"/>
        <v>13</v>
      </c>
    </row>
    <row r="8137" spans="1:49" hidden="1" x14ac:dyDescent="0.3">
      <c r="A8137" s="2" t="s">
        <v>1998</v>
      </c>
      <c r="B8137" s="2" t="s">
        <v>7</v>
      </c>
      <c r="C8137" s="2" t="s">
        <v>2015</v>
      </c>
      <c r="D8137" s="2" t="s">
        <v>723</v>
      </c>
      <c r="E8137">
        <v>66.959999999999994</v>
      </c>
      <c r="F8137" t="s">
        <v>663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2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1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3">
        <v>45477</v>
      </c>
      <c r="AU8137">
        <f t="shared" si="381"/>
        <v>3</v>
      </c>
      <c r="AV8137">
        <f t="shared" si="382"/>
        <v>1</v>
      </c>
      <c r="AW8137">
        <f t="shared" si="383"/>
        <v>2</v>
      </c>
    </row>
    <row r="8138" spans="1:49" hidden="1" x14ac:dyDescent="0.3">
      <c r="A8138" s="2" t="s">
        <v>1998</v>
      </c>
      <c r="B8138" s="2" t="s">
        <v>7</v>
      </c>
      <c r="C8138" s="2" t="s">
        <v>729</v>
      </c>
      <c r="D8138" s="2" t="s">
        <v>728</v>
      </c>
      <c r="E8138">
        <v>52.74</v>
      </c>
      <c r="F8138" t="s">
        <v>663</v>
      </c>
      <c r="G8138" s="1">
        <v>3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5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1</v>
      </c>
      <c r="AL8138" s="1">
        <v>0</v>
      </c>
      <c r="AM8138" s="1">
        <v>0</v>
      </c>
      <c r="AN8138" s="3">
        <v>45240</v>
      </c>
      <c r="AO8138" s="3">
        <v>45148</v>
      </c>
      <c r="AS8138" s="2" t="s">
        <v>1996</v>
      </c>
      <c r="AU8138">
        <f t="shared" si="381"/>
        <v>9</v>
      </c>
      <c r="AV8138">
        <f t="shared" si="382"/>
        <v>1</v>
      </c>
      <c r="AW8138">
        <f t="shared" si="383"/>
        <v>5</v>
      </c>
    </row>
    <row r="8139" spans="1:49" hidden="1" x14ac:dyDescent="0.3">
      <c r="A8139" s="2" t="s">
        <v>1998</v>
      </c>
      <c r="B8139" s="2" t="s">
        <v>7</v>
      </c>
      <c r="C8139" s="2" t="s">
        <v>305</v>
      </c>
      <c r="D8139" s="2" t="s">
        <v>304</v>
      </c>
      <c r="E8139">
        <v>36.409999999999997</v>
      </c>
      <c r="F8139" t="s">
        <v>663</v>
      </c>
      <c r="G8139" s="1">
        <v>2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3">
        <v>44614</v>
      </c>
      <c r="AO8139" s="3">
        <v>44624</v>
      </c>
      <c r="AS8139" s="2" t="s">
        <v>455</v>
      </c>
      <c r="AT8139" s="2" t="s">
        <v>16</v>
      </c>
      <c r="AU8139">
        <f t="shared" si="381"/>
        <v>2</v>
      </c>
      <c r="AV8139">
        <f t="shared" si="382"/>
        <v>0</v>
      </c>
      <c r="AW8139">
        <f t="shared" si="383"/>
        <v>0</v>
      </c>
    </row>
    <row r="8140" spans="1:49" hidden="1" x14ac:dyDescent="0.3">
      <c r="A8140" s="2" t="s">
        <v>1998</v>
      </c>
      <c r="B8140" s="2" t="s">
        <v>7</v>
      </c>
      <c r="C8140" s="2" t="s">
        <v>2014</v>
      </c>
      <c r="D8140" s="2" t="s">
        <v>307</v>
      </c>
      <c r="E8140">
        <v>111.82</v>
      </c>
      <c r="F8140" t="s">
        <v>663</v>
      </c>
      <c r="G8140" s="1">
        <v>1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2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1</v>
      </c>
      <c r="AN8140" s="3">
        <v>45195</v>
      </c>
      <c r="AO8140" s="3">
        <v>45293</v>
      </c>
      <c r="AS8140" s="2" t="s">
        <v>455</v>
      </c>
      <c r="AU8140">
        <f t="shared" si="381"/>
        <v>3</v>
      </c>
      <c r="AV8140">
        <f t="shared" si="382"/>
        <v>0</v>
      </c>
      <c r="AW8140">
        <f t="shared" si="383"/>
        <v>0</v>
      </c>
    </row>
    <row r="8141" spans="1:49" hidden="1" x14ac:dyDescent="0.3">
      <c r="A8141" s="2" t="s">
        <v>1998</v>
      </c>
      <c r="B8141" s="2" t="s">
        <v>7</v>
      </c>
      <c r="C8141" s="2" t="s">
        <v>725</v>
      </c>
      <c r="D8141" s="2" t="s">
        <v>304</v>
      </c>
      <c r="E8141">
        <v>109.67</v>
      </c>
      <c r="F8141" t="s">
        <v>663</v>
      </c>
      <c r="G8141" s="1">
        <v>14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4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</v>
      </c>
      <c r="AL8141" s="1">
        <v>0</v>
      </c>
      <c r="AM8141" s="1">
        <v>0</v>
      </c>
      <c r="AN8141" s="3">
        <v>45240</v>
      </c>
      <c r="AO8141" s="3">
        <v>45079</v>
      </c>
      <c r="AS8141" s="2" t="s">
        <v>1996</v>
      </c>
      <c r="AT8141" s="2" t="s">
        <v>16</v>
      </c>
      <c r="AU8141">
        <f t="shared" si="381"/>
        <v>19</v>
      </c>
      <c r="AV8141">
        <f t="shared" si="382"/>
        <v>1</v>
      </c>
      <c r="AW8141">
        <f t="shared" si="383"/>
        <v>4</v>
      </c>
    </row>
    <row r="8142" spans="1:49" hidden="1" x14ac:dyDescent="0.3">
      <c r="A8142" s="2" t="s">
        <v>1998</v>
      </c>
      <c r="B8142" s="2" t="s">
        <v>7</v>
      </c>
      <c r="C8142" s="2" t="s">
        <v>724</v>
      </c>
      <c r="D8142" s="2" t="s">
        <v>723</v>
      </c>
      <c r="E8142">
        <v>73.92</v>
      </c>
      <c r="F8142" t="s">
        <v>663</v>
      </c>
      <c r="G8142" s="1">
        <v>2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2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1</v>
      </c>
      <c r="AL8142" s="1">
        <v>0</v>
      </c>
      <c r="AM8142" s="1">
        <v>0</v>
      </c>
      <c r="AN8142" s="3">
        <v>45240</v>
      </c>
      <c r="AO8142" s="3">
        <v>45483</v>
      </c>
      <c r="AS8142" s="2" t="s">
        <v>455</v>
      </c>
      <c r="AU8142">
        <f t="shared" si="381"/>
        <v>5</v>
      </c>
      <c r="AV8142">
        <f t="shared" si="382"/>
        <v>1</v>
      </c>
      <c r="AW8142">
        <f t="shared" si="383"/>
        <v>2</v>
      </c>
    </row>
    <row r="8143" spans="1:49" hidden="1" x14ac:dyDescent="0.3">
      <c r="A8143" s="2" t="s">
        <v>1998</v>
      </c>
      <c r="B8143" s="2" t="s">
        <v>7</v>
      </c>
      <c r="C8143" s="2" t="s">
        <v>1030</v>
      </c>
      <c r="D8143" s="2" t="s">
        <v>35</v>
      </c>
      <c r="E8143">
        <v>6.22</v>
      </c>
      <c r="F8143" t="s">
        <v>663</v>
      </c>
      <c r="G8143" s="1">
        <v>4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3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</v>
      </c>
      <c r="AL8143" s="1">
        <v>0</v>
      </c>
      <c r="AM8143" s="1">
        <v>0</v>
      </c>
      <c r="AN8143" s="3">
        <v>45448</v>
      </c>
      <c r="AO8143" s="3">
        <v>44846</v>
      </c>
      <c r="AP8143" t="s">
        <v>2008</v>
      </c>
      <c r="AQ8143" s="3">
        <v>45501</v>
      </c>
      <c r="AR8143" t="s">
        <v>173</v>
      </c>
      <c r="AS8143" s="2" t="s">
        <v>217</v>
      </c>
      <c r="AU8143">
        <f t="shared" si="381"/>
        <v>8</v>
      </c>
      <c r="AV8143">
        <f t="shared" si="382"/>
        <v>1</v>
      </c>
      <c r="AW8143">
        <f t="shared" si="383"/>
        <v>3</v>
      </c>
    </row>
    <row r="8144" spans="1:49" hidden="1" x14ac:dyDescent="0.3">
      <c r="A8144" s="2" t="s">
        <v>1998</v>
      </c>
      <c r="B8144" s="2" t="s">
        <v>7</v>
      </c>
      <c r="C8144" s="2" t="s">
        <v>105</v>
      </c>
      <c r="D8144" s="2" t="s">
        <v>35</v>
      </c>
      <c r="E8144">
        <v>9.01</v>
      </c>
      <c r="F8144" t="s">
        <v>663</v>
      </c>
      <c r="G8144" s="1">
        <v>16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3">
        <v>45065</v>
      </c>
      <c r="AO8144" s="3">
        <v>45054</v>
      </c>
      <c r="AP8144" t="s">
        <v>1700</v>
      </c>
      <c r="AQ8144" s="3">
        <v>43398</v>
      </c>
      <c r="AR8144" t="s">
        <v>53</v>
      </c>
      <c r="AS8144" s="2" t="s">
        <v>217</v>
      </c>
      <c r="AU8144">
        <f t="shared" si="381"/>
        <v>16</v>
      </c>
      <c r="AV8144">
        <f t="shared" si="382"/>
        <v>0</v>
      </c>
      <c r="AW8144">
        <f t="shared" si="383"/>
        <v>0</v>
      </c>
    </row>
    <row r="8145" spans="1:49" x14ac:dyDescent="0.3">
      <c r="A8145" s="2" t="s">
        <v>1998</v>
      </c>
      <c r="B8145" s="2" t="s">
        <v>7</v>
      </c>
      <c r="C8145" s="2" t="s">
        <v>722</v>
      </c>
      <c r="D8145" s="2" t="s">
        <v>35</v>
      </c>
      <c r="E8145">
        <v>13.8</v>
      </c>
      <c r="F8145" t="s">
        <v>663</v>
      </c>
      <c r="G8145" s="1">
        <v>51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3">
        <v>45195</v>
      </c>
      <c r="AO8145" s="3">
        <v>45208</v>
      </c>
      <c r="AS8145" s="2" t="s">
        <v>217</v>
      </c>
      <c r="AU8145">
        <f t="shared" si="381"/>
        <v>51</v>
      </c>
      <c r="AV8145">
        <f t="shared" si="382"/>
        <v>0</v>
      </c>
      <c r="AW8145">
        <f t="shared" si="383"/>
        <v>0</v>
      </c>
    </row>
    <row r="8146" spans="1:49" hidden="1" x14ac:dyDescent="0.3">
      <c r="A8146" s="2" t="s">
        <v>1998</v>
      </c>
      <c r="B8146" s="2" t="s">
        <v>7</v>
      </c>
      <c r="C8146" s="2" t="s">
        <v>719</v>
      </c>
      <c r="D8146" s="2" t="s">
        <v>35</v>
      </c>
      <c r="E8146">
        <v>6.47</v>
      </c>
      <c r="F8146" t="s">
        <v>663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2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1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3">
        <v>45389</v>
      </c>
      <c r="AO8146" s="3">
        <v>45385</v>
      </c>
      <c r="AS8146" s="2" t="s">
        <v>455</v>
      </c>
      <c r="AU8146">
        <f t="shared" si="381"/>
        <v>3</v>
      </c>
      <c r="AV8146">
        <f t="shared" si="382"/>
        <v>1</v>
      </c>
      <c r="AW8146">
        <f t="shared" si="383"/>
        <v>2</v>
      </c>
    </row>
    <row r="8147" spans="1:49" hidden="1" x14ac:dyDescent="0.3">
      <c r="A8147" s="2" t="s">
        <v>1998</v>
      </c>
      <c r="B8147" s="2" t="s">
        <v>7</v>
      </c>
      <c r="C8147" s="2" t="s">
        <v>576</v>
      </c>
      <c r="D8147" s="2" t="s">
        <v>35</v>
      </c>
      <c r="E8147">
        <v>5.92</v>
      </c>
      <c r="F8147" t="s">
        <v>663</v>
      </c>
      <c r="G8147" s="1">
        <v>3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3">
        <v>44989</v>
      </c>
      <c r="AO8147" s="3">
        <v>44998</v>
      </c>
      <c r="AS8147" s="2" t="s">
        <v>455</v>
      </c>
      <c r="AU8147">
        <f t="shared" si="381"/>
        <v>3</v>
      </c>
      <c r="AV8147">
        <f t="shared" si="382"/>
        <v>0</v>
      </c>
      <c r="AW8147">
        <f t="shared" si="383"/>
        <v>0</v>
      </c>
    </row>
    <row r="8148" spans="1:49" hidden="1" x14ac:dyDescent="0.3">
      <c r="A8148" s="2" t="s">
        <v>1998</v>
      </c>
      <c r="B8148" s="2" t="s">
        <v>7</v>
      </c>
      <c r="C8148" s="2" t="s">
        <v>717</v>
      </c>
      <c r="D8148" s="2" t="s">
        <v>35</v>
      </c>
      <c r="E8148">
        <v>6</v>
      </c>
      <c r="F8148" t="s">
        <v>663</v>
      </c>
      <c r="G8148" s="1">
        <v>23</v>
      </c>
      <c r="H8148" s="1">
        <v>15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24</v>
      </c>
      <c r="Q8148" s="1">
        <v>0</v>
      </c>
      <c r="R8148" s="1">
        <v>0</v>
      </c>
      <c r="S8148" s="1">
        <v>0</v>
      </c>
      <c r="T8148" s="1">
        <v>0</v>
      </c>
      <c r="U8148" s="1">
        <v>4</v>
      </c>
      <c r="V8148" s="1">
        <v>0</v>
      </c>
      <c r="W8148" s="1">
        <v>0</v>
      </c>
      <c r="X8148" s="1">
        <v>5</v>
      </c>
      <c r="Y8148" s="1">
        <v>3</v>
      </c>
      <c r="Z8148" s="1">
        <v>0</v>
      </c>
      <c r="AA8148" s="1">
        <v>0</v>
      </c>
      <c r="AB8148" s="1">
        <v>0</v>
      </c>
      <c r="AC8148" s="1">
        <v>0</v>
      </c>
      <c r="AD8148" s="1">
        <v>2</v>
      </c>
      <c r="AE8148" s="1">
        <v>0</v>
      </c>
      <c r="AF8148" s="1">
        <v>0</v>
      </c>
      <c r="AG8148" s="1">
        <v>0</v>
      </c>
      <c r="AH8148" s="1">
        <v>0</v>
      </c>
      <c r="AI8148" s="1">
        <v>1</v>
      </c>
      <c r="AJ8148" s="1">
        <v>0</v>
      </c>
      <c r="AK8148" s="1">
        <v>0</v>
      </c>
      <c r="AL8148" s="1">
        <v>1</v>
      </c>
      <c r="AM8148" s="1">
        <v>1</v>
      </c>
      <c r="AN8148" s="3">
        <v>45470</v>
      </c>
      <c r="AO8148" s="3">
        <v>45531</v>
      </c>
      <c r="AS8148" s="2" t="s">
        <v>1996</v>
      </c>
      <c r="AU8148">
        <f t="shared" si="381"/>
        <v>78</v>
      </c>
      <c r="AV8148">
        <f t="shared" si="382"/>
        <v>4</v>
      </c>
      <c r="AW8148">
        <f t="shared" si="383"/>
        <v>33</v>
      </c>
    </row>
    <row r="8149" spans="1:49" hidden="1" x14ac:dyDescent="0.3">
      <c r="A8149" s="2" t="s">
        <v>1998</v>
      </c>
      <c r="B8149" s="2" t="s">
        <v>7</v>
      </c>
      <c r="C8149" s="2" t="s">
        <v>102</v>
      </c>
      <c r="D8149" s="2" t="s">
        <v>35</v>
      </c>
      <c r="E8149">
        <v>9.64</v>
      </c>
      <c r="F8149" t="s">
        <v>663</v>
      </c>
      <c r="G8149" s="1">
        <v>352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18</v>
      </c>
      <c r="N8149" s="1">
        <v>4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10</v>
      </c>
      <c r="U8149" s="1">
        <v>86</v>
      </c>
      <c r="V8149" s="1">
        <v>0</v>
      </c>
      <c r="W8149" s="1">
        <v>0</v>
      </c>
      <c r="X8149" s="1">
        <v>134</v>
      </c>
      <c r="Y8149" s="1">
        <v>0</v>
      </c>
      <c r="Z8149" s="1">
        <v>0</v>
      </c>
      <c r="AA8149" s="1">
        <v>2</v>
      </c>
      <c r="AB8149" s="1">
        <v>2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1</v>
      </c>
      <c r="AI8149" s="1">
        <v>1</v>
      </c>
      <c r="AJ8149" s="1">
        <v>0</v>
      </c>
      <c r="AK8149" s="1">
        <v>0</v>
      </c>
      <c r="AL8149" s="1">
        <v>1</v>
      </c>
      <c r="AM8149" s="1">
        <v>0</v>
      </c>
      <c r="AN8149" s="3">
        <v>45556</v>
      </c>
      <c r="AO8149" s="3">
        <v>45229</v>
      </c>
      <c r="AP8149" t="s">
        <v>2013</v>
      </c>
      <c r="AQ8149" s="3">
        <v>43957</v>
      </c>
      <c r="AR8149" t="s">
        <v>53</v>
      </c>
      <c r="AS8149" s="2" t="s">
        <v>1996</v>
      </c>
      <c r="AU8149">
        <f t="shared" si="381"/>
        <v>611</v>
      </c>
      <c r="AV8149">
        <f t="shared" si="382"/>
        <v>7</v>
      </c>
      <c r="AW8149">
        <f t="shared" si="383"/>
        <v>252</v>
      </c>
    </row>
    <row r="8150" spans="1:49" hidden="1" x14ac:dyDescent="0.3">
      <c r="A8150" s="2" t="s">
        <v>1998</v>
      </c>
      <c r="B8150" s="2" t="s">
        <v>7</v>
      </c>
      <c r="C8150" s="2" t="s">
        <v>1024</v>
      </c>
      <c r="D8150" s="2" t="s">
        <v>5</v>
      </c>
      <c r="E8150">
        <v>4.87</v>
      </c>
      <c r="F8150" t="s">
        <v>663</v>
      </c>
      <c r="G8150" s="1">
        <v>18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19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2</v>
      </c>
      <c r="AL8150" s="1">
        <v>0</v>
      </c>
      <c r="AM8150" s="1">
        <v>0</v>
      </c>
      <c r="AN8150" s="3">
        <v>45258</v>
      </c>
      <c r="AO8150" s="3">
        <v>45414</v>
      </c>
      <c r="AS8150" s="2" t="s">
        <v>1996</v>
      </c>
      <c r="AU8150">
        <f t="shared" si="381"/>
        <v>39</v>
      </c>
      <c r="AV8150">
        <f t="shared" si="382"/>
        <v>2</v>
      </c>
      <c r="AW8150">
        <f t="shared" si="383"/>
        <v>19</v>
      </c>
    </row>
    <row r="8151" spans="1:49" hidden="1" x14ac:dyDescent="0.3">
      <c r="A8151" s="2" t="s">
        <v>1998</v>
      </c>
      <c r="B8151" s="2" t="s">
        <v>7</v>
      </c>
      <c r="C8151" s="2" t="s">
        <v>232</v>
      </c>
      <c r="D8151" s="2" t="s">
        <v>5</v>
      </c>
      <c r="E8151">
        <v>10.15</v>
      </c>
      <c r="F8151" t="s">
        <v>663</v>
      </c>
      <c r="G8151" s="1">
        <v>363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24</v>
      </c>
      <c r="N8151" s="1">
        <v>5</v>
      </c>
      <c r="O8151" s="1">
        <v>0</v>
      </c>
      <c r="P8151" s="1">
        <v>0</v>
      </c>
      <c r="Q8151" s="1">
        <v>20</v>
      </c>
      <c r="R8151" s="1">
        <v>20</v>
      </c>
      <c r="S8151" s="1">
        <v>0</v>
      </c>
      <c r="T8151" s="1">
        <v>40</v>
      </c>
      <c r="U8151" s="1">
        <v>30</v>
      </c>
      <c r="V8151" s="1">
        <v>0</v>
      </c>
      <c r="W8151" s="1">
        <v>4</v>
      </c>
      <c r="X8151" s="1">
        <v>4</v>
      </c>
      <c r="Y8151" s="1">
        <v>278</v>
      </c>
      <c r="Z8151" s="1">
        <v>0</v>
      </c>
      <c r="AA8151" s="1">
        <v>1</v>
      </c>
      <c r="AB8151" s="1">
        <v>1</v>
      </c>
      <c r="AC8151" s="1">
        <v>0</v>
      </c>
      <c r="AD8151" s="1">
        <v>0</v>
      </c>
      <c r="AE8151" s="1">
        <v>1</v>
      </c>
      <c r="AF8151" s="1">
        <v>1</v>
      </c>
      <c r="AG8151" s="1">
        <v>0</v>
      </c>
      <c r="AH8151" s="1">
        <v>3</v>
      </c>
      <c r="AI8151" s="1">
        <v>1</v>
      </c>
      <c r="AJ8151" s="1">
        <v>0</v>
      </c>
      <c r="AK8151" s="1">
        <v>1</v>
      </c>
      <c r="AL8151" s="1">
        <v>1</v>
      </c>
      <c r="AM8151" s="1">
        <v>1</v>
      </c>
      <c r="AN8151" s="3">
        <v>45556</v>
      </c>
      <c r="AO8151" s="3">
        <v>45293</v>
      </c>
      <c r="AP8151" t="s">
        <v>2013</v>
      </c>
      <c r="AQ8151" s="3">
        <v>43957</v>
      </c>
      <c r="AR8151" t="s">
        <v>53</v>
      </c>
      <c r="AS8151" s="2" t="s">
        <v>1996</v>
      </c>
      <c r="AU8151">
        <f t="shared" si="381"/>
        <v>798</v>
      </c>
      <c r="AV8151">
        <f t="shared" si="382"/>
        <v>10</v>
      </c>
      <c r="AW8151">
        <f t="shared" si="383"/>
        <v>147</v>
      </c>
    </row>
    <row r="8152" spans="1:49" hidden="1" x14ac:dyDescent="0.3">
      <c r="A8152" s="2" t="s">
        <v>1998</v>
      </c>
      <c r="B8152" s="2" t="s">
        <v>7</v>
      </c>
      <c r="C8152" s="2" t="s">
        <v>713</v>
      </c>
      <c r="D8152" s="2" t="s">
        <v>5</v>
      </c>
      <c r="E8152">
        <v>3.97</v>
      </c>
      <c r="F8152" t="s">
        <v>663</v>
      </c>
      <c r="G8152" s="1">
        <v>2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6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3</v>
      </c>
      <c r="Z8152" s="1">
        <v>0</v>
      </c>
      <c r="AA8152" s="1">
        <v>0</v>
      </c>
      <c r="AB8152" s="1">
        <v>0</v>
      </c>
      <c r="AC8152" s="1">
        <v>0</v>
      </c>
      <c r="AD8152" s="1">
        <v>1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1</v>
      </c>
      <c r="AN8152" s="3">
        <v>45468</v>
      </c>
      <c r="AO8152" s="3">
        <v>45531</v>
      </c>
      <c r="AS8152" s="2" t="s">
        <v>217</v>
      </c>
      <c r="AU8152">
        <f t="shared" si="381"/>
        <v>12</v>
      </c>
      <c r="AV8152">
        <f t="shared" si="382"/>
        <v>1</v>
      </c>
      <c r="AW8152">
        <f t="shared" si="383"/>
        <v>6</v>
      </c>
    </row>
    <row r="8153" spans="1:49" hidden="1" x14ac:dyDescent="0.3">
      <c r="A8153" s="2" t="s">
        <v>1998</v>
      </c>
      <c r="B8153" s="2" t="s">
        <v>7</v>
      </c>
      <c r="C8153" s="2" t="s">
        <v>712</v>
      </c>
      <c r="D8153" s="2" t="s">
        <v>35</v>
      </c>
      <c r="E8153">
        <v>4.66</v>
      </c>
      <c r="F8153" t="s">
        <v>663</v>
      </c>
      <c r="G8153" s="1">
        <v>12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3">
        <v>45468</v>
      </c>
      <c r="AO8153" s="3">
        <v>45553</v>
      </c>
      <c r="AP8153" t="s">
        <v>192</v>
      </c>
      <c r="AQ8153" s="3">
        <v>45514</v>
      </c>
      <c r="AR8153" t="s">
        <v>2</v>
      </c>
      <c r="AS8153" s="2" t="s">
        <v>455</v>
      </c>
      <c r="AT8153" s="2" t="s">
        <v>16</v>
      </c>
      <c r="AU8153">
        <f t="shared" si="381"/>
        <v>12</v>
      </c>
      <c r="AV8153">
        <f t="shared" si="382"/>
        <v>0</v>
      </c>
      <c r="AW8153">
        <f t="shared" si="383"/>
        <v>0</v>
      </c>
    </row>
    <row r="8154" spans="1:49" hidden="1" x14ac:dyDescent="0.3">
      <c r="A8154" s="2" t="s">
        <v>1998</v>
      </c>
      <c r="B8154" s="2" t="s">
        <v>7</v>
      </c>
      <c r="C8154" s="2" t="s">
        <v>507</v>
      </c>
      <c r="D8154" s="2" t="s">
        <v>35</v>
      </c>
      <c r="E8154">
        <v>3.46</v>
      </c>
      <c r="F8154" t="s">
        <v>663</v>
      </c>
      <c r="G8154" s="1">
        <v>4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2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1</v>
      </c>
      <c r="AL8154" s="1">
        <v>0</v>
      </c>
      <c r="AM8154" s="1">
        <v>0</v>
      </c>
      <c r="AN8154" s="3">
        <v>45245</v>
      </c>
      <c r="AO8154" s="3">
        <v>44134</v>
      </c>
      <c r="AS8154" s="2" t="s">
        <v>455</v>
      </c>
      <c r="AT8154" s="2" t="s">
        <v>16</v>
      </c>
      <c r="AU8154">
        <f t="shared" si="381"/>
        <v>7</v>
      </c>
      <c r="AV8154">
        <f t="shared" si="382"/>
        <v>1</v>
      </c>
      <c r="AW8154">
        <f t="shared" si="383"/>
        <v>2</v>
      </c>
    </row>
    <row r="8155" spans="1:49" hidden="1" x14ac:dyDescent="0.3">
      <c r="A8155" s="2" t="s">
        <v>1998</v>
      </c>
      <c r="B8155" s="2" t="s">
        <v>7</v>
      </c>
      <c r="C8155" s="2" t="s">
        <v>97</v>
      </c>
      <c r="D8155" s="2" t="s">
        <v>35</v>
      </c>
      <c r="E8155">
        <v>3.86</v>
      </c>
      <c r="F8155" t="s">
        <v>663</v>
      </c>
      <c r="G8155" s="1">
        <v>14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4</v>
      </c>
      <c r="N8155" s="1">
        <v>0</v>
      </c>
      <c r="O8155" s="1">
        <v>0</v>
      </c>
      <c r="P8155" s="1">
        <v>0</v>
      </c>
      <c r="Q8155" s="1">
        <v>0</v>
      </c>
      <c r="R8155" s="1">
        <v>1</v>
      </c>
      <c r="S8155" s="1">
        <v>0</v>
      </c>
      <c r="T8155" s="1">
        <v>0</v>
      </c>
      <c r="U8155" s="1">
        <v>0</v>
      </c>
      <c r="V8155" s="1">
        <v>0</v>
      </c>
      <c r="W8155" s="1">
        <v>11</v>
      </c>
      <c r="X8155" s="1">
        <v>0</v>
      </c>
      <c r="Y8155" s="1">
        <v>0</v>
      </c>
      <c r="Z8155" s="1">
        <v>0</v>
      </c>
      <c r="AA8155" s="1">
        <v>1</v>
      </c>
      <c r="AB8155" s="1">
        <v>0</v>
      </c>
      <c r="AC8155" s="1">
        <v>0</v>
      </c>
      <c r="AD8155" s="1">
        <v>0</v>
      </c>
      <c r="AE8155" s="1">
        <v>0</v>
      </c>
      <c r="AF8155" s="1">
        <v>1</v>
      </c>
      <c r="AG8155" s="1">
        <v>0</v>
      </c>
      <c r="AH8155" s="1">
        <v>0</v>
      </c>
      <c r="AI8155" s="1">
        <v>0</v>
      </c>
      <c r="AJ8155" s="1">
        <v>0</v>
      </c>
      <c r="AK8155" s="1">
        <v>1</v>
      </c>
      <c r="AL8155" s="1">
        <v>0</v>
      </c>
      <c r="AM8155" s="1">
        <v>0</v>
      </c>
      <c r="AN8155" s="3">
        <v>45561</v>
      </c>
      <c r="AO8155" s="3">
        <v>45074</v>
      </c>
      <c r="AP8155" t="s">
        <v>2012</v>
      </c>
      <c r="AQ8155" s="3">
        <v>45241</v>
      </c>
      <c r="AR8155" t="s">
        <v>173</v>
      </c>
      <c r="AS8155" s="2" t="s">
        <v>455</v>
      </c>
      <c r="AU8155">
        <f t="shared" si="381"/>
        <v>33</v>
      </c>
      <c r="AV8155">
        <f t="shared" si="382"/>
        <v>3</v>
      </c>
      <c r="AW8155">
        <f t="shared" si="383"/>
        <v>16</v>
      </c>
    </row>
    <row r="8156" spans="1:49" hidden="1" x14ac:dyDescent="0.3">
      <c r="A8156" s="2" t="s">
        <v>1998</v>
      </c>
      <c r="B8156" s="2" t="s">
        <v>7</v>
      </c>
      <c r="C8156" s="2" t="s">
        <v>241</v>
      </c>
      <c r="D8156" s="2" t="s">
        <v>35</v>
      </c>
      <c r="E8156">
        <v>7.22</v>
      </c>
      <c r="F8156" t="s">
        <v>663</v>
      </c>
      <c r="G8156" s="1">
        <v>2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2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1</v>
      </c>
      <c r="AL8156" s="1">
        <v>0</v>
      </c>
      <c r="AM8156" s="1">
        <v>0</v>
      </c>
      <c r="AN8156" s="3">
        <v>45240</v>
      </c>
      <c r="AO8156" s="3">
        <v>44864</v>
      </c>
      <c r="AS8156" s="2" t="s">
        <v>217</v>
      </c>
      <c r="AU8156">
        <f t="shared" si="381"/>
        <v>5</v>
      </c>
      <c r="AV8156">
        <f t="shared" si="382"/>
        <v>1</v>
      </c>
      <c r="AW8156">
        <f t="shared" si="383"/>
        <v>2</v>
      </c>
    </row>
    <row r="8157" spans="1:49" hidden="1" x14ac:dyDescent="0.3">
      <c r="A8157" s="2" t="s">
        <v>1998</v>
      </c>
      <c r="B8157" s="2" t="s">
        <v>7</v>
      </c>
      <c r="C8157" s="2" t="s">
        <v>1017</v>
      </c>
      <c r="D8157" s="2" t="s">
        <v>5</v>
      </c>
      <c r="E8157">
        <v>7.71</v>
      </c>
      <c r="F8157" t="s">
        <v>663</v>
      </c>
      <c r="G8157" s="1">
        <v>6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2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</v>
      </c>
      <c r="AL8157" s="1">
        <v>0</v>
      </c>
      <c r="AM8157" s="1">
        <v>0</v>
      </c>
      <c r="AN8157" s="3">
        <v>45240</v>
      </c>
      <c r="AO8157" s="3">
        <v>44984</v>
      </c>
      <c r="AS8157" s="2" t="s">
        <v>455</v>
      </c>
      <c r="AT8157" s="2" t="s">
        <v>16</v>
      </c>
      <c r="AU8157">
        <f t="shared" si="381"/>
        <v>9</v>
      </c>
      <c r="AV8157">
        <f t="shared" si="382"/>
        <v>1</v>
      </c>
      <c r="AW8157">
        <f t="shared" si="383"/>
        <v>2</v>
      </c>
    </row>
    <row r="8158" spans="1:49" hidden="1" x14ac:dyDescent="0.3">
      <c r="A8158" s="2" t="s">
        <v>1998</v>
      </c>
      <c r="B8158" s="2" t="s">
        <v>7</v>
      </c>
      <c r="C8158" s="2" t="s">
        <v>1407</v>
      </c>
      <c r="D8158" s="2" t="s">
        <v>5</v>
      </c>
      <c r="E8158">
        <v>4.9000000000000004</v>
      </c>
      <c r="F8158" t="s">
        <v>663</v>
      </c>
      <c r="G8158" s="1">
        <v>1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3">
        <v>45148</v>
      </c>
      <c r="AO8158" s="3">
        <v>44846</v>
      </c>
      <c r="AS8158" s="2" t="s">
        <v>455</v>
      </c>
      <c r="AU8158">
        <f t="shared" si="381"/>
        <v>1</v>
      </c>
      <c r="AV8158">
        <f t="shared" si="382"/>
        <v>0</v>
      </c>
      <c r="AW8158">
        <f t="shared" si="383"/>
        <v>0</v>
      </c>
    </row>
    <row r="8159" spans="1:49" hidden="1" x14ac:dyDescent="0.3">
      <c r="A8159" s="2" t="s">
        <v>1998</v>
      </c>
      <c r="B8159" s="2" t="s">
        <v>7</v>
      </c>
      <c r="C8159" s="2" t="s">
        <v>708</v>
      </c>
      <c r="D8159" s="2" t="s">
        <v>35</v>
      </c>
      <c r="E8159">
        <v>4.97</v>
      </c>
      <c r="F8159" t="s">
        <v>663</v>
      </c>
      <c r="G8159" s="1">
        <v>379</v>
      </c>
      <c r="H8159" s="1">
        <v>0</v>
      </c>
      <c r="I8159" s="1">
        <v>0</v>
      </c>
      <c r="J8159" s="1">
        <v>0</v>
      </c>
      <c r="K8159" s="1">
        <v>0</v>
      </c>
      <c r="L8159" s="1">
        <v>2</v>
      </c>
      <c r="M8159" s="1">
        <v>0</v>
      </c>
      <c r="N8159" s="1">
        <v>0</v>
      </c>
      <c r="O8159" s="1">
        <v>0</v>
      </c>
      <c r="P8159" s="1">
        <v>0</v>
      </c>
      <c r="Q8159" s="1">
        <v>26</v>
      </c>
      <c r="R8159" s="1">
        <v>0</v>
      </c>
      <c r="S8159" s="1">
        <v>2</v>
      </c>
      <c r="T8159" s="1">
        <v>40</v>
      </c>
      <c r="U8159" s="1">
        <v>36</v>
      </c>
      <c r="V8159" s="1">
        <v>30</v>
      </c>
      <c r="W8159" s="1">
        <v>78</v>
      </c>
      <c r="X8159" s="1">
        <v>0</v>
      </c>
      <c r="Y8159" s="1">
        <v>49</v>
      </c>
      <c r="Z8159" s="1">
        <v>1</v>
      </c>
      <c r="AA8159" s="1">
        <v>0</v>
      </c>
      <c r="AB8159" s="1">
        <v>0</v>
      </c>
      <c r="AC8159" s="1">
        <v>0</v>
      </c>
      <c r="AD8159" s="1">
        <v>0</v>
      </c>
      <c r="AE8159" s="1">
        <v>2</v>
      </c>
      <c r="AF8159" s="1">
        <v>0</v>
      </c>
      <c r="AG8159" s="1">
        <v>1</v>
      </c>
      <c r="AH8159" s="1">
        <v>1</v>
      </c>
      <c r="AI8159" s="1">
        <v>1</v>
      </c>
      <c r="AJ8159" s="1">
        <v>2</v>
      </c>
      <c r="AK8159" s="1">
        <v>6</v>
      </c>
      <c r="AL8159" s="1">
        <v>0</v>
      </c>
      <c r="AM8159" s="1">
        <v>1</v>
      </c>
      <c r="AN8159" s="3">
        <v>45566</v>
      </c>
      <c r="AO8159" s="3">
        <v>45438</v>
      </c>
      <c r="AS8159" s="2" t="s">
        <v>1996</v>
      </c>
      <c r="AU8159">
        <f t="shared" si="381"/>
        <v>656</v>
      </c>
      <c r="AV8159">
        <f t="shared" si="382"/>
        <v>14</v>
      </c>
      <c r="AW8159">
        <f t="shared" si="383"/>
        <v>214</v>
      </c>
    </row>
    <row r="8160" spans="1:49" hidden="1" x14ac:dyDescent="0.3">
      <c r="A8160" s="2" t="s">
        <v>1998</v>
      </c>
      <c r="B8160" s="2" t="s">
        <v>7</v>
      </c>
      <c r="C8160" s="2" t="s">
        <v>1238</v>
      </c>
      <c r="D8160" s="2" t="s">
        <v>5</v>
      </c>
      <c r="E8160">
        <v>8.98</v>
      </c>
      <c r="F8160" t="s">
        <v>663</v>
      </c>
      <c r="G8160" s="1">
        <v>1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3">
        <v>45077</v>
      </c>
      <c r="AO8160" s="3">
        <v>45077</v>
      </c>
      <c r="AP8160" t="s">
        <v>2011</v>
      </c>
      <c r="AQ8160" s="3">
        <v>42327</v>
      </c>
      <c r="AR8160" t="s">
        <v>1492</v>
      </c>
      <c r="AS8160" s="2" t="s">
        <v>455</v>
      </c>
      <c r="AU8160">
        <f t="shared" si="381"/>
        <v>1</v>
      </c>
      <c r="AV8160">
        <f t="shared" si="382"/>
        <v>0</v>
      </c>
      <c r="AW8160">
        <f t="shared" si="383"/>
        <v>0</v>
      </c>
    </row>
    <row r="8161" spans="1:49" hidden="1" x14ac:dyDescent="0.3">
      <c r="A8161" s="2" t="s">
        <v>1998</v>
      </c>
      <c r="B8161" s="2" t="s">
        <v>7</v>
      </c>
      <c r="C8161" s="2" t="s">
        <v>1399</v>
      </c>
      <c r="D8161" s="2" t="s">
        <v>5</v>
      </c>
      <c r="E8161">
        <v>15.45</v>
      </c>
      <c r="F8161" t="s">
        <v>663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1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1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3">
        <v>45525</v>
      </c>
      <c r="AO8161" s="3">
        <v>45530</v>
      </c>
      <c r="AS8161" s="2" t="s">
        <v>455</v>
      </c>
      <c r="AU8161">
        <f t="shared" si="381"/>
        <v>2</v>
      </c>
      <c r="AV8161">
        <f t="shared" si="382"/>
        <v>1</v>
      </c>
      <c r="AW8161">
        <f t="shared" si="383"/>
        <v>1</v>
      </c>
    </row>
    <row r="8162" spans="1:49" hidden="1" x14ac:dyDescent="0.3">
      <c r="A8162" s="2" t="s">
        <v>1998</v>
      </c>
      <c r="B8162" s="2" t="s">
        <v>7</v>
      </c>
      <c r="C8162" s="2" t="s">
        <v>1010</v>
      </c>
      <c r="D8162" s="2" t="s">
        <v>5</v>
      </c>
      <c r="E8162">
        <v>20.71</v>
      </c>
      <c r="F8162" t="s">
        <v>663</v>
      </c>
      <c r="G8162" s="1">
        <v>11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4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1</v>
      </c>
      <c r="AJ8162" s="1">
        <v>0</v>
      </c>
      <c r="AK8162" s="1">
        <v>0</v>
      </c>
      <c r="AL8162" s="1">
        <v>0</v>
      </c>
      <c r="AM8162" s="1">
        <v>0</v>
      </c>
      <c r="AN8162" s="3">
        <v>45297</v>
      </c>
      <c r="AO8162" s="3">
        <v>45257</v>
      </c>
      <c r="AS8162" s="2" t="s">
        <v>217</v>
      </c>
      <c r="AU8162">
        <f t="shared" si="381"/>
        <v>16</v>
      </c>
      <c r="AV8162">
        <f t="shared" si="382"/>
        <v>1</v>
      </c>
      <c r="AW8162">
        <f t="shared" si="383"/>
        <v>4</v>
      </c>
    </row>
    <row r="8163" spans="1:49" hidden="1" x14ac:dyDescent="0.3">
      <c r="A8163" s="2" t="s">
        <v>1998</v>
      </c>
      <c r="B8163" s="2" t="s">
        <v>7</v>
      </c>
      <c r="C8163" s="2" t="s">
        <v>2010</v>
      </c>
      <c r="D8163" s="2" t="s">
        <v>5</v>
      </c>
      <c r="E8163">
        <v>11.4</v>
      </c>
      <c r="F8163" t="s">
        <v>663</v>
      </c>
      <c r="G8163" s="1">
        <v>2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3">
        <v>44252</v>
      </c>
      <c r="AO8163" s="3">
        <v>44274</v>
      </c>
      <c r="AS8163" s="2" t="s">
        <v>455</v>
      </c>
      <c r="AT8163" s="2" t="s">
        <v>16</v>
      </c>
      <c r="AU8163">
        <f t="shared" si="381"/>
        <v>2</v>
      </c>
      <c r="AV8163">
        <f t="shared" si="382"/>
        <v>0</v>
      </c>
      <c r="AW8163">
        <f t="shared" si="383"/>
        <v>0</v>
      </c>
    </row>
    <row r="8164" spans="1:49" hidden="1" x14ac:dyDescent="0.3">
      <c r="A8164" s="2" t="s">
        <v>1998</v>
      </c>
      <c r="B8164" s="2" t="s">
        <v>7</v>
      </c>
      <c r="C8164" s="2" t="s">
        <v>705</v>
      </c>
      <c r="D8164" s="2" t="s">
        <v>35</v>
      </c>
      <c r="E8164">
        <v>9.6</v>
      </c>
      <c r="F8164" t="s">
        <v>663</v>
      </c>
      <c r="G8164" s="1">
        <v>29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3">
        <v>45118</v>
      </c>
      <c r="AO8164" s="3">
        <v>44911</v>
      </c>
      <c r="AS8164" s="2" t="s">
        <v>217</v>
      </c>
      <c r="AU8164">
        <f t="shared" si="381"/>
        <v>29</v>
      </c>
      <c r="AV8164">
        <f t="shared" si="382"/>
        <v>0</v>
      </c>
      <c r="AW8164">
        <f t="shared" si="383"/>
        <v>0</v>
      </c>
    </row>
    <row r="8165" spans="1:49" hidden="1" x14ac:dyDescent="0.3">
      <c r="A8165" s="2" t="s">
        <v>1998</v>
      </c>
      <c r="B8165" s="2" t="s">
        <v>7</v>
      </c>
      <c r="C8165" s="2" t="s">
        <v>703</v>
      </c>
      <c r="D8165" s="2" t="s">
        <v>35</v>
      </c>
      <c r="E8165">
        <v>9.48</v>
      </c>
      <c r="F8165" t="s">
        <v>663</v>
      </c>
      <c r="G8165" s="1">
        <v>44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8</v>
      </c>
      <c r="V8165" s="1">
        <v>0</v>
      </c>
      <c r="W8165" s="1">
        <v>2</v>
      </c>
      <c r="X8165" s="1">
        <v>2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1</v>
      </c>
      <c r="AJ8165" s="1">
        <v>0</v>
      </c>
      <c r="AK8165" s="1">
        <v>1</v>
      </c>
      <c r="AL8165" s="1">
        <v>1</v>
      </c>
      <c r="AM8165" s="1">
        <v>0</v>
      </c>
      <c r="AN8165" s="3">
        <v>45297</v>
      </c>
      <c r="AO8165" s="3">
        <v>44961</v>
      </c>
      <c r="AS8165" s="2" t="s">
        <v>1996</v>
      </c>
      <c r="AU8165">
        <f t="shared" si="381"/>
        <v>59</v>
      </c>
      <c r="AV8165">
        <f t="shared" si="382"/>
        <v>3</v>
      </c>
      <c r="AW8165">
        <f t="shared" si="383"/>
        <v>12</v>
      </c>
    </row>
    <row r="8166" spans="1:49" hidden="1" x14ac:dyDescent="0.3">
      <c r="A8166" s="2" t="s">
        <v>1998</v>
      </c>
      <c r="B8166" s="2" t="s">
        <v>7</v>
      </c>
      <c r="C8166" s="2" t="s">
        <v>700</v>
      </c>
      <c r="D8166" s="2" t="s">
        <v>5</v>
      </c>
      <c r="E8166">
        <v>5.65</v>
      </c>
      <c r="F8166" t="s">
        <v>663</v>
      </c>
      <c r="G8166" s="1">
        <v>14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4</v>
      </c>
      <c r="V8166" s="1">
        <v>5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1</v>
      </c>
      <c r="AJ8166" s="1">
        <v>1</v>
      </c>
      <c r="AK8166" s="1">
        <v>0</v>
      </c>
      <c r="AL8166" s="1">
        <v>0</v>
      </c>
      <c r="AM8166" s="1">
        <v>0</v>
      </c>
      <c r="AN8166" s="3">
        <v>45297</v>
      </c>
      <c r="AO8166" s="3">
        <v>45160</v>
      </c>
      <c r="AS8166" s="2" t="s">
        <v>1996</v>
      </c>
      <c r="AU8166">
        <f t="shared" si="381"/>
        <v>25</v>
      </c>
      <c r="AV8166">
        <f t="shared" si="382"/>
        <v>2</v>
      </c>
      <c r="AW8166">
        <f t="shared" si="383"/>
        <v>9</v>
      </c>
    </row>
    <row r="8167" spans="1:49" hidden="1" x14ac:dyDescent="0.3">
      <c r="A8167" s="2" t="s">
        <v>1998</v>
      </c>
      <c r="B8167" s="2" t="s">
        <v>7</v>
      </c>
      <c r="C8167" s="2" t="s">
        <v>1391</v>
      </c>
      <c r="D8167" s="2" t="s">
        <v>5</v>
      </c>
      <c r="E8167">
        <v>5.66</v>
      </c>
      <c r="F8167" t="s">
        <v>663</v>
      </c>
      <c r="G8167" s="1">
        <v>7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3">
        <v>45448</v>
      </c>
      <c r="AO8167" s="3">
        <v>45022</v>
      </c>
      <c r="AP8167" t="s">
        <v>2008</v>
      </c>
      <c r="AQ8167" s="3">
        <v>45501</v>
      </c>
      <c r="AR8167" t="s">
        <v>173</v>
      </c>
      <c r="AS8167" s="2" t="s">
        <v>455</v>
      </c>
      <c r="AT8167" s="2" t="s">
        <v>16</v>
      </c>
      <c r="AU8167">
        <f t="shared" si="381"/>
        <v>7</v>
      </c>
      <c r="AV8167">
        <f t="shared" si="382"/>
        <v>0</v>
      </c>
      <c r="AW8167">
        <f t="shared" si="383"/>
        <v>0</v>
      </c>
    </row>
    <row r="8168" spans="1:49" hidden="1" x14ac:dyDescent="0.3">
      <c r="A8168" s="2" t="s">
        <v>1998</v>
      </c>
      <c r="B8168" s="2" t="s">
        <v>7</v>
      </c>
      <c r="C8168" s="2" t="s">
        <v>2009</v>
      </c>
      <c r="D8168" s="2" t="s">
        <v>5</v>
      </c>
      <c r="E8168">
        <v>4.21</v>
      </c>
      <c r="F8168" t="s">
        <v>663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6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1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3">
        <v>45468</v>
      </c>
      <c r="AO8168" s="3">
        <v>45490</v>
      </c>
      <c r="AS8168" s="2" t="s">
        <v>1508</v>
      </c>
      <c r="AU8168">
        <f t="shared" si="381"/>
        <v>7</v>
      </c>
      <c r="AV8168">
        <f t="shared" si="382"/>
        <v>1</v>
      </c>
      <c r="AW8168">
        <f t="shared" si="383"/>
        <v>6</v>
      </c>
    </row>
    <row r="8169" spans="1:49" hidden="1" x14ac:dyDescent="0.3">
      <c r="A8169" s="2" t="s">
        <v>1998</v>
      </c>
      <c r="B8169" s="2" t="s">
        <v>7</v>
      </c>
      <c r="C8169" s="2" t="s">
        <v>1236</v>
      </c>
      <c r="D8169" s="2" t="s">
        <v>5</v>
      </c>
      <c r="E8169">
        <v>9.82</v>
      </c>
      <c r="F8169" t="s">
        <v>663</v>
      </c>
      <c r="G8169" s="1">
        <v>4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3">
        <v>44928</v>
      </c>
      <c r="AO8169" s="3">
        <v>44896</v>
      </c>
      <c r="AS8169" s="2" t="s">
        <v>455</v>
      </c>
      <c r="AT8169" s="2" t="s">
        <v>16</v>
      </c>
      <c r="AU8169">
        <f t="shared" si="381"/>
        <v>4</v>
      </c>
      <c r="AV8169">
        <f t="shared" si="382"/>
        <v>0</v>
      </c>
      <c r="AW8169">
        <f t="shared" si="383"/>
        <v>0</v>
      </c>
    </row>
    <row r="8170" spans="1:49" hidden="1" x14ac:dyDescent="0.3">
      <c r="A8170" s="2" t="s">
        <v>1998</v>
      </c>
      <c r="B8170" s="2" t="s">
        <v>7</v>
      </c>
      <c r="C8170" s="2" t="s">
        <v>1385</v>
      </c>
      <c r="D8170" s="2" t="s">
        <v>5</v>
      </c>
      <c r="E8170">
        <v>9.3800000000000008</v>
      </c>
      <c r="F8170" t="s">
        <v>663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5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1</v>
      </c>
      <c r="AL8170" s="1">
        <v>0</v>
      </c>
      <c r="AM8170" s="1">
        <v>0</v>
      </c>
      <c r="AN8170" s="3">
        <v>45240</v>
      </c>
      <c r="AO8170" s="3">
        <v>45302</v>
      </c>
      <c r="AU8170">
        <f t="shared" si="381"/>
        <v>6</v>
      </c>
      <c r="AV8170">
        <f t="shared" si="382"/>
        <v>1</v>
      </c>
      <c r="AW8170">
        <f t="shared" si="383"/>
        <v>5</v>
      </c>
    </row>
    <row r="8171" spans="1:49" hidden="1" x14ac:dyDescent="0.3">
      <c r="A8171" s="2" t="s">
        <v>1998</v>
      </c>
      <c r="B8171" s="2" t="s">
        <v>7</v>
      </c>
      <c r="C8171" s="2" t="s">
        <v>36</v>
      </c>
      <c r="D8171" s="2" t="s">
        <v>35</v>
      </c>
      <c r="E8171">
        <v>5.93</v>
      </c>
      <c r="F8171" t="s">
        <v>663</v>
      </c>
      <c r="G8171" s="1">
        <v>39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8</v>
      </c>
      <c r="P8171" s="1">
        <v>0</v>
      </c>
      <c r="Q8171" s="1">
        <v>0</v>
      </c>
      <c r="R8171" s="1">
        <v>0</v>
      </c>
      <c r="S8171" s="1">
        <v>11</v>
      </c>
      <c r="T8171" s="1">
        <v>8</v>
      </c>
      <c r="U8171" s="1">
        <v>6</v>
      </c>
      <c r="V8171" s="1">
        <v>0</v>
      </c>
      <c r="W8171" s="1">
        <v>0</v>
      </c>
      <c r="X8171" s="1">
        <v>13</v>
      </c>
      <c r="Y8171" s="1">
        <v>0</v>
      </c>
      <c r="Z8171" s="1">
        <v>0</v>
      </c>
      <c r="AA8171" s="1">
        <v>0</v>
      </c>
      <c r="AB8171" s="1">
        <v>0</v>
      </c>
      <c r="AC8171" s="1">
        <v>1</v>
      </c>
      <c r="AD8171" s="1">
        <v>0</v>
      </c>
      <c r="AE8171" s="1">
        <v>0</v>
      </c>
      <c r="AF8171" s="1">
        <v>0</v>
      </c>
      <c r="AG8171" s="1">
        <v>2</v>
      </c>
      <c r="AH8171" s="1">
        <v>1</v>
      </c>
      <c r="AI8171" s="1">
        <v>1</v>
      </c>
      <c r="AJ8171" s="1">
        <v>0</v>
      </c>
      <c r="AK8171" s="1">
        <v>0</v>
      </c>
      <c r="AL8171" s="1">
        <v>2</v>
      </c>
      <c r="AM8171" s="1">
        <v>0</v>
      </c>
      <c r="AN8171" s="3">
        <v>45490</v>
      </c>
      <c r="AO8171" s="3">
        <v>45507</v>
      </c>
      <c r="AS8171" s="2" t="s">
        <v>217</v>
      </c>
      <c r="AU8171">
        <f t="shared" si="381"/>
        <v>92</v>
      </c>
      <c r="AV8171">
        <f t="shared" si="382"/>
        <v>7</v>
      </c>
      <c r="AW8171">
        <f t="shared" si="383"/>
        <v>46</v>
      </c>
    </row>
    <row r="8172" spans="1:49" hidden="1" x14ac:dyDescent="0.3">
      <c r="A8172" s="2" t="s">
        <v>1998</v>
      </c>
      <c r="B8172" s="2" t="s">
        <v>7</v>
      </c>
      <c r="C8172" s="2" t="s">
        <v>93</v>
      </c>
      <c r="D8172" s="2" t="s">
        <v>35</v>
      </c>
      <c r="E8172">
        <v>8.6</v>
      </c>
      <c r="F8172" t="s">
        <v>663</v>
      </c>
      <c r="G8172" s="1">
        <v>6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3">
        <v>44964</v>
      </c>
      <c r="AO8172" s="3">
        <v>44984</v>
      </c>
      <c r="AS8172" s="2" t="s">
        <v>1996</v>
      </c>
      <c r="AT8172" s="2" t="s">
        <v>16</v>
      </c>
      <c r="AU8172">
        <f t="shared" si="381"/>
        <v>6</v>
      </c>
      <c r="AV8172">
        <f t="shared" si="382"/>
        <v>0</v>
      </c>
      <c r="AW8172">
        <f t="shared" si="383"/>
        <v>0</v>
      </c>
    </row>
    <row r="8173" spans="1:49" hidden="1" x14ac:dyDescent="0.3">
      <c r="A8173" s="2" t="s">
        <v>1998</v>
      </c>
      <c r="B8173" s="2" t="s">
        <v>7</v>
      </c>
      <c r="C8173" s="2" t="s">
        <v>1569</v>
      </c>
      <c r="D8173" s="2" t="s">
        <v>35</v>
      </c>
      <c r="E8173">
        <v>4.08</v>
      </c>
      <c r="F8173" t="s">
        <v>663</v>
      </c>
      <c r="G8173" s="1">
        <v>1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3">
        <v>42808</v>
      </c>
      <c r="AO8173" s="3">
        <v>45183</v>
      </c>
      <c r="AS8173" s="2" t="s">
        <v>455</v>
      </c>
      <c r="AT8173" s="2" t="s">
        <v>16</v>
      </c>
      <c r="AU8173">
        <f t="shared" si="381"/>
        <v>1</v>
      </c>
      <c r="AV8173">
        <f t="shared" si="382"/>
        <v>0</v>
      </c>
      <c r="AW8173">
        <f t="shared" si="383"/>
        <v>0</v>
      </c>
    </row>
    <row r="8174" spans="1:49" hidden="1" x14ac:dyDescent="0.3">
      <c r="A8174" s="2" t="s">
        <v>1998</v>
      </c>
      <c r="B8174" s="2" t="s">
        <v>7</v>
      </c>
      <c r="C8174" s="2" t="s">
        <v>221</v>
      </c>
      <c r="D8174" s="2" t="s">
        <v>35</v>
      </c>
      <c r="E8174">
        <v>7.83</v>
      </c>
      <c r="F8174" t="s">
        <v>663</v>
      </c>
      <c r="G8174" s="1">
        <v>6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3">
        <v>45076</v>
      </c>
      <c r="AO8174" s="3">
        <v>44718</v>
      </c>
      <c r="AS8174" s="2" t="s">
        <v>217</v>
      </c>
      <c r="AT8174" s="2" t="s">
        <v>16</v>
      </c>
      <c r="AU8174">
        <f t="shared" si="381"/>
        <v>6</v>
      </c>
      <c r="AV8174">
        <f t="shared" si="382"/>
        <v>0</v>
      </c>
      <c r="AW8174">
        <f t="shared" si="383"/>
        <v>0</v>
      </c>
    </row>
    <row r="8175" spans="1:49" hidden="1" x14ac:dyDescent="0.3">
      <c r="A8175" s="2" t="s">
        <v>1998</v>
      </c>
      <c r="B8175" s="2" t="s">
        <v>7</v>
      </c>
      <c r="C8175" s="2" t="s">
        <v>688</v>
      </c>
      <c r="D8175" s="2" t="s">
        <v>35</v>
      </c>
      <c r="E8175">
        <v>6.01</v>
      </c>
      <c r="F8175" t="s">
        <v>663</v>
      </c>
      <c r="G8175" s="1">
        <v>2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6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1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3">
        <v>45468</v>
      </c>
      <c r="AO8175" s="3">
        <v>44961</v>
      </c>
      <c r="AP8175" t="s">
        <v>2008</v>
      </c>
      <c r="AQ8175" s="3">
        <v>45501</v>
      </c>
      <c r="AR8175" t="s">
        <v>173</v>
      </c>
      <c r="AS8175" s="2" t="s">
        <v>455</v>
      </c>
      <c r="AT8175" s="2" t="s">
        <v>16</v>
      </c>
      <c r="AU8175">
        <f t="shared" si="381"/>
        <v>9</v>
      </c>
      <c r="AV8175">
        <f t="shared" si="382"/>
        <v>1</v>
      </c>
      <c r="AW8175">
        <f t="shared" si="383"/>
        <v>6</v>
      </c>
    </row>
    <row r="8176" spans="1:49" hidden="1" x14ac:dyDescent="0.3">
      <c r="A8176" s="2" t="s">
        <v>1998</v>
      </c>
      <c r="B8176" s="2" t="s">
        <v>7</v>
      </c>
      <c r="C8176" s="2" t="s">
        <v>1000</v>
      </c>
      <c r="D8176" s="2" t="s">
        <v>35</v>
      </c>
      <c r="E8176">
        <v>32.200000000000003</v>
      </c>
      <c r="F8176" t="s">
        <v>663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6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1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>
        <v>0</v>
      </c>
      <c r="AN8176" s="3">
        <v>45492</v>
      </c>
      <c r="AO8176" s="3">
        <v>45160</v>
      </c>
      <c r="AS8176" s="2" t="s">
        <v>1996</v>
      </c>
      <c r="AU8176">
        <f t="shared" si="381"/>
        <v>7</v>
      </c>
      <c r="AV8176">
        <f t="shared" si="382"/>
        <v>1</v>
      </c>
      <c r="AW8176">
        <f t="shared" si="383"/>
        <v>6</v>
      </c>
    </row>
    <row r="8177" spans="1:49" hidden="1" x14ac:dyDescent="0.3">
      <c r="A8177" s="2" t="s">
        <v>1998</v>
      </c>
      <c r="B8177" s="2" t="s">
        <v>7</v>
      </c>
      <c r="C8177" s="2" t="s">
        <v>90</v>
      </c>
      <c r="D8177" s="2" t="s">
        <v>5</v>
      </c>
      <c r="E8177">
        <v>31.87</v>
      </c>
      <c r="F8177" t="s">
        <v>663</v>
      </c>
      <c r="G8177" s="1">
        <v>0</v>
      </c>
      <c r="H8177" s="1">
        <v>0</v>
      </c>
      <c r="I8177" s="1">
        <v>0</v>
      </c>
      <c r="J8177" s="1">
        <v>0</v>
      </c>
      <c r="K8177" s="1">
        <v>7</v>
      </c>
      <c r="L8177" s="1">
        <v>12</v>
      </c>
      <c r="M8177" s="1">
        <v>4</v>
      </c>
      <c r="N8177" s="1">
        <v>0</v>
      </c>
      <c r="O8177" s="1">
        <v>0</v>
      </c>
      <c r="P8177" s="1">
        <v>4</v>
      </c>
      <c r="Q8177" s="1">
        <v>0</v>
      </c>
      <c r="R8177" s="1">
        <v>0</v>
      </c>
      <c r="S8177" s="1">
        <v>7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1</v>
      </c>
      <c r="AA8177" s="1">
        <v>1</v>
      </c>
      <c r="AB8177" s="1">
        <v>0</v>
      </c>
      <c r="AC8177" s="1">
        <v>0</v>
      </c>
      <c r="AD8177" s="1">
        <v>1</v>
      </c>
      <c r="AE8177" s="1">
        <v>0</v>
      </c>
      <c r="AF8177" s="1">
        <v>0</v>
      </c>
      <c r="AG8177" s="1">
        <v>1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3">
        <v>45573</v>
      </c>
      <c r="AO8177" s="3">
        <v>45531</v>
      </c>
      <c r="AS8177" s="2" t="s">
        <v>217</v>
      </c>
      <c r="AT8177" s="2" t="s">
        <v>16</v>
      </c>
      <c r="AU8177">
        <f t="shared" si="381"/>
        <v>38</v>
      </c>
      <c r="AV8177">
        <f t="shared" si="382"/>
        <v>4</v>
      </c>
      <c r="AW8177">
        <f t="shared" si="383"/>
        <v>27</v>
      </c>
    </row>
    <row r="8178" spans="1:49" hidden="1" x14ac:dyDescent="0.3">
      <c r="A8178" s="2" t="s">
        <v>1998</v>
      </c>
      <c r="B8178" s="2" t="s">
        <v>7</v>
      </c>
      <c r="C8178" s="2" t="s">
        <v>685</v>
      </c>
      <c r="D8178" s="2" t="s">
        <v>35</v>
      </c>
      <c r="E8178">
        <v>34.090000000000003</v>
      </c>
      <c r="F8178" t="s">
        <v>663</v>
      </c>
      <c r="G8178" s="1">
        <v>136</v>
      </c>
      <c r="H8178" s="1">
        <v>180</v>
      </c>
      <c r="I8178" s="1">
        <v>0</v>
      </c>
      <c r="J8178" s="1">
        <v>0</v>
      </c>
      <c r="K8178" s="1">
        <v>0</v>
      </c>
      <c r="L8178" s="1">
        <v>133</v>
      </c>
      <c r="M8178" s="1">
        <v>36</v>
      </c>
      <c r="N8178" s="1">
        <v>139</v>
      </c>
      <c r="O8178" s="1">
        <v>109</v>
      </c>
      <c r="P8178" s="1">
        <v>217</v>
      </c>
      <c r="Q8178" s="1">
        <v>165</v>
      </c>
      <c r="R8178" s="1">
        <v>50</v>
      </c>
      <c r="S8178" s="1">
        <v>50</v>
      </c>
      <c r="T8178" s="1">
        <v>70</v>
      </c>
      <c r="U8178" s="1">
        <v>12</v>
      </c>
      <c r="V8178" s="1">
        <v>285</v>
      </c>
      <c r="W8178" s="1">
        <v>10</v>
      </c>
      <c r="X8178" s="1">
        <v>302</v>
      </c>
      <c r="Y8178" s="1">
        <v>167</v>
      </c>
      <c r="Z8178" s="1">
        <v>1</v>
      </c>
      <c r="AA8178" s="1">
        <v>7</v>
      </c>
      <c r="AB8178" s="1">
        <v>1</v>
      </c>
      <c r="AC8178" s="1">
        <v>2</v>
      </c>
      <c r="AD8178" s="1">
        <v>3</v>
      </c>
      <c r="AE8178" s="1">
        <v>1</v>
      </c>
      <c r="AF8178" s="1">
        <v>1</v>
      </c>
      <c r="AG8178" s="1">
        <v>1</v>
      </c>
      <c r="AH8178" s="1">
        <v>2</v>
      </c>
      <c r="AI8178" s="1">
        <v>1</v>
      </c>
      <c r="AJ8178" s="1">
        <v>4</v>
      </c>
      <c r="AK8178" s="1">
        <v>2</v>
      </c>
      <c r="AL8178" s="1">
        <v>2</v>
      </c>
      <c r="AM8178" s="1">
        <v>6</v>
      </c>
      <c r="AN8178" s="3">
        <v>45567</v>
      </c>
      <c r="AO8178" s="3">
        <v>45568</v>
      </c>
      <c r="AP8178" t="s">
        <v>2007</v>
      </c>
      <c r="AQ8178" s="3">
        <v>45117</v>
      </c>
      <c r="AR8178" t="s">
        <v>173</v>
      </c>
      <c r="AS8178" s="2" t="s">
        <v>217</v>
      </c>
      <c r="AU8178">
        <f t="shared" si="381"/>
        <v>2089</v>
      </c>
      <c r="AV8178">
        <f t="shared" si="382"/>
        <v>28</v>
      </c>
      <c r="AW8178">
        <f t="shared" si="383"/>
        <v>1578</v>
      </c>
    </row>
    <row r="8179" spans="1:49" hidden="1" x14ac:dyDescent="0.3">
      <c r="A8179" s="2" t="s">
        <v>1998</v>
      </c>
      <c r="B8179" s="2" t="s">
        <v>7</v>
      </c>
      <c r="C8179" s="2" t="s">
        <v>263</v>
      </c>
      <c r="D8179" s="2" t="s">
        <v>5</v>
      </c>
      <c r="E8179">
        <v>14.34</v>
      </c>
      <c r="F8179" t="s">
        <v>663</v>
      </c>
      <c r="G8179" s="1">
        <v>7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3">
        <v>43614</v>
      </c>
      <c r="AO8179" s="3">
        <v>43398</v>
      </c>
      <c r="AP8179" t="s">
        <v>2006</v>
      </c>
      <c r="AQ8179" s="3">
        <v>43398</v>
      </c>
      <c r="AR8179" t="s">
        <v>53</v>
      </c>
      <c r="AS8179" s="2" t="s">
        <v>455</v>
      </c>
      <c r="AT8179" s="2" t="s">
        <v>16</v>
      </c>
      <c r="AU8179">
        <f t="shared" si="381"/>
        <v>7</v>
      </c>
      <c r="AV8179">
        <f t="shared" si="382"/>
        <v>0</v>
      </c>
      <c r="AW8179">
        <f t="shared" si="383"/>
        <v>0</v>
      </c>
    </row>
    <row r="8180" spans="1:49" hidden="1" x14ac:dyDescent="0.3">
      <c r="A8180" s="2" t="s">
        <v>1998</v>
      </c>
      <c r="B8180" s="2" t="s">
        <v>7</v>
      </c>
      <c r="C8180" s="2" t="s">
        <v>87</v>
      </c>
      <c r="D8180" s="2" t="s">
        <v>35</v>
      </c>
      <c r="E8180">
        <v>54.34</v>
      </c>
      <c r="F8180" t="s">
        <v>663</v>
      </c>
      <c r="G8180" s="1">
        <v>166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36</v>
      </c>
      <c r="N8180" s="1">
        <v>6</v>
      </c>
      <c r="O8180" s="1">
        <v>0</v>
      </c>
      <c r="P8180" s="1">
        <v>2</v>
      </c>
      <c r="Q8180" s="1">
        <v>0</v>
      </c>
      <c r="R8180" s="1">
        <v>0</v>
      </c>
      <c r="S8180" s="1">
        <v>0</v>
      </c>
      <c r="T8180" s="1">
        <v>0</v>
      </c>
      <c r="U8180" s="1">
        <v>165</v>
      </c>
      <c r="V8180" s="1">
        <v>24</v>
      </c>
      <c r="W8180" s="1">
        <v>37</v>
      </c>
      <c r="X8180" s="1">
        <v>296</v>
      </c>
      <c r="Y8180" s="1">
        <v>37</v>
      </c>
      <c r="Z8180" s="1">
        <v>0</v>
      </c>
      <c r="AA8180" s="1">
        <v>4</v>
      </c>
      <c r="AB8180" s="1">
        <v>1</v>
      </c>
      <c r="AC8180" s="1">
        <v>0</v>
      </c>
      <c r="AD8180" s="1">
        <v>1</v>
      </c>
      <c r="AE8180" s="1">
        <v>0</v>
      </c>
      <c r="AF8180" s="1">
        <v>0</v>
      </c>
      <c r="AG8180" s="1">
        <v>0</v>
      </c>
      <c r="AH8180" s="1">
        <v>0</v>
      </c>
      <c r="AI8180" s="1">
        <v>3</v>
      </c>
      <c r="AJ8180" s="1">
        <v>1</v>
      </c>
      <c r="AK8180" s="1">
        <v>1</v>
      </c>
      <c r="AL8180" s="1">
        <v>3</v>
      </c>
      <c r="AM8180" s="1">
        <v>2</v>
      </c>
      <c r="AN8180" s="3">
        <v>45559</v>
      </c>
      <c r="AO8180" s="3">
        <v>45426</v>
      </c>
      <c r="AS8180" s="2" t="s">
        <v>217</v>
      </c>
      <c r="AU8180">
        <f t="shared" si="381"/>
        <v>783</v>
      </c>
      <c r="AV8180">
        <f t="shared" si="382"/>
        <v>14</v>
      </c>
      <c r="AW8180">
        <f t="shared" si="383"/>
        <v>566</v>
      </c>
    </row>
    <row r="8181" spans="1:49" hidden="1" x14ac:dyDescent="0.3">
      <c r="A8181" s="2" t="s">
        <v>1998</v>
      </c>
      <c r="B8181" s="2" t="s">
        <v>7</v>
      </c>
      <c r="C8181" s="2" t="s">
        <v>84</v>
      </c>
      <c r="D8181" s="2" t="s">
        <v>5</v>
      </c>
      <c r="E8181">
        <v>37.020000000000003</v>
      </c>
      <c r="F8181" t="s">
        <v>663</v>
      </c>
      <c r="G8181" s="1">
        <v>15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2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2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3">
        <v>45339</v>
      </c>
      <c r="AO8181" s="3">
        <v>45152</v>
      </c>
      <c r="AP8181" t="s">
        <v>1997</v>
      </c>
      <c r="AQ8181" s="3">
        <v>44712</v>
      </c>
      <c r="AR8181" t="s">
        <v>2</v>
      </c>
      <c r="AS8181" s="2" t="s">
        <v>1996</v>
      </c>
      <c r="AU8181">
        <f t="shared" si="381"/>
        <v>19</v>
      </c>
      <c r="AV8181">
        <f t="shared" si="382"/>
        <v>2</v>
      </c>
      <c r="AW8181">
        <f t="shared" si="383"/>
        <v>2</v>
      </c>
    </row>
    <row r="8182" spans="1:49" hidden="1" x14ac:dyDescent="0.3">
      <c r="A8182" s="2" t="s">
        <v>1998</v>
      </c>
      <c r="B8182" s="2" t="s">
        <v>7</v>
      </c>
      <c r="C8182" s="2" t="s">
        <v>6</v>
      </c>
      <c r="D8182" s="2" t="s">
        <v>5</v>
      </c>
      <c r="E8182">
        <v>25.76</v>
      </c>
      <c r="F8182" t="s">
        <v>663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4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1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3">
        <v>45450</v>
      </c>
      <c r="AO8182" s="3">
        <v>45450</v>
      </c>
      <c r="AS8182" s="2" t="s">
        <v>878</v>
      </c>
      <c r="AU8182">
        <f t="shared" si="381"/>
        <v>5</v>
      </c>
      <c r="AV8182">
        <f t="shared" si="382"/>
        <v>1</v>
      </c>
      <c r="AW8182">
        <f t="shared" si="383"/>
        <v>4</v>
      </c>
    </row>
    <row r="8183" spans="1:49" hidden="1" x14ac:dyDescent="0.3">
      <c r="A8183" s="2" t="s">
        <v>1998</v>
      </c>
      <c r="B8183" s="2" t="s">
        <v>7</v>
      </c>
      <c r="C8183" s="2" t="s">
        <v>421</v>
      </c>
      <c r="D8183" s="2" t="s">
        <v>5</v>
      </c>
      <c r="E8183">
        <v>34.99</v>
      </c>
      <c r="F8183" t="s">
        <v>663</v>
      </c>
      <c r="G8183" s="1">
        <v>23</v>
      </c>
      <c r="H8183" s="1">
        <v>65</v>
      </c>
      <c r="I8183" s="1">
        <v>0</v>
      </c>
      <c r="J8183" s="1">
        <v>0</v>
      </c>
      <c r="K8183" s="1">
        <v>0</v>
      </c>
      <c r="L8183" s="1">
        <v>0</v>
      </c>
      <c r="M8183" s="1">
        <v>45</v>
      </c>
      <c r="N8183" s="1">
        <v>36</v>
      </c>
      <c r="O8183" s="1">
        <v>12</v>
      </c>
      <c r="P8183" s="1">
        <v>24</v>
      </c>
      <c r="Q8183" s="1">
        <v>24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36</v>
      </c>
      <c r="X8183" s="1">
        <v>60</v>
      </c>
      <c r="Y8183" s="1">
        <v>16</v>
      </c>
      <c r="Z8183" s="1">
        <v>0</v>
      </c>
      <c r="AA8183" s="1">
        <v>1</v>
      </c>
      <c r="AB8183" s="1">
        <v>2</v>
      </c>
      <c r="AC8183" s="1">
        <v>1</v>
      </c>
      <c r="AD8183" s="1">
        <v>1</v>
      </c>
      <c r="AE8183" s="1">
        <v>1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1</v>
      </c>
      <c r="AL8183" s="1">
        <v>2</v>
      </c>
      <c r="AM8183" s="1">
        <v>1</v>
      </c>
      <c r="AN8183" s="3">
        <v>45538</v>
      </c>
      <c r="AO8183" s="3">
        <v>45514</v>
      </c>
      <c r="AS8183" s="2" t="s">
        <v>1996</v>
      </c>
      <c r="AU8183">
        <f t="shared" si="381"/>
        <v>350</v>
      </c>
      <c r="AV8183">
        <f t="shared" si="382"/>
        <v>9</v>
      </c>
      <c r="AW8183">
        <f t="shared" si="383"/>
        <v>237</v>
      </c>
    </row>
    <row r="8184" spans="1:49" hidden="1" x14ac:dyDescent="0.3">
      <c r="A8184" s="2" t="s">
        <v>1998</v>
      </c>
      <c r="B8184" s="2" t="s">
        <v>7</v>
      </c>
      <c r="C8184" s="2" t="s">
        <v>1234</v>
      </c>
      <c r="D8184" s="2" t="s">
        <v>35</v>
      </c>
      <c r="E8184">
        <v>8</v>
      </c>
      <c r="F8184" t="s">
        <v>663</v>
      </c>
      <c r="G8184" s="1">
        <v>86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22</v>
      </c>
      <c r="U8184" s="1">
        <v>0</v>
      </c>
      <c r="V8184" s="1">
        <v>0</v>
      </c>
      <c r="W8184" s="1">
        <v>80</v>
      </c>
      <c r="X8184" s="1">
        <v>32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1</v>
      </c>
      <c r="AI8184" s="1">
        <v>0</v>
      </c>
      <c r="AJ8184" s="1">
        <v>0</v>
      </c>
      <c r="AK8184" s="1">
        <v>2</v>
      </c>
      <c r="AL8184" s="1">
        <v>1</v>
      </c>
      <c r="AM8184" s="1">
        <v>0</v>
      </c>
      <c r="AN8184" s="3">
        <v>45335</v>
      </c>
      <c r="AO8184" s="3">
        <v>45355</v>
      </c>
      <c r="AS8184" s="2" t="s">
        <v>1996</v>
      </c>
      <c r="AU8184">
        <f t="shared" si="381"/>
        <v>224</v>
      </c>
      <c r="AV8184">
        <f t="shared" si="382"/>
        <v>4</v>
      </c>
      <c r="AW8184">
        <f t="shared" si="383"/>
        <v>134</v>
      </c>
    </row>
    <row r="8185" spans="1:49" hidden="1" x14ac:dyDescent="0.3">
      <c r="A8185" s="2" t="s">
        <v>1998</v>
      </c>
      <c r="B8185" s="2" t="s">
        <v>7</v>
      </c>
      <c r="C8185" s="2" t="s">
        <v>260</v>
      </c>
      <c r="D8185" s="2" t="s">
        <v>5</v>
      </c>
      <c r="E8185">
        <v>6.58</v>
      </c>
      <c r="F8185" t="s">
        <v>663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11</v>
      </c>
      <c r="Q8185" s="1">
        <v>0</v>
      </c>
      <c r="R8185" s="1">
        <v>0</v>
      </c>
      <c r="S8185" s="1">
        <v>11</v>
      </c>
      <c r="T8185" s="1">
        <v>0</v>
      </c>
      <c r="U8185" s="1">
        <v>12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1</v>
      </c>
      <c r="AE8185" s="1">
        <v>0</v>
      </c>
      <c r="AF8185" s="1">
        <v>0</v>
      </c>
      <c r="AG8185" s="1">
        <v>1</v>
      </c>
      <c r="AH8185" s="1">
        <v>0</v>
      </c>
      <c r="AI8185" s="1">
        <v>1</v>
      </c>
      <c r="AJ8185" s="1">
        <v>0</v>
      </c>
      <c r="AK8185" s="1">
        <v>0</v>
      </c>
      <c r="AL8185" s="1">
        <v>0</v>
      </c>
      <c r="AM8185" s="1">
        <v>0</v>
      </c>
      <c r="AN8185" s="3">
        <v>45463</v>
      </c>
      <c r="AO8185" s="3">
        <v>45475</v>
      </c>
      <c r="AS8185" s="2" t="s">
        <v>1996</v>
      </c>
      <c r="AU8185">
        <f t="shared" si="381"/>
        <v>37</v>
      </c>
      <c r="AV8185">
        <f t="shared" si="382"/>
        <v>3</v>
      </c>
      <c r="AW8185">
        <f t="shared" si="383"/>
        <v>34</v>
      </c>
    </row>
    <row r="8186" spans="1:49" hidden="1" x14ac:dyDescent="0.3">
      <c r="A8186" s="2" t="s">
        <v>1998</v>
      </c>
      <c r="B8186" s="2" t="s">
        <v>7</v>
      </c>
      <c r="C8186" s="2" t="s">
        <v>297</v>
      </c>
      <c r="D8186" s="2" t="s">
        <v>5</v>
      </c>
      <c r="E8186">
        <v>20.5</v>
      </c>
      <c r="F8186" t="s">
        <v>663</v>
      </c>
      <c r="G8186" s="1">
        <v>20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6</v>
      </c>
      <c r="Q8186" s="1">
        <v>6</v>
      </c>
      <c r="R8186" s="1">
        <v>0</v>
      </c>
      <c r="S8186" s="1">
        <v>0</v>
      </c>
      <c r="T8186" s="1">
        <v>6</v>
      </c>
      <c r="U8186" s="1">
        <v>0</v>
      </c>
      <c r="V8186" s="1">
        <v>0</v>
      </c>
      <c r="W8186" s="1">
        <v>23</v>
      </c>
      <c r="X8186" s="1">
        <v>0</v>
      </c>
      <c r="Y8186" s="1">
        <v>1</v>
      </c>
      <c r="Z8186" s="1">
        <v>0</v>
      </c>
      <c r="AA8186" s="1">
        <v>0</v>
      </c>
      <c r="AB8186" s="1">
        <v>0</v>
      </c>
      <c r="AC8186" s="1">
        <v>0</v>
      </c>
      <c r="AD8186" s="1">
        <v>1</v>
      </c>
      <c r="AE8186" s="1">
        <v>1</v>
      </c>
      <c r="AF8186" s="1">
        <v>0</v>
      </c>
      <c r="AG8186" s="1">
        <v>0</v>
      </c>
      <c r="AH8186" s="1">
        <v>1</v>
      </c>
      <c r="AI8186" s="1">
        <v>0</v>
      </c>
      <c r="AJ8186" s="1">
        <v>0</v>
      </c>
      <c r="AK8186" s="1">
        <v>4</v>
      </c>
      <c r="AL8186" s="1">
        <v>0</v>
      </c>
      <c r="AM8186" s="1">
        <v>1</v>
      </c>
      <c r="AN8186" s="3">
        <v>45468</v>
      </c>
      <c r="AO8186" s="3">
        <v>45251</v>
      </c>
      <c r="AS8186" s="2" t="s">
        <v>455</v>
      </c>
      <c r="AU8186">
        <f t="shared" si="381"/>
        <v>69</v>
      </c>
      <c r="AV8186">
        <f t="shared" si="382"/>
        <v>7</v>
      </c>
      <c r="AW8186">
        <f t="shared" si="383"/>
        <v>41</v>
      </c>
    </row>
    <row r="8187" spans="1:49" hidden="1" x14ac:dyDescent="0.3">
      <c r="A8187" s="2" t="s">
        <v>1998</v>
      </c>
      <c r="B8187" s="2" t="s">
        <v>7</v>
      </c>
      <c r="C8187" s="2" t="s">
        <v>76</v>
      </c>
      <c r="D8187" s="2" t="s">
        <v>5</v>
      </c>
      <c r="E8187">
        <v>12.61</v>
      </c>
      <c r="F8187" t="s">
        <v>663</v>
      </c>
      <c r="G8187" s="1">
        <v>60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8</v>
      </c>
      <c r="U8187" s="1">
        <v>0</v>
      </c>
      <c r="V8187" s="1">
        <v>0</v>
      </c>
      <c r="W8187" s="1">
        <v>63</v>
      </c>
      <c r="X8187" s="1">
        <v>4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1</v>
      </c>
      <c r="AI8187" s="1">
        <v>0</v>
      </c>
      <c r="AJ8187" s="1">
        <v>0</v>
      </c>
      <c r="AK8187" s="1">
        <v>3</v>
      </c>
      <c r="AL8187" s="1">
        <v>1</v>
      </c>
      <c r="AM8187" s="1">
        <v>0</v>
      </c>
      <c r="AN8187" s="3">
        <v>45335</v>
      </c>
      <c r="AO8187" s="3">
        <v>45369</v>
      </c>
      <c r="AS8187" s="2" t="s">
        <v>217</v>
      </c>
      <c r="AU8187">
        <f t="shared" si="381"/>
        <v>140</v>
      </c>
      <c r="AV8187">
        <f t="shared" si="382"/>
        <v>5</v>
      </c>
      <c r="AW8187">
        <f t="shared" si="383"/>
        <v>75</v>
      </c>
    </row>
    <row r="8188" spans="1:49" hidden="1" x14ac:dyDescent="0.3">
      <c r="A8188" s="2" t="s">
        <v>1998</v>
      </c>
      <c r="B8188" s="2" t="s">
        <v>7</v>
      </c>
      <c r="C8188" s="2" t="s">
        <v>680</v>
      </c>
      <c r="D8188" s="2" t="s">
        <v>5</v>
      </c>
      <c r="E8188">
        <v>10.42</v>
      </c>
      <c r="F8188" t="s">
        <v>663</v>
      </c>
      <c r="G8188" s="1">
        <v>6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O8188" s="3">
        <v>44880</v>
      </c>
      <c r="AS8188" s="2" t="s">
        <v>455</v>
      </c>
      <c r="AT8188" s="2" t="s">
        <v>16</v>
      </c>
      <c r="AU8188">
        <f t="shared" si="381"/>
        <v>6</v>
      </c>
      <c r="AV8188">
        <f t="shared" si="382"/>
        <v>0</v>
      </c>
      <c r="AW8188">
        <f t="shared" si="383"/>
        <v>0</v>
      </c>
    </row>
    <row r="8189" spans="1:49" hidden="1" x14ac:dyDescent="0.3">
      <c r="A8189" s="2" t="s">
        <v>1998</v>
      </c>
      <c r="B8189" s="2" t="s">
        <v>7</v>
      </c>
      <c r="C8189" s="2" t="s">
        <v>1783</v>
      </c>
      <c r="D8189" s="2" t="s">
        <v>5</v>
      </c>
      <c r="E8189">
        <v>19.260000000000002</v>
      </c>
      <c r="F8189" t="s">
        <v>663</v>
      </c>
      <c r="G8189" s="1">
        <v>6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6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1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3">
        <v>45468</v>
      </c>
      <c r="AO8189" s="3">
        <v>44876</v>
      </c>
      <c r="AS8189" s="2" t="s">
        <v>455</v>
      </c>
      <c r="AT8189" s="2" t="s">
        <v>16</v>
      </c>
      <c r="AU8189">
        <f t="shared" si="381"/>
        <v>13</v>
      </c>
      <c r="AV8189">
        <f t="shared" si="382"/>
        <v>1</v>
      </c>
      <c r="AW8189">
        <f t="shared" si="383"/>
        <v>6</v>
      </c>
    </row>
    <row r="8190" spans="1:49" hidden="1" x14ac:dyDescent="0.3">
      <c r="A8190" s="2" t="s">
        <v>1998</v>
      </c>
      <c r="B8190" s="2" t="s">
        <v>7</v>
      </c>
      <c r="C8190" s="2" t="s">
        <v>991</v>
      </c>
      <c r="D8190" s="2" t="s">
        <v>990</v>
      </c>
      <c r="E8190">
        <v>9.69</v>
      </c>
      <c r="F8190" t="s">
        <v>663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32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2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3">
        <v>45468</v>
      </c>
      <c r="AO8190" s="3">
        <v>45493</v>
      </c>
      <c r="AU8190">
        <f t="shared" si="381"/>
        <v>34</v>
      </c>
      <c r="AV8190">
        <f t="shared" si="382"/>
        <v>2</v>
      </c>
      <c r="AW8190">
        <f t="shared" si="383"/>
        <v>32</v>
      </c>
    </row>
    <row r="8191" spans="1:49" hidden="1" x14ac:dyDescent="0.3">
      <c r="A8191" s="2" t="s">
        <v>1998</v>
      </c>
      <c r="B8191" s="2" t="s">
        <v>7</v>
      </c>
      <c r="C8191" s="2" t="s">
        <v>988</v>
      </c>
      <c r="D8191" s="2" t="s">
        <v>987</v>
      </c>
      <c r="E8191">
        <v>9.4</v>
      </c>
      <c r="F8191" t="s">
        <v>663</v>
      </c>
      <c r="G8191" s="1">
        <v>2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3">
        <v>44390</v>
      </c>
      <c r="AO8191" s="3">
        <v>44846</v>
      </c>
      <c r="AS8191" s="2" t="s">
        <v>217</v>
      </c>
      <c r="AT8191" s="2" t="s">
        <v>16</v>
      </c>
      <c r="AU8191">
        <f t="shared" si="381"/>
        <v>2</v>
      </c>
      <c r="AV8191">
        <f t="shared" si="382"/>
        <v>0</v>
      </c>
      <c r="AW8191">
        <f t="shared" si="383"/>
        <v>0</v>
      </c>
    </row>
    <row r="8192" spans="1:49" hidden="1" x14ac:dyDescent="0.3">
      <c r="A8192" s="2" t="s">
        <v>1998</v>
      </c>
      <c r="B8192" s="2" t="s">
        <v>7</v>
      </c>
      <c r="C8192" s="2" t="s">
        <v>2005</v>
      </c>
      <c r="D8192" s="2" t="s">
        <v>1774</v>
      </c>
      <c r="E8192">
        <v>18.64</v>
      </c>
      <c r="F8192" t="s">
        <v>663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2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1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3">
        <v>45465</v>
      </c>
      <c r="AO8192" s="3">
        <v>45568</v>
      </c>
      <c r="AS8192" s="2" t="s">
        <v>2004</v>
      </c>
      <c r="AU8192">
        <f t="shared" si="381"/>
        <v>3</v>
      </c>
      <c r="AV8192">
        <f t="shared" si="382"/>
        <v>1</v>
      </c>
      <c r="AW8192">
        <f t="shared" si="383"/>
        <v>2</v>
      </c>
    </row>
    <row r="8193" spans="1:49" hidden="1" x14ac:dyDescent="0.3">
      <c r="A8193" s="2" t="s">
        <v>1998</v>
      </c>
      <c r="B8193" s="2" t="s">
        <v>7</v>
      </c>
      <c r="C8193" s="2" t="s">
        <v>1970</v>
      </c>
      <c r="D8193" s="2" t="s">
        <v>1774</v>
      </c>
      <c r="E8193">
        <v>131.65</v>
      </c>
      <c r="F8193" t="s">
        <v>663</v>
      </c>
      <c r="G8193" s="1">
        <v>1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1</v>
      </c>
      <c r="Q8193" s="1">
        <v>0</v>
      </c>
      <c r="R8193" s="1">
        <v>0</v>
      </c>
      <c r="S8193" s="1">
        <v>2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1</v>
      </c>
      <c r="Z8193" s="1">
        <v>0</v>
      </c>
      <c r="AA8193" s="1">
        <v>0</v>
      </c>
      <c r="AB8193" s="1">
        <v>0</v>
      </c>
      <c r="AC8193" s="1">
        <v>0</v>
      </c>
      <c r="AD8193" s="1">
        <v>1</v>
      </c>
      <c r="AE8193" s="1">
        <v>0</v>
      </c>
      <c r="AF8193" s="1">
        <v>0</v>
      </c>
      <c r="AG8193" s="1">
        <v>2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1</v>
      </c>
      <c r="AN8193" s="3">
        <v>45464</v>
      </c>
      <c r="AO8193" s="3">
        <v>45490</v>
      </c>
      <c r="AS8193" s="2" t="s">
        <v>1508</v>
      </c>
      <c r="AU8193">
        <f t="shared" si="381"/>
        <v>8</v>
      </c>
      <c r="AV8193">
        <f t="shared" si="382"/>
        <v>3</v>
      </c>
      <c r="AW8193">
        <f t="shared" si="383"/>
        <v>3</v>
      </c>
    </row>
    <row r="8194" spans="1:49" hidden="1" x14ac:dyDescent="0.3">
      <c r="A8194" s="2" t="s">
        <v>1998</v>
      </c>
      <c r="B8194" s="2" t="s">
        <v>7</v>
      </c>
      <c r="C8194" s="2" t="s">
        <v>2003</v>
      </c>
      <c r="D8194" s="2" t="s">
        <v>1774</v>
      </c>
      <c r="E8194">
        <v>253.28</v>
      </c>
      <c r="F8194" t="s">
        <v>663</v>
      </c>
      <c r="G8194" s="1">
        <v>1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O8194" s="3">
        <v>44693</v>
      </c>
      <c r="AS8194" s="2" t="s">
        <v>2002</v>
      </c>
      <c r="AT8194" s="2" t="s">
        <v>16</v>
      </c>
      <c r="AU8194">
        <f t="shared" si="381"/>
        <v>1</v>
      </c>
      <c r="AV8194">
        <f t="shared" si="382"/>
        <v>0</v>
      </c>
      <c r="AW8194">
        <f t="shared" si="383"/>
        <v>0</v>
      </c>
    </row>
    <row r="8195" spans="1:49" hidden="1" x14ac:dyDescent="0.3">
      <c r="A8195" s="2" t="s">
        <v>1998</v>
      </c>
      <c r="B8195" s="2" t="s">
        <v>7</v>
      </c>
      <c r="C8195" s="2" t="s">
        <v>2001</v>
      </c>
      <c r="D8195" s="2" t="s">
        <v>1774</v>
      </c>
      <c r="E8195">
        <v>143.76</v>
      </c>
      <c r="F8195" t="s">
        <v>663</v>
      </c>
      <c r="G8195" s="1">
        <v>1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O8195" s="3">
        <v>45567</v>
      </c>
      <c r="AS8195" s="2" t="s">
        <v>2000</v>
      </c>
      <c r="AU8195">
        <f t="shared" si="381"/>
        <v>1</v>
      </c>
      <c r="AV8195">
        <f t="shared" si="382"/>
        <v>0</v>
      </c>
      <c r="AW8195">
        <f t="shared" si="383"/>
        <v>0</v>
      </c>
    </row>
    <row r="8196" spans="1:49" hidden="1" x14ac:dyDescent="0.3">
      <c r="A8196" s="2" t="s">
        <v>1998</v>
      </c>
      <c r="B8196" s="2" t="s">
        <v>7</v>
      </c>
      <c r="C8196" s="2" t="s">
        <v>1541</v>
      </c>
      <c r="D8196" s="2" t="s">
        <v>1540</v>
      </c>
      <c r="E8196">
        <v>51.3</v>
      </c>
      <c r="F8196" t="s">
        <v>663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20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1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3">
        <v>45506</v>
      </c>
      <c r="AO8196" s="3">
        <v>45531</v>
      </c>
      <c r="AS8196" s="2" t="s">
        <v>878</v>
      </c>
      <c r="AU8196">
        <f t="shared" si="381"/>
        <v>21</v>
      </c>
      <c r="AV8196">
        <f t="shared" si="382"/>
        <v>1</v>
      </c>
      <c r="AW8196">
        <f t="shared" si="383"/>
        <v>20</v>
      </c>
    </row>
    <row r="8197" spans="1:49" hidden="1" x14ac:dyDescent="0.3">
      <c r="A8197" s="2" t="s">
        <v>1998</v>
      </c>
      <c r="B8197" s="2" t="s">
        <v>7</v>
      </c>
      <c r="C8197" s="2" t="s">
        <v>1999</v>
      </c>
      <c r="D8197" s="2" t="s">
        <v>1774</v>
      </c>
      <c r="E8197">
        <v>20.67</v>
      </c>
      <c r="F8197" t="s">
        <v>663</v>
      </c>
      <c r="G8197" s="1">
        <v>1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3">
        <v>44810</v>
      </c>
      <c r="AO8197" s="3">
        <v>45004</v>
      </c>
      <c r="AS8197" s="2" t="s">
        <v>455</v>
      </c>
      <c r="AT8197" s="2" t="s">
        <v>16</v>
      </c>
      <c r="AU8197">
        <f t="shared" si="381"/>
        <v>1</v>
      </c>
      <c r="AV8197">
        <f t="shared" si="382"/>
        <v>0</v>
      </c>
      <c r="AW8197">
        <f t="shared" si="383"/>
        <v>0</v>
      </c>
    </row>
    <row r="8198" spans="1:49" hidden="1" x14ac:dyDescent="0.3">
      <c r="A8198" s="2" t="s">
        <v>1998</v>
      </c>
      <c r="B8198" s="2" t="s">
        <v>7</v>
      </c>
      <c r="C8198" s="2" t="s">
        <v>984</v>
      </c>
      <c r="D8198" s="2" t="s">
        <v>983</v>
      </c>
      <c r="E8198">
        <v>10.68</v>
      </c>
      <c r="F8198" t="s">
        <v>663</v>
      </c>
      <c r="G8198" s="1">
        <v>4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O8198" s="3">
        <v>43890</v>
      </c>
      <c r="AS8198" s="2" t="s">
        <v>455</v>
      </c>
      <c r="AT8198" s="2" t="s">
        <v>16</v>
      </c>
      <c r="AU8198">
        <f t="shared" ref="AU8198:AU8261" si="384">SUM(G8198:AL8198)</f>
        <v>4</v>
      </c>
      <c r="AV8198">
        <f t="shared" ref="AV8198:AV8261" si="385">SUM(Z8198:AL8198)</f>
        <v>0</v>
      </c>
      <c r="AW8198">
        <f t="shared" ref="AW8198:AW8261" si="386">SUM(L8198:X8198)</f>
        <v>0</v>
      </c>
    </row>
    <row r="8199" spans="1:49" hidden="1" x14ac:dyDescent="0.3">
      <c r="A8199" s="2" t="s">
        <v>1998</v>
      </c>
      <c r="B8199" s="2" t="s">
        <v>7</v>
      </c>
      <c r="C8199" s="2" t="s">
        <v>975</v>
      </c>
      <c r="D8199" s="2" t="s">
        <v>974</v>
      </c>
      <c r="E8199">
        <v>11.76</v>
      </c>
      <c r="F8199" t="s">
        <v>663</v>
      </c>
      <c r="G8199" s="1">
        <v>20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3">
        <v>45163</v>
      </c>
      <c r="AO8199" s="3">
        <v>43883</v>
      </c>
      <c r="AS8199" s="2" t="s">
        <v>455</v>
      </c>
      <c r="AT8199" s="2" t="s">
        <v>16</v>
      </c>
      <c r="AU8199">
        <f t="shared" si="384"/>
        <v>20</v>
      </c>
      <c r="AV8199">
        <f t="shared" si="385"/>
        <v>0</v>
      </c>
      <c r="AW8199">
        <f t="shared" si="386"/>
        <v>0</v>
      </c>
    </row>
    <row r="8200" spans="1:49" hidden="1" x14ac:dyDescent="0.3">
      <c r="A8200" s="2" t="s">
        <v>1998</v>
      </c>
      <c r="B8200" s="2" t="s">
        <v>7</v>
      </c>
      <c r="C8200" s="2" t="s">
        <v>69</v>
      </c>
      <c r="D8200" s="2" t="s">
        <v>68</v>
      </c>
      <c r="E8200">
        <v>15.09</v>
      </c>
      <c r="F8200" t="s">
        <v>663</v>
      </c>
      <c r="G8200" s="1">
        <v>80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16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1</v>
      </c>
      <c r="AM8200" s="1">
        <v>0</v>
      </c>
      <c r="AN8200" s="3">
        <v>45230</v>
      </c>
      <c r="AO8200" s="3">
        <v>45245</v>
      </c>
      <c r="AS8200" s="2" t="s">
        <v>1996</v>
      </c>
      <c r="AT8200" s="2" t="s">
        <v>16</v>
      </c>
      <c r="AU8200">
        <f t="shared" si="384"/>
        <v>97</v>
      </c>
      <c r="AV8200">
        <f t="shared" si="385"/>
        <v>1</v>
      </c>
      <c r="AW8200">
        <f t="shared" si="386"/>
        <v>16</v>
      </c>
    </row>
    <row r="8201" spans="1:49" hidden="1" x14ac:dyDescent="0.3">
      <c r="A8201" s="2" t="s">
        <v>1998</v>
      </c>
      <c r="B8201" s="2" t="s">
        <v>7</v>
      </c>
      <c r="C8201" s="2" t="s">
        <v>66</v>
      </c>
      <c r="D8201" s="2" t="s">
        <v>65</v>
      </c>
      <c r="E8201">
        <v>15.56</v>
      </c>
      <c r="F8201" t="s">
        <v>663</v>
      </c>
      <c r="G8201" s="1">
        <v>254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28</v>
      </c>
      <c r="N8201" s="1">
        <v>4</v>
      </c>
      <c r="O8201" s="1">
        <v>0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90</v>
      </c>
      <c r="V8201" s="1">
        <v>0</v>
      </c>
      <c r="W8201" s="1">
        <v>156</v>
      </c>
      <c r="X8201" s="1">
        <v>0</v>
      </c>
      <c r="Y8201" s="1">
        <v>2</v>
      </c>
      <c r="Z8201" s="1">
        <v>0</v>
      </c>
      <c r="AA8201" s="1">
        <v>2</v>
      </c>
      <c r="AB8201" s="1">
        <v>1</v>
      </c>
      <c r="AC8201" s="1">
        <v>0</v>
      </c>
      <c r="AD8201" s="1">
        <v>1</v>
      </c>
      <c r="AE8201" s="1">
        <v>0</v>
      </c>
      <c r="AF8201" s="1">
        <v>0</v>
      </c>
      <c r="AG8201" s="1">
        <v>0</v>
      </c>
      <c r="AH8201" s="1">
        <v>0</v>
      </c>
      <c r="AI8201" s="1">
        <v>1</v>
      </c>
      <c r="AJ8201" s="1">
        <v>0</v>
      </c>
      <c r="AK8201" s="1">
        <v>2</v>
      </c>
      <c r="AL8201" s="1">
        <v>0</v>
      </c>
      <c r="AM8201" s="1">
        <v>1</v>
      </c>
      <c r="AN8201" s="3">
        <v>45556</v>
      </c>
      <c r="AO8201" s="3">
        <v>45496</v>
      </c>
      <c r="AS8201" s="2" t="s">
        <v>217</v>
      </c>
      <c r="AU8201">
        <f t="shared" si="384"/>
        <v>542</v>
      </c>
      <c r="AV8201">
        <f t="shared" si="385"/>
        <v>7</v>
      </c>
      <c r="AW8201">
        <f t="shared" si="386"/>
        <v>279</v>
      </c>
    </row>
    <row r="8202" spans="1:49" hidden="1" x14ac:dyDescent="0.3">
      <c r="A8202" s="2" t="s">
        <v>1998</v>
      </c>
      <c r="B8202" s="2" t="s">
        <v>7</v>
      </c>
      <c r="C8202" s="2" t="s">
        <v>61</v>
      </c>
      <c r="D8202" s="2" t="s">
        <v>60</v>
      </c>
      <c r="E8202">
        <v>31.02</v>
      </c>
      <c r="F8202" t="s">
        <v>663</v>
      </c>
      <c r="G8202" s="1">
        <v>31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2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2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3">
        <v>45339</v>
      </c>
      <c r="AO8202" s="3">
        <v>45074</v>
      </c>
      <c r="AP8202" t="s">
        <v>1997</v>
      </c>
      <c r="AQ8202" s="3">
        <v>44712</v>
      </c>
      <c r="AR8202" t="s">
        <v>2</v>
      </c>
      <c r="AS8202" s="2" t="s">
        <v>1996</v>
      </c>
      <c r="AU8202">
        <f t="shared" si="384"/>
        <v>35</v>
      </c>
      <c r="AV8202">
        <f t="shared" si="385"/>
        <v>2</v>
      </c>
      <c r="AW8202">
        <f t="shared" si="386"/>
        <v>2</v>
      </c>
    </row>
    <row r="8203" spans="1:49" hidden="1" x14ac:dyDescent="0.3">
      <c r="A8203" s="2" t="s">
        <v>1966</v>
      </c>
      <c r="B8203" s="2" t="s">
        <v>7</v>
      </c>
      <c r="C8203" s="2" t="s">
        <v>1995</v>
      </c>
      <c r="D8203" s="2" t="s">
        <v>1994</v>
      </c>
      <c r="E8203">
        <v>12.21</v>
      </c>
      <c r="F8203" t="s">
        <v>663</v>
      </c>
      <c r="G8203" s="1">
        <v>2</v>
      </c>
      <c r="H8203" s="1">
        <v>2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5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</v>
      </c>
      <c r="AK8203" s="1">
        <v>0</v>
      </c>
      <c r="AL8203" s="1">
        <v>0</v>
      </c>
      <c r="AM8203" s="1">
        <v>0</v>
      </c>
      <c r="AN8203" s="3">
        <v>45261</v>
      </c>
      <c r="AO8203" s="3">
        <v>45568</v>
      </c>
      <c r="AS8203" s="2" t="s">
        <v>670</v>
      </c>
      <c r="AU8203">
        <f t="shared" si="384"/>
        <v>10</v>
      </c>
      <c r="AV8203">
        <f t="shared" si="385"/>
        <v>1</v>
      </c>
      <c r="AW8203">
        <f t="shared" si="386"/>
        <v>5</v>
      </c>
    </row>
    <row r="8204" spans="1:49" hidden="1" x14ac:dyDescent="0.3">
      <c r="A8204" s="2" t="s">
        <v>1966</v>
      </c>
      <c r="B8204" s="2" t="s">
        <v>7</v>
      </c>
      <c r="C8204" s="2" t="s">
        <v>1690</v>
      </c>
      <c r="D8204" s="2" t="s">
        <v>1227</v>
      </c>
      <c r="E8204">
        <v>13.12</v>
      </c>
      <c r="F8204" t="s">
        <v>663</v>
      </c>
      <c r="G8204" s="1">
        <v>4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3">
        <v>45166</v>
      </c>
      <c r="AO8204" s="3">
        <v>45162</v>
      </c>
      <c r="AS8204" s="2" t="s">
        <v>240</v>
      </c>
      <c r="AU8204">
        <f t="shared" si="384"/>
        <v>4</v>
      </c>
      <c r="AV8204">
        <f t="shared" si="385"/>
        <v>0</v>
      </c>
      <c r="AW8204">
        <f t="shared" si="386"/>
        <v>0</v>
      </c>
    </row>
    <row r="8205" spans="1:49" hidden="1" x14ac:dyDescent="0.3">
      <c r="A8205" s="2" t="s">
        <v>1966</v>
      </c>
      <c r="B8205" s="2" t="s">
        <v>7</v>
      </c>
      <c r="C8205" s="2" t="s">
        <v>1993</v>
      </c>
      <c r="D8205" s="2" t="s">
        <v>1992</v>
      </c>
      <c r="E8205">
        <v>512.09</v>
      </c>
      <c r="F8205" t="s">
        <v>663</v>
      </c>
      <c r="G8205" s="1">
        <v>1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3">
        <v>44882</v>
      </c>
      <c r="AO8205" s="3">
        <v>44995</v>
      </c>
      <c r="AS8205" s="2" t="s">
        <v>714</v>
      </c>
      <c r="AT8205" s="2" t="s">
        <v>16</v>
      </c>
      <c r="AU8205">
        <f t="shared" si="384"/>
        <v>1</v>
      </c>
      <c r="AV8205">
        <f t="shared" si="385"/>
        <v>0</v>
      </c>
      <c r="AW8205">
        <f t="shared" si="386"/>
        <v>0</v>
      </c>
    </row>
    <row r="8206" spans="1:49" hidden="1" x14ac:dyDescent="0.3">
      <c r="A8206" s="2" t="s">
        <v>1966</v>
      </c>
      <c r="B8206" s="2" t="s">
        <v>7</v>
      </c>
      <c r="C8206" s="2" t="s">
        <v>1689</v>
      </c>
      <c r="D8206" s="2" t="s">
        <v>27</v>
      </c>
      <c r="E8206">
        <v>66.31</v>
      </c>
      <c r="F8206" t="s">
        <v>663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2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</v>
      </c>
      <c r="AM8206" s="1">
        <v>0</v>
      </c>
      <c r="AN8206" s="3">
        <v>45205</v>
      </c>
      <c r="AO8206" s="3">
        <v>45221</v>
      </c>
      <c r="AP8206" t="s">
        <v>18</v>
      </c>
      <c r="AQ8206" s="3">
        <v>45072</v>
      </c>
      <c r="AR8206" t="s">
        <v>2</v>
      </c>
      <c r="AU8206">
        <f t="shared" si="384"/>
        <v>3</v>
      </c>
      <c r="AV8206">
        <f t="shared" si="385"/>
        <v>1</v>
      </c>
      <c r="AW8206">
        <f t="shared" si="386"/>
        <v>2</v>
      </c>
    </row>
    <row r="8207" spans="1:49" hidden="1" x14ac:dyDescent="0.3">
      <c r="A8207" s="2" t="s">
        <v>1966</v>
      </c>
      <c r="B8207" s="2" t="s">
        <v>7</v>
      </c>
      <c r="C8207" s="2" t="s">
        <v>1688</v>
      </c>
      <c r="D8207" s="2" t="s">
        <v>27</v>
      </c>
      <c r="E8207">
        <v>125.63</v>
      </c>
      <c r="F8207" t="s">
        <v>663</v>
      </c>
      <c r="G8207" s="1">
        <v>1</v>
      </c>
      <c r="H8207" s="1">
        <v>8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5</v>
      </c>
      <c r="Q8207" s="1">
        <v>0</v>
      </c>
      <c r="R8207" s="1">
        <v>3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1</v>
      </c>
      <c r="AE8207" s="1">
        <v>0</v>
      </c>
      <c r="AF8207" s="1">
        <v>1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3">
        <v>45448</v>
      </c>
      <c r="AO8207" s="3">
        <v>45518</v>
      </c>
      <c r="AS8207" s="2" t="s">
        <v>1971</v>
      </c>
      <c r="AU8207">
        <f t="shared" si="384"/>
        <v>19</v>
      </c>
      <c r="AV8207">
        <f t="shared" si="385"/>
        <v>2</v>
      </c>
      <c r="AW8207">
        <f t="shared" si="386"/>
        <v>8</v>
      </c>
    </row>
    <row r="8208" spans="1:49" hidden="1" x14ac:dyDescent="0.3">
      <c r="A8208" s="2" t="s">
        <v>1966</v>
      </c>
      <c r="B8208" s="2" t="s">
        <v>7</v>
      </c>
      <c r="C8208" s="2" t="s">
        <v>958</v>
      </c>
      <c r="D8208" s="2" t="s">
        <v>27</v>
      </c>
      <c r="E8208">
        <v>57.58</v>
      </c>
      <c r="F8208" t="s">
        <v>663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8</v>
      </c>
      <c r="O8208" s="1">
        <v>4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8</v>
      </c>
      <c r="V8208" s="1">
        <v>4</v>
      </c>
      <c r="W8208" s="1">
        <v>4</v>
      </c>
      <c r="X8208" s="1">
        <v>2</v>
      </c>
      <c r="Y8208" s="1">
        <v>0</v>
      </c>
      <c r="Z8208" s="1">
        <v>0</v>
      </c>
      <c r="AA8208" s="1">
        <v>0</v>
      </c>
      <c r="AB8208" s="1">
        <v>2</v>
      </c>
      <c r="AC8208" s="1">
        <v>1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2</v>
      </c>
      <c r="AJ8208" s="1">
        <v>1</v>
      </c>
      <c r="AK8208" s="1">
        <v>1</v>
      </c>
      <c r="AL8208" s="1">
        <v>1</v>
      </c>
      <c r="AM8208" s="1">
        <v>0</v>
      </c>
      <c r="AN8208" s="3">
        <v>45532</v>
      </c>
      <c r="AO8208" s="3">
        <v>45542</v>
      </c>
      <c r="AS8208" s="2" t="s">
        <v>1404</v>
      </c>
      <c r="AU8208">
        <f t="shared" si="384"/>
        <v>38</v>
      </c>
      <c r="AV8208">
        <f t="shared" si="385"/>
        <v>8</v>
      </c>
      <c r="AW8208">
        <f t="shared" si="386"/>
        <v>30</v>
      </c>
    </row>
    <row r="8209" spans="1:49" hidden="1" x14ac:dyDescent="0.3">
      <c r="A8209" s="2" t="s">
        <v>1966</v>
      </c>
      <c r="B8209" s="2" t="s">
        <v>7</v>
      </c>
      <c r="C8209" s="2" t="s">
        <v>957</v>
      </c>
      <c r="D8209" s="2" t="s">
        <v>27</v>
      </c>
      <c r="E8209">
        <v>116.03</v>
      </c>
      <c r="F8209" t="s">
        <v>663</v>
      </c>
      <c r="G8209" s="1">
        <v>12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4</v>
      </c>
      <c r="P8209" s="1">
        <v>0</v>
      </c>
      <c r="Q8209" s="1">
        <v>4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1</v>
      </c>
      <c r="AD8209" s="1">
        <v>0</v>
      </c>
      <c r="AE8209" s="1">
        <v>4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3">
        <v>45492</v>
      </c>
      <c r="AO8209" s="3">
        <v>45492</v>
      </c>
      <c r="AP8209" t="s">
        <v>1991</v>
      </c>
      <c r="AQ8209" s="3">
        <v>43995</v>
      </c>
      <c r="AR8209" t="s">
        <v>2</v>
      </c>
      <c r="AS8209" s="2" t="s">
        <v>1404</v>
      </c>
      <c r="AT8209" s="2" t="s">
        <v>16</v>
      </c>
      <c r="AU8209">
        <f t="shared" si="384"/>
        <v>25</v>
      </c>
      <c r="AV8209">
        <f t="shared" si="385"/>
        <v>5</v>
      </c>
      <c r="AW8209">
        <f t="shared" si="386"/>
        <v>8</v>
      </c>
    </row>
    <row r="8210" spans="1:49" hidden="1" x14ac:dyDescent="0.3">
      <c r="A8210" s="2" t="s">
        <v>1966</v>
      </c>
      <c r="B8210" s="2" t="s">
        <v>7</v>
      </c>
      <c r="C8210" s="2" t="s">
        <v>1266</v>
      </c>
      <c r="D8210" s="2" t="s">
        <v>869</v>
      </c>
      <c r="E8210">
        <v>41.29</v>
      </c>
      <c r="F8210" t="s">
        <v>663</v>
      </c>
      <c r="G8210" s="1">
        <v>6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2</v>
      </c>
      <c r="Q8210" s="1">
        <v>3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3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1</v>
      </c>
      <c r="AE8210" s="1">
        <v>1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1</v>
      </c>
      <c r="AM8210" s="1">
        <v>0</v>
      </c>
      <c r="AN8210" s="3">
        <v>45448</v>
      </c>
      <c r="AO8210" s="3">
        <v>45486</v>
      </c>
      <c r="AS8210" s="2" t="s">
        <v>1404</v>
      </c>
      <c r="AU8210">
        <f t="shared" si="384"/>
        <v>17</v>
      </c>
      <c r="AV8210">
        <f t="shared" si="385"/>
        <v>3</v>
      </c>
      <c r="AW8210">
        <f t="shared" si="386"/>
        <v>8</v>
      </c>
    </row>
    <row r="8211" spans="1:49" hidden="1" x14ac:dyDescent="0.3">
      <c r="A8211" s="2" t="s">
        <v>1966</v>
      </c>
      <c r="B8211" s="2" t="s">
        <v>7</v>
      </c>
      <c r="C8211" s="2" t="s">
        <v>850</v>
      </c>
      <c r="D8211" s="2" t="s">
        <v>849</v>
      </c>
      <c r="E8211">
        <v>88.14</v>
      </c>
      <c r="F8211" t="s">
        <v>663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2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1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3">
        <v>45498</v>
      </c>
      <c r="AO8211" s="3">
        <v>45505</v>
      </c>
      <c r="AS8211" s="2" t="s">
        <v>1408</v>
      </c>
      <c r="AU8211">
        <f t="shared" si="384"/>
        <v>3</v>
      </c>
      <c r="AV8211">
        <f t="shared" si="385"/>
        <v>1</v>
      </c>
      <c r="AW8211">
        <f t="shared" si="386"/>
        <v>2</v>
      </c>
    </row>
    <row r="8212" spans="1:49" hidden="1" x14ac:dyDescent="0.3">
      <c r="A8212" s="2" t="s">
        <v>1966</v>
      </c>
      <c r="B8212" s="2" t="s">
        <v>7</v>
      </c>
      <c r="C8212" s="2" t="s">
        <v>201</v>
      </c>
      <c r="D8212" s="2" t="s">
        <v>200</v>
      </c>
      <c r="E8212">
        <v>18.260000000000002</v>
      </c>
      <c r="F8212" t="s">
        <v>663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1</v>
      </c>
      <c r="W8212" s="1">
        <v>2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</v>
      </c>
      <c r="AK8212" s="1">
        <v>1</v>
      </c>
      <c r="AL8212" s="1">
        <v>0</v>
      </c>
      <c r="AM8212" s="1">
        <v>0</v>
      </c>
      <c r="AN8212" s="3">
        <v>45273</v>
      </c>
      <c r="AO8212" s="3">
        <v>45281</v>
      </c>
      <c r="AU8212">
        <f t="shared" si="384"/>
        <v>5</v>
      </c>
      <c r="AV8212">
        <f t="shared" si="385"/>
        <v>2</v>
      </c>
      <c r="AW8212">
        <f t="shared" si="386"/>
        <v>3</v>
      </c>
    </row>
    <row r="8213" spans="1:49" hidden="1" x14ac:dyDescent="0.3">
      <c r="A8213" s="2" t="s">
        <v>1966</v>
      </c>
      <c r="B8213" s="2" t="s">
        <v>7</v>
      </c>
      <c r="C8213" s="2" t="s">
        <v>15</v>
      </c>
      <c r="D8213" s="2" t="s">
        <v>14</v>
      </c>
      <c r="E8213">
        <v>27.02</v>
      </c>
      <c r="F8213" t="s">
        <v>663</v>
      </c>
      <c r="G8213" s="1">
        <v>12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21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1</v>
      </c>
      <c r="AJ8213" s="1">
        <v>0</v>
      </c>
      <c r="AK8213" s="1">
        <v>0</v>
      </c>
      <c r="AL8213" s="1">
        <v>0</v>
      </c>
      <c r="AM8213" s="1">
        <v>0</v>
      </c>
      <c r="AN8213" s="3">
        <v>45314</v>
      </c>
      <c r="AO8213" s="3">
        <v>45572</v>
      </c>
      <c r="AS8213" s="2" t="s">
        <v>1983</v>
      </c>
      <c r="AU8213">
        <f t="shared" si="384"/>
        <v>34</v>
      </c>
      <c r="AV8213">
        <f t="shared" si="385"/>
        <v>1</v>
      </c>
      <c r="AW8213">
        <f t="shared" si="386"/>
        <v>21</v>
      </c>
    </row>
    <row r="8214" spans="1:49" hidden="1" x14ac:dyDescent="0.3">
      <c r="A8214" s="2" t="s">
        <v>1966</v>
      </c>
      <c r="B8214" s="2" t="s">
        <v>7</v>
      </c>
      <c r="C8214" s="2" t="s">
        <v>194</v>
      </c>
      <c r="D8214" s="2" t="s">
        <v>193</v>
      </c>
      <c r="E8214">
        <v>16.649999999999999</v>
      </c>
      <c r="F8214" t="s">
        <v>663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5</v>
      </c>
      <c r="W8214" s="1">
        <v>2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</v>
      </c>
      <c r="AK8214" s="1">
        <v>1</v>
      </c>
      <c r="AL8214" s="1">
        <v>0</v>
      </c>
      <c r="AM8214" s="1">
        <v>0</v>
      </c>
      <c r="AN8214" s="3">
        <v>45273</v>
      </c>
      <c r="AO8214" s="3">
        <v>45281</v>
      </c>
      <c r="AU8214">
        <f t="shared" si="384"/>
        <v>9</v>
      </c>
      <c r="AV8214">
        <f t="shared" si="385"/>
        <v>2</v>
      </c>
      <c r="AW8214">
        <f t="shared" si="386"/>
        <v>7</v>
      </c>
    </row>
    <row r="8215" spans="1:49" hidden="1" x14ac:dyDescent="0.3">
      <c r="A8215" s="2" t="s">
        <v>1966</v>
      </c>
      <c r="B8215" s="2" t="s">
        <v>7</v>
      </c>
      <c r="C8215" s="2" t="s">
        <v>191</v>
      </c>
      <c r="D8215" s="2" t="s">
        <v>190</v>
      </c>
      <c r="E8215">
        <v>2978.91</v>
      </c>
      <c r="F8215" t="s">
        <v>663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1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1</v>
      </c>
      <c r="AE8215" s="1">
        <v>0</v>
      </c>
      <c r="AF8215" s="1">
        <v>0</v>
      </c>
      <c r="AG8215" s="1">
        <v>0</v>
      </c>
      <c r="AH8215" s="1">
        <v>0</v>
      </c>
      <c r="AI8215" s="1">
        <v>1</v>
      </c>
      <c r="AJ8215" s="1">
        <v>0</v>
      </c>
      <c r="AK8215" s="1">
        <v>0</v>
      </c>
      <c r="AL8215" s="1">
        <v>0</v>
      </c>
      <c r="AM8215" s="1">
        <v>0</v>
      </c>
      <c r="AN8215" s="3">
        <v>45449</v>
      </c>
      <c r="AO8215" s="3">
        <v>45450</v>
      </c>
      <c r="AU8215">
        <f t="shared" si="384"/>
        <v>4</v>
      </c>
      <c r="AV8215">
        <f t="shared" si="385"/>
        <v>2</v>
      </c>
      <c r="AW8215">
        <f t="shared" si="386"/>
        <v>2</v>
      </c>
    </row>
    <row r="8216" spans="1:49" hidden="1" x14ac:dyDescent="0.3">
      <c r="A8216" s="2" t="s">
        <v>1966</v>
      </c>
      <c r="B8216" s="2" t="s">
        <v>7</v>
      </c>
      <c r="C8216" s="2" t="s">
        <v>188</v>
      </c>
      <c r="D8216" s="2" t="s">
        <v>187</v>
      </c>
      <c r="E8216">
        <v>628.29999999999995</v>
      </c>
      <c r="F8216" t="s">
        <v>663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2</v>
      </c>
      <c r="N8216" s="1">
        <v>0</v>
      </c>
      <c r="O8216" s="1">
        <v>0</v>
      </c>
      <c r="P8216" s="1">
        <v>5</v>
      </c>
      <c r="Q8216" s="1">
        <v>0</v>
      </c>
      <c r="R8216" s="1">
        <v>0</v>
      </c>
      <c r="S8216" s="1">
        <v>2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1</v>
      </c>
      <c r="AB8216" s="1">
        <v>0</v>
      </c>
      <c r="AC8216" s="1">
        <v>0</v>
      </c>
      <c r="AD8216" s="1">
        <v>1</v>
      </c>
      <c r="AE8216" s="1">
        <v>0</v>
      </c>
      <c r="AF8216" s="1">
        <v>0</v>
      </c>
      <c r="AG8216" s="1">
        <v>1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3">
        <v>45553</v>
      </c>
      <c r="AO8216" s="3">
        <v>45555</v>
      </c>
      <c r="AS8216" s="2" t="s">
        <v>1989</v>
      </c>
      <c r="AT8216" s="2" t="s">
        <v>16</v>
      </c>
      <c r="AU8216">
        <f t="shared" si="384"/>
        <v>12</v>
      </c>
      <c r="AV8216">
        <f t="shared" si="385"/>
        <v>3</v>
      </c>
      <c r="AW8216">
        <f t="shared" si="386"/>
        <v>9</v>
      </c>
    </row>
    <row r="8217" spans="1:49" hidden="1" x14ac:dyDescent="0.3">
      <c r="A8217" s="2" t="s">
        <v>1966</v>
      </c>
      <c r="B8217" s="2" t="s">
        <v>7</v>
      </c>
      <c r="C8217" s="2" t="s">
        <v>184</v>
      </c>
      <c r="D8217" s="2" t="s">
        <v>183</v>
      </c>
      <c r="E8217">
        <v>65.64</v>
      </c>
      <c r="F8217" t="s">
        <v>663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3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1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3">
        <v>45357</v>
      </c>
      <c r="AO8217" s="3">
        <v>45362</v>
      </c>
      <c r="AP8217" t="s">
        <v>1990</v>
      </c>
      <c r="AQ8217" s="3">
        <v>42124</v>
      </c>
      <c r="AR8217" t="s">
        <v>394</v>
      </c>
      <c r="AS8217" s="2" t="s">
        <v>181</v>
      </c>
      <c r="AU8217">
        <f t="shared" si="384"/>
        <v>4</v>
      </c>
      <c r="AV8217">
        <f t="shared" si="385"/>
        <v>1</v>
      </c>
      <c r="AW8217">
        <f t="shared" si="386"/>
        <v>3</v>
      </c>
    </row>
    <row r="8218" spans="1:49" hidden="1" x14ac:dyDescent="0.3">
      <c r="A8218" s="2" t="s">
        <v>1966</v>
      </c>
      <c r="B8218" s="2" t="s">
        <v>7</v>
      </c>
      <c r="C8218" s="2" t="s">
        <v>11</v>
      </c>
      <c r="D8218" s="2" t="s">
        <v>10</v>
      </c>
      <c r="E8218">
        <v>585.91999999999996</v>
      </c>
      <c r="F8218" t="s">
        <v>663</v>
      </c>
      <c r="G8218" s="1">
        <v>2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O8218" s="3">
        <v>45572</v>
      </c>
      <c r="AS8218" s="2" t="s">
        <v>1989</v>
      </c>
      <c r="AU8218">
        <f t="shared" si="384"/>
        <v>2</v>
      </c>
      <c r="AV8218">
        <f t="shared" si="385"/>
        <v>0</v>
      </c>
      <c r="AW8218">
        <f t="shared" si="386"/>
        <v>0</v>
      </c>
    </row>
    <row r="8219" spans="1:49" hidden="1" x14ac:dyDescent="0.3">
      <c r="A8219" s="2" t="s">
        <v>1966</v>
      </c>
      <c r="B8219" s="2" t="s">
        <v>7</v>
      </c>
      <c r="C8219" s="2" t="s">
        <v>408</v>
      </c>
      <c r="D8219" s="2" t="s">
        <v>407</v>
      </c>
      <c r="E8219">
        <v>83.46</v>
      </c>
      <c r="F8219" t="s">
        <v>663</v>
      </c>
      <c r="G8219" s="1">
        <v>5</v>
      </c>
      <c r="H8219" s="1">
        <v>0</v>
      </c>
      <c r="I8219" s="1">
        <v>0</v>
      </c>
      <c r="J8219" s="1">
        <v>0</v>
      </c>
      <c r="K8219" s="1">
        <v>0</v>
      </c>
      <c r="L8219" s="1">
        <v>1</v>
      </c>
      <c r="M8219" s="1">
        <v>4</v>
      </c>
      <c r="N8219" s="1">
        <v>1</v>
      </c>
      <c r="O8219" s="1">
        <v>1</v>
      </c>
      <c r="P8219" s="1">
        <v>1</v>
      </c>
      <c r="Q8219" s="1">
        <v>2</v>
      </c>
      <c r="R8219" s="1">
        <v>2</v>
      </c>
      <c r="S8219" s="1">
        <v>3</v>
      </c>
      <c r="T8219" s="1">
        <v>1</v>
      </c>
      <c r="U8219" s="1">
        <v>1</v>
      </c>
      <c r="V8219" s="1">
        <v>3</v>
      </c>
      <c r="W8219" s="1">
        <v>3</v>
      </c>
      <c r="X8219" s="1">
        <v>3</v>
      </c>
      <c r="Y8219" s="1">
        <v>3</v>
      </c>
      <c r="Z8219" s="1">
        <v>1</v>
      </c>
      <c r="AA8219" s="1">
        <v>4</v>
      </c>
      <c r="AB8219" s="1">
        <v>1</v>
      </c>
      <c r="AC8219" s="1">
        <v>1</v>
      </c>
      <c r="AD8219" s="1">
        <v>1</v>
      </c>
      <c r="AE8219" s="1">
        <v>2</v>
      </c>
      <c r="AF8219" s="1">
        <v>2</v>
      </c>
      <c r="AG8219" s="1">
        <v>3</v>
      </c>
      <c r="AH8219" s="1">
        <v>1</v>
      </c>
      <c r="AI8219" s="1">
        <v>1</v>
      </c>
      <c r="AJ8219" s="1">
        <v>3</v>
      </c>
      <c r="AK8219" s="1">
        <v>3</v>
      </c>
      <c r="AL8219" s="1">
        <v>3</v>
      </c>
      <c r="AM8219" s="1">
        <v>3</v>
      </c>
      <c r="AN8219" s="3">
        <v>45570</v>
      </c>
      <c r="AO8219" s="3">
        <v>45570</v>
      </c>
      <c r="AP8219" t="s">
        <v>1988</v>
      </c>
      <c r="AQ8219" s="3">
        <v>45166</v>
      </c>
      <c r="AR8219" t="s">
        <v>138</v>
      </c>
      <c r="AS8219" s="2" t="s">
        <v>1824</v>
      </c>
      <c r="AU8219">
        <f t="shared" si="384"/>
        <v>60</v>
      </c>
      <c r="AV8219">
        <f t="shared" si="385"/>
        <v>26</v>
      </c>
      <c r="AW8219">
        <f t="shared" si="386"/>
        <v>26</v>
      </c>
    </row>
    <row r="8220" spans="1:49" hidden="1" x14ac:dyDescent="0.3">
      <c r="A8220" s="2" t="s">
        <v>1966</v>
      </c>
      <c r="B8220" s="2" t="s">
        <v>7</v>
      </c>
      <c r="C8220" s="2" t="s">
        <v>47</v>
      </c>
      <c r="D8220" s="2" t="s">
        <v>46</v>
      </c>
      <c r="E8220">
        <v>4.13</v>
      </c>
      <c r="F8220" t="s">
        <v>663</v>
      </c>
      <c r="G8220" s="1">
        <v>11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2</v>
      </c>
      <c r="P8220" s="1">
        <v>0</v>
      </c>
      <c r="Q8220" s="1">
        <v>1</v>
      </c>
      <c r="R8220" s="1">
        <v>0</v>
      </c>
      <c r="S8220" s="1">
        <v>1</v>
      </c>
      <c r="T8220" s="1">
        <v>1</v>
      </c>
      <c r="U8220" s="1">
        <v>0</v>
      </c>
      <c r="V8220" s="1">
        <v>2</v>
      </c>
      <c r="W8220" s="1">
        <v>2</v>
      </c>
      <c r="X8220" s="1">
        <v>0</v>
      </c>
      <c r="Y8220" s="1">
        <v>1</v>
      </c>
      <c r="Z8220" s="1">
        <v>0</v>
      </c>
      <c r="AA8220" s="1">
        <v>0</v>
      </c>
      <c r="AB8220" s="1">
        <v>0</v>
      </c>
      <c r="AC8220" s="1">
        <v>1</v>
      </c>
      <c r="AD8220" s="1">
        <v>0</v>
      </c>
      <c r="AE8220" s="1">
        <v>1</v>
      </c>
      <c r="AF8220" s="1">
        <v>0</v>
      </c>
      <c r="AG8220" s="1">
        <v>1</v>
      </c>
      <c r="AH8220" s="1">
        <v>1</v>
      </c>
      <c r="AI8220" s="1">
        <v>0</v>
      </c>
      <c r="AJ8220" s="1">
        <v>1</v>
      </c>
      <c r="AK8220" s="1">
        <v>1</v>
      </c>
      <c r="AL8220" s="1">
        <v>0</v>
      </c>
      <c r="AM8220" s="1">
        <v>1</v>
      </c>
      <c r="AN8220" s="3">
        <v>45490</v>
      </c>
      <c r="AO8220" s="3">
        <v>45421</v>
      </c>
      <c r="AS8220" s="2" t="s">
        <v>1408</v>
      </c>
      <c r="AU8220">
        <f t="shared" si="384"/>
        <v>27</v>
      </c>
      <c r="AV8220">
        <f t="shared" si="385"/>
        <v>6</v>
      </c>
      <c r="AW8220">
        <f t="shared" si="386"/>
        <v>9</v>
      </c>
    </row>
    <row r="8221" spans="1:49" hidden="1" x14ac:dyDescent="0.3">
      <c r="A8221" s="2" t="s">
        <v>1966</v>
      </c>
      <c r="B8221" s="2" t="s">
        <v>7</v>
      </c>
      <c r="C8221" s="2" t="s">
        <v>834</v>
      </c>
      <c r="D8221" s="2" t="s">
        <v>46</v>
      </c>
      <c r="E8221">
        <v>20.76</v>
      </c>
      <c r="F8221" t="s">
        <v>663</v>
      </c>
      <c r="G8221" s="1">
        <v>1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3">
        <v>44093</v>
      </c>
      <c r="AO8221" s="3">
        <v>44098</v>
      </c>
      <c r="AP8221" t="s">
        <v>1987</v>
      </c>
      <c r="AQ8221" s="3">
        <v>44098</v>
      </c>
      <c r="AR8221" t="s">
        <v>71</v>
      </c>
      <c r="AS8221" s="2" t="s">
        <v>1408</v>
      </c>
      <c r="AT8221" s="2" t="s">
        <v>16</v>
      </c>
      <c r="AU8221">
        <f t="shared" si="384"/>
        <v>1</v>
      </c>
      <c r="AV8221">
        <f t="shared" si="385"/>
        <v>0</v>
      </c>
      <c r="AW8221">
        <f t="shared" si="386"/>
        <v>0</v>
      </c>
    </row>
    <row r="8222" spans="1:49" hidden="1" x14ac:dyDescent="0.3">
      <c r="A8222" s="2" t="s">
        <v>1966</v>
      </c>
      <c r="B8222" s="2" t="s">
        <v>7</v>
      </c>
      <c r="C8222" s="2" t="s">
        <v>833</v>
      </c>
      <c r="D8222" s="2" t="s">
        <v>46</v>
      </c>
      <c r="E8222">
        <v>13.75</v>
      </c>
      <c r="F8222" t="s">
        <v>663</v>
      </c>
      <c r="G8222" s="1">
        <v>6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3">
        <v>42653</v>
      </c>
      <c r="AO8222" s="3">
        <v>43044</v>
      </c>
      <c r="AP8222" t="s">
        <v>1986</v>
      </c>
      <c r="AQ8222" s="3">
        <v>41660</v>
      </c>
      <c r="AR8222" t="s">
        <v>53</v>
      </c>
      <c r="AS8222" s="2" t="s">
        <v>1408</v>
      </c>
      <c r="AT8222" s="2" t="s">
        <v>16</v>
      </c>
      <c r="AU8222">
        <f t="shared" si="384"/>
        <v>6</v>
      </c>
      <c r="AV8222">
        <f t="shared" si="385"/>
        <v>0</v>
      </c>
      <c r="AW8222">
        <f t="shared" si="386"/>
        <v>0</v>
      </c>
    </row>
    <row r="8223" spans="1:49" hidden="1" x14ac:dyDescent="0.3">
      <c r="A8223" s="2" t="s">
        <v>1966</v>
      </c>
      <c r="B8223" s="2" t="s">
        <v>7</v>
      </c>
      <c r="C8223" s="2" t="s">
        <v>827</v>
      </c>
      <c r="D8223" s="2" t="s">
        <v>46</v>
      </c>
      <c r="E8223">
        <v>14.84</v>
      </c>
      <c r="F8223" t="s">
        <v>663</v>
      </c>
      <c r="G8223" s="1">
        <v>7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1</v>
      </c>
      <c r="N8223" s="1">
        <v>1</v>
      </c>
      <c r="O8223" s="1">
        <v>1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1</v>
      </c>
      <c r="V8223" s="1">
        <v>1</v>
      </c>
      <c r="W8223" s="1">
        <v>1</v>
      </c>
      <c r="X8223" s="1">
        <v>1</v>
      </c>
      <c r="Y8223" s="1">
        <v>1</v>
      </c>
      <c r="Z8223" s="1">
        <v>0</v>
      </c>
      <c r="AA8223" s="1">
        <v>1</v>
      </c>
      <c r="AB8223" s="1">
        <v>1</v>
      </c>
      <c r="AC8223" s="1">
        <v>1</v>
      </c>
      <c r="AD8223" s="1">
        <v>1</v>
      </c>
      <c r="AE8223" s="1">
        <v>0</v>
      </c>
      <c r="AF8223" s="1">
        <v>0</v>
      </c>
      <c r="AG8223" s="1">
        <v>0</v>
      </c>
      <c r="AH8223" s="1">
        <v>0</v>
      </c>
      <c r="AI8223" s="1">
        <v>1</v>
      </c>
      <c r="AJ8223" s="1">
        <v>1</v>
      </c>
      <c r="AK8223" s="1">
        <v>1</v>
      </c>
      <c r="AL8223" s="1">
        <v>1</v>
      </c>
      <c r="AM8223" s="1">
        <v>1</v>
      </c>
      <c r="AN8223" s="3">
        <v>45546</v>
      </c>
      <c r="AO8223" s="3">
        <v>45568</v>
      </c>
      <c r="AP8223" t="s">
        <v>1734</v>
      </c>
      <c r="AQ8223" s="3">
        <v>41660</v>
      </c>
      <c r="AR8223" t="s">
        <v>53</v>
      </c>
      <c r="AS8223" s="2" t="s">
        <v>1408</v>
      </c>
      <c r="AU8223">
        <f t="shared" si="384"/>
        <v>24</v>
      </c>
      <c r="AV8223">
        <f t="shared" si="385"/>
        <v>8</v>
      </c>
      <c r="AW8223">
        <f t="shared" si="386"/>
        <v>8</v>
      </c>
    </row>
    <row r="8224" spans="1:49" hidden="1" x14ac:dyDescent="0.3">
      <c r="A8224" s="2" t="s">
        <v>1966</v>
      </c>
      <c r="B8224" s="2" t="s">
        <v>7</v>
      </c>
      <c r="C8224" s="2" t="s">
        <v>165</v>
      </c>
      <c r="D8224" s="2" t="s">
        <v>164</v>
      </c>
      <c r="E8224">
        <v>92.63</v>
      </c>
      <c r="F8224" t="s">
        <v>663</v>
      </c>
      <c r="G8224" s="1">
        <v>380</v>
      </c>
      <c r="H8224" s="1">
        <v>0</v>
      </c>
      <c r="I8224" s="1">
        <v>0</v>
      </c>
      <c r="J8224" s="1">
        <v>0</v>
      </c>
      <c r="K8224" s="1">
        <v>0</v>
      </c>
      <c r="L8224" s="1">
        <v>54</v>
      </c>
      <c r="M8224" s="1">
        <v>135</v>
      </c>
      <c r="N8224" s="1">
        <v>132</v>
      </c>
      <c r="O8224" s="1">
        <v>109</v>
      </c>
      <c r="P8224" s="1">
        <v>159</v>
      </c>
      <c r="Q8224" s="1">
        <v>96</v>
      </c>
      <c r="R8224" s="1">
        <v>126</v>
      </c>
      <c r="S8224" s="1">
        <v>123</v>
      </c>
      <c r="T8224" s="1">
        <v>114</v>
      </c>
      <c r="U8224" s="1">
        <v>141</v>
      </c>
      <c r="V8224" s="1">
        <v>141</v>
      </c>
      <c r="W8224" s="1">
        <v>165</v>
      </c>
      <c r="X8224" s="1">
        <v>174</v>
      </c>
      <c r="Y8224" s="1">
        <v>159</v>
      </c>
      <c r="Z8224" s="1">
        <v>18</v>
      </c>
      <c r="AA8224" s="1">
        <v>45</v>
      </c>
      <c r="AB8224" s="1">
        <v>44</v>
      </c>
      <c r="AC8224" s="1">
        <v>35</v>
      </c>
      <c r="AD8224" s="1">
        <v>53</v>
      </c>
      <c r="AE8224" s="1">
        <v>32</v>
      </c>
      <c r="AF8224" s="1">
        <v>42</v>
      </c>
      <c r="AG8224" s="1">
        <v>41</v>
      </c>
      <c r="AH8224" s="1">
        <v>38</v>
      </c>
      <c r="AI8224" s="1">
        <v>47</v>
      </c>
      <c r="AJ8224" s="1">
        <v>47</v>
      </c>
      <c r="AK8224" s="1">
        <v>55</v>
      </c>
      <c r="AL8224" s="1">
        <v>58</v>
      </c>
      <c r="AM8224" s="1">
        <v>53</v>
      </c>
      <c r="AN8224" s="3">
        <v>45571</v>
      </c>
      <c r="AO8224" s="3">
        <v>45572</v>
      </c>
      <c r="AP8224" t="s">
        <v>1984</v>
      </c>
      <c r="AQ8224" s="3">
        <v>44895</v>
      </c>
      <c r="AR8224" t="s">
        <v>2</v>
      </c>
      <c r="AS8224" s="2" t="s">
        <v>1824</v>
      </c>
      <c r="AU8224">
        <f t="shared" si="384"/>
        <v>2763</v>
      </c>
      <c r="AV8224">
        <f t="shared" si="385"/>
        <v>555</v>
      </c>
      <c r="AW8224">
        <f t="shared" si="386"/>
        <v>1669</v>
      </c>
    </row>
    <row r="8225" spans="1:49" hidden="1" x14ac:dyDescent="0.3">
      <c r="A8225" s="2" t="s">
        <v>1966</v>
      </c>
      <c r="B8225" s="2" t="s">
        <v>7</v>
      </c>
      <c r="C8225" s="2" t="s">
        <v>355</v>
      </c>
      <c r="D8225" s="2" t="s">
        <v>46</v>
      </c>
      <c r="E8225">
        <v>6.99</v>
      </c>
      <c r="F8225" t="s">
        <v>663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2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1</v>
      </c>
      <c r="AM8225" s="1">
        <v>0</v>
      </c>
      <c r="AN8225" s="3">
        <v>45205</v>
      </c>
      <c r="AO8225" s="3">
        <v>45211</v>
      </c>
      <c r="AP8225" t="s">
        <v>1986</v>
      </c>
      <c r="AQ8225" s="3">
        <v>41660</v>
      </c>
      <c r="AR8225" t="s">
        <v>53</v>
      </c>
      <c r="AS8225" s="2" t="s">
        <v>1408</v>
      </c>
      <c r="AU8225">
        <f t="shared" si="384"/>
        <v>3</v>
      </c>
      <c r="AV8225">
        <f t="shared" si="385"/>
        <v>1</v>
      </c>
      <c r="AW8225">
        <f t="shared" si="386"/>
        <v>2</v>
      </c>
    </row>
    <row r="8226" spans="1:49" hidden="1" x14ac:dyDescent="0.3">
      <c r="A8226" s="2" t="s">
        <v>1966</v>
      </c>
      <c r="B8226" s="2" t="s">
        <v>7</v>
      </c>
      <c r="C8226" s="2" t="s">
        <v>157</v>
      </c>
      <c r="D8226" s="2" t="s">
        <v>156</v>
      </c>
      <c r="E8226">
        <v>34.49</v>
      </c>
      <c r="F8226" t="s">
        <v>663</v>
      </c>
      <c r="G8226" s="1">
        <v>0</v>
      </c>
      <c r="H8226" s="1">
        <v>24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20</v>
      </c>
      <c r="Q8226" s="1">
        <v>2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1</v>
      </c>
      <c r="AE8226" s="1">
        <v>1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3">
        <v>45448</v>
      </c>
      <c r="AO8226" s="3">
        <v>45486</v>
      </c>
      <c r="AS8226" s="2" t="s">
        <v>1971</v>
      </c>
      <c r="AU8226">
        <f t="shared" si="384"/>
        <v>48</v>
      </c>
      <c r="AV8226">
        <f t="shared" si="385"/>
        <v>2</v>
      </c>
      <c r="AW8226">
        <f t="shared" si="386"/>
        <v>22</v>
      </c>
    </row>
    <row r="8227" spans="1:49" hidden="1" x14ac:dyDescent="0.3">
      <c r="A8227" s="2" t="s">
        <v>1966</v>
      </c>
      <c r="B8227" s="2" t="s">
        <v>7</v>
      </c>
      <c r="C8227" s="2" t="s">
        <v>155</v>
      </c>
      <c r="D8227" s="2" t="s">
        <v>154</v>
      </c>
      <c r="E8227">
        <v>302.33999999999997</v>
      </c>
      <c r="F8227" t="s">
        <v>663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3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3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3">
        <v>45561</v>
      </c>
      <c r="AO8227" s="3">
        <v>45565</v>
      </c>
      <c r="AS8227" s="2" t="s">
        <v>646</v>
      </c>
      <c r="AU8227">
        <f t="shared" si="384"/>
        <v>6</v>
      </c>
      <c r="AV8227">
        <f t="shared" si="385"/>
        <v>3</v>
      </c>
      <c r="AW8227">
        <f t="shared" si="386"/>
        <v>3</v>
      </c>
    </row>
    <row r="8228" spans="1:49" hidden="1" x14ac:dyDescent="0.3">
      <c r="A8228" s="2" t="s">
        <v>1966</v>
      </c>
      <c r="B8228" s="2" t="s">
        <v>7</v>
      </c>
      <c r="C8228" s="2" t="s">
        <v>353</v>
      </c>
      <c r="D8228" s="2" t="s">
        <v>21</v>
      </c>
      <c r="E8228">
        <v>9.9499999999999993</v>
      </c>
      <c r="F8228" t="s">
        <v>663</v>
      </c>
      <c r="G8228" s="1">
        <v>26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12</v>
      </c>
      <c r="S8228" s="1">
        <v>0</v>
      </c>
      <c r="T8228" s="1">
        <v>0</v>
      </c>
      <c r="U8228" s="1">
        <v>18</v>
      </c>
      <c r="V8228" s="1">
        <v>8</v>
      </c>
      <c r="W8228" s="1">
        <v>12</v>
      </c>
      <c r="X8228" s="1">
        <v>16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1</v>
      </c>
      <c r="AG8228" s="1">
        <v>0</v>
      </c>
      <c r="AH8228" s="1">
        <v>0</v>
      </c>
      <c r="AI8228" s="1">
        <v>1</v>
      </c>
      <c r="AJ8228" s="1">
        <v>1</v>
      </c>
      <c r="AK8228" s="1">
        <v>1</v>
      </c>
      <c r="AL8228" s="1">
        <v>4</v>
      </c>
      <c r="AM8228" s="1">
        <v>0</v>
      </c>
      <c r="AN8228" s="3">
        <v>45412</v>
      </c>
      <c r="AO8228" s="3">
        <v>45552</v>
      </c>
      <c r="AS8228" s="2" t="s">
        <v>1408</v>
      </c>
      <c r="AU8228">
        <f t="shared" si="384"/>
        <v>100</v>
      </c>
      <c r="AV8228">
        <f t="shared" si="385"/>
        <v>8</v>
      </c>
      <c r="AW8228">
        <f t="shared" si="386"/>
        <v>66</v>
      </c>
    </row>
    <row r="8229" spans="1:49" hidden="1" x14ac:dyDescent="0.3">
      <c r="A8229" s="2" t="s">
        <v>1966</v>
      </c>
      <c r="B8229" s="2" t="s">
        <v>7</v>
      </c>
      <c r="C8229" s="2" t="s">
        <v>143</v>
      </c>
      <c r="D8229" s="2" t="s">
        <v>21</v>
      </c>
      <c r="E8229">
        <v>31.67</v>
      </c>
      <c r="F8229" t="s">
        <v>663</v>
      </c>
      <c r="G8229" s="1">
        <v>177</v>
      </c>
      <c r="H8229" s="1">
        <v>0</v>
      </c>
      <c r="I8229" s="1">
        <v>0</v>
      </c>
      <c r="J8229" s="1">
        <v>0</v>
      </c>
      <c r="K8229" s="1">
        <v>0</v>
      </c>
      <c r="L8229" s="1">
        <v>30</v>
      </c>
      <c r="M8229" s="1">
        <v>102</v>
      </c>
      <c r="N8229" s="1">
        <v>36</v>
      </c>
      <c r="O8229" s="1">
        <v>46</v>
      </c>
      <c r="P8229" s="1">
        <v>69</v>
      </c>
      <c r="Q8229" s="1">
        <v>78</v>
      </c>
      <c r="R8229" s="1">
        <v>63</v>
      </c>
      <c r="S8229" s="1">
        <v>65</v>
      </c>
      <c r="T8229" s="1">
        <v>39</v>
      </c>
      <c r="U8229" s="1">
        <v>66</v>
      </c>
      <c r="V8229" s="1">
        <v>87</v>
      </c>
      <c r="W8229" s="1">
        <v>80</v>
      </c>
      <c r="X8229" s="1">
        <v>90</v>
      </c>
      <c r="Y8229" s="1">
        <v>80</v>
      </c>
      <c r="Z8229" s="1">
        <v>10</v>
      </c>
      <c r="AA8229" s="1">
        <v>34</v>
      </c>
      <c r="AB8229" s="1">
        <v>12</v>
      </c>
      <c r="AC8229" s="1">
        <v>13</v>
      </c>
      <c r="AD8229" s="1">
        <v>23</v>
      </c>
      <c r="AE8229" s="1">
        <v>26</v>
      </c>
      <c r="AF8229" s="1">
        <v>21</v>
      </c>
      <c r="AG8229" s="1">
        <v>22</v>
      </c>
      <c r="AH8229" s="1">
        <v>13</v>
      </c>
      <c r="AI8229" s="1">
        <v>22</v>
      </c>
      <c r="AJ8229" s="1">
        <v>29</v>
      </c>
      <c r="AK8229" s="1">
        <v>27</v>
      </c>
      <c r="AL8229" s="1">
        <v>30</v>
      </c>
      <c r="AM8229" s="1">
        <v>27</v>
      </c>
      <c r="AN8229" s="3">
        <v>45572</v>
      </c>
      <c r="AO8229" s="3">
        <v>45572</v>
      </c>
      <c r="AP8229" t="s">
        <v>1979</v>
      </c>
      <c r="AQ8229" s="3">
        <v>45317</v>
      </c>
      <c r="AR8229" t="s">
        <v>2</v>
      </c>
      <c r="AS8229" s="2" t="s">
        <v>1824</v>
      </c>
      <c r="AU8229">
        <f t="shared" si="384"/>
        <v>1390</v>
      </c>
      <c r="AV8229">
        <f t="shared" si="385"/>
        <v>282</v>
      </c>
      <c r="AW8229">
        <f t="shared" si="386"/>
        <v>851</v>
      </c>
    </row>
    <row r="8230" spans="1:49" hidden="1" x14ac:dyDescent="0.3">
      <c r="A8230" s="2" t="s">
        <v>1966</v>
      </c>
      <c r="B8230" s="2" t="s">
        <v>7</v>
      </c>
      <c r="C8230" s="2" t="s">
        <v>1985</v>
      </c>
      <c r="D8230" s="2" t="s">
        <v>41</v>
      </c>
      <c r="E8230">
        <v>23.98</v>
      </c>
      <c r="F8230" t="s">
        <v>663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2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1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3">
        <v>45498</v>
      </c>
      <c r="AO8230" s="3">
        <v>45510</v>
      </c>
      <c r="AU8230">
        <f t="shared" si="384"/>
        <v>3</v>
      </c>
      <c r="AV8230">
        <f t="shared" si="385"/>
        <v>1</v>
      </c>
      <c r="AW8230">
        <f t="shared" si="386"/>
        <v>2</v>
      </c>
    </row>
    <row r="8231" spans="1:49" hidden="1" x14ac:dyDescent="0.3">
      <c r="A8231" s="2" t="s">
        <v>1966</v>
      </c>
      <c r="B8231" s="2" t="s">
        <v>7</v>
      </c>
      <c r="C8231" s="2" t="s">
        <v>136</v>
      </c>
      <c r="D8231" s="2" t="s">
        <v>21</v>
      </c>
      <c r="E8231">
        <v>6.48</v>
      </c>
      <c r="F8231" t="s">
        <v>663</v>
      </c>
      <c r="G8231" s="1">
        <v>1</v>
      </c>
      <c r="H8231" s="1">
        <v>3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2</v>
      </c>
      <c r="P8231" s="1">
        <v>0</v>
      </c>
      <c r="Q8231" s="1">
        <v>1</v>
      </c>
      <c r="R8231" s="1">
        <v>0</v>
      </c>
      <c r="S8231" s="1">
        <v>1</v>
      </c>
      <c r="T8231" s="1">
        <v>1</v>
      </c>
      <c r="U8231" s="1">
        <v>0</v>
      </c>
      <c r="V8231" s="1">
        <v>0</v>
      </c>
      <c r="W8231" s="1">
        <v>2</v>
      </c>
      <c r="X8231" s="1">
        <v>0</v>
      </c>
      <c r="Y8231" s="1">
        <v>1</v>
      </c>
      <c r="Z8231" s="1">
        <v>0</v>
      </c>
      <c r="AA8231" s="1">
        <v>0</v>
      </c>
      <c r="AB8231" s="1">
        <v>0</v>
      </c>
      <c r="AC8231" s="1">
        <v>1</v>
      </c>
      <c r="AD8231" s="1">
        <v>0</v>
      </c>
      <c r="AE8231" s="1">
        <v>1</v>
      </c>
      <c r="AF8231" s="1">
        <v>0</v>
      </c>
      <c r="AG8231" s="1">
        <v>1</v>
      </c>
      <c r="AH8231" s="1">
        <v>1</v>
      </c>
      <c r="AI8231" s="1">
        <v>0</v>
      </c>
      <c r="AJ8231" s="1">
        <v>0</v>
      </c>
      <c r="AK8231" s="1">
        <v>1</v>
      </c>
      <c r="AL8231" s="1">
        <v>0</v>
      </c>
      <c r="AM8231" s="1">
        <v>1</v>
      </c>
      <c r="AN8231" s="3">
        <v>45490</v>
      </c>
      <c r="AO8231" s="3">
        <v>45354</v>
      </c>
      <c r="AP8231" t="s">
        <v>1977</v>
      </c>
      <c r="AQ8231" s="3">
        <v>42465</v>
      </c>
      <c r="AR8231" t="s">
        <v>53</v>
      </c>
      <c r="AS8231" s="2" t="s">
        <v>1408</v>
      </c>
      <c r="AU8231">
        <f t="shared" si="384"/>
        <v>17</v>
      </c>
      <c r="AV8231">
        <f t="shared" si="385"/>
        <v>5</v>
      </c>
      <c r="AW8231">
        <f t="shared" si="386"/>
        <v>7</v>
      </c>
    </row>
    <row r="8232" spans="1:49" hidden="1" x14ac:dyDescent="0.3">
      <c r="A8232" s="2" t="s">
        <v>1966</v>
      </c>
      <c r="B8232" s="2" t="s">
        <v>7</v>
      </c>
      <c r="C8232" s="2" t="s">
        <v>809</v>
      </c>
      <c r="D8232" s="2" t="s">
        <v>21</v>
      </c>
      <c r="E8232">
        <v>22.88</v>
      </c>
      <c r="F8232" t="s">
        <v>663</v>
      </c>
      <c r="G8232" s="1">
        <v>2</v>
      </c>
      <c r="H8232" s="1">
        <v>2</v>
      </c>
      <c r="I8232" s="1">
        <v>0</v>
      </c>
      <c r="J8232" s="1">
        <v>0</v>
      </c>
      <c r="K8232" s="1">
        <v>0</v>
      </c>
      <c r="L8232" s="1">
        <v>0</v>
      </c>
      <c r="M8232" s="1">
        <v>1</v>
      </c>
      <c r="N8232" s="1">
        <v>1</v>
      </c>
      <c r="O8232" s="1">
        <v>1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1</v>
      </c>
      <c r="V8232" s="1">
        <v>1</v>
      </c>
      <c r="W8232" s="1">
        <v>1</v>
      </c>
      <c r="X8232" s="1">
        <v>1</v>
      </c>
      <c r="Y8232" s="1">
        <v>1</v>
      </c>
      <c r="Z8232" s="1">
        <v>0</v>
      </c>
      <c r="AA8232" s="1">
        <v>1</v>
      </c>
      <c r="AB8232" s="1">
        <v>1</v>
      </c>
      <c r="AC8232" s="1">
        <v>1</v>
      </c>
      <c r="AD8232" s="1">
        <v>1</v>
      </c>
      <c r="AE8232" s="1">
        <v>0</v>
      </c>
      <c r="AF8232" s="1">
        <v>0</v>
      </c>
      <c r="AG8232" s="1">
        <v>0</v>
      </c>
      <c r="AH8232" s="1">
        <v>0</v>
      </c>
      <c r="AI8232" s="1">
        <v>1</v>
      </c>
      <c r="AJ8232" s="1">
        <v>1</v>
      </c>
      <c r="AK8232" s="1">
        <v>1</v>
      </c>
      <c r="AL8232" s="1">
        <v>1</v>
      </c>
      <c r="AM8232" s="1">
        <v>1</v>
      </c>
      <c r="AN8232" s="3">
        <v>45546</v>
      </c>
      <c r="AO8232" s="3">
        <v>45264</v>
      </c>
      <c r="AS8232" s="2" t="s">
        <v>1408</v>
      </c>
      <c r="AU8232">
        <f t="shared" si="384"/>
        <v>21</v>
      </c>
      <c r="AV8232">
        <f t="shared" si="385"/>
        <v>8</v>
      </c>
      <c r="AW8232">
        <f t="shared" si="386"/>
        <v>8</v>
      </c>
    </row>
    <row r="8233" spans="1:49" hidden="1" x14ac:dyDescent="0.3">
      <c r="A8233" s="2" t="s">
        <v>1966</v>
      </c>
      <c r="B8233" s="2" t="s">
        <v>7</v>
      </c>
      <c r="C8233" s="2" t="s">
        <v>22</v>
      </c>
      <c r="D8233" s="2" t="s">
        <v>21</v>
      </c>
      <c r="E8233">
        <v>10.46</v>
      </c>
      <c r="F8233" t="s">
        <v>663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3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2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3">
        <v>45560</v>
      </c>
      <c r="AO8233" s="3">
        <v>45054</v>
      </c>
      <c r="AS8233" s="2" t="s">
        <v>1037</v>
      </c>
      <c r="AT8233" s="2" t="s">
        <v>16</v>
      </c>
      <c r="AU8233">
        <f t="shared" si="384"/>
        <v>5</v>
      </c>
      <c r="AV8233">
        <f t="shared" si="385"/>
        <v>2</v>
      </c>
      <c r="AW8233">
        <f t="shared" si="386"/>
        <v>3</v>
      </c>
    </row>
    <row r="8234" spans="1:49" hidden="1" x14ac:dyDescent="0.3">
      <c r="A8234" s="2" t="s">
        <v>1966</v>
      </c>
      <c r="B8234" s="2" t="s">
        <v>7</v>
      </c>
      <c r="C8234" s="2" t="s">
        <v>39</v>
      </c>
      <c r="D8234" s="2" t="s">
        <v>21</v>
      </c>
      <c r="E8234">
        <v>17.16</v>
      </c>
      <c r="F8234" t="s">
        <v>663</v>
      </c>
      <c r="G8234" s="1">
        <v>189</v>
      </c>
      <c r="H8234" s="1">
        <v>120</v>
      </c>
      <c r="I8234" s="1">
        <v>0</v>
      </c>
      <c r="J8234" s="1">
        <v>0</v>
      </c>
      <c r="K8234" s="1">
        <v>0</v>
      </c>
      <c r="L8234" s="1">
        <v>55</v>
      </c>
      <c r="M8234" s="1">
        <v>135</v>
      </c>
      <c r="N8234" s="1">
        <v>136</v>
      </c>
      <c r="O8234" s="1">
        <v>114</v>
      </c>
      <c r="P8234" s="1">
        <v>159</v>
      </c>
      <c r="Q8234" s="1">
        <v>115</v>
      </c>
      <c r="R8234" s="1">
        <v>153</v>
      </c>
      <c r="S8234" s="1">
        <v>123</v>
      </c>
      <c r="T8234" s="1">
        <v>118</v>
      </c>
      <c r="U8234" s="1">
        <v>145</v>
      </c>
      <c r="V8234" s="1">
        <v>141</v>
      </c>
      <c r="W8234" s="1">
        <v>167</v>
      </c>
      <c r="X8234" s="1">
        <v>193</v>
      </c>
      <c r="Y8234" s="1">
        <v>160</v>
      </c>
      <c r="Z8234" s="1">
        <v>19</v>
      </c>
      <c r="AA8234" s="1">
        <v>45</v>
      </c>
      <c r="AB8234" s="1">
        <v>46</v>
      </c>
      <c r="AC8234" s="1">
        <v>35</v>
      </c>
      <c r="AD8234" s="1">
        <v>53</v>
      </c>
      <c r="AE8234" s="1">
        <v>39</v>
      </c>
      <c r="AF8234" s="1">
        <v>51</v>
      </c>
      <c r="AG8234" s="1">
        <v>41</v>
      </c>
      <c r="AH8234" s="1">
        <v>40</v>
      </c>
      <c r="AI8234" s="1">
        <v>49</v>
      </c>
      <c r="AJ8234" s="1">
        <v>47</v>
      </c>
      <c r="AK8234" s="1">
        <v>57</v>
      </c>
      <c r="AL8234" s="1">
        <v>63</v>
      </c>
      <c r="AM8234" s="1">
        <v>54</v>
      </c>
      <c r="AN8234" s="3">
        <v>45571</v>
      </c>
      <c r="AO8234" s="3">
        <v>45572</v>
      </c>
      <c r="AP8234" t="s">
        <v>1984</v>
      </c>
      <c r="AQ8234" s="3">
        <v>44895</v>
      </c>
      <c r="AR8234" t="s">
        <v>2</v>
      </c>
      <c r="AS8234" s="2" t="s">
        <v>1983</v>
      </c>
      <c r="AU8234">
        <f t="shared" si="384"/>
        <v>2808</v>
      </c>
      <c r="AV8234">
        <f t="shared" si="385"/>
        <v>585</v>
      </c>
      <c r="AW8234">
        <f t="shared" si="386"/>
        <v>1754</v>
      </c>
    </row>
    <row r="8235" spans="1:49" hidden="1" x14ac:dyDescent="0.3">
      <c r="A8235" s="2" t="s">
        <v>1966</v>
      </c>
      <c r="B8235" s="2" t="s">
        <v>7</v>
      </c>
      <c r="C8235" s="2" t="s">
        <v>644</v>
      </c>
      <c r="D8235" s="2" t="s">
        <v>41</v>
      </c>
      <c r="E8235">
        <v>14.58</v>
      </c>
      <c r="F8235" t="s">
        <v>663</v>
      </c>
      <c r="G8235" s="1">
        <v>10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O8235" s="3">
        <v>45054</v>
      </c>
      <c r="AS8235" s="2" t="s">
        <v>1408</v>
      </c>
      <c r="AT8235" s="2" t="s">
        <v>16</v>
      </c>
      <c r="AU8235">
        <f t="shared" si="384"/>
        <v>10</v>
      </c>
      <c r="AV8235">
        <f t="shared" si="385"/>
        <v>0</v>
      </c>
      <c r="AW8235">
        <f t="shared" si="386"/>
        <v>0</v>
      </c>
    </row>
    <row r="8236" spans="1:49" hidden="1" x14ac:dyDescent="0.3">
      <c r="A8236" s="2" t="s">
        <v>1966</v>
      </c>
      <c r="B8236" s="2" t="s">
        <v>7</v>
      </c>
      <c r="C8236" s="2" t="s">
        <v>125</v>
      </c>
      <c r="D8236" s="2" t="s">
        <v>21</v>
      </c>
      <c r="E8236">
        <v>13.93</v>
      </c>
      <c r="F8236" t="s">
        <v>663</v>
      </c>
      <c r="G8236" s="1">
        <v>27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3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3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3">
        <v>45561</v>
      </c>
      <c r="AO8236" s="3">
        <v>45174</v>
      </c>
      <c r="AP8236" t="s">
        <v>1982</v>
      </c>
      <c r="AQ8236" s="3">
        <v>43948</v>
      </c>
      <c r="AR8236" t="s">
        <v>173</v>
      </c>
      <c r="AS8236" s="2" t="s">
        <v>1408</v>
      </c>
      <c r="AT8236" s="2" t="s">
        <v>16</v>
      </c>
      <c r="AU8236">
        <f t="shared" si="384"/>
        <v>33</v>
      </c>
      <c r="AV8236">
        <f t="shared" si="385"/>
        <v>3</v>
      </c>
      <c r="AW8236">
        <f t="shared" si="386"/>
        <v>3</v>
      </c>
    </row>
    <row r="8237" spans="1:49" hidden="1" x14ac:dyDescent="0.3">
      <c r="A8237" s="2" t="s">
        <v>1966</v>
      </c>
      <c r="B8237" s="2" t="s">
        <v>7</v>
      </c>
      <c r="C8237" s="2" t="s">
        <v>120</v>
      </c>
      <c r="D8237" s="2" t="s">
        <v>119</v>
      </c>
      <c r="E8237">
        <v>37.19</v>
      </c>
      <c r="F8237" t="s">
        <v>663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3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1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3">
        <v>45478</v>
      </c>
      <c r="AO8237" s="3">
        <v>45518</v>
      </c>
      <c r="AU8237">
        <f t="shared" si="384"/>
        <v>4</v>
      </c>
      <c r="AV8237">
        <f t="shared" si="385"/>
        <v>1</v>
      </c>
      <c r="AW8237">
        <f t="shared" si="386"/>
        <v>3</v>
      </c>
    </row>
    <row r="8238" spans="1:49" hidden="1" x14ac:dyDescent="0.3">
      <c r="A8238" s="2" t="s">
        <v>1966</v>
      </c>
      <c r="B8238" s="2" t="s">
        <v>7</v>
      </c>
      <c r="C8238" s="2" t="s">
        <v>1099</v>
      </c>
      <c r="D8238" s="2" t="s">
        <v>21</v>
      </c>
      <c r="E8238">
        <v>52.12</v>
      </c>
      <c r="F8238" t="s">
        <v>663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7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1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3">
        <v>45478</v>
      </c>
      <c r="AO8238" s="3">
        <v>45484</v>
      </c>
      <c r="AP8238" t="s">
        <v>1754</v>
      </c>
      <c r="AQ8238" s="3">
        <v>42159</v>
      </c>
      <c r="AR8238" t="s">
        <v>1075</v>
      </c>
      <c r="AS8238" s="2" t="s">
        <v>13</v>
      </c>
      <c r="AU8238">
        <f t="shared" si="384"/>
        <v>8</v>
      </c>
      <c r="AV8238">
        <f t="shared" si="385"/>
        <v>1</v>
      </c>
      <c r="AW8238">
        <f t="shared" si="386"/>
        <v>7</v>
      </c>
    </row>
    <row r="8239" spans="1:49" hidden="1" x14ac:dyDescent="0.3">
      <c r="A8239" s="2" t="s">
        <v>1966</v>
      </c>
      <c r="B8239" s="2" t="s">
        <v>7</v>
      </c>
      <c r="C8239" s="2" t="s">
        <v>1242</v>
      </c>
      <c r="D8239" s="2" t="s">
        <v>21</v>
      </c>
      <c r="E8239">
        <v>11.32</v>
      </c>
      <c r="F8239" t="s">
        <v>663</v>
      </c>
      <c r="G8239" s="1">
        <v>2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3">
        <v>45131</v>
      </c>
      <c r="AO8239" s="3">
        <v>45162</v>
      </c>
      <c r="AS8239" s="2" t="s">
        <v>1408</v>
      </c>
      <c r="AU8239">
        <f t="shared" si="384"/>
        <v>2</v>
      </c>
      <c r="AV8239">
        <f t="shared" si="385"/>
        <v>0</v>
      </c>
      <c r="AW8239">
        <f t="shared" si="386"/>
        <v>0</v>
      </c>
    </row>
    <row r="8240" spans="1:49" hidden="1" x14ac:dyDescent="0.3">
      <c r="A8240" s="2" t="s">
        <v>1966</v>
      </c>
      <c r="B8240" s="2" t="s">
        <v>7</v>
      </c>
      <c r="C8240" s="2" t="s">
        <v>113</v>
      </c>
      <c r="D8240" s="2" t="s">
        <v>21</v>
      </c>
      <c r="E8240">
        <v>141.82</v>
      </c>
      <c r="F8240" t="s">
        <v>663</v>
      </c>
      <c r="G8240" s="1">
        <v>6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3">
        <v>43398</v>
      </c>
      <c r="AO8240" s="3">
        <v>45135</v>
      </c>
      <c r="AS8240" s="2" t="s">
        <v>1404</v>
      </c>
      <c r="AT8240" s="2" t="s">
        <v>16</v>
      </c>
      <c r="AU8240">
        <f t="shared" si="384"/>
        <v>6</v>
      </c>
      <c r="AV8240">
        <f t="shared" si="385"/>
        <v>0</v>
      </c>
      <c r="AW8240">
        <f t="shared" si="386"/>
        <v>0</v>
      </c>
    </row>
    <row r="8241" spans="1:49" hidden="1" x14ac:dyDescent="0.3">
      <c r="A8241" s="2" t="s">
        <v>1966</v>
      </c>
      <c r="B8241" s="2" t="s">
        <v>7</v>
      </c>
      <c r="C8241" s="2" t="s">
        <v>111</v>
      </c>
      <c r="D8241" s="2" t="s">
        <v>110</v>
      </c>
      <c r="E8241">
        <v>79.87</v>
      </c>
      <c r="F8241" t="s">
        <v>663</v>
      </c>
      <c r="G8241" s="1">
        <v>10</v>
      </c>
      <c r="H8241" s="1">
        <v>12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7</v>
      </c>
      <c r="Q8241" s="1">
        <v>0</v>
      </c>
      <c r="R8241" s="1">
        <v>0</v>
      </c>
      <c r="S8241" s="1">
        <v>5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1</v>
      </c>
      <c r="AE8241" s="1">
        <v>0</v>
      </c>
      <c r="AF8241" s="1">
        <v>0</v>
      </c>
      <c r="AG8241" s="1">
        <v>1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3">
        <v>45448</v>
      </c>
      <c r="AO8241" s="3">
        <v>45421</v>
      </c>
      <c r="AS8241" s="2" t="s">
        <v>1971</v>
      </c>
      <c r="AU8241">
        <f t="shared" si="384"/>
        <v>36</v>
      </c>
      <c r="AV8241">
        <f t="shared" si="385"/>
        <v>2</v>
      </c>
      <c r="AW8241">
        <f t="shared" si="386"/>
        <v>12</v>
      </c>
    </row>
    <row r="8242" spans="1:49" hidden="1" x14ac:dyDescent="0.3">
      <c r="A8242" s="2" t="s">
        <v>1966</v>
      </c>
      <c r="B8242" s="2" t="s">
        <v>7</v>
      </c>
      <c r="C8242" s="2" t="s">
        <v>771</v>
      </c>
      <c r="D8242" s="2" t="s">
        <v>723</v>
      </c>
      <c r="E8242">
        <v>60.18</v>
      </c>
      <c r="F8242" t="s">
        <v>663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5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1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3">
        <v>45518</v>
      </c>
      <c r="AO8242" s="3">
        <v>45523</v>
      </c>
      <c r="AU8242">
        <f t="shared" si="384"/>
        <v>6</v>
      </c>
      <c r="AV8242">
        <f t="shared" si="385"/>
        <v>1</v>
      </c>
      <c r="AW8242">
        <f t="shared" si="386"/>
        <v>5</v>
      </c>
    </row>
    <row r="8243" spans="1:49" hidden="1" x14ac:dyDescent="0.3">
      <c r="A8243" s="2" t="s">
        <v>1966</v>
      </c>
      <c r="B8243" s="2" t="s">
        <v>7</v>
      </c>
      <c r="C8243" s="2" t="s">
        <v>1981</v>
      </c>
      <c r="D8243" s="2" t="s">
        <v>723</v>
      </c>
      <c r="E8243">
        <v>60.48</v>
      </c>
      <c r="F8243" t="s">
        <v>663</v>
      </c>
      <c r="G8243" s="1">
        <v>2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3">
        <v>44132</v>
      </c>
      <c r="AO8243" s="3">
        <v>44324</v>
      </c>
      <c r="AS8243" s="2" t="s">
        <v>1408</v>
      </c>
      <c r="AT8243" s="2" t="s">
        <v>16</v>
      </c>
      <c r="AU8243">
        <f t="shared" si="384"/>
        <v>2</v>
      </c>
      <c r="AV8243">
        <f t="shared" si="385"/>
        <v>0</v>
      </c>
      <c r="AW8243">
        <f t="shared" si="386"/>
        <v>0</v>
      </c>
    </row>
    <row r="8244" spans="1:49" hidden="1" x14ac:dyDescent="0.3">
      <c r="A8244" s="2" t="s">
        <v>1966</v>
      </c>
      <c r="B8244" s="2" t="s">
        <v>7</v>
      </c>
      <c r="C8244" s="2" t="s">
        <v>105</v>
      </c>
      <c r="D8244" s="2" t="s">
        <v>35</v>
      </c>
      <c r="E8244">
        <v>9.01</v>
      </c>
      <c r="F8244" t="s">
        <v>663</v>
      </c>
      <c r="G8244" s="1">
        <v>2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4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2</v>
      </c>
      <c r="Z8244" s="1">
        <v>0</v>
      </c>
      <c r="AA8244" s="1">
        <v>2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1</v>
      </c>
      <c r="AN8244" s="3">
        <v>45559</v>
      </c>
      <c r="AO8244" s="3">
        <v>44917</v>
      </c>
      <c r="AP8244" t="s">
        <v>1980</v>
      </c>
      <c r="AQ8244" s="3">
        <v>43807</v>
      </c>
      <c r="AR8244" t="s">
        <v>2</v>
      </c>
      <c r="AS8244" s="2" t="s">
        <v>181</v>
      </c>
      <c r="AT8244" s="2" t="s">
        <v>16</v>
      </c>
      <c r="AU8244">
        <f t="shared" si="384"/>
        <v>10</v>
      </c>
      <c r="AV8244">
        <f t="shared" si="385"/>
        <v>2</v>
      </c>
      <c r="AW8244">
        <f t="shared" si="386"/>
        <v>4</v>
      </c>
    </row>
    <row r="8245" spans="1:49" hidden="1" x14ac:dyDescent="0.3">
      <c r="A8245" s="2" t="s">
        <v>1966</v>
      </c>
      <c r="B8245" s="2" t="s">
        <v>7</v>
      </c>
      <c r="C8245" s="2" t="s">
        <v>102</v>
      </c>
      <c r="D8245" s="2" t="s">
        <v>35</v>
      </c>
      <c r="E8245">
        <v>9.64</v>
      </c>
      <c r="F8245" t="s">
        <v>663</v>
      </c>
      <c r="G8245" s="1">
        <v>29</v>
      </c>
      <c r="H8245" s="1">
        <v>0</v>
      </c>
      <c r="I8245" s="1">
        <v>0</v>
      </c>
      <c r="J8245" s="1">
        <v>0</v>
      </c>
      <c r="K8245" s="1">
        <v>0</v>
      </c>
      <c r="L8245" s="1">
        <v>2</v>
      </c>
      <c r="M8245" s="1">
        <v>26</v>
      </c>
      <c r="N8245" s="1">
        <v>6</v>
      </c>
      <c r="O8245" s="1">
        <v>8</v>
      </c>
      <c r="P8245" s="1">
        <v>12</v>
      </c>
      <c r="Q8245" s="1">
        <v>14</v>
      </c>
      <c r="R8245" s="1">
        <v>14</v>
      </c>
      <c r="S8245" s="1">
        <v>14</v>
      </c>
      <c r="T8245" s="1">
        <v>14</v>
      </c>
      <c r="U8245" s="1">
        <v>14</v>
      </c>
      <c r="V8245" s="1">
        <v>10</v>
      </c>
      <c r="W8245" s="1">
        <v>20</v>
      </c>
      <c r="X8245" s="1">
        <v>24</v>
      </c>
      <c r="Y8245" s="1">
        <v>16</v>
      </c>
      <c r="Z8245" s="1">
        <v>1</v>
      </c>
      <c r="AA8245" s="1">
        <v>13</v>
      </c>
      <c r="AB8245" s="1">
        <v>3</v>
      </c>
      <c r="AC8245" s="1">
        <v>4</v>
      </c>
      <c r="AD8245" s="1">
        <v>6</v>
      </c>
      <c r="AE8245" s="1">
        <v>7</v>
      </c>
      <c r="AF8245" s="1">
        <v>7</v>
      </c>
      <c r="AG8245" s="1">
        <v>7</v>
      </c>
      <c r="AH8245" s="1">
        <v>7</v>
      </c>
      <c r="AI8245" s="1">
        <v>7</v>
      </c>
      <c r="AJ8245" s="1">
        <v>5</v>
      </c>
      <c r="AK8245" s="1">
        <v>10</v>
      </c>
      <c r="AL8245" s="1">
        <v>12</v>
      </c>
      <c r="AM8245" s="1">
        <v>8</v>
      </c>
      <c r="AN8245" s="3">
        <v>45570</v>
      </c>
      <c r="AO8245" s="3">
        <v>45570</v>
      </c>
      <c r="AP8245" t="s">
        <v>1979</v>
      </c>
      <c r="AQ8245" s="3">
        <v>45317</v>
      </c>
      <c r="AR8245" t="s">
        <v>2</v>
      </c>
      <c r="AS8245" s="2" t="s">
        <v>1824</v>
      </c>
      <c r="AU8245">
        <f t="shared" si="384"/>
        <v>312</v>
      </c>
      <c r="AV8245">
        <f t="shared" si="385"/>
        <v>89</v>
      </c>
      <c r="AW8245">
        <f t="shared" si="386"/>
        <v>178</v>
      </c>
    </row>
    <row r="8246" spans="1:49" hidden="1" x14ac:dyDescent="0.3">
      <c r="A8246" s="2" t="s">
        <v>1966</v>
      </c>
      <c r="B8246" s="2" t="s">
        <v>7</v>
      </c>
      <c r="C8246" s="2" t="s">
        <v>232</v>
      </c>
      <c r="D8246" s="2" t="s">
        <v>5</v>
      </c>
      <c r="E8246">
        <v>10.15</v>
      </c>
      <c r="F8246" t="s">
        <v>663</v>
      </c>
      <c r="G8246" s="1">
        <v>8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4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1</v>
      </c>
      <c r="AL8246" s="1">
        <v>0</v>
      </c>
      <c r="AM8246" s="1">
        <v>0</v>
      </c>
      <c r="AN8246" s="3">
        <v>45257</v>
      </c>
      <c r="AO8246" s="3">
        <v>44823</v>
      </c>
      <c r="AP8246" t="s">
        <v>1978</v>
      </c>
      <c r="AQ8246" s="3">
        <v>41761</v>
      </c>
      <c r="AR8246" t="s">
        <v>53</v>
      </c>
      <c r="AS8246" s="2" t="s">
        <v>181</v>
      </c>
      <c r="AT8246" s="2" t="s">
        <v>16</v>
      </c>
      <c r="AU8246">
        <f t="shared" si="384"/>
        <v>13</v>
      </c>
      <c r="AV8246">
        <f t="shared" si="385"/>
        <v>1</v>
      </c>
      <c r="AW8246">
        <f t="shared" si="386"/>
        <v>4</v>
      </c>
    </row>
    <row r="8247" spans="1:49" hidden="1" x14ac:dyDescent="0.3">
      <c r="A8247" s="2" t="s">
        <v>1966</v>
      </c>
      <c r="B8247" s="2" t="s">
        <v>7</v>
      </c>
      <c r="C8247" s="2" t="s">
        <v>507</v>
      </c>
      <c r="D8247" s="2" t="s">
        <v>35</v>
      </c>
      <c r="E8247">
        <v>3.46</v>
      </c>
      <c r="F8247" t="s">
        <v>663</v>
      </c>
      <c r="G8247" s="1">
        <v>3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12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1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3">
        <v>45422</v>
      </c>
      <c r="AO8247" s="3">
        <v>45122</v>
      </c>
      <c r="AP8247" t="s">
        <v>1977</v>
      </c>
      <c r="AQ8247" s="3">
        <v>42465</v>
      </c>
      <c r="AR8247" t="s">
        <v>53</v>
      </c>
      <c r="AS8247" s="2" t="s">
        <v>1408</v>
      </c>
      <c r="AT8247" s="2" t="s">
        <v>16</v>
      </c>
      <c r="AU8247">
        <f t="shared" si="384"/>
        <v>16</v>
      </c>
      <c r="AV8247">
        <f t="shared" si="385"/>
        <v>1</v>
      </c>
      <c r="AW8247">
        <f t="shared" si="386"/>
        <v>12</v>
      </c>
    </row>
    <row r="8248" spans="1:49" hidden="1" x14ac:dyDescent="0.3">
      <c r="A8248" s="2" t="s">
        <v>1966</v>
      </c>
      <c r="B8248" s="2" t="s">
        <v>7</v>
      </c>
      <c r="C8248" s="2" t="s">
        <v>97</v>
      </c>
      <c r="D8248" s="2" t="s">
        <v>35</v>
      </c>
      <c r="E8248">
        <v>3.86</v>
      </c>
      <c r="F8248" t="s">
        <v>663</v>
      </c>
      <c r="G8248" s="1">
        <v>4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3">
        <v>44980</v>
      </c>
      <c r="AO8248" s="3">
        <v>44012</v>
      </c>
      <c r="AS8248" s="2" t="s">
        <v>1408</v>
      </c>
      <c r="AT8248" s="2" t="s">
        <v>16</v>
      </c>
      <c r="AU8248">
        <f t="shared" si="384"/>
        <v>4</v>
      </c>
      <c r="AV8248">
        <f t="shared" si="385"/>
        <v>0</v>
      </c>
      <c r="AW8248">
        <f t="shared" si="386"/>
        <v>0</v>
      </c>
    </row>
    <row r="8249" spans="1:49" hidden="1" x14ac:dyDescent="0.3">
      <c r="A8249" s="2" t="s">
        <v>1966</v>
      </c>
      <c r="B8249" s="2" t="s">
        <v>7</v>
      </c>
      <c r="C8249" s="2" t="s">
        <v>241</v>
      </c>
      <c r="D8249" s="2" t="s">
        <v>35</v>
      </c>
      <c r="E8249">
        <v>7.22</v>
      </c>
      <c r="F8249" t="s">
        <v>663</v>
      </c>
      <c r="G8249" s="1">
        <v>4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3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1</v>
      </c>
      <c r="AM8249" s="1">
        <v>0</v>
      </c>
      <c r="AN8249" s="3">
        <v>45230</v>
      </c>
      <c r="AO8249" s="3">
        <v>45360</v>
      </c>
      <c r="AP8249" t="s">
        <v>1976</v>
      </c>
      <c r="AQ8249" s="3">
        <v>42161</v>
      </c>
      <c r="AR8249" t="s">
        <v>1075</v>
      </c>
      <c r="AS8249" s="2" t="s">
        <v>1975</v>
      </c>
      <c r="AU8249">
        <f t="shared" si="384"/>
        <v>8</v>
      </c>
      <c r="AV8249">
        <f t="shared" si="385"/>
        <v>1</v>
      </c>
      <c r="AW8249">
        <f t="shared" si="386"/>
        <v>3</v>
      </c>
    </row>
    <row r="8250" spans="1:49" hidden="1" x14ac:dyDescent="0.3">
      <c r="A8250" s="2" t="s">
        <v>1966</v>
      </c>
      <c r="B8250" s="2" t="s">
        <v>7</v>
      </c>
      <c r="C8250" s="2" t="s">
        <v>1974</v>
      </c>
      <c r="D8250" s="2" t="s">
        <v>35</v>
      </c>
      <c r="E8250">
        <v>5.89</v>
      </c>
      <c r="F8250" t="s">
        <v>663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2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1</v>
      </c>
      <c r="AM8250" s="1">
        <v>0</v>
      </c>
      <c r="AN8250" s="3">
        <v>45230</v>
      </c>
      <c r="AO8250" s="3">
        <v>44877</v>
      </c>
      <c r="AS8250" s="2" t="s">
        <v>1408</v>
      </c>
      <c r="AU8250">
        <f t="shared" si="384"/>
        <v>3</v>
      </c>
      <c r="AV8250">
        <f t="shared" si="385"/>
        <v>1</v>
      </c>
      <c r="AW8250">
        <f t="shared" si="386"/>
        <v>2</v>
      </c>
    </row>
    <row r="8251" spans="1:49" hidden="1" x14ac:dyDescent="0.3">
      <c r="A8251" s="2" t="s">
        <v>1966</v>
      </c>
      <c r="B8251" s="2" t="s">
        <v>7</v>
      </c>
      <c r="C8251" s="2" t="s">
        <v>1804</v>
      </c>
      <c r="D8251" s="2" t="s">
        <v>35</v>
      </c>
      <c r="E8251">
        <v>14.78</v>
      </c>
      <c r="F8251" t="s">
        <v>663</v>
      </c>
      <c r="G8251" s="1">
        <v>2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3">
        <v>43750</v>
      </c>
      <c r="AO8251" s="3">
        <v>45453</v>
      </c>
      <c r="AS8251" s="2" t="s">
        <v>1408</v>
      </c>
      <c r="AU8251">
        <f t="shared" si="384"/>
        <v>2</v>
      </c>
      <c r="AV8251">
        <f t="shared" si="385"/>
        <v>0</v>
      </c>
      <c r="AW8251">
        <f t="shared" si="386"/>
        <v>0</v>
      </c>
    </row>
    <row r="8252" spans="1:49" hidden="1" x14ac:dyDescent="0.3">
      <c r="A8252" s="2" t="s">
        <v>1966</v>
      </c>
      <c r="B8252" s="2" t="s">
        <v>7</v>
      </c>
      <c r="C8252" s="2" t="s">
        <v>694</v>
      </c>
      <c r="D8252" s="2" t="s">
        <v>5</v>
      </c>
      <c r="E8252">
        <v>11.39</v>
      </c>
      <c r="F8252" t="s">
        <v>663</v>
      </c>
      <c r="G8252" s="1">
        <v>8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O8252" s="3">
        <v>44745</v>
      </c>
      <c r="AS8252" s="2" t="s">
        <v>1408</v>
      </c>
      <c r="AT8252" s="2" t="s">
        <v>16</v>
      </c>
      <c r="AU8252">
        <f t="shared" si="384"/>
        <v>8</v>
      </c>
      <c r="AV8252">
        <f t="shared" si="385"/>
        <v>0</v>
      </c>
      <c r="AW8252">
        <f t="shared" si="386"/>
        <v>0</v>
      </c>
    </row>
    <row r="8253" spans="1:49" hidden="1" x14ac:dyDescent="0.3">
      <c r="A8253" s="2" t="s">
        <v>1966</v>
      </c>
      <c r="B8253" s="2" t="s">
        <v>7</v>
      </c>
      <c r="C8253" s="2" t="s">
        <v>688</v>
      </c>
      <c r="D8253" s="2" t="s">
        <v>35</v>
      </c>
      <c r="E8253">
        <v>6.01</v>
      </c>
      <c r="F8253" t="s">
        <v>663</v>
      </c>
      <c r="G8253" s="1">
        <v>9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3">
        <v>45049</v>
      </c>
      <c r="AO8253" s="3">
        <v>45073</v>
      </c>
      <c r="AS8253" s="2" t="s">
        <v>1408</v>
      </c>
      <c r="AT8253" s="2" t="s">
        <v>16</v>
      </c>
      <c r="AU8253">
        <f t="shared" si="384"/>
        <v>9</v>
      </c>
      <c r="AV8253">
        <f t="shared" si="385"/>
        <v>0</v>
      </c>
      <c r="AW8253">
        <f t="shared" si="386"/>
        <v>0</v>
      </c>
    </row>
    <row r="8254" spans="1:49" hidden="1" x14ac:dyDescent="0.3">
      <c r="A8254" s="2" t="s">
        <v>1966</v>
      </c>
      <c r="B8254" s="2" t="s">
        <v>7</v>
      </c>
      <c r="C8254" s="2" t="s">
        <v>90</v>
      </c>
      <c r="D8254" s="2" t="s">
        <v>5</v>
      </c>
      <c r="E8254">
        <v>31.87</v>
      </c>
      <c r="F8254" t="s">
        <v>663</v>
      </c>
      <c r="G8254" s="1">
        <v>12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2</v>
      </c>
      <c r="P8254" s="1">
        <v>3</v>
      </c>
      <c r="Q8254" s="1">
        <v>6</v>
      </c>
      <c r="R8254" s="1">
        <v>6</v>
      </c>
      <c r="S8254" s="1">
        <v>1</v>
      </c>
      <c r="T8254" s="1">
        <v>1</v>
      </c>
      <c r="U8254" s="1">
        <v>5</v>
      </c>
      <c r="V8254" s="1">
        <v>6</v>
      </c>
      <c r="W8254" s="1">
        <v>8</v>
      </c>
      <c r="X8254" s="1">
        <v>2</v>
      </c>
      <c r="Y8254" s="1">
        <v>1</v>
      </c>
      <c r="Z8254" s="1">
        <v>0</v>
      </c>
      <c r="AA8254" s="1">
        <v>0</v>
      </c>
      <c r="AB8254" s="1">
        <v>0</v>
      </c>
      <c r="AC8254" s="1">
        <v>1</v>
      </c>
      <c r="AD8254" s="1">
        <v>1</v>
      </c>
      <c r="AE8254" s="1">
        <v>2</v>
      </c>
      <c r="AF8254" s="1">
        <v>1</v>
      </c>
      <c r="AG8254" s="1">
        <v>1</v>
      </c>
      <c r="AH8254" s="1">
        <v>1</v>
      </c>
      <c r="AI8254" s="1">
        <v>1</v>
      </c>
      <c r="AJ8254" s="1">
        <v>1</v>
      </c>
      <c r="AK8254" s="1">
        <v>2</v>
      </c>
      <c r="AL8254" s="1">
        <v>1</v>
      </c>
      <c r="AM8254" s="1">
        <v>1</v>
      </c>
      <c r="AN8254" s="3">
        <v>45490</v>
      </c>
      <c r="AO8254" s="3">
        <v>45568</v>
      </c>
      <c r="AP8254" t="s">
        <v>1973</v>
      </c>
      <c r="AQ8254" s="3">
        <v>42795</v>
      </c>
      <c r="AR8254" t="s">
        <v>173</v>
      </c>
      <c r="AS8254" s="2" t="s">
        <v>1408</v>
      </c>
      <c r="AU8254">
        <f t="shared" si="384"/>
        <v>65</v>
      </c>
      <c r="AV8254">
        <f t="shared" si="385"/>
        <v>12</v>
      </c>
      <c r="AW8254">
        <f t="shared" si="386"/>
        <v>40</v>
      </c>
    </row>
    <row r="8255" spans="1:49" hidden="1" x14ac:dyDescent="0.3">
      <c r="A8255" s="2" t="s">
        <v>1966</v>
      </c>
      <c r="B8255" s="2" t="s">
        <v>7</v>
      </c>
      <c r="C8255" s="2" t="s">
        <v>1972</v>
      </c>
      <c r="D8255" s="2" t="s">
        <v>5</v>
      </c>
      <c r="E8255">
        <v>39.31</v>
      </c>
      <c r="F8255" t="s">
        <v>663</v>
      </c>
      <c r="G8255" s="1">
        <v>6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O8255" s="3">
        <v>44671</v>
      </c>
      <c r="AS8255" s="2" t="s">
        <v>1408</v>
      </c>
      <c r="AT8255" s="2" t="s">
        <v>16</v>
      </c>
      <c r="AU8255">
        <f t="shared" si="384"/>
        <v>6</v>
      </c>
      <c r="AV8255">
        <f t="shared" si="385"/>
        <v>0</v>
      </c>
      <c r="AW8255">
        <f t="shared" si="386"/>
        <v>0</v>
      </c>
    </row>
    <row r="8256" spans="1:49" hidden="1" x14ac:dyDescent="0.3">
      <c r="A8256" s="2" t="s">
        <v>1966</v>
      </c>
      <c r="B8256" s="2" t="s">
        <v>7</v>
      </c>
      <c r="C8256" s="2" t="s">
        <v>6</v>
      </c>
      <c r="D8256" s="2" t="s">
        <v>5</v>
      </c>
      <c r="E8256">
        <v>25.76</v>
      </c>
      <c r="F8256" t="s">
        <v>663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10</v>
      </c>
      <c r="P8256" s="1">
        <v>2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1</v>
      </c>
      <c r="AD8256" s="1">
        <v>1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3">
        <v>45478</v>
      </c>
      <c r="AO8256" s="3">
        <v>45486</v>
      </c>
      <c r="AS8256" s="2" t="s">
        <v>1408</v>
      </c>
      <c r="AU8256">
        <f t="shared" si="384"/>
        <v>14</v>
      </c>
      <c r="AV8256">
        <f t="shared" si="385"/>
        <v>2</v>
      </c>
      <c r="AW8256">
        <f t="shared" si="386"/>
        <v>12</v>
      </c>
    </row>
    <row r="8257" spans="1:49" hidden="1" x14ac:dyDescent="0.3">
      <c r="A8257" s="2" t="s">
        <v>1966</v>
      </c>
      <c r="B8257" s="2" t="s">
        <v>7</v>
      </c>
      <c r="C8257" s="2" t="s">
        <v>421</v>
      </c>
      <c r="D8257" s="2" t="s">
        <v>5</v>
      </c>
      <c r="E8257">
        <v>34.99</v>
      </c>
      <c r="F8257" t="s">
        <v>663</v>
      </c>
      <c r="G8257" s="1">
        <v>2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1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3">
        <v>45484</v>
      </c>
      <c r="AO8257" s="3">
        <v>45492</v>
      </c>
      <c r="AS8257" s="2" t="s">
        <v>1408</v>
      </c>
      <c r="AU8257">
        <f t="shared" si="384"/>
        <v>4</v>
      </c>
      <c r="AV8257">
        <f t="shared" si="385"/>
        <v>1</v>
      </c>
      <c r="AW8257">
        <f t="shared" si="386"/>
        <v>1</v>
      </c>
    </row>
    <row r="8258" spans="1:49" hidden="1" x14ac:dyDescent="0.3">
      <c r="A8258" s="2" t="s">
        <v>1966</v>
      </c>
      <c r="B8258" s="2" t="s">
        <v>7</v>
      </c>
      <c r="C8258" s="2" t="s">
        <v>991</v>
      </c>
      <c r="D8258" s="2" t="s">
        <v>990</v>
      </c>
      <c r="E8258">
        <v>9.69</v>
      </c>
      <c r="F8258" t="s">
        <v>663</v>
      </c>
      <c r="G8258" s="1">
        <v>7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1</v>
      </c>
      <c r="N8258" s="1">
        <v>1</v>
      </c>
      <c r="O8258" s="1">
        <v>1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1</v>
      </c>
      <c r="V8258" s="1">
        <v>1</v>
      </c>
      <c r="W8258" s="1">
        <v>1</v>
      </c>
      <c r="X8258" s="1">
        <v>1</v>
      </c>
      <c r="Y8258" s="1">
        <v>1</v>
      </c>
      <c r="Z8258" s="1">
        <v>0</v>
      </c>
      <c r="AA8258" s="1">
        <v>1</v>
      </c>
      <c r="AB8258" s="1">
        <v>1</v>
      </c>
      <c r="AC8258" s="1">
        <v>1</v>
      </c>
      <c r="AD8258" s="1">
        <v>1</v>
      </c>
      <c r="AE8258" s="1">
        <v>0</v>
      </c>
      <c r="AF8258" s="1">
        <v>0</v>
      </c>
      <c r="AG8258" s="1">
        <v>0</v>
      </c>
      <c r="AH8258" s="1">
        <v>0</v>
      </c>
      <c r="AI8258" s="1">
        <v>1</v>
      </c>
      <c r="AJ8258" s="1">
        <v>1</v>
      </c>
      <c r="AK8258" s="1">
        <v>1</v>
      </c>
      <c r="AL8258" s="1">
        <v>1</v>
      </c>
      <c r="AM8258" s="1">
        <v>1</v>
      </c>
      <c r="AN8258" s="3">
        <v>45546</v>
      </c>
      <c r="AO8258" s="3">
        <v>45568</v>
      </c>
      <c r="AS8258" s="2" t="s">
        <v>1408</v>
      </c>
      <c r="AU8258">
        <f t="shared" si="384"/>
        <v>24</v>
      </c>
      <c r="AV8258">
        <f t="shared" si="385"/>
        <v>8</v>
      </c>
      <c r="AW8258">
        <f t="shared" si="386"/>
        <v>8</v>
      </c>
    </row>
    <row r="8259" spans="1:49" hidden="1" x14ac:dyDescent="0.3">
      <c r="A8259" s="2" t="s">
        <v>1966</v>
      </c>
      <c r="B8259" s="2" t="s">
        <v>7</v>
      </c>
      <c r="C8259" s="2" t="s">
        <v>674</v>
      </c>
      <c r="D8259" s="2" t="s">
        <v>673</v>
      </c>
      <c r="E8259">
        <v>13.02</v>
      </c>
      <c r="F8259" t="s">
        <v>663</v>
      </c>
      <c r="G8259" s="1">
        <v>11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2</v>
      </c>
      <c r="N8259" s="1">
        <v>2</v>
      </c>
      <c r="O8259" s="1">
        <v>2</v>
      </c>
      <c r="P8259" s="1">
        <v>2</v>
      </c>
      <c r="Q8259" s="1">
        <v>0</v>
      </c>
      <c r="R8259" s="1">
        <v>0</v>
      </c>
      <c r="S8259" s="1">
        <v>0</v>
      </c>
      <c r="T8259" s="1">
        <v>0</v>
      </c>
      <c r="U8259" s="1">
        <v>2</v>
      </c>
      <c r="V8259" s="1">
        <v>2</v>
      </c>
      <c r="W8259" s="1">
        <v>2</v>
      </c>
      <c r="X8259" s="1">
        <v>2</v>
      </c>
      <c r="Y8259" s="1">
        <v>2</v>
      </c>
      <c r="Z8259" s="1">
        <v>0</v>
      </c>
      <c r="AA8259" s="1">
        <v>1</v>
      </c>
      <c r="AB8259" s="1">
        <v>1</v>
      </c>
      <c r="AC8259" s="1">
        <v>1</v>
      </c>
      <c r="AD8259" s="1">
        <v>1</v>
      </c>
      <c r="AE8259" s="1">
        <v>0</v>
      </c>
      <c r="AF8259" s="1">
        <v>0</v>
      </c>
      <c r="AG8259" s="1">
        <v>0</v>
      </c>
      <c r="AH8259" s="1">
        <v>0</v>
      </c>
      <c r="AI8259" s="1">
        <v>1</v>
      </c>
      <c r="AJ8259" s="1">
        <v>1</v>
      </c>
      <c r="AK8259" s="1">
        <v>1</v>
      </c>
      <c r="AL8259" s="1">
        <v>1</v>
      </c>
      <c r="AM8259" s="1">
        <v>1</v>
      </c>
      <c r="AN8259" s="3">
        <v>45546</v>
      </c>
      <c r="AO8259" s="3">
        <v>45568</v>
      </c>
      <c r="AS8259" s="2" t="s">
        <v>1408</v>
      </c>
      <c r="AU8259">
        <f t="shared" si="384"/>
        <v>37</v>
      </c>
      <c r="AV8259">
        <f t="shared" si="385"/>
        <v>8</v>
      </c>
      <c r="AW8259">
        <f t="shared" si="386"/>
        <v>16</v>
      </c>
    </row>
    <row r="8260" spans="1:49" hidden="1" x14ac:dyDescent="0.3">
      <c r="A8260" s="2" t="s">
        <v>1966</v>
      </c>
      <c r="B8260" s="2" t="s">
        <v>7</v>
      </c>
      <c r="C8260" s="2" t="s">
        <v>74</v>
      </c>
      <c r="D8260" s="2" t="s">
        <v>73</v>
      </c>
      <c r="E8260">
        <v>32</v>
      </c>
      <c r="F8260" t="s">
        <v>663</v>
      </c>
      <c r="G8260" s="1">
        <v>0</v>
      </c>
      <c r="H8260" s="1">
        <v>24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12</v>
      </c>
      <c r="Q8260" s="1">
        <v>5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1</v>
      </c>
      <c r="AE8260" s="1">
        <v>1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3">
        <v>45448</v>
      </c>
      <c r="AO8260" s="3">
        <v>45486</v>
      </c>
      <c r="AS8260" s="2" t="s">
        <v>1971</v>
      </c>
      <c r="AU8260">
        <f t="shared" si="384"/>
        <v>43</v>
      </c>
      <c r="AV8260">
        <f t="shared" si="385"/>
        <v>2</v>
      </c>
      <c r="AW8260">
        <f t="shared" si="386"/>
        <v>17</v>
      </c>
    </row>
    <row r="8261" spans="1:49" hidden="1" x14ac:dyDescent="0.3">
      <c r="A8261" s="2" t="s">
        <v>1966</v>
      </c>
      <c r="B8261" s="2" t="s">
        <v>7</v>
      </c>
      <c r="C8261" s="2" t="s">
        <v>419</v>
      </c>
      <c r="D8261" s="2" t="s">
        <v>418</v>
      </c>
      <c r="E8261">
        <v>67.33</v>
      </c>
      <c r="F8261" t="s">
        <v>663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1</v>
      </c>
      <c r="N8261" s="1">
        <v>0</v>
      </c>
      <c r="O8261" s="1">
        <v>0</v>
      </c>
      <c r="P8261" s="1">
        <v>0</v>
      </c>
      <c r="Q8261" s="1">
        <v>1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1</v>
      </c>
      <c r="AB8261" s="1">
        <v>0</v>
      </c>
      <c r="AC8261" s="1">
        <v>0</v>
      </c>
      <c r="AD8261" s="1">
        <v>0</v>
      </c>
      <c r="AE8261" s="1">
        <v>1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3">
        <v>45559</v>
      </c>
      <c r="AO8261" s="3">
        <v>45518</v>
      </c>
      <c r="AU8261">
        <f t="shared" si="384"/>
        <v>4</v>
      </c>
      <c r="AV8261">
        <f t="shared" si="385"/>
        <v>2</v>
      </c>
      <c r="AW8261">
        <f t="shared" si="386"/>
        <v>2</v>
      </c>
    </row>
    <row r="8262" spans="1:49" hidden="1" x14ac:dyDescent="0.3">
      <c r="A8262" s="2" t="s">
        <v>1966</v>
      </c>
      <c r="B8262" s="2" t="s">
        <v>7</v>
      </c>
      <c r="C8262" s="2" t="s">
        <v>1970</v>
      </c>
      <c r="D8262" s="2" t="s">
        <v>1774</v>
      </c>
      <c r="E8262">
        <v>131.65</v>
      </c>
      <c r="F8262" t="s">
        <v>663</v>
      </c>
      <c r="G8262" s="1">
        <v>4</v>
      </c>
      <c r="H8262" s="1">
        <v>0</v>
      </c>
      <c r="I8262" s="1">
        <v>0</v>
      </c>
      <c r="J8262" s="1">
        <v>0</v>
      </c>
      <c r="K8262" s="1">
        <v>0</v>
      </c>
      <c r="L8262" s="1">
        <v>1</v>
      </c>
      <c r="M8262" s="1">
        <v>0</v>
      </c>
      <c r="N8262" s="1">
        <v>0</v>
      </c>
      <c r="O8262" s="1">
        <v>0</v>
      </c>
      <c r="P8262" s="1">
        <v>2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1</v>
      </c>
      <c r="W8262" s="1">
        <v>0</v>
      </c>
      <c r="X8262" s="1">
        <v>0</v>
      </c>
      <c r="Y8262" s="1">
        <v>0</v>
      </c>
      <c r="Z8262" s="1">
        <v>1</v>
      </c>
      <c r="AA8262" s="1">
        <v>0</v>
      </c>
      <c r="AB8262" s="1">
        <v>0</v>
      </c>
      <c r="AC8262" s="1">
        <v>0</v>
      </c>
      <c r="AD8262" s="1">
        <v>2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</v>
      </c>
      <c r="AK8262" s="1">
        <v>0</v>
      </c>
      <c r="AL8262" s="1">
        <v>0</v>
      </c>
      <c r="AM8262" s="1">
        <v>0</v>
      </c>
      <c r="AN8262" s="3">
        <v>45572</v>
      </c>
      <c r="AO8262" s="3">
        <v>45568</v>
      </c>
      <c r="AS8262" s="2" t="s">
        <v>642</v>
      </c>
      <c r="AU8262">
        <f t="shared" ref="AU8262:AU8325" si="387">SUM(G8262:AL8262)</f>
        <v>12</v>
      </c>
      <c r="AV8262">
        <f t="shared" ref="AV8262:AV8325" si="388">SUM(Z8262:AL8262)</f>
        <v>4</v>
      </c>
      <c r="AW8262">
        <f t="shared" ref="AW8262:AW8325" si="389">SUM(L8262:X8262)</f>
        <v>4</v>
      </c>
    </row>
    <row r="8263" spans="1:49" hidden="1" x14ac:dyDescent="0.3">
      <c r="A8263" s="2" t="s">
        <v>1966</v>
      </c>
      <c r="B8263" s="2" t="s">
        <v>7</v>
      </c>
      <c r="C8263" s="2" t="s">
        <v>1969</v>
      </c>
      <c r="D8263" s="2" t="s">
        <v>1774</v>
      </c>
      <c r="E8263">
        <v>236.62</v>
      </c>
      <c r="F8263" t="s">
        <v>663</v>
      </c>
      <c r="G8263" s="1">
        <v>1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3">
        <v>44911</v>
      </c>
      <c r="AO8263" s="3">
        <v>45390</v>
      </c>
      <c r="AS8263" s="2" t="s">
        <v>714</v>
      </c>
      <c r="AU8263">
        <f t="shared" si="387"/>
        <v>1</v>
      </c>
      <c r="AV8263">
        <f t="shared" si="388"/>
        <v>0</v>
      </c>
      <c r="AW8263">
        <f t="shared" si="389"/>
        <v>0</v>
      </c>
    </row>
    <row r="8264" spans="1:49" hidden="1" x14ac:dyDescent="0.3">
      <c r="A8264" s="2" t="s">
        <v>1966</v>
      </c>
      <c r="B8264" s="2" t="s">
        <v>7</v>
      </c>
      <c r="C8264" s="2" t="s">
        <v>1541</v>
      </c>
      <c r="D8264" s="2" t="s">
        <v>1540</v>
      </c>
      <c r="E8264">
        <v>51.3</v>
      </c>
      <c r="F8264" t="s">
        <v>663</v>
      </c>
      <c r="G8264" s="1">
        <v>1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3">
        <v>45098</v>
      </c>
      <c r="AO8264" s="3">
        <v>45098</v>
      </c>
      <c r="AS8264" s="2" t="s">
        <v>642</v>
      </c>
      <c r="AU8264">
        <f t="shared" si="387"/>
        <v>1</v>
      </c>
      <c r="AV8264">
        <f t="shared" si="388"/>
        <v>0</v>
      </c>
      <c r="AW8264">
        <f t="shared" si="389"/>
        <v>0</v>
      </c>
    </row>
    <row r="8265" spans="1:49" hidden="1" x14ac:dyDescent="0.3">
      <c r="A8265" s="2" t="s">
        <v>1966</v>
      </c>
      <c r="B8265" s="2" t="s">
        <v>7</v>
      </c>
      <c r="C8265" s="2" t="s">
        <v>669</v>
      </c>
      <c r="D8265" s="2" t="s">
        <v>668</v>
      </c>
      <c r="E8265">
        <v>14.26</v>
      </c>
      <c r="F8265" t="s">
        <v>663</v>
      </c>
      <c r="G8265" s="1">
        <v>1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4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2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3">
        <v>45558</v>
      </c>
      <c r="AO8265" s="3">
        <v>45565</v>
      </c>
      <c r="AP8265" t="s">
        <v>1968</v>
      </c>
      <c r="AQ8265" s="3">
        <v>40618</v>
      </c>
      <c r="AR8265" t="s">
        <v>53</v>
      </c>
      <c r="AS8265" s="2" t="s">
        <v>1408</v>
      </c>
      <c r="AT8265" s="2" t="s">
        <v>16</v>
      </c>
      <c r="AU8265">
        <f t="shared" si="387"/>
        <v>7</v>
      </c>
      <c r="AV8265">
        <f t="shared" si="388"/>
        <v>2</v>
      </c>
      <c r="AW8265">
        <f t="shared" si="389"/>
        <v>4</v>
      </c>
    </row>
    <row r="8266" spans="1:49" hidden="1" x14ac:dyDescent="0.3">
      <c r="A8266" s="2" t="s">
        <v>1966</v>
      </c>
      <c r="B8266" s="2" t="s">
        <v>7</v>
      </c>
      <c r="C8266" s="2" t="s">
        <v>69</v>
      </c>
      <c r="D8266" s="2" t="s">
        <v>68</v>
      </c>
      <c r="E8266">
        <v>15.09</v>
      </c>
      <c r="F8266" t="s">
        <v>663</v>
      </c>
      <c r="G8266" s="1">
        <v>26</v>
      </c>
      <c r="H8266" s="1">
        <v>0</v>
      </c>
      <c r="I8266" s="1">
        <v>0</v>
      </c>
      <c r="J8266" s="1">
        <v>0</v>
      </c>
      <c r="K8266" s="1">
        <v>0</v>
      </c>
      <c r="L8266" s="1">
        <v>2</v>
      </c>
      <c r="M8266" s="1">
        <v>4</v>
      </c>
      <c r="N8266" s="1">
        <v>2</v>
      </c>
      <c r="O8266" s="1">
        <v>6</v>
      </c>
      <c r="P8266" s="1">
        <v>6</v>
      </c>
      <c r="Q8266" s="1">
        <v>6</v>
      </c>
      <c r="R8266" s="1">
        <v>8</v>
      </c>
      <c r="S8266" s="1">
        <v>10</v>
      </c>
      <c r="T8266" s="1">
        <v>6</v>
      </c>
      <c r="U8266" s="1">
        <v>2</v>
      </c>
      <c r="V8266" s="1">
        <v>10</v>
      </c>
      <c r="W8266" s="1">
        <v>12</v>
      </c>
      <c r="X8266" s="1">
        <v>12</v>
      </c>
      <c r="Y8266" s="1">
        <v>6</v>
      </c>
      <c r="Z8266" s="1">
        <v>1</v>
      </c>
      <c r="AA8266" s="1">
        <v>2</v>
      </c>
      <c r="AB8266" s="1">
        <v>1</v>
      </c>
      <c r="AC8266" s="1">
        <v>3</v>
      </c>
      <c r="AD8266" s="1">
        <v>3</v>
      </c>
      <c r="AE8266" s="1">
        <v>3</v>
      </c>
      <c r="AF8266" s="1">
        <v>4</v>
      </c>
      <c r="AG8266" s="1">
        <v>5</v>
      </c>
      <c r="AH8266" s="1">
        <v>3</v>
      </c>
      <c r="AI8266" s="1">
        <v>1</v>
      </c>
      <c r="AJ8266" s="1">
        <v>5</v>
      </c>
      <c r="AK8266" s="1">
        <v>6</v>
      </c>
      <c r="AL8266" s="1">
        <v>6</v>
      </c>
      <c r="AM8266" s="1">
        <v>3</v>
      </c>
      <c r="AN8266" s="3">
        <v>45570</v>
      </c>
      <c r="AO8266" s="3">
        <v>45570</v>
      </c>
      <c r="AP8266" t="s">
        <v>1967</v>
      </c>
      <c r="AQ8266" s="3">
        <v>43686</v>
      </c>
      <c r="AR8266" t="s">
        <v>173</v>
      </c>
      <c r="AS8266" s="2" t="s">
        <v>1824</v>
      </c>
      <c r="AU8266">
        <f t="shared" si="387"/>
        <v>161</v>
      </c>
      <c r="AV8266">
        <f t="shared" si="388"/>
        <v>43</v>
      </c>
      <c r="AW8266">
        <f t="shared" si="389"/>
        <v>86</v>
      </c>
    </row>
    <row r="8267" spans="1:49" hidden="1" x14ac:dyDescent="0.3">
      <c r="A8267" s="2" t="s">
        <v>1966</v>
      </c>
      <c r="B8267" s="2" t="s">
        <v>7</v>
      </c>
      <c r="C8267" s="2" t="s">
        <v>66</v>
      </c>
      <c r="D8267" s="2" t="s">
        <v>65</v>
      </c>
      <c r="E8267">
        <v>15.56</v>
      </c>
      <c r="F8267" t="s">
        <v>663</v>
      </c>
      <c r="G8267" s="1">
        <v>17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3</v>
      </c>
      <c r="P8267" s="1">
        <v>3</v>
      </c>
      <c r="Q8267" s="1">
        <v>0</v>
      </c>
      <c r="R8267" s="1">
        <v>8</v>
      </c>
      <c r="S8267" s="1">
        <v>0</v>
      </c>
      <c r="T8267" s="1">
        <v>0</v>
      </c>
      <c r="U8267" s="1">
        <v>3</v>
      </c>
      <c r="V8267" s="1">
        <v>6</v>
      </c>
      <c r="W8267" s="1">
        <v>5</v>
      </c>
      <c r="X8267" s="1">
        <v>4</v>
      </c>
      <c r="Y8267" s="1">
        <v>1</v>
      </c>
      <c r="Z8267" s="1">
        <v>0</v>
      </c>
      <c r="AA8267" s="1">
        <v>0</v>
      </c>
      <c r="AB8267" s="1">
        <v>0</v>
      </c>
      <c r="AC8267" s="1">
        <v>1</v>
      </c>
      <c r="AD8267" s="1">
        <v>1</v>
      </c>
      <c r="AE8267" s="1">
        <v>0</v>
      </c>
      <c r="AF8267" s="1">
        <v>1</v>
      </c>
      <c r="AG8267" s="1">
        <v>0</v>
      </c>
      <c r="AH8267" s="1">
        <v>0</v>
      </c>
      <c r="AI8267" s="1">
        <v>1</v>
      </c>
      <c r="AJ8267" s="1">
        <v>1</v>
      </c>
      <c r="AK8267" s="1">
        <v>2</v>
      </c>
      <c r="AL8267" s="1">
        <v>2</v>
      </c>
      <c r="AM8267" s="1">
        <v>1</v>
      </c>
      <c r="AN8267" s="3">
        <v>45478</v>
      </c>
      <c r="AO8267" s="3">
        <v>45466</v>
      </c>
      <c r="AP8267" t="s">
        <v>1965</v>
      </c>
      <c r="AQ8267" s="3">
        <v>43665</v>
      </c>
      <c r="AR8267" t="s">
        <v>173</v>
      </c>
      <c r="AS8267" s="2" t="s">
        <v>1408</v>
      </c>
      <c r="AU8267">
        <f t="shared" si="387"/>
        <v>59</v>
      </c>
      <c r="AV8267">
        <f t="shared" si="388"/>
        <v>9</v>
      </c>
      <c r="AW8267">
        <f t="shared" si="389"/>
        <v>32</v>
      </c>
    </row>
    <row r="8268" spans="1:49" hidden="1" x14ac:dyDescent="0.3">
      <c r="A8268" s="2" t="s">
        <v>12</v>
      </c>
      <c r="B8268" s="2" t="s">
        <v>7</v>
      </c>
      <c r="C8268" s="2" t="s">
        <v>657</v>
      </c>
      <c r="D8268" s="2" t="s">
        <v>656</v>
      </c>
      <c r="E8268">
        <v>23.19</v>
      </c>
      <c r="F8268" t="s">
        <v>663</v>
      </c>
      <c r="G8268" s="1">
        <v>6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1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1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3">
        <v>45443</v>
      </c>
      <c r="AO8268" s="3">
        <v>45458</v>
      </c>
      <c r="AS8268" s="2" t="s">
        <v>763</v>
      </c>
      <c r="AU8268">
        <f t="shared" si="387"/>
        <v>8</v>
      </c>
      <c r="AV8268">
        <f t="shared" si="388"/>
        <v>1</v>
      </c>
      <c r="AW8268">
        <f t="shared" si="389"/>
        <v>1</v>
      </c>
    </row>
    <row r="8269" spans="1:49" hidden="1" x14ac:dyDescent="0.3">
      <c r="A8269" s="2" t="s">
        <v>12</v>
      </c>
      <c r="B8269" s="2" t="s">
        <v>7</v>
      </c>
      <c r="C8269" s="2" t="s">
        <v>963</v>
      </c>
      <c r="D8269" s="2" t="s">
        <v>962</v>
      </c>
      <c r="E8269">
        <v>21.24</v>
      </c>
      <c r="F8269" t="s">
        <v>663</v>
      </c>
      <c r="G8269" s="1">
        <v>36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43</v>
      </c>
      <c r="P8269" s="1">
        <v>0</v>
      </c>
      <c r="Q8269" s="1">
        <v>28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2</v>
      </c>
      <c r="X8269" s="1">
        <v>0</v>
      </c>
      <c r="Y8269" s="1">
        <v>8</v>
      </c>
      <c r="Z8269" s="1">
        <v>0</v>
      </c>
      <c r="AA8269" s="1">
        <v>0</v>
      </c>
      <c r="AB8269" s="1">
        <v>0</v>
      </c>
      <c r="AC8269" s="1">
        <v>1</v>
      </c>
      <c r="AD8269" s="1">
        <v>0</v>
      </c>
      <c r="AE8269" s="1">
        <v>2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1</v>
      </c>
      <c r="AL8269" s="1">
        <v>0</v>
      </c>
      <c r="AM8269" s="1">
        <v>1</v>
      </c>
      <c r="AN8269" s="3">
        <v>45485</v>
      </c>
      <c r="AO8269" s="3">
        <v>45533</v>
      </c>
      <c r="AS8269" s="2" t="s">
        <v>1816</v>
      </c>
      <c r="AT8269" s="2" t="s">
        <v>16</v>
      </c>
      <c r="AU8269">
        <f t="shared" si="387"/>
        <v>121</v>
      </c>
      <c r="AV8269">
        <f t="shared" si="388"/>
        <v>4</v>
      </c>
      <c r="AW8269">
        <f t="shared" si="389"/>
        <v>73</v>
      </c>
    </row>
    <row r="8270" spans="1:49" hidden="1" x14ac:dyDescent="0.3">
      <c r="A8270" s="2" t="s">
        <v>12</v>
      </c>
      <c r="B8270" s="2" t="s">
        <v>7</v>
      </c>
      <c r="C8270" s="2" t="s">
        <v>1964</v>
      </c>
      <c r="D8270" s="2" t="s">
        <v>1963</v>
      </c>
      <c r="E8270">
        <v>22.45</v>
      </c>
      <c r="F8270" t="s">
        <v>663</v>
      </c>
      <c r="G8270" s="1">
        <v>1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3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2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3">
        <v>45434</v>
      </c>
      <c r="AO8270" s="3">
        <v>45490</v>
      </c>
      <c r="AP8270" t="s">
        <v>1962</v>
      </c>
      <c r="AQ8270" s="3">
        <v>45364</v>
      </c>
      <c r="AR8270" t="s">
        <v>2</v>
      </c>
      <c r="AS8270" s="2" t="s">
        <v>1786</v>
      </c>
      <c r="AU8270">
        <f t="shared" si="387"/>
        <v>6</v>
      </c>
      <c r="AV8270">
        <f t="shared" si="388"/>
        <v>2</v>
      </c>
      <c r="AW8270">
        <f t="shared" si="389"/>
        <v>3</v>
      </c>
    </row>
    <row r="8271" spans="1:49" hidden="1" x14ac:dyDescent="0.3">
      <c r="A8271" s="2" t="s">
        <v>12</v>
      </c>
      <c r="B8271" s="2" t="s">
        <v>7</v>
      </c>
      <c r="C8271" s="2" t="s">
        <v>961</v>
      </c>
      <c r="D8271" s="2" t="s">
        <v>856</v>
      </c>
      <c r="E8271">
        <v>44.22</v>
      </c>
      <c r="F8271" t="s">
        <v>663</v>
      </c>
      <c r="G8271" s="1">
        <v>13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1</v>
      </c>
      <c r="N8271" s="1">
        <v>0</v>
      </c>
      <c r="O8271" s="1">
        <v>0</v>
      </c>
      <c r="P8271" s="1">
        <v>2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1</v>
      </c>
      <c r="Y8271" s="1">
        <v>3</v>
      </c>
      <c r="Z8271" s="1">
        <v>0</v>
      </c>
      <c r="AA8271" s="1">
        <v>1</v>
      </c>
      <c r="AB8271" s="1">
        <v>0</v>
      </c>
      <c r="AC8271" s="1">
        <v>0</v>
      </c>
      <c r="AD8271" s="1">
        <v>1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1</v>
      </c>
      <c r="AM8271" s="1">
        <v>1</v>
      </c>
      <c r="AN8271" s="3">
        <v>45559</v>
      </c>
      <c r="AO8271" s="3">
        <v>45374</v>
      </c>
      <c r="AP8271" t="s">
        <v>1961</v>
      </c>
      <c r="AQ8271" s="3">
        <v>45105</v>
      </c>
      <c r="AR8271" t="s">
        <v>2</v>
      </c>
      <c r="AS8271" s="2" t="s">
        <v>1786</v>
      </c>
      <c r="AU8271">
        <f t="shared" si="387"/>
        <v>23</v>
      </c>
      <c r="AV8271">
        <f t="shared" si="388"/>
        <v>3</v>
      </c>
      <c r="AW8271">
        <f t="shared" si="389"/>
        <v>4</v>
      </c>
    </row>
    <row r="8272" spans="1:49" hidden="1" x14ac:dyDescent="0.3">
      <c r="A8272" s="2" t="s">
        <v>12</v>
      </c>
      <c r="B8272" s="2" t="s">
        <v>7</v>
      </c>
      <c r="C8272" s="2" t="s">
        <v>960</v>
      </c>
      <c r="D8272" s="2" t="s">
        <v>27</v>
      </c>
      <c r="E8272">
        <v>14.58</v>
      </c>
      <c r="F8272" t="s">
        <v>663</v>
      </c>
      <c r="G8272" s="1">
        <v>1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2</v>
      </c>
      <c r="O8272" s="1">
        <v>0</v>
      </c>
      <c r="P8272" s="1">
        <v>3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1</v>
      </c>
      <c r="AC8272" s="1">
        <v>0</v>
      </c>
      <c r="AD8272" s="1">
        <v>1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3">
        <v>45532</v>
      </c>
      <c r="AO8272" s="3">
        <v>45470</v>
      </c>
      <c r="AS8272" s="2" t="s">
        <v>1834</v>
      </c>
      <c r="AT8272" s="2" t="s">
        <v>16</v>
      </c>
      <c r="AU8272">
        <f t="shared" si="387"/>
        <v>8</v>
      </c>
      <c r="AV8272">
        <f t="shared" si="388"/>
        <v>2</v>
      </c>
      <c r="AW8272">
        <f t="shared" si="389"/>
        <v>5</v>
      </c>
    </row>
    <row r="8273" spans="1:49" hidden="1" x14ac:dyDescent="0.3">
      <c r="A8273" s="2" t="s">
        <v>12</v>
      </c>
      <c r="B8273" s="2" t="s">
        <v>7</v>
      </c>
      <c r="C8273" s="2" t="s">
        <v>1226</v>
      </c>
      <c r="D8273" s="2" t="s">
        <v>869</v>
      </c>
      <c r="E8273">
        <v>30.12</v>
      </c>
      <c r="F8273" t="s">
        <v>663</v>
      </c>
      <c r="G8273" s="1">
        <v>4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3">
        <v>45152</v>
      </c>
      <c r="AO8273" s="3">
        <v>44875</v>
      </c>
      <c r="AS8273" s="2" t="s">
        <v>1824</v>
      </c>
      <c r="AT8273" s="2" t="s">
        <v>16</v>
      </c>
      <c r="AU8273">
        <f t="shared" si="387"/>
        <v>4</v>
      </c>
      <c r="AV8273">
        <f t="shared" si="388"/>
        <v>0</v>
      </c>
      <c r="AW8273">
        <f t="shared" si="389"/>
        <v>0</v>
      </c>
    </row>
    <row r="8274" spans="1:49" hidden="1" x14ac:dyDescent="0.3">
      <c r="A8274" s="2" t="s">
        <v>12</v>
      </c>
      <c r="B8274" s="2" t="s">
        <v>7</v>
      </c>
      <c r="C8274" s="2" t="s">
        <v>1960</v>
      </c>
      <c r="D8274" s="2" t="s">
        <v>869</v>
      </c>
      <c r="E8274">
        <v>14.14</v>
      </c>
      <c r="F8274" t="s">
        <v>663</v>
      </c>
      <c r="G8274" s="1">
        <v>5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1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1</v>
      </c>
      <c r="AL8274" s="1">
        <v>0</v>
      </c>
      <c r="AM8274" s="1">
        <v>0</v>
      </c>
      <c r="AN8274" s="3">
        <v>45238</v>
      </c>
      <c r="AO8274" s="3">
        <v>44462</v>
      </c>
      <c r="AS8274" s="2" t="s">
        <v>13</v>
      </c>
      <c r="AT8274" s="2" t="s">
        <v>16</v>
      </c>
      <c r="AU8274">
        <f t="shared" si="387"/>
        <v>7</v>
      </c>
      <c r="AV8274">
        <f t="shared" si="388"/>
        <v>1</v>
      </c>
      <c r="AW8274">
        <f t="shared" si="389"/>
        <v>1</v>
      </c>
    </row>
    <row r="8275" spans="1:49" hidden="1" x14ac:dyDescent="0.3">
      <c r="A8275" s="2" t="s">
        <v>12</v>
      </c>
      <c r="B8275" s="2" t="s">
        <v>7</v>
      </c>
      <c r="C8275" s="2" t="s">
        <v>1959</v>
      </c>
      <c r="D8275" s="2" t="s">
        <v>27</v>
      </c>
      <c r="E8275">
        <v>28.08</v>
      </c>
      <c r="F8275" t="s">
        <v>663</v>
      </c>
      <c r="G8275" s="1">
        <v>1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O8275" s="3">
        <v>44807</v>
      </c>
      <c r="AS8275" s="2" t="s">
        <v>1795</v>
      </c>
      <c r="AT8275" s="2" t="s">
        <v>16</v>
      </c>
      <c r="AU8275">
        <f t="shared" si="387"/>
        <v>1</v>
      </c>
      <c r="AV8275">
        <f t="shared" si="388"/>
        <v>0</v>
      </c>
      <c r="AW8275">
        <f t="shared" si="389"/>
        <v>0</v>
      </c>
    </row>
    <row r="8276" spans="1:49" hidden="1" x14ac:dyDescent="0.3">
      <c r="A8276" s="2" t="s">
        <v>12</v>
      </c>
      <c r="B8276" s="2" t="s">
        <v>7</v>
      </c>
      <c r="C8276" s="2" t="s">
        <v>958</v>
      </c>
      <c r="D8276" s="2" t="s">
        <v>27</v>
      </c>
      <c r="E8276">
        <v>57.58</v>
      </c>
      <c r="F8276" t="s">
        <v>663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38</v>
      </c>
      <c r="N8276" s="1">
        <v>28</v>
      </c>
      <c r="O8276" s="1">
        <v>26</v>
      </c>
      <c r="P8276" s="1">
        <v>14</v>
      </c>
      <c r="Q8276" s="1">
        <v>23</v>
      </c>
      <c r="R8276" s="1">
        <v>0</v>
      </c>
      <c r="S8276" s="1">
        <v>0</v>
      </c>
      <c r="T8276" s="1">
        <v>0</v>
      </c>
      <c r="U8276" s="1">
        <v>10</v>
      </c>
      <c r="V8276" s="1">
        <v>46</v>
      </c>
      <c r="W8276" s="1">
        <v>7</v>
      </c>
      <c r="X8276" s="1">
        <v>0</v>
      </c>
      <c r="Y8276" s="1">
        <v>52</v>
      </c>
      <c r="Z8276" s="1">
        <v>0</v>
      </c>
      <c r="AA8276" s="1">
        <v>3</v>
      </c>
      <c r="AB8276" s="1">
        <v>1</v>
      </c>
      <c r="AC8276" s="1">
        <v>1</v>
      </c>
      <c r="AD8276" s="1">
        <v>1</v>
      </c>
      <c r="AE8276" s="1">
        <v>1</v>
      </c>
      <c r="AF8276" s="1">
        <v>0</v>
      </c>
      <c r="AG8276" s="1">
        <v>0</v>
      </c>
      <c r="AH8276" s="1">
        <v>0</v>
      </c>
      <c r="AI8276" s="1">
        <v>2</v>
      </c>
      <c r="AJ8276" s="1">
        <v>2</v>
      </c>
      <c r="AK8276" s="1">
        <v>2</v>
      </c>
      <c r="AL8276" s="1">
        <v>0</v>
      </c>
      <c r="AM8276" s="1">
        <v>1</v>
      </c>
      <c r="AN8276" s="3">
        <v>45539</v>
      </c>
      <c r="AO8276" s="3">
        <v>45551</v>
      </c>
      <c r="AP8276" t="s">
        <v>1954</v>
      </c>
      <c r="AQ8276" s="3">
        <v>40844</v>
      </c>
      <c r="AR8276" t="s">
        <v>53</v>
      </c>
      <c r="AS8276" s="2" t="s">
        <v>1871</v>
      </c>
      <c r="AU8276">
        <f t="shared" si="387"/>
        <v>257</v>
      </c>
      <c r="AV8276">
        <f t="shared" si="388"/>
        <v>13</v>
      </c>
      <c r="AW8276">
        <f t="shared" si="389"/>
        <v>192</v>
      </c>
    </row>
    <row r="8277" spans="1:49" hidden="1" x14ac:dyDescent="0.3">
      <c r="A8277" s="2" t="s">
        <v>12</v>
      </c>
      <c r="B8277" s="2" t="s">
        <v>7</v>
      </c>
      <c r="C8277" s="2" t="s">
        <v>1267</v>
      </c>
      <c r="D8277" s="2" t="s">
        <v>869</v>
      </c>
      <c r="E8277">
        <v>60.13</v>
      </c>
      <c r="F8277" t="s">
        <v>663</v>
      </c>
      <c r="G8277" s="1">
        <v>8</v>
      </c>
      <c r="H8277" s="1">
        <v>3</v>
      </c>
      <c r="I8277" s="1">
        <v>0</v>
      </c>
      <c r="J8277" s="1">
        <v>0</v>
      </c>
      <c r="K8277" s="1">
        <v>0</v>
      </c>
      <c r="L8277" s="1">
        <v>0</v>
      </c>
      <c r="M8277" s="1">
        <v>1</v>
      </c>
      <c r="N8277" s="1">
        <v>2</v>
      </c>
      <c r="O8277" s="1">
        <v>2</v>
      </c>
      <c r="P8277" s="1">
        <v>2</v>
      </c>
      <c r="Q8277" s="1">
        <v>0</v>
      </c>
      <c r="R8277" s="1">
        <v>0</v>
      </c>
      <c r="S8277" s="1">
        <v>5</v>
      </c>
      <c r="T8277" s="1">
        <v>4</v>
      </c>
      <c r="U8277" s="1">
        <v>6</v>
      </c>
      <c r="V8277" s="1">
        <v>4</v>
      </c>
      <c r="W8277" s="1">
        <v>4</v>
      </c>
      <c r="X8277" s="1">
        <v>4</v>
      </c>
      <c r="Y8277" s="1">
        <v>4</v>
      </c>
      <c r="Z8277" s="1">
        <v>0</v>
      </c>
      <c r="AA8277" s="1">
        <v>1</v>
      </c>
      <c r="AB8277" s="1">
        <v>2</v>
      </c>
      <c r="AC8277" s="1">
        <v>2</v>
      </c>
      <c r="AD8277" s="1">
        <v>2</v>
      </c>
      <c r="AE8277" s="1">
        <v>0</v>
      </c>
      <c r="AF8277" s="1">
        <v>0</v>
      </c>
      <c r="AG8277" s="1">
        <v>5</v>
      </c>
      <c r="AH8277" s="1">
        <v>4</v>
      </c>
      <c r="AI8277" s="1">
        <v>6</v>
      </c>
      <c r="AJ8277" s="1">
        <v>4</v>
      </c>
      <c r="AK8277" s="1">
        <v>4</v>
      </c>
      <c r="AL8277" s="1">
        <v>4</v>
      </c>
      <c r="AM8277" s="1">
        <v>4</v>
      </c>
      <c r="AN8277" s="3">
        <v>45540</v>
      </c>
      <c r="AO8277" s="3">
        <v>45551</v>
      </c>
      <c r="AP8277" t="s">
        <v>1958</v>
      </c>
      <c r="AQ8277" s="3">
        <v>43916</v>
      </c>
      <c r="AR8277" t="s">
        <v>2</v>
      </c>
      <c r="AS8277" s="2" t="s">
        <v>1791</v>
      </c>
      <c r="AU8277">
        <f t="shared" si="387"/>
        <v>83</v>
      </c>
      <c r="AV8277">
        <f t="shared" si="388"/>
        <v>34</v>
      </c>
      <c r="AW8277">
        <f t="shared" si="389"/>
        <v>34</v>
      </c>
    </row>
    <row r="8278" spans="1:49" hidden="1" x14ac:dyDescent="0.3">
      <c r="A8278" s="2" t="s">
        <v>12</v>
      </c>
      <c r="B8278" s="2" t="s">
        <v>7</v>
      </c>
      <c r="C8278" s="2" t="s">
        <v>1957</v>
      </c>
      <c r="D8278" s="2" t="s">
        <v>27</v>
      </c>
      <c r="E8278">
        <v>45.5</v>
      </c>
      <c r="F8278" t="s">
        <v>663</v>
      </c>
      <c r="G8278" s="1">
        <v>1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3">
        <v>45019</v>
      </c>
      <c r="AO8278" s="3">
        <v>45100</v>
      </c>
      <c r="AP8278" t="s">
        <v>1956</v>
      </c>
      <c r="AQ8278" s="3">
        <v>45104</v>
      </c>
      <c r="AR8278" t="s">
        <v>2</v>
      </c>
      <c r="AS8278" s="2" t="s">
        <v>13</v>
      </c>
      <c r="AU8278">
        <f t="shared" si="387"/>
        <v>1</v>
      </c>
      <c r="AV8278">
        <f t="shared" si="388"/>
        <v>0</v>
      </c>
      <c r="AW8278">
        <f t="shared" si="389"/>
        <v>0</v>
      </c>
    </row>
    <row r="8279" spans="1:49" hidden="1" x14ac:dyDescent="0.3">
      <c r="A8279" s="2" t="s">
        <v>12</v>
      </c>
      <c r="B8279" s="2" t="s">
        <v>7</v>
      </c>
      <c r="C8279" s="2" t="s">
        <v>1955</v>
      </c>
      <c r="D8279" s="2" t="s">
        <v>27</v>
      </c>
      <c r="E8279">
        <v>44.4</v>
      </c>
      <c r="F8279" t="s">
        <v>663</v>
      </c>
      <c r="G8279" s="1">
        <v>4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3">
        <v>44867</v>
      </c>
      <c r="AO8279" s="3">
        <v>45014</v>
      </c>
      <c r="AS8279" s="2" t="s">
        <v>13</v>
      </c>
      <c r="AT8279" s="2" t="s">
        <v>16</v>
      </c>
      <c r="AU8279">
        <f t="shared" si="387"/>
        <v>4</v>
      </c>
      <c r="AV8279">
        <f t="shared" si="388"/>
        <v>0</v>
      </c>
      <c r="AW8279">
        <f t="shared" si="389"/>
        <v>0</v>
      </c>
    </row>
    <row r="8280" spans="1:49" hidden="1" x14ac:dyDescent="0.3">
      <c r="A8280" s="2" t="s">
        <v>12</v>
      </c>
      <c r="B8280" s="2" t="s">
        <v>7</v>
      </c>
      <c r="C8280" s="2" t="s">
        <v>957</v>
      </c>
      <c r="D8280" s="2" t="s">
        <v>27</v>
      </c>
      <c r="E8280">
        <v>116.03</v>
      </c>
      <c r="F8280" t="s">
        <v>663</v>
      </c>
      <c r="G8280" s="1">
        <v>8</v>
      </c>
      <c r="H8280" s="1">
        <v>75</v>
      </c>
      <c r="I8280" s="1">
        <v>0</v>
      </c>
      <c r="J8280" s="1">
        <v>0</v>
      </c>
      <c r="K8280" s="1">
        <v>35</v>
      </c>
      <c r="L8280" s="1">
        <v>0</v>
      </c>
      <c r="M8280" s="1">
        <v>83</v>
      </c>
      <c r="N8280" s="1">
        <v>50</v>
      </c>
      <c r="O8280" s="1">
        <v>52</v>
      </c>
      <c r="P8280" s="1">
        <v>40</v>
      </c>
      <c r="Q8280" s="1">
        <v>52</v>
      </c>
      <c r="R8280" s="1">
        <v>0</v>
      </c>
      <c r="S8280" s="1">
        <v>30</v>
      </c>
      <c r="T8280" s="1">
        <v>56</v>
      </c>
      <c r="U8280" s="1">
        <v>68</v>
      </c>
      <c r="V8280" s="1">
        <v>20</v>
      </c>
      <c r="W8280" s="1">
        <v>10</v>
      </c>
      <c r="X8280" s="1">
        <v>0</v>
      </c>
      <c r="Y8280" s="1">
        <v>46</v>
      </c>
      <c r="Z8280" s="1">
        <v>0</v>
      </c>
      <c r="AA8280" s="1">
        <v>3</v>
      </c>
      <c r="AB8280" s="1">
        <v>2</v>
      </c>
      <c r="AC8280" s="1">
        <v>1</v>
      </c>
      <c r="AD8280" s="1">
        <v>1</v>
      </c>
      <c r="AE8280" s="1">
        <v>3</v>
      </c>
      <c r="AF8280" s="1">
        <v>0</v>
      </c>
      <c r="AG8280" s="1">
        <v>2</v>
      </c>
      <c r="AH8280" s="1">
        <v>7</v>
      </c>
      <c r="AI8280" s="1">
        <v>3</v>
      </c>
      <c r="AJ8280" s="1">
        <v>2</v>
      </c>
      <c r="AK8280" s="1">
        <v>1</v>
      </c>
      <c r="AL8280" s="1">
        <v>0</v>
      </c>
      <c r="AM8280" s="1">
        <v>2</v>
      </c>
      <c r="AN8280" s="3">
        <v>45539</v>
      </c>
      <c r="AO8280" s="3">
        <v>45540</v>
      </c>
      <c r="AP8280" t="s">
        <v>1954</v>
      </c>
      <c r="AQ8280" s="3">
        <v>40844</v>
      </c>
      <c r="AR8280" t="s">
        <v>53</v>
      </c>
      <c r="AS8280" s="2" t="s">
        <v>1871</v>
      </c>
      <c r="AU8280">
        <f t="shared" si="387"/>
        <v>650</v>
      </c>
      <c r="AV8280">
        <f t="shared" si="388"/>
        <v>25</v>
      </c>
      <c r="AW8280">
        <f t="shared" si="389"/>
        <v>461</v>
      </c>
    </row>
    <row r="8281" spans="1:49" hidden="1" x14ac:dyDescent="0.3">
      <c r="A8281" s="2" t="s">
        <v>12</v>
      </c>
      <c r="B8281" s="2" t="s">
        <v>7</v>
      </c>
      <c r="C8281" s="2" t="s">
        <v>956</v>
      </c>
      <c r="D8281" s="2" t="s">
        <v>869</v>
      </c>
      <c r="E8281">
        <v>57.58</v>
      </c>
      <c r="F8281" t="s">
        <v>663</v>
      </c>
      <c r="G8281" s="1">
        <v>0</v>
      </c>
      <c r="H8281" s="1">
        <v>19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10</v>
      </c>
      <c r="T8281" s="1">
        <v>19</v>
      </c>
      <c r="U8281" s="1">
        <v>0</v>
      </c>
      <c r="V8281" s="1">
        <v>0</v>
      </c>
      <c r="W8281" s="1">
        <v>0</v>
      </c>
      <c r="X8281" s="1">
        <v>0</v>
      </c>
      <c r="Y8281" s="1">
        <v>8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1</v>
      </c>
      <c r="AH8281" s="1">
        <v>2</v>
      </c>
      <c r="AI8281" s="1">
        <v>0</v>
      </c>
      <c r="AJ8281" s="1">
        <v>0</v>
      </c>
      <c r="AK8281" s="1">
        <v>0</v>
      </c>
      <c r="AL8281" s="1">
        <v>0</v>
      </c>
      <c r="AM8281" s="1">
        <v>1</v>
      </c>
      <c r="AN8281" s="3">
        <v>45355</v>
      </c>
      <c r="AO8281" s="3">
        <v>45567</v>
      </c>
      <c r="AP8281" t="s">
        <v>1781</v>
      </c>
      <c r="AQ8281" s="3">
        <v>43468</v>
      </c>
      <c r="AR8281" t="s">
        <v>2</v>
      </c>
      <c r="AS8281" s="2" t="s">
        <v>1793</v>
      </c>
      <c r="AU8281">
        <f t="shared" si="387"/>
        <v>59</v>
      </c>
      <c r="AV8281">
        <f t="shared" si="388"/>
        <v>3</v>
      </c>
      <c r="AW8281">
        <f t="shared" si="389"/>
        <v>29</v>
      </c>
    </row>
    <row r="8282" spans="1:49" hidden="1" x14ac:dyDescent="0.3">
      <c r="A8282" s="2" t="s">
        <v>12</v>
      </c>
      <c r="B8282" s="2" t="s">
        <v>7</v>
      </c>
      <c r="C8282" s="2" t="s">
        <v>954</v>
      </c>
      <c r="D8282" s="2" t="s">
        <v>869</v>
      </c>
      <c r="E8282">
        <v>119.5</v>
      </c>
      <c r="F8282" t="s">
        <v>663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1</v>
      </c>
      <c r="O8282" s="1">
        <v>0</v>
      </c>
      <c r="P8282" s="1">
        <v>2</v>
      </c>
      <c r="Q8282" s="1">
        <v>0</v>
      </c>
      <c r="R8282" s="1">
        <v>0</v>
      </c>
      <c r="S8282" s="1">
        <v>5</v>
      </c>
      <c r="T8282" s="1">
        <v>10</v>
      </c>
      <c r="U8282" s="1">
        <v>24</v>
      </c>
      <c r="V8282" s="1">
        <v>10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1</v>
      </c>
      <c r="AC8282" s="1">
        <v>0</v>
      </c>
      <c r="AD8282" s="1">
        <v>1</v>
      </c>
      <c r="AE8282" s="1">
        <v>0</v>
      </c>
      <c r="AF8282" s="1">
        <v>0</v>
      </c>
      <c r="AG8282" s="1">
        <v>1</v>
      </c>
      <c r="AH8282" s="1">
        <v>1</v>
      </c>
      <c r="AI8282" s="1">
        <v>3</v>
      </c>
      <c r="AJ8282" s="1">
        <v>1</v>
      </c>
      <c r="AK8282" s="1">
        <v>0</v>
      </c>
      <c r="AL8282" s="1">
        <v>0</v>
      </c>
      <c r="AM8282" s="1">
        <v>0</v>
      </c>
      <c r="AN8282" s="3">
        <v>45525</v>
      </c>
      <c r="AO8282" s="3">
        <v>45528</v>
      </c>
      <c r="AP8282" t="s">
        <v>1781</v>
      </c>
      <c r="AQ8282" s="3">
        <v>43468</v>
      </c>
      <c r="AR8282" t="s">
        <v>2</v>
      </c>
      <c r="AS8282" s="2" t="s">
        <v>1793</v>
      </c>
      <c r="AU8282">
        <f t="shared" si="387"/>
        <v>60</v>
      </c>
      <c r="AV8282">
        <f t="shared" si="388"/>
        <v>8</v>
      </c>
      <c r="AW8282">
        <f t="shared" si="389"/>
        <v>52</v>
      </c>
    </row>
    <row r="8283" spans="1:49" hidden="1" x14ac:dyDescent="0.3">
      <c r="A8283" s="2" t="s">
        <v>12</v>
      </c>
      <c r="B8283" s="2" t="s">
        <v>7</v>
      </c>
      <c r="C8283" s="2" t="s">
        <v>1266</v>
      </c>
      <c r="D8283" s="2" t="s">
        <v>869</v>
      </c>
      <c r="E8283">
        <v>41.29</v>
      </c>
      <c r="F8283" t="s">
        <v>663</v>
      </c>
      <c r="G8283" s="1">
        <v>5</v>
      </c>
      <c r="H8283" s="1">
        <v>0</v>
      </c>
      <c r="I8283" s="1">
        <v>0</v>
      </c>
      <c r="J8283" s="1">
        <v>0</v>
      </c>
      <c r="K8283" s="1">
        <v>1</v>
      </c>
      <c r="L8283" s="1">
        <v>1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2</v>
      </c>
      <c r="T8283" s="1">
        <v>1</v>
      </c>
      <c r="U8283" s="1">
        <v>0</v>
      </c>
      <c r="V8283" s="1">
        <v>1</v>
      </c>
      <c r="W8283" s="1">
        <v>2</v>
      </c>
      <c r="X8283" s="1">
        <v>2</v>
      </c>
      <c r="Y8283" s="1">
        <v>1</v>
      </c>
      <c r="Z8283" s="1">
        <v>1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2</v>
      </c>
      <c r="AH8283" s="1">
        <v>1</v>
      </c>
      <c r="AI8283" s="1">
        <v>0</v>
      </c>
      <c r="AJ8283" s="1">
        <v>1</v>
      </c>
      <c r="AK8283" s="1">
        <v>2</v>
      </c>
      <c r="AL8283" s="1">
        <v>2</v>
      </c>
      <c r="AM8283" s="1">
        <v>1</v>
      </c>
      <c r="AN8283" s="3">
        <v>45572</v>
      </c>
      <c r="AO8283" s="3">
        <v>45323</v>
      </c>
      <c r="AS8283" s="2" t="s">
        <v>1791</v>
      </c>
      <c r="AU8283">
        <f t="shared" si="387"/>
        <v>25</v>
      </c>
      <c r="AV8283">
        <f t="shared" si="388"/>
        <v>9</v>
      </c>
      <c r="AW8283">
        <f t="shared" si="389"/>
        <v>9</v>
      </c>
    </row>
    <row r="8284" spans="1:49" hidden="1" x14ac:dyDescent="0.3">
      <c r="A8284" s="2" t="s">
        <v>12</v>
      </c>
      <c r="B8284" s="2" t="s">
        <v>7</v>
      </c>
      <c r="C8284" s="2" t="s">
        <v>953</v>
      </c>
      <c r="D8284" s="2" t="s">
        <v>869</v>
      </c>
      <c r="E8284">
        <v>46.91</v>
      </c>
      <c r="F8284" t="s">
        <v>663</v>
      </c>
      <c r="G8284" s="1">
        <v>9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4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1</v>
      </c>
      <c r="X8284" s="1">
        <v>0</v>
      </c>
      <c r="Y8284" s="1">
        <v>6</v>
      </c>
      <c r="Z8284" s="1">
        <v>0</v>
      </c>
      <c r="AA8284" s="1">
        <v>1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1</v>
      </c>
      <c r="AL8284" s="1">
        <v>0</v>
      </c>
      <c r="AM8284" s="1">
        <v>1</v>
      </c>
      <c r="AN8284" s="3">
        <v>45539</v>
      </c>
      <c r="AO8284" s="3">
        <v>45312</v>
      </c>
      <c r="AS8284" s="2" t="s">
        <v>13</v>
      </c>
      <c r="AU8284">
        <f t="shared" si="387"/>
        <v>22</v>
      </c>
      <c r="AV8284">
        <f t="shared" si="388"/>
        <v>2</v>
      </c>
      <c r="AW8284">
        <f t="shared" si="389"/>
        <v>5</v>
      </c>
    </row>
    <row r="8285" spans="1:49" hidden="1" x14ac:dyDescent="0.3">
      <c r="A8285" s="2" t="s">
        <v>12</v>
      </c>
      <c r="B8285" s="2" t="s">
        <v>7</v>
      </c>
      <c r="C8285" s="2" t="s">
        <v>952</v>
      </c>
      <c r="D8285" s="2" t="s">
        <v>27</v>
      </c>
      <c r="E8285">
        <v>81.430000000000007</v>
      </c>
      <c r="F8285" t="s">
        <v>663</v>
      </c>
      <c r="G8285" s="1">
        <v>2</v>
      </c>
      <c r="H8285" s="1">
        <v>4</v>
      </c>
      <c r="I8285" s="1">
        <v>0</v>
      </c>
      <c r="J8285" s="1">
        <v>0</v>
      </c>
      <c r="K8285" s="1">
        <v>0</v>
      </c>
      <c r="L8285" s="1">
        <v>0</v>
      </c>
      <c r="M8285" s="1">
        <v>4</v>
      </c>
      <c r="N8285" s="1">
        <v>4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24</v>
      </c>
      <c r="W8285" s="1">
        <v>0</v>
      </c>
      <c r="X8285" s="1">
        <v>0</v>
      </c>
      <c r="Y8285" s="1">
        <v>6</v>
      </c>
      <c r="Z8285" s="1">
        <v>0</v>
      </c>
      <c r="AA8285" s="1">
        <v>1</v>
      </c>
      <c r="AB8285" s="1">
        <v>1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</v>
      </c>
      <c r="AK8285" s="1">
        <v>0</v>
      </c>
      <c r="AL8285" s="1">
        <v>0</v>
      </c>
      <c r="AM8285" s="1">
        <v>1</v>
      </c>
      <c r="AN8285" s="3">
        <v>45539</v>
      </c>
      <c r="AO8285" s="3">
        <v>45572</v>
      </c>
      <c r="AP8285" t="s">
        <v>1953</v>
      </c>
      <c r="AQ8285" s="3">
        <v>45327</v>
      </c>
      <c r="AR8285" t="s">
        <v>152</v>
      </c>
      <c r="AS8285" s="2" t="s">
        <v>1824</v>
      </c>
      <c r="AT8285" s="2" t="s">
        <v>16</v>
      </c>
      <c r="AU8285">
        <f t="shared" si="387"/>
        <v>48</v>
      </c>
      <c r="AV8285">
        <f t="shared" si="388"/>
        <v>4</v>
      </c>
      <c r="AW8285">
        <f t="shared" si="389"/>
        <v>32</v>
      </c>
    </row>
    <row r="8286" spans="1:49" hidden="1" x14ac:dyDescent="0.3">
      <c r="A8286" s="2" t="s">
        <v>12</v>
      </c>
      <c r="B8286" s="2" t="s">
        <v>7</v>
      </c>
      <c r="C8286" s="2" t="s">
        <v>950</v>
      </c>
      <c r="D8286" s="2" t="s">
        <v>27</v>
      </c>
      <c r="E8286">
        <v>26.08</v>
      </c>
      <c r="F8286" t="s">
        <v>663</v>
      </c>
      <c r="G8286" s="1">
        <v>22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2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2</v>
      </c>
      <c r="X8286" s="1">
        <v>4</v>
      </c>
      <c r="Y8286" s="1">
        <v>0</v>
      </c>
      <c r="Z8286" s="1">
        <v>0</v>
      </c>
      <c r="AA8286" s="1">
        <v>0</v>
      </c>
      <c r="AB8286" s="1">
        <v>1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1</v>
      </c>
      <c r="AL8286" s="1">
        <v>1</v>
      </c>
      <c r="AM8286" s="1">
        <v>0</v>
      </c>
      <c r="AN8286" s="3">
        <v>45532</v>
      </c>
      <c r="AO8286" s="3">
        <v>45225</v>
      </c>
      <c r="AP8286" t="s">
        <v>1524</v>
      </c>
      <c r="AQ8286" s="3">
        <v>40724</v>
      </c>
      <c r="AR8286" t="s">
        <v>208</v>
      </c>
      <c r="AS8286" s="2" t="s">
        <v>1791</v>
      </c>
      <c r="AU8286">
        <f t="shared" si="387"/>
        <v>33</v>
      </c>
      <c r="AV8286">
        <f t="shared" si="388"/>
        <v>3</v>
      </c>
      <c r="AW8286">
        <f t="shared" si="389"/>
        <v>8</v>
      </c>
    </row>
    <row r="8287" spans="1:49" hidden="1" x14ac:dyDescent="0.3">
      <c r="A8287" s="2" t="s">
        <v>12</v>
      </c>
      <c r="B8287" s="2" t="s">
        <v>7</v>
      </c>
      <c r="C8287" s="2" t="s">
        <v>1215</v>
      </c>
      <c r="D8287" s="2" t="s">
        <v>869</v>
      </c>
      <c r="E8287">
        <v>51.99</v>
      </c>
      <c r="F8287" t="s">
        <v>663</v>
      </c>
      <c r="G8287" s="1">
        <v>0</v>
      </c>
      <c r="H8287" s="1">
        <v>40</v>
      </c>
      <c r="I8287" s="1">
        <v>0</v>
      </c>
      <c r="J8287" s="1">
        <v>0</v>
      </c>
      <c r="K8287" s="1">
        <v>20</v>
      </c>
      <c r="L8287" s="1">
        <v>0</v>
      </c>
      <c r="M8287" s="1">
        <v>50</v>
      </c>
      <c r="N8287" s="1">
        <v>4</v>
      </c>
      <c r="O8287" s="1">
        <v>17</v>
      </c>
      <c r="P8287" s="1">
        <v>10</v>
      </c>
      <c r="Q8287" s="1">
        <v>6</v>
      </c>
      <c r="R8287" s="1">
        <v>0</v>
      </c>
      <c r="S8287" s="1">
        <v>4</v>
      </c>
      <c r="T8287" s="1">
        <v>0</v>
      </c>
      <c r="U8287" s="1">
        <v>0</v>
      </c>
      <c r="V8287" s="1">
        <v>0</v>
      </c>
      <c r="W8287" s="1">
        <v>30</v>
      </c>
      <c r="X8287" s="1">
        <v>20</v>
      </c>
      <c r="Y8287" s="1">
        <v>0</v>
      </c>
      <c r="Z8287" s="1">
        <v>0</v>
      </c>
      <c r="AA8287" s="1">
        <v>2</v>
      </c>
      <c r="AB8287" s="1">
        <v>1</v>
      </c>
      <c r="AC8287" s="1">
        <v>1</v>
      </c>
      <c r="AD8287" s="1">
        <v>1</v>
      </c>
      <c r="AE8287" s="1">
        <v>1</v>
      </c>
      <c r="AF8287" s="1">
        <v>0</v>
      </c>
      <c r="AG8287" s="1">
        <v>1</v>
      </c>
      <c r="AH8287" s="1">
        <v>0</v>
      </c>
      <c r="AI8287" s="1">
        <v>0</v>
      </c>
      <c r="AJ8287" s="1">
        <v>0</v>
      </c>
      <c r="AK8287" s="1">
        <v>1</v>
      </c>
      <c r="AL8287" s="1">
        <v>2</v>
      </c>
      <c r="AM8287" s="1">
        <v>0</v>
      </c>
      <c r="AN8287" s="3">
        <v>45539</v>
      </c>
      <c r="AO8287" s="3">
        <v>45573</v>
      </c>
      <c r="AS8287" s="2" t="s">
        <v>13</v>
      </c>
      <c r="AU8287">
        <f t="shared" si="387"/>
        <v>211</v>
      </c>
      <c r="AV8287">
        <f t="shared" si="388"/>
        <v>10</v>
      </c>
      <c r="AW8287">
        <f t="shared" si="389"/>
        <v>141</v>
      </c>
    </row>
    <row r="8288" spans="1:49" hidden="1" x14ac:dyDescent="0.3">
      <c r="A8288" s="2" t="s">
        <v>12</v>
      </c>
      <c r="B8288" s="2" t="s">
        <v>7</v>
      </c>
      <c r="C8288" s="2" t="s">
        <v>1214</v>
      </c>
      <c r="D8288" s="2" t="s">
        <v>869</v>
      </c>
      <c r="E8288">
        <v>30.99</v>
      </c>
      <c r="F8288" t="s">
        <v>663</v>
      </c>
      <c r="G8288" s="1">
        <v>17</v>
      </c>
      <c r="H8288" s="1">
        <v>20</v>
      </c>
      <c r="I8288" s="1">
        <v>0</v>
      </c>
      <c r="J8288" s="1">
        <v>0</v>
      </c>
      <c r="K8288" s="1">
        <v>0</v>
      </c>
      <c r="L8288" s="1">
        <v>0</v>
      </c>
      <c r="M8288" s="1">
        <v>8</v>
      </c>
      <c r="N8288" s="1">
        <v>0</v>
      </c>
      <c r="O8288" s="1">
        <v>4</v>
      </c>
      <c r="P8288" s="1">
        <v>10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30</v>
      </c>
      <c r="X8288" s="1">
        <v>20</v>
      </c>
      <c r="Y8288" s="1">
        <v>0</v>
      </c>
      <c r="Z8288" s="1">
        <v>0</v>
      </c>
      <c r="AA8288" s="1">
        <v>1</v>
      </c>
      <c r="AB8288" s="1">
        <v>0</v>
      </c>
      <c r="AC8288" s="1">
        <v>1</v>
      </c>
      <c r="AD8288" s="1">
        <v>1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1</v>
      </c>
      <c r="AL8288" s="1">
        <v>2</v>
      </c>
      <c r="AM8288" s="1">
        <v>0</v>
      </c>
      <c r="AN8288" s="3">
        <v>45539</v>
      </c>
      <c r="AO8288" s="3">
        <v>45567</v>
      </c>
      <c r="AS8288" s="2" t="s">
        <v>1780</v>
      </c>
      <c r="AU8288">
        <f t="shared" si="387"/>
        <v>115</v>
      </c>
      <c r="AV8288">
        <f t="shared" si="388"/>
        <v>6</v>
      </c>
      <c r="AW8288">
        <f t="shared" si="389"/>
        <v>72</v>
      </c>
    </row>
    <row r="8289" spans="1:49" hidden="1" x14ac:dyDescent="0.3">
      <c r="A8289" s="2" t="s">
        <v>12</v>
      </c>
      <c r="B8289" s="2" t="s">
        <v>7</v>
      </c>
      <c r="C8289" s="2" t="s">
        <v>945</v>
      </c>
      <c r="D8289" s="2" t="s">
        <v>27</v>
      </c>
      <c r="E8289">
        <v>19.12</v>
      </c>
      <c r="F8289" t="s">
        <v>663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15</v>
      </c>
      <c r="Q8289" s="1">
        <v>25</v>
      </c>
      <c r="R8289" s="1">
        <v>0</v>
      </c>
      <c r="S8289" s="1">
        <v>6</v>
      </c>
      <c r="T8289" s="1">
        <v>6</v>
      </c>
      <c r="U8289" s="1">
        <v>0</v>
      </c>
      <c r="V8289" s="1">
        <v>0</v>
      </c>
      <c r="W8289" s="1">
        <v>0</v>
      </c>
      <c r="X8289" s="1">
        <v>0</v>
      </c>
      <c r="Y8289" s="1">
        <v>30</v>
      </c>
      <c r="Z8289" s="1">
        <v>0</v>
      </c>
      <c r="AA8289" s="1">
        <v>0</v>
      </c>
      <c r="AB8289" s="1">
        <v>0</v>
      </c>
      <c r="AC8289" s="1">
        <v>0</v>
      </c>
      <c r="AD8289" s="1">
        <v>1</v>
      </c>
      <c r="AE8289" s="1">
        <v>2</v>
      </c>
      <c r="AF8289" s="1">
        <v>0</v>
      </c>
      <c r="AG8289" s="1">
        <v>1</v>
      </c>
      <c r="AH8289" s="1">
        <v>1</v>
      </c>
      <c r="AI8289" s="1">
        <v>0</v>
      </c>
      <c r="AJ8289" s="1">
        <v>0</v>
      </c>
      <c r="AK8289" s="1">
        <v>0</v>
      </c>
      <c r="AL8289" s="1">
        <v>0</v>
      </c>
      <c r="AM8289" s="1">
        <v>1</v>
      </c>
      <c r="AN8289" s="3">
        <v>45449</v>
      </c>
      <c r="AO8289" s="3">
        <v>45572</v>
      </c>
      <c r="AP8289" t="s">
        <v>1781</v>
      </c>
      <c r="AQ8289" s="3">
        <v>43468</v>
      </c>
      <c r="AR8289" t="s">
        <v>2</v>
      </c>
      <c r="AS8289" s="2" t="s">
        <v>1793</v>
      </c>
      <c r="AU8289">
        <f t="shared" si="387"/>
        <v>87</v>
      </c>
      <c r="AV8289">
        <f t="shared" si="388"/>
        <v>5</v>
      </c>
      <c r="AW8289">
        <f t="shared" si="389"/>
        <v>52</v>
      </c>
    </row>
    <row r="8290" spans="1:49" hidden="1" x14ac:dyDescent="0.3">
      <c r="A8290" s="2" t="s">
        <v>12</v>
      </c>
      <c r="B8290" s="2" t="s">
        <v>7</v>
      </c>
      <c r="C8290" s="2" t="s">
        <v>1952</v>
      </c>
      <c r="D8290" s="2" t="s">
        <v>856</v>
      </c>
      <c r="E8290">
        <v>11.09</v>
      </c>
      <c r="F8290" t="s">
        <v>663</v>
      </c>
      <c r="G8290" s="1">
        <v>18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1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1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3">
        <v>45348</v>
      </c>
      <c r="AO8290" s="3">
        <v>45470</v>
      </c>
      <c r="AP8290" t="s">
        <v>1951</v>
      </c>
      <c r="AQ8290" s="3">
        <v>45411</v>
      </c>
      <c r="AR8290" t="s">
        <v>71</v>
      </c>
      <c r="AS8290" s="2" t="s">
        <v>1950</v>
      </c>
      <c r="AU8290">
        <f t="shared" si="387"/>
        <v>20</v>
      </c>
      <c r="AV8290">
        <f t="shared" si="388"/>
        <v>1</v>
      </c>
      <c r="AW8290">
        <f t="shared" si="389"/>
        <v>1</v>
      </c>
    </row>
    <row r="8291" spans="1:49" hidden="1" x14ac:dyDescent="0.3">
      <c r="A8291" s="2" t="s">
        <v>12</v>
      </c>
      <c r="B8291" s="2" t="s">
        <v>7</v>
      </c>
      <c r="C8291" s="2" t="s">
        <v>1213</v>
      </c>
      <c r="D8291" s="2" t="s">
        <v>869</v>
      </c>
      <c r="E8291">
        <v>60.95</v>
      </c>
      <c r="F8291" t="s">
        <v>663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2</v>
      </c>
      <c r="Y8291" s="1">
        <v>7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1</v>
      </c>
      <c r="AM8291" s="1">
        <v>2</v>
      </c>
      <c r="AN8291" s="3">
        <v>45209</v>
      </c>
      <c r="AO8291" s="3">
        <v>45145</v>
      </c>
      <c r="AS8291" s="2" t="s">
        <v>1871</v>
      </c>
      <c r="AU8291">
        <f t="shared" si="387"/>
        <v>10</v>
      </c>
      <c r="AV8291">
        <f t="shared" si="388"/>
        <v>1</v>
      </c>
      <c r="AW8291">
        <f t="shared" si="389"/>
        <v>2</v>
      </c>
    </row>
    <row r="8292" spans="1:49" hidden="1" x14ac:dyDescent="0.3">
      <c r="A8292" s="2" t="s">
        <v>12</v>
      </c>
      <c r="B8292" s="2" t="s">
        <v>7</v>
      </c>
      <c r="C8292" s="2" t="s">
        <v>1949</v>
      </c>
      <c r="D8292" s="2" t="s">
        <v>27</v>
      </c>
      <c r="E8292">
        <v>11.63</v>
      </c>
      <c r="F8292" t="s">
        <v>663</v>
      </c>
      <c r="G8292" s="1">
        <v>0</v>
      </c>
      <c r="H8292" s="1">
        <v>3</v>
      </c>
      <c r="I8292" s="1">
        <v>0</v>
      </c>
      <c r="J8292" s="1">
        <v>0</v>
      </c>
      <c r="K8292" s="1">
        <v>0</v>
      </c>
      <c r="L8292" s="1">
        <v>3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12</v>
      </c>
      <c r="U8292" s="1">
        <v>3</v>
      </c>
      <c r="V8292" s="1">
        <v>0</v>
      </c>
      <c r="W8292" s="1">
        <v>0</v>
      </c>
      <c r="X8292" s="1">
        <v>0</v>
      </c>
      <c r="Y8292" s="1">
        <v>0</v>
      </c>
      <c r="Z8292" s="1">
        <v>1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1</v>
      </c>
      <c r="AI8292" s="1">
        <v>1</v>
      </c>
      <c r="AJ8292" s="1">
        <v>0</v>
      </c>
      <c r="AK8292" s="1">
        <v>0</v>
      </c>
      <c r="AL8292" s="1">
        <v>0</v>
      </c>
      <c r="AM8292" s="1">
        <v>0</v>
      </c>
      <c r="AN8292" s="3">
        <v>45568</v>
      </c>
      <c r="AO8292" s="3">
        <v>45514</v>
      </c>
      <c r="AU8292">
        <f t="shared" si="387"/>
        <v>24</v>
      </c>
      <c r="AV8292">
        <f t="shared" si="388"/>
        <v>3</v>
      </c>
      <c r="AW8292">
        <f t="shared" si="389"/>
        <v>18</v>
      </c>
    </row>
    <row r="8293" spans="1:49" hidden="1" x14ac:dyDescent="0.3">
      <c r="A8293" s="2" t="s">
        <v>12</v>
      </c>
      <c r="B8293" s="2" t="s">
        <v>7</v>
      </c>
      <c r="C8293" s="2" t="s">
        <v>1212</v>
      </c>
      <c r="D8293" s="2" t="s">
        <v>27</v>
      </c>
      <c r="E8293">
        <v>45.36</v>
      </c>
      <c r="F8293" t="s">
        <v>663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6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1</v>
      </c>
      <c r="AJ8293" s="1">
        <v>0</v>
      </c>
      <c r="AK8293" s="1">
        <v>0</v>
      </c>
      <c r="AL8293" s="1">
        <v>0</v>
      </c>
      <c r="AM8293" s="1">
        <v>0</v>
      </c>
      <c r="AN8293" s="3">
        <v>45299</v>
      </c>
      <c r="AO8293" s="3">
        <v>43551</v>
      </c>
      <c r="AS8293" s="2" t="s">
        <v>1934</v>
      </c>
      <c r="AT8293" s="2" t="s">
        <v>16</v>
      </c>
      <c r="AU8293">
        <f t="shared" si="387"/>
        <v>7</v>
      </c>
      <c r="AV8293">
        <f t="shared" si="388"/>
        <v>1</v>
      </c>
      <c r="AW8293">
        <f t="shared" si="389"/>
        <v>6</v>
      </c>
    </row>
    <row r="8294" spans="1:49" hidden="1" x14ac:dyDescent="0.3">
      <c r="A8294" s="2" t="s">
        <v>12</v>
      </c>
      <c r="B8294" s="2" t="s">
        <v>7</v>
      </c>
      <c r="C8294" s="2" t="s">
        <v>1683</v>
      </c>
      <c r="D8294" s="2" t="s">
        <v>27</v>
      </c>
      <c r="E8294">
        <v>32.340000000000003</v>
      </c>
      <c r="F8294" t="s">
        <v>663</v>
      </c>
      <c r="G8294" s="1">
        <v>7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4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1</v>
      </c>
      <c r="AJ8294" s="1">
        <v>0</v>
      </c>
      <c r="AK8294" s="1">
        <v>0</v>
      </c>
      <c r="AL8294" s="1">
        <v>0</v>
      </c>
      <c r="AM8294" s="1">
        <v>0</v>
      </c>
      <c r="AN8294" s="3">
        <v>45299</v>
      </c>
      <c r="AO8294" s="3">
        <v>43551</v>
      </c>
      <c r="AS8294" s="2" t="s">
        <v>1807</v>
      </c>
      <c r="AT8294" s="2" t="s">
        <v>16</v>
      </c>
      <c r="AU8294">
        <f t="shared" si="387"/>
        <v>12</v>
      </c>
      <c r="AV8294">
        <f t="shared" si="388"/>
        <v>1</v>
      </c>
      <c r="AW8294">
        <f t="shared" si="389"/>
        <v>4</v>
      </c>
    </row>
    <row r="8295" spans="1:49" hidden="1" x14ac:dyDescent="0.3">
      <c r="A8295" s="2" t="s">
        <v>12</v>
      </c>
      <c r="B8295" s="2" t="s">
        <v>7</v>
      </c>
      <c r="C8295" s="2" t="s">
        <v>943</v>
      </c>
      <c r="D8295" s="2" t="s">
        <v>869</v>
      </c>
      <c r="E8295">
        <v>8.98</v>
      </c>
      <c r="F8295" t="s">
        <v>663</v>
      </c>
      <c r="G8295" s="1">
        <v>4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2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1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3">
        <v>45434</v>
      </c>
      <c r="AO8295" s="3">
        <v>45377</v>
      </c>
      <c r="AS8295" s="2" t="s">
        <v>1772</v>
      </c>
      <c r="AU8295">
        <f t="shared" si="387"/>
        <v>7</v>
      </c>
      <c r="AV8295">
        <f t="shared" si="388"/>
        <v>1</v>
      </c>
      <c r="AW8295">
        <f t="shared" si="389"/>
        <v>2</v>
      </c>
    </row>
    <row r="8296" spans="1:49" hidden="1" x14ac:dyDescent="0.3">
      <c r="A8296" s="2" t="s">
        <v>12</v>
      </c>
      <c r="B8296" s="2" t="s">
        <v>7</v>
      </c>
      <c r="C8296" s="2" t="s">
        <v>1211</v>
      </c>
      <c r="D8296" s="2" t="s">
        <v>869</v>
      </c>
      <c r="E8296">
        <v>14.45</v>
      </c>
      <c r="F8296" t="s">
        <v>663</v>
      </c>
      <c r="G8296" s="1">
        <v>3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2</v>
      </c>
      <c r="T8296" s="1">
        <v>0</v>
      </c>
      <c r="U8296" s="1">
        <v>0</v>
      </c>
      <c r="V8296" s="1">
        <v>5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1</v>
      </c>
      <c r="AH8296" s="1">
        <v>0</v>
      </c>
      <c r="AI8296" s="1">
        <v>0</v>
      </c>
      <c r="AJ8296" s="1">
        <v>1</v>
      </c>
      <c r="AK8296" s="1">
        <v>0</v>
      </c>
      <c r="AL8296" s="1">
        <v>0</v>
      </c>
      <c r="AM8296" s="1">
        <v>0</v>
      </c>
      <c r="AN8296" s="3">
        <v>45355</v>
      </c>
      <c r="AO8296" s="3">
        <v>45287</v>
      </c>
      <c r="AS8296" s="2" t="s">
        <v>1772</v>
      </c>
      <c r="AU8296">
        <f t="shared" si="387"/>
        <v>12</v>
      </c>
      <c r="AV8296">
        <f t="shared" si="388"/>
        <v>2</v>
      </c>
      <c r="AW8296">
        <f t="shared" si="389"/>
        <v>7</v>
      </c>
    </row>
    <row r="8297" spans="1:49" hidden="1" x14ac:dyDescent="0.3">
      <c r="A8297" s="2" t="s">
        <v>12</v>
      </c>
      <c r="B8297" s="2" t="s">
        <v>7</v>
      </c>
      <c r="C8297" s="2" t="s">
        <v>1756</v>
      </c>
      <c r="D8297" s="2" t="s">
        <v>27</v>
      </c>
      <c r="E8297">
        <v>12.68</v>
      </c>
      <c r="F8297" t="s">
        <v>663</v>
      </c>
      <c r="G8297" s="1">
        <v>35</v>
      </c>
      <c r="H8297" s="1">
        <v>18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17</v>
      </c>
      <c r="O8297" s="1">
        <v>17</v>
      </c>
      <c r="P8297" s="1">
        <v>0</v>
      </c>
      <c r="Q8297" s="1">
        <v>0</v>
      </c>
      <c r="R8297" s="1">
        <v>10</v>
      </c>
      <c r="S8297" s="1">
        <v>0</v>
      </c>
      <c r="T8297" s="1">
        <v>0</v>
      </c>
      <c r="U8297" s="1">
        <v>8</v>
      </c>
      <c r="V8297" s="1">
        <v>10</v>
      </c>
      <c r="W8297" s="1">
        <v>0</v>
      </c>
      <c r="X8297" s="1">
        <v>4</v>
      </c>
      <c r="Y8297" s="1">
        <v>10</v>
      </c>
      <c r="Z8297" s="1">
        <v>0</v>
      </c>
      <c r="AA8297" s="1">
        <v>0</v>
      </c>
      <c r="AB8297" s="1">
        <v>2</v>
      </c>
      <c r="AC8297" s="1">
        <v>2</v>
      </c>
      <c r="AD8297" s="1">
        <v>0</v>
      </c>
      <c r="AE8297" s="1">
        <v>0</v>
      </c>
      <c r="AF8297" s="1">
        <v>2</v>
      </c>
      <c r="AG8297" s="1">
        <v>0</v>
      </c>
      <c r="AH8297" s="1">
        <v>0</v>
      </c>
      <c r="AI8297" s="1">
        <v>1</v>
      </c>
      <c r="AJ8297" s="1">
        <v>1</v>
      </c>
      <c r="AK8297" s="1">
        <v>0</v>
      </c>
      <c r="AL8297" s="1">
        <v>1</v>
      </c>
      <c r="AM8297" s="1">
        <v>1</v>
      </c>
      <c r="AN8297" s="3">
        <v>45533</v>
      </c>
      <c r="AO8297" s="3">
        <v>45551</v>
      </c>
      <c r="AP8297" t="s">
        <v>1766</v>
      </c>
      <c r="AQ8297" s="3">
        <v>41280</v>
      </c>
      <c r="AR8297" t="s">
        <v>53</v>
      </c>
      <c r="AS8297" s="2" t="s">
        <v>1833</v>
      </c>
      <c r="AU8297">
        <f t="shared" si="387"/>
        <v>138</v>
      </c>
      <c r="AV8297">
        <f t="shared" si="388"/>
        <v>9</v>
      </c>
      <c r="AW8297">
        <f t="shared" si="389"/>
        <v>66</v>
      </c>
    </row>
    <row r="8298" spans="1:49" hidden="1" x14ac:dyDescent="0.3">
      <c r="A8298" s="2" t="s">
        <v>12</v>
      </c>
      <c r="B8298" s="2" t="s">
        <v>7</v>
      </c>
      <c r="C8298" s="2" t="s">
        <v>1948</v>
      </c>
      <c r="D8298" s="2" t="s">
        <v>27</v>
      </c>
      <c r="E8298">
        <v>32.520000000000003</v>
      </c>
      <c r="F8298" t="s">
        <v>663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1</v>
      </c>
      <c r="P8298" s="1">
        <v>0</v>
      </c>
      <c r="Q8298" s="1">
        <v>1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1</v>
      </c>
      <c r="AD8298" s="1">
        <v>0</v>
      </c>
      <c r="AE8298" s="1">
        <v>1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3">
        <v>45485</v>
      </c>
      <c r="AO8298" s="3">
        <v>45322</v>
      </c>
      <c r="AP8298" t="s">
        <v>1919</v>
      </c>
      <c r="AQ8298" s="3">
        <v>45348</v>
      </c>
      <c r="AR8298" t="s">
        <v>2</v>
      </c>
      <c r="AS8298" s="2" t="s">
        <v>13</v>
      </c>
      <c r="AU8298">
        <f t="shared" si="387"/>
        <v>4</v>
      </c>
      <c r="AV8298">
        <f t="shared" si="388"/>
        <v>2</v>
      </c>
      <c r="AW8298">
        <f t="shared" si="389"/>
        <v>2</v>
      </c>
    </row>
    <row r="8299" spans="1:49" hidden="1" x14ac:dyDescent="0.3">
      <c r="A8299" s="2" t="s">
        <v>12</v>
      </c>
      <c r="B8299" s="2" t="s">
        <v>7</v>
      </c>
      <c r="C8299" s="2" t="s">
        <v>941</v>
      </c>
      <c r="D8299" s="2" t="s">
        <v>940</v>
      </c>
      <c r="E8299">
        <v>18.61</v>
      </c>
      <c r="F8299" t="s">
        <v>663</v>
      </c>
      <c r="G8299" s="1">
        <v>6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O8299" s="3">
        <v>45536</v>
      </c>
      <c r="AS8299" s="2" t="s">
        <v>1786</v>
      </c>
      <c r="AU8299">
        <f t="shared" si="387"/>
        <v>6</v>
      </c>
      <c r="AV8299">
        <f t="shared" si="388"/>
        <v>0</v>
      </c>
      <c r="AW8299">
        <f t="shared" si="389"/>
        <v>0</v>
      </c>
    </row>
    <row r="8300" spans="1:49" hidden="1" x14ac:dyDescent="0.3">
      <c r="A8300" s="2" t="s">
        <v>12</v>
      </c>
      <c r="B8300" s="2" t="s">
        <v>7</v>
      </c>
      <c r="C8300" s="2" t="s">
        <v>939</v>
      </c>
      <c r="D8300" s="2" t="s">
        <v>27</v>
      </c>
      <c r="E8300">
        <v>39.01</v>
      </c>
      <c r="F8300" t="s">
        <v>663</v>
      </c>
      <c r="G8300" s="1">
        <v>0</v>
      </c>
      <c r="H8300" s="1">
        <v>8</v>
      </c>
      <c r="I8300" s="1">
        <v>0</v>
      </c>
      <c r="J8300" s="1">
        <v>0</v>
      </c>
      <c r="K8300" s="1">
        <v>0</v>
      </c>
      <c r="L8300" s="1">
        <v>0</v>
      </c>
      <c r="M8300" s="1">
        <v>4</v>
      </c>
      <c r="N8300" s="1">
        <v>5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5</v>
      </c>
      <c r="U8300" s="1">
        <v>0</v>
      </c>
      <c r="V8300" s="1">
        <v>0</v>
      </c>
      <c r="W8300" s="1">
        <v>0</v>
      </c>
      <c r="X8300" s="1">
        <v>0</v>
      </c>
      <c r="Y8300" s="1">
        <v>4</v>
      </c>
      <c r="Z8300" s="1">
        <v>0</v>
      </c>
      <c r="AA8300" s="1">
        <v>1</v>
      </c>
      <c r="AB8300" s="1">
        <v>2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2</v>
      </c>
      <c r="AI8300" s="1">
        <v>0</v>
      </c>
      <c r="AJ8300" s="1">
        <v>0</v>
      </c>
      <c r="AK8300" s="1">
        <v>0</v>
      </c>
      <c r="AL8300" s="1">
        <v>0</v>
      </c>
      <c r="AM8300" s="1">
        <v>1</v>
      </c>
      <c r="AN8300" s="3">
        <v>45539</v>
      </c>
      <c r="AO8300" s="3">
        <v>45567</v>
      </c>
      <c r="AS8300" s="2" t="s">
        <v>1793</v>
      </c>
      <c r="AU8300">
        <f t="shared" si="387"/>
        <v>31</v>
      </c>
      <c r="AV8300">
        <f t="shared" si="388"/>
        <v>5</v>
      </c>
      <c r="AW8300">
        <f t="shared" si="389"/>
        <v>14</v>
      </c>
    </row>
    <row r="8301" spans="1:49" hidden="1" x14ac:dyDescent="0.3">
      <c r="A8301" s="2" t="s">
        <v>12</v>
      </c>
      <c r="B8301" s="2" t="s">
        <v>7</v>
      </c>
      <c r="C8301" s="2" t="s">
        <v>938</v>
      </c>
      <c r="D8301" s="2" t="s">
        <v>910</v>
      </c>
      <c r="E8301">
        <v>35.619999999999997</v>
      </c>
      <c r="F8301" t="s">
        <v>663</v>
      </c>
      <c r="G8301" s="1">
        <v>18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3</v>
      </c>
      <c r="X8301" s="1">
        <v>0</v>
      </c>
      <c r="Y8301" s="1">
        <v>4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1</v>
      </c>
      <c r="AL8301" s="1">
        <v>0</v>
      </c>
      <c r="AM8301" s="1">
        <v>1</v>
      </c>
      <c r="AN8301" s="3">
        <v>45238</v>
      </c>
      <c r="AO8301" s="3">
        <v>45282</v>
      </c>
      <c r="AP8301" t="s">
        <v>1947</v>
      </c>
      <c r="AQ8301" s="3">
        <v>41109</v>
      </c>
      <c r="AR8301" t="s">
        <v>53</v>
      </c>
      <c r="AS8301" s="2" t="s">
        <v>1791</v>
      </c>
      <c r="AU8301">
        <f t="shared" si="387"/>
        <v>26</v>
      </c>
      <c r="AV8301">
        <f t="shared" si="388"/>
        <v>1</v>
      </c>
      <c r="AW8301">
        <f t="shared" si="389"/>
        <v>3</v>
      </c>
    </row>
    <row r="8302" spans="1:49" hidden="1" x14ac:dyDescent="0.3">
      <c r="A8302" s="2" t="s">
        <v>12</v>
      </c>
      <c r="B8302" s="2" t="s">
        <v>7</v>
      </c>
      <c r="C8302" s="2" t="s">
        <v>937</v>
      </c>
      <c r="D8302" s="2" t="s">
        <v>869</v>
      </c>
      <c r="E8302">
        <v>45.68</v>
      </c>
      <c r="F8302" t="s">
        <v>663</v>
      </c>
      <c r="G8302" s="1">
        <v>0</v>
      </c>
      <c r="H8302" s="1">
        <v>14</v>
      </c>
      <c r="I8302" s="1">
        <v>0</v>
      </c>
      <c r="J8302" s="1">
        <v>0</v>
      </c>
      <c r="K8302" s="1">
        <v>0</v>
      </c>
      <c r="L8302" s="1">
        <v>0</v>
      </c>
      <c r="M8302" s="1">
        <v>10</v>
      </c>
      <c r="N8302" s="1">
        <v>10</v>
      </c>
      <c r="O8302" s="1">
        <v>0</v>
      </c>
      <c r="P8302" s="1">
        <v>6</v>
      </c>
      <c r="Q8302" s="1">
        <v>10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4</v>
      </c>
      <c r="X8302" s="1">
        <v>6</v>
      </c>
      <c r="Y8302" s="1">
        <v>8</v>
      </c>
      <c r="Z8302" s="1">
        <v>0</v>
      </c>
      <c r="AA8302" s="1">
        <v>1</v>
      </c>
      <c r="AB8302" s="1">
        <v>2</v>
      </c>
      <c r="AC8302" s="1">
        <v>0</v>
      </c>
      <c r="AD8302" s="1">
        <v>1</v>
      </c>
      <c r="AE8302" s="1">
        <v>2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</v>
      </c>
      <c r="AL8302" s="1">
        <v>1</v>
      </c>
      <c r="AM8302" s="1">
        <v>1</v>
      </c>
      <c r="AN8302" s="3">
        <v>45539</v>
      </c>
      <c r="AO8302" s="3">
        <v>45560</v>
      </c>
      <c r="AP8302" t="s">
        <v>1781</v>
      </c>
      <c r="AQ8302" s="3">
        <v>43468</v>
      </c>
      <c r="AR8302" t="s">
        <v>2</v>
      </c>
      <c r="AS8302" s="2" t="s">
        <v>1793</v>
      </c>
      <c r="AT8302" s="2" t="s">
        <v>16</v>
      </c>
      <c r="AU8302">
        <f t="shared" si="387"/>
        <v>76</v>
      </c>
      <c r="AV8302">
        <f t="shared" si="388"/>
        <v>8</v>
      </c>
      <c r="AW8302">
        <f t="shared" si="389"/>
        <v>46</v>
      </c>
    </row>
    <row r="8303" spans="1:49" hidden="1" x14ac:dyDescent="0.3">
      <c r="A8303" s="2" t="s">
        <v>12</v>
      </c>
      <c r="B8303" s="2" t="s">
        <v>7</v>
      </c>
      <c r="C8303" s="2" t="s">
        <v>936</v>
      </c>
      <c r="D8303" s="2" t="s">
        <v>869</v>
      </c>
      <c r="E8303">
        <v>22.38</v>
      </c>
      <c r="F8303" t="s">
        <v>663</v>
      </c>
      <c r="G8303" s="1">
        <v>25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3</v>
      </c>
      <c r="N8303" s="1">
        <v>6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2</v>
      </c>
      <c r="X8303" s="1">
        <v>6</v>
      </c>
      <c r="Y8303" s="1">
        <v>6</v>
      </c>
      <c r="Z8303" s="1">
        <v>0</v>
      </c>
      <c r="AA8303" s="1">
        <v>1</v>
      </c>
      <c r="AB8303" s="1">
        <v>1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</v>
      </c>
      <c r="AL8303" s="1">
        <v>1</v>
      </c>
      <c r="AM8303" s="1">
        <v>1</v>
      </c>
      <c r="AN8303" s="3">
        <v>45559</v>
      </c>
      <c r="AO8303" s="3">
        <v>45303</v>
      </c>
      <c r="AP8303" t="s">
        <v>1781</v>
      </c>
      <c r="AQ8303" s="3">
        <v>43468</v>
      </c>
      <c r="AR8303" t="s">
        <v>2</v>
      </c>
      <c r="AS8303" s="2" t="s">
        <v>181</v>
      </c>
      <c r="AU8303">
        <f t="shared" si="387"/>
        <v>52</v>
      </c>
      <c r="AV8303">
        <f t="shared" si="388"/>
        <v>4</v>
      </c>
      <c r="AW8303">
        <f t="shared" si="389"/>
        <v>17</v>
      </c>
    </row>
    <row r="8304" spans="1:49" hidden="1" x14ac:dyDescent="0.3">
      <c r="A8304" s="2" t="s">
        <v>12</v>
      </c>
      <c r="B8304" s="2" t="s">
        <v>7</v>
      </c>
      <c r="C8304" s="2" t="s">
        <v>935</v>
      </c>
      <c r="D8304" s="2" t="s">
        <v>27</v>
      </c>
      <c r="E8304">
        <v>64.930000000000007</v>
      </c>
      <c r="F8304" t="s">
        <v>663</v>
      </c>
      <c r="G8304" s="1">
        <v>5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1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2</v>
      </c>
      <c r="X8304" s="1">
        <v>0</v>
      </c>
      <c r="Y8304" s="1">
        <v>3</v>
      </c>
      <c r="Z8304" s="1">
        <v>0</v>
      </c>
      <c r="AA8304" s="1">
        <v>1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1</v>
      </c>
      <c r="AL8304" s="1">
        <v>0</v>
      </c>
      <c r="AM8304" s="1">
        <v>1</v>
      </c>
      <c r="AN8304" s="3">
        <v>45539</v>
      </c>
      <c r="AO8304" s="3">
        <v>45535</v>
      </c>
      <c r="AS8304" s="2" t="s">
        <v>1824</v>
      </c>
      <c r="AU8304">
        <f t="shared" si="387"/>
        <v>13</v>
      </c>
      <c r="AV8304">
        <f t="shared" si="388"/>
        <v>2</v>
      </c>
      <c r="AW8304">
        <f t="shared" si="389"/>
        <v>3</v>
      </c>
    </row>
    <row r="8305" spans="1:49" hidden="1" x14ac:dyDescent="0.3">
      <c r="A8305" s="2" t="s">
        <v>12</v>
      </c>
      <c r="B8305" s="2" t="s">
        <v>7</v>
      </c>
      <c r="C8305" s="2" t="s">
        <v>934</v>
      </c>
      <c r="D8305" s="2" t="s">
        <v>27</v>
      </c>
      <c r="E8305">
        <v>44.31</v>
      </c>
      <c r="F8305" t="s">
        <v>663</v>
      </c>
      <c r="G8305" s="1">
        <v>3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3</v>
      </c>
      <c r="N8305" s="1">
        <v>0</v>
      </c>
      <c r="O8305" s="1">
        <v>0</v>
      </c>
      <c r="P8305" s="1">
        <v>0</v>
      </c>
      <c r="Q8305" s="1">
        <v>1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1</v>
      </c>
      <c r="AB8305" s="1">
        <v>0</v>
      </c>
      <c r="AC8305" s="1">
        <v>0</v>
      </c>
      <c r="AD8305" s="1">
        <v>0</v>
      </c>
      <c r="AE8305" s="1">
        <v>1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3">
        <v>45539</v>
      </c>
      <c r="AO8305" s="3">
        <v>45373</v>
      </c>
      <c r="AS8305" s="2" t="s">
        <v>883</v>
      </c>
      <c r="AT8305" s="2" t="s">
        <v>16</v>
      </c>
      <c r="AU8305">
        <f t="shared" si="387"/>
        <v>9</v>
      </c>
      <c r="AV8305">
        <f t="shared" si="388"/>
        <v>2</v>
      </c>
      <c r="AW8305">
        <f t="shared" si="389"/>
        <v>4</v>
      </c>
    </row>
    <row r="8306" spans="1:49" hidden="1" x14ac:dyDescent="0.3">
      <c r="A8306" s="2" t="s">
        <v>12</v>
      </c>
      <c r="B8306" s="2" t="s">
        <v>7</v>
      </c>
      <c r="C8306" s="2" t="s">
        <v>933</v>
      </c>
      <c r="D8306" s="2" t="s">
        <v>27</v>
      </c>
      <c r="E8306">
        <v>63.16</v>
      </c>
      <c r="F8306" t="s">
        <v>663</v>
      </c>
      <c r="G8306" s="1">
        <v>4</v>
      </c>
      <c r="H8306" s="1">
        <v>120</v>
      </c>
      <c r="I8306" s="1">
        <v>0</v>
      </c>
      <c r="J8306" s="1">
        <v>0</v>
      </c>
      <c r="K8306" s="1">
        <v>30</v>
      </c>
      <c r="L8306" s="1">
        <v>0</v>
      </c>
      <c r="M8306" s="1">
        <v>74</v>
      </c>
      <c r="N8306" s="1">
        <v>82</v>
      </c>
      <c r="O8306" s="1">
        <v>7</v>
      </c>
      <c r="P8306" s="1">
        <v>33</v>
      </c>
      <c r="Q8306" s="1">
        <v>114</v>
      </c>
      <c r="R8306" s="1">
        <v>0</v>
      </c>
      <c r="S8306" s="1">
        <v>49</v>
      </c>
      <c r="T8306" s="1">
        <v>24</v>
      </c>
      <c r="U8306" s="1">
        <v>65</v>
      </c>
      <c r="V8306" s="1">
        <v>51</v>
      </c>
      <c r="W8306" s="1">
        <v>70</v>
      </c>
      <c r="X8306" s="1">
        <v>32</v>
      </c>
      <c r="Y8306" s="1">
        <v>50</v>
      </c>
      <c r="Z8306" s="1">
        <v>0</v>
      </c>
      <c r="AA8306" s="1">
        <v>4</v>
      </c>
      <c r="AB8306" s="1">
        <v>3</v>
      </c>
      <c r="AC8306" s="1">
        <v>1</v>
      </c>
      <c r="AD8306" s="1">
        <v>1</v>
      </c>
      <c r="AE8306" s="1">
        <v>3</v>
      </c>
      <c r="AF8306" s="1">
        <v>0</v>
      </c>
      <c r="AG8306" s="1">
        <v>2</v>
      </c>
      <c r="AH8306" s="1">
        <v>2</v>
      </c>
      <c r="AI8306" s="1">
        <v>2</v>
      </c>
      <c r="AJ8306" s="1">
        <v>3</v>
      </c>
      <c r="AK8306" s="1">
        <v>2</v>
      </c>
      <c r="AL8306" s="1">
        <v>2</v>
      </c>
      <c r="AM8306" s="1">
        <v>1</v>
      </c>
      <c r="AN8306" s="3">
        <v>45539</v>
      </c>
      <c r="AO8306" s="3">
        <v>45573</v>
      </c>
      <c r="AP8306" t="s">
        <v>1885</v>
      </c>
      <c r="AQ8306" s="3">
        <v>44132</v>
      </c>
      <c r="AR8306" t="s">
        <v>2</v>
      </c>
      <c r="AS8306" s="2" t="s">
        <v>1793</v>
      </c>
      <c r="AU8306">
        <f t="shared" si="387"/>
        <v>830</v>
      </c>
      <c r="AV8306">
        <f t="shared" si="388"/>
        <v>25</v>
      </c>
      <c r="AW8306">
        <f t="shared" si="389"/>
        <v>601</v>
      </c>
    </row>
    <row r="8307" spans="1:49" hidden="1" x14ac:dyDescent="0.3">
      <c r="A8307" s="2" t="s">
        <v>12</v>
      </c>
      <c r="B8307" s="2" t="s">
        <v>7</v>
      </c>
      <c r="C8307" s="2" t="s">
        <v>932</v>
      </c>
      <c r="D8307" s="2" t="s">
        <v>27</v>
      </c>
      <c r="E8307">
        <v>44.69</v>
      </c>
      <c r="F8307" t="s">
        <v>663</v>
      </c>
      <c r="G8307" s="1">
        <v>40</v>
      </c>
      <c r="H8307" s="1">
        <v>25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38</v>
      </c>
      <c r="O8307" s="1">
        <v>0</v>
      </c>
      <c r="P8307" s="1">
        <v>0</v>
      </c>
      <c r="Q8307" s="1">
        <v>51</v>
      </c>
      <c r="R8307" s="1">
        <v>0</v>
      </c>
      <c r="S8307" s="1">
        <v>0</v>
      </c>
      <c r="T8307" s="1">
        <v>0</v>
      </c>
      <c r="U8307" s="1">
        <v>45</v>
      </c>
      <c r="V8307" s="1">
        <v>46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2</v>
      </c>
      <c r="AC8307" s="1">
        <v>0</v>
      </c>
      <c r="AD8307" s="1">
        <v>0</v>
      </c>
      <c r="AE8307" s="1">
        <v>2</v>
      </c>
      <c r="AF8307" s="1">
        <v>0</v>
      </c>
      <c r="AG8307" s="1">
        <v>0</v>
      </c>
      <c r="AH8307" s="1">
        <v>0</v>
      </c>
      <c r="AI8307" s="1">
        <v>1</v>
      </c>
      <c r="AJ8307" s="1">
        <v>3</v>
      </c>
      <c r="AK8307" s="1">
        <v>0</v>
      </c>
      <c r="AL8307" s="1">
        <v>0</v>
      </c>
      <c r="AM8307" s="1">
        <v>0</v>
      </c>
      <c r="AN8307" s="3">
        <v>45512</v>
      </c>
      <c r="AO8307" s="3">
        <v>45535</v>
      </c>
      <c r="AP8307" t="s">
        <v>1781</v>
      </c>
      <c r="AQ8307" s="3">
        <v>43468</v>
      </c>
      <c r="AR8307" t="s">
        <v>2</v>
      </c>
      <c r="AS8307" s="2" t="s">
        <v>1871</v>
      </c>
      <c r="AU8307">
        <f t="shared" si="387"/>
        <v>253</v>
      </c>
      <c r="AV8307">
        <f t="shared" si="388"/>
        <v>8</v>
      </c>
      <c r="AW8307">
        <f t="shared" si="389"/>
        <v>180</v>
      </c>
    </row>
    <row r="8308" spans="1:49" hidden="1" x14ac:dyDescent="0.3">
      <c r="A8308" s="2" t="s">
        <v>12</v>
      </c>
      <c r="B8308" s="2" t="s">
        <v>7</v>
      </c>
      <c r="C8308" s="2" t="s">
        <v>931</v>
      </c>
      <c r="D8308" s="2" t="s">
        <v>27</v>
      </c>
      <c r="E8308">
        <v>63.42</v>
      </c>
      <c r="F8308" t="s">
        <v>663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2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1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3">
        <v>45509</v>
      </c>
      <c r="AO8308" s="3">
        <v>45277</v>
      </c>
      <c r="AP8308" t="s">
        <v>1781</v>
      </c>
      <c r="AQ8308" s="3">
        <v>43468</v>
      </c>
      <c r="AR8308" t="s">
        <v>2</v>
      </c>
      <c r="AS8308" s="2" t="s">
        <v>13</v>
      </c>
      <c r="AT8308" s="2" t="s">
        <v>16</v>
      </c>
      <c r="AU8308">
        <f t="shared" si="387"/>
        <v>3</v>
      </c>
      <c r="AV8308">
        <f t="shared" si="388"/>
        <v>1</v>
      </c>
      <c r="AW8308">
        <f t="shared" si="389"/>
        <v>2</v>
      </c>
    </row>
    <row r="8309" spans="1:49" hidden="1" x14ac:dyDescent="0.3">
      <c r="A8309" s="2" t="s">
        <v>12</v>
      </c>
      <c r="B8309" s="2" t="s">
        <v>7</v>
      </c>
      <c r="C8309" s="2" t="s">
        <v>930</v>
      </c>
      <c r="D8309" s="2" t="s">
        <v>910</v>
      </c>
      <c r="E8309">
        <v>32.86</v>
      </c>
      <c r="F8309" t="s">
        <v>663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1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3">
        <v>45449</v>
      </c>
      <c r="AO8309" s="3">
        <v>45277</v>
      </c>
      <c r="AS8309" s="2" t="s">
        <v>1121</v>
      </c>
      <c r="AU8309">
        <f t="shared" si="387"/>
        <v>2</v>
      </c>
      <c r="AV8309">
        <f t="shared" si="388"/>
        <v>1</v>
      </c>
      <c r="AW8309">
        <f t="shared" si="389"/>
        <v>1</v>
      </c>
    </row>
    <row r="8310" spans="1:49" hidden="1" x14ac:dyDescent="0.3">
      <c r="A8310" s="2" t="s">
        <v>12</v>
      </c>
      <c r="B8310" s="2" t="s">
        <v>7</v>
      </c>
      <c r="C8310" s="2" t="s">
        <v>1200</v>
      </c>
      <c r="D8310" s="2" t="s">
        <v>869</v>
      </c>
      <c r="E8310">
        <v>13.51</v>
      </c>
      <c r="F8310" t="s">
        <v>663</v>
      </c>
      <c r="G8310" s="1">
        <v>4</v>
      </c>
      <c r="H8310" s="1">
        <v>0</v>
      </c>
      <c r="I8310" s="1">
        <v>0</v>
      </c>
      <c r="J8310" s="1">
        <v>0</v>
      </c>
      <c r="K8310" s="1">
        <v>2</v>
      </c>
      <c r="L8310" s="1">
        <v>2</v>
      </c>
      <c r="M8310" s="1">
        <v>0</v>
      </c>
      <c r="N8310" s="1">
        <v>0</v>
      </c>
      <c r="O8310" s="1">
        <v>0</v>
      </c>
      <c r="P8310" s="1">
        <v>2</v>
      </c>
      <c r="Q8310" s="1">
        <v>2</v>
      </c>
      <c r="R8310" s="1">
        <v>0</v>
      </c>
      <c r="S8310" s="1">
        <v>2</v>
      </c>
      <c r="T8310" s="1">
        <v>0</v>
      </c>
      <c r="U8310" s="1">
        <v>0</v>
      </c>
      <c r="V8310" s="1">
        <v>0</v>
      </c>
      <c r="W8310" s="1">
        <v>0</v>
      </c>
      <c r="X8310" s="1">
        <v>1</v>
      </c>
      <c r="Y8310" s="1">
        <v>1</v>
      </c>
      <c r="Z8310" s="1">
        <v>1</v>
      </c>
      <c r="AA8310" s="1">
        <v>0</v>
      </c>
      <c r="AB8310" s="1">
        <v>0</v>
      </c>
      <c r="AC8310" s="1">
        <v>0</v>
      </c>
      <c r="AD8310" s="1">
        <v>1</v>
      </c>
      <c r="AE8310" s="1">
        <v>1</v>
      </c>
      <c r="AF8310" s="1">
        <v>0</v>
      </c>
      <c r="AG8310" s="1">
        <v>1</v>
      </c>
      <c r="AH8310" s="1">
        <v>0</v>
      </c>
      <c r="AI8310" s="1">
        <v>0</v>
      </c>
      <c r="AJ8310" s="1">
        <v>0</v>
      </c>
      <c r="AK8310" s="1">
        <v>0</v>
      </c>
      <c r="AL8310" s="1">
        <v>1</v>
      </c>
      <c r="AM8310" s="1">
        <v>1</v>
      </c>
      <c r="AN8310" s="3">
        <v>45568</v>
      </c>
      <c r="AO8310" s="3">
        <v>45322</v>
      </c>
      <c r="AS8310" s="2" t="s">
        <v>1824</v>
      </c>
      <c r="AT8310" s="2" t="s">
        <v>16</v>
      </c>
      <c r="AU8310">
        <f t="shared" si="387"/>
        <v>21</v>
      </c>
      <c r="AV8310">
        <f t="shared" si="388"/>
        <v>5</v>
      </c>
      <c r="AW8310">
        <f t="shared" si="389"/>
        <v>9</v>
      </c>
    </row>
    <row r="8311" spans="1:49" hidden="1" x14ac:dyDescent="0.3">
      <c r="A8311" s="2" t="s">
        <v>12</v>
      </c>
      <c r="B8311" s="2" t="s">
        <v>7</v>
      </c>
      <c r="C8311" s="2" t="s">
        <v>929</v>
      </c>
      <c r="D8311" s="2" t="s">
        <v>27</v>
      </c>
      <c r="E8311">
        <v>58.92</v>
      </c>
      <c r="F8311" t="s">
        <v>663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7</v>
      </c>
      <c r="R8311" s="1">
        <v>0</v>
      </c>
      <c r="S8311" s="1">
        <v>0</v>
      </c>
      <c r="T8311" s="1">
        <v>0</v>
      </c>
      <c r="U8311" s="1">
        <v>0</v>
      </c>
      <c r="V8311" s="1">
        <v>12</v>
      </c>
      <c r="W8311" s="1">
        <v>3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2</v>
      </c>
      <c r="AF8311" s="1">
        <v>0</v>
      </c>
      <c r="AG8311" s="1">
        <v>0</v>
      </c>
      <c r="AH8311" s="1">
        <v>0</v>
      </c>
      <c r="AI8311" s="1">
        <v>0</v>
      </c>
      <c r="AJ8311" s="1">
        <v>1</v>
      </c>
      <c r="AK8311" s="1">
        <v>1</v>
      </c>
      <c r="AL8311" s="1">
        <v>0</v>
      </c>
      <c r="AM8311" s="1">
        <v>0</v>
      </c>
      <c r="AN8311" s="3">
        <v>45443</v>
      </c>
      <c r="AO8311" s="3">
        <v>45572</v>
      </c>
      <c r="AP8311" t="s">
        <v>1778</v>
      </c>
      <c r="AQ8311" s="3">
        <v>43592</v>
      </c>
      <c r="AR8311" t="s">
        <v>71</v>
      </c>
      <c r="AS8311" s="2" t="s">
        <v>1871</v>
      </c>
      <c r="AU8311">
        <f t="shared" si="387"/>
        <v>26</v>
      </c>
      <c r="AV8311">
        <f t="shared" si="388"/>
        <v>4</v>
      </c>
      <c r="AW8311">
        <f t="shared" si="389"/>
        <v>22</v>
      </c>
    </row>
    <row r="8312" spans="1:49" hidden="1" x14ac:dyDescent="0.3">
      <c r="A8312" s="2" t="s">
        <v>12</v>
      </c>
      <c r="B8312" s="2" t="s">
        <v>7</v>
      </c>
      <c r="C8312" s="2" t="s">
        <v>1198</v>
      </c>
      <c r="D8312" s="2" t="s">
        <v>27</v>
      </c>
      <c r="E8312">
        <v>25.46</v>
      </c>
      <c r="F8312" t="s">
        <v>663</v>
      </c>
      <c r="G8312" s="1">
        <v>2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3">
        <v>45152</v>
      </c>
      <c r="AO8312" s="3">
        <v>44492</v>
      </c>
      <c r="AS8312" s="2" t="s">
        <v>1802</v>
      </c>
      <c r="AU8312">
        <f t="shared" si="387"/>
        <v>2</v>
      </c>
      <c r="AV8312">
        <f t="shared" si="388"/>
        <v>0</v>
      </c>
      <c r="AW8312">
        <f t="shared" si="389"/>
        <v>0</v>
      </c>
    </row>
    <row r="8313" spans="1:49" hidden="1" x14ac:dyDescent="0.3">
      <c r="A8313" s="2" t="s">
        <v>12</v>
      </c>
      <c r="B8313" s="2" t="s">
        <v>7</v>
      </c>
      <c r="C8313" s="2" t="s">
        <v>1518</v>
      </c>
      <c r="D8313" s="2" t="s">
        <v>27</v>
      </c>
      <c r="E8313">
        <v>11.09</v>
      </c>
      <c r="F8313" t="s">
        <v>663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2</v>
      </c>
      <c r="N8313" s="1">
        <v>0</v>
      </c>
      <c r="O8313" s="1">
        <v>0</v>
      </c>
      <c r="P8313" s="1">
        <v>0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1</v>
      </c>
      <c r="X8313" s="1">
        <v>0</v>
      </c>
      <c r="Y8313" s="1">
        <v>0</v>
      </c>
      <c r="Z8313" s="1">
        <v>0</v>
      </c>
      <c r="AA8313" s="1">
        <v>1</v>
      </c>
      <c r="AB8313" s="1">
        <v>0</v>
      </c>
      <c r="AC8313" s="1">
        <v>0</v>
      </c>
      <c r="AD8313" s="1">
        <v>0</v>
      </c>
      <c r="AE8313" s="1">
        <v>1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1</v>
      </c>
      <c r="AL8313" s="1">
        <v>0</v>
      </c>
      <c r="AM8313" s="1">
        <v>0</v>
      </c>
      <c r="AN8313" s="3">
        <v>45539</v>
      </c>
      <c r="AO8313" s="3">
        <v>45377</v>
      </c>
      <c r="AS8313" s="2" t="s">
        <v>1802</v>
      </c>
      <c r="AT8313" s="2" t="s">
        <v>16</v>
      </c>
      <c r="AU8313">
        <f t="shared" si="387"/>
        <v>7</v>
      </c>
      <c r="AV8313">
        <f t="shared" si="388"/>
        <v>3</v>
      </c>
      <c r="AW8313">
        <f t="shared" si="389"/>
        <v>4</v>
      </c>
    </row>
    <row r="8314" spans="1:49" hidden="1" x14ac:dyDescent="0.3">
      <c r="A8314" s="2" t="s">
        <v>12</v>
      </c>
      <c r="B8314" s="2" t="s">
        <v>7</v>
      </c>
      <c r="C8314" s="2" t="s">
        <v>1197</v>
      </c>
      <c r="D8314" s="2" t="s">
        <v>869</v>
      </c>
      <c r="E8314">
        <v>60.61</v>
      </c>
      <c r="F8314" t="s">
        <v>663</v>
      </c>
      <c r="G8314" s="1">
        <v>0</v>
      </c>
      <c r="H8314" s="1">
        <v>9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3</v>
      </c>
      <c r="P8314" s="1">
        <v>0</v>
      </c>
      <c r="Q8314" s="1">
        <v>0</v>
      </c>
      <c r="R8314" s="1">
        <v>4</v>
      </c>
      <c r="S8314" s="1">
        <v>3</v>
      </c>
      <c r="T8314" s="1">
        <v>36</v>
      </c>
      <c r="U8314" s="1">
        <v>10</v>
      </c>
      <c r="V8314" s="1">
        <v>0</v>
      </c>
      <c r="W8314" s="1">
        <v>2</v>
      </c>
      <c r="X8314" s="1">
        <v>0</v>
      </c>
      <c r="Y8314" s="1">
        <v>11</v>
      </c>
      <c r="Z8314" s="1">
        <v>0</v>
      </c>
      <c r="AA8314" s="1">
        <v>0</v>
      </c>
      <c r="AB8314" s="1">
        <v>0</v>
      </c>
      <c r="AC8314" s="1">
        <v>1</v>
      </c>
      <c r="AD8314" s="1">
        <v>0</v>
      </c>
      <c r="AE8314" s="1">
        <v>0</v>
      </c>
      <c r="AF8314" s="1">
        <v>1</v>
      </c>
      <c r="AG8314" s="1">
        <v>1</v>
      </c>
      <c r="AH8314" s="1">
        <v>3</v>
      </c>
      <c r="AI8314" s="1">
        <v>1</v>
      </c>
      <c r="AJ8314" s="1">
        <v>0</v>
      </c>
      <c r="AK8314" s="1">
        <v>1</v>
      </c>
      <c r="AL8314" s="1">
        <v>0</v>
      </c>
      <c r="AM8314" s="1">
        <v>1</v>
      </c>
      <c r="AN8314" s="3">
        <v>45500</v>
      </c>
      <c r="AO8314" s="3">
        <v>45567</v>
      </c>
      <c r="AS8314" s="2" t="s">
        <v>1871</v>
      </c>
      <c r="AU8314">
        <f t="shared" si="387"/>
        <v>86</v>
      </c>
      <c r="AV8314">
        <f t="shared" si="388"/>
        <v>8</v>
      </c>
      <c r="AW8314">
        <f t="shared" si="389"/>
        <v>58</v>
      </c>
    </row>
    <row r="8315" spans="1:49" hidden="1" x14ac:dyDescent="0.3">
      <c r="A8315" s="2" t="s">
        <v>12</v>
      </c>
      <c r="B8315" s="2" t="s">
        <v>7</v>
      </c>
      <c r="C8315" s="2" t="s">
        <v>1195</v>
      </c>
      <c r="D8315" s="2" t="s">
        <v>27</v>
      </c>
      <c r="E8315">
        <v>38.89</v>
      </c>
      <c r="F8315" t="s">
        <v>663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46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33</v>
      </c>
      <c r="W8315" s="1">
        <v>6</v>
      </c>
      <c r="X8315" s="1">
        <v>0</v>
      </c>
      <c r="Y8315" s="1">
        <v>14</v>
      </c>
      <c r="Z8315" s="1">
        <v>0</v>
      </c>
      <c r="AA8315" s="1">
        <v>0</v>
      </c>
      <c r="AB8315" s="1">
        <v>1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2</v>
      </c>
      <c r="AK8315" s="1">
        <v>1</v>
      </c>
      <c r="AL8315" s="1">
        <v>0</v>
      </c>
      <c r="AM8315" s="1">
        <v>1</v>
      </c>
      <c r="AN8315" s="3">
        <v>45509</v>
      </c>
      <c r="AO8315" s="3">
        <v>45509</v>
      </c>
      <c r="AP8315" t="s">
        <v>1946</v>
      </c>
      <c r="AQ8315" s="3">
        <v>44526</v>
      </c>
      <c r="AR8315" t="s">
        <v>2</v>
      </c>
      <c r="AS8315" s="2" t="s">
        <v>1793</v>
      </c>
      <c r="AU8315">
        <f t="shared" si="387"/>
        <v>103</v>
      </c>
      <c r="AV8315">
        <f t="shared" si="388"/>
        <v>4</v>
      </c>
      <c r="AW8315">
        <f t="shared" si="389"/>
        <v>85</v>
      </c>
    </row>
    <row r="8316" spans="1:49" hidden="1" x14ac:dyDescent="0.3">
      <c r="A8316" s="2" t="s">
        <v>12</v>
      </c>
      <c r="B8316" s="2" t="s">
        <v>7</v>
      </c>
      <c r="C8316" s="2" t="s">
        <v>922</v>
      </c>
      <c r="D8316" s="2" t="s">
        <v>869</v>
      </c>
      <c r="E8316">
        <v>31.33</v>
      </c>
      <c r="F8316" t="s">
        <v>663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3</v>
      </c>
      <c r="O8316" s="1">
        <v>0</v>
      </c>
      <c r="P8316" s="1">
        <v>2</v>
      </c>
      <c r="Q8316" s="1">
        <v>4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1</v>
      </c>
      <c r="AC8316" s="1">
        <v>0</v>
      </c>
      <c r="AD8316" s="1">
        <v>1</v>
      </c>
      <c r="AE8316" s="1">
        <v>1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3">
        <v>45510</v>
      </c>
      <c r="AO8316" s="3">
        <v>45510</v>
      </c>
      <c r="AS8316" s="2" t="s">
        <v>13</v>
      </c>
      <c r="AT8316" s="2" t="s">
        <v>16</v>
      </c>
      <c r="AU8316">
        <f t="shared" si="387"/>
        <v>12</v>
      </c>
      <c r="AV8316">
        <f t="shared" si="388"/>
        <v>3</v>
      </c>
      <c r="AW8316">
        <f t="shared" si="389"/>
        <v>9</v>
      </c>
    </row>
    <row r="8317" spans="1:49" hidden="1" x14ac:dyDescent="0.3">
      <c r="A8317" s="2" t="s">
        <v>12</v>
      </c>
      <c r="B8317" s="2" t="s">
        <v>7</v>
      </c>
      <c r="C8317" s="2" t="s">
        <v>921</v>
      </c>
      <c r="D8317" s="2" t="s">
        <v>27</v>
      </c>
      <c r="E8317">
        <v>22.55</v>
      </c>
      <c r="F8317" t="s">
        <v>663</v>
      </c>
      <c r="G8317" s="1">
        <v>11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1</v>
      </c>
      <c r="O8317" s="1">
        <v>0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4</v>
      </c>
      <c r="Z8317" s="1">
        <v>0</v>
      </c>
      <c r="AA8317" s="1">
        <v>0</v>
      </c>
      <c r="AB8317" s="1">
        <v>1</v>
      </c>
      <c r="AC8317" s="1">
        <v>0</v>
      </c>
      <c r="AD8317" s="1">
        <v>1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1</v>
      </c>
      <c r="AN8317" s="3">
        <v>45509</v>
      </c>
      <c r="AO8317" s="3">
        <v>45274</v>
      </c>
      <c r="AP8317" t="s">
        <v>1781</v>
      </c>
      <c r="AQ8317" s="3">
        <v>43468</v>
      </c>
      <c r="AR8317" t="s">
        <v>2</v>
      </c>
      <c r="AS8317" s="2" t="s">
        <v>1791</v>
      </c>
      <c r="AU8317">
        <f t="shared" si="387"/>
        <v>19</v>
      </c>
      <c r="AV8317">
        <f t="shared" si="388"/>
        <v>2</v>
      </c>
      <c r="AW8317">
        <f t="shared" si="389"/>
        <v>2</v>
      </c>
    </row>
    <row r="8318" spans="1:49" hidden="1" x14ac:dyDescent="0.3">
      <c r="A8318" s="2" t="s">
        <v>12</v>
      </c>
      <c r="B8318" s="2" t="s">
        <v>7</v>
      </c>
      <c r="C8318" s="2" t="s">
        <v>1194</v>
      </c>
      <c r="D8318" s="2" t="s">
        <v>27</v>
      </c>
      <c r="E8318">
        <v>21.25</v>
      </c>
      <c r="F8318" t="s">
        <v>663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1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3">
        <v>45434</v>
      </c>
      <c r="AO8318" s="3">
        <v>45420</v>
      </c>
      <c r="AS8318" s="2" t="s">
        <v>223</v>
      </c>
      <c r="AU8318">
        <f t="shared" si="387"/>
        <v>2</v>
      </c>
      <c r="AV8318">
        <f t="shared" si="388"/>
        <v>1</v>
      </c>
      <c r="AW8318">
        <f t="shared" si="389"/>
        <v>1</v>
      </c>
    </row>
    <row r="8319" spans="1:49" hidden="1" x14ac:dyDescent="0.3">
      <c r="A8319" s="2" t="s">
        <v>12</v>
      </c>
      <c r="B8319" s="2" t="s">
        <v>7</v>
      </c>
      <c r="C8319" s="2" t="s">
        <v>920</v>
      </c>
      <c r="D8319" s="2" t="s">
        <v>869</v>
      </c>
      <c r="E8319">
        <v>14.2</v>
      </c>
      <c r="F8319" t="s">
        <v>663</v>
      </c>
      <c r="G8319" s="1">
        <v>18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5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1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3">
        <v>45509</v>
      </c>
      <c r="AO8319" s="3">
        <v>45241</v>
      </c>
      <c r="AP8319" t="s">
        <v>1800</v>
      </c>
      <c r="AQ8319" s="3">
        <v>41647</v>
      </c>
      <c r="AR8319" t="s">
        <v>53</v>
      </c>
      <c r="AS8319" s="2" t="s">
        <v>883</v>
      </c>
      <c r="AT8319" s="2" t="s">
        <v>16</v>
      </c>
      <c r="AU8319">
        <f t="shared" si="387"/>
        <v>24</v>
      </c>
      <c r="AV8319">
        <f t="shared" si="388"/>
        <v>1</v>
      </c>
      <c r="AW8319">
        <f t="shared" si="389"/>
        <v>5</v>
      </c>
    </row>
    <row r="8320" spans="1:49" hidden="1" x14ac:dyDescent="0.3">
      <c r="A8320" s="2" t="s">
        <v>12</v>
      </c>
      <c r="B8320" s="2" t="s">
        <v>7</v>
      </c>
      <c r="C8320" s="2" t="s">
        <v>919</v>
      </c>
      <c r="D8320" s="2" t="s">
        <v>869</v>
      </c>
      <c r="E8320">
        <v>15.93</v>
      </c>
      <c r="F8320" t="s">
        <v>663</v>
      </c>
      <c r="G8320" s="1">
        <v>13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1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4</v>
      </c>
      <c r="V8320" s="1">
        <v>3</v>
      </c>
      <c r="W8320" s="1">
        <v>6</v>
      </c>
      <c r="X8320" s="1">
        <v>3</v>
      </c>
      <c r="Y8320" s="1">
        <v>6</v>
      </c>
      <c r="Z8320" s="1">
        <v>0</v>
      </c>
      <c r="AA8320" s="1">
        <v>0</v>
      </c>
      <c r="AB8320" s="1">
        <v>1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1</v>
      </c>
      <c r="AJ8320" s="1">
        <v>1</v>
      </c>
      <c r="AK8320" s="1">
        <v>1</v>
      </c>
      <c r="AL8320" s="1">
        <v>1</v>
      </c>
      <c r="AM8320" s="1">
        <v>1</v>
      </c>
      <c r="AN8320" s="3">
        <v>45509</v>
      </c>
      <c r="AO8320" s="3">
        <v>45282</v>
      </c>
      <c r="AS8320" s="2" t="s">
        <v>1087</v>
      </c>
      <c r="AU8320">
        <f t="shared" si="387"/>
        <v>41</v>
      </c>
      <c r="AV8320">
        <f t="shared" si="388"/>
        <v>5</v>
      </c>
      <c r="AW8320">
        <f t="shared" si="389"/>
        <v>17</v>
      </c>
    </row>
    <row r="8321" spans="1:49" hidden="1" x14ac:dyDescent="0.3">
      <c r="A8321" s="2" t="s">
        <v>12</v>
      </c>
      <c r="B8321" s="2" t="s">
        <v>7</v>
      </c>
      <c r="C8321" s="2" t="s">
        <v>917</v>
      </c>
      <c r="D8321" s="2" t="s">
        <v>869</v>
      </c>
      <c r="E8321">
        <v>24.66</v>
      </c>
      <c r="F8321" t="s">
        <v>663</v>
      </c>
      <c r="G8321" s="1">
        <v>15</v>
      </c>
      <c r="H8321" s="1">
        <v>51</v>
      </c>
      <c r="I8321" s="1">
        <v>0</v>
      </c>
      <c r="J8321" s="1">
        <v>0</v>
      </c>
      <c r="K8321" s="1">
        <v>0</v>
      </c>
      <c r="L8321" s="1">
        <v>0</v>
      </c>
      <c r="M8321" s="1">
        <v>71</v>
      </c>
      <c r="N8321" s="1">
        <v>20</v>
      </c>
      <c r="O8321" s="1">
        <v>0</v>
      </c>
      <c r="P8321" s="1">
        <v>35</v>
      </c>
      <c r="Q8321" s="1">
        <v>10</v>
      </c>
      <c r="R8321" s="1">
        <v>0</v>
      </c>
      <c r="S8321" s="1">
        <v>5</v>
      </c>
      <c r="T8321" s="1">
        <v>6</v>
      </c>
      <c r="U8321" s="1">
        <v>0</v>
      </c>
      <c r="V8321" s="1">
        <v>0</v>
      </c>
      <c r="W8321" s="1">
        <v>16</v>
      </c>
      <c r="X8321" s="1">
        <v>20</v>
      </c>
      <c r="Y8321" s="1">
        <v>23</v>
      </c>
      <c r="Z8321" s="1">
        <v>0</v>
      </c>
      <c r="AA8321" s="1">
        <v>3</v>
      </c>
      <c r="AB8321" s="1">
        <v>1</v>
      </c>
      <c r="AC8321" s="1">
        <v>0</v>
      </c>
      <c r="AD8321" s="1">
        <v>2</v>
      </c>
      <c r="AE8321" s="1">
        <v>2</v>
      </c>
      <c r="AF8321" s="1">
        <v>0</v>
      </c>
      <c r="AG8321" s="1">
        <v>1</v>
      </c>
      <c r="AH8321" s="1">
        <v>1</v>
      </c>
      <c r="AI8321" s="1">
        <v>0</v>
      </c>
      <c r="AJ8321" s="1">
        <v>0</v>
      </c>
      <c r="AK8321" s="1">
        <v>1</v>
      </c>
      <c r="AL8321" s="1">
        <v>1</v>
      </c>
      <c r="AM8321" s="1">
        <v>1</v>
      </c>
      <c r="AN8321" s="3">
        <v>45555</v>
      </c>
      <c r="AO8321" s="3">
        <v>45560</v>
      </c>
      <c r="AP8321" t="s">
        <v>1945</v>
      </c>
      <c r="AQ8321" s="3">
        <v>43832</v>
      </c>
      <c r="AR8321" t="s">
        <v>2</v>
      </c>
      <c r="AS8321" s="2" t="s">
        <v>1807</v>
      </c>
      <c r="AU8321">
        <f t="shared" si="387"/>
        <v>284</v>
      </c>
      <c r="AV8321">
        <f t="shared" si="388"/>
        <v>12</v>
      </c>
      <c r="AW8321">
        <f t="shared" si="389"/>
        <v>183</v>
      </c>
    </row>
    <row r="8322" spans="1:49" hidden="1" x14ac:dyDescent="0.3">
      <c r="A8322" s="2" t="s">
        <v>12</v>
      </c>
      <c r="B8322" s="2" t="s">
        <v>7</v>
      </c>
      <c r="C8322" s="2" t="s">
        <v>916</v>
      </c>
      <c r="D8322" s="2" t="s">
        <v>27</v>
      </c>
      <c r="E8322">
        <v>13.32</v>
      </c>
      <c r="F8322" t="s">
        <v>663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18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1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3">
        <v>45555</v>
      </c>
      <c r="AO8322" s="3">
        <v>45570</v>
      </c>
      <c r="AS8322" s="2" t="s">
        <v>1761</v>
      </c>
      <c r="AU8322">
        <f t="shared" si="387"/>
        <v>19</v>
      </c>
      <c r="AV8322">
        <f t="shared" si="388"/>
        <v>1</v>
      </c>
      <c r="AW8322">
        <f t="shared" si="389"/>
        <v>18</v>
      </c>
    </row>
    <row r="8323" spans="1:49" hidden="1" x14ac:dyDescent="0.3">
      <c r="A8323" s="2" t="s">
        <v>12</v>
      </c>
      <c r="B8323" s="2" t="s">
        <v>7</v>
      </c>
      <c r="C8323" s="2" t="s">
        <v>914</v>
      </c>
      <c r="D8323" s="2" t="s">
        <v>869</v>
      </c>
      <c r="E8323">
        <v>14.26</v>
      </c>
      <c r="F8323" t="s">
        <v>663</v>
      </c>
      <c r="G8323" s="1">
        <v>4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1</v>
      </c>
      <c r="S8323" s="1">
        <v>0</v>
      </c>
      <c r="T8323" s="1">
        <v>0</v>
      </c>
      <c r="U8323" s="1">
        <v>1</v>
      </c>
      <c r="V8323" s="1">
        <v>0</v>
      </c>
      <c r="W8323" s="1">
        <v>1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1</v>
      </c>
      <c r="AG8323" s="1">
        <v>0</v>
      </c>
      <c r="AH8323" s="1">
        <v>0</v>
      </c>
      <c r="AI8323" s="1">
        <v>1</v>
      </c>
      <c r="AJ8323" s="1">
        <v>0</v>
      </c>
      <c r="AK8323" s="1">
        <v>1</v>
      </c>
      <c r="AL8323" s="1">
        <v>0</v>
      </c>
      <c r="AM8323" s="1">
        <v>0</v>
      </c>
      <c r="AN8323" s="3">
        <v>45411</v>
      </c>
      <c r="AO8323" s="3">
        <v>45282</v>
      </c>
      <c r="AP8323" t="s">
        <v>1944</v>
      </c>
      <c r="AQ8323" s="3">
        <v>41999</v>
      </c>
      <c r="AR8323" t="s">
        <v>53</v>
      </c>
      <c r="AS8323" s="2" t="s">
        <v>1791</v>
      </c>
      <c r="AU8323">
        <f t="shared" si="387"/>
        <v>10</v>
      </c>
      <c r="AV8323">
        <f t="shared" si="388"/>
        <v>3</v>
      </c>
      <c r="AW8323">
        <f t="shared" si="389"/>
        <v>3</v>
      </c>
    </row>
    <row r="8324" spans="1:49" hidden="1" x14ac:dyDescent="0.3">
      <c r="A8324" s="2" t="s">
        <v>12</v>
      </c>
      <c r="B8324" s="2" t="s">
        <v>7</v>
      </c>
      <c r="C8324" s="2" t="s">
        <v>913</v>
      </c>
      <c r="D8324" s="2" t="s">
        <v>869</v>
      </c>
      <c r="E8324">
        <v>7.46</v>
      </c>
      <c r="F8324" t="s">
        <v>663</v>
      </c>
      <c r="G8324" s="1">
        <v>5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2</v>
      </c>
      <c r="P8324" s="1">
        <v>5</v>
      </c>
      <c r="Q8324" s="1">
        <v>0</v>
      </c>
      <c r="R8324" s="1">
        <v>0</v>
      </c>
      <c r="S8324" s="1">
        <v>0</v>
      </c>
      <c r="T8324" s="1">
        <v>0</v>
      </c>
      <c r="U8324" s="1">
        <v>1</v>
      </c>
      <c r="V8324" s="1">
        <v>0</v>
      </c>
      <c r="W8324" s="1">
        <v>1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1</v>
      </c>
      <c r="AD8324" s="1">
        <v>2</v>
      </c>
      <c r="AE8324" s="1">
        <v>0</v>
      </c>
      <c r="AF8324" s="1">
        <v>0</v>
      </c>
      <c r="AG8324" s="1">
        <v>0</v>
      </c>
      <c r="AH8324" s="1">
        <v>0</v>
      </c>
      <c r="AI8324" s="1">
        <v>1</v>
      </c>
      <c r="AJ8324" s="1">
        <v>0</v>
      </c>
      <c r="AK8324" s="1">
        <v>1</v>
      </c>
      <c r="AL8324" s="1">
        <v>0</v>
      </c>
      <c r="AM8324" s="1">
        <v>0</v>
      </c>
      <c r="AN8324" s="3">
        <v>45500</v>
      </c>
      <c r="AO8324" s="3">
        <v>45551</v>
      </c>
      <c r="AS8324" s="2" t="s">
        <v>1779</v>
      </c>
      <c r="AU8324">
        <f t="shared" si="387"/>
        <v>19</v>
      </c>
      <c r="AV8324">
        <f t="shared" si="388"/>
        <v>5</v>
      </c>
      <c r="AW8324">
        <f t="shared" si="389"/>
        <v>9</v>
      </c>
    </row>
    <row r="8325" spans="1:49" hidden="1" x14ac:dyDescent="0.3">
      <c r="A8325" s="2" t="s">
        <v>12</v>
      </c>
      <c r="B8325" s="2" t="s">
        <v>7</v>
      </c>
      <c r="C8325" s="2" t="s">
        <v>911</v>
      </c>
      <c r="D8325" s="2" t="s">
        <v>910</v>
      </c>
      <c r="E8325">
        <v>27.67</v>
      </c>
      <c r="F8325" t="s">
        <v>663</v>
      </c>
      <c r="G8325" s="1">
        <v>4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2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2</v>
      </c>
      <c r="Z8325" s="1">
        <v>0</v>
      </c>
      <c r="AA8325" s="1">
        <v>0</v>
      </c>
      <c r="AB8325" s="1">
        <v>1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1</v>
      </c>
      <c r="AN8325" s="3">
        <v>45532</v>
      </c>
      <c r="AO8325" s="3">
        <v>45322</v>
      </c>
      <c r="AP8325" t="s">
        <v>1943</v>
      </c>
      <c r="AQ8325" s="3">
        <v>44526</v>
      </c>
      <c r="AR8325" t="s">
        <v>2</v>
      </c>
      <c r="AS8325" s="2" t="s">
        <v>1789</v>
      </c>
      <c r="AU8325">
        <f t="shared" si="387"/>
        <v>9</v>
      </c>
      <c r="AV8325">
        <f t="shared" si="388"/>
        <v>1</v>
      </c>
      <c r="AW8325">
        <f t="shared" si="389"/>
        <v>2</v>
      </c>
    </row>
    <row r="8326" spans="1:49" hidden="1" x14ac:dyDescent="0.3">
      <c r="A8326" s="2" t="s">
        <v>12</v>
      </c>
      <c r="B8326" s="2" t="s">
        <v>7</v>
      </c>
      <c r="C8326" s="2" t="s">
        <v>907</v>
      </c>
      <c r="D8326" s="2" t="s">
        <v>27</v>
      </c>
      <c r="E8326">
        <v>25.58</v>
      </c>
      <c r="F8326" t="s">
        <v>663</v>
      </c>
      <c r="G8326" s="1">
        <v>6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O8326" s="3">
        <v>45246</v>
      </c>
      <c r="AS8326" s="2" t="s">
        <v>13</v>
      </c>
      <c r="AT8326" s="2" t="s">
        <v>16</v>
      </c>
      <c r="AU8326">
        <f t="shared" ref="AU8326:AU8389" si="390">SUM(G8326:AL8326)</f>
        <v>6</v>
      </c>
      <c r="AV8326">
        <f t="shared" ref="AV8326:AV8389" si="391">SUM(Z8326:AL8326)</f>
        <v>0</v>
      </c>
      <c r="AW8326">
        <f t="shared" ref="AW8326:AW8389" si="392">SUM(L8326:X8326)</f>
        <v>0</v>
      </c>
    </row>
    <row r="8327" spans="1:49" hidden="1" x14ac:dyDescent="0.3">
      <c r="A8327" s="2" t="s">
        <v>12</v>
      </c>
      <c r="B8327" s="2" t="s">
        <v>7</v>
      </c>
      <c r="C8327" s="2" t="s">
        <v>906</v>
      </c>
      <c r="D8327" s="2" t="s">
        <v>869</v>
      </c>
      <c r="E8327">
        <v>62.51</v>
      </c>
      <c r="F8327" t="s">
        <v>663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30</v>
      </c>
      <c r="P8327" s="1">
        <v>83</v>
      </c>
      <c r="Q8327" s="1">
        <v>0</v>
      </c>
      <c r="R8327" s="1">
        <v>0</v>
      </c>
      <c r="S8327" s="1">
        <v>0</v>
      </c>
      <c r="T8327" s="1">
        <v>54</v>
      </c>
      <c r="U8327" s="1">
        <v>8</v>
      </c>
      <c r="V8327" s="1">
        <v>53</v>
      </c>
      <c r="W8327" s="1">
        <v>10</v>
      </c>
      <c r="X8327" s="1">
        <v>0</v>
      </c>
      <c r="Y8327" s="1">
        <v>16</v>
      </c>
      <c r="Z8327" s="1">
        <v>0</v>
      </c>
      <c r="AA8327" s="1">
        <v>0</v>
      </c>
      <c r="AB8327" s="1">
        <v>0</v>
      </c>
      <c r="AC8327" s="1">
        <v>1</v>
      </c>
      <c r="AD8327" s="1">
        <v>1</v>
      </c>
      <c r="AE8327" s="1">
        <v>0</v>
      </c>
      <c r="AF8327" s="1">
        <v>0</v>
      </c>
      <c r="AG8327" s="1">
        <v>0</v>
      </c>
      <c r="AH8327" s="1">
        <v>4</v>
      </c>
      <c r="AI8327" s="1">
        <v>1</v>
      </c>
      <c r="AJ8327" s="1">
        <v>2</v>
      </c>
      <c r="AK8327" s="1">
        <v>1</v>
      </c>
      <c r="AL8327" s="1">
        <v>0</v>
      </c>
      <c r="AM8327" s="1">
        <v>2</v>
      </c>
      <c r="AN8327" s="3">
        <v>45485</v>
      </c>
      <c r="AO8327" s="3">
        <v>45529</v>
      </c>
      <c r="AS8327" s="2" t="s">
        <v>1793</v>
      </c>
      <c r="AU8327">
        <f t="shared" si="390"/>
        <v>264</v>
      </c>
      <c r="AV8327">
        <f t="shared" si="391"/>
        <v>10</v>
      </c>
      <c r="AW8327">
        <f t="shared" si="392"/>
        <v>238</v>
      </c>
    </row>
    <row r="8328" spans="1:49" hidden="1" x14ac:dyDescent="0.3">
      <c r="A8328" s="2" t="s">
        <v>12</v>
      </c>
      <c r="B8328" s="2" t="s">
        <v>7</v>
      </c>
      <c r="C8328" s="2" t="s">
        <v>905</v>
      </c>
      <c r="D8328" s="2" t="s">
        <v>869</v>
      </c>
      <c r="E8328">
        <v>55</v>
      </c>
      <c r="F8328" t="s">
        <v>663</v>
      </c>
      <c r="G8328" s="1">
        <v>25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3">
        <v>45153</v>
      </c>
      <c r="AO8328" s="3">
        <v>45365</v>
      </c>
      <c r="AS8328" s="2" t="s">
        <v>1824</v>
      </c>
      <c r="AU8328">
        <f t="shared" si="390"/>
        <v>25</v>
      </c>
      <c r="AV8328">
        <f t="shared" si="391"/>
        <v>0</v>
      </c>
      <c r="AW8328">
        <f t="shared" si="392"/>
        <v>0</v>
      </c>
    </row>
    <row r="8329" spans="1:49" hidden="1" x14ac:dyDescent="0.3">
      <c r="A8329" s="2" t="s">
        <v>12</v>
      </c>
      <c r="B8329" s="2" t="s">
        <v>7</v>
      </c>
      <c r="C8329" s="2" t="s">
        <v>1187</v>
      </c>
      <c r="D8329" s="2" t="s">
        <v>27</v>
      </c>
      <c r="E8329">
        <v>28.42</v>
      </c>
      <c r="F8329" t="s">
        <v>663</v>
      </c>
      <c r="G8329" s="1">
        <v>4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3">
        <v>44933</v>
      </c>
      <c r="AO8329" s="3">
        <v>43733</v>
      </c>
      <c r="AS8329" s="2" t="s">
        <v>1857</v>
      </c>
      <c r="AT8329" s="2" t="s">
        <v>16</v>
      </c>
      <c r="AU8329">
        <f t="shared" si="390"/>
        <v>4</v>
      </c>
      <c r="AV8329">
        <f t="shared" si="391"/>
        <v>0</v>
      </c>
      <c r="AW8329">
        <f t="shared" si="392"/>
        <v>0</v>
      </c>
    </row>
    <row r="8330" spans="1:49" hidden="1" x14ac:dyDescent="0.3">
      <c r="A8330" s="2" t="s">
        <v>12</v>
      </c>
      <c r="B8330" s="2" t="s">
        <v>7</v>
      </c>
      <c r="C8330" s="2" t="s">
        <v>904</v>
      </c>
      <c r="D8330" s="2" t="s">
        <v>27</v>
      </c>
      <c r="E8330">
        <v>55.67</v>
      </c>
      <c r="F8330" t="s">
        <v>663</v>
      </c>
      <c r="G8330" s="1">
        <v>1</v>
      </c>
      <c r="H8330" s="1">
        <v>8</v>
      </c>
      <c r="I8330" s="1">
        <v>0</v>
      </c>
      <c r="J8330" s="1">
        <v>0</v>
      </c>
      <c r="K8330" s="1">
        <v>0</v>
      </c>
      <c r="L8330" s="1">
        <v>0</v>
      </c>
      <c r="M8330" s="1">
        <v>3</v>
      </c>
      <c r="N8330" s="1">
        <v>4</v>
      </c>
      <c r="O8330" s="1">
        <v>3</v>
      </c>
      <c r="P8330" s="1">
        <v>2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1</v>
      </c>
      <c r="X8330" s="1">
        <v>0</v>
      </c>
      <c r="Y8330" s="1">
        <v>4</v>
      </c>
      <c r="Z8330" s="1">
        <v>0</v>
      </c>
      <c r="AA8330" s="1">
        <v>2</v>
      </c>
      <c r="AB8330" s="1">
        <v>2</v>
      </c>
      <c r="AC8330" s="1">
        <v>1</v>
      </c>
      <c r="AD8330" s="1">
        <v>1</v>
      </c>
      <c r="AE8330" s="1">
        <v>1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1</v>
      </c>
      <c r="AL8330" s="1">
        <v>0</v>
      </c>
      <c r="AM8330" s="1">
        <v>1</v>
      </c>
      <c r="AN8330" s="3">
        <v>45539</v>
      </c>
      <c r="AO8330" s="3">
        <v>45567</v>
      </c>
      <c r="AP8330" t="s">
        <v>1942</v>
      </c>
      <c r="AQ8330" s="3">
        <v>45104</v>
      </c>
      <c r="AR8330" t="s">
        <v>2</v>
      </c>
      <c r="AS8330" s="2" t="s">
        <v>1793</v>
      </c>
      <c r="AU8330">
        <f t="shared" si="390"/>
        <v>35</v>
      </c>
      <c r="AV8330">
        <f t="shared" si="391"/>
        <v>8</v>
      </c>
      <c r="AW8330">
        <f t="shared" si="392"/>
        <v>14</v>
      </c>
    </row>
    <row r="8331" spans="1:49" hidden="1" x14ac:dyDescent="0.3">
      <c r="A8331" s="2" t="s">
        <v>12</v>
      </c>
      <c r="B8331" s="2" t="s">
        <v>7</v>
      </c>
      <c r="C8331" s="2" t="s">
        <v>902</v>
      </c>
      <c r="D8331" s="2" t="s">
        <v>27</v>
      </c>
      <c r="E8331">
        <v>22.66</v>
      </c>
      <c r="F8331" t="s">
        <v>663</v>
      </c>
      <c r="G8331" s="1">
        <v>2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3">
        <v>44969</v>
      </c>
      <c r="AO8331" s="3">
        <v>44503</v>
      </c>
      <c r="AS8331" s="2" t="s">
        <v>1834</v>
      </c>
      <c r="AT8331" s="2" t="s">
        <v>16</v>
      </c>
      <c r="AU8331">
        <f t="shared" si="390"/>
        <v>2</v>
      </c>
      <c r="AV8331">
        <f t="shared" si="391"/>
        <v>0</v>
      </c>
      <c r="AW8331">
        <f t="shared" si="392"/>
        <v>0</v>
      </c>
    </row>
    <row r="8332" spans="1:49" hidden="1" x14ac:dyDescent="0.3">
      <c r="A8332" s="2" t="s">
        <v>12</v>
      </c>
      <c r="B8332" s="2" t="s">
        <v>7</v>
      </c>
      <c r="C8332" s="2" t="s">
        <v>1184</v>
      </c>
      <c r="D8332" s="2" t="s">
        <v>869</v>
      </c>
      <c r="E8332">
        <v>65.44</v>
      </c>
      <c r="F8332" t="s">
        <v>663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2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1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3">
        <v>45539</v>
      </c>
      <c r="AO8332" s="3">
        <v>45539</v>
      </c>
      <c r="AS8332" s="2" t="s">
        <v>1791</v>
      </c>
      <c r="AT8332" s="2" t="s">
        <v>16</v>
      </c>
      <c r="AU8332">
        <f t="shared" si="390"/>
        <v>3</v>
      </c>
      <c r="AV8332">
        <f t="shared" si="391"/>
        <v>1</v>
      </c>
      <c r="AW8332">
        <f t="shared" si="392"/>
        <v>2</v>
      </c>
    </row>
    <row r="8333" spans="1:49" hidden="1" x14ac:dyDescent="0.3">
      <c r="A8333" s="2" t="s">
        <v>12</v>
      </c>
      <c r="B8333" s="2" t="s">
        <v>7</v>
      </c>
      <c r="C8333" s="2" t="s">
        <v>1941</v>
      </c>
      <c r="D8333" s="2" t="s">
        <v>869</v>
      </c>
      <c r="E8333">
        <v>45.63</v>
      </c>
      <c r="F8333" t="s">
        <v>663</v>
      </c>
      <c r="G8333" s="1">
        <v>6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3">
        <v>45148</v>
      </c>
      <c r="AO8333" s="3">
        <v>45224</v>
      </c>
      <c r="AS8333" s="2" t="s">
        <v>1780</v>
      </c>
      <c r="AU8333">
        <f t="shared" si="390"/>
        <v>6</v>
      </c>
      <c r="AV8333">
        <f t="shared" si="391"/>
        <v>0</v>
      </c>
      <c r="AW8333">
        <f t="shared" si="392"/>
        <v>0</v>
      </c>
    </row>
    <row r="8334" spans="1:49" hidden="1" x14ac:dyDescent="0.3">
      <c r="A8334" s="2" t="s">
        <v>12</v>
      </c>
      <c r="B8334" s="2" t="s">
        <v>7</v>
      </c>
      <c r="C8334" s="2" t="s">
        <v>28</v>
      </c>
      <c r="D8334" s="2" t="s">
        <v>27</v>
      </c>
      <c r="E8334">
        <v>33.090000000000003</v>
      </c>
      <c r="F8334" t="s">
        <v>663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1</v>
      </c>
      <c r="R8334" s="1">
        <v>3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1</v>
      </c>
      <c r="AF8334" s="1">
        <v>1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3">
        <v>45434</v>
      </c>
      <c r="AO8334" s="3">
        <v>45439</v>
      </c>
      <c r="AS8334" s="2" t="s">
        <v>743</v>
      </c>
      <c r="AU8334">
        <f t="shared" si="390"/>
        <v>6</v>
      </c>
      <c r="AV8334">
        <f t="shared" si="391"/>
        <v>2</v>
      </c>
      <c r="AW8334">
        <f t="shared" si="392"/>
        <v>4</v>
      </c>
    </row>
    <row r="8335" spans="1:49" hidden="1" x14ac:dyDescent="0.3">
      <c r="A8335" s="2" t="s">
        <v>12</v>
      </c>
      <c r="B8335" s="2" t="s">
        <v>7</v>
      </c>
      <c r="C8335" s="2" t="s">
        <v>1940</v>
      </c>
      <c r="D8335" s="2" t="s">
        <v>27</v>
      </c>
      <c r="E8335">
        <v>67.97</v>
      </c>
      <c r="F8335" t="s">
        <v>663</v>
      </c>
      <c r="G8335" s="1">
        <v>2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1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1</v>
      </c>
      <c r="AM8335" s="1">
        <v>0</v>
      </c>
      <c r="AN8335" s="3">
        <v>45209</v>
      </c>
      <c r="AO8335" s="3">
        <v>45128</v>
      </c>
      <c r="AP8335" t="s">
        <v>1939</v>
      </c>
      <c r="AQ8335" s="3">
        <v>45105</v>
      </c>
      <c r="AR8335" t="s">
        <v>2</v>
      </c>
      <c r="AS8335" s="2" t="s">
        <v>883</v>
      </c>
      <c r="AT8335" s="2" t="s">
        <v>16</v>
      </c>
      <c r="AU8335">
        <f t="shared" si="390"/>
        <v>4</v>
      </c>
      <c r="AV8335">
        <f t="shared" si="391"/>
        <v>1</v>
      </c>
      <c r="AW8335">
        <f t="shared" si="392"/>
        <v>1</v>
      </c>
    </row>
    <row r="8336" spans="1:49" hidden="1" x14ac:dyDescent="0.3">
      <c r="A8336" s="2" t="s">
        <v>12</v>
      </c>
      <c r="B8336" s="2" t="s">
        <v>7</v>
      </c>
      <c r="C8336" s="2" t="s">
        <v>1938</v>
      </c>
      <c r="D8336" s="2" t="s">
        <v>27</v>
      </c>
      <c r="E8336">
        <v>16.89</v>
      </c>
      <c r="F8336" t="s">
        <v>663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1</v>
      </c>
      <c r="X8336" s="1">
        <v>1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1</v>
      </c>
      <c r="AL8336" s="1">
        <v>1</v>
      </c>
      <c r="AM8336" s="1">
        <v>0</v>
      </c>
      <c r="AN8336" s="3">
        <v>45257</v>
      </c>
      <c r="AO8336" s="3">
        <v>45366</v>
      </c>
      <c r="AP8336" t="s">
        <v>1937</v>
      </c>
      <c r="AQ8336" s="3">
        <v>45372</v>
      </c>
      <c r="AR8336" t="s">
        <v>2</v>
      </c>
      <c r="AS8336" s="2" t="s">
        <v>743</v>
      </c>
      <c r="AU8336">
        <f t="shared" si="390"/>
        <v>4</v>
      </c>
      <c r="AV8336">
        <f t="shared" si="391"/>
        <v>2</v>
      </c>
      <c r="AW8336">
        <f t="shared" si="392"/>
        <v>2</v>
      </c>
    </row>
    <row r="8337" spans="1:49" hidden="1" x14ac:dyDescent="0.3">
      <c r="A8337" s="2" t="s">
        <v>12</v>
      </c>
      <c r="B8337" s="2" t="s">
        <v>7</v>
      </c>
      <c r="C8337" s="2" t="s">
        <v>898</v>
      </c>
      <c r="D8337" s="2" t="s">
        <v>27</v>
      </c>
      <c r="E8337">
        <v>25.84</v>
      </c>
      <c r="F8337" t="s">
        <v>663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1</v>
      </c>
      <c r="W8337" s="1">
        <v>2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</v>
      </c>
      <c r="AK8337" s="1">
        <v>1</v>
      </c>
      <c r="AL8337" s="1">
        <v>0</v>
      </c>
      <c r="AM8337" s="1">
        <v>0</v>
      </c>
      <c r="AN8337" s="3">
        <v>45288</v>
      </c>
      <c r="AO8337" s="3">
        <v>44603</v>
      </c>
      <c r="AP8337" t="s">
        <v>1936</v>
      </c>
      <c r="AQ8337" s="3">
        <v>44861</v>
      </c>
      <c r="AR8337" t="s">
        <v>152</v>
      </c>
      <c r="AS8337" s="2" t="s">
        <v>1793</v>
      </c>
      <c r="AU8337">
        <f t="shared" si="390"/>
        <v>5</v>
      </c>
      <c r="AV8337">
        <f t="shared" si="391"/>
        <v>2</v>
      </c>
      <c r="AW8337">
        <f t="shared" si="392"/>
        <v>3</v>
      </c>
    </row>
    <row r="8338" spans="1:49" hidden="1" x14ac:dyDescent="0.3">
      <c r="A8338" s="2" t="s">
        <v>12</v>
      </c>
      <c r="B8338" s="2" t="s">
        <v>7</v>
      </c>
      <c r="C8338" s="2" t="s">
        <v>897</v>
      </c>
      <c r="D8338" s="2" t="s">
        <v>27</v>
      </c>
      <c r="E8338">
        <v>22.22</v>
      </c>
      <c r="F8338" t="s">
        <v>663</v>
      </c>
      <c r="G8338" s="1">
        <v>4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1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1</v>
      </c>
      <c r="AN8338" s="3">
        <v>45187</v>
      </c>
      <c r="AO8338" s="3">
        <v>44690</v>
      </c>
      <c r="AS8338" s="2" t="s">
        <v>1851</v>
      </c>
      <c r="AT8338" s="2" t="s">
        <v>16</v>
      </c>
      <c r="AU8338">
        <f t="shared" si="390"/>
        <v>5</v>
      </c>
      <c r="AV8338">
        <f t="shared" si="391"/>
        <v>0</v>
      </c>
      <c r="AW8338">
        <f t="shared" si="392"/>
        <v>0</v>
      </c>
    </row>
    <row r="8339" spans="1:49" hidden="1" x14ac:dyDescent="0.3">
      <c r="A8339" s="2" t="s">
        <v>12</v>
      </c>
      <c r="B8339" s="2" t="s">
        <v>7</v>
      </c>
      <c r="C8339" s="2" t="s">
        <v>1742</v>
      </c>
      <c r="D8339" s="2" t="s">
        <v>869</v>
      </c>
      <c r="E8339">
        <v>54.94</v>
      </c>
      <c r="F8339" t="s">
        <v>663</v>
      </c>
      <c r="G8339" s="1">
        <v>2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3">
        <v>44769</v>
      </c>
      <c r="AO8339" s="3">
        <v>44862</v>
      </c>
      <c r="AS8339" s="2" t="s">
        <v>1814</v>
      </c>
      <c r="AT8339" s="2" t="s">
        <v>16</v>
      </c>
      <c r="AU8339">
        <f t="shared" si="390"/>
        <v>2</v>
      </c>
      <c r="AV8339">
        <f t="shared" si="391"/>
        <v>0</v>
      </c>
      <c r="AW8339">
        <f t="shared" si="392"/>
        <v>0</v>
      </c>
    </row>
    <row r="8340" spans="1:49" hidden="1" x14ac:dyDescent="0.3">
      <c r="A8340" s="2" t="s">
        <v>12</v>
      </c>
      <c r="B8340" s="2" t="s">
        <v>7</v>
      </c>
      <c r="C8340" s="2" t="s">
        <v>896</v>
      </c>
      <c r="D8340" s="2" t="s">
        <v>27</v>
      </c>
      <c r="E8340">
        <v>91.47</v>
      </c>
      <c r="F8340" t="s">
        <v>663</v>
      </c>
      <c r="G8340" s="1">
        <v>1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3">
        <v>45152</v>
      </c>
      <c r="AO8340" s="3">
        <v>45253</v>
      </c>
      <c r="AP8340" t="s">
        <v>1800</v>
      </c>
      <c r="AQ8340" s="3">
        <v>41647</v>
      </c>
      <c r="AR8340" t="s">
        <v>53</v>
      </c>
      <c r="AS8340" s="2" t="s">
        <v>1857</v>
      </c>
      <c r="AU8340">
        <f t="shared" si="390"/>
        <v>1</v>
      </c>
      <c r="AV8340">
        <f t="shared" si="391"/>
        <v>0</v>
      </c>
      <c r="AW8340">
        <f t="shared" si="392"/>
        <v>0</v>
      </c>
    </row>
    <row r="8341" spans="1:49" hidden="1" x14ac:dyDescent="0.3">
      <c r="A8341" s="2" t="s">
        <v>12</v>
      </c>
      <c r="B8341" s="2" t="s">
        <v>7</v>
      </c>
      <c r="C8341" s="2" t="s">
        <v>1935</v>
      </c>
      <c r="D8341" s="2" t="s">
        <v>27</v>
      </c>
      <c r="E8341">
        <v>98.69</v>
      </c>
      <c r="F8341" t="s">
        <v>663</v>
      </c>
      <c r="G8341" s="1">
        <v>3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3">
        <v>45153</v>
      </c>
      <c r="AO8341" s="3">
        <v>45169</v>
      </c>
      <c r="AS8341" s="2" t="s">
        <v>1780</v>
      </c>
      <c r="AU8341">
        <f t="shared" si="390"/>
        <v>3</v>
      </c>
      <c r="AV8341">
        <f t="shared" si="391"/>
        <v>0</v>
      </c>
      <c r="AW8341">
        <f t="shared" si="392"/>
        <v>0</v>
      </c>
    </row>
    <row r="8342" spans="1:49" hidden="1" x14ac:dyDescent="0.3">
      <c r="A8342" s="2" t="s">
        <v>12</v>
      </c>
      <c r="B8342" s="2" t="s">
        <v>7</v>
      </c>
      <c r="C8342" s="2" t="s">
        <v>893</v>
      </c>
      <c r="D8342" s="2" t="s">
        <v>27</v>
      </c>
      <c r="E8342">
        <v>81.62</v>
      </c>
      <c r="F8342" t="s">
        <v>663</v>
      </c>
      <c r="G8342" s="1">
        <v>0</v>
      </c>
      <c r="H8342" s="1">
        <v>9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5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3</v>
      </c>
      <c r="Z8342" s="1">
        <v>0</v>
      </c>
      <c r="AA8342" s="1">
        <v>0</v>
      </c>
      <c r="AB8342" s="1">
        <v>0</v>
      </c>
      <c r="AC8342" s="1">
        <v>1</v>
      </c>
      <c r="AD8342" s="1">
        <v>1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1</v>
      </c>
      <c r="AN8342" s="3">
        <v>45485</v>
      </c>
      <c r="AO8342" s="3">
        <v>45567</v>
      </c>
      <c r="AP8342" t="s">
        <v>1800</v>
      </c>
      <c r="AQ8342" s="3">
        <v>41647</v>
      </c>
      <c r="AR8342" t="s">
        <v>53</v>
      </c>
      <c r="AS8342" s="2" t="s">
        <v>1934</v>
      </c>
      <c r="AU8342">
        <f t="shared" si="390"/>
        <v>20</v>
      </c>
      <c r="AV8342">
        <f t="shared" si="391"/>
        <v>2</v>
      </c>
      <c r="AW8342">
        <f t="shared" si="392"/>
        <v>6</v>
      </c>
    </row>
    <row r="8343" spans="1:49" hidden="1" x14ac:dyDescent="0.3">
      <c r="A8343" s="2" t="s">
        <v>12</v>
      </c>
      <c r="B8343" s="2" t="s">
        <v>7</v>
      </c>
      <c r="C8343" s="2" t="s">
        <v>1506</v>
      </c>
      <c r="D8343" s="2" t="s">
        <v>27</v>
      </c>
      <c r="E8343">
        <v>33.75</v>
      </c>
      <c r="F8343" t="s">
        <v>663</v>
      </c>
      <c r="G8343" s="1">
        <v>2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3">
        <v>45148</v>
      </c>
      <c r="AO8343" s="3">
        <v>45170</v>
      </c>
      <c r="AS8343" s="2" t="s">
        <v>1923</v>
      </c>
      <c r="AU8343">
        <f t="shared" si="390"/>
        <v>2</v>
      </c>
      <c r="AV8343">
        <f t="shared" si="391"/>
        <v>0</v>
      </c>
      <c r="AW8343">
        <f t="shared" si="392"/>
        <v>0</v>
      </c>
    </row>
    <row r="8344" spans="1:49" hidden="1" x14ac:dyDescent="0.3">
      <c r="A8344" s="2" t="s">
        <v>12</v>
      </c>
      <c r="B8344" s="2" t="s">
        <v>7</v>
      </c>
      <c r="C8344" s="2" t="s">
        <v>1177</v>
      </c>
      <c r="D8344" s="2" t="s">
        <v>27</v>
      </c>
      <c r="E8344">
        <v>15.02</v>
      </c>
      <c r="F8344" t="s">
        <v>663</v>
      </c>
      <c r="G8344" s="1">
        <v>4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3">
        <v>45152</v>
      </c>
      <c r="AO8344" s="3">
        <v>45290</v>
      </c>
      <c r="AS8344" s="2" t="s">
        <v>1787</v>
      </c>
      <c r="AT8344" s="2" t="s">
        <v>16</v>
      </c>
      <c r="AU8344">
        <f t="shared" si="390"/>
        <v>4</v>
      </c>
      <c r="AV8344">
        <f t="shared" si="391"/>
        <v>0</v>
      </c>
      <c r="AW8344">
        <f t="shared" si="392"/>
        <v>0</v>
      </c>
    </row>
    <row r="8345" spans="1:49" hidden="1" x14ac:dyDescent="0.3">
      <c r="A8345" s="2" t="s">
        <v>12</v>
      </c>
      <c r="B8345" s="2" t="s">
        <v>7</v>
      </c>
      <c r="C8345" s="2" t="s">
        <v>888</v>
      </c>
      <c r="D8345" s="2" t="s">
        <v>27</v>
      </c>
      <c r="E8345">
        <v>27.52</v>
      </c>
      <c r="F8345" t="s">
        <v>663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1</v>
      </c>
      <c r="M8345" s="1">
        <v>6</v>
      </c>
      <c r="N8345" s="1">
        <v>0</v>
      </c>
      <c r="O8345" s="1">
        <v>0</v>
      </c>
      <c r="P8345" s="1">
        <v>0</v>
      </c>
      <c r="Q8345" s="1">
        <v>0</v>
      </c>
      <c r="R8345" s="1">
        <v>1</v>
      </c>
      <c r="S8345" s="1">
        <v>0</v>
      </c>
      <c r="T8345" s="1">
        <v>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1</v>
      </c>
      <c r="AA8345" s="1">
        <v>2</v>
      </c>
      <c r="AB8345" s="1">
        <v>0</v>
      </c>
      <c r="AC8345" s="1">
        <v>0</v>
      </c>
      <c r="AD8345" s="1">
        <v>0</v>
      </c>
      <c r="AE8345" s="1">
        <v>0</v>
      </c>
      <c r="AF8345" s="1">
        <v>1</v>
      </c>
      <c r="AG8345" s="1">
        <v>0</v>
      </c>
      <c r="AH8345" s="1">
        <v>2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3">
        <v>45569</v>
      </c>
      <c r="AO8345" s="3">
        <v>45573</v>
      </c>
      <c r="AS8345" s="2" t="s">
        <v>1824</v>
      </c>
      <c r="AU8345">
        <f t="shared" si="390"/>
        <v>16</v>
      </c>
      <c r="AV8345">
        <f t="shared" si="391"/>
        <v>6</v>
      </c>
      <c r="AW8345">
        <f t="shared" si="392"/>
        <v>10</v>
      </c>
    </row>
    <row r="8346" spans="1:49" hidden="1" x14ac:dyDescent="0.3">
      <c r="A8346" s="2" t="s">
        <v>12</v>
      </c>
      <c r="B8346" s="2" t="s">
        <v>7</v>
      </c>
      <c r="C8346" s="2" t="s">
        <v>887</v>
      </c>
      <c r="D8346" s="2" t="s">
        <v>27</v>
      </c>
      <c r="E8346">
        <v>27.05</v>
      </c>
      <c r="F8346" t="s">
        <v>663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3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1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3">
        <v>45559</v>
      </c>
      <c r="AO8346" s="3">
        <v>45563</v>
      </c>
      <c r="AS8346" s="2" t="s">
        <v>1933</v>
      </c>
      <c r="AU8346">
        <f t="shared" si="390"/>
        <v>4</v>
      </c>
      <c r="AV8346">
        <f t="shared" si="391"/>
        <v>1</v>
      </c>
      <c r="AW8346">
        <f t="shared" si="392"/>
        <v>3</v>
      </c>
    </row>
    <row r="8347" spans="1:49" hidden="1" x14ac:dyDescent="0.3">
      <c r="A8347" s="2" t="s">
        <v>12</v>
      </c>
      <c r="B8347" s="2" t="s">
        <v>7</v>
      </c>
      <c r="C8347" s="2" t="s">
        <v>1174</v>
      </c>
      <c r="D8347" s="2" t="s">
        <v>27</v>
      </c>
      <c r="E8347">
        <v>37.799999999999997</v>
      </c>
      <c r="F8347" t="s">
        <v>663</v>
      </c>
      <c r="G8347" s="1">
        <v>6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2</v>
      </c>
      <c r="N8347" s="1">
        <v>1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2</v>
      </c>
      <c r="X8347" s="1">
        <v>0</v>
      </c>
      <c r="Y8347" s="1">
        <v>3</v>
      </c>
      <c r="Z8347" s="1">
        <v>0</v>
      </c>
      <c r="AA8347" s="1">
        <v>1</v>
      </c>
      <c r="AB8347" s="1">
        <v>1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1</v>
      </c>
      <c r="AL8347" s="1">
        <v>0</v>
      </c>
      <c r="AM8347" s="1">
        <v>1</v>
      </c>
      <c r="AN8347" s="3">
        <v>45539</v>
      </c>
      <c r="AO8347" s="3">
        <v>45322</v>
      </c>
      <c r="AS8347" s="2" t="s">
        <v>1807</v>
      </c>
      <c r="AU8347">
        <f t="shared" si="390"/>
        <v>17</v>
      </c>
      <c r="AV8347">
        <f t="shared" si="391"/>
        <v>3</v>
      </c>
      <c r="AW8347">
        <f t="shared" si="392"/>
        <v>5</v>
      </c>
    </row>
    <row r="8348" spans="1:49" hidden="1" x14ac:dyDescent="0.3">
      <c r="A8348" s="2" t="s">
        <v>12</v>
      </c>
      <c r="B8348" s="2" t="s">
        <v>7</v>
      </c>
      <c r="C8348" s="2" t="s">
        <v>886</v>
      </c>
      <c r="D8348" s="2" t="s">
        <v>27</v>
      </c>
      <c r="E8348">
        <v>44.93</v>
      </c>
      <c r="F8348" t="s">
        <v>663</v>
      </c>
      <c r="G8348" s="1">
        <v>3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2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1</v>
      </c>
      <c r="AM8348" s="1">
        <v>0</v>
      </c>
      <c r="AN8348" s="3">
        <v>45211</v>
      </c>
      <c r="AO8348" s="3">
        <v>45221</v>
      </c>
      <c r="AS8348" s="2" t="s">
        <v>13</v>
      </c>
      <c r="AU8348">
        <f t="shared" si="390"/>
        <v>6</v>
      </c>
      <c r="AV8348">
        <f t="shared" si="391"/>
        <v>1</v>
      </c>
      <c r="AW8348">
        <f t="shared" si="392"/>
        <v>2</v>
      </c>
    </row>
    <row r="8349" spans="1:49" hidden="1" x14ac:dyDescent="0.3">
      <c r="A8349" s="2" t="s">
        <v>12</v>
      </c>
      <c r="B8349" s="2" t="s">
        <v>7</v>
      </c>
      <c r="C8349" s="2" t="s">
        <v>885</v>
      </c>
      <c r="D8349" s="2" t="s">
        <v>869</v>
      </c>
      <c r="E8349">
        <v>73.650000000000006</v>
      </c>
      <c r="F8349" t="s">
        <v>663</v>
      </c>
      <c r="G8349" s="1">
        <v>3</v>
      </c>
      <c r="H8349" s="1">
        <v>7</v>
      </c>
      <c r="I8349" s="1">
        <v>0</v>
      </c>
      <c r="J8349" s="1">
        <v>0</v>
      </c>
      <c r="K8349" s="1">
        <v>0</v>
      </c>
      <c r="L8349" s="1">
        <v>0</v>
      </c>
      <c r="M8349" s="1">
        <v>6</v>
      </c>
      <c r="N8349" s="1">
        <v>6</v>
      </c>
      <c r="O8349" s="1">
        <v>0</v>
      </c>
      <c r="P8349" s="1">
        <v>5</v>
      </c>
      <c r="Q8349" s="1">
        <v>4</v>
      </c>
      <c r="R8349" s="1">
        <v>0</v>
      </c>
      <c r="S8349" s="1">
        <v>0</v>
      </c>
      <c r="T8349" s="1">
        <v>1</v>
      </c>
      <c r="U8349" s="1">
        <v>0</v>
      </c>
      <c r="V8349" s="1">
        <v>0</v>
      </c>
      <c r="W8349" s="1">
        <v>2</v>
      </c>
      <c r="X8349" s="1">
        <v>0</v>
      </c>
      <c r="Y8349" s="1">
        <v>3</v>
      </c>
      <c r="Z8349" s="1">
        <v>0</v>
      </c>
      <c r="AA8349" s="1">
        <v>2</v>
      </c>
      <c r="AB8349" s="1">
        <v>2</v>
      </c>
      <c r="AC8349" s="1">
        <v>0</v>
      </c>
      <c r="AD8349" s="1">
        <v>1</v>
      </c>
      <c r="AE8349" s="1">
        <v>2</v>
      </c>
      <c r="AF8349" s="1">
        <v>0</v>
      </c>
      <c r="AG8349" s="1">
        <v>0</v>
      </c>
      <c r="AH8349" s="1">
        <v>1</v>
      </c>
      <c r="AI8349" s="1">
        <v>0</v>
      </c>
      <c r="AJ8349" s="1">
        <v>0</v>
      </c>
      <c r="AK8349" s="1">
        <v>1</v>
      </c>
      <c r="AL8349" s="1">
        <v>0</v>
      </c>
      <c r="AM8349" s="1">
        <v>1</v>
      </c>
      <c r="AN8349" s="3">
        <v>45539</v>
      </c>
      <c r="AO8349" s="3">
        <v>45529</v>
      </c>
      <c r="AP8349" t="s">
        <v>1781</v>
      </c>
      <c r="AQ8349" s="3">
        <v>43468</v>
      </c>
      <c r="AR8349" t="s">
        <v>2</v>
      </c>
      <c r="AS8349" s="2" t="s">
        <v>1824</v>
      </c>
      <c r="AU8349">
        <f t="shared" si="390"/>
        <v>46</v>
      </c>
      <c r="AV8349">
        <f t="shared" si="391"/>
        <v>9</v>
      </c>
      <c r="AW8349">
        <f t="shared" si="392"/>
        <v>24</v>
      </c>
    </row>
    <row r="8350" spans="1:49" hidden="1" x14ac:dyDescent="0.3">
      <c r="A8350" s="2" t="s">
        <v>12</v>
      </c>
      <c r="B8350" s="2" t="s">
        <v>7</v>
      </c>
      <c r="C8350" s="2" t="s">
        <v>884</v>
      </c>
      <c r="D8350" s="2" t="s">
        <v>869</v>
      </c>
      <c r="E8350">
        <v>61.85</v>
      </c>
      <c r="F8350" t="s">
        <v>663</v>
      </c>
      <c r="G8350" s="1">
        <v>2</v>
      </c>
      <c r="H8350" s="1">
        <v>2</v>
      </c>
      <c r="I8350" s="1">
        <v>0</v>
      </c>
      <c r="J8350" s="1">
        <v>0</v>
      </c>
      <c r="K8350" s="1">
        <v>0</v>
      </c>
      <c r="L8350" s="1">
        <v>0</v>
      </c>
      <c r="M8350" s="1">
        <v>2</v>
      </c>
      <c r="N8350" s="1">
        <v>2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1</v>
      </c>
      <c r="X8350" s="1">
        <v>0</v>
      </c>
      <c r="Y8350" s="1">
        <v>2</v>
      </c>
      <c r="Z8350" s="1">
        <v>0</v>
      </c>
      <c r="AA8350" s="1">
        <v>1</v>
      </c>
      <c r="AB8350" s="1">
        <v>1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1</v>
      </c>
      <c r="AL8350" s="1">
        <v>0</v>
      </c>
      <c r="AM8350" s="1">
        <v>1</v>
      </c>
      <c r="AN8350" s="3">
        <v>45539</v>
      </c>
      <c r="AO8350" s="3">
        <v>45322</v>
      </c>
      <c r="AP8350" t="s">
        <v>1781</v>
      </c>
      <c r="AQ8350" s="3">
        <v>43468</v>
      </c>
      <c r="AR8350" t="s">
        <v>2</v>
      </c>
      <c r="AS8350" s="2" t="s">
        <v>1807</v>
      </c>
      <c r="AU8350">
        <f t="shared" si="390"/>
        <v>14</v>
      </c>
      <c r="AV8350">
        <f t="shared" si="391"/>
        <v>3</v>
      </c>
      <c r="AW8350">
        <f t="shared" si="392"/>
        <v>5</v>
      </c>
    </row>
    <row r="8351" spans="1:49" hidden="1" x14ac:dyDescent="0.3">
      <c r="A8351" s="2" t="s">
        <v>12</v>
      </c>
      <c r="B8351" s="2" t="s">
        <v>7</v>
      </c>
      <c r="C8351" s="2" t="s">
        <v>882</v>
      </c>
      <c r="D8351" s="2" t="s">
        <v>27</v>
      </c>
      <c r="E8351">
        <v>20.97</v>
      </c>
      <c r="F8351" t="s">
        <v>663</v>
      </c>
      <c r="G8351" s="1">
        <v>6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2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1</v>
      </c>
      <c r="AN8351" s="3">
        <v>45187</v>
      </c>
      <c r="AO8351" s="3">
        <v>45169</v>
      </c>
      <c r="AS8351" s="2" t="s">
        <v>1780</v>
      </c>
      <c r="AU8351">
        <f t="shared" si="390"/>
        <v>8</v>
      </c>
      <c r="AV8351">
        <f t="shared" si="391"/>
        <v>0</v>
      </c>
      <c r="AW8351">
        <f t="shared" si="392"/>
        <v>0</v>
      </c>
    </row>
    <row r="8352" spans="1:49" hidden="1" x14ac:dyDescent="0.3">
      <c r="A8352" s="2" t="s">
        <v>12</v>
      </c>
      <c r="B8352" s="2" t="s">
        <v>7</v>
      </c>
      <c r="C8352" s="2" t="s">
        <v>1932</v>
      </c>
      <c r="D8352" s="2" t="s">
        <v>27</v>
      </c>
      <c r="E8352">
        <v>18.22</v>
      </c>
      <c r="F8352" t="s">
        <v>663</v>
      </c>
      <c r="G8352" s="1">
        <v>2</v>
      </c>
      <c r="H8352" s="1">
        <v>0</v>
      </c>
      <c r="I8352" s="1">
        <v>0</v>
      </c>
      <c r="J8352" s="1">
        <v>0</v>
      </c>
      <c r="K8352" s="1">
        <v>0</v>
      </c>
      <c r="L8352" s="1">
        <v>3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1</v>
      </c>
      <c r="V8352" s="1">
        <v>0</v>
      </c>
      <c r="W8352" s="1">
        <v>0</v>
      </c>
      <c r="X8352" s="1">
        <v>0</v>
      </c>
      <c r="Y8352" s="1">
        <v>0</v>
      </c>
      <c r="Z8352" s="1">
        <v>1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1</v>
      </c>
      <c r="AJ8352" s="1">
        <v>0</v>
      </c>
      <c r="AK8352" s="1">
        <v>0</v>
      </c>
      <c r="AL8352" s="1">
        <v>0</v>
      </c>
      <c r="AM8352" s="1">
        <v>0</v>
      </c>
      <c r="AN8352" s="3">
        <v>45568</v>
      </c>
      <c r="AO8352" s="3">
        <v>45318</v>
      </c>
      <c r="AS8352" s="2" t="s">
        <v>1802</v>
      </c>
      <c r="AT8352" s="2" t="s">
        <v>16</v>
      </c>
      <c r="AU8352">
        <f t="shared" si="390"/>
        <v>8</v>
      </c>
      <c r="AV8352">
        <f t="shared" si="391"/>
        <v>2</v>
      </c>
      <c r="AW8352">
        <f t="shared" si="392"/>
        <v>4</v>
      </c>
    </row>
    <row r="8353" spans="1:49" hidden="1" x14ac:dyDescent="0.3">
      <c r="A8353" s="2" t="s">
        <v>12</v>
      </c>
      <c r="B8353" s="2" t="s">
        <v>7</v>
      </c>
      <c r="C8353" s="2" t="s">
        <v>881</v>
      </c>
      <c r="D8353" s="2" t="s">
        <v>27</v>
      </c>
      <c r="E8353">
        <v>12.11</v>
      </c>
      <c r="F8353" t="s">
        <v>663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10</v>
      </c>
      <c r="X8353" s="1">
        <v>2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1</v>
      </c>
      <c r="AL8353" s="1">
        <v>1</v>
      </c>
      <c r="AM8353" s="1">
        <v>0</v>
      </c>
      <c r="AN8353" s="3">
        <v>45231</v>
      </c>
      <c r="AO8353" s="3">
        <v>45254</v>
      </c>
      <c r="AS8353" s="2" t="s">
        <v>250</v>
      </c>
      <c r="AU8353">
        <f t="shared" si="390"/>
        <v>14</v>
      </c>
      <c r="AV8353">
        <f t="shared" si="391"/>
        <v>2</v>
      </c>
      <c r="AW8353">
        <f t="shared" si="392"/>
        <v>12</v>
      </c>
    </row>
    <row r="8354" spans="1:49" hidden="1" x14ac:dyDescent="0.3">
      <c r="A8354" s="2" t="s">
        <v>12</v>
      </c>
      <c r="B8354" s="2" t="s">
        <v>7</v>
      </c>
      <c r="C8354" s="2" t="s">
        <v>879</v>
      </c>
      <c r="D8354" s="2" t="s">
        <v>27</v>
      </c>
      <c r="E8354">
        <v>38.72</v>
      </c>
      <c r="F8354" t="s">
        <v>663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6</v>
      </c>
      <c r="S8354" s="1">
        <v>0</v>
      </c>
      <c r="T8354" s="1">
        <v>0</v>
      </c>
      <c r="U8354" s="1">
        <v>0</v>
      </c>
      <c r="V8354" s="1">
        <v>0</v>
      </c>
      <c r="W8354" s="1">
        <v>10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1</v>
      </c>
      <c r="AG8354" s="1">
        <v>0</v>
      </c>
      <c r="AH8354" s="1">
        <v>0</v>
      </c>
      <c r="AI8354" s="1">
        <v>0</v>
      </c>
      <c r="AJ8354" s="1">
        <v>0</v>
      </c>
      <c r="AK8354" s="1">
        <v>1</v>
      </c>
      <c r="AL8354" s="1">
        <v>0</v>
      </c>
      <c r="AM8354" s="1">
        <v>0</v>
      </c>
      <c r="AN8354" s="3">
        <v>45397</v>
      </c>
      <c r="AO8354" s="3">
        <v>44974</v>
      </c>
      <c r="AS8354" s="2" t="s">
        <v>1793</v>
      </c>
      <c r="AT8354" s="2" t="s">
        <v>16</v>
      </c>
      <c r="AU8354">
        <f t="shared" si="390"/>
        <v>18</v>
      </c>
      <c r="AV8354">
        <f t="shared" si="391"/>
        <v>2</v>
      </c>
      <c r="AW8354">
        <f t="shared" si="392"/>
        <v>16</v>
      </c>
    </row>
    <row r="8355" spans="1:49" hidden="1" x14ac:dyDescent="0.3">
      <c r="A8355" s="2" t="s">
        <v>12</v>
      </c>
      <c r="B8355" s="2" t="s">
        <v>7</v>
      </c>
      <c r="C8355" s="2" t="s">
        <v>1253</v>
      </c>
      <c r="D8355" s="2" t="s">
        <v>856</v>
      </c>
      <c r="E8355">
        <v>10.94</v>
      </c>
      <c r="F8355" t="s">
        <v>663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4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8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1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1</v>
      </c>
      <c r="AN8355" s="3">
        <v>45397</v>
      </c>
      <c r="AO8355" s="3">
        <v>45395</v>
      </c>
      <c r="AS8355" s="2" t="s">
        <v>1787</v>
      </c>
      <c r="AU8355">
        <f t="shared" si="390"/>
        <v>13</v>
      </c>
      <c r="AV8355">
        <f t="shared" si="391"/>
        <v>1</v>
      </c>
      <c r="AW8355">
        <f t="shared" si="392"/>
        <v>4</v>
      </c>
    </row>
    <row r="8356" spans="1:49" hidden="1" x14ac:dyDescent="0.3">
      <c r="A8356" s="2" t="s">
        <v>12</v>
      </c>
      <c r="B8356" s="2" t="s">
        <v>7</v>
      </c>
      <c r="C8356" s="2" t="s">
        <v>1166</v>
      </c>
      <c r="D8356" s="2" t="s">
        <v>27</v>
      </c>
      <c r="E8356">
        <v>12.53</v>
      </c>
      <c r="F8356" t="s">
        <v>663</v>
      </c>
      <c r="G8356" s="1">
        <v>4</v>
      </c>
      <c r="H8356" s="1">
        <v>0</v>
      </c>
      <c r="I8356" s="1">
        <v>0</v>
      </c>
      <c r="J8356" s="1">
        <v>0</v>
      </c>
      <c r="K8356" s="1">
        <v>4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2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1</v>
      </c>
      <c r="AN8356" s="3">
        <v>45187</v>
      </c>
      <c r="AO8356" s="3">
        <v>44862</v>
      </c>
      <c r="AS8356" s="2" t="s">
        <v>1816</v>
      </c>
      <c r="AU8356">
        <f t="shared" si="390"/>
        <v>10</v>
      </c>
      <c r="AV8356">
        <f t="shared" si="391"/>
        <v>0</v>
      </c>
      <c r="AW8356">
        <f t="shared" si="392"/>
        <v>0</v>
      </c>
    </row>
    <row r="8357" spans="1:49" hidden="1" x14ac:dyDescent="0.3">
      <c r="A8357" s="2" t="s">
        <v>12</v>
      </c>
      <c r="B8357" s="2" t="s">
        <v>7</v>
      </c>
      <c r="C8357" s="2" t="s">
        <v>1165</v>
      </c>
      <c r="D8357" s="2" t="s">
        <v>27</v>
      </c>
      <c r="E8357">
        <v>31.29</v>
      </c>
      <c r="F8357" t="s">
        <v>663</v>
      </c>
      <c r="G8357" s="1">
        <v>9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3">
        <v>45152</v>
      </c>
      <c r="AO8357" s="3">
        <v>45252</v>
      </c>
      <c r="AP8357" t="s">
        <v>1931</v>
      </c>
      <c r="AQ8357" s="3">
        <v>45005</v>
      </c>
      <c r="AR8357" t="s">
        <v>152</v>
      </c>
      <c r="AS8357" s="2" t="s">
        <v>1761</v>
      </c>
      <c r="AT8357" s="2" t="s">
        <v>16</v>
      </c>
      <c r="AU8357">
        <f t="shared" si="390"/>
        <v>9</v>
      </c>
      <c r="AV8357">
        <f t="shared" si="391"/>
        <v>0</v>
      </c>
      <c r="AW8357">
        <f t="shared" si="392"/>
        <v>0</v>
      </c>
    </row>
    <row r="8358" spans="1:49" hidden="1" x14ac:dyDescent="0.3">
      <c r="A8358" s="2" t="s">
        <v>12</v>
      </c>
      <c r="B8358" s="2" t="s">
        <v>7</v>
      </c>
      <c r="C8358" s="2" t="s">
        <v>1930</v>
      </c>
      <c r="D8358" s="2" t="s">
        <v>27</v>
      </c>
      <c r="E8358">
        <v>18.98</v>
      </c>
      <c r="F8358" t="s">
        <v>663</v>
      </c>
      <c r="G8358" s="1">
        <v>5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7</v>
      </c>
      <c r="N8358" s="1">
        <v>0</v>
      </c>
      <c r="O8358" s="1">
        <v>0</v>
      </c>
      <c r="P8358" s="1">
        <v>0</v>
      </c>
      <c r="Q8358" s="1">
        <v>6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2</v>
      </c>
      <c r="X8358" s="1">
        <v>0</v>
      </c>
      <c r="Y8358" s="1">
        <v>0</v>
      </c>
      <c r="Z8358" s="1">
        <v>0</v>
      </c>
      <c r="AA8358" s="1">
        <v>1</v>
      </c>
      <c r="AB8358" s="1">
        <v>0</v>
      </c>
      <c r="AC8358" s="1">
        <v>0</v>
      </c>
      <c r="AD8358" s="1">
        <v>0</v>
      </c>
      <c r="AE8358" s="1">
        <v>2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1</v>
      </c>
      <c r="AL8358" s="1">
        <v>0</v>
      </c>
      <c r="AM8358" s="1">
        <v>0</v>
      </c>
      <c r="AN8358" s="3">
        <v>45559</v>
      </c>
      <c r="AO8358" s="3">
        <v>45501</v>
      </c>
      <c r="AS8358" s="2" t="s">
        <v>1802</v>
      </c>
      <c r="AU8358">
        <f t="shared" si="390"/>
        <v>24</v>
      </c>
      <c r="AV8358">
        <f t="shared" si="391"/>
        <v>4</v>
      </c>
      <c r="AW8358">
        <f t="shared" si="392"/>
        <v>15</v>
      </c>
    </row>
    <row r="8359" spans="1:49" hidden="1" x14ac:dyDescent="0.3">
      <c r="A8359" s="2" t="s">
        <v>12</v>
      </c>
      <c r="B8359" s="2" t="s">
        <v>7</v>
      </c>
      <c r="C8359" s="2" t="s">
        <v>1929</v>
      </c>
      <c r="D8359" s="2" t="s">
        <v>27</v>
      </c>
      <c r="E8359">
        <v>9.33</v>
      </c>
      <c r="F8359" t="s">
        <v>663</v>
      </c>
      <c r="G8359" s="1">
        <v>10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3">
        <v>45148</v>
      </c>
      <c r="AO8359" s="3">
        <v>45170</v>
      </c>
      <c r="AS8359" s="2" t="s">
        <v>1761</v>
      </c>
      <c r="AU8359">
        <f t="shared" si="390"/>
        <v>10</v>
      </c>
      <c r="AV8359">
        <f t="shared" si="391"/>
        <v>0</v>
      </c>
      <c r="AW8359">
        <f t="shared" si="392"/>
        <v>0</v>
      </c>
    </row>
    <row r="8360" spans="1:49" hidden="1" x14ac:dyDescent="0.3">
      <c r="A8360" s="2" t="s">
        <v>12</v>
      </c>
      <c r="B8360" s="2" t="s">
        <v>7</v>
      </c>
      <c r="C8360" s="2" t="s">
        <v>1928</v>
      </c>
      <c r="D8360" s="2" t="s">
        <v>27</v>
      </c>
      <c r="E8360">
        <v>19.02</v>
      </c>
      <c r="F8360" t="s">
        <v>663</v>
      </c>
      <c r="G8360" s="1">
        <v>10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3</v>
      </c>
      <c r="P8360" s="1">
        <v>0</v>
      </c>
      <c r="Q8360" s="1">
        <v>0</v>
      </c>
      <c r="R8360" s="1">
        <v>4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1</v>
      </c>
      <c r="Z8360" s="1">
        <v>0</v>
      </c>
      <c r="AA8360" s="1">
        <v>0</v>
      </c>
      <c r="AB8360" s="1">
        <v>0</v>
      </c>
      <c r="AC8360" s="1">
        <v>1</v>
      </c>
      <c r="AD8360" s="1">
        <v>0</v>
      </c>
      <c r="AE8360" s="1">
        <v>0</v>
      </c>
      <c r="AF8360" s="1">
        <v>1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1</v>
      </c>
      <c r="AN8360" s="3">
        <v>45481</v>
      </c>
      <c r="AO8360" s="3">
        <v>45284</v>
      </c>
      <c r="AS8360" s="2" t="s">
        <v>1780</v>
      </c>
      <c r="AU8360">
        <f t="shared" si="390"/>
        <v>20</v>
      </c>
      <c r="AV8360">
        <f t="shared" si="391"/>
        <v>2</v>
      </c>
      <c r="AW8360">
        <f t="shared" si="392"/>
        <v>7</v>
      </c>
    </row>
    <row r="8361" spans="1:49" hidden="1" x14ac:dyDescent="0.3">
      <c r="A8361" s="2" t="s">
        <v>12</v>
      </c>
      <c r="B8361" s="2" t="s">
        <v>7</v>
      </c>
      <c r="C8361" s="2" t="s">
        <v>1668</v>
      </c>
      <c r="D8361" s="2" t="s">
        <v>27</v>
      </c>
      <c r="E8361">
        <v>19.12</v>
      </c>
      <c r="F8361" t="s">
        <v>663</v>
      </c>
      <c r="G8361" s="1">
        <v>0</v>
      </c>
      <c r="H8361" s="1">
        <v>30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37</v>
      </c>
      <c r="O8361" s="1">
        <v>0</v>
      </c>
      <c r="P8361" s="1">
        <v>0</v>
      </c>
      <c r="Q8361" s="1">
        <v>0</v>
      </c>
      <c r="R8361" s="1">
        <v>0</v>
      </c>
      <c r="S8361" s="1">
        <v>23</v>
      </c>
      <c r="T8361" s="1">
        <v>35</v>
      </c>
      <c r="U8361" s="1">
        <v>0</v>
      </c>
      <c r="V8361" s="1">
        <v>12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3</v>
      </c>
      <c r="AC8361" s="1">
        <v>0</v>
      </c>
      <c r="AD8361" s="1">
        <v>0</v>
      </c>
      <c r="AE8361" s="1">
        <v>0</v>
      </c>
      <c r="AF8361" s="1">
        <v>0</v>
      </c>
      <c r="AG8361" s="1">
        <v>2</v>
      </c>
      <c r="AH8361" s="1">
        <v>2</v>
      </c>
      <c r="AI8361" s="1">
        <v>0</v>
      </c>
      <c r="AJ8361" s="1">
        <v>1</v>
      </c>
      <c r="AK8361" s="1">
        <v>0</v>
      </c>
      <c r="AL8361" s="1">
        <v>0</v>
      </c>
      <c r="AM8361" s="1">
        <v>0</v>
      </c>
      <c r="AN8361" s="3">
        <v>45532</v>
      </c>
      <c r="AO8361" s="3">
        <v>45545</v>
      </c>
      <c r="AP8361" t="s">
        <v>1927</v>
      </c>
      <c r="AQ8361" s="3">
        <v>45436</v>
      </c>
      <c r="AR8361" t="s">
        <v>2</v>
      </c>
      <c r="AS8361" s="2" t="s">
        <v>1768</v>
      </c>
      <c r="AU8361">
        <f t="shared" si="390"/>
        <v>145</v>
      </c>
      <c r="AV8361">
        <f t="shared" si="391"/>
        <v>8</v>
      </c>
      <c r="AW8361">
        <f t="shared" si="392"/>
        <v>107</v>
      </c>
    </row>
    <row r="8362" spans="1:49" hidden="1" x14ac:dyDescent="0.3">
      <c r="A8362" s="2" t="s">
        <v>12</v>
      </c>
      <c r="B8362" s="2" t="s">
        <v>7</v>
      </c>
      <c r="C8362" s="2" t="s">
        <v>870</v>
      </c>
      <c r="D8362" s="2" t="s">
        <v>869</v>
      </c>
      <c r="E8362">
        <v>28.71</v>
      </c>
      <c r="F8362" t="s">
        <v>663</v>
      </c>
      <c r="G8362" s="1">
        <v>18</v>
      </c>
      <c r="H8362" s="1">
        <v>10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5</v>
      </c>
      <c r="P8362" s="1">
        <v>9</v>
      </c>
      <c r="Q8362" s="1">
        <v>0</v>
      </c>
      <c r="R8362" s="1">
        <v>6</v>
      </c>
      <c r="S8362" s="1">
        <v>0</v>
      </c>
      <c r="T8362" s="1">
        <v>0</v>
      </c>
      <c r="U8362" s="1">
        <v>2</v>
      </c>
      <c r="V8362" s="1">
        <v>0</v>
      </c>
      <c r="W8362" s="1">
        <v>4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1</v>
      </c>
      <c r="AD8362" s="1">
        <v>1</v>
      </c>
      <c r="AE8362" s="1">
        <v>0</v>
      </c>
      <c r="AF8362" s="1">
        <v>1</v>
      </c>
      <c r="AG8362" s="1">
        <v>0</v>
      </c>
      <c r="AH8362" s="1">
        <v>0</v>
      </c>
      <c r="AI8362" s="1">
        <v>1</v>
      </c>
      <c r="AJ8362" s="1">
        <v>0</v>
      </c>
      <c r="AK8362" s="1">
        <v>1</v>
      </c>
      <c r="AL8362" s="1">
        <v>0</v>
      </c>
      <c r="AM8362" s="1">
        <v>0</v>
      </c>
      <c r="AN8362" s="3">
        <v>45481</v>
      </c>
      <c r="AO8362" s="3">
        <v>45567</v>
      </c>
      <c r="AP8362" t="s">
        <v>1926</v>
      </c>
      <c r="AQ8362" s="3">
        <v>41628</v>
      </c>
      <c r="AR8362" t="s">
        <v>53</v>
      </c>
      <c r="AS8362" s="2" t="s">
        <v>223</v>
      </c>
      <c r="AU8362">
        <f t="shared" si="390"/>
        <v>59</v>
      </c>
      <c r="AV8362">
        <f t="shared" si="391"/>
        <v>5</v>
      </c>
      <c r="AW8362">
        <f t="shared" si="392"/>
        <v>26</v>
      </c>
    </row>
    <row r="8363" spans="1:49" hidden="1" x14ac:dyDescent="0.3">
      <c r="A8363" s="2" t="s">
        <v>12</v>
      </c>
      <c r="B8363" s="2" t="s">
        <v>7</v>
      </c>
      <c r="C8363" s="2" t="s">
        <v>868</v>
      </c>
      <c r="D8363" s="2" t="s">
        <v>856</v>
      </c>
      <c r="E8363">
        <v>18.010000000000002</v>
      </c>
      <c r="F8363" t="s">
        <v>663</v>
      </c>
      <c r="G8363" s="1">
        <v>11</v>
      </c>
      <c r="H8363" s="1">
        <v>0</v>
      </c>
      <c r="I8363" s="1">
        <v>0</v>
      </c>
      <c r="J8363" s="1">
        <v>0</v>
      </c>
      <c r="K8363" s="1">
        <v>0</v>
      </c>
      <c r="L8363" s="1">
        <v>3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1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1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1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3">
        <v>45569</v>
      </c>
      <c r="AO8363" s="3">
        <v>45402</v>
      </c>
      <c r="AS8363" s="2" t="s">
        <v>743</v>
      </c>
      <c r="AU8363">
        <f t="shared" si="390"/>
        <v>17</v>
      </c>
      <c r="AV8363">
        <f t="shared" si="391"/>
        <v>2</v>
      </c>
      <c r="AW8363">
        <f t="shared" si="392"/>
        <v>4</v>
      </c>
    </row>
    <row r="8364" spans="1:49" hidden="1" x14ac:dyDescent="0.3">
      <c r="A8364" s="2" t="s">
        <v>12</v>
      </c>
      <c r="B8364" s="2" t="s">
        <v>7</v>
      </c>
      <c r="C8364" s="2" t="s">
        <v>867</v>
      </c>
      <c r="D8364" s="2" t="s">
        <v>866</v>
      </c>
      <c r="E8364">
        <v>7.21</v>
      </c>
      <c r="F8364" t="s">
        <v>663</v>
      </c>
      <c r="G8364" s="1">
        <v>15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8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2</v>
      </c>
      <c r="Z8364" s="1">
        <v>0</v>
      </c>
      <c r="AA8364" s="1">
        <v>0</v>
      </c>
      <c r="AB8364" s="1">
        <v>2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1</v>
      </c>
      <c r="AN8364" s="3">
        <v>45532</v>
      </c>
      <c r="AO8364" s="3">
        <v>44885</v>
      </c>
      <c r="AS8364" s="2" t="s">
        <v>1761</v>
      </c>
      <c r="AU8364">
        <f t="shared" si="390"/>
        <v>27</v>
      </c>
      <c r="AV8364">
        <f t="shared" si="391"/>
        <v>2</v>
      </c>
      <c r="AW8364">
        <f t="shared" si="392"/>
        <v>8</v>
      </c>
    </row>
    <row r="8365" spans="1:49" hidden="1" x14ac:dyDescent="0.3">
      <c r="A8365" s="2" t="s">
        <v>12</v>
      </c>
      <c r="B8365" s="2" t="s">
        <v>7</v>
      </c>
      <c r="C8365" s="2" t="s">
        <v>865</v>
      </c>
      <c r="D8365" s="2" t="s">
        <v>27</v>
      </c>
      <c r="E8365">
        <v>12.81</v>
      </c>
      <c r="F8365" t="s">
        <v>663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1</v>
      </c>
      <c r="X8365" s="1">
        <v>0</v>
      </c>
      <c r="Y8365" s="1">
        <v>3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1</v>
      </c>
      <c r="AL8365" s="1">
        <v>0</v>
      </c>
      <c r="AM8365" s="1">
        <v>1</v>
      </c>
      <c r="AN8365" s="3">
        <v>45238</v>
      </c>
      <c r="AO8365" s="3">
        <v>45297</v>
      </c>
      <c r="AS8365" s="2" t="s">
        <v>1824</v>
      </c>
      <c r="AU8365">
        <f t="shared" si="390"/>
        <v>5</v>
      </c>
      <c r="AV8365">
        <f t="shared" si="391"/>
        <v>1</v>
      </c>
      <c r="AW8365">
        <f t="shared" si="392"/>
        <v>1</v>
      </c>
    </row>
    <row r="8366" spans="1:49" hidden="1" x14ac:dyDescent="0.3">
      <c r="A8366" s="2" t="s">
        <v>12</v>
      </c>
      <c r="B8366" s="2" t="s">
        <v>7</v>
      </c>
      <c r="C8366" s="2" t="s">
        <v>1160</v>
      </c>
      <c r="D8366" s="2" t="s">
        <v>856</v>
      </c>
      <c r="E8366">
        <v>10.46</v>
      </c>
      <c r="F8366" t="s">
        <v>663</v>
      </c>
      <c r="G8366" s="1">
        <v>1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1</v>
      </c>
      <c r="X8366" s="1">
        <v>0</v>
      </c>
      <c r="Y8366" s="1">
        <v>3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</v>
      </c>
      <c r="AL8366" s="1">
        <v>0</v>
      </c>
      <c r="AM8366" s="1">
        <v>1</v>
      </c>
      <c r="AN8366" s="3">
        <v>45238</v>
      </c>
      <c r="AO8366" s="3">
        <v>45241</v>
      </c>
      <c r="AP8366" t="s">
        <v>1810</v>
      </c>
      <c r="AQ8366" s="3">
        <v>43468</v>
      </c>
      <c r="AR8366" t="s">
        <v>2</v>
      </c>
      <c r="AS8366" s="2" t="s">
        <v>1786</v>
      </c>
      <c r="AU8366">
        <f t="shared" si="390"/>
        <v>6</v>
      </c>
      <c r="AV8366">
        <f t="shared" si="391"/>
        <v>1</v>
      </c>
      <c r="AW8366">
        <f t="shared" si="392"/>
        <v>1</v>
      </c>
    </row>
    <row r="8367" spans="1:49" hidden="1" x14ac:dyDescent="0.3">
      <c r="A8367" s="2" t="s">
        <v>12</v>
      </c>
      <c r="B8367" s="2" t="s">
        <v>7</v>
      </c>
      <c r="C8367" s="2" t="s">
        <v>864</v>
      </c>
      <c r="D8367" s="2" t="s">
        <v>856</v>
      </c>
      <c r="E8367">
        <v>38.78</v>
      </c>
      <c r="F8367" t="s">
        <v>663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4</v>
      </c>
      <c r="Q8367" s="1">
        <v>6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31</v>
      </c>
      <c r="Z8367" s="1">
        <v>0</v>
      </c>
      <c r="AA8367" s="1">
        <v>0</v>
      </c>
      <c r="AB8367" s="1">
        <v>0</v>
      </c>
      <c r="AC8367" s="1">
        <v>0</v>
      </c>
      <c r="AD8367" s="1">
        <v>1</v>
      </c>
      <c r="AE8367" s="1">
        <v>1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>
        <v>2</v>
      </c>
      <c r="AN8367" s="3">
        <v>45449</v>
      </c>
      <c r="AO8367" s="3">
        <v>45449</v>
      </c>
      <c r="AP8367" t="s">
        <v>1885</v>
      </c>
      <c r="AQ8367" s="3">
        <v>44132</v>
      </c>
      <c r="AR8367" t="s">
        <v>2</v>
      </c>
      <c r="AS8367" s="2" t="s">
        <v>1780</v>
      </c>
      <c r="AU8367">
        <f t="shared" si="390"/>
        <v>43</v>
      </c>
      <c r="AV8367">
        <f t="shared" si="391"/>
        <v>2</v>
      </c>
      <c r="AW8367">
        <f t="shared" si="392"/>
        <v>10</v>
      </c>
    </row>
    <row r="8368" spans="1:49" hidden="1" x14ac:dyDescent="0.3">
      <c r="A8368" s="2" t="s">
        <v>12</v>
      </c>
      <c r="B8368" s="2" t="s">
        <v>7</v>
      </c>
      <c r="C8368" s="2" t="s">
        <v>860</v>
      </c>
      <c r="D8368" s="2" t="s">
        <v>856</v>
      </c>
      <c r="E8368">
        <v>35.9</v>
      </c>
      <c r="F8368" t="s">
        <v>663</v>
      </c>
      <c r="G8368" s="1">
        <v>16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2</v>
      </c>
      <c r="R8368" s="1">
        <v>0</v>
      </c>
      <c r="S8368" s="1">
        <v>10</v>
      </c>
      <c r="T8368" s="1">
        <v>11</v>
      </c>
      <c r="U8368" s="1">
        <v>0</v>
      </c>
      <c r="V8368" s="1">
        <v>0</v>
      </c>
      <c r="W8368" s="1">
        <v>10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1</v>
      </c>
      <c r="AF8368" s="1">
        <v>0</v>
      </c>
      <c r="AG8368" s="1">
        <v>2</v>
      </c>
      <c r="AH8368" s="1">
        <v>2</v>
      </c>
      <c r="AI8368" s="1">
        <v>0</v>
      </c>
      <c r="AJ8368" s="1">
        <v>0</v>
      </c>
      <c r="AK8368" s="1">
        <v>1</v>
      </c>
      <c r="AL8368" s="1">
        <v>0</v>
      </c>
      <c r="AM8368" s="1">
        <v>0</v>
      </c>
      <c r="AN8368" s="3">
        <v>45434</v>
      </c>
      <c r="AO8368" s="3">
        <v>45511</v>
      </c>
      <c r="AP8368" t="s">
        <v>1850</v>
      </c>
      <c r="AQ8368" s="3">
        <v>44259</v>
      </c>
      <c r="AR8368" t="s">
        <v>2</v>
      </c>
      <c r="AS8368" s="2" t="s">
        <v>1892</v>
      </c>
      <c r="AU8368">
        <f t="shared" si="390"/>
        <v>55</v>
      </c>
      <c r="AV8368">
        <f t="shared" si="391"/>
        <v>6</v>
      </c>
      <c r="AW8368">
        <f t="shared" si="392"/>
        <v>33</v>
      </c>
    </row>
    <row r="8369" spans="1:49" hidden="1" x14ac:dyDescent="0.3">
      <c r="A8369" s="2" t="s">
        <v>12</v>
      </c>
      <c r="B8369" s="2" t="s">
        <v>7</v>
      </c>
      <c r="C8369" s="2" t="s">
        <v>859</v>
      </c>
      <c r="D8369" s="2" t="s">
        <v>856</v>
      </c>
      <c r="E8369">
        <v>32.64</v>
      </c>
      <c r="F8369" t="s">
        <v>663</v>
      </c>
      <c r="G8369" s="1">
        <v>2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3">
        <v>43519</v>
      </c>
      <c r="AO8369" s="3">
        <v>45277</v>
      </c>
      <c r="AS8369" s="2" t="s">
        <v>1814</v>
      </c>
      <c r="AU8369">
        <f t="shared" si="390"/>
        <v>2</v>
      </c>
      <c r="AV8369">
        <f t="shared" si="391"/>
        <v>0</v>
      </c>
      <c r="AW8369">
        <f t="shared" si="392"/>
        <v>0</v>
      </c>
    </row>
    <row r="8370" spans="1:49" hidden="1" x14ac:dyDescent="0.3">
      <c r="A8370" s="2" t="s">
        <v>12</v>
      </c>
      <c r="B8370" s="2" t="s">
        <v>7</v>
      </c>
      <c r="C8370" s="2" t="s">
        <v>1925</v>
      </c>
      <c r="D8370" s="2" t="s">
        <v>27</v>
      </c>
      <c r="E8370">
        <v>36.86</v>
      </c>
      <c r="F8370" t="s">
        <v>663</v>
      </c>
      <c r="G8370" s="1">
        <v>45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3">
        <v>45152</v>
      </c>
      <c r="AO8370" s="3">
        <v>45176</v>
      </c>
      <c r="AS8370" s="2" t="s">
        <v>1780</v>
      </c>
      <c r="AT8370" s="2" t="s">
        <v>16</v>
      </c>
      <c r="AU8370">
        <f t="shared" si="390"/>
        <v>45</v>
      </c>
      <c r="AV8370">
        <f t="shared" si="391"/>
        <v>0</v>
      </c>
      <c r="AW8370">
        <f t="shared" si="392"/>
        <v>0</v>
      </c>
    </row>
    <row r="8371" spans="1:49" hidden="1" x14ac:dyDescent="0.3">
      <c r="A8371" s="2" t="s">
        <v>12</v>
      </c>
      <c r="B8371" s="2" t="s">
        <v>7</v>
      </c>
      <c r="C8371" s="2" t="s">
        <v>1154</v>
      </c>
      <c r="D8371" s="2" t="s">
        <v>856</v>
      </c>
      <c r="E8371">
        <v>31.18</v>
      </c>
      <c r="F8371" t="s">
        <v>663</v>
      </c>
      <c r="G8371" s="1">
        <v>8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3">
        <v>45152</v>
      </c>
      <c r="AO8371" s="3">
        <v>45535</v>
      </c>
      <c r="AS8371" s="2" t="s">
        <v>1768</v>
      </c>
      <c r="AT8371" s="2" t="s">
        <v>16</v>
      </c>
      <c r="AU8371">
        <f t="shared" si="390"/>
        <v>8</v>
      </c>
      <c r="AV8371">
        <f t="shared" si="391"/>
        <v>0</v>
      </c>
      <c r="AW8371">
        <f t="shared" si="392"/>
        <v>0</v>
      </c>
    </row>
    <row r="8372" spans="1:49" hidden="1" x14ac:dyDescent="0.3">
      <c r="A8372" s="2" t="s">
        <v>12</v>
      </c>
      <c r="B8372" s="2" t="s">
        <v>7</v>
      </c>
      <c r="C8372" s="2" t="s">
        <v>1924</v>
      </c>
      <c r="D8372" s="2" t="s">
        <v>27</v>
      </c>
      <c r="E8372">
        <v>23.25</v>
      </c>
      <c r="F8372" t="s">
        <v>663</v>
      </c>
      <c r="G8372" s="1">
        <v>8</v>
      </c>
      <c r="H8372" s="1">
        <v>0</v>
      </c>
      <c r="I8372" s="1">
        <v>0</v>
      </c>
      <c r="J8372" s="1">
        <v>0</v>
      </c>
      <c r="K8372" s="1">
        <v>0</v>
      </c>
      <c r="L8372" s="1">
        <v>2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2</v>
      </c>
      <c r="X8372" s="1">
        <v>1</v>
      </c>
      <c r="Y8372" s="1">
        <v>4</v>
      </c>
      <c r="Z8372" s="1">
        <v>1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2</v>
      </c>
      <c r="AL8372" s="1">
        <v>1</v>
      </c>
      <c r="AM8372" s="1">
        <v>1</v>
      </c>
      <c r="AN8372" s="3">
        <v>45568</v>
      </c>
      <c r="AO8372" s="3">
        <v>45420</v>
      </c>
      <c r="AS8372" s="2" t="s">
        <v>1923</v>
      </c>
      <c r="AU8372">
        <f t="shared" si="390"/>
        <v>21</v>
      </c>
      <c r="AV8372">
        <f t="shared" si="391"/>
        <v>4</v>
      </c>
      <c r="AW8372">
        <f t="shared" si="392"/>
        <v>5</v>
      </c>
    </row>
    <row r="8373" spans="1:49" hidden="1" x14ac:dyDescent="0.3">
      <c r="A8373" s="2" t="s">
        <v>12</v>
      </c>
      <c r="B8373" s="2" t="s">
        <v>7</v>
      </c>
      <c r="C8373" s="2" t="s">
        <v>858</v>
      </c>
      <c r="D8373" s="2" t="s">
        <v>27</v>
      </c>
      <c r="E8373">
        <v>8.84</v>
      </c>
      <c r="F8373" t="s">
        <v>663</v>
      </c>
      <c r="G8373" s="1">
        <v>2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3">
        <v>45042</v>
      </c>
      <c r="AO8373" s="3">
        <v>44898</v>
      </c>
      <c r="AS8373" s="2" t="s">
        <v>1761</v>
      </c>
      <c r="AT8373" s="2" t="s">
        <v>16</v>
      </c>
      <c r="AU8373">
        <f t="shared" si="390"/>
        <v>2</v>
      </c>
      <c r="AV8373">
        <f t="shared" si="391"/>
        <v>0</v>
      </c>
      <c r="AW8373">
        <f t="shared" si="392"/>
        <v>0</v>
      </c>
    </row>
    <row r="8374" spans="1:49" hidden="1" x14ac:dyDescent="0.3">
      <c r="A8374" s="2" t="s">
        <v>12</v>
      </c>
      <c r="B8374" s="2" t="s">
        <v>7</v>
      </c>
      <c r="C8374" s="2" t="s">
        <v>857</v>
      </c>
      <c r="D8374" s="2" t="s">
        <v>856</v>
      </c>
      <c r="E8374">
        <v>25.34</v>
      </c>
      <c r="F8374" t="s">
        <v>663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23</v>
      </c>
      <c r="X8374" s="1">
        <v>0</v>
      </c>
      <c r="Y8374" s="1">
        <v>20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1</v>
      </c>
      <c r="AL8374" s="1">
        <v>0</v>
      </c>
      <c r="AM8374" s="1">
        <v>1</v>
      </c>
      <c r="AN8374" s="3">
        <v>45238</v>
      </c>
      <c r="AO8374" s="3">
        <v>45339</v>
      </c>
      <c r="AS8374" s="2" t="s">
        <v>1824</v>
      </c>
      <c r="AU8374">
        <f t="shared" si="390"/>
        <v>44</v>
      </c>
      <c r="AV8374">
        <f t="shared" si="391"/>
        <v>1</v>
      </c>
      <c r="AW8374">
        <f t="shared" si="392"/>
        <v>23</v>
      </c>
    </row>
    <row r="8375" spans="1:49" hidden="1" x14ac:dyDescent="0.3">
      <c r="A8375" s="2" t="s">
        <v>12</v>
      </c>
      <c r="B8375" s="2" t="s">
        <v>7</v>
      </c>
      <c r="C8375" s="2" t="s">
        <v>1922</v>
      </c>
      <c r="D8375" s="2" t="s">
        <v>856</v>
      </c>
      <c r="E8375">
        <v>41.6</v>
      </c>
      <c r="F8375" t="s">
        <v>663</v>
      </c>
      <c r="G8375" s="1">
        <v>1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3">
        <v>45121</v>
      </c>
      <c r="AO8375" s="3">
        <v>45124</v>
      </c>
      <c r="AS8375" s="2" t="s">
        <v>1780</v>
      </c>
      <c r="AU8375">
        <f t="shared" si="390"/>
        <v>1</v>
      </c>
      <c r="AV8375">
        <f t="shared" si="391"/>
        <v>0</v>
      </c>
      <c r="AW8375">
        <f t="shared" si="392"/>
        <v>0</v>
      </c>
    </row>
    <row r="8376" spans="1:49" hidden="1" x14ac:dyDescent="0.3">
      <c r="A8376" s="2" t="s">
        <v>12</v>
      </c>
      <c r="B8376" s="2" t="s">
        <v>7</v>
      </c>
      <c r="C8376" s="2" t="s">
        <v>1921</v>
      </c>
      <c r="D8376" s="2" t="s">
        <v>910</v>
      </c>
      <c r="E8376">
        <v>18.27</v>
      </c>
      <c r="F8376" t="s">
        <v>663</v>
      </c>
      <c r="G8376" s="1">
        <v>6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2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1</v>
      </c>
      <c r="AN8376" s="3">
        <v>45296</v>
      </c>
      <c r="AO8376" s="3">
        <v>45430</v>
      </c>
      <c r="AS8376" s="2" t="s">
        <v>1121</v>
      </c>
      <c r="AU8376">
        <f t="shared" si="390"/>
        <v>8</v>
      </c>
      <c r="AV8376">
        <f t="shared" si="391"/>
        <v>0</v>
      </c>
      <c r="AW8376">
        <f t="shared" si="392"/>
        <v>0</v>
      </c>
    </row>
    <row r="8377" spans="1:49" hidden="1" x14ac:dyDescent="0.3">
      <c r="A8377" s="2" t="s">
        <v>12</v>
      </c>
      <c r="B8377" s="2" t="s">
        <v>7</v>
      </c>
      <c r="C8377" s="2" t="s">
        <v>1920</v>
      </c>
      <c r="D8377" s="2" t="s">
        <v>856</v>
      </c>
      <c r="E8377">
        <v>3.78</v>
      </c>
      <c r="F8377" t="s">
        <v>663</v>
      </c>
      <c r="G8377" s="1">
        <v>2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1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1</v>
      </c>
      <c r="AJ8377" s="1">
        <v>0</v>
      </c>
      <c r="AK8377" s="1">
        <v>0</v>
      </c>
      <c r="AL8377" s="1">
        <v>0</v>
      </c>
      <c r="AM8377" s="1">
        <v>0</v>
      </c>
      <c r="AN8377" s="3">
        <v>45306</v>
      </c>
      <c r="AO8377" s="3">
        <v>45322</v>
      </c>
      <c r="AP8377" t="s">
        <v>1919</v>
      </c>
      <c r="AQ8377" s="3">
        <v>45348</v>
      </c>
      <c r="AR8377" t="s">
        <v>2</v>
      </c>
      <c r="AS8377" s="2" t="s">
        <v>1805</v>
      </c>
      <c r="AU8377">
        <f t="shared" si="390"/>
        <v>4</v>
      </c>
      <c r="AV8377">
        <f t="shared" si="391"/>
        <v>1</v>
      </c>
      <c r="AW8377">
        <f t="shared" si="392"/>
        <v>1</v>
      </c>
    </row>
    <row r="8378" spans="1:49" hidden="1" x14ac:dyDescent="0.3">
      <c r="A8378" s="2" t="s">
        <v>12</v>
      </c>
      <c r="B8378" s="2" t="s">
        <v>7</v>
      </c>
      <c r="C8378" s="2" t="s">
        <v>365</v>
      </c>
      <c r="D8378" s="2" t="s">
        <v>364</v>
      </c>
      <c r="E8378">
        <v>121.59</v>
      </c>
      <c r="F8378" t="s">
        <v>663</v>
      </c>
      <c r="G8378" s="1">
        <v>6</v>
      </c>
      <c r="H8378" s="1">
        <v>2</v>
      </c>
      <c r="I8378" s="1">
        <v>0</v>
      </c>
      <c r="J8378" s="1">
        <v>0</v>
      </c>
      <c r="K8378" s="1">
        <v>0</v>
      </c>
      <c r="L8378" s="1">
        <v>0</v>
      </c>
      <c r="M8378" s="1">
        <v>1</v>
      </c>
      <c r="N8378" s="1">
        <v>2</v>
      </c>
      <c r="O8378" s="1">
        <v>2</v>
      </c>
      <c r="P8378" s="1">
        <v>2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1</v>
      </c>
      <c r="AB8378" s="1">
        <v>2</v>
      </c>
      <c r="AC8378" s="1">
        <v>2</v>
      </c>
      <c r="AD8378" s="1">
        <v>2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3">
        <v>45540</v>
      </c>
      <c r="AO8378" s="3">
        <v>45551</v>
      </c>
      <c r="AP8378" t="s">
        <v>1767</v>
      </c>
      <c r="AQ8378" s="3">
        <v>45504</v>
      </c>
      <c r="AR8378" t="s">
        <v>2</v>
      </c>
      <c r="AS8378" s="2" t="s">
        <v>1791</v>
      </c>
      <c r="AT8378" s="2" t="s">
        <v>16</v>
      </c>
      <c r="AU8378">
        <f t="shared" si="390"/>
        <v>22</v>
      </c>
      <c r="AV8378">
        <f t="shared" si="391"/>
        <v>7</v>
      </c>
      <c r="AW8378">
        <f t="shared" si="392"/>
        <v>7</v>
      </c>
    </row>
    <row r="8379" spans="1:49" hidden="1" x14ac:dyDescent="0.3">
      <c r="A8379" s="2" t="s">
        <v>12</v>
      </c>
      <c r="B8379" s="2" t="s">
        <v>7</v>
      </c>
      <c r="C8379" s="2" t="s">
        <v>411</v>
      </c>
      <c r="D8379" s="2" t="s">
        <v>410</v>
      </c>
      <c r="E8379">
        <v>94.7</v>
      </c>
      <c r="F8379" t="s">
        <v>663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4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2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3">
        <v>45324</v>
      </c>
      <c r="AO8379" s="3">
        <v>45252</v>
      </c>
      <c r="AS8379" s="2" t="s">
        <v>1824</v>
      </c>
      <c r="AU8379">
        <f t="shared" si="390"/>
        <v>6</v>
      </c>
      <c r="AV8379">
        <f t="shared" si="391"/>
        <v>2</v>
      </c>
      <c r="AW8379">
        <f t="shared" si="392"/>
        <v>4</v>
      </c>
    </row>
    <row r="8380" spans="1:49" hidden="1" x14ac:dyDescent="0.3">
      <c r="A8380" s="2" t="s">
        <v>12</v>
      </c>
      <c r="B8380" s="2" t="s">
        <v>7</v>
      </c>
      <c r="C8380" s="2" t="s">
        <v>854</v>
      </c>
      <c r="D8380" s="2" t="s">
        <v>410</v>
      </c>
      <c r="E8380">
        <v>14.59</v>
      </c>
      <c r="F8380" t="s">
        <v>663</v>
      </c>
      <c r="G8380" s="1">
        <v>88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3</v>
      </c>
      <c r="O8380" s="1">
        <v>25</v>
      </c>
      <c r="P8380" s="1">
        <v>60</v>
      </c>
      <c r="Q8380" s="1">
        <v>48</v>
      </c>
      <c r="R8380" s="1">
        <v>0</v>
      </c>
      <c r="S8380" s="1">
        <v>51</v>
      </c>
      <c r="T8380" s="1">
        <v>44</v>
      </c>
      <c r="U8380" s="1">
        <v>0</v>
      </c>
      <c r="V8380" s="1">
        <v>63</v>
      </c>
      <c r="W8380" s="1">
        <v>24</v>
      </c>
      <c r="X8380" s="1">
        <v>0</v>
      </c>
      <c r="Y8380" s="1">
        <v>0</v>
      </c>
      <c r="Z8380" s="1">
        <v>0</v>
      </c>
      <c r="AA8380" s="1">
        <v>0</v>
      </c>
      <c r="AB8380" s="1">
        <v>1</v>
      </c>
      <c r="AC8380" s="1">
        <v>1</v>
      </c>
      <c r="AD8380" s="1">
        <v>1</v>
      </c>
      <c r="AE8380" s="1">
        <v>2</v>
      </c>
      <c r="AF8380" s="1">
        <v>0</v>
      </c>
      <c r="AG8380" s="1">
        <v>2</v>
      </c>
      <c r="AH8380" s="1">
        <v>2</v>
      </c>
      <c r="AI8380" s="1">
        <v>0</v>
      </c>
      <c r="AJ8380" s="1">
        <v>2</v>
      </c>
      <c r="AK8380" s="1">
        <v>1</v>
      </c>
      <c r="AL8380" s="1">
        <v>0</v>
      </c>
      <c r="AM8380" s="1">
        <v>0</v>
      </c>
      <c r="AN8380" s="3">
        <v>45509</v>
      </c>
      <c r="AO8380" s="3">
        <v>45501</v>
      </c>
      <c r="AP8380" t="s">
        <v>1781</v>
      </c>
      <c r="AQ8380" s="3">
        <v>43468</v>
      </c>
      <c r="AR8380" t="s">
        <v>2</v>
      </c>
      <c r="AS8380" s="2" t="s">
        <v>181</v>
      </c>
      <c r="AU8380">
        <f t="shared" si="390"/>
        <v>418</v>
      </c>
      <c r="AV8380">
        <f t="shared" si="391"/>
        <v>12</v>
      </c>
      <c r="AW8380">
        <f t="shared" si="392"/>
        <v>318</v>
      </c>
    </row>
    <row r="8381" spans="1:49" hidden="1" x14ac:dyDescent="0.3">
      <c r="A8381" s="2" t="s">
        <v>12</v>
      </c>
      <c r="B8381" s="2" t="s">
        <v>7</v>
      </c>
      <c r="C8381" s="2" t="s">
        <v>201</v>
      </c>
      <c r="D8381" s="2" t="s">
        <v>200</v>
      </c>
      <c r="E8381">
        <v>18.260000000000002</v>
      </c>
      <c r="F8381" t="s">
        <v>663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20</v>
      </c>
      <c r="Q8381" s="1">
        <v>0</v>
      </c>
      <c r="R8381" s="1">
        <v>0</v>
      </c>
      <c r="S8381" s="1">
        <v>10</v>
      </c>
      <c r="T8381" s="1">
        <v>0</v>
      </c>
      <c r="U8381" s="1">
        <v>0</v>
      </c>
      <c r="V8381" s="1">
        <v>0</v>
      </c>
      <c r="W8381" s="1">
        <v>6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1</v>
      </c>
      <c r="AE8381" s="1">
        <v>0</v>
      </c>
      <c r="AF8381" s="1">
        <v>0</v>
      </c>
      <c r="AG8381" s="1">
        <v>2</v>
      </c>
      <c r="AH8381" s="1">
        <v>0</v>
      </c>
      <c r="AI8381" s="1">
        <v>0</v>
      </c>
      <c r="AJ8381" s="1">
        <v>0</v>
      </c>
      <c r="AK8381" s="1">
        <v>1</v>
      </c>
      <c r="AL8381" s="1">
        <v>0</v>
      </c>
      <c r="AM8381" s="1">
        <v>0</v>
      </c>
      <c r="AN8381" s="3">
        <v>45457</v>
      </c>
      <c r="AO8381" s="3">
        <v>45468</v>
      </c>
      <c r="AS8381" s="2" t="s">
        <v>1918</v>
      </c>
      <c r="AU8381">
        <f t="shared" si="390"/>
        <v>40</v>
      </c>
      <c r="AV8381">
        <f t="shared" si="391"/>
        <v>4</v>
      </c>
      <c r="AW8381">
        <f t="shared" si="392"/>
        <v>36</v>
      </c>
    </row>
    <row r="8382" spans="1:49" hidden="1" x14ac:dyDescent="0.3">
      <c r="A8382" s="2" t="s">
        <v>12</v>
      </c>
      <c r="B8382" s="2" t="s">
        <v>7</v>
      </c>
      <c r="C8382" s="2" t="s">
        <v>15</v>
      </c>
      <c r="D8382" s="2" t="s">
        <v>14</v>
      </c>
      <c r="E8382">
        <v>27.02</v>
      </c>
      <c r="F8382" t="s">
        <v>663</v>
      </c>
      <c r="G8382" s="1">
        <v>4</v>
      </c>
      <c r="H8382" s="1">
        <v>24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20</v>
      </c>
      <c r="P8382" s="1">
        <v>0</v>
      </c>
      <c r="Q8382" s="1">
        <v>0</v>
      </c>
      <c r="R8382" s="1">
        <v>0</v>
      </c>
      <c r="S8382" s="1">
        <v>7</v>
      </c>
      <c r="T8382" s="1">
        <v>0</v>
      </c>
      <c r="U8382" s="1">
        <v>5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1</v>
      </c>
      <c r="AD8382" s="1">
        <v>0</v>
      </c>
      <c r="AE8382" s="1">
        <v>0</v>
      </c>
      <c r="AF8382" s="1">
        <v>0</v>
      </c>
      <c r="AG8382" s="1">
        <v>1</v>
      </c>
      <c r="AH8382" s="1">
        <v>0</v>
      </c>
      <c r="AI8382" s="1">
        <v>1</v>
      </c>
      <c r="AJ8382" s="1">
        <v>0</v>
      </c>
      <c r="AK8382" s="1">
        <v>0</v>
      </c>
      <c r="AL8382" s="1">
        <v>0</v>
      </c>
      <c r="AM8382" s="1">
        <v>0</v>
      </c>
      <c r="AN8382" s="3">
        <v>45502</v>
      </c>
      <c r="AO8382" s="3">
        <v>45572</v>
      </c>
      <c r="AS8382" s="2" t="s">
        <v>13</v>
      </c>
      <c r="AU8382">
        <f t="shared" si="390"/>
        <v>63</v>
      </c>
      <c r="AV8382">
        <f t="shared" si="391"/>
        <v>3</v>
      </c>
      <c r="AW8382">
        <f t="shared" si="392"/>
        <v>32</v>
      </c>
    </row>
    <row r="8383" spans="1:49" hidden="1" x14ac:dyDescent="0.3">
      <c r="A8383" s="2" t="s">
        <v>12</v>
      </c>
      <c r="B8383" s="2" t="s">
        <v>7</v>
      </c>
      <c r="C8383" s="2" t="s">
        <v>191</v>
      </c>
      <c r="D8383" s="2" t="s">
        <v>190</v>
      </c>
      <c r="E8383">
        <v>2978.91</v>
      </c>
      <c r="F8383" t="s">
        <v>663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2</v>
      </c>
      <c r="M8383" s="1">
        <v>5</v>
      </c>
      <c r="N8383" s="1">
        <v>5</v>
      </c>
      <c r="O8383" s="1">
        <v>6</v>
      </c>
      <c r="P8383" s="1">
        <v>8</v>
      </c>
      <c r="Q8383" s="1">
        <v>7</v>
      </c>
      <c r="R8383" s="1">
        <v>7</v>
      </c>
      <c r="S8383" s="1">
        <v>8</v>
      </c>
      <c r="T8383" s="1">
        <v>7</v>
      </c>
      <c r="U8383" s="1">
        <v>8</v>
      </c>
      <c r="V8383" s="1">
        <v>10</v>
      </c>
      <c r="W8383" s="1">
        <v>8</v>
      </c>
      <c r="X8383" s="1">
        <v>0</v>
      </c>
      <c r="Y8383" s="1">
        <v>0</v>
      </c>
      <c r="Z8383" s="1">
        <v>2</v>
      </c>
      <c r="AA8383" s="1">
        <v>5</v>
      </c>
      <c r="AB8383" s="1">
        <v>5</v>
      </c>
      <c r="AC8383" s="1">
        <v>6</v>
      </c>
      <c r="AD8383" s="1">
        <v>8</v>
      </c>
      <c r="AE8383" s="1">
        <v>7</v>
      </c>
      <c r="AF8383" s="1">
        <v>7</v>
      </c>
      <c r="AG8383" s="1">
        <v>8</v>
      </c>
      <c r="AH8383" s="1">
        <v>7</v>
      </c>
      <c r="AI8383" s="1">
        <v>8</v>
      </c>
      <c r="AJ8383" s="1">
        <v>10</v>
      </c>
      <c r="AK8383" s="1">
        <v>8</v>
      </c>
      <c r="AL8383" s="1">
        <v>0</v>
      </c>
      <c r="AM8383" s="1">
        <v>0</v>
      </c>
      <c r="AN8383" s="3">
        <v>45569</v>
      </c>
      <c r="AO8383" s="3">
        <v>45569</v>
      </c>
      <c r="AP8383" t="s">
        <v>1917</v>
      </c>
      <c r="AQ8383" s="3">
        <v>44833</v>
      </c>
      <c r="AR8383" t="s">
        <v>2</v>
      </c>
      <c r="AS8383" s="2" t="s">
        <v>9</v>
      </c>
      <c r="AU8383">
        <f t="shared" si="390"/>
        <v>162</v>
      </c>
      <c r="AV8383">
        <f t="shared" si="391"/>
        <v>81</v>
      </c>
      <c r="AW8383">
        <f t="shared" si="392"/>
        <v>81</v>
      </c>
    </row>
    <row r="8384" spans="1:49" hidden="1" x14ac:dyDescent="0.3">
      <c r="A8384" s="2" t="s">
        <v>12</v>
      </c>
      <c r="B8384" s="2" t="s">
        <v>7</v>
      </c>
      <c r="C8384" s="2" t="s">
        <v>188</v>
      </c>
      <c r="D8384" s="2" t="s">
        <v>187</v>
      </c>
      <c r="E8384">
        <v>628.29999999999995</v>
      </c>
      <c r="F8384" t="s">
        <v>663</v>
      </c>
      <c r="G8384" s="1">
        <v>4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1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1</v>
      </c>
      <c r="T8384" s="1">
        <v>2</v>
      </c>
      <c r="U8384" s="1">
        <v>0</v>
      </c>
      <c r="V8384" s="1">
        <v>1</v>
      </c>
      <c r="W8384" s="1">
        <v>0</v>
      </c>
      <c r="X8384" s="1">
        <v>0</v>
      </c>
      <c r="Y8384" s="1">
        <v>0</v>
      </c>
      <c r="Z8384" s="1">
        <v>0</v>
      </c>
      <c r="AA8384" s="1">
        <v>1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1</v>
      </c>
      <c r="AH8384" s="1">
        <v>2</v>
      </c>
      <c r="AI8384" s="1">
        <v>0</v>
      </c>
      <c r="AJ8384" s="1">
        <v>1</v>
      </c>
      <c r="AK8384" s="1">
        <v>0</v>
      </c>
      <c r="AL8384" s="1">
        <v>0</v>
      </c>
      <c r="AM8384" s="1">
        <v>0</v>
      </c>
      <c r="AN8384" s="3">
        <v>45552</v>
      </c>
      <c r="AO8384" s="3">
        <v>45211</v>
      </c>
      <c r="AS8384" s="2" t="s">
        <v>9</v>
      </c>
      <c r="AU8384">
        <f t="shared" si="390"/>
        <v>14</v>
      </c>
      <c r="AV8384">
        <f t="shared" si="391"/>
        <v>5</v>
      </c>
      <c r="AW8384">
        <f t="shared" si="392"/>
        <v>5</v>
      </c>
    </row>
    <row r="8385" spans="1:49" hidden="1" x14ac:dyDescent="0.3">
      <c r="A8385" s="2" t="s">
        <v>12</v>
      </c>
      <c r="B8385" s="2" t="s">
        <v>7</v>
      </c>
      <c r="C8385" s="2" t="s">
        <v>11</v>
      </c>
      <c r="D8385" s="2" t="s">
        <v>10</v>
      </c>
      <c r="E8385">
        <v>585.91999999999996</v>
      </c>
      <c r="F8385" t="s">
        <v>663</v>
      </c>
      <c r="G8385" s="1">
        <v>0</v>
      </c>
      <c r="H8385" s="1">
        <v>4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O8385" s="3">
        <v>45551</v>
      </c>
      <c r="AS8385" s="2" t="s">
        <v>9</v>
      </c>
      <c r="AU8385">
        <f t="shared" si="390"/>
        <v>4</v>
      </c>
      <c r="AV8385">
        <f t="shared" si="391"/>
        <v>0</v>
      </c>
      <c r="AW8385">
        <f t="shared" si="392"/>
        <v>0</v>
      </c>
    </row>
    <row r="8386" spans="1:49" hidden="1" x14ac:dyDescent="0.3">
      <c r="A8386" s="2" t="s">
        <v>12</v>
      </c>
      <c r="B8386" s="2" t="s">
        <v>7</v>
      </c>
      <c r="C8386" s="2" t="s">
        <v>408</v>
      </c>
      <c r="D8386" s="2" t="s">
        <v>407</v>
      </c>
      <c r="E8386">
        <v>83.46</v>
      </c>
      <c r="F8386" t="s">
        <v>663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3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1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3">
        <v>45373</v>
      </c>
      <c r="AO8386" s="3">
        <v>45407</v>
      </c>
      <c r="AS8386" s="2" t="s">
        <v>1832</v>
      </c>
      <c r="AU8386">
        <f t="shared" si="390"/>
        <v>4</v>
      </c>
      <c r="AV8386">
        <f t="shared" si="391"/>
        <v>1</v>
      </c>
      <c r="AW8386">
        <f t="shared" si="392"/>
        <v>3</v>
      </c>
    </row>
    <row r="8387" spans="1:49" hidden="1" x14ac:dyDescent="0.3">
      <c r="A8387" s="2" t="s">
        <v>12</v>
      </c>
      <c r="B8387" s="2" t="s">
        <v>7</v>
      </c>
      <c r="C8387" s="2" t="s">
        <v>1916</v>
      </c>
      <c r="D8387" s="2" t="s">
        <v>1915</v>
      </c>
      <c r="E8387">
        <v>36.049999999999997</v>
      </c>
      <c r="F8387" t="s">
        <v>663</v>
      </c>
      <c r="G8387" s="1">
        <v>13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7</v>
      </c>
      <c r="V8387" s="1">
        <v>0</v>
      </c>
      <c r="W8387" s="1">
        <v>3</v>
      </c>
      <c r="X8387" s="1">
        <v>0</v>
      </c>
      <c r="Y8387" s="1">
        <v>3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1</v>
      </c>
      <c r="AJ8387" s="1">
        <v>0</v>
      </c>
      <c r="AK8387" s="1">
        <v>1</v>
      </c>
      <c r="AL8387" s="1">
        <v>0</v>
      </c>
      <c r="AM8387" s="1">
        <v>1</v>
      </c>
      <c r="AN8387" s="3">
        <v>45296</v>
      </c>
      <c r="AO8387" s="3">
        <v>45384</v>
      </c>
      <c r="AP8387" t="s">
        <v>1914</v>
      </c>
      <c r="AQ8387" s="3">
        <v>45105</v>
      </c>
      <c r="AR8387" t="s">
        <v>2</v>
      </c>
      <c r="AS8387" s="2" t="s">
        <v>1798</v>
      </c>
      <c r="AU8387">
        <f t="shared" si="390"/>
        <v>28</v>
      </c>
      <c r="AV8387">
        <f t="shared" si="391"/>
        <v>2</v>
      </c>
      <c r="AW8387">
        <f t="shared" si="392"/>
        <v>10</v>
      </c>
    </row>
    <row r="8388" spans="1:49" hidden="1" x14ac:dyDescent="0.3">
      <c r="A8388" s="2" t="s">
        <v>12</v>
      </c>
      <c r="B8388" s="2" t="s">
        <v>7</v>
      </c>
      <c r="C8388" s="2" t="s">
        <v>176</v>
      </c>
      <c r="D8388" s="2" t="s">
        <v>175</v>
      </c>
      <c r="E8388">
        <v>100.75</v>
      </c>
      <c r="F8388" t="s">
        <v>663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2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1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3">
        <v>45565</v>
      </c>
      <c r="AO8388" s="3">
        <v>45573</v>
      </c>
      <c r="AS8388" s="2" t="s">
        <v>387</v>
      </c>
      <c r="AU8388">
        <f t="shared" si="390"/>
        <v>3</v>
      </c>
      <c r="AV8388">
        <f t="shared" si="391"/>
        <v>1</v>
      </c>
      <c r="AW8388">
        <f t="shared" si="392"/>
        <v>2</v>
      </c>
    </row>
    <row r="8389" spans="1:49" hidden="1" x14ac:dyDescent="0.3">
      <c r="A8389" s="2" t="s">
        <v>12</v>
      </c>
      <c r="B8389" s="2" t="s">
        <v>7</v>
      </c>
      <c r="C8389" s="2" t="s">
        <v>1913</v>
      </c>
      <c r="D8389" s="2" t="s">
        <v>24</v>
      </c>
      <c r="E8389">
        <v>4.3099999999999996</v>
      </c>
      <c r="F8389" t="s">
        <v>663</v>
      </c>
      <c r="G8389" s="1">
        <v>2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3">
        <v>45054</v>
      </c>
      <c r="AO8389" s="3">
        <v>44940</v>
      </c>
      <c r="AS8389" s="2" t="s">
        <v>250</v>
      </c>
      <c r="AT8389" s="2" t="s">
        <v>16</v>
      </c>
      <c r="AU8389">
        <f t="shared" si="390"/>
        <v>2</v>
      </c>
      <c r="AV8389">
        <f t="shared" si="391"/>
        <v>0</v>
      </c>
      <c r="AW8389">
        <f t="shared" si="392"/>
        <v>0</v>
      </c>
    </row>
    <row r="8390" spans="1:49" hidden="1" x14ac:dyDescent="0.3">
      <c r="A8390" s="2" t="s">
        <v>12</v>
      </c>
      <c r="B8390" s="2" t="s">
        <v>7</v>
      </c>
      <c r="C8390" s="2" t="s">
        <v>1145</v>
      </c>
      <c r="D8390" s="2" t="s">
        <v>24</v>
      </c>
      <c r="E8390">
        <v>3.22</v>
      </c>
      <c r="F8390" t="s">
        <v>663</v>
      </c>
      <c r="G8390" s="1">
        <v>4</v>
      </c>
      <c r="H8390" s="1">
        <v>12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5</v>
      </c>
      <c r="P8390" s="1">
        <v>12</v>
      </c>
      <c r="Q8390" s="1">
        <v>0</v>
      </c>
      <c r="R8390" s="1">
        <v>0</v>
      </c>
      <c r="S8390" s="1">
        <v>10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1</v>
      </c>
      <c r="AD8390" s="1">
        <v>2</v>
      </c>
      <c r="AE8390" s="1">
        <v>0</v>
      </c>
      <c r="AF8390" s="1">
        <v>0</v>
      </c>
      <c r="AG8390" s="1">
        <v>1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3">
        <v>45500</v>
      </c>
      <c r="AO8390" s="3">
        <v>45573</v>
      </c>
      <c r="AP8390" t="s">
        <v>1800</v>
      </c>
      <c r="AQ8390" s="3">
        <v>41647</v>
      </c>
      <c r="AR8390" t="s">
        <v>53</v>
      </c>
      <c r="AS8390" s="2" t="s">
        <v>1844</v>
      </c>
      <c r="AU8390">
        <f t="shared" ref="AU8390:AU8453" si="393">SUM(G8390:AL8390)</f>
        <v>47</v>
      </c>
      <c r="AV8390">
        <f t="shared" ref="AV8390:AV8453" si="394">SUM(Z8390:AL8390)</f>
        <v>4</v>
      </c>
      <c r="AW8390">
        <f t="shared" ref="AW8390:AW8453" si="395">SUM(L8390:X8390)</f>
        <v>27</v>
      </c>
    </row>
    <row r="8391" spans="1:49" hidden="1" x14ac:dyDescent="0.3">
      <c r="A8391" s="2" t="s">
        <v>12</v>
      </c>
      <c r="B8391" s="2" t="s">
        <v>7</v>
      </c>
      <c r="C8391" s="2" t="s">
        <v>846</v>
      </c>
      <c r="D8391" s="2" t="s">
        <v>46</v>
      </c>
      <c r="E8391">
        <v>12.12</v>
      </c>
      <c r="F8391" t="s">
        <v>663</v>
      </c>
      <c r="G8391" s="1">
        <v>3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3</v>
      </c>
      <c r="V8391" s="1">
        <v>0</v>
      </c>
      <c r="W8391" s="1">
        <v>0</v>
      </c>
      <c r="X8391" s="1">
        <v>0</v>
      </c>
      <c r="Y8391" s="1">
        <v>13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1</v>
      </c>
      <c r="AJ8391" s="1">
        <v>0</v>
      </c>
      <c r="AK8391" s="1">
        <v>0</v>
      </c>
      <c r="AL8391" s="1">
        <v>0</v>
      </c>
      <c r="AM8391" s="1">
        <v>1</v>
      </c>
      <c r="AN8391" s="3">
        <v>45296</v>
      </c>
      <c r="AO8391" s="3">
        <v>45301</v>
      </c>
      <c r="AP8391" t="s">
        <v>1825</v>
      </c>
      <c r="AQ8391" s="3">
        <v>41585</v>
      </c>
      <c r="AR8391" t="s">
        <v>53</v>
      </c>
      <c r="AS8391" s="2" t="s">
        <v>1787</v>
      </c>
      <c r="AU8391">
        <f t="shared" si="393"/>
        <v>20</v>
      </c>
      <c r="AV8391">
        <f t="shared" si="394"/>
        <v>1</v>
      </c>
      <c r="AW8391">
        <f t="shared" si="395"/>
        <v>3</v>
      </c>
    </row>
    <row r="8392" spans="1:49" hidden="1" x14ac:dyDescent="0.3">
      <c r="A8392" s="2" t="s">
        <v>12</v>
      </c>
      <c r="B8392" s="2" t="s">
        <v>7</v>
      </c>
      <c r="C8392" s="2" t="s">
        <v>845</v>
      </c>
      <c r="D8392" s="2" t="s">
        <v>46</v>
      </c>
      <c r="E8392">
        <v>9.41</v>
      </c>
      <c r="F8392" t="s">
        <v>663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6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1</v>
      </c>
      <c r="AM8392" s="1">
        <v>0</v>
      </c>
      <c r="AN8392" s="3">
        <v>45202</v>
      </c>
      <c r="AO8392" s="3">
        <v>45339</v>
      </c>
      <c r="AS8392" s="2" t="s">
        <v>1769</v>
      </c>
      <c r="AU8392">
        <f t="shared" si="393"/>
        <v>7</v>
      </c>
      <c r="AV8392">
        <f t="shared" si="394"/>
        <v>1</v>
      </c>
      <c r="AW8392">
        <f t="shared" si="395"/>
        <v>6</v>
      </c>
    </row>
    <row r="8393" spans="1:49" hidden="1" x14ac:dyDescent="0.3">
      <c r="A8393" s="2" t="s">
        <v>12</v>
      </c>
      <c r="B8393" s="2" t="s">
        <v>7</v>
      </c>
      <c r="C8393" s="2" t="s">
        <v>1143</v>
      </c>
      <c r="D8393" s="2" t="s">
        <v>46</v>
      </c>
      <c r="E8393">
        <v>6.47</v>
      </c>
      <c r="F8393" t="s">
        <v>663</v>
      </c>
      <c r="G8393" s="1">
        <v>14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2</v>
      </c>
      <c r="O8393" s="1">
        <v>0</v>
      </c>
      <c r="P8393" s="1">
        <v>3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3</v>
      </c>
      <c r="Z8393" s="1">
        <v>0</v>
      </c>
      <c r="AA8393" s="1">
        <v>0</v>
      </c>
      <c r="AB8393" s="1">
        <v>1</v>
      </c>
      <c r="AC8393" s="1">
        <v>0</v>
      </c>
      <c r="AD8393" s="1">
        <v>1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1</v>
      </c>
      <c r="AN8393" s="3">
        <v>45509</v>
      </c>
      <c r="AO8393" s="3">
        <v>45223</v>
      </c>
      <c r="AP8393" t="s">
        <v>1781</v>
      </c>
      <c r="AQ8393" s="3">
        <v>43468</v>
      </c>
      <c r="AR8393" t="s">
        <v>2</v>
      </c>
      <c r="AS8393" s="2" t="s">
        <v>1779</v>
      </c>
      <c r="AU8393">
        <f t="shared" si="393"/>
        <v>24</v>
      </c>
      <c r="AV8393">
        <f t="shared" si="394"/>
        <v>2</v>
      </c>
      <c r="AW8393">
        <f t="shared" si="395"/>
        <v>5</v>
      </c>
    </row>
    <row r="8394" spans="1:49" hidden="1" x14ac:dyDescent="0.3">
      <c r="A8394" s="2" t="s">
        <v>12</v>
      </c>
      <c r="B8394" s="2" t="s">
        <v>7</v>
      </c>
      <c r="C8394" s="2" t="s">
        <v>1658</v>
      </c>
      <c r="D8394" s="2" t="s">
        <v>24</v>
      </c>
      <c r="E8394">
        <v>12.79</v>
      </c>
      <c r="F8394" t="s">
        <v>663</v>
      </c>
      <c r="G8394" s="1">
        <v>0</v>
      </c>
      <c r="H8394" s="1">
        <v>3</v>
      </c>
      <c r="I8394" s="1">
        <v>0</v>
      </c>
      <c r="J8394" s="1">
        <v>0</v>
      </c>
      <c r="K8394" s="1">
        <v>0</v>
      </c>
      <c r="L8394" s="1">
        <v>0</v>
      </c>
      <c r="M8394" s="1">
        <v>4</v>
      </c>
      <c r="N8394" s="1">
        <v>2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3</v>
      </c>
      <c r="Y8394" s="1">
        <v>0</v>
      </c>
      <c r="Z8394" s="1">
        <v>0</v>
      </c>
      <c r="AA8394" s="1">
        <v>2</v>
      </c>
      <c r="AB8394" s="1">
        <v>1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1</v>
      </c>
      <c r="AM8394" s="1">
        <v>0</v>
      </c>
      <c r="AN8394" s="3">
        <v>45539</v>
      </c>
      <c r="AO8394" s="3">
        <v>45548</v>
      </c>
      <c r="AS8394" s="2" t="s">
        <v>181</v>
      </c>
      <c r="AU8394">
        <f t="shared" si="393"/>
        <v>16</v>
      </c>
      <c r="AV8394">
        <f t="shared" si="394"/>
        <v>4</v>
      </c>
      <c r="AW8394">
        <f t="shared" si="395"/>
        <v>9</v>
      </c>
    </row>
    <row r="8395" spans="1:49" hidden="1" x14ac:dyDescent="0.3">
      <c r="A8395" s="2" t="s">
        <v>12</v>
      </c>
      <c r="B8395" s="2" t="s">
        <v>7</v>
      </c>
      <c r="C8395" s="2" t="s">
        <v>1142</v>
      </c>
      <c r="D8395" s="2" t="s">
        <v>1141</v>
      </c>
      <c r="E8395">
        <v>15.06</v>
      </c>
      <c r="F8395" t="s">
        <v>663</v>
      </c>
      <c r="G8395" s="1">
        <v>15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6</v>
      </c>
      <c r="V8395" s="1">
        <v>21</v>
      </c>
      <c r="W8395" s="1">
        <v>4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1</v>
      </c>
      <c r="AJ8395" s="1">
        <v>1</v>
      </c>
      <c r="AK8395" s="1">
        <v>1</v>
      </c>
      <c r="AL8395" s="1">
        <v>0</v>
      </c>
      <c r="AM8395" s="1">
        <v>0</v>
      </c>
      <c r="AN8395" s="3">
        <v>45313</v>
      </c>
      <c r="AO8395" s="3">
        <v>45511</v>
      </c>
      <c r="AS8395" s="2" t="s">
        <v>181</v>
      </c>
      <c r="AU8395">
        <f t="shared" si="393"/>
        <v>49</v>
      </c>
      <c r="AV8395">
        <f t="shared" si="394"/>
        <v>3</v>
      </c>
      <c r="AW8395">
        <f t="shared" si="395"/>
        <v>31</v>
      </c>
    </row>
    <row r="8396" spans="1:49" hidden="1" x14ac:dyDescent="0.3">
      <c r="A8396" s="2" t="s">
        <v>12</v>
      </c>
      <c r="B8396" s="2" t="s">
        <v>7</v>
      </c>
      <c r="C8396" s="2" t="s">
        <v>435</v>
      </c>
      <c r="D8396" s="2" t="s">
        <v>24</v>
      </c>
      <c r="E8396">
        <v>118.52</v>
      </c>
      <c r="F8396" t="s">
        <v>663</v>
      </c>
      <c r="G8396" s="1">
        <v>20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3">
        <v>45009</v>
      </c>
      <c r="AO8396" s="3">
        <v>45547</v>
      </c>
      <c r="AS8396" s="2" t="s">
        <v>181</v>
      </c>
      <c r="AU8396">
        <f t="shared" si="393"/>
        <v>20</v>
      </c>
      <c r="AV8396">
        <f t="shared" si="394"/>
        <v>0</v>
      </c>
      <c r="AW8396">
        <f t="shared" si="395"/>
        <v>0</v>
      </c>
    </row>
    <row r="8397" spans="1:49" hidden="1" x14ac:dyDescent="0.3">
      <c r="A8397" s="2" t="s">
        <v>12</v>
      </c>
      <c r="B8397" s="2" t="s">
        <v>7</v>
      </c>
      <c r="C8397" s="2" t="s">
        <v>1912</v>
      </c>
      <c r="D8397" s="2" t="s">
        <v>24</v>
      </c>
      <c r="E8397">
        <v>21.16</v>
      </c>
      <c r="F8397" t="s">
        <v>663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10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1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3">
        <v>45327</v>
      </c>
      <c r="AO8397" s="3">
        <v>45359</v>
      </c>
      <c r="AU8397">
        <f t="shared" si="393"/>
        <v>11</v>
      </c>
      <c r="AV8397">
        <f t="shared" si="394"/>
        <v>1</v>
      </c>
      <c r="AW8397">
        <f t="shared" si="395"/>
        <v>10</v>
      </c>
    </row>
    <row r="8398" spans="1:49" hidden="1" x14ac:dyDescent="0.3">
      <c r="A8398" s="2" t="s">
        <v>12</v>
      </c>
      <c r="B8398" s="2" t="s">
        <v>7</v>
      </c>
      <c r="C8398" s="2" t="s">
        <v>1139</v>
      </c>
      <c r="D8398" s="2" t="s">
        <v>24</v>
      </c>
      <c r="E8398">
        <v>4.7699999999999996</v>
      </c>
      <c r="F8398" t="s">
        <v>663</v>
      </c>
      <c r="G8398" s="1">
        <v>13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2</v>
      </c>
      <c r="S8398" s="1">
        <v>0</v>
      </c>
      <c r="T8398" s="1">
        <v>0</v>
      </c>
      <c r="U8398" s="1">
        <v>2</v>
      </c>
      <c r="V8398" s="1">
        <v>0</v>
      </c>
      <c r="W8398" s="1">
        <v>0</v>
      </c>
      <c r="X8398" s="1">
        <v>11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1</v>
      </c>
      <c r="AG8398" s="1">
        <v>0</v>
      </c>
      <c r="AH8398" s="1">
        <v>0</v>
      </c>
      <c r="AI8398" s="1">
        <v>1</v>
      </c>
      <c r="AJ8398" s="1">
        <v>0</v>
      </c>
      <c r="AK8398" s="1">
        <v>0</v>
      </c>
      <c r="AL8398" s="1">
        <v>3</v>
      </c>
      <c r="AM8398" s="1">
        <v>0</v>
      </c>
      <c r="AN8398" s="3">
        <v>45411</v>
      </c>
      <c r="AO8398" s="3">
        <v>45384</v>
      </c>
      <c r="AS8398" s="2" t="s">
        <v>1772</v>
      </c>
      <c r="AU8398">
        <f t="shared" si="393"/>
        <v>33</v>
      </c>
      <c r="AV8398">
        <f t="shared" si="394"/>
        <v>5</v>
      </c>
      <c r="AW8398">
        <f t="shared" si="395"/>
        <v>15</v>
      </c>
    </row>
    <row r="8399" spans="1:49" hidden="1" x14ac:dyDescent="0.3">
      <c r="A8399" s="2" t="s">
        <v>12</v>
      </c>
      <c r="B8399" s="2" t="s">
        <v>7</v>
      </c>
      <c r="C8399" s="2" t="s">
        <v>47</v>
      </c>
      <c r="D8399" s="2" t="s">
        <v>46</v>
      </c>
      <c r="E8399">
        <v>4.13</v>
      </c>
      <c r="F8399" t="s">
        <v>663</v>
      </c>
      <c r="G8399" s="1">
        <v>1</v>
      </c>
      <c r="H8399" s="1">
        <v>24</v>
      </c>
      <c r="I8399" s="1">
        <v>0</v>
      </c>
      <c r="J8399" s="1">
        <v>0</v>
      </c>
      <c r="K8399" s="1">
        <v>0</v>
      </c>
      <c r="L8399" s="1">
        <v>1</v>
      </c>
      <c r="M8399" s="1">
        <v>13</v>
      </c>
      <c r="N8399" s="1">
        <v>9</v>
      </c>
      <c r="O8399" s="1">
        <v>5</v>
      </c>
      <c r="P8399" s="1">
        <v>2</v>
      </c>
      <c r="Q8399" s="1">
        <v>0</v>
      </c>
      <c r="R8399" s="1">
        <v>2</v>
      </c>
      <c r="S8399" s="1">
        <v>0</v>
      </c>
      <c r="T8399" s="1">
        <v>2</v>
      </c>
      <c r="U8399" s="1">
        <v>2</v>
      </c>
      <c r="V8399" s="1">
        <v>0</v>
      </c>
      <c r="W8399" s="1">
        <v>4</v>
      </c>
      <c r="X8399" s="1">
        <v>4</v>
      </c>
      <c r="Y8399" s="1">
        <v>0</v>
      </c>
      <c r="Z8399" s="1">
        <v>1</v>
      </c>
      <c r="AA8399" s="1">
        <v>1</v>
      </c>
      <c r="AB8399" s="1">
        <v>3</v>
      </c>
      <c r="AC8399" s="1">
        <v>1</v>
      </c>
      <c r="AD8399" s="1">
        <v>1</v>
      </c>
      <c r="AE8399" s="1">
        <v>0</v>
      </c>
      <c r="AF8399" s="1">
        <v>2</v>
      </c>
      <c r="AG8399" s="1">
        <v>0</v>
      </c>
      <c r="AH8399" s="1">
        <v>2</v>
      </c>
      <c r="AI8399" s="1">
        <v>1</v>
      </c>
      <c r="AJ8399" s="1">
        <v>0</v>
      </c>
      <c r="AK8399" s="1">
        <v>3</v>
      </c>
      <c r="AL8399" s="1">
        <v>2</v>
      </c>
      <c r="AM8399" s="1">
        <v>0</v>
      </c>
      <c r="AN8399" s="3">
        <v>45568</v>
      </c>
      <c r="AO8399" s="3">
        <v>45322</v>
      </c>
      <c r="AP8399" t="s">
        <v>1911</v>
      </c>
      <c r="AQ8399" s="3">
        <v>44992</v>
      </c>
      <c r="AR8399" t="s">
        <v>2</v>
      </c>
      <c r="AS8399" s="2" t="s">
        <v>1868</v>
      </c>
      <c r="AU8399">
        <f t="shared" si="393"/>
        <v>86</v>
      </c>
      <c r="AV8399">
        <f t="shared" si="394"/>
        <v>17</v>
      </c>
      <c r="AW8399">
        <f t="shared" si="395"/>
        <v>44</v>
      </c>
    </row>
    <row r="8400" spans="1:49" hidden="1" x14ac:dyDescent="0.3">
      <c r="A8400" s="2" t="s">
        <v>12</v>
      </c>
      <c r="B8400" s="2" t="s">
        <v>7</v>
      </c>
      <c r="C8400" s="2" t="s">
        <v>1910</v>
      </c>
      <c r="D8400" s="2" t="s">
        <v>24</v>
      </c>
      <c r="E8400">
        <v>6.05</v>
      </c>
      <c r="F8400" t="s">
        <v>663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4</v>
      </c>
      <c r="R8400" s="1">
        <v>5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2</v>
      </c>
      <c r="AF8400" s="1">
        <v>1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3">
        <v>45443</v>
      </c>
      <c r="AO8400" s="3">
        <v>44939</v>
      </c>
      <c r="AS8400" s="2" t="s">
        <v>1805</v>
      </c>
      <c r="AT8400" s="2" t="s">
        <v>16</v>
      </c>
      <c r="AU8400">
        <f t="shared" si="393"/>
        <v>12</v>
      </c>
      <c r="AV8400">
        <f t="shared" si="394"/>
        <v>3</v>
      </c>
      <c r="AW8400">
        <f t="shared" si="395"/>
        <v>9</v>
      </c>
    </row>
    <row r="8401" spans="1:49" hidden="1" x14ac:dyDescent="0.3">
      <c r="A8401" s="2" t="s">
        <v>12</v>
      </c>
      <c r="B8401" s="2" t="s">
        <v>7</v>
      </c>
      <c r="C8401" s="2" t="s">
        <v>1909</v>
      </c>
      <c r="D8401" s="2" t="s">
        <v>46</v>
      </c>
      <c r="E8401">
        <v>8.66</v>
      </c>
      <c r="F8401" t="s">
        <v>663</v>
      </c>
      <c r="G8401" s="1">
        <v>17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5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1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3">
        <v>45559</v>
      </c>
      <c r="AO8401" s="3">
        <v>45566</v>
      </c>
      <c r="AS8401" s="2" t="s">
        <v>1812</v>
      </c>
      <c r="AT8401" s="2" t="s">
        <v>16</v>
      </c>
      <c r="AU8401">
        <f t="shared" si="393"/>
        <v>23</v>
      </c>
      <c r="AV8401">
        <f t="shared" si="394"/>
        <v>1</v>
      </c>
      <c r="AW8401">
        <f t="shared" si="395"/>
        <v>5</v>
      </c>
    </row>
    <row r="8402" spans="1:49" hidden="1" x14ac:dyDescent="0.3">
      <c r="A8402" s="2" t="s">
        <v>12</v>
      </c>
      <c r="B8402" s="2" t="s">
        <v>7</v>
      </c>
      <c r="C8402" s="2" t="s">
        <v>1908</v>
      </c>
      <c r="D8402" s="2" t="s">
        <v>24</v>
      </c>
      <c r="E8402">
        <v>4.28</v>
      </c>
      <c r="F8402" t="s">
        <v>663</v>
      </c>
      <c r="G8402" s="1">
        <v>12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O8402" s="3">
        <v>43626</v>
      </c>
      <c r="AS8402" s="2" t="s">
        <v>1761</v>
      </c>
      <c r="AT8402" s="2" t="s">
        <v>16</v>
      </c>
      <c r="AU8402">
        <f t="shared" si="393"/>
        <v>12</v>
      </c>
      <c r="AV8402">
        <f t="shared" si="394"/>
        <v>0</v>
      </c>
      <c r="AW8402">
        <f t="shared" si="395"/>
        <v>0</v>
      </c>
    </row>
    <row r="8403" spans="1:49" hidden="1" x14ac:dyDescent="0.3">
      <c r="A8403" s="2" t="s">
        <v>12</v>
      </c>
      <c r="B8403" s="2" t="s">
        <v>7</v>
      </c>
      <c r="C8403" s="2" t="s">
        <v>843</v>
      </c>
      <c r="D8403" s="2" t="s">
        <v>24</v>
      </c>
      <c r="E8403">
        <v>3.37</v>
      </c>
      <c r="F8403" t="s">
        <v>663</v>
      </c>
      <c r="G8403" s="1">
        <v>8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3">
        <v>44028</v>
      </c>
      <c r="AO8403" s="3">
        <v>45416</v>
      </c>
      <c r="AS8403" s="2" t="s">
        <v>1772</v>
      </c>
      <c r="AT8403" s="2" t="s">
        <v>16</v>
      </c>
      <c r="AU8403">
        <f t="shared" si="393"/>
        <v>8</v>
      </c>
      <c r="AV8403">
        <f t="shared" si="394"/>
        <v>0</v>
      </c>
      <c r="AW8403">
        <f t="shared" si="395"/>
        <v>0</v>
      </c>
    </row>
    <row r="8404" spans="1:49" hidden="1" x14ac:dyDescent="0.3">
      <c r="A8404" s="2" t="s">
        <v>12</v>
      </c>
      <c r="B8404" s="2" t="s">
        <v>7</v>
      </c>
      <c r="C8404" s="2" t="s">
        <v>1135</v>
      </c>
      <c r="D8404" s="2" t="s">
        <v>24</v>
      </c>
      <c r="E8404">
        <v>2.8</v>
      </c>
      <c r="F8404" t="s">
        <v>663</v>
      </c>
      <c r="G8404" s="1">
        <v>30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3">
        <v>45152</v>
      </c>
      <c r="AO8404" s="3">
        <v>44603</v>
      </c>
      <c r="AP8404" t="s">
        <v>380</v>
      </c>
      <c r="AQ8404" s="3">
        <v>41082</v>
      </c>
      <c r="AR8404" t="s">
        <v>53</v>
      </c>
      <c r="AS8404" s="2" t="s">
        <v>1805</v>
      </c>
      <c r="AT8404" s="2" t="s">
        <v>16</v>
      </c>
      <c r="AU8404">
        <f t="shared" si="393"/>
        <v>30</v>
      </c>
      <c r="AV8404">
        <f t="shared" si="394"/>
        <v>0</v>
      </c>
      <c r="AW8404">
        <f t="shared" si="395"/>
        <v>0</v>
      </c>
    </row>
    <row r="8405" spans="1:49" hidden="1" x14ac:dyDescent="0.3">
      <c r="A8405" s="2" t="s">
        <v>12</v>
      </c>
      <c r="B8405" s="2" t="s">
        <v>7</v>
      </c>
      <c r="C8405" s="2" t="s">
        <v>842</v>
      </c>
      <c r="D8405" s="2" t="s">
        <v>46</v>
      </c>
      <c r="E8405">
        <v>5.6</v>
      </c>
      <c r="F8405" t="s">
        <v>663</v>
      </c>
      <c r="G8405" s="1">
        <v>11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1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3">
        <v>45449</v>
      </c>
      <c r="AO8405" s="3">
        <v>45416</v>
      </c>
      <c r="AP8405" t="s">
        <v>1781</v>
      </c>
      <c r="AQ8405" s="3">
        <v>43468</v>
      </c>
      <c r="AR8405" t="s">
        <v>2</v>
      </c>
      <c r="AS8405" s="2" t="s">
        <v>1816</v>
      </c>
      <c r="AT8405" s="2" t="s">
        <v>16</v>
      </c>
      <c r="AU8405">
        <f t="shared" si="393"/>
        <v>13</v>
      </c>
      <c r="AV8405">
        <f t="shared" si="394"/>
        <v>1</v>
      </c>
      <c r="AW8405">
        <f t="shared" si="395"/>
        <v>1</v>
      </c>
    </row>
    <row r="8406" spans="1:49" hidden="1" x14ac:dyDescent="0.3">
      <c r="A8406" s="2" t="s">
        <v>12</v>
      </c>
      <c r="B8406" s="2" t="s">
        <v>7</v>
      </c>
      <c r="C8406" s="2" t="s">
        <v>841</v>
      </c>
      <c r="D8406" s="2" t="s">
        <v>24</v>
      </c>
      <c r="E8406">
        <v>7.43</v>
      </c>
      <c r="F8406" t="s">
        <v>663</v>
      </c>
      <c r="G8406" s="1">
        <v>1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3">
        <v>45152</v>
      </c>
      <c r="AO8406" s="3">
        <v>45176</v>
      </c>
      <c r="AS8406" s="2" t="s">
        <v>1805</v>
      </c>
      <c r="AU8406">
        <f t="shared" si="393"/>
        <v>1</v>
      </c>
      <c r="AV8406">
        <f t="shared" si="394"/>
        <v>0</v>
      </c>
      <c r="AW8406">
        <f t="shared" si="395"/>
        <v>0</v>
      </c>
    </row>
    <row r="8407" spans="1:49" hidden="1" x14ac:dyDescent="0.3">
      <c r="A8407" s="2" t="s">
        <v>12</v>
      </c>
      <c r="B8407" s="2" t="s">
        <v>7</v>
      </c>
      <c r="C8407" s="2" t="s">
        <v>840</v>
      </c>
      <c r="D8407" s="2" t="s">
        <v>24</v>
      </c>
      <c r="E8407">
        <v>3.26</v>
      </c>
      <c r="F8407" t="s">
        <v>663</v>
      </c>
      <c r="G8407" s="1">
        <v>18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3">
        <v>45153</v>
      </c>
      <c r="AO8407" s="3">
        <v>45133</v>
      </c>
      <c r="AS8407" s="2" t="s">
        <v>1816</v>
      </c>
      <c r="AU8407">
        <f t="shared" si="393"/>
        <v>18</v>
      </c>
      <c r="AV8407">
        <f t="shared" si="394"/>
        <v>0</v>
      </c>
      <c r="AW8407">
        <f t="shared" si="395"/>
        <v>0</v>
      </c>
    </row>
    <row r="8408" spans="1:49" hidden="1" x14ac:dyDescent="0.3">
      <c r="A8408" s="2" t="s">
        <v>12</v>
      </c>
      <c r="B8408" s="2" t="s">
        <v>7</v>
      </c>
      <c r="C8408" s="2" t="s">
        <v>1907</v>
      </c>
      <c r="D8408" s="2" t="s">
        <v>46</v>
      </c>
      <c r="E8408">
        <v>4.32</v>
      </c>
      <c r="F8408" t="s">
        <v>663</v>
      </c>
      <c r="G8408" s="1">
        <v>71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3">
        <v>45141</v>
      </c>
      <c r="AO8408" s="3">
        <v>45224</v>
      </c>
      <c r="AS8408" s="2" t="s">
        <v>1797</v>
      </c>
      <c r="AU8408">
        <f t="shared" si="393"/>
        <v>71</v>
      </c>
      <c r="AV8408">
        <f t="shared" si="394"/>
        <v>0</v>
      </c>
      <c r="AW8408">
        <f t="shared" si="395"/>
        <v>0</v>
      </c>
    </row>
    <row r="8409" spans="1:49" hidden="1" x14ac:dyDescent="0.3">
      <c r="A8409" s="2" t="s">
        <v>12</v>
      </c>
      <c r="B8409" s="2" t="s">
        <v>7</v>
      </c>
      <c r="C8409" s="2" t="s">
        <v>839</v>
      </c>
      <c r="D8409" s="2" t="s">
        <v>24</v>
      </c>
      <c r="E8409">
        <v>7.66</v>
      </c>
      <c r="F8409" t="s">
        <v>663</v>
      </c>
      <c r="G8409" s="1">
        <v>22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18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2</v>
      </c>
      <c r="AN8409" s="3">
        <v>45187</v>
      </c>
      <c r="AO8409" s="3">
        <v>45274</v>
      </c>
      <c r="AP8409" t="s">
        <v>1588</v>
      </c>
      <c r="AQ8409" s="3">
        <v>40813</v>
      </c>
      <c r="AR8409" t="s">
        <v>53</v>
      </c>
      <c r="AS8409" s="2" t="s">
        <v>1868</v>
      </c>
      <c r="AU8409">
        <f t="shared" si="393"/>
        <v>40</v>
      </c>
      <c r="AV8409">
        <f t="shared" si="394"/>
        <v>0</v>
      </c>
      <c r="AW8409">
        <f t="shared" si="395"/>
        <v>0</v>
      </c>
    </row>
    <row r="8410" spans="1:49" hidden="1" x14ac:dyDescent="0.3">
      <c r="A8410" s="2" t="s">
        <v>12</v>
      </c>
      <c r="B8410" s="2" t="s">
        <v>7</v>
      </c>
      <c r="C8410" s="2" t="s">
        <v>652</v>
      </c>
      <c r="D8410" s="2" t="s">
        <v>24</v>
      </c>
      <c r="E8410">
        <v>7.26</v>
      </c>
      <c r="F8410" t="s">
        <v>663</v>
      </c>
      <c r="G8410" s="1">
        <v>8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3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1</v>
      </c>
      <c r="AJ8410" s="1">
        <v>0</v>
      </c>
      <c r="AK8410" s="1">
        <v>0</v>
      </c>
      <c r="AL8410" s="1">
        <v>0</v>
      </c>
      <c r="AM8410" s="1">
        <v>0</v>
      </c>
      <c r="AN8410" s="3">
        <v>45296</v>
      </c>
      <c r="AO8410" s="3">
        <v>45252</v>
      </c>
      <c r="AS8410" s="2" t="s">
        <v>1892</v>
      </c>
      <c r="AU8410">
        <f t="shared" si="393"/>
        <v>12</v>
      </c>
      <c r="AV8410">
        <f t="shared" si="394"/>
        <v>1</v>
      </c>
      <c r="AW8410">
        <f t="shared" si="395"/>
        <v>3</v>
      </c>
    </row>
    <row r="8411" spans="1:49" hidden="1" x14ac:dyDescent="0.3">
      <c r="A8411" s="2" t="s">
        <v>12</v>
      </c>
      <c r="B8411" s="2" t="s">
        <v>7</v>
      </c>
      <c r="C8411" s="2" t="s">
        <v>1654</v>
      </c>
      <c r="D8411" s="2" t="s">
        <v>46</v>
      </c>
      <c r="E8411">
        <v>4.2</v>
      </c>
      <c r="F8411" t="s">
        <v>663</v>
      </c>
      <c r="G8411" s="1">
        <v>1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3">
        <v>43372</v>
      </c>
      <c r="AO8411" s="3">
        <v>42550</v>
      </c>
      <c r="AS8411" s="2" t="s">
        <v>1769</v>
      </c>
      <c r="AT8411" s="2" t="s">
        <v>16</v>
      </c>
      <c r="AU8411">
        <f t="shared" si="393"/>
        <v>1</v>
      </c>
      <c r="AV8411">
        <f t="shared" si="394"/>
        <v>0</v>
      </c>
      <c r="AW8411">
        <f t="shared" si="395"/>
        <v>0</v>
      </c>
    </row>
    <row r="8412" spans="1:49" hidden="1" x14ac:dyDescent="0.3">
      <c r="A8412" s="2" t="s">
        <v>12</v>
      </c>
      <c r="B8412" s="2" t="s">
        <v>7</v>
      </c>
      <c r="C8412" s="2" t="s">
        <v>1132</v>
      </c>
      <c r="D8412" s="2" t="s">
        <v>24</v>
      </c>
      <c r="E8412">
        <v>6.23</v>
      </c>
      <c r="F8412" t="s">
        <v>663</v>
      </c>
      <c r="G8412" s="1">
        <v>12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O8412" s="3">
        <v>44476</v>
      </c>
      <c r="AS8412" s="2" t="s">
        <v>1812</v>
      </c>
      <c r="AT8412" s="2" t="s">
        <v>16</v>
      </c>
      <c r="AU8412">
        <f t="shared" si="393"/>
        <v>12</v>
      </c>
      <c r="AV8412">
        <f t="shared" si="394"/>
        <v>0</v>
      </c>
      <c r="AW8412">
        <f t="shared" si="395"/>
        <v>0</v>
      </c>
    </row>
    <row r="8413" spans="1:49" hidden="1" x14ac:dyDescent="0.3">
      <c r="A8413" s="2" t="s">
        <v>12</v>
      </c>
      <c r="B8413" s="2" t="s">
        <v>7</v>
      </c>
      <c r="C8413" s="2" t="s">
        <v>1131</v>
      </c>
      <c r="D8413" s="2" t="s">
        <v>24</v>
      </c>
      <c r="E8413">
        <v>6.53</v>
      </c>
      <c r="F8413" t="s">
        <v>663</v>
      </c>
      <c r="G8413" s="1">
        <v>18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3">
        <v>43102</v>
      </c>
      <c r="AO8413" s="3">
        <v>43386</v>
      </c>
      <c r="AS8413" s="2" t="s">
        <v>1906</v>
      </c>
      <c r="AT8413" s="2" t="s">
        <v>16</v>
      </c>
      <c r="AU8413">
        <f t="shared" si="393"/>
        <v>18</v>
      </c>
      <c r="AV8413">
        <f t="shared" si="394"/>
        <v>0</v>
      </c>
      <c r="AW8413">
        <f t="shared" si="395"/>
        <v>0</v>
      </c>
    </row>
    <row r="8414" spans="1:49" hidden="1" x14ac:dyDescent="0.3">
      <c r="A8414" s="2" t="s">
        <v>12</v>
      </c>
      <c r="B8414" s="2" t="s">
        <v>7</v>
      </c>
      <c r="C8414" s="2" t="s">
        <v>837</v>
      </c>
      <c r="D8414" s="2" t="s">
        <v>46</v>
      </c>
      <c r="E8414">
        <v>4.5999999999999996</v>
      </c>
      <c r="F8414" t="s">
        <v>663</v>
      </c>
      <c r="G8414" s="1">
        <v>34</v>
      </c>
      <c r="H8414" s="1">
        <v>180</v>
      </c>
      <c r="I8414" s="1">
        <v>0</v>
      </c>
      <c r="J8414" s="1">
        <v>0</v>
      </c>
      <c r="K8414" s="1">
        <v>0</v>
      </c>
      <c r="L8414" s="1">
        <v>0</v>
      </c>
      <c r="M8414" s="1">
        <v>45</v>
      </c>
      <c r="N8414" s="1">
        <v>30</v>
      </c>
      <c r="O8414" s="1">
        <v>53</v>
      </c>
      <c r="P8414" s="1">
        <v>30</v>
      </c>
      <c r="Q8414" s="1">
        <v>43</v>
      </c>
      <c r="R8414" s="1">
        <v>20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2</v>
      </c>
      <c r="AB8414" s="1">
        <v>6</v>
      </c>
      <c r="AC8414" s="1">
        <v>2</v>
      </c>
      <c r="AD8414" s="1">
        <v>1</v>
      </c>
      <c r="AE8414" s="1">
        <v>2</v>
      </c>
      <c r="AF8414" s="1">
        <v>1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3">
        <v>45539</v>
      </c>
      <c r="AO8414" s="3">
        <v>45572</v>
      </c>
      <c r="AS8414" s="2" t="s">
        <v>1779</v>
      </c>
      <c r="AT8414" s="2" t="s">
        <v>16</v>
      </c>
      <c r="AU8414">
        <f t="shared" si="393"/>
        <v>449</v>
      </c>
      <c r="AV8414">
        <f t="shared" si="394"/>
        <v>14</v>
      </c>
      <c r="AW8414">
        <f t="shared" si="395"/>
        <v>221</v>
      </c>
    </row>
    <row r="8415" spans="1:49" hidden="1" x14ac:dyDescent="0.3">
      <c r="A8415" s="2" t="s">
        <v>12</v>
      </c>
      <c r="B8415" s="2" t="s">
        <v>7</v>
      </c>
      <c r="C8415" s="2" t="s">
        <v>836</v>
      </c>
      <c r="D8415" s="2" t="s">
        <v>46</v>
      </c>
      <c r="E8415">
        <v>10.6</v>
      </c>
      <c r="F8415" t="s">
        <v>663</v>
      </c>
      <c r="G8415" s="1">
        <v>1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3">
        <v>44748</v>
      </c>
      <c r="AO8415" s="3">
        <v>45420</v>
      </c>
      <c r="AS8415" s="2" t="s">
        <v>1772</v>
      </c>
      <c r="AU8415">
        <f t="shared" si="393"/>
        <v>1</v>
      </c>
      <c r="AV8415">
        <f t="shared" si="394"/>
        <v>0</v>
      </c>
      <c r="AW8415">
        <f t="shared" si="395"/>
        <v>0</v>
      </c>
    </row>
    <row r="8416" spans="1:49" hidden="1" x14ac:dyDescent="0.3">
      <c r="A8416" s="2" t="s">
        <v>12</v>
      </c>
      <c r="B8416" s="2" t="s">
        <v>7</v>
      </c>
      <c r="C8416" s="2" t="s">
        <v>835</v>
      </c>
      <c r="D8416" s="2" t="s">
        <v>24</v>
      </c>
      <c r="E8416">
        <v>5.55</v>
      </c>
      <c r="F8416" t="s">
        <v>663</v>
      </c>
      <c r="G8416" s="1">
        <v>2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1</v>
      </c>
      <c r="U8416" s="1">
        <v>0</v>
      </c>
      <c r="V8416" s="1">
        <v>2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1</v>
      </c>
      <c r="AI8416" s="1">
        <v>0</v>
      </c>
      <c r="AJ8416" s="1">
        <v>1</v>
      </c>
      <c r="AK8416" s="1">
        <v>0</v>
      </c>
      <c r="AL8416" s="1">
        <v>0</v>
      </c>
      <c r="AM8416" s="1">
        <v>0</v>
      </c>
      <c r="AN8416" s="3">
        <v>45327</v>
      </c>
      <c r="AO8416" s="3">
        <v>45535</v>
      </c>
      <c r="AS8416" s="2" t="s">
        <v>1779</v>
      </c>
      <c r="AU8416">
        <f t="shared" si="393"/>
        <v>7</v>
      </c>
      <c r="AV8416">
        <f t="shared" si="394"/>
        <v>2</v>
      </c>
      <c r="AW8416">
        <f t="shared" si="395"/>
        <v>3</v>
      </c>
    </row>
    <row r="8417" spans="1:49" hidden="1" x14ac:dyDescent="0.3">
      <c r="A8417" s="2" t="s">
        <v>12</v>
      </c>
      <c r="B8417" s="2" t="s">
        <v>7</v>
      </c>
      <c r="C8417" s="2" t="s">
        <v>1130</v>
      </c>
      <c r="D8417" s="2" t="s">
        <v>24</v>
      </c>
      <c r="E8417">
        <v>8.65</v>
      </c>
      <c r="F8417" t="s">
        <v>663</v>
      </c>
      <c r="G8417" s="1">
        <v>20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2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1</v>
      </c>
      <c r="AN8417" s="3">
        <v>45187</v>
      </c>
      <c r="AO8417" s="3">
        <v>45277</v>
      </c>
      <c r="AP8417" t="s">
        <v>1800</v>
      </c>
      <c r="AQ8417" s="3">
        <v>41647</v>
      </c>
      <c r="AR8417" t="s">
        <v>53</v>
      </c>
      <c r="AS8417" s="2" t="s">
        <v>743</v>
      </c>
      <c r="AT8417" s="2" t="s">
        <v>16</v>
      </c>
      <c r="AU8417">
        <f t="shared" si="393"/>
        <v>22</v>
      </c>
      <c r="AV8417">
        <f t="shared" si="394"/>
        <v>0</v>
      </c>
      <c r="AW8417">
        <f t="shared" si="395"/>
        <v>0</v>
      </c>
    </row>
    <row r="8418" spans="1:49" hidden="1" x14ac:dyDescent="0.3">
      <c r="A8418" s="2" t="s">
        <v>12</v>
      </c>
      <c r="B8418" s="2" t="s">
        <v>7</v>
      </c>
      <c r="C8418" s="2" t="s">
        <v>1905</v>
      </c>
      <c r="D8418" s="2" t="s">
        <v>24</v>
      </c>
      <c r="E8418">
        <v>4.8099999999999996</v>
      </c>
      <c r="F8418" t="s">
        <v>663</v>
      </c>
      <c r="G8418" s="1">
        <v>11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3">
        <v>44771</v>
      </c>
      <c r="AO8418" s="3">
        <v>44665</v>
      </c>
      <c r="AP8418" t="s">
        <v>1904</v>
      </c>
      <c r="AQ8418" s="3">
        <v>40742</v>
      </c>
      <c r="AR8418" t="s">
        <v>53</v>
      </c>
      <c r="AS8418" s="2" t="s">
        <v>1779</v>
      </c>
      <c r="AT8418" s="2" t="s">
        <v>16</v>
      </c>
      <c r="AU8418">
        <f t="shared" si="393"/>
        <v>11</v>
      </c>
      <c r="AV8418">
        <f t="shared" si="394"/>
        <v>0</v>
      </c>
      <c r="AW8418">
        <f t="shared" si="395"/>
        <v>0</v>
      </c>
    </row>
    <row r="8419" spans="1:49" hidden="1" x14ac:dyDescent="0.3">
      <c r="A8419" s="2" t="s">
        <v>12</v>
      </c>
      <c r="B8419" s="2" t="s">
        <v>7</v>
      </c>
      <c r="C8419" s="2" t="s">
        <v>1903</v>
      </c>
      <c r="D8419" s="2" t="s">
        <v>24</v>
      </c>
      <c r="E8419">
        <v>4.49</v>
      </c>
      <c r="F8419" t="s">
        <v>663</v>
      </c>
      <c r="G8419" s="1">
        <v>9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3">
        <v>45019</v>
      </c>
      <c r="AO8419" s="3">
        <v>44429</v>
      </c>
      <c r="AS8419" s="2" t="s">
        <v>1816</v>
      </c>
      <c r="AU8419">
        <f t="shared" si="393"/>
        <v>9</v>
      </c>
      <c r="AV8419">
        <f t="shared" si="394"/>
        <v>0</v>
      </c>
      <c r="AW8419">
        <f t="shared" si="395"/>
        <v>0</v>
      </c>
    </row>
    <row r="8420" spans="1:49" hidden="1" x14ac:dyDescent="0.3">
      <c r="A8420" s="2" t="s">
        <v>12</v>
      </c>
      <c r="B8420" s="2" t="s">
        <v>7</v>
      </c>
      <c r="C8420" s="2" t="s">
        <v>834</v>
      </c>
      <c r="D8420" s="2" t="s">
        <v>46</v>
      </c>
      <c r="E8420">
        <v>20.76</v>
      </c>
      <c r="F8420" t="s">
        <v>663</v>
      </c>
      <c r="G8420" s="1">
        <v>4</v>
      </c>
      <c r="H8420" s="1">
        <v>240</v>
      </c>
      <c r="I8420" s="1">
        <v>0</v>
      </c>
      <c r="J8420" s="1">
        <v>0</v>
      </c>
      <c r="K8420" s="1">
        <v>0</v>
      </c>
      <c r="L8420" s="1">
        <v>0</v>
      </c>
      <c r="M8420" s="1">
        <v>3</v>
      </c>
      <c r="N8420" s="1">
        <v>0</v>
      </c>
      <c r="O8420" s="1">
        <v>0</v>
      </c>
      <c r="P8420" s="1">
        <v>130</v>
      </c>
      <c r="Q8420" s="1">
        <v>236</v>
      </c>
      <c r="R8420" s="1">
        <v>0</v>
      </c>
      <c r="S8420" s="1">
        <v>90</v>
      </c>
      <c r="T8420" s="1">
        <v>124</v>
      </c>
      <c r="U8420" s="1">
        <v>44</v>
      </c>
      <c r="V8420" s="1">
        <v>152</v>
      </c>
      <c r="W8420" s="1">
        <v>72</v>
      </c>
      <c r="X8420" s="1">
        <v>1</v>
      </c>
      <c r="Y8420" s="1">
        <v>23</v>
      </c>
      <c r="Z8420" s="1">
        <v>0</v>
      </c>
      <c r="AA8420" s="1">
        <v>1</v>
      </c>
      <c r="AB8420" s="1">
        <v>0</v>
      </c>
      <c r="AC8420" s="1">
        <v>0</v>
      </c>
      <c r="AD8420" s="1">
        <v>1</v>
      </c>
      <c r="AE8420" s="1">
        <v>3</v>
      </c>
      <c r="AF8420" s="1">
        <v>0</v>
      </c>
      <c r="AG8420" s="1">
        <v>2</v>
      </c>
      <c r="AH8420" s="1">
        <v>5</v>
      </c>
      <c r="AI8420" s="1">
        <v>2</v>
      </c>
      <c r="AJ8420" s="1">
        <v>3</v>
      </c>
      <c r="AK8420" s="1">
        <v>2</v>
      </c>
      <c r="AL8420" s="1">
        <v>1</v>
      </c>
      <c r="AM8420" s="1">
        <v>2</v>
      </c>
      <c r="AN8420" s="3">
        <v>45539</v>
      </c>
      <c r="AO8420" s="3">
        <v>45567</v>
      </c>
      <c r="AP8420" t="s">
        <v>1781</v>
      </c>
      <c r="AQ8420" s="3">
        <v>43468</v>
      </c>
      <c r="AR8420" t="s">
        <v>2</v>
      </c>
      <c r="AS8420" s="2" t="s">
        <v>1793</v>
      </c>
      <c r="AU8420">
        <f t="shared" si="393"/>
        <v>1139</v>
      </c>
      <c r="AV8420">
        <f t="shared" si="394"/>
        <v>20</v>
      </c>
      <c r="AW8420">
        <f t="shared" si="395"/>
        <v>852</v>
      </c>
    </row>
    <row r="8421" spans="1:49" hidden="1" x14ac:dyDescent="0.3">
      <c r="A8421" s="2" t="s">
        <v>12</v>
      </c>
      <c r="B8421" s="2" t="s">
        <v>7</v>
      </c>
      <c r="C8421" s="2" t="s">
        <v>833</v>
      </c>
      <c r="D8421" s="2" t="s">
        <v>46</v>
      </c>
      <c r="E8421">
        <v>13.75</v>
      </c>
      <c r="F8421" t="s">
        <v>663</v>
      </c>
      <c r="G8421" s="1">
        <v>52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10</v>
      </c>
      <c r="N8421" s="1">
        <v>2</v>
      </c>
      <c r="O8421" s="1">
        <v>1</v>
      </c>
      <c r="P8421" s="1">
        <v>10</v>
      </c>
      <c r="Q8421" s="1">
        <v>26</v>
      </c>
      <c r="R8421" s="1">
        <v>0</v>
      </c>
      <c r="S8421" s="1">
        <v>5</v>
      </c>
      <c r="T8421" s="1">
        <v>16</v>
      </c>
      <c r="U8421" s="1">
        <v>0</v>
      </c>
      <c r="V8421" s="1">
        <v>0</v>
      </c>
      <c r="W8421" s="1">
        <v>7</v>
      </c>
      <c r="X8421" s="1">
        <v>3</v>
      </c>
      <c r="Y8421" s="1">
        <v>20</v>
      </c>
      <c r="Z8421" s="1">
        <v>0</v>
      </c>
      <c r="AA8421" s="1">
        <v>1</v>
      </c>
      <c r="AB8421" s="1">
        <v>1</v>
      </c>
      <c r="AC8421" s="1">
        <v>1</v>
      </c>
      <c r="AD8421" s="1">
        <v>1</v>
      </c>
      <c r="AE8421" s="1">
        <v>2</v>
      </c>
      <c r="AF8421" s="1">
        <v>0</v>
      </c>
      <c r="AG8421" s="1">
        <v>1</v>
      </c>
      <c r="AH8421" s="1">
        <v>2</v>
      </c>
      <c r="AI8421" s="1">
        <v>0</v>
      </c>
      <c r="AJ8421" s="1">
        <v>0</v>
      </c>
      <c r="AK8421" s="1">
        <v>1</v>
      </c>
      <c r="AL8421" s="1">
        <v>1</v>
      </c>
      <c r="AM8421" s="1">
        <v>1</v>
      </c>
      <c r="AN8421" s="3">
        <v>45539</v>
      </c>
      <c r="AO8421" s="3">
        <v>45535</v>
      </c>
      <c r="AP8421" t="s">
        <v>1781</v>
      </c>
      <c r="AQ8421" s="3">
        <v>43468</v>
      </c>
      <c r="AR8421" t="s">
        <v>2</v>
      </c>
      <c r="AS8421" s="2" t="s">
        <v>13</v>
      </c>
      <c r="AT8421" s="2" t="s">
        <v>16</v>
      </c>
      <c r="AU8421">
        <f t="shared" si="393"/>
        <v>163</v>
      </c>
      <c r="AV8421">
        <f t="shared" si="394"/>
        <v>11</v>
      </c>
      <c r="AW8421">
        <f t="shared" si="395"/>
        <v>80</v>
      </c>
    </row>
    <row r="8422" spans="1:49" hidden="1" x14ac:dyDescent="0.3">
      <c r="A8422" s="2" t="s">
        <v>12</v>
      </c>
      <c r="B8422" s="2" t="s">
        <v>7</v>
      </c>
      <c r="C8422" s="2" t="s">
        <v>832</v>
      </c>
      <c r="D8422" s="2" t="s">
        <v>46</v>
      </c>
      <c r="E8422">
        <v>8.7799999999999994</v>
      </c>
      <c r="F8422" t="s">
        <v>663</v>
      </c>
      <c r="G8422" s="1">
        <v>78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16</v>
      </c>
      <c r="Q8422" s="1">
        <v>8</v>
      </c>
      <c r="R8422" s="1">
        <v>0</v>
      </c>
      <c r="S8422" s="1">
        <v>0</v>
      </c>
      <c r="T8422" s="1">
        <v>0</v>
      </c>
      <c r="U8422" s="1">
        <v>0</v>
      </c>
      <c r="V8422" s="1">
        <v>30</v>
      </c>
      <c r="W8422" s="1">
        <v>10</v>
      </c>
      <c r="X8422" s="1">
        <v>0</v>
      </c>
      <c r="Y8422" s="1">
        <v>10</v>
      </c>
      <c r="Z8422" s="1">
        <v>0</v>
      </c>
      <c r="AA8422" s="1">
        <v>0</v>
      </c>
      <c r="AB8422" s="1">
        <v>0</v>
      </c>
      <c r="AC8422" s="1">
        <v>0</v>
      </c>
      <c r="AD8422" s="1">
        <v>1</v>
      </c>
      <c r="AE8422" s="1">
        <v>2</v>
      </c>
      <c r="AF8422" s="1">
        <v>0</v>
      </c>
      <c r="AG8422" s="1">
        <v>0</v>
      </c>
      <c r="AH8422" s="1">
        <v>0</v>
      </c>
      <c r="AI8422" s="1">
        <v>0</v>
      </c>
      <c r="AJ8422" s="1">
        <v>1</v>
      </c>
      <c r="AK8422" s="1">
        <v>1</v>
      </c>
      <c r="AL8422" s="1">
        <v>0</v>
      </c>
      <c r="AM8422" s="1">
        <v>1</v>
      </c>
      <c r="AN8422" s="3">
        <v>45449</v>
      </c>
      <c r="AO8422" s="3">
        <v>45282</v>
      </c>
      <c r="AP8422" t="s">
        <v>1781</v>
      </c>
      <c r="AQ8422" s="3">
        <v>43468</v>
      </c>
      <c r="AR8422" t="s">
        <v>2</v>
      </c>
      <c r="AS8422" s="2" t="s">
        <v>1807</v>
      </c>
      <c r="AU8422">
        <f t="shared" si="393"/>
        <v>157</v>
      </c>
      <c r="AV8422">
        <f t="shared" si="394"/>
        <v>5</v>
      </c>
      <c r="AW8422">
        <f t="shared" si="395"/>
        <v>64</v>
      </c>
    </row>
    <row r="8423" spans="1:49" hidden="1" x14ac:dyDescent="0.3">
      <c r="A8423" s="2" t="s">
        <v>12</v>
      </c>
      <c r="B8423" s="2" t="s">
        <v>7</v>
      </c>
      <c r="C8423" s="2" t="s">
        <v>831</v>
      </c>
      <c r="D8423" s="2" t="s">
        <v>46</v>
      </c>
      <c r="E8423">
        <v>7.2</v>
      </c>
      <c r="F8423" t="s">
        <v>663</v>
      </c>
      <c r="G8423" s="1">
        <v>1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3">
        <v>44936</v>
      </c>
      <c r="AO8423" s="3">
        <v>44972</v>
      </c>
      <c r="AS8423" s="2" t="s">
        <v>1761</v>
      </c>
      <c r="AT8423" s="2" t="s">
        <v>16</v>
      </c>
      <c r="AU8423">
        <f t="shared" si="393"/>
        <v>1</v>
      </c>
      <c r="AV8423">
        <f t="shared" si="394"/>
        <v>0</v>
      </c>
      <c r="AW8423">
        <f t="shared" si="395"/>
        <v>0</v>
      </c>
    </row>
    <row r="8424" spans="1:49" hidden="1" x14ac:dyDescent="0.3">
      <c r="A8424" s="2" t="s">
        <v>12</v>
      </c>
      <c r="B8424" s="2" t="s">
        <v>7</v>
      </c>
      <c r="C8424" s="2" t="s">
        <v>830</v>
      </c>
      <c r="D8424" s="2" t="s">
        <v>46</v>
      </c>
      <c r="E8424">
        <v>6.03</v>
      </c>
      <c r="F8424" t="s">
        <v>663</v>
      </c>
      <c r="G8424" s="1">
        <v>32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4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2</v>
      </c>
      <c r="X8424" s="1">
        <v>0</v>
      </c>
      <c r="Y8424" s="1">
        <v>5</v>
      </c>
      <c r="Z8424" s="1">
        <v>0</v>
      </c>
      <c r="AA8424" s="1">
        <v>0</v>
      </c>
      <c r="AB8424" s="1">
        <v>1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1</v>
      </c>
      <c r="AL8424" s="1">
        <v>0</v>
      </c>
      <c r="AM8424" s="1">
        <v>1</v>
      </c>
      <c r="AN8424" s="3">
        <v>45509</v>
      </c>
      <c r="AO8424" s="3">
        <v>45535</v>
      </c>
      <c r="AP8424" t="s">
        <v>1877</v>
      </c>
      <c r="AQ8424" s="3">
        <v>44254</v>
      </c>
      <c r="AR8424" t="s">
        <v>2</v>
      </c>
      <c r="AS8424" s="2" t="s">
        <v>1807</v>
      </c>
      <c r="AU8424">
        <f t="shared" si="393"/>
        <v>45</v>
      </c>
      <c r="AV8424">
        <f t="shared" si="394"/>
        <v>2</v>
      </c>
      <c r="AW8424">
        <f t="shared" si="395"/>
        <v>6</v>
      </c>
    </row>
    <row r="8425" spans="1:49" hidden="1" x14ac:dyDescent="0.3">
      <c r="A8425" s="2" t="s">
        <v>12</v>
      </c>
      <c r="B8425" s="2" t="s">
        <v>7</v>
      </c>
      <c r="C8425" s="2" t="s">
        <v>1736</v>
      </c>
      <c r="D8425" s="2" t="s">
        <v>24</v>
      </c>
      <c r="E8425">
        <v>15.5</v>
      </c>
      <c r="F8425" t="s">
        <v>663</v>
      </c>
      <c r="G8425" s="1">
        <v>1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1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3">
        <v>45475</v>
      </c>
      <c r="AO8425" s="3">
        <v>45276</v>
      </c>
      <c r="AP8425" t="s">
        <v>246</v>
      </c>
      <c r="AQ8425" s="3">
        <v>40757</v>
      </c>
      <c r="AR8425" t="s">
        <v>53</v>
      </c>
      <c r="AS8425" s="2" t="s">
        <v>1772</v>
      </c>
      <c r="AT8425" s="2" t="s">
        <v>16</v>
      </c>
      <c r="AU8425">
        <f t="shared" si="393"/>
        <v>3</v>
      </c>
      <c r="AV8425">
        <f t="shared" si="394"/>
        <v>1</v>
      </c>
      <c r="AW8425">
        <f t="shared" si="395"/>
        <v>1</v>
      </c>
    </row>
    <row r="8426" spans="1:49" hidden="1" x14ac:dyDescent="0.3">
      <c r="A8426" s="2" t="s">
        <v>12</v>
      </c>
      <c r="B8426" s="2" t="s">
        <v>7</v>
      </c>
      <c r="C8426" s="2" t="s">
        <v>829</v>
      </c>
      <c r="D8426" s="2" t="s">
        <v>24</v>
      </c>
      <c r="E8426">
        <v>22.88</v>
      </c>
      <c r="F8426" t="s">
        <v>663</v>
      </c>
      <c r="G8426" s="1">
        <v>14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10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1</v>
      </c>
      <c r="AN8426" s="3">
        <v>45187</v>
      </c>
      <c r="AO8426" s="3">
        <v>45297</v>
      </c>
      <c r="AP8426" t="s">
        <v>1800</v>
      </c>
      <c r="AQ8426" s="3">
        <v>41647</v>
      </c>
      <c r="AR8426" t="s">
        <v>53</v>
      </c>
      <c r="AS8426" s="2" t="s">
        <v>1797</v>
      </c>
      <c r="AU8426">
        <f t="shared" si="393"/>
        <v>24</v>
      </c>
      <c r="AV8426">
        <f t="shared" si="394"/>
        <v>0</v>
      </c>
      <c r="AW8426">
        <f t="shared" si="395"/>
        <v>0</v>
      </c>
    </row>
    <row r="8427" spans="1:49" hidden="1" x14ac:dyDescent="0.3">
      <c r="A8427" s="2" t="s">
        <v>12</v>
      </c>
      <c r="B8427" s="2" t="s">
        <v>7</v>
      </c>
      <c r="C8427" s="2" t="s">
        <v>827</v>
      </c>
      <c r="D8427" s="2" t="s">
        <v>46</v>
      </c>
      <c r="E8427">
        <v>14.84</v>
      </c>
      <c r="F8427" t="s">
        <v>663</v>
      </c>
      <c r="G8427" s="1">
        <v>25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12</v>
      </c>
      <c r="O8427" s="1">
        <v>0</v>
      </c>
      <c r="P8427" s="1">
        <v>12</v>
      </c>
      <c r="Q8427" s="1">
        <v>7</v>
      </c>
      <c r="R8427" s="1">
        <v>0</v>
      </c>
      <c r="S8427" s="1">
        <v>0</v>
      </c>
      <c r="T8427" s="1">
        <v>0</v>
      </c>
      <c r="U8427" s="1">
        <v>0</v>
      </c>
      <c r="V8427" s="1">
        <v>4</v>
      </c>
      <c r="W8427" s="1">
        <v>20</v>
      </c>
      <c r="X8427" s="1">
        <v>0</v>
      </c>
      <c r="Y8427" s="1">
        <v>0</v>
      </c>
      <c r="Z8427" s="1">
        <v>0</v>
      </c>
      <c r="AA8427" s="1">
        <v>0</v>
      </c>
      <c r="AB8427" s="1">
        <v>1</v>
      </c>
      <c r="AC8427" s="1">
        <v>0</v>
      </c>
      <c r="AD8427" s="1">
        <v>1</v>
      </c>
      <c r="AE8427" s="1">
        <v>2</v>
      </c>
      <c r="AF8427" s="1">
        <v>0</v>
      </c>
      <c r="AG8427" s="1">
        <v>0</v>
      </c>
      <c r="AH8427" s="1">
        <v>0</v>
      </c>
      <c r="AI8427" s="1">
        <v>0</v>
      </c>
      <c r="AJ8427" s="1">
        <v>1</v>
      </c>
      <c r="AK8427" s="1">
        <v>1</v>
      </c>
      <c r="AL8427" s="1">
        <v>0</v>
      </c>
      <c r="AM8427" s="1">
        <v>0</v>
      </c>
      <c r="AN8427" s="3">
        <v>45532</v>
      </c>
      <c r="AO8427" s="3">
        <v>45529</v>
      </c>
      <c r="AP8427" t="s">
        <v>1781</v>
      </c>
      <c r="AQ8427" s="3">
        <v>43468</v>
      </c>
      <c r="AR8427" t="s">
        <v>2</v>
      </c>
      <c r="AS8427" s="2" t="s">
        <v>1081</v>
      </c>
      <c r="AU8427">
        <f t="shared" si="393"/>
        <v>86</v>
      </c>
      <c r="AV8427">
        <f t="shared" si="394"/>
        <v>6</v>
      </c>
      <c r="AW8427">
        <f t="shared" si="395"/>
        <v>55</v>
      </c>
    </row>
    <row r="8428" spans="1:49" hidden="1" x14ac:dyDescent="0.3">
      <c r="A8428" s="2" t="s">
        <v>12</v>
      </c>
      <c r="B8428" s="2" t="s">
        <v>7</v>
      </c>
      <c r="C8428" s="2" t="s">
        <v>1902</v>
      </c>
      <c r="D8428" s="2" t="s">
        <v>24</v>
      </c>
      <c r="E8428">
        <v>45.69</v>
      </c>
      <c r="F8428" t="s">
        <v>663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4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</v>
      </c>
      <c r="AK8428" s="1">
        <v>0</v>
      </c>
      <c r="AL8428" s="1">
        <v>0</v>
      </c>
      <c r="AM8428" s="1">
        <v>0</v>
      </c>
      <c r="AN8428" s="3">
        <v>45288</v>
      </c>
      <c r="AO8428" s="3">
        <v>45287</v>
      </c>
      <c r="AU8428">
        <f t="shared" si="393"/>
        <v>5</v>
      </c>
      <c r="AV8428">
        <f t="shared" si="394"/>
        <v>1</v>
      </c>
      <c r="AW8428">
        <f t="shared" si="395"/>
        <v>4</v>
      </c>
    </row>
    <row r="8429" spans="1:49" hidden="1" x14ac:dyDescent="0.3">
      <c r="A8429" s="2" t="s">
        <v>12</v>
      </c>
      <c r="B8429" s="2" t="s">
        <v>7</v>
      </c>
      <c r="C8429" s="2" t="s">
        <v>1477</v>
      </c>
      <c r="D8429" s="2" t="s">
        <v>24</v>
      </c>
      <c r="E8429">
        <v>7.32</v>
      </c>
      <c r="F8429" t="s">
        <v>663</v>
      </c>
      <c r="G8429" s="1">
        <v>5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3">
        <v>45166</v>
      </c>
      <c r="AO8429" s="3">
        <v>45182</v>
      </c>
      <c r="AS8429" s="2" t="s">
        <v>223</v>
      </c>
      <c r="AU8429">
        <f t="shared" si="393"/>
        <v>5</v>
      </c>
      <c r="AV8429">
        <f t="shared" si="394"/>
        <v>0</v>
      </c>
      <c r="AW8429">
        <f t="shared" si="395"/>
        <v>0</v>
      </c>
    </row>
    <row r="8430" spans="1:49" hidden="1" x14ac:dyDescent="0.3">
      <c r="A8430" s="2" t="s">
        <v>12</v>
      </c>
      <c r="B8430" s="2" t="s">
        <v>7</v>
      </c>
      <c r="C8430" s="2" t="s">
        <v>168</v>
      </c>
      <c r="D8430" s="2" t="s">
        <v>24</v>
      </c>
      <c r="E8430">
        <v>11.32</v>
      </c>
      <c r="F8430" t="s">
        <v>663</v>
      </c>
      <c r="G8430" s="1">
        <v>21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2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1</v>
      </c>
      <c r="AD8430" s="1">
        <v>0</v>
      </c>
      <c r="AE8430" s="1">
        <v>0</v>
      </c>
      <c r="AF8430" s="1">
        <v>0</v>
      </c>
      <c r="AG8430" s="1">
        <v>0</v>
      </c>
      <c r="AH8430" s="1">
        <v>1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3">
        <v>45498</v>
      </c>
      <c r="AO8430" s="3">
        <v>45057</v>
      </c>
      <c r="AS8430" s="2" t="s">
        <v>1768</v>
      </c>
      <c r="AT8430" s="2" t="s">
        <v>16</v>
      </c>
      <c r="AU8430">
        <f t="shared" si="393"/>
        <v>26</v>
      </c>
      <c r="AV8430">
        <f t="shared" si="394"/>
        <v>2</v>
      </c>
      <c r="AW8430">
        <f t="shared" si="395"/>
        <v>3</v>
      </c>
    </row>
    <row r="8431" spans="1:49" hidden="1" x14ac:dyDescent="0.3">
      <c r="A8431" s="2" t="s">
        <v>12</v>
      </c>
      <c r="B8431" s="2" t="s">
        <v>7</v>
      </c>
      <c r="C8431" s="2" t="s">
        <v>826</v>
      </c>
      <c r="D8431" s="2" t="s">
        <v>24</v>
      </c>
      <c r="E8431">
        <v>26.82</v>
      </c>
      <c r="F8431" t="s">
        <v>663</v>
      </c>
      <c r="G8431" s="1">
        <v>24</v>
      </c>
      <c r="H8431" s="1">
        <v>72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125</v>
      </c>
      <c r="R8431" s="1">
        <v>0</v>
      </c>
      <c r="S8431" s="1">
        <v>57</v>
      </c>
      <c r="T8431" s="1">
        <v>40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3</v>
      </c>
      <c r="AF8431" s="1">
        <v>0</v>
      </c>
      <c r="AG8431" s="1">
        <v>2</v>
      </c>
      <c r="AH8431" s="1">
        <v>1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3">
        <v>45443</v>
      </c>
      <c r="AO8431" s="3">
        <v>45567</v>
      </c>
      <c r="AP8431" t="s">
        <v>1901</v>
      </c>
      <c r="AQ8431" s="3">
        <v>43682</v>
      </c>
      <c r="AR8431" t="s">
        <v>71</v>
      </c>
      <c r="AS8431" s="2" t="s">
        <v>1824</v>
      </c>
      <c r="AU8431">
        <f t="shared" si="393"/>
        <v>324</v>
      </c>
      <c r="AV8431">
        <f t="shared" si="394"/>
        <v>6</v>
      </c>
      <c r="AW8431">
        <f t="shared" si="395"/>
        <v>222</v>
      </c>
    </row>
    <row r="8432" spans="1:49" hidden="1" x14ac:dyDescent="0.3">
      <c r="A8432" s="2" t="s">
        <v>12</v>
      </c>
      <c r="B8432" s="2" t="s">
        <v>7</v>
      </c>
      <c r="C8432" s="2" t="s">
        <v>1900</v>
      </c>
      <c r="D8432" s="2" t="s">
        <v>24</v>
      </c>
      <c r="E8432">
        <v>24.41</v>
      </c>
      <c r="F8432" t="s">
        <v>663</v>
      </c>
      <c r="G8432" s="1">
        <v>19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1</v>
      </c>
      <c r="U8432" s="1">
        <v>0</v>
      </c>
      <c r="V8432" s="1">
        <v>0</v>
      </c>
      <c r="W8432" s="1">
        <v>8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1</v>
      </c>
      <c r="AI8432" s="1">
        <v>0</v>
      </c>
      <c r="AJ8432" s="1">
        <v>0</v>
      </c>
      <c r="AK8432" s="1">
        <v>1</v>
      </c>
      <c r="AL8432" s="1">
        <v>0</v>
      </c>
      <c r="AM8432" s="1">
        <v>0</v>
      </c>
      <c r="AN8432" s="3">
        <v>45338</v>
      </c>
      <c r="AO8432" s="3">
        <v>45396</v>
      </c>
      <c r="AS8432" s="2" t="s">
        <v>1791</v>
      </c>
      <c r="AU8432">
        <f t="shared" si="393"/>
        <v>30</v>
      </c>
      <c r="AV8432">
        <f t="shared" si="394"/>
        <v>2</v>
      </c>
      <c r="AW8432">
        <f t="shared" si="395"/>
        <v>9</v>
      </c>
    </row>
    <row r="8433" spans="1:49" hidden="1" x14ac:dyDescent="0.3">
      <c r="A8433" s="2" t="s">
        <v>12</v>
      </c>
      <c r="B8433" s="2" t="s">
        <v>7</v>
      </c>
      <c r="C8433" s="2" t="s">
        <v>825</v>
      </c>
      <c r="D8433" s="2" t="s">
        <v>46</v>
      </c>
      <c r="E8433">
        <v>17.52</v>
      </c>
      <c r="F8433" t="s">
        <v>663</v>
      </c>
      <c r="G8433" s="1">
        <v>23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2</v>
      </c>
      <c r="N8433" s="1">
        <v>2</v>
      </c>
      <c r="O8433" s="1">
        <v>0</v>
      </c>
      <c r="P8433" s="1">
        <v>12</v>
      </c>
      <c r="Q8433" s="1">
        <v>3</v>
      </c>
      <c r="R8433" s="1">
        <v>0</v>
      </c>
      <c r="S8433" s="1">
        <v>0</v>
      </c>
      <c r="T8433" s="1">
        <v>2</v>
      </c>
      <c r="U8433" s="1">
        <v>0</v>
      </c>
      <c r="V8433" s="1">
        <v>0</v>
      </c>
      <c r="W8433" s="1">
        <v>7</v>
      </c>
      <c r="X8433" s="1">
        <v>0</v>
      </c>
      <c r="Y8433" s="1">
        <v>10</v>
      </c>
      <c r="Z8433" s="1">
        <v>0</v>
      </c>
      <c r="AA8433" s="1">
        <v>1</v>
      </c>
      <c r="AB8433" s="1">
        <v>1</v>
      </c>
      <c r="AC8433" s="1">
        <v>0</v>
      </c>
      <c r="AD8433" s="1">
        <v>1</v>
      </c>
      <c r="AE8433" s="1">
        <v>1</v>
      </c>
      <c r="AF8433" s="1">
        <v>0</v>
      </c>
      <c r="AG8433" s="1">
        <v>0</v>
      </c>
      <c r="AH8433" s="1">
        <v>1</v>
      </c>
      <c r="AI8433" s="1">
        <v>0</v>
      </c>
      <c r="AJ8433" s="1">
        <v>0</v>
      </c>
      <c r="AK8433" s="1">
        <v>1</v>
      </c>
      <c r="AL8433" s="1">
        <v>0</v>
      </c>
      <c r="AM8433" s="1">
        <v>2</v>
      </c>
      <c r="AN8433" s="3">
        <v>45559</v>
      </c>
      <c r="AO8433" s="3">
        <v>45535</v>
      </c>
      <c r="AP8433" t="s">
        <v>1781</v>
      </c>
      <c r="AQ8433" s="3">
        <v>43468</v>
      </c>
      <c r="AR8433" t="s">
        <v>2</v>
      </c>
      <c r="AS8433" s="2" t="s">
        <v>1822</v>
      </c>
      <c r="AU8433">
        <f t="shared" si="393"/>
        <v>67</v>
      </c>
      <c r="AV8433">
        <f t="shared" si="394"/>
        <v>6</v>
      </c>
      <c r="AW8433">
        <f t="shared" si="395"/>
        <v>28</v>
      </c>
    </row>
    <row r="8434" spans="1:49" hidden="1" x14ac:dyDescent="0.3">
      <c r="A8434" s="2" t="s">
        <v>12</v>
      </c>
      <c r="B8434" s="2" t="s">
        <v>7</v>
      </c>
      <c r="C8434" s="2" t="s">
        <v>167</v>
      </c>
      <c r="D8434" s="2" t="s">
        <v>24</v>
      </c>
      <c r="E8434">
        <v>59.42</v>
      </c>
      <c r="F8434" t="s">
        <v>663</v>
      </c>
      <c r="G8434" s="1">
        <v>0</v>
      </c>
      <c r="H8434" s="1">
        <v>54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20</v>
      </c>
      <c r="V8434" s="1">
        <v>0</v>
      </c>
      <c r="W8434" s="1">
        <v>23</v>
      </c>
      <c r="X8434" s="1">
        <v>1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1</v>
      </c>
      <c r="AJ8434" s="1">
        <v>0</v>
      </c>
      <c r="AK8434" s="1">
        <v>2</v>
      </c>
      <c r="AL8434" s="1">
        <v>1</v>
      </c>
      <c r="AM8434" s="1">
        <v>0</v>
      </c>
      <c r="AN8434" s="3">
        <v>45296</v>
      </c>
      <c r="AO8434" s="3">
        <v>45567</v>
      </c>
      <c r="AS8434" s="2" t="s">
        <v>1840</v>
      </c>
      <c r="AU8434">
        <f t="shared" si="393"/>
        <v>102</v>
      </c>
      <c r="AV8434">
        <f t="shared" si="394"/>
        <v>4</v>
      </c>
      <c r="AW8434">
        <f t="shared" si="395"/>
        <v>44</v>
      </c>
    </row>
    <row r="8435" spans="1:49" hidden="1" x14ac:dyDescent="0.3">
      <c r="A8435" s="2" t="s">
        <v>12</v>
      </c>
      <c r="B8435" s="2" t="s">
        <v>7</v>
      </c>
      <c r="C8435" s="2" t="s">
        <v>1120</v>
      </c>
      <c r="D8435" s="2" t="s">
        <v>24</v>
      </c>
      <c r="E8435">
        <v>22.81</v>
      </c>
      <c r="F8435" t="s">
        <v>663</v>
      </c>
      <c r="G8435" s="1">
        <v>5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3">
        <v>44846</v>
      </c>
      <c r="AO8435" s="3">
        <v>44519</v>
      </c>
      <c r="AS8435" s="2" t="s">
        <v>1805</v>
      </c>
      <c r="AT8435" s="2" t="s">
        <v>16</v>
      </c>
      <c r="AU8435">
        <f t="shared" si="393"/>
        <v>5</v>
      </c>
      <c r="AV8435">
        <f t="shared" si="394"/>
        <v>0</v>
      </c>
      <c r="AW8435">
        <f t="shared" si="395"/>
        <v>0</v>
      </c>
    </row>
    <row r="8436" spans="1:49" hidden="1" x14ac:dyDescent="0.3">
      <c r="A8436" s="2" t="s">
        <v>12</v>
      </c>
      <c r="B8436" s="2" t="s">
        <v>7</v>
      </c>
      <c r="C8436" s="2" t="s">
        <v>1899</v>
      </c>
      <c r="D8436" s="2" t="s">
        <v>24</v>
      </c>
      <c r="E8436">
        <v>33.340000000000003</v>
      </c>
      <c r="F8436" t="s">
        <v>663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1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1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3">
        <v>45527</v>
      </c>
      <c r="AO8436" s="3">
        <v>45531</v>
      </c>
      <c r="AS8436" s="2" t="s">
        <v>1798</v>
      </c>
      <c r="AU8436">
        <f t="shared" si="393"/>
        <v>2</v>
      </c>
      <c r="AV8436">
        <f t="shared" si="394"/>
        <v>1</v>
      </c>
      <c r="AW8436">
        <f t="shared" si="395"/>
        <v>1</v>
      </c>
    </row>
    <row r="8437" spans="1:49" hidden="1" x14ac:dyDescent="0.3">
      <c r="A8437" s="2" t="s">
        <v>12</v>
      </c>
      <c r="B8437" s="2" t="s">
        <v>7</v>
      </c>
      <c r="C8437" s="2" t="s">
        <v>165</v>
      </c>
      <c r="D8437" s="2" t="s">
        <v>164</v>
      </c>
      <c r="E8437">
        <v>92.63</v>
      </c>
      <c r="F8437" t="s">
        <v>663</v>
      </c>
      <c r="G8437" s="1">
        <v>13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3">
        <v>44988</v>
      </c>
      <c r="AO8437" s="3">
        <v>45021</v>
      </c>
      <c r="AS8437" s="2" t="s">
        <v>1770</v>
      </c>
      <c r="AU8437">
        <f t="shared" si="393"/>
        <v>13</v>
      </c>
      <c r="AV8437">
        <f t="shared" si="394"/>
        <v>0</v>
      </c>
      <c r="AW8437">
        <f t="shared" si="395"/>
        <v>0</v>
      </c>
    </row>
    <row r="8438" spans="1:49" hidden="1" x14ac:dyDescent="0.3">
      <c r="A8438" s="2" t="s">
        <v>12</v>
      </c>
      <c r="B8438" s="2" t="s">
        <v>7</v>
      </c>
      <c r="C8438" s="2" t="s">
        <v>822</v>
      </c>
      <c r="D8438" s="2" t="s">
        <v>46</v>
      </c>
      <c r="E8438">
        <v>5.05</v>
      </c>
      <c r="F8438" t="s">
        <v>663</v>
      </c>
      <c r="G8438" s="1">
        <v>3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6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2</v>
      </c>
      <c r="X8438" s="1">
        <v>2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1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1</v>
      </c>
      <c r="AL8438" s="1">
        <v>1</v>
      </c>
      <c r="AM8438" s="1">
        <v>0</v>
      </c>
      <c r="AN8438" s="3">
        <v>45446</v>
      </c>
      <c r="AO8438" s="3">
        <v>45447</v>
      </c>
      <c r="AS8438" s="2" t="s">
        <v>1816</v>
      </c>
      <c r="AU8438">
        <f t="shared" si="393"/>
        <v>16</v>
      </c>
      <c r="AV8438">
        <f t="shared" si="394"/>
        <v>3</v>
      </c>
      <c r="AW8438">
        <f t="shared" si="395"/>
        <v>10</v>
      </c>
    </row>
    <row r="8439" spans="1:49" hidden="1" x14ac:dyDescent="0.3">
      <c r="A8439" s="2" t="s">
        <v>12</v>
      </c>
      <c r="B8439" s="2" t="s">
        <v>7</v>
      </c>
      <c r="C8439" s="2" t="s">
        <v>1117</v>
      </c>
      <c r="D8439" s="2" t="s">
        <v>24</v>
      </c>
      <c r="E8439">
        <v>16.22</v>
      </c>
      <c r="F8439" t="s">
        <v>663</v>
      </c>
      <c r="G8439" s="1">
        <v>2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3">
        <v>44896</v>
      </c>
      <c r="AO8439" s="3">
        <v>44972</v>
      </c>
      <c r="AS8439" s="2" t="s">
        <v>1832</v>
      </c>
      <c r="AT8439" s="2" t="s">
        <v>16</v>
      </c>
      <c r="AU8439">
        <f t="shared" si="393"/>
        <v>2</v>
      </c>
      <c r="AV8439">
        <f t="shared" si="394"/>
        <v>0</v>
      </c>
      <c r="AW8439">
        <f t="shared" si="395"/>
        <v>0</v>
      </c>
    </row>
    <row r="8440" spans="1:49" hidden="1" x14ac:dyDescent="0.3">
      <c r="A8440" s="2" t="s">
        <v>12</v>
      </c>
      <c r="B8440" s="2" t="s">
        <v>7</v>
      </c>
      <c r="C8440" s="2" t="s">
        <v>819</v>
      </c>
      <c r="D8440" s="2" t="s">
        <v>24</v>
      </c>
      <c r="E8440">
        <v>17.13</v>
      </c>
      <c r="F8440" t="s">
        <v>663</v>
      </c>
      <c r="G8440" s="1">
        <v>7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3">
        <v>45153</v>
      </c>
      <c r="AO8440" s="3">
        <v>44792</v>
      </c>
      <c r="AS8440" s="2" t="s">
        <v>646</v>
      </c>
      <c r="AU8440">
        <f t="shared" si="393"/>
        <v>7</v>
      </c>
      <c r="AV8440">
        <f t="shared" si="394"/>
        <v>0</v>
      </c>
      <c r="AW8440">
        <f t="shared" si="395"/>
        <v>0</v>
      </c>
    </row>
    <row r="8441" spans="1:49" hidden="1" x14ac:dyDescent="0.3">
      <c r="A8441" s="2" t="s">
        <v>12</v>
      </c>
      <c r="B8441" s="2" t="s">
        <v>7</v>
      </c>
      <c r="C8441" s="2" t="s">
        <v>1898</v>
      </c>
      <c r="D8441" s="2" t="s">
        <v>24</v>
      </c>
      <c r="E8441">
        <v>26.65</v>
      </c>
      <c r="F8441" t="s">
        <v>663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2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1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3">
        <v>45384</v>
      </c>
      <c r="AO8441" s="3">
        <v>45447</v>
      </c>
      <c r="AU8441">
        <f t="shared" si="393"/>
        <v>3</v>
      </c>
      <c r="AV8441">
        <f t="shared" si="394"/>
        <v>1</v>
      </c>
      <c r="AW8441">
        <f t="shared" si="395"/>
        <v>2</v>
      </c>
    </row>
    <row r="8442" spans="1:49" hidden="1" x14ac:dyDescent="0.3">
      <c r="A8442" s="2" t="s">
        <v>12</v>
      </c>
      <c r="B8442" s="2" t="s">
        <v>7</v>
      </c>
      <c r="C8442" s="2" t="s">
        <v>1897</v>
      </c>
      <c r="D8442" s="2" t="s">
        <v>164</v>
      </c>
      <c r="E8442">
        <v>13.1</v>
      </c>
      <c r="F8442" t="s">
        <v>663</v>
      </c>
      <c r="G8442" s="1">
        <v>1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3">
        <v>44536</v>
      </c>
      <c r="AO8442" s="3">
        <v>45396</v>
      </c>
      <c r="AS8442" s="2" t="s">
        <v>1802</v>
      </c>
      <c r="AU8442">
        <f t="shared" si="393"/>
        <v>1</v>
      </c>
      <c r="AV8442">
        <f t="shared" si="394"/>
        <v>0</v>
      </c>
      <c r="AW8442">
        <f t="shared" si="395"/>
        <v>0</v>
      </c>
    </row>
    <row r="8443" spans="1:49" hidden="1" x14ac:dyDescent="0.3">
      <c r="A8443" s="2" t="s">
        <v>12</v>
      </c>
      <c r="B8443" s="2" t="s">
        <v>7</v>
      </c>
      <c r="C8443" s="2" t="s">
        <v>818</v>
      </c>
      <c r="D8443" s="2" t="s">
        <v>46</v>
      </c>
      <c r="E8443">
        <v>6.5</v>
      </c>
      <c r="F8443" t="s">
        <v>663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3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1</v>
      </c>
      <c r="AM8443" s="1">
        <v>0</v>
      </c>
      <c r="AN8443" s="3">
        <v>45230</v>
      </c>
      <c r="AO8443" s="3">
        <v>45535</v>
      </c>
      <c r="AS8443" s="2" t="s">
        <v>1827</v>
      </c>
      <c r="AU8443">
        <f t="shared" si="393"/>
        <v>4</v>
      </c>
      <c r="AV8443">
        <f t="shared" si="394"/>
        <v>1</v>
      </c>
      <c r="AW8443">
        <f t="shared" si="395"/>
        <v>3</v>
      </c>
    </row>
    <row r="8444" spans="1:49" hidden="1" x14ac:dyDescent="0.3">
      <c r="A8444" s="2" t="s">
        <v>12</v>
      </c>
      <c r="B8444" s="2" t="s">
        <v>7</v>
      </c>
      <c r="C8444" s="2" t="s">
        <v>355</v>
      </c>
      <c r="D8444" s="2" t="s">
        <v>46</v>
      </c>
      <c r="E8444">
        <v>6.99</v>
      </c>
      <c r="F8444" t="s">
        <v>663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31</v>
      </c>
      <c r="U8444" s="1">
        <v>43</v>
      </c>
      <c r="V8444" s="1">
        <v>31</v>
      </c>
      <c r="W8444" s="1">
        <v>24</v>
      </c>
      <c r="X8444" s="1">
        <v>0</v>
      </c>
      <c r="Y8444" s="1">
        <v>23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3</v>
      </c>
      <c r="AI8444" s="1">
        <v>1</v>
      </c>
      <c r="AJ8444" s="1">
        <v>3</v>
      </c>
      <c r="AK8444" s="1">
        <v>1</v>
      </c>
      <c r="AL8444" s="1">
        <v>0</v>
      </c>
      <c r="AM8444" s="1">
        <v>1</v>
      </c>
      <c r="AN8444" s="3">
        <v>45348</v>
      </c>
      <c r="AO8444" s="3">
        <v>45380</v>
      </c>
      <c r="AP8444" t="s">
        <v>1781</v>
      </c>
      <c r="AQ8444" s="3">
        <v>43468</v>
      </c>
      <c r="AR8444" t="s">
        <v>2</v>
      </c>
      <c r="AS8444" s="2" t="s">
        <v>1087</v>
      </c>
      <c r="AU8444">
        <f t="shared" si="393"/>
        <v>160</v>
      </c>
      <c r="AV8444">
        <f t="shared" si="394"/>
        <v>8</v>
      </c>
      <c r="AW8444">
        <f t="shared" si="395"/>
        <v>129</v>
      </c>
    </row>
    <row r="8445" spans="1:49" hidden="1" x14ac:dyDescent="0.3">
      <c r="A8445" s="2" t="s">
        <v>12</v>
      </c>
      <c r="B8445" s="2" t="s">
        <v>7</v>
      </c>
      <c r="C8445" s="2" t="s">
        <v>155</v>
      </c>
      <c r="D8445" s="2" t="s">
        <v>154</v>
      </c>
      <c r="E8445">
        <v>302.33999999999997</v>
      </c>
      <c r="F8445" t="s">
        <v>663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1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3">
        <v>45483</v>
      </c>
      <c r="AO8445" s="3">
        <v>45017</v>
      </c>
      <c r="AS8445" s="2" t="s">
        <v>13</v>
      </c>
      <c r="AU8445">
        <f t="shared" si="393"/>
        <v>2</v>
      </c>
      <c r="AV8445">
        <f t="shared" si="394"/>
        <v>1</v>
      </c>
      <c r="AW8445">
        <f t="shared" si="395"/>
        <v>1</v>
      </c>
    </row>
    <row r="8446" spans="1:49" hidden="1" x14ac:dyDescent="0.3">
      <c r="A8446" s="2" t="s">
        <v>12</v>
      </c>
      <c r="B8446" s="2" t="s">
        <v>7</v>
      </c>
      <c r="C8446" s="2" t="s">
        <v>1114</v>
      </c>
      <c r="D8446" s="2" t="s">
        <v>1113</v>
      </c>
      <c r="E8446">
        <v>3788.94</v>
      </c>
      <c r="F8446" t="s">
        <v>663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2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1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3">
        <v>45559</v>
      </c>
      <c r="AO8446" s="3">
        <v>45572</v>
      </c>
      <c r="AS8446" s="2" t="s">
        <v>1701</v>
      </c>
      <c r="AU8446">
        <f t="shared" si="393"/>
        <v>3</v>
      </c>
      <c r="AV8446">
        <f t="shared" si="394"/>
        <v>1</v>
      </c>
      <c r="AW8446">
        <f t="shared" si="395"/>
        <v>2</v>
      </c>
    </row>
    <row r="8447" spans="1:49" hidden="1" x14ac:dyDescent="0.3">
      <c r="A8447" s="2" t="s">
        <v>12</v>
      </c>
      <c r="B8447" s="2" t="s">
        <v>7</v>
      </c>
      <c r="C8447" s="2" t="s">
        <v>353</v>
      </c>
      <c r="D8447" s="2" t="s">
        <v>21</v>
      </c>
      <c r="E8447">
        <v>9.9499999999999993</v>
      </c>
      <c r="F8447" t="s">
        <v>663</v>
      </c>
      <c r="G8447" s="1">
        <v>39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2</v>
      </c>
      <c r="N8447" s="1">
        <v>3</v>
      </c>
      <c r="O8447" s="1">
        <v>9</v>
      </c>
      <c r="P8447" s="1">
        <v>2</v>
      </c>
      <c r="Q8447" s="1">
        <v>2</v>
      </c>
      <c r="R8447" s="1">
        <v>6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1</v>
      </c>
      <c r="AB8447" s="1">
        <v>1</v>
      </c>
      <c r="AC8447" s="1">
        <v>1</v>
      </c>
      <c r="AD8447" s="1">
        <v>1</v>
      </c>
      <c r="AE8447" s="1">
        <v>1</v>
      </c>
      <c r="AF8447" s="1">
        <v>1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3">
        <v>45539</v>
      </c>
      <c r="AO8447" s="3">
        <v>45133</v>
      </c>
      <c r="AP8447" t="s">
        <v>1781</v>
      </c>
      <c r="AQ8447" s="3">
        <v>43468</v>
      </c>
      <c r="AR8447" t="s">
        <v>2</v>
      </c>
      <c r="AS8447" s="2" t="s">
        <v>1824</v>
      </c>
      <c r="AT8447" s="2" t="s">
        <v>16</v>
      </c>
      <c r="AU8447">
        <f t="shared" si="393"/>
        <v>69</v>
      </c>
      <c r="AV8447">
        <f t="shared" si="394"/>
        <v>6</v>
      </c>
      <c r="AW8447">
        <f t="shared" si="395"/>
        <v>24</v>
      </c>
    </row>
    <row r="8448" spans="1:49" hidden="1" x14ac:dyDescent="0.3">
      <c r="A8448" s="2" t="s">
        <v>12</v>
      </c>
      <c r="B8448" s="2" t="s">
        <v>7</v>
      </c>
      <c r="C8448" s="2" t="s">
        <v>143</v>
      </c>
      <c r="D8448" s="2" t="s">
        <v>21</v>
      </c>
      <c r="E8448">
        <v>31.67</v>
      </c>
      <c r="F8448" t="s">
        <v>663</v>
      </c>
      <c r="G8448" s="1">
        <v>12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59</v>
      </c>
      <c r="N8448" s="1">
        <v>54</v>
      </c>
      <c r="O8448" s="1">
        <v>49</v>
      </c>
      <c r="P8448" s="1">
        <v>69</v>
      </c>
      <c r="Q8448" s="1">
        <v>80</v>
      </c>
      <c r="R8448" s="1">
        <v>0</v>
      </c>
      <c r="S8448" s="1">
        <v>18</v>
      </c>
      <c r="T8448" s="1">
        <v>157</v>
      </c>
      <c r="U8448" s="1">
        <v>84</v>
      </c>
      <c r="V8448" s="1">
        <v>60</v>
      </c>
      <c r="W8448" s="1">
        <v>0</v>
      </c>
      <c r="X8448" s="1">
        <v>22</v>
      </c>
      <c r="Y8448" s="1">
        <v>117</v>
      </c>
      <c r="Z8448" s="1">
        <v>0</v>
      </c>
      <c r="AA8448" s="1">
        <v>3</v>
      </c>
      <c r="AB8448" s="1">
        <v>2</v>
      </c>
      <c r="AC8448" s="1">
        <v>1</v>
      </c>
      <c r="AD8448" s="1">
        <v>1</v>
      </c>
      <c r="AE8448" s="1">
        <v>2</v>
      </c>
      <c r="AF8448" s="1">
        <v>0</v>
      </c>
      <c r="AG8448" s="1">
        <v>1</v>
      </c>
      <c r="AH8448" s="1">
        <v>6</v>
      </c>
      <c r="AI8448" s="1">
        <v>4</v>
      </c>
      <c r="AJ8448" s="1">
        <v>1</v>
      </c>
      <c r="AK8448" s="1">
        <v>0</v>
      </c>
      <c r="AL8448" s="1">
        <v>1</v>
      </c>
      <c r="AM8448" s="1">
        <v>3</v>
      </c>
      <c r="AN8448" s="3">
        <v>45559</v>
      </c>
      <c r="AO8448" s="3">
        <v>45539</v>
      </c>
      <c r="AP8448" t="s">
        <v>1825</v>
      </c>
      <c r="AQ8448" s="3">
        <v>41585</v>
      </c>
      <c r="AR8448" t="s">
        <v>53</v>
      </c>
      <c r="AS8448" s="2" t="s">
        <v>1833</v>
      </c>
      <c r="AU8448">
        <f t="shared" si="393"/>
        <v>803</v>
      </c>
      <c r="AV8448">
        <f t="shared" si="394"/>
        <v>22</v>
      </c>
      <c r="AW8448">
        <f t="shared" si="395"/>
        <v>652</v>
      </c>
    </row>
    <row r="8449" spans="1:49" hidden="1" x14ac:dyDescent="0.3">
      <c r="A8449" s="2" t="s">
        <v>12</v>
      </c>
      <c r="B8449" s="2" t="s">
        <v>7</v>
      </c>
      <c r="C8449" s="2" t="s">
        <v>1896</v>
      </c>
      <c r="D8449" s="2" t="s">
        <v>41</v>
      </c>
      <c r="E8449">
        <v>9.65</v>
      </c>
      <c r="F8449" t="s">
        <v>663</v>
      </c>
      <c r="G8449" s="1">
        <v>2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3">
        <v>45152</v>
      </c>
      <c r="AO8449" s="3">
        <v>45277</v>
      </c>
      <c r="AS8449" s="2" t="s">
        <v>1789</v>
      </c>
      <c r="AU8449">
        <f t="shared" si="393"/>
        <v>2</v>
      </c>
      <c r="AV8449">
        <f t="shared" si="394"/>
        <v>0</v>
      </c>
      <c r="AW8449">
        <f t="shared" si="395"/>
        <v>0</v>
      </c>
    </row>
    <row r="8450" spans="1:49" hidden="1" x14ac:dyDescent="0.3">
      <c r="A8450" s="2" t="s">
        <v>12</v>
      </c>
      <c r="B8450" s="2" t="s">
        <v>7</v>
      </c>
      <c r="C8450" s="2" t="s">
        <v>141</v>
      </c>
      <c r="D8450" s="2" t="s">
        <v>21</v>
      </c>
      <c r="E8450">
        <v>9</v>
      </c>
      <c r="F8450" t="s">
        <v>663</v>
      </c>
      <c r="G8450" s="1">
        <v>48</v>
      </c>
      <c r="H8450" s="1">
        <v>24</v>
      </c>
      <c r="I8450" s="1">
        <v>0</v>
      </c>
      <c r="J8450" s="1">
        <v>0</v>
      </c>
      <c r="K8450" s="1">
        <v>2</v>
      </c>
      <c r="L8450" s="1">
        <v>4</v>
      </c>
      <c r="M8450" s="1">
        <v>3</v>
      </c>
      <c r="N8450" s="1">
        <v>49</v>
      </c>
      <c r="O8450" s="1">
        <v>44</v>
      </c>
      <c r="P8450" s="1">
        <v>18</v>
      </c>
      <c r="Q8450" s="1">
        <v>0</v>
      </c>
      <c r="R8450" s="1">
        <v>0</v>
      </c>
      <c r="S8450" s="1">
        <v>14</v>
      </c>
      <c r="T8450" s="1">
        <v>10</v>
      </c>
      <c r="U8450" s="1">
        <v>12</v>
      </c>
      <c r="V8450" s="1">
        <v>19</v>
      </c>
      <c r="W8450" s="1">
        <v>10</v>
      </c>
      <c r="X8450" s="1">
        <v>15</v>
      </c>
      <c r="Y8450" s="1">
        <v>42</v>
      </c>
      <c r="Z8450" s="1">
        <v>2</v>
      </c>
      <c r="AA8450" s="1">
        <v>2</v>
      </c>
      <c r="AB8450" s="1">
        <v>5</v>
      </c>
      <c r="AC8450" s="1">
        <v>5</v>
      </c>
      <c r="AD8450" s="1">
        <v>5</v>
      </c>
      <c r="AE8450" s="1">
        <v>0</v>
      </c>
      <c r="AF8450" s="1">
        <v>0</v>
      </c>
      <c r="AG8450" s="1">
        <v>7</v>
      </c>
      <c r="AH8450" s="1">
        <v>5</v>
      </c>
      <c r="AI8450" s="1">
        <v>6</v>
      </c>
      <c r="AJ8450" s="1">
        <v>6</v>
      </c>
      <c r="AK8450" s="1">
        <v>5</v>
      </c>
      <c r="AL8450" s="1">
        <v>4</v>
      </c>
      <c r="AM8450" s="1">
        <v>6</v>
      </c>
      <c r="AN8450" s="3">
        <v>45572</v>
      </c>
      <c r="AO8450" s="3">
        <v>45535</v>
      </c>
      <c r="AP8450" t="s">
        <v>1767</v>
      </c>
      <c r="AQ8450" s="3">
        <v>45504</v>
      </c>
      <c r="AR8450" t="s">
        <v>2</v>
      </c>
      <c r="AS8450" s="2" t="s">
        <v>1824</v>
      </c>
      <c r="AU8450">
        <f t="shared" si="393"/>
        <v>366</v>
      </c>
      <c r="AV8450">
        <f t="shared" si="394"/>
        <v>52</v>
      </c>
      <c r="AW8450">
        <f t="shared" si="395"/>
        <v>198</v>
      </c>
    </row>
    <row r="8451" spans="1:49" hidden="1" x14ac:dyDescent="0.3">
      <c r="A8451" s="2" t="s">
        <v>12</v>
      </c>
      <c r="B8451" s="2" t="s">
        <v>7</v>
      </c>
      <c r="C8451" s="2" t="s">
        <v>401</v>
      </c>
      <c r="D8451" s="2" t="s">
        <v>21</v>
      </c>
      <c r="E8451">
        <v>24.75</v>
      </c>
      <c r="F8451" t="s">
        <v>663</v>
      </c>
      <c r="G8451" s="1">
        <v>6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3">
        <v>45096</v>
      </c>
      <c r="AO8451" s="3">
        <v>45322</v>
      </c>
      <c r="AP8451" t="s">
        <v>1479</v>
      </c>
      <c r="AQ8451" s="3">
        <v>40674</v>
      </c>
      <c r="AR8451" t="s">
        <v>1075</v>
      </c>
      <c r="AS8451" s="2" t="s">
        <v>1121</v>
      </c>
      <c r="AT8451" s="2" t="s">
        <v>16</v>
      </c>
      <c r="AU8451">
        <f t="shared" si="393"/>
        <v>6</v>
      </c>
      <c r="AV8451">
        <f t="shared" si="394"/>
        <v>0</v>
      </c>
      <c r="AW8451">
        <f t="shared" si="395"/>
        <v>0</v>
      </c>
    </row>
    <row r="8452" spans="1:49" hidden="1" x14ac:dyDescent="0.3">
      <c r="A8452" s="2" t="s">
        <v>12</v>
      </c>
      <c r="B8452" s="2" t="s">
        <v>7</v>
      </c>
      <c r="C8452" s="2" t="s">
        <v>815</v>
      </c>
      <c r="D8452" s="2" t="s">
        <v>21</v>
      </c>
      <c r="E8452">
        <v>10.34</v>
      </c>
      <c r="F8452" t="s">
        <v>663</v>
      </c>
      <c r="G8452" s="1">
        <v>17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2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1</v>
      </c>
      <c r="AD8452" s="1">
        <v>0</v>
      </c>
      <c r="AE8452" s="1">
        <v>0</v>
      </c>
      <c r="AF8452" s="1">
        <v>0</v>
      </c>
      <c r="AG8452" s="1">
        <v>0</v>
      </c>
      <c r="AH8452" s="1">
        <v>1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3">
        <v>45498</v>
      </c>
      <c r="AO8452" s="3">
        <v>44890</v>
      </c>
      <c r="AS8452" s="2" t="s">
        <v>903</v>
      </c>
      <c r="AT8452" s="2" t="s">
        <v>16</v>
      </c>
      <c r="AU8452">
        <f t="shared" si="393"/>
        <v>22</v>
      </c>
      <c r="AV8452">
        <f t="shared" si="394"/>
        <v>2</v>
      </c>
      <c r="AW8452">
        <f t="shared" si="395"/>
        <v>3</v>
      </c>
    </row>
    <row r="8453" spans="1:49" hidden="1" x14ac:dyDescent="0.3">
      <c r="A8453" s="2" t="s">
        <v>12</v>
      </c>
      <c r="B8453" s="2" t="s">
        <v>7</v>
      </c>
      <c r="C8453" s="2" t="s">
        <v>1895</v>
      </c>
      <c r="D8453" s="2" t="s">
        <v>41</v>
      </c>
      <c r="E8453">
        <v>19.36</v>
      </c>
      <c r="F8453" t="s">
        <v>663</v>
      </c>
      <c r="G8453" s="1">
        <v>7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3">
        <v>45152</v>
      </c>
      <c r="AO8453" s="3">
        <v>45170</v>
      </c>
      <c r="AS8453" s="2" t="s">
        <v>1805</v>
      </c>
      <c r="AU8453">
        <f t="shared" si="393"/>
        <v>7</v>
      </c>
      <c r="AV8453">
        <f t="shared" si="394"/>
        <v>0</v>
      </c>
      <c r="AW8453">
        <f t="shared" si="395"/>
        <v>0</v>
      </c>
    </row>
    <row r="8454" spans="1:49" hidden="1" x14ac:dyDescent="0.3">
      <c r="A8454" s="2" t="s">
        <v>12</v>
      </c>
      <c r="B8454" s="2" t="s">
        <v>7</v>
      </c>
      <c r="C8454" s="2" t="s">
        <v>1894</v>
      </c>
      <c r="D8454" s="2" t="s">
        <v>41</v>
      </c>
      <c r="E8454">
        <v>11.32</v>
      </c>
      <c r="F8454" t="s">
        <v>663</v>
      </c>
      <c r="G8454" s="1">
        <v>9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2</v>
      </c>
      <c r="N8454" s="1">
        <v>0</v>
      </c>
      <c r="O8454" s="1">
        <v>0</v>
      </c>
      <c r="P8454" s="1">
        <v>0</v>
      </c>
      <c r="Q8454" s="1">
        <v>11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1</v>
      </c>
      <c r="X8454" s="1">
        <v>2</v>
      </c>
      <c r="Y8454" s="1">
        <v>0</v>
      </c>
      <c r="Z8454" s="1">
        <v>0</v>
      </c>
      <c r="AA8454" s="1">
        <v>1</v>
      </c>
      <c r="AB8454" s="1">
        <v>0</v>
      </c>
      <c r="AC8454" s="1">
        <v>0</v>
      </c>
      <c r="AD8454" s="1">
        <v>0</v>
      </c>
      <c r="AE8454" s="1">
        <v>2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1</v>
      </c>
      <c r="AL8454" s="1">
        <v>1</v>
      </c>
      <c r="AM8454" s="1">
        <v>0</v>
      </c>
      <c r="AN8454" s="3">
        <v>45539</v>
      </c>
      <c r="AO8454" s="3">
        <v>45312</v>
      </c>
      <c r="AS8454" s="2" t="s">
        <v>970</v>
      </c>
      <c r="AU8454">
        <f t="shared" ref="AU8454:AU8517" si="396">SUM(G8454:AL8454)</f>
        <v>30</v>
      </c>
      <c r="AV8454">
        <f t="shared" ref="AV8454:AV8517" si="397">SUM(Z8454:AL8454)</f>
        <v>5</v>
      </c>
      <c r="AW8454">
        <f t="shared" ref="AW8454:AW8517" si="398">SUM(L8454:X8454)</f>
        <v>16</v>
      </c>
    </row>
    <row r="8455" spans="1:49" hidden="1" x14ac:dyDescent="0.3">
      <c r="A8455" s="2" t="s">
        <v>12</v>
      </c>
      <c r="B8455" s="2" t="s">
        <v>7</v>
      </c>
      <c r="C8455" s="2" t="s">
        <v>136</v>
      </c>
      <c r="D8455" s="2" t="s">
        <v>21</v>
      </c>
      <c r="E8455">
        <v>6.48</v>
      </c>
      <c r="F8455" t="s">
        <v>663</v>
      </c>
      <c r="G8455" s="1">
        <v>0</v>
      </c>
      <c r="H8455" s="1">
        <v>24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5</v>
      </c>
      <c r="O8455" s="1">
        <v>11</v>
      </c>
      <c r="P8455" s="1">
        <v>0</v>
      </c>
      <c r="Q8455" s="1">
        <v>0</v>
      </c>
      <c r="R8455" s="1">
        <v>1</v>
      </c>
      <c r="S8455" s="1">
        <v>0</v>
      </c>
      <c r="T8455" s="1">
        <v>1</v>
      </c>
      <c r="U8455" s="1">
        <v>0</v>
      </c>
      <c r="V8455" s="1">
        <v>0</v>
      </c>
      <c r="W8455" s="1">
        <v>0</v>
      </c>
      <c r="X8455" s="1">
        <v>0</v>
      </c>
      <c r="Y8455" s="1">
        <v>5</v>
      </c>
      <c r="Z8455" s="1">
        <v>0</v>
      </c>
      <c r="AA8455" s="1">
        <v>0</v>
      </c>
      <c r="AB8455" s="1">
        <v>1</v>
      </c>
      <c r="AC8455" s="1">
        <v>1</v>
      </c>
      <c r="AD8455" s="1">
        <v>0</v>
      </c>
      <c r="AE8455" s="1">
        <v>0</v>
      </c>
      <c r="AF8455" s="1">
        <v>1</v>
      </c>
      <c r="AG8455" s="1">
        <v>0</v>
      </c>
      <c r="AH8455" s="1">
        <v>1</v>
      </c>
      <c r="AI8455" s="1">
        <v>0</v>
      </c>
      <c r="AJ8455" s="1">
        <v>0</v>
      </c>
      <c r="AK8455" s="1">
        <v>0</v>
      </c>
      <c r="AL8455" s="1">
        <v>0</v>
      </c>
      <c r="AM8455" s="1">
        <v>1</v>
      </c>
      <c r="AN8455" s="3">
        <v>45509</v>
      </c>
      <c r="AO8455" s="3">
        <v>45573</v>
      </c>
      <c r="AS8455" s="2" t="s">
        <v>1769</v>
      </c>
      <c r="AU8455">
        <f t="shared" si="396"/>
        <v>51</v>
      </c>
      <c r="AV8455">
        <f t="shared" si="397"/>
        <v>4</v>
      </c>
      <c r="AW8455">
        <f t="shared" si="398"/>
        <v>18</v>
      </c>
    </row>
    <row r="8456" spans="1:49" hidden="1" x14ac:dyDescent="0.3">
      <c r="A8456" s="2" t="s">
        <v>12</v>
      </c>
      <c r="B8456" s="2" t="s">
        <v>7</v>
      </c>
      <c r="C8456" s="2" t="s">
        <v>1636</v>
      </c>
      <c r="D8456" s="2" t="s">
        <v>41</v>
      </c>
      <c r="E8456">
        <v>10.74</v>
      </c>
      <c r="F8456" t="s">
        <v>663</v>
      </c>
      <c r="G8456" s="1">
        <v>12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2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1</v>
      </c>
      <c r="AN8456" s="3">
        <v>45187</v>
      </c>
      <c r="AO8456" s="3">
        <v>45224</v>
      </c>
      <c r="AS8456" s="2" t="s">
        <v>250</v>
      </c>
      <c r="AT8456" s="2" t="s">
        <v>16</v>
      </c>
      <c r="AU8456">
        <f t="shared" si="396"/>
        <v>14</v>
      </c>
      <c r="AV8456">
        <f t="shared" si="397"/>
        <v>0</v>
      </c>
      <c r="AW8456">
        <f t="shared" si="398"/>
        <v>0</v>
      </c>
    </row>
    <row r="8457" spans="1:49" hidden="1" x14ac:dyDescent="0.3">
      <c r="A8457" s="2" t="s">
        <v>12</v>
      </c>
      <c r="B8457" s="2" t="s">
        <v>7</v>
      </c>
      <c r="C8457" s="2" t="s">
        <v>1893</v>
      </c>
      <c r="D8457" s="2" t="s">
        <v>41</v>
      </c>
      <c r="E8457">
        <v>28.77</v>
      </c>
      <c r="F8457" t="s">
        <v>663</v>
      </c>
      <c r="G8457" s="1">
        <v>12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6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2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3">
        <v>45338</v>
      </c>
      <c r="AO8457" s="3">
        <v>45377</v>
      </c>
      <c r="AS8457" s="2" t="s">
        <v>970</v>
      </c>
      <c r="AU8457">
        <f t="shared" si="396"/>
        <v>20</v>
      </c>
      <c r="AV8457">
        <f t="shared" si="397"/>
        <v>2</v>
      </c>
      <c r="AW8457">
        <f t="shared" si="398"/>
        <v>6</v>
      </c>
    </row>
    <row r="8458" spans="1:49" hidden="1" x14ac:dyDescent="0.3">
      <c r="A8458" s="2" t="s">
        <v>12</v>
      </c>
      <c r="B8458" s="2" t="s">
        <v>7</v>
      </c>
      <c r="C8458" s="2" t="s">
        <v>1635</v>
      </c>
      <c r="D8458" s="2" t="s">
        <v>21</v>
      </c>
      <c r="E8458">
        <v>13.55</v>
      </c>
      <c r="F8458" t="s">
        <v>663</v>
      </c>
      <c r="G8458" s="1">
        <v>2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3">
        <v>44725</v>
      </c>
      <c r="AO8458" s="3">
        <v>45377</v>
      </c>
      <c r="AS8458" s="2" t="s">
        <v>1892</v>
      </c>
      <c r="AU8458">
        <f t="shared" si="396"/>
        <v>2</v>
      </c>
      <c r="AV8458">
        <f t="shared" si="397"/>
        <v>0</v>
      </c>
      <c r="AW8458">
        <f t="shared" si="398"/>
        <v>0</v>
      </c>
    </row>
    <row r="8459" spans="1:49" hidden="1" x14ac:dyDescent="0.3">
      <c r="A8459" s="2" t="s">
        <v>12</v>
      </c>
      <c r="B8459" s="2" t="s">
        <v>7</v>
      </c>
      <c r="C8459" s="2" t="s">
        <v>811</v>
      </c>
      <c r="D8459" s="2" t="s">
        <v>41</v>
      </c>
      <c r="E8459">
        <v>14.87</v>
      </c>
      <c r="F8459" t="s">
        <v>663</v>
      </c>
      <c r="G8459" s="1">
        <v>25</v>
      </c>
      <c r="H8459" s="1">
        <v>48</v>
      </c>
      <c r="I8459" s="1">
        <v>0</v>
      </c>
      <c r="J8459" s="1">
        <v>0</v>
      </c>
      <c r="K8459" s="1">
        <v>0</v>
      </c>
      <c r="L8459" s="1">
        <v>0</v>
      </c>
      <c r="M8459" s="1">
        <v>10</v>
      </c>
      <c r="N8459" s="1">
        <v>7</v>
      </c>
      <c r="O8459" s="1">
        <v>0</v>
      </c>
      <c r="P8459" s="1">
        <v>22</v>
      </c>
      <c r="Q8459" s="1">
        <v>17</v>
      </c>
      <c r="R8459" s="1">
        <v>0</v>
      </c>
      <c r="S8459" s="1">
        <v>5</v>
      </c>
      <c r="T8459" s="1">
        <v>12</v>
      </c>
      <c r="U8459" s="1">
        <v>0</v>
      </c>
      <c r="V8459" s="1">
        <v>0</v>
      </c>
      <c r="W8459" s="1">
        <v>129</v>
      </c>
      <c r="X8459" s="1">
        <v>0</v>
      </c>
      <c r="Y8459" s="1">
        <v>0</v>
      </c>
      <c r="Z8459" s="1">
        <v>0</v>
      </c>
      <c r="AA8459" s="1">
        <v>1</v>
      </c>
      <c r="AB8459" s="1">
        <v>1</v>
      </c>
      <c r="AC8459" s="1">
        <v>0</v>
      </c>
      <c r="AD8459" s="1">
        <v>1</v>
      </c>
      <c r="AE8459" s="1">
        <v>2</v>
      </c>
      <c r="AF8459" s="1">
        <v>0</v>
      </c>
      <c r="AG8459" s="1">
        <v>1</v>
      </c>
      <c r="AH8459" s="1">
        <v>2</v>
      </c>
      <c r="AI8459" s="1">
        <v>0</v>
      </c>
      <c r="AJ8459" s="1">
        <v>0</v>
      </c>
      <c r="AK8459" s="1">
        <v>2</v>
      </c>
      <c r="AL8459" s="1">
        <v>0</v>
      </c>
      <c r="AM8459" s="1">
        <v>0</v>
      </c>
      <c r="AN8459" s="3">
        <v>45539</v>
      </c>
      <c r="AO8459" s="3">
        <v>45501</v>
      </c>
      <c r="AS8459" s="2" t="s">
        <v>1121</v>
      </c>
      <c r="AU8459">
        <f t="shared" si="396"/>
        <v>285</v>
      </c>
      <c r="AV8459">
        <f t="shared" si="397"/>
        <v>10</v>
      </c>
      <c r="AW8459">
        <f t="shared" si="398"/>
        <v>202</v>
      </c>
    </row>
    <row r="8460" spans="1:49" hidden="1" x14ac:dyDescent="0.3">
      <c r="A8460" s="2" t="s">
        <v>12</v>
      </c>
      <c r="B8460" s="2" t="s">
        <v>7</v>
      </c>
      <c r="C8460" s="2" t="s">
        <v>810</v>
      </c>
      <c r="D8460" s="2" t="s">
        <v>21</v>
      </c>
      <c r="E8460">
        <v>17.95</v>
      </c>
      <c r="F8460" t="s">
        <v>663</v>
      </c>
      <c r="G8460" s="1">
        <v>75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3">
        <v>44626</v>
      </c>
      <c r="AO8460" s="3">
        <v>44401</v>
      </c>
      <c r="AP8460" t="s">
        <v>1891</v>
      </c>
      <c r="AQ8460" s="3">
        <v>43574</v>
      </c>
      <c r="AR8460" t="s">
        <v>71</v>
      </c>
      <c r="AS8460" s="2" t="s">
        <v>883</v>
      </c>
      <c r="AT8460" s="2" t="s">
        <v>16</v>
      </c>
      <c r="AU8460">
        <f t="shared" si="396"/>
        <v>75</v>
      </c>
      <c r="AV8460">
        <f t="shared" si="397"/>
        <v>0</v>
      </c>
      <c r="AW8460">
        <f t="shared" si="398"/>
        <v>0</v>
      </c>
    </row>
    <row r="8461" spans="1:49" hidden="1" x14ac:dyDescent="0.3">
      <c r="A8461" s="2" t="s">
        <v>12</v>
      </c>
      <c r="B8461" s="2" t="s">
        <v>7</v>
      </c>
      <c r="C8461" s="2" t="s">
        <v>1890</v>
      </c>
      <c r="D8461" s="2" t="s">
        <v>1889</v>
      </c>
      <c r="E8461">
        <v>17.89</v>
      </c>
      <c r="F8461" t="s">
        <v>663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2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1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1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1</v>
      </c>
      <c r="AL8461" s="1">
        <v>0</v>
      </c>
      <c r="AM8461" s="1">
        <v>0</v>
      </c>
      <c r="AN8461" s="3">
        <v>45485</v>
      </c>
      <c r="AO8461" s="3">
        <v>45241</v>
      </c>
      <c r="AP8461" t="s">
        <v>1485</v>
      </c>
      <c r="AQ8461" s="3">
        <v>40798</v>
      </c>
      <c r="AR8461" t="s">
        <v>53</v>
      </c>
      <c r="AS8461" s="2" t="s">
        <v>1087</v>
      </c>
      <c r="AU8461">
        <f t="shared" si="396"/>
        <v>5</v>
      </c>
      <c r="AV8461">
        <f t="shared" si="397"/>
        <v>2</v>
      </c>
      <c r="AW8461">
        <f t="shared" si="398"/>
        <v>3</v>
      </c>
    </row>
    <row r="8462" spans="1:49" hidden="1" x14ac:dyDescent="0.3">
      <c r="A8462" s="2" t="s">
        <v>12</v>
      </c>
      <c r="B8462" s="2" t="s">
        <v>7</v>
      </c>
      <c r="C8462" s="2" t="s">
        <v>809</v>
      </c>
      <c r="D8462" s="2" t="s">
        <v>21</v>
      </c>
      <c r="E8462">
        <v>22.88</v>
      </c>
      <c r="F8462" t="s">
        <v>663</v>
      </c>
      <c r="G8462" s="1">
        <v>29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1</v>
      </c>
      <c r="N8462" s="1">
        <v>1</v>
      </c>
      <c r="O8462" s="1">
        <v>0</v>
      </c>
      <c r="P8462" s="1">
        <v>0</v>
      </c>
      <c r="Q8462" s="1">
        <v>3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1</v>
      </c>
      <c r="AB8462" s="1">
        <v>1</v>
      </c>
      <c r="AC8462" s="1">
        <v>0</v>
      </c>
      <c r="AD8462" s="1">
        <v>0</v>
      </c>
      <c r="AE8462" s="1">
        <v>1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3">
        <v>45559</v>
      </c>
      <c r="AO8462" s="3">
        <v>45277</v>
      </c>
      <c r="AP8462" t="s">
        <v>1781</v>
      </c>
      <c r="AQ8462" s="3">
        <v>43468</v>
      </c>
      <c r="AR8462" t="s">
        <v>2</v>
      </c>
      <c r="AS8462" s="2" t="s">
        <v>1824</v>
      </c>
      <c r="AU8462">
        <f t="shared" si="396"/>
        <v>37</v>
      </c>
      <c r="AV8462">
        <f t="shared" si="397"/>
        <v>3</v>
      </c>
      <c r="AW8462">
        <f t="shared" si="398"/>
        <v>5</v>
      </c>
    </row>
    <row r="8463" spans="1:49" hidden="1" x14ac:dyDescent="0.3">
      <c r="A8463" s="2" t="s">
        <v>12</v>
      </c>
      <c r="B8463" s="2" t="s">
        <v>7</v>
      </c>
      <c r="C8463" s="2" t="s">
        <v>808</v>
      </c>
      <c r="D8463" s="2" t="s">
        <v>41</v>
      </c>
      <c r="E8463">
        <v>9.25</v>
      </c>
      <c r="F8463" t="s">
        <v>663</v>
      </c>
      <c r="G8463" s="1">
        <v>3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3">
        <v>44356</v>
      </c>
      <c r="AO8463" s="3">
        <v>44476</v>
      </c>
      <c r="AP8463" t="s">
        <v>1659</v>
      </c>
      <c r="AQ8463" s="3">
        <v>40942</v>
      </c>
      <c r="AR8463" t="s">
        <v>1075</v>
      </c>
      <c r="AS8463" s="2" t="s">
        <v>1768</v>
      </c>
      <c r="AT8463" s="2" t="s">
        <v>16</v>
      </c>
      <c r="AU8463">
        <f t="shared" si="396"/>
        <v>3</v>
      </c>
      <c r="AV8463">
        <f t="shared" si="397"/>
        <v>0</v>
      </c>
      <c r="AW8463">
        <f t="shared" si="398"/>
        <v>0</v>
      </c>
    </row>
    <row r="8464" spans="1:49" hidden="1" x14ac:dyDescent="0.3">
      <c r="A8464" s="2" t="s">
        <v>12</v>
      </c>
      <c r="B8464" s="2" t="s">
        <v>7</v>
      </c>
      <c r="C8464" s="2" t="s">
        <v>134</v>
      </c>
      <c r="D8464" s="2" t="s">
        <v>21</v>
      </c>
      <c r="E8464">
        <v>11.52</v>
      </c>
      <c r="F8464" t="s">
        <v>663</v>
      </c>
      <c r="G8464" s="1">
        <v>37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15</v>
      </c>
      <c r="V8464" s="1">
        <v>0</v>
      </c>
      <c r="W8464" s="1">
        <v>21</v>
      </c>
      <c r="X8464" s="1">
        <v>0</v>
      </c>
      <c r="Y8464" s="1">
        <v>43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1</v>
      </c>
      <c r="AJ8464" s="1">
        <v>0</v>
      </c>
      <c r="AK8464" s="1">
        <v>1</v>
      </c>
      <c r="AL8464" s="1">
        <v>0</v>
      </c>
      <c r="AM8464" s="1">
        <v>2</v>
      </c>
      <c r="AN8464" s="3">
        <v>45299</v>
      </c>
      <c r="AO8464" s="3">
        <v>45551</v>
      </c>
      <c r="AS8464" s="2" t="s">
        <v>224</v>
      </c>
      <c r="AU8464">
        <f t="shared" si="396"/>
        <v>118</v>
      </c>
      <c r="AV8464">
        <f t="shared" si="397"/>
        <v>2</v>
      </c>
      <c r="AW8464">
        <f t="shared" si="398"/>
        <v>36</v>
      </c>
    </row>
    <row r="8465" spans="1:49" hidden="1" x14ac:dyDescent="0.3">
      <c r="A8465" s="2" t="s">
        <v>12</v>
      </c>
      <c r="B8465" s="2" t="s">
        <v>7</v>
      </c>
      <c r="C8465" s="2" t="s">
        <v>1888</v>
      </c>
      <c r="D8465" s="2" t="s">
        <v>41</v>
      </c>
      <c r="E8465">
        <v>14.23</v>
      </c>
      <c r="F8465" t="s">
        <v>663</v>
      </c>
      <c r="G8465" s="1">
        <v>1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3">
        <v>45152</v>
      </c>
      <c r="AO8465" s="3">
        <v>45359</v>
      </c>
      <c r="AP8465" t="s">
        <v>1887</v>
      </c>
      <c r="AQ8465" s="3">
        <v>45364</v>
      </c>
      <c r="AR8465" t="s">
        <v>2</v>
      </c>
      <c r="AS8465" s="2" t="s">
        <v>1816</v>
      </c>
      <c r="AU8465">
        <f t="shared" si="396"/>
        <v>1</v>
      </c>
      <c r="AV8465">
        <f t="shared" si="397"/>
        <v>0</v>
      </c>
      <c r="AW8465">
        <f t="shared" si="398"/>
        <v>0</v>
      </c>
    </row>
    <row r="8466" spans="1:49" hidden="1" x14ac:dyDescent="0.3">
      <c r="A8466" s="2" t="s">
        <v>12</v>
      </c>
      <c r="B8466" s="2" t="s">
        <v>7</v>
      </c>
      <c r="C8466" s="2" t="s">
        <v>22</v>
      </c>
      <c r="D8466" s="2" t="s">
        <v>21</v>
      </c>
      <c r="E8466">
        <v>10.46</v>
      </c>
      <c r="F8466" t="s">
        <v>663</v>
      </c>
      <c r="G8466" s="1">
        <v>11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2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1</v>
      </c>
      <c r="AJ8466" s="1">
        <v>0</v>
      </c>
      <c r="AK8466" s="1">
        <v>0</v>
      </c>
      <c r="AL8466" s="1">
        <v>0</v>
      </c>
      <c r="AM8466" s="1">
        <v>0</v>
      </c>
      <c r="AN8466" s="3">
        <v>45318</v>
      </c>
      <c r="AO8466" s="3">
        <v>45262</v>
      </c>
      <c r="AS8466" s="2" t="s">
        <v>1798</v>
      </c>
      <c r="AU8466">
        <f t="shared" si="396"/>
        <v>14</v>
      </c>
      <c r="AV8466">
        <f t="shared" si="397"/>
        <v>1</v>
      </c>
      <c r="AW8466">
        <f t="shared" si="398"/>
        <v>2</v>
      </c>
    </row>
    <row r="8467" spans="1:49" hidden="1" x14ac:dyDescent="0.3">
      <c r="A8467" s="2" t="s">
        <v>12</v>
      </c>
      <c r="B8467" s="2" t="s">
        <v>7</v>
      </c>
      <c r="C8467" s="2" t="s">
        <v>807</v>
      </c>
      <c r="D8467" s="2" t="s">
        <v>21</v>
      </c>
      <c r="E8467">
        <v>22.91</v>
      </c>
      <c r="F8467" t="s">
        <v>663</v>
      </c>
      <c r="G8467" s="1">
        <v>7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7</v>
      </c>
      <c r="Q8467" s="1">
        <v>0</v>
      </c>
      <c r="R8467" s="1">
        <v>0</v>
      </c>
      <c r="S8467" s="1">
        <v>6</v>
      </c>
      <c r="T8467" s="1">
        <v>10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1</v>
      </c>
      <c r="AE8467" s="1">
        <v>0</v>
      </c>
      <c r="AF8467" s="1">
        <v>0</v>
      </c>
      <c r="AG8467" s="1">
        <v>1</v>
      </c>
      <c r="AH8467" s="1">
        <v>1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3">
        <v>45449</v>
      </c>
      <c r="AO8467" s="3">
        <v>45370</v>
      </c>
      <c r="AS8467" s="2" t="s">
        <v>1805</v>
      </c>
      <c r="AU8467">
        <f t="shared" si="396"/>
        <v>33</v>
      </c>
      <c r="AV8467">
        <f t="shared" si="397"/>
        <v>3</v>
      </c>
      <c r="AW8467">
        <f t="shared" si="398"/>
        <v>23</v>
      </c>
    </row>
    <row r="8468" spans="1:49" hidden="1" x14ac:dyDescent="0.3">
      <c r="A8468" s="2" t="s">
        <v>12</v>
      </c>
      <c r="B8468" s="2" t="s">
        <v>7</v>
      </c>
      <c r="C8468" s="2" t="s">
        <v>1102</v>
      </c>
      <c r="D8468" s="2" t="s">
        <v>41</v>
      </c>
      <c r="E8468">
        <v>24.38</v>
      </c>
      <c r="F8468" t="s">
        <v>663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2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6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1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1</v>
      </c>
      <c r="AN8468" s="3">
        <v>45434</v>
      </c>
      <c r="AO8468" s="3">
        <v>45420</v>
      </c>
      <c r="AP8468" t="s">
        <v>1886</v>
      </c>
      <c r="AQ8468" s="3">
        <v>42265</v>
      </c>
      <c r="AR8468" t="s">
        <v>53</v>
      </c>
      <c r="AS8468" s="2" t="s">
        <v>1844</v>
      </c>
      <c r="AU8468">
        <f t="shared" si="396"/>
        <v>9</v>
      </c>
      <c r="AV8468">
        <f t="shared" si="397"/>
        <v>1</v>
      </c>
      <c r="AW8468">
        <f t="shared" si="398"/>
        <v>2</v>
      </c>
    </row>
    <row r="8469" spans="1:49" hidden="1" x14ac:dyDescent="0.3">
      <c r="A8469" s="2" t="s">
        <v>12</v>
      </c>
      <c r="B8469" s="2" t="s">
        <v>7</v>
      </c>
      <c r="C8469" s="2" t="s">
        <v>1731</v>
      </c>
      <c r="D8469" s="2" t="s">
        <v>41</v>
      </c>
      <c r="E8469">
        <v>26.29</v>
      </c>
      <c r="F8469" t="s">
        <v>663</v>
      </c>
      <c r="G8469" s="1">
        <v>5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2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7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1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1</v>
      </c>
      <c r="AN8469" s="3">
        <v>45434</v>
      </c>
      <c r="AO8469" s="3">
        <v>45179</v>
      </c>
      <c r="AS8469" s="2" t="s">
        <v>1803</v>
      </c>
      <c r="AU8469">
        <f t="shared" si="396"/>
        <v>15</v>
      </c>
      <c r="AV8469">
        <f t="shared" si="397"/>
        <v>1</v>
      </c>
      <c r="AW8469">
        <f t="shared" si="398"/>
        <v>2</v>
      </c>
    </row>
    <row r="8470" spans="1:49" hidden="1" x14ac:dyDescent="0.3">
      <c r="A8470" s="2" t="s">
        <v>12</v>
      </c>
      <c r="B8470" s="2" t="s">
        <v>7</v>
      </c>
      <c r="C8470" s="2" t="s">
        <v>39</v>
      </c>
      <c r="D8470" s="2" t="s">
        <v>21</v>
      </c>
      <c r="E8470">
        <v>17.16</v>
      </c>
      <c r="F8470" t="s">
        <v>663</v>
      </c>
      <c r="G8470" s="1">
        <v>16</v>
      </c>
      <c r="H8470" s="1">
        <v>0</v>
      </c>
      <c r="I8470" s="1">
        <v>0</v>
      </c>
      <c r="J8470" s="1">
        <v>0</v>
      </c>
      <c r="K8470" s="1">
        <v>0</v>
      </c>
      <c r="L8470" s="1">
        <v>14</v>
      </c>
      <c r="M8470" s="1">
        <v>0</v>
      </c>
      <c r="N8470" s="1">
        <v>4</v>
      </c>
      <c r="O8470" s="1">
        <v>0</v>
      </c>
      <c r="P8470" s="1">
        <v>25</v>
      </c>
      <c r="Q8470" s="1">
        <v>20</v>
      </c>
      <c r="R8470" s="1">
        <v>0</v>
      </c>
      <c r="S8470" s="1">
        <v>4</v>
      </c>
      <c r="T8470" s="1">
        <v>53</v>
      </c>
      <c r="U8470" s="1">
        <v>4</v>
      </c>
      <c r="V8470" s="1">
        <v>22</v>
      </c>
      <c r="W8470" s="1">
        <v>6</v>
      </c>
      <c r="X8470" s="1">
        <v>2</v>
      </c>
      <c r="Y8470" s="1">
        <v>38</v>
      </c>
      <c r="Z8470" s="1">
        <v>1</v>
      </c>
      <c r="AA8470" s="1">
        <v>0</v>
      </c>
      <c r="AB8470" s="1">
        <v>2</v>
      </c>
      <c r="AC8470" s="1">
        <v>0</v>
      </c>
      <c r="AD8470" s="1">
        <v>1</v>
      </c>
      <c r="AE8470" s="1">
        <v>2</v>
      </c>
      <c r="AF8470" s="1">
        <v>0</v>
      </c>
      <c r="AG8470" s="1">
        <v>2</v>
      </c>
      <c r="AH8470" s="1">
        <v>4</v>
      </c>
      <c r="AI8470" s="1">
        <v>2</v>
      </c>
      <c r="AJ8470" s="1">
        <v>2</v>
      </c>
      <c r="AK8470" s="1">
        <v>1</v>
      </c>
      <c r="AL8470" s="1">
        <v>1</v>
      </c>
      <c r="AM8470" s="1">
        <v>1</v>
      </c>
      <c r="AN8470" s="3">
        <v>45568</v>
      </c>
      <c r="AO8470" s="3">
        <v>45572</v>
      </c>
      <c r="AP8470" t="s">
        <v>1885</v>
      </c>
      <c r="AQ8470" s="3">
        <v>44132</v>
      </c>
      <c r="AR8470" t="s">
        <v>2</v>
      </c>
      <c r="AS8470" s="2" t="s">
        <v>970</v>
      </c>
      <c r="AU8470">
        <f t="shared" si="396"/>
        <v>226</v>
      </c>
      <c r="AV8470">
        <f t="shared" si="397"/>
        <v>18</v>
      </c>
      <c r="AW8470">
        <f t="shared" si="398"/>
        <v>154</v>
      </c>
    </row>
    <row r="8471" spans="1:49" hidden="1" x14ac:dyDescent="0.3">
      <c r="A8471" s="2" t="s">
        <v>12</v>
      </c>
      <c r="B8471" s="2" t="s">
        <v>7</v>
      </c>
      <c r="C8471" s="2" t="s">
        <v>644</v>
      </c>
      <c r="D8471" s="2" t="s">
        <v>41</v>
      </c>
      <c r="E8471">
        <v>14.58</v>
      </c>
      <c r="F8471" t="s">
        <v>663</v>
      </c>
      <c r="G8471" s="1">
        <v>57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3">
        <v>44945</v>
      </c>
      <c r="AO8471" s="3">
        <v>45060</v>
      </c>
      <c r="AP8471" t="s">
        <v>1884</v>
      </c>
      <c r="AQ8471" s="3">
        <v>43656</v>
      </c>
      <c r="AR8471" t="s">
        <v>2</v>
      </c>
      <c r="AS8471" s="2" t="s">
        <v>970</v>
      </c>
      <c r="AT8471" s="2" t="s">
        <v>16</v>
      </c>
      <c r="AU8471">
        <f t="shared" si="396"/>
        <v>57</v>
      </c>
      <c r="AV8471">
        <f t="shared" si="397"/>
        <v>0</v>
      </c>
      <c r="AW8471">
        <f t="shared" si="398"/>
        <v>0</v>
      </c>
    </row>
    <row r="8472" spans="1:49" hidden="1" x14ac:dyDescent="0.3">
      <c r="A8472" s="2" t="s">
        <v>12</v>
      </c>
      <c r="B8472" s="2" t="s">
        <v>7</v>
      </c>
      <c r="C8472" s="2" t="s">
        <v>125</v>
      </c>
      <c r="D8472" s="2" t="s">
        <v>21</v>
      </c>
      <c r="E8472">
        <v>13.93</v>
      </c>
      <c r="F8472" t="s">
        <v>663</v>
      </c>
      <c r="G8472" s="1">
        <v>56</v>
      </c>
      <c r="H8472" s="1">
        <v>150</v>
      </c>
      <c r="I8472" s="1">
        <v>0</v>
      </c>
      <c r="J8472" s="1">
        <v>0</v>
      </c>
      <c r="K8472" s="1">
        <v>2</v>
      </c>
      <c r="L8472" s="1">
        <v>2</v>
      </c>
      <c r="M8472" s="1">
        <v>0</v>
      </c>
      <c r="N8472" s="1">
        <v>82</v>
      </c>
      <c r="O8472" s="1">
        <v>0</v>
      </c>
      <c r="P8472" s="1">
        <v>74</v>
      </c>
      <c r="Q8472" s="1">
        <v>49</v>
      </c>
      <c r="R8472" s="1">
        <v>0</v>
      </c>
      <c r="S8472" s="1">
        <v>45</v>
      </c>
      <c r="T8472" s="1">
        <v>36</v>
      </c>
      <c r="U8472" s="1">
        <v>72</v>
      </c>
      <c r="V8472" s="1">
        <v>52</v>
      </c>
      <c r="W8472" s="1">
        <v>31</v>
      </c>
      <c r="X8472" s="1">
        <v>30</v>
      </c>
      <c r="Y8472" s="1">
        <v>26</v>
      </c>
      <c r="Z8472" s="1">
        <v>1</v>
      </c>
      <c r="AA8472" s="1">
        <v>0</v>
      </c>
      <c r="AB8472" s="1">
        <v>4</v>
      </c>
      <c r="AC8472" s="1">
        <v>0</v>
      </c>
      <c r="AD8472" s="1">
        <v>4</v>
      </c>
      <c r="AE8472" s="1">
        <v>5</v>
      </c>
      <c r="AF8472" s="1">
        <v>0</v>
      </c>
      <c r="AG8472" s="1">
        <v>2</v>
      </c>
      <c r="AH8472" s="1">
        <v>5</v>
      </c>
      <c r="AI8472" s="1">
        <v>5</v>
      </c>
      <c r="AJ8472" s="1">
        <v>3</v>
      </c>
      <c r="AK8472" s="1">
        <v>6</v>
      </c>
      <c r="AL8472" s="1">
        <v>5</v>
      </c>
      <c r="AM8472" s="1">
        <v>4</v>
      </c>
      <c r="AN8472" s="3">
        <v>45572</v>
      </c>
      <c r="AO8472" s="3">
        <v>45567</v>
      </c>
      <c r="AS8472" s="2" t="s">
        <v>13</v>
      </c>
      <c r="AU8472">
        <f t="shared" si="396"/>
        <v>747</v>
      </c>
      <c r="AV8472">
        <f t="shared" si="397"/>
        <v>40</v>
      </c>
      <c r="AW8472">
        <f t="shared" si="398"/>
        <v>473</v>
      </c>
    </row>
    <row r="8473" spans="1:49" hidden="1" x14ac:dyDescent="0.3">
      <c r="A8473" s="2" t="s">
        <v>12</v>
      </c>
      <c r="B8473" s="2" t="s">
        <v>7</v>
      </c>
      <c r="C8473" s="2" t="s">
        <v>806</v>
      </c>
      <c r="D8473" s="2" t="s">
        <v>41</v>
      </c>
      <c r="E8473">
        <v>14.53</v>
      </c>
      <c r="F8473" t="s">
        <v>663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6</v>
      </c>
      <c r="Q8473" s="1">
        <v>3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1</v>
      </c>
      <c r="AE8473" s="1">
        <v>2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3">
        <v>45468</v>
      </c>
      <c r="AO8473" s="3">
        <v>45471</v>
      </c>
      <c r="AS8473" s="2" t="s">
        <v>1819</v>
      </c>
      <c r="AT8473" s="2" t="s">
        <v>16</v>
      </c>
      <c r="AU8473">
        <f t="shared" si="396"/>
        <v>12</v>
      </c>
      <c r="AV8473">
        <f t="shared" si="397"/>
        <v>3</v>
      </c>
      <c r="AW8473">
        <f t="shared" si="398"/>
        <v>9</v>
      </c>
    </row>
    <row r="8474" spans="1:49" hidden="1" x14ac:dyDescent="0.3">
      <c r="A8474" s="2" t="s">
        <v>12</v>
      </c>
      <c r="B8474" s="2" t="s">
        <v>7</v>
      </c>
      <c r="C8474" s="2" t="s">
        <v>339</v>
      </c>
      <c r="D8474" s="2" t="s">
        <v>41</v>
      </c>
      <c r="E8474">
        <v>29.9</v>
      </c>
      <c r="F8474" t="s">
        <v>663</v>
      </c>
      <c r="G8474" s="1">
        <v>17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3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1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3">
        <v>45449</v>
      </c>
      <c r="AO8474" s="3">
        <v>44665</v>
      </c>
      <c r="AS8474" s="2" t="s">
        <v>1791</v>
      </c>
      <c r="AT8474" s="2" t="s">
        <v>16</v>
      </c>
      <c r="AU8474">
        <f t="shared" si="396"/>
        <v>21</v>
      </c>
      <c r="AV8474">
        <f t="shared" si="397"/>
        <v>1</v>
      </c>
      <c r="AW8474">
        <f t="shared" si="398"/>
        <v>3</v>
      </c>
    </row>
    <row r="8475" spans="1:49" hidden="1" x14ac:dyDescent="0.3">
      <c r="A8475" s="2" t="s">
        <v>12</v>
      </c>
      <c r="B8475" s="2" t="s">
        <v>7</v>
      </c>
      <c r="C8475" s="2" t="s">
        <v>805</v>
      </c>
      <c r="D8475" s="2" t="s">
        <v>21</v>
      </c>
      <c r="E8475">
        <v>22.52</v>
      </c>
      <c r="F8475" t="s">
        <v>663</v>
      </c>
      <c r="G8475" s="1">
        <v>0</v>
      </c>
      <c r="H8475" s="1">
        <v>6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5</v>
      </c>
      <c r="P8475" s="1">
        <v>3</v>
      </c>
      <c r="Q8475" s="1">
        <v>2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1</v>
      </c>
      <c r="AD8475" s="1">
        <v>1</v>
      </c>
      <c r="AE8475" s="1">
        <v>2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3">
        <v>45485</v>
      </c>
      <c r="AO8475" s="3">
        <v>45505</v>
      </c>
      <c r="AP8475" t="s">
        <v>1883</v>
      </c>
      <c r="AQ8475" s="3">
        <v>41019</v>
      </c>
      <c r="AR8475" t="s">
        <v>53</v>
      </c>
      <c r="AS8475" s="2" t="s">
        <v>743</v>
      </c>
      <c r="AU8475">
        <f t="shared" si="396"/>
        <v>20</v>
      </c>
      <c r="AV8475">
        <f t="shared" si="397"/>
        <v>4</v>
      </c>
      <c r="AW8475">
        <f t="shared" si="398"/>
        <v>10</v>
      </c>
    </row>
    <row r="8476" spans="1:49" hidden="1" x14ac:dyDescent="0.3">
      <c r="A8476" s="2" t="s">
        <v>12</v>
      </c>
      <c r="B8476" s="2" t="s">
        <v>7</v>
      </c>
      <c r="C8476" s="2" t="s">
        <v>804</v>
      </c>
      <c r="D8476" s="2" t="s">
        <v>21</v>
      </c>
      <c r="E8476">
        <v>67.39</v>
      </c>
      <c r="F8476" t="s">
        <v>663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3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1</v>
      </c>
      <c r="AM8476" s="1">
        <v>0</v>
      </c>
      <c r="AN8476" s="3">
        <v>45209</v>
      </c>
      <c r="AO8476" s="3">
        <v>45214</v>
      </c>
      <c r="AP8476" t="s">
        <v>1810</v>
      </c>
      <c r="AQ8476" s="3">
        <v>43468</v>
      </c>
      <c r="AR8476" t="s">
        <v>2</v>
      </c>
      <c r="AS8476" s="2" t="s">
        <v>1812</v>
      </c>
      <c r="AU8476">
        <f t="shared" si="396"/>
        <v>4</v>
      </c>
      <c r="AV8476">
        <f t="shared" si="397"/>
        <v>1</v>
      </c>
      <c r="AW8476">
        <f t="shared" si="398"/>
        <v>3</v>
      </c>
    </row>
    <row r="8477" spans="1:49" hidden="1" x14ac:dyDescent="0.3">
      <c r="A8477" s="2" t="s">
        <v>12</v>
      </c>
      <c r="B8477" s="2" t="s">
        <v>7</v>
      </c>
      <c r="C8477" s="2" t="s">
        <v>1099</v>
      </c>
      <c r="D8477" s="2" t="s">
        <v>21</v>
      </c>
      <c r="E8477">
        <v>52.12</v>
      </c>
      <c r="F8477" t="s">
        <v>663</v>
      </c>
      <c r="G8477" s="1">
        <v>42</v>
      </c>
      <c r="H8477" s="1">
        <v>42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2</v>
      </c>
      <c r="O8477" s="1">
        <v>0</v>
      </c>
      <c r="P8477" s="1">
        <v>40</v>
      </c>
      <c r="Q8477" s="1">
        <v>52</v>
      </c>
      <c r="R8477" s="1">
        <v>0</v>
      </c>
      <c r="S8477" s="1">
        <v>40</v>
      </c>
      <c r="T8477" s="1">
        <v>50</v>
      </c>
      <c r="U8477" s="1">
        <v>0</v>
      </c>
      <c r="V8477" s="1">
        <v>0</v>
      </c>
      <c r="W8477" s="1">
        <v>0</v>
      </c>
      <c r="X8477" s="1">
        <v>3</v>
      </c>
      <c r="Y8477" s="1">
        <v>0</v>
      </c>
      <c r="Z8477" s="1">
        <v>0</v>
      </c>
      <c r="AA8477" s="1">
        <v>0</v>
      </c>
      <c r="AB8477" s="1">
        <v>1</v>
      </c>
      <c r="AC8477" s="1">
        <v>0</v>
      </c>
      <c r="AD8477" s="1">
        <v>1</v>
      </c>
      <c r="AE8477" s="1">
        <v>2</v>
      </c>
      <c r="AF8477" s="1">
        <v>0</v>
      </c>
      <c r="AG8477" s="1">
        <v>2</v>
      </c>
      <c r="AH8477" s="1">
        <v>2</v>
      </c>
      <c r="AI8477" s="1">
        <v>0</v>
      </c>
      <c r="AJ8477" s="1">
        <v>0</v>
      </c>
      <c r="AK8477" s="1">
        <v>0</v>
      </c>
      <c r="AL8477" s="1">
        <v>1</v>
      </c>
      <c r="AM8477" s="1">
        <v>0</v>
      </c>
      <c r="AN8477" s="3">
        <v>45509</v>
      </c>
      <c r="AO8477" s="3">
        <v>45572</v>
      </c>
      <c r="AP8477" t="s">
        <v>1882</v>
      </c>
      <c r="AQ8477" s="3">
        <v>44526</v>
      </c>
      <c r="AR8477" t="s">
        <v>2</v>
      </c>
      <c r="AS8477" s="2" t="s">
        <v>1791</v>
      </c>
      <c r="AU8477">
        <f t="shared" si="396"/>
        <v>280</v>
      </c>
      <c r="AV8477">
        <f t="shared" si="397"/>
        <v>9</v>
      </c>
      <c r="AW8477">
        <f t="shared" si="398"/>
        <v>187</v>
      </c>
    </row>
    <row r="8478" spans="1:49" hidden="1" x14ac:dyDescent="0.3">
      <c r="A8478" s="2" t="s">
        <v>12</v>
      </c>
      <c r="B8478" s="2" t="s">
        <v>7</v>
      </c>
      <c r="C8478" s="2" t="s">
        <v>1881</v>
      </c>
      <c r="D8478" s="2" t="s">
        <v>41</v>
      </c>
      <c r="E8478">
        <v>53.6</v>
      </c>
      <c r="F8478" t="s">
        <v>663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1</v>
      </c>
      <c r="Y8478" s="1">
        <v>2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1</v>
      </c>
      <c r="AM8478" s="1">
        <v>1</v>
      </c>
      <c r="AN8478" s="3">
        <v>45209</v>
      </c>
      <c r="AO8478" s="3">
        <v>45216</v>
      </c>
      <c r="AS8478" s="2" t="s">
        <v>1761</v>
      </c>
      <c r="AU8478">
        <f t="shared" si="396"/>
        <v>4</v>
      </c>
      <c r="AV8478">
        <f t="shared" si="397"/>
        <v>1</v>
      </c>
      <c r="AW8478">
        <f t="shared" si="398"/>
        <v>1</v>
      </c>
    </row>
    <row r="8479" spans="1:49" hidden="1" x14ac:dyDescent="0.3">
      <c r="A8479" s="2" t="s">
        <v>12</v>
      </c>
      <c r="B8479" s="2" t="s">
        <v>7</v>
      </c>
      <c r="C8479" s="2" t="s">
        <v>802</v>
      </c>
      <c r="D8479" s="2" t="s">
        <v>41</v>
      </c>
      <c r="E8479">
        <v>36.31</v>
      </c>
      <c r="F8479" t="s">
        <v>663</v>
      </c>
      <c r="G8479" s="1">
        <v>28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4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1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3">
        <v>45327</v>
      </c>
      <c r="AO8479" s="3">
        <v>45420</v>
      </c>
      <c r="AS8479" s="2" t="s">
        <v>1797</v>
      </c>
      <c r="AU8479">
        <f t="shared" si="396"/>
        <v>33</v>
      </c>
      <c r="AV8479">
        <f t="shared" si="397"/>
        <v>1</v>
      </c>
      <c r="AW8479">
        <f t="shared" si="398"/>
        <v>4</v>
      </c>
    </row>
    <row r="8480" spans="1:49" hidden="1" x14ac:dyDescent="0.3">
      <c r="A8480" s="2" t="s">
        <v>12</v>
      </c>
      <c r="B8480" s="2" t="s">
        <v>7</v>
      </c>
      <c r="C8480" s="2" t="s">
        <v>799</v>
      </c>
      <c r="D8480" s="2" t="s">
        <v>798</v>
      </c>
      <c r="E8480">
        <v>34.880000000000003</v>
      </c>
      <c r="F8480" t="s">
        <v>663</v>
      </c>
      <c r="G8480" s="1">
        <v>55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10</v>
      </c>
      <c r="N8480" s="1">
        <v>8</v>
      </c>
      <c r="O8480" s="1">
        <v>0</v>
      </c>
      <c r="P8480" s="1">
        <v>12</v>
      </c>
      <c r="Q8480" s="1">
        <v>25</v>
      </c>
      <c r="R8480" s="1">
        <v>0</v>
      </c>
      <c r="S8480" s="1">
        <v>2</v>
      </c>
      <c r="T8480" s="1">
        <v>5</v>
      </c>
      <c r="U8480" s="1">
        <v>0</v>
      </c>
      <c r="V8480" s="1">
        <v>0</v>
      </c>
      <c r="W8480" s="1">
        <v>12</v>
      </c>
      <c r="X8480" s="1">
        <v>2</v>
      </c>
      <c r="Y8480" s="1">
        <v>28</v>
      </c>
      <c r="Z8480" s="1">
        <v>0</v>
      </c>
      <c r="AA8480" s="1">
        <v>1</v>
      </c>
      <c r="AB8480" s="1">
        <v>1</v>
      </c>
      <c r="AC8480" s="1">
        <v>0</v>
      </c>
      <c r="AD8480" s="1">
        <v>1</v>
      </c>
      <c r="AE8480" s="1">
        <v>1</v>
      </c>
      <c r="AF8480" s="1">
        <v>0</v>
      </c>
      <c r="AG8480" s="1">
        <v>1</v>
      </c>
      <c r="AH8480" s="1">
        <v>2</v>
      </c>
      <c r="AI8480" s="1">
        <v>0</v>
      </c>
      <c r="AJ8480" s="1">
        <v>0</v>
      </c>
      <c r="AK8480" s="1">
        <v>1</v>
      </c>
      <c r="AL8480" s="1">
        <v>1</v>
      </c>
      <c r="AM8480" s="1">
        <v>3</v>
      </c>
      <c r="AN8480" s="3">
        <v>45539</v>
      </c>
      <c r="AO8480" s="3">
        <v>45535</v>
      </c>
      <c r="AP8480" t="s">
        <v>1781</v>
      </c>
      <c r="AQ8480" s="3">
        <v>43468</v>
      </c>
      <c r="AR8480" t="s">
        <v>2</v>
      </c>
      <c r="AS8480" s="2" t="s">
        <v>1833</v>
      </c>
      <c r="AU8480">
        <f t="shared" si="396"/>
        <v>168</v>
      </c>
      <c r="AV8480">
        <f t="shared" si="397"/>
        <v>9</v>
      </c>
      <c r="AW8480">
        <f t="shared" si="398"/>
        <v>76</v>
      </c>
    </row>
    <row r="8481" spans="1:49" hidden="1" x14ac:dyDescent="0.3">
      <c r="A8481" s="2" t="s">
        <v>12</v>
      </c>
      <c r="B8481" s="2" t="s">
        <v>7</v>
      </c>
      <c r="C8481" s="2" t="s">
        <v>797</v>
      </c>
      <c r="D8481" s="2" t="s">
        <v>21</v>
      </c>
      <c r="E8481">
        <v>23.5</v>
      </c>
      <c r="F8481" t="s">
        <v>663</v>
      </c>
      <c r="G8481" s="1">
        <v>28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2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1</v>
      </c>
      <c r="AN8481" s="3">
        <v>45176</v>
      </c>
      <c r="AO8481" s="3">
        <v>45060</v>
      </c>
      <c r="AS8481" s="2" t="s">
        <v>970</v>
      </c>
      <c r="AT8481" s="2" t="s">
        <v>16</v>
      </c>
      <c r="AU8481">
        <f t="shared" si="396"/>
        <v>30</v>
      </c>
      <c r="AV8481">
        <f t="shared" si="397"/>
        <v>0</v>
      </c>
      <c r="AW8481">
        <f t="shared" si="398"/>
        <v>0</v>
      </c>
    </row>
    <row r="8482" spans="1:49" hidden="1" x14ac:dyDescent="0.3">
      <c r="A8482" s="2" t="s">
        <v>12</v>
      </c>
      <c r="B8482" s="2" t="s">
        <v>7</v>
      </c>
      <c r="C8482" s="2" t="s">
        <v>1628</v>
      </c>
      <c r="D8482" s="2" t="s">
        <v>1627</v>
      </c>
      <c r="E8482">
        <v>10.59</v>
      </c>
      <c r="F8482" t="s">
        <v>663</v>
      </c>
      <c r="G8482" s="1">
        <v>1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1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1</v>
      </c>
      <c r="X8482" s="1">
        <v>0</v>
      </c>
      <c r="Y8482" s="1">
        <v>0</v>
      </c>
      <c r="Z8482" s="1">
        <v>0</v>
      </c>
      <c r="AA8482" s="1">
        <v>1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1</v>
      </c>
      <c r="AL8482" s="1">
        <v>0</v>
      </c>
      <c r="AM8482" s="1">
        <v>0</v>
      </c>
      <c r="AN8482" s="3">
        <v>45558</v>
      </c>
      <c r="AO8482" s="3">
        <v>45137</v>
      </c>
      <c r="AS8482" s="2" t="s">
        <v>181</v>
      </c>
      <c r="AU8482">
        <f t="shared" si="396"/>
        <v>5</v>
      </c>
      <c r="AV8482">
        <f t="shared" si="397"/>
        <v>2</v>
      </c>
      <c r="AW8482">
        <f t="shared" si="398"/>
        <v>2</v>
      </c>
    </row>
    <row r="8483" spans="1:49" hidden="1" x14ac:dyDescent="0.3">
      <c r="A8483" s="2" t="s">
        <v>12</v>
      </c>
      <c r="B8483" s="2" t="s">
        <v>7</v>
      </c>
      <c r="C8483" s="2" t="s">
        <v>796</v>
      </c>
      <c r="D8483" s="2" t="s">
        <v>795</v>
      </c>
      <c r="E8483">
        <v>30.65</v>
      </c>
      <c r="F8483" t="s">
        <v>663</v>
      </c>
      <c r="G8483" s="1">
        <v>61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0</v>
      </c>
      <c r="AM8483" s="1">
        <v>0</v>
      </c>
      <c r="AN8483" s="3">
        <v>45153</v>
      </c>
      <c r="AO8483" s="3">
        <v>45535</v>
      </c>
      <c r="AS8483" s="2" t="s">
        <v>1880</v>
      </c>
      <c r="AT8483" s="2" t="s">
        <v>16</v>
      </c>
      <c r="AU8483">
        <f t="shared" si="396"/>
        <v>61</v>
      </c>
      <c r="AV8483">
        <f t="shared" si="397"/>
        <v>0</v>
      </c>
      <c r="AW8483">
        <f t="shared" si="398"/>
        <v>0</v>
      </c>
    </row>
    <row r="8484" spans="1:49" hidden="1" x14ac:dyDescent="0.3">
      <c r="A8484" s="2" t="s">
        <v>12</v>
      </c>
      <c r="B8484" s="2" t="s">
        <v>7</v>
      </c>
      <c r="C8484" s="2" t="s">
        <v>794</v>
      </c>
      <c r="D8484" s="2" t="s">
        <v>41</v>
      </c>
      <c r="E8484">
        <v>6.98</v>
      </c>
      <c r="F8484" t="s">
        <v>663</v>
      </c>
      <c r="G8484" s="1">
        <v>12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3">
        <v>41211</v>
      </c>
      <c r="AO8484" s="3">
        <v>45416</v>
      </c>
      <c r="AS8484" s="2" t="s">
        <v>1802</v>
      </c>
      <c r="AU8484">
        <f t="shared" si="396"/>
        <v>12</v>
      </c>
      <c r="AV8484">
        <f t="shared" si="397"/>
        <v>0</v>
      </c>
      <c r="AW8484">
        <f t="shared" si="398"/>
        <v>0</v>
      </c>
    </row>
    <row r="8485" spans="1:49" hidden="1" x14ac:dyDescent="0.3">
      <c r="A8485" s="2" t="s">
        <v>12</v>
      </c>
      <c r="B8485" s="2" t="s">
        <v>7</v>
      </c>
      <c r="C8485" s="2" t="s">
        <v>1879</v>
      </c>
      <c r="D8485" s="2" t="s">
        <v>41</v>
      </c>
      <c r="E8485">
        <v>21.88</v>
      </c>
      <c r="F8485" t="s">
        <v>663</v>
      </c>
      <c r="G8485" s="1">
        <v>15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12</v>
      </c>
      <c r="U8485" s="1">
        <v>0</v>
      </c>
      <c r="V8485" s="1">
        <v>0</v>
      </c>
      <c r="W8485" s="1">
        <v>0</v>
      </c>
      <c r="X8485" s="1">
        <v>0</v>
      </c>
      <c r="Y8485" s="1">
        <v>1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1</v>
      </c>
      <c r="AI8485" s="1">
        <v>0</v>
      </c>
      <c r="AJ8485" s="1">
        <v>0</v>
      </c>
      <c r="AK8485" s="1">
        <v>0</v>
      </c>
      <c r="AL8485" s="1">
        <v>0</v>
      </c>
      <c r="AM8485" s="1">
        <v>1</v>
      </c>
      <c r="AN8485" s="3">
        <v>45350</v>
      </c>
      <c r="AO8485" s="3">
        <v>45430</v>
      </c>
      <c r="AP8485" t="s">
        <v>1878</v>
      </c>
      <c r="AQ8485" s="3">
        <v>45350</v>
      </c>
      <c r="AR8485" t="s">
        <v>2</v>
      </c>
      <c r="AS8485" s="2" t="s">
        <v>1121</v>
      </c>
      <c r="AU8485">
        <f t="shared" si="396"/>
        <v>29</v>
      </c>
      <c r="AV8485">
        <f t="shared" si="397"/>
        <v>1</v>
      </c>
      <c r="AW8485">
        <f t="shared" si="398"/>
        <v>12</v>
      </c>
    </row>
    <row r="8486" spans="1:49" hidden="1" x14ac:dyDescent="0.3">
      <c r="A8486" s="2" t="s">
        <v>12</v>
      </c>
      <c r="B8486" s="2" t="s">
        <v>7</v>
      </c>
      <c r="C8486" s="2" t="s">
        <v>793</v>
      </c>
      <c r="D8486" s="2" t="s">
        <v>41</v>
      </c>
      <c r="E8486">
        <v>11.48</v>
      </c>
      <c r="F8486" t="s">
        <v>663</v>
      </c>
      <c r="G8486" s="1">
        <v>10</v>
      </c>
      <c r="H8486" s="1">
        <v>216</v>
      </c>
      <c r="I8486" s="1">
        <v>0</v>
      </c>
      <c r="J8486" s="1">
        <v>0</v>
      </c>
      <c r="K8486" s="1">
        <v>0</v>
      </c>
      <c r="L8486" s="1">
        <v>0</v>
      </c>
      <c r="M8486" s="1">
        <v>175</v>
      </c>
      <c r="N8486" s="1">
        <v>132</v>
      </c>
      <c r="O8486" s="1">
        <v>13</v>
      </c>
      <c r="P8486" s="1">
        <v>67</v>
      </c>
      <c r="Q8486" s="1">
        <v>50</v>
      </c>
      <c r="R8486" s="1">
        <v>0</v>
      </c>
      <c r="S8486" s="1">
        <v>0</v>
      </c>
      <c r="T8486" s="1">
        <v>30</v>
      </c>
      <c r="U8486" s="1">
        <v>19</v>
      </c>
      <c r="V8486" s="1">
        <v>0</v>
      </c>
      <c r="W8486" s="1">
        <v>5</v>
      </c>
      <c r="X8486" s="1">
        <v>0</v>
      </c>
      <c r="Y8486" s="1">
        <v>0</v>
      </c>
      <c r="Z8486" s="1">
        <v>0</v>
      </c>
      <c r="AA8486" s="1">
        <v>2</v>
      </c>
      <c r="AB8486" s="1">
        <v>5</v>
      </c>
      <c r="AC8486" s="1">
        <v>1</v>
      </c>
      <c r="AD8486" s="1">
        <v>1</v>
      </c>
      <c r="AE8486" s="1">
        <v>3</v>
      </c>
      <c r="AF8486" s="1">
        <v>0</v>
      </c>
      <c r="AG8486" s="1">
        <v>0</v>
      </c>
      <c r="AH8486" s="1">
        <v>2</v>
      </c>
      <c r="AI8486" s="1">
        <v>2</v>
      </c>
      <c r="AJ8486" s="1">
        <v>0</v>
      </c>
      <c r="AK8486" s="1">
        <v>1</v>
      </c>
      <c r="AL8486" s="1">
        <v>0</v>
      </c>
      <c r="AM8486" s="1">
        <v>0</v>
      </c>
      <c r="AN8486" s="3">
        <v>45539</v>
      </c>
      <c r="AO8486" s="3">
        <v>45545</v>
      </c>
      <c r="AS8486" s="2" t="s">
        <v>1121</v>
      </c>
      <c r="AU8486">
        <f t="shared" si="396"/>
        <v>734</v>
      </c>
      <c r="AV8486">
        <f t="shared" si="397"/>
        <v>17</v>
      </c>
      <c r="AW8486">
        <f t="shared" si="398"/>
        <v>491</v>
      </c>
    </row>
    <row r="8487" spans="1:49" hidden="1" x14ac:dyDescent="0.3">
      <c r="A8487" s="2" t="s">
        <v>12</v>
      </c>
      <c r="B8487" s="2" t="s">
        <v>7</v>
      </c>
      <c r="C8487" s="2" t="s">
        <v>249</v>
      </c>
      <c r="D8487" s="2" t="s">
        <v>21</v>
      </c>
      <c r="E8487">
        <v>11.33</v>
      </c>
      <c r="F8487" t="s">
        <v>663</v>
      </c>
      <c r="G8487" s="1">
        <v>0</v>
      </c>
      <c r="H8487" s="1">
        <v>48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5</v>
      </c>
      <c r="T8487" s="1">
        <v>25</v>
      </c>
      <c r="U8487" s="1">
        <v>15</v>
      </c>
      <c r="V8487" s="1">
        <v>57</v>
      </c>
      <c r="W8487" s="1">
        <v>1</v>
      </c>
      <c r="X8487" s="1">
        <v>0</v>
      </c>
      <c r="Y8487" s="1">
        <v>2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1</v>
      </c>
      <c r="AH8487" s="1">
        <v>1</v>
      </c>
      <c r="AI8487" s="1">
        <v>1</v>
      </c>
      <c r="AJ8487" s="1">
        <v>4</v>
      </c>
      <c r="AK8487" s="1">
        <v>1</v>
      </c>
      <c r="AL8487" s="1">
        <v>0</v>
      </c>
      <c r="AM8487" s="1">
        <v>1</v>
      </c>
      <c r="AN8487" s="3">
        <v>45355</v>
      </c>
      <c r="AO8487" s="3">
        <v>45479</v>
      </c>
      <c r="AP8487" t="s">
        <v>1877</v>
      </c>
      <c r="AQ8487" s="3">
        <v>44254</v>
      </c>
      <c r="AR8487" t="s">
        <v>2</v>
      </c>
      <c r="AS8487" s="2" t="s">
        <v>223</v>
      </c>
      <c r="AU8487">
        <f t="shared" si="396"/>
        <v>161</v>
      </c>
      <c r="AV8487">
        <f t="shared" si="397"/>
        <v>8</v>
      </c>
      <c r="AW8487">
        <f t="shared" si="398"/>
        <v>103</v>
      </c>
    </row>
    <row r="8488" spans="1:49" hidden="1" x14ac:dyDescent="0.3">
      <c r="A8488" s="2" t="s">
        <v>12</v>
      </c>
      <c r="B8488" s="2" t="s">
        <v>7</v>
      </c>
      <c r="C8488" s="2" t="s">
        <v>791</v>
      </c>
      <c r="D8488" s="2" t="s">
        <v>21</v>
      </c>
      <c r="E8488">
        <v>9.25</v>
      </c>
      <c r="F8488" t="s">
        <v>663</v>
      </c>
      <c r="G8488" s="1">
        <v>17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5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19</v>
      </c>
      <c r="U8488" s="1">
        <v>0</v>
      </c>
      <c r="V8488" s="1">
        <v>0</v>
      </c>
      <c r="W8488" s="1">
        <v>0</v>
      </c>
      <c r="X8488" s="1">
        <v>12</v>
      </c>
      <c r="Y8488" s="1">
        <v>0</v>
      </c>
      <c r="Z8488" s="1">
        <v>0</v>
      </c>
      <c r="AA8488" s="1">
        <v>0</v>
      </c>
      <c r="AB8488" s="1">
        <v>1</v>
      </c>
      <c r="AC8488" s="1">
        <v>1</v>
      </c>
      <c r="AD8488" s="1">
        <v>0</v>
      </c>
      <c r="AE8488" s="1">
        <v>0</v>
      </c>
      <c r="AF8488" s="1">
        <v>0</v>
      </c>
      <c r="AG8488" s="1">
        <v>0</v>
      </c>
      <c r="AH8488" s="1">
        <v>2</v>
      </c>
      <c r="AI8488" s="1">
        <v>0</v>
      </c>
      <c r="AJ8488" s="1">
        <v>0</v>
      </c>
      <c r="AK8488" s="1">
        <v>0</v>
      </c>
      <c r="AL8488" s="1">
        <v>1</v>
      </c>
      <c r="AM8488" s="1">
        <v>0</v>
      </c>
      <c r="AN8488" s="3">
        <v>45527</v>
      </c>
      <c r="AO8488" s="3">
        <v>45409</v>
      </c>
      <c r="AP8488" t="s">
        <v>1876</v>
      </c>
      <c r="AQ8488" s="3">
        <v>43545</v>
      </c>
      <c r="AR8488" t="s">
        <v>71</v>
      </c>
      <c r="AS8488" s="2" t="s">
        <v>743</v>
      </c>
      <c r="AU8488">
        <f t="shared" si="396"/>
        <v>59</v>
      </c>
      <c r="AV8488">
        <f t="shared" si="397"/>
        <v>5</v>
      </c>
      <c r="AW8488">
        <f t="shared" si="398"/>
        <v>37</v>
      </c>
    </row>
    <row r="8489" spans="1:49" hidden="1" x14ac:dyDescent="0.3">
      <c r="A8489" s="2" t="s">
        <v>12</v>
      </c>
      <c r="B8489" s="2" t="s">
        <v>7</v>
      </c>
      <c r="C8489" s="2" t="s">
        <v>1622</v>
      </c>
      <c r="D8489" s="2" t="s">
        <v>119</v>
      </c>
      <c r="E8489">
        <v>42.45</v>
      </c>
      <c r="F8489" t="s">
        <v>663</v>
      </c>
      <c r="G8489" s="1">
        <v>7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3">
        <v>44957</v>
      </c>
      <c r="AO8489" s="3">
        <v>45176</v>
      </c>
      <c r="AS8489" s="2" t="s">
        <v>1787</v>
      </c>
      <c r="AT8489" s="2" t="s">
        <v>16</v>
      </c>
      <c r="AU8489">
        <f t="shared" si="396"/>
        <v>7</v>
      </c>
      <c r="AV8489">
        <f t="shared" si="397"/>
        <v>0</v>
      </c>
      <c r="AW8489">
        <f t="shared" si="398"/>
        <v>0</v>
      </c>
    </row>
    <row r="8490" spans="1:49" hidden="1" x14ac:dyDescent="0.3">
      <c r="A8490" s="2" t="s">
        <v>12</v>
      </c>
      <c r="B8490" s="2" t="s">
        <v>7</v>
      </c>
      <c r="C8490" s="2" t="s">
        <v>1875</v>
      </c>
      <c r="D8490" s="2" t="s">
        <v>41</v>
      </c>
      <c r="E8490">
        <v>9.91</v>
      </c>
      <c r="F8490" t="s">
        <v>663</v>
      </c>
      <c r="G8490" s="1">
        <v>8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O8490" s="3">
        <v>44970</v>
      </c>
      <c r="AS8490" s="2" t="s">
        <v>1812</v>
      </c>
      <c r="AT8490" s="2" t="s">
        <v>16</v>
      </c>
      <c r="AU8490">
        <f t="shared" si="396"/>
        <v>8</v>
      </c>
      <c r="AV8490">
        <f t="shared" si="397"/>
        <v>0</v>
      </c>
      <c r="AW8490">
        <f t="shared" si="398"/>
        <v>0</v>
      </c>
    </row>
    <row r="8491" spans="1:49" hidden="1" x14ac:dyDescent="0.3">
      <c r="A8491" s="2" t="s">
        <v>12</v>
      </c>
      <c r="B8491" s="2" t="s">
        <v>7</v>
      </c>
      <c r="C8491" s="2" t="s">
        <v>113</v>
      </c>
      <c r="D8491" s="2" t="s">
        <v>21</v>
      </c>
      <c r="E8491">
        <v>141.82</v>
      </c>
      <c r="F8491" t="s">
        <v>663</v>
      </c>
      <c r="G8491" s="1">
        <v>1</v>
      </c>
      <c r="H8491" s="1">
        <v>96</v>
      </c>
      <c r="I8491" s="1">
        <v>0</v>
      </c>
      <c r="J8491" s="1">
        <v>0</v>
      </c>
      <c r="K8491" s="1">
        <v>15</v>
      </c>
      <c r="L8491" s="1">
        <v>0</v>
      </c>
      <c r="M8491" s="1">
        <v>25</v>
      </c>
      <c r="N8491" s="1">
        <v>20</v>
      </c>
      <c r="O8491" s="1">
        <v>23</v>
      </c>
      <c r="P8491" s="1">
        <v>26</v>
      </c>
      <c r="Q8491" s="1">
        <v>31</v>
      </c>
      <c r="R8491" s="1">
        <v>6</v>
      </c>
      <c r="S8491" s="1">
        <v>0</v>
      </c>
      <c r="T8491" s="1">
        <v>0</v>
      </c>
      <c r="U8491" s="1">
        <v>56</v>
      </c>
      <c r="V8491" s="1">
        <v>0</v>
      </c>
      <c r="W8491" s="1">
        <v>40</v>
      </c>
      <c r="X8491" s="1">
        <v>0</v>
      </c>
      <c r="Y8491" s="1">
        <v>0</v>
      </c>
      <c r="Z8491" s="1">
        <v>0</v>
      </c>
      <c r="AA8491" s="1">
        <v>2</v>
      </c>
      <c r="AB8491" s="1">
        <v>1</v>
      </c>
      <c r="AC8491" s="1">
        <v>1</v>
      </c>
      <c r="AD8491" s="1">
        <v>2</v>
      </c>
      <c r="AE8491" s="1">
        <v>3</v>
      </c>
      <c r="AF8491" s="1">
        <v>1</v>
      </c>
      <c r="AG8491" s="1">
        <v>0</v>
      </c>
      <c r="AH8491" s="1">
        <v>0</v>
      </c>
      <c r="AI8491" s="1">
        <v>4</v>
      </c>
      <c r="AJ8491" s="1">
        <v>0</v>
      </c>
      <c r="AK8491" s="1">
        <v>2</v>
      </c>
      <c r="AL8491" s="1">
        <v>0</v>
      </c>
      <c r="AM8491" s="1">
        <v>0</v>
      </c>
      <c r="AN8491" s="3">
        <v>45539</v>
      </c>
      <c r="AO8491" s="3">
        <v>45573</v>
      </c>
      <c r="AS8491" s="2" t="s">
        <v>1840</v>
      </c>
      <c r="AU8491">
        <f t="shared" si="396"/>
        <v>355</v>
      </c>
      <c r="AV8491">
        <f t="shared" si="397"/>
        <v>16</v>
      </c>
      <c r="AW8491">
        <f t="shared" si="398"/>
        <v>227</v>
      </c>
    </row>
    <row r="8492" spans="1:49" hidden="1" x14ac:dyDescent="0.3">
      <c r="A8492" s="2" t="s">
        <v>12</v>
      </c>
      <c r="B8492" s="2" t="s">
        <v>7</v>
      </c>
      <c r="C8492" s="2" t="s">
        <v>1874</v>
      </c>
      <c r="D8492" s="2" t="s">
        <v>723</v>
      </c>
      <c r="E8492">
        <v>5.57</v>
      </c>
      <c r="F8492" t="s">
        <v>663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14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3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3">
        <v>45348</v>
      </c>
      <c r="AO8492" s="3">
        <v>45475</v>
      </c>
      <c r="AS8492" s="2" t="s">
        <v>1802</v>
      </c>
      <c r="AU8492">
        <f t="shared" si="396"/>
        <v>17</v>
      </c>
      <c r="AV8492">
        <f t="shared" si="397"/>
        <v>3</v>
      </c>
      <c r="AW8492">
        <f t="shared" si="398"/>
        <v>14</v>
      </c>
    </row>
    <row r="8493" spans="1:49" hidden="1" x14ac:dyDescent="0.3">
      <c r="A8493" s="2" t="s">
        <v>12</v>
      </c>
      <c r="B8493" s="2" t="s">
        <v>7</v>
      </c>
      <c r="C8493" s="2" t="s">
        <v>1873</v>
      </c>
      <c r="D8493" s="2" t="s">
        <v>734</v>
      </c>
      <c r="E8493">
        <v>10.68</v>
      </c>
      <c r="F8493" t="s">
        <v>663</v>
      </c>
      <c r="G8493" s="1">
        <v>6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3">
        <v>44748</v>
      </c>
      <c r="AO8493" s="3">
        <v>44865</v>
      </c>
      <c r="AS8493" s="2" t="s">
        <v>181</v>
      </c>
      <c r="AT8493" s="2" t="s">
        <v>16</v>
      </c>
      <c r="AU8493">
        <f t="shared" si="396"/>
        <v>6</v>
      </c>
      <c r="AV8493">
        <f t="shared" si="397"/>
        <v>0</v>
      </c>
      <c r="AW8493">
        <f t="shared" si="398"/>
        <v>0</v>
      </c>
    </row>
    <row r="8494" spans="1:49" hidden="1" x14ac:dyDescent="0.3">
      <c r="A8494" s="2" t="s">
        <v>12</v>
      </c>
      <c r="B8494" s="2" t="s">
        <v>7</v>
      </c>
      <c r="C8494" s="2" t="s">
        <v>789</v>
      </c>
      <c r="D8494" s="2" t="s">
        <v>734</v>
      </c>
      <c r="E8494">
        <v>8.9700000000000006</v>
      </c>
      <c r="F8494" t="s">
        <v>663</v>
      </c>
      <c r="G8494" s="1">
        <v>48</v>
      </c>
      <c r="H8494" s="1">
        <v>144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89</v>
      </c>
      <c r="Q8494" s="1">
        <v>40</v>
      </c>
      <c r="R8494" s="1">
        <v>0</v>
      </c>
      <c r="S8494" s="1">
        <v>24</v>
      </c>
      <c r="T8494" s="1">
        <v>46</v>
      </c>
      <c r="U8494" s="1">
        <v>0</v>
      </c>
      <c r="V8494" s="1">
        <v>30</v>
      </c>
      <c r="W8494" s="1">
        <v>0</v>
      </c>
      <c r="X8494" s="1">
        <v>0</v>
      </c>
      <c r="Y8494" s="1">
        <v>72</v>
      </c>
      <c r="Z8494" s="1">
        <v>0</v>
      </c>
      <c r="AA8494" s="1">
        <v>0</v>
      </c>
      <c r="AB8494" s="1">
        <v>0</v>
      </c>
      <c r="AC8494" s="1">
        <v>0</v>
      </c>
      <c r="AD8494" s="1">
        <v>1</v>
      </c>
      <c r="AE8494" s="1">
        <v>2</v>
      </c>
      <c r="AF8494" s="1">
        <v>0</v>
      </c>
      <c r="AG8494" s="1">
        <v>2</v>
      </c>
      <c r="AH8494" s="1">
        <v>2</v>
      </c>
      <c r="AI8494" s="1">
        <v>0</v>
      </c>
      <c r="AJ8494" s="1">
        <v>1</v>
      </c>
      <c r="AK8494" s="1">
        <v>0</v>
      </c>
      <c r="AL8494" s="1">
        <v>0</v>
      </c>
      <c r="AM8494" s="1">
        <v>1</v>
      </c>
      <c r="AN8494" s="3">
        <v>45449</v>
      </c>
      <c r="AO8494" s="3">
        <v>45567</v>
      </c>
      <c r="AP8494" t="s">
        <v>1872</v>
      </c>
      <c r="AQ8494" s="3">
        <v>44132</v>
      </c>
      <c r="AR8494" t="s">
        <v>2</v>
      </c>
      <c r="AS8494" s="2" t="s">
        <v>1807</v>
      </c>
      <c r="AU8494">
        <f t="shared" si="396"/>
        <v>501</v>
      </c>
      <c r="AV8494">
        <f t="shared" si="397"/>
        <v>8</v>
      </c>
      <c r="AW8494">
        <f t="shared" si="398"/>
        <v>229</v>
      </c>
    </row>
    <row r="8495" spans="1:49" hidden="1" x14ac:dyDescent="0.3">
      <c r="A8495" s="2" t="s">
        <v>12</v>
      </c>
      <c r="B8495" s="2" t="s">
        <v>7</v>
      </c>
      <c r="C8495" s="2" t="s">
        <v>788</v>
      </c>
      <c r="D8495" s="2" t="s">
        <v>723</v>
      </c>
      <c r="E8495">
        <v>9.01</v>
      </c>
      <c r="F8495" t="s">
        <v>663</v>
      </c>
      <c r="G8495" s="1">
        <v>0</v>
      </c>
      <c r="H8495" s="1">
        <v>384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153</v>
      </c>
      <c r="Q8495" s="1">
        <v>20</v>
      </c>
      <c r="R8495" s="1">
        <v>0</v>
      </c>
      <c r="S8495" s="1">
        <v>71</v>
      </c>
      <c r="T8495" s="1">
        <v>116</v>
      </c>
      <c r="U8495" s="1">
        <v>0</v>
      </c>
      <c r="V8495" s="1">
        <v>15</v>
      </c>
      <c r="W8495" s="1">
        <v>145</v>
      </c>
      <c r="X8495" s="1">
        <v>0</v>
      </c>
      <c r="Y8495" s="1">
        <v>228</v>
      </c>
      <c r="Z8495" s="1">
        <v>0</v>
      </c>
      <c r="AA8495" s="1">
        <v>0</v>
      </c>
      <c r="AB8495" s="1">
        <v>0</v>
      </c>
      <c r="AC8495" s="1">
        <v>0</v>
      </c>
      <c r="AD8495" s="1">
        <v>1</v>
      </c>
      <c r="AE8495" s="1">
        <v>1</v>
      </c>
      <c r="AF8495" s="1">
        <v>0</v>
      </c>
      <c r="AG8495" s="1">
        <v>2</v>
      </c>
      <c r="AH8495" s="1">
        <v>3</v>
      </c>
      <c r="AI8495" s="1">
        <v>0</v>
      </c>
      <c r="AJ8495" s="1">
        <v>1</v>
      </c>
      <c r="AK8495" s="1">
        <v>1</v>
      </c>
      <c r="AL8495" s="1">
        <v>0</v>
      </c>
      <c r="AM8495" s="1">
        <v>1</v>
      </c>
      <c r="AN8495" s="3">
        <v>45449</v>
      </c>
      <c r="AO8495" s="3">
        <v>45567</v>
      </c>
      <c r="AP8495" t="s">
        <v>1781</v>
      </c>
      <c r="AQ8495" s="3">
        <v>43468</v>
      </c>
      <c r="AR8495" t="s">
        <v>2</v>
      </c>
      <c r="AS8495" s="2" t="s">
        <v>1871</v>
      </c>
      <c r="AU8495">
        <f t="shared" si="396"/>
        <v>1141</v>
      </c>
      <c r="AV8495">
        <f t="shared" si="397"/>
        <v>9</v>
      </c>
      <c r="AW8495">
        <f t="shared" si="398"/>
        <v>520</v>
      </c>
    </row>
    <row r="8496" spans="1:49" hidden="1" x14ac:dyDescent="0.3">
      <c r="A8496" s="2" t="s">
        <v>12</v>
      </c>
      <c r="B8496" s="2" t="s">
        <v>7</v>
      </c>
      <c r="C8496" s="2" t="s">
        <v>1870</v>
      </c>
      <c r="D8496" s="2" t="s">
        <v>723</v>
      </c>
      <c r="E8496">
        <v>5.3</v>
      </c>
      <c r="F8496" t="s">
        <v>663</v>
      </c>
      <c r="G8496" s="1">
        <v>4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O8496" s="3">
        <v>45255</v>
      </c>
      <c r="AS8496" s="2" t="s">
        <v>1805</v>
      </c>
      <c r="AT8496" s="2" t="s">
        <v>16</v>
      </c>
      <c r="AU8496">
        <f t="shared" si="396"/>
        <v>4</v>
      </c>
      <c r="AV8496">
        <f t="shared" si="397"/>
        <v>0</v>
      </c>
      <c r="AW8496">
        <f t="shared" si="398"/>
        <v>0</v>
      </c>
    </row>
    <row r="8497" spans="1:49" hidden="1" x14ac:dyDescent="0.3">
      <c r="A8497" s="2" t="s">
        <v>12</v>
      </c>
      <c r="B8497" s="2" t="s">
        <v>7</v>
      </c>
      <c r="C8497" s="2" t="s">
        <v>785</v>
      </c>
      <c r="D8497" s="2" t="s">
        <v>734</v>
      </c>
      <c r="E8497">
        <v>4.9800000000000004</v>
      </c>
      <c r="F8497" t="s">
        <v>663</v>
      </c>
      <c r="G8497" s="1">
        <v>56</v>
      </c>
      <c r="H8497" s="1">
        <v>0</v>
      </c>
      <c r="I8497" s="1">
        <v>0</v>
      </c>
      <c r="J8497" s="1">
        <v>0</v>
      </c>
      <c r="K8497" s="1">
        <v>4</v>
      </c>
      <c r="L8497" s="1">
        <v>4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10</v>
      </c>
      <c r="X8497" s="1">
        <v>0</v>
      </c>
      <c r="Y8497" s="1">
        <v>3</v>
      </c>
      <c r="Z8497" s="1">
        <v>1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1</v>
      </c>
      <c r="AL8497" s="1">
        <v>0</v>
      </c>
      <c r="AM8497" s="1">
        <v>1</v>
      </c>
      <c r="AN8497" s="3">
        <v>45568</v>
      </c>
      <c r="AO8497" s="3">
        <v>45282</v>
      </c>
      <c r="AP8497" t="s">
        <v>1869</v>
      </c>
      <c r="AQ8497" s="3">
        <v>44861</v>
      </c>
      <c r="AR8497" t="s">
        <v>152</v>
      </c>
      <c r="AS8497" s="2" t="s">
        <v>1868</v>
      </c>
      <c r="AU8497">
        <f t="shared" si="396"/>
        <v>79</v>
      </c>
      <c r="AV8497">
        <f t="shared" si="397"/>
        <v>2</v>
      </c>
      <c r="AW8497">
        <f t="shared" si="398"/>
        <v>14</v>
      </c>
    </row>
    <row r="8498" spans="1:49" hidden="1" x14ac:dyDescent="0.3">
      <c r="A8498" s="2" t="s">
        <v>12</v>
      </c>
      <c r="B8498" s="2" t="s">
        <v>7</v>
      </c>
      <c r="C8498" s="2" t="s">
        <v>1867</v>
      </c>
      <c r="D8498" s="2" t="s">
        <v>723</v>
      </c>
      <c r="E8498">
        <v>8.67</v>
      </c>
      <c r="F8498" t="s">
        <v>663</v>
      </c>
      <c r="G8498" s="1">
        <v>2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8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1</v>
      </c>
      <c r="AN8498" s="3">
        <v>45187</v>
      </c>
      <c r="AO8498" s="3">
        <v>45322</v>
      </c>
      <c r="AS8498" s="2" t="s">
        <v>1772</v>
      </c>
      <c r="AU8498">
        <f t="shared" si="396"/>
        <v>10</v>
      </c>
      <c r="AV8498">
        <f t="shared" si="397"/>
        <v>0</v>
      </c>
      <c r="AW8498">
        <f t="shared" si="398"/>
        <v>0</v>
      </c>
    </row>
    <row r="8499" spans="1:49" hidden="1" x14ac:dyDescent="0.3">
      <c r="A8499" s="2" t="s">
        <v>12</v>
      </c>
      <c r="B8499" s="2" t="s">
        <v>7</v>
      </c>
      <c r="C8499" s="2" t="s">
        <v>1866</v>
      </c>
      <c r="D8499" s="2" t="s">
        <v>723</v>
      </c>
      <c r="E8499">
        <v>22.3</v>
      </c>
      <c r="F8499" t="s">
        <v>663</v>
      </c>
      <c r="G8499" s="1">
        <v>1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O8499" s="3">
        <v>45276</v>
      </c>
      <c r="AS8499" s="2" t="s">
        <v>1798</v>
      </c>
      <c r="AT8499" s="2" t="s">
        <v>16</v>
      </c>
      <c r="AU8499">
        <f t="shared" si="396"/>
        <v>1</v>
      </c>
      <c r="AV8499">
        <f t="shared" si="397"/>
        <v>0</v>
      </c>
      <c r="AW8499">
        <f t="shared" si="398"/>
        <v>0</v>
      </c>
    </row>
    <row r="8500" spans="1:49" hidden="1" x14ac:dyDescent="0.3">
      <c r="A8500" s="2" t="s">
        <v>12</v>
      </c>
      <c r="B8500" s="2" t="s">
        <v>7</v>
      </c>
      <c r="C8500" s="2" t="s">
        <v>784</v>
      </c>
      <c r="D8500" s="2" t="s">
        <v>723</v>
      </c>
      <c r="E8500">
        <v>12.77</v>
      </c>
      <c r="F8500" t="s">
        <v>663</v>
      </c>
      <c r="G8500" s="1">
        <v>27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1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2</v>
      </c>
      <c r="V8500" s="1">
        <v>0</v>
      </c>
      <c r="W8500" s="1">
        <v>17</v>
      </c>
      <c r="X8500" s="1">
        <v>0</v>
      </c>
      <c r="Y8500" s="1">
        <v>10</v>
      </c>
      <c r="Z8500" s="1">
        <v>0</v>
      </c>
      <c r="AA8500" s="1">
        <v>1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1</v>
      </c>
      <c r="AJ8500" s="1">
        <v>0</v>
      </c>
      <c r="AK8500" s="1">
        <v>2</v>
      </c>
      <c r="AL8500" s="1">
        <v>0</v>
      </c>
      <c r="AM8500" s="1">
        <v>1</v>
      </c>
      <c r="AN8500" s="3">
        <v>45539</v>
      </c>
      <c r="AO8500" s="3">
        <v>45359</v>
      </c>
      <c r="AS8500" s="2" t="s">
        <v>1780</v>
      </c>
      <c r="AU8500">
        <f t="shared" si="396"/>
        <v>61</v>
      </c>
      <c r="AV8500">
        <f t="shared" si="397"/>
        <v>4</v>
      </c>
      <c r="AW8500">
        <f t="shared" si="398"/>
        <v>20</v>
      </c>
    </row>
    <row r="8501" spans="1:49" hidden="1" x14ac:dyDescent="0.3">
      <c r="A8501" s="2" t="s">
        <v>12</v>
      </c>
      <c r="B8501" s="2" t="s">
        <v>7</v>
      </c>
      <c r="C8501" s="2" t="s">
        <v>781</v>
      </c>
      <c r="D8501" s="2" t="s">
        <v>723</v>
      </c>
      <c r="E8501">
        <v>5.59</v>
      </c>
      <c r="F8501" t="s">
        <v>663</v>
      </c>
      <c r="G8501" s="1">
        <v>35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1</v>
      </c>
      <c r="O8501" s="1">
        <v>0</v>
      </c>
      <c r="P8501" s="1">
        <v>4</v>
      </c>
      <c r="Q8501" s="1">
        <v>14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16</v>
      </c>
      <c r="Z8501" s="1">
        <v>0</v>
      </c>
      <c r="AA8501" s="1">
        <v>0</v>
      </c>
      <c r="AB8501" s="1">
        <v>1</v>
      </c>
      <c r="AC8501" s="1">
        <v>0</v>
      </c>
      <c r="AD8501" s="1">
        <v>1</v>
      </c>
      <c r="AE8501" s="1">
        <v>1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1</v>
      </c>
      <c r="AN8501" s="3">
        <v>45509</v>
      </c>
      <c r="AO8501" s="3">
        <v>45322</v>
      </c>
      <c r="AS8501" s="2" t="s">
        <v>1824</v>
      </c>
      <c r="AU8501">
        <f t="shared" si="396"/>
        <v>73</v>
      </c>
      <c r="AV8501">
        <f t="shared" si="397"/>
        <v>3</v>
      </c>
      <c r="AW8501">
        <f t="shared" si="398"/>
        <v>19</v>
      </c>
    </row>
    <row r="8502" spans="1:49" hidden="1" x14ac:dyDescent="0.3">
      <c r="A8502" s="2" t="s">
        <v>12</v>
      </c>
      <c r="B8502" s="2" t="s">
        <v>7</v>
      </c>
      <c r="C8502" s="2" t="s">
        <v>780</v>
      </c>
      <c r="D8502" s="2" t="s">
        <v>734</v>
      </c>
      <c r="E8502">
        <v>9.25</v>
      </c>
      <c r="F8502" t="s">
        <v>663</v>
      </c>
      <c r="G8502" s="1">
        <v>5</v>
      </c>
      <c r="H8502" s="1">
        <v>0</v>
      </c>
      <c r="I8502" s="1">
        <v>0</v>
      </c>
      <c r="J8502" s="1">
        <v>0</v>
      </c>
      <c r="K8502" s="1">
        <v>0</v>
      </c>
      <c r="L8502" s="1">
        <v>2</v>
      </c>
      <c r="M8502" s="1">
        <v>0</v>
      </c>
      <c r="N8502" s="1">
        <v>4</v>
      </c>
      <c r="O8502" s="1">
        <v>0</v>
      </c>
      <c r="P8502" s="1">
        <v>0</v>
      </c>
      <c r="Q8502" s="1">
        <v>8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4</v>
      </c>
      <c r="Y8502" s="1">
        <v>2</v>
      </c>
      <c r="Z8502" s="1">
        <v>1</v>
      </c>
      <c r="AA8502" s="1">
        <v>0</v>
      </c>
      <c r="AB8502" s="1">
        <v>1</v>
      </c>
      <c r="AC8502" s="1">
        <v>0</v>
      </c>
      <c r="AD8502" s="1">
        <v>0</v>
      </c>
      <c r="AE8502" s="1">
        <v>2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2</v>
      </c>
      <c r="AM8502" s="1">
        <v>1</v>
      </c>
      <c r="AN8502" s="3">
        <v>45569</v>
      </c>
      <c r="AO8502" s="3">
        <v>45529</v>
      </c>
      <c r="AS8502" s="2" t="s">
        <v>1805</v>
      </c>
      <c r="AU8502">
        <f t="shared" si="396"/>
        <v>31</v>
      </c>
      <c r="AV8502">
        <f t="shared" si="397"/>
        <v>6</v>
      </c>
      <c r="AW8502">
        <f t="shared" si="398"/>
        <v>18</v>
      </c>
    </row>
    <row r="8503" spans="1:49" hidden="1" x14ac:dyDescent="0.3">
      <c r="A8503" s="2" t="s">
        <v>12</v>
      </c>
      <c r="B8503" s="2" t="s">
        <v>7</v>
      </c>
      <c r="C8503" s="2" t="s">
        <v>779</v>
      </c>
      <c r="D8503" s="2" t="s">
        <v>723</v>
      </c>
      <c r="E8503">
        <v>49.68</v>
      </c>
      <c r="F8503" t="s">
        <v>663</v>
      </c>
      <c r="G8503" s="1">
        <v>1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3">
        <v>44923</v>
      </c>
      <c r="AO8503" s="3">
        <v>44929</v>
      </c>
      <c r="AS8503" s="2" t="s">
        <v>1824</v>
      </c>
      <c r="AT8503" s="2" t="s">
        <v>16</v>
      </c>
      <c r="AU8503">
        <f t="shared" si="396"/>
        <v>1</v>
      </c>
      <c r="AV8503">
        <f t="shared" si="397"/>
        <v>0</v>
      </c>
      <c r="AW8503">
        <f t="shared" si="398"/>
        <v>0</v>
      </c>
    </row>
    <row r="8504" spans="1:49" hidden="1" x14ac:dyDescent="0.3">
      <c r="A8504" s="2" t="s">
        <v>12</v>
      </c>
      <c r="B8504" s="2" t="s">
        <v>7</v>
      </c>
      <c r="C8504" s="2" t="s">
        <v>1865</v>
      </c>
      <c r="D8504" s="2" t="s">
        <v>723</v>
      </c>
      <c r="E8504">
        <v>19.78</v>
      </c>
      <c r="F8504" t="s">
        <v>663</v>
      </c>
      <c r="G8504" s="1">
        <v>1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O8504" s="3">
        <v>43294</v>
      </c>
      <c r="AS8504" s="2" t="s">
        <v>1805</v>
      </c>
      <c r="AT8504" s="2" t="s">
        <v>16</v>
      </c>
      <c r="AU8504">
        <f t="shared" si="396"/>
        <v>1</v>
      </c>
      <c r="AV8504">
        <f t="shared" si="397"/>
        <v>0</v>
      </c>
      <c r="AW8504">
        <f t="shared" si="398"/>
        <v>0</v>
      </c>
    </row>
    <row r="8505" spans="1:49" hidden="1" x14ac:dyDescent="0.3">
      <c r="A8505" s="2" t="s">
        <v>12</v>
      </c>
      <c r="B8505" s="2" t="s">
        <v>7</v>
      </c>
      <c r="C8505" s="2" t="s">
        <v>1619</v>
      </c>
      <c r="D8505" s="2" t="s">
        <v>723</v>
      </c>
      <c r="E8505">
        <v>26.3</v>
      </c>
      <c r="F8505" t="s">
        <v>663</v>
      </c>
      <c r="G8505" s="1">
        <v>48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3">
        <v>45057</v>
      </c>
      <c r="AO8505" s="3">
        <v>45145</v>
      </c>
      <c r="AS8505" s="2" t="s">
        <v>1857</v>
      </c>
      <c r="AU8505">
        <f t="shared" si="396"/>
        <v>48</v>
      </c>
      <c r="AV8505">
        <f t="shared" si="397"/>
        <v>0</v>
      </c>
      <c r="AW8505">
        <f t="shared" si="398"/>
        <v>0</v>
      </c>
    </row>
    <row r="8506" spans="1:49" hidden="1" x14ac:dyDescent="0.3">
      <c r="A8506" s="2" t="s">
        <v>12</v>
      </c>
      <c r="B8506" s="2" t="s">
        <v>7</v>
      </c>
      <c r="C8506" s="2" t="s">
        <v>778</v>
      </c>
      <c r="D8506" s="2" t="s">
        <v>723</v>
      </c>
      <c r="E8506">
        <v>47.91</v>
      </c>
      <c r="F8506" t="s">
        <v>663</v>
      </c>
      <c r="G8506" s="1">
        <v>9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1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1</v>
      </c>
      <c r="AN8506" s="3">
        <v>45187</v>
      </c>
      <c r="AO8506" s="3">
        <v>45535</v>
      </c>
      <c r="AP8506" t="s">
        <v>1864</v>
      </c>
      <c r="AQ8506" s="3">
        <v>44254</v>
      </c>
      <c r="AR8506" t="s">
        <v>2</v>
      </c>
      <c r="AS8506" s="2" t="s">
        <v>1797</v>
      </c>
      <c r="AU8506">
        <f t="shared" si="396"/>
        <v>10</v>
      </c>
      <c r="AV8506">
        <f t="shared" si="397"/>
        <v>0</v>
      </c>
      <c r="AW8506">
        <f t="shared" si="398"/>
        <v>0</v>
      </c>
    </row>
    <row r="8507" spans="1:49" hidden="1" x14ac:dyDescent="0.3">
      <c r="A8507" s="2" t="s">
        <v>12</v>
      </c>
      <c r="B8507" s="2" t="s">
        <v>7</v>
      </c>
      <c r="C8507" s="2" t="s">
        <v>1863</v>
      </c>
      <c r="D8507" s="2" t="s">
        <v>723</v>
      </c>
      <c r="E8507">
        <v>30.16</v>
      </c>
      <c r="F8507" t="s">
        <v>663</v>
      </c>
      <c r="G8507" s="1">
        <v>19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3">
        <v>45153</v>
      </c>
      <c r="AO8507" s="3">
        <v>44660</v>
      </c>
      <c r="AS8507" s="2" t="s">
        <v>1799</v>
      </c>
      <c r="AT8507" s="2" t="s">
        <v>16</v>
      </c>
      <c r="AU8507">
        <f t="shared" si="396"/>
        <v>19</v>
      </c>
      <c r="AV8507">
        <f t="shared" si="397"/>
        <v>0</v>
      </c>
      <c r="AW8507">
        <f t="shared" si="398"/>
        <v>0</v>
      </c>
    </row>
    <row r="8508" spans="1:49" hidden="1" x14ac:dyDescent="0.3">
      <c r="A8508" s="2" t="s">
        <v>12</v>
      </c>
      <c r="B8508" s="2" t="s">
        <v>7</v>
      </c>
      <c r="C8508" s="2" t="s">
        <v>1862</v>
      </c>
      <c r="D8508" s="2" t="s">
        <v>723</v>
      </c>
      <c r="E8508">
        <v>35.75</v>
      </c>
      <c r="F8508" t="s">
        <v>663</v>
      </c>
      <c r="G8508" s="1">
        <v>2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3">
        <v>45153</v>
      </c>
      <c r="AO8508" s="3">
        <v>45224</v>
      </c>
      <c r="AS8508" s="2" t="s">
        <v>250</v>
      </c>
      <c r="AU8508">
        <f t="shared" si="396"/>
        <v>2</v>
      </c>
      <c r="AV8508">
        <f t="shared" si="397"/>
        <v>0</v>
      </c>
      <c r="AW8508">
        <f t="shared" si="398"/>
        <v>0</v>
      </c>
    </row>
    <row r="8509" spans="1:49" hidden="1" x14ac:dyDescent="0.3">
      <c r="A8509" s="2" t="s">
        <v>12</v>
      </c>
      <c r="B8509" s="2" t="s">
        <v>7</v>
      </c>
      <c r="C8509" s="2" t="s">
        <v>775</v>
      </c>
      <c r="D8509" s="2" t="s">
        <v>734</v>
      </c>
      <c r="E8509">
        <v>19.27</v>
      </c>
      <c r="F8509" t="s">
        <v>663</v>
      </c>
      <c r="G8509" s="1">
        <v>1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3">
        <v>45152</v>
      </c>
      <c r="AO8509" s="3">
        <v>44682</v>
      </c>
      <c r="AS8509" s="2" t="s">
        <v>250</v>
      </c>
      <c r="AU8509">
        <f t="shared" si="396"/>
        <v>1</v>
      </c>
      <c r="AV8509">
        <f t="shared" si="397"/>
        <v>0</v>
      </c>
      <c r="AW8509">
        <f t="shared" si="398"/>
        <v>0</v>
      </c>
    </row>
    <row r="8510" spans="1:49" hidden="1" x14ac:dyDescent="0.3">
      <c r="A8510" s="2" t="s">
        <v>12</v>
      </c>
      <c r="B8510" s="2" t="s">
        <v>7</v>
      </c>
      <c r="C8510" s="2" t="s">
        <v>774</v>
      </c>
      <c r="D8510" s="2" t="s">
        <v>723</v>
      </c>
      <c r="E8510">
        <v>16.47</v>
      </c>
      <c r="F8510" t="s">
        <v>663</v>
      </c>
      <c r="G8510" s="1">
        <v>48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1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1</v>
      </c>
      <c r="AL8510" s="1">
        <v>0</v>
      </c>
      <c r="AM8510" s="1">
        <v>0</v>
      </c>
      <c r="AN8510" s="3">
        <v>45238</v>
      </c>
      <c r="AO8510" s="3">
        <v>45282</v>
      </c>
      <c r="AP8510" t="s">
        <v>1861</v>
      </c>
      <c r="AQ8510" s="3">
        <v>43468</v>
      </c>
      <c r="AR8510" t="s">
        <v>2</v>
      </c>
      <c r="AS8510" s="2" t="s">
        <v>1087</v>
      </c>
      <c r="AU8510">
        <f t="shared" si="396"/>
        <v>50</v>
      </c>
      <c r="AV8510">
        <f t="shared" si="397"/>
        <v>1</v>
      </c>
      <c r="AW8510">
        <f t="shared" si="398"/>
        <v>1</v>
      </c>
    </row>
    <row r="8511" spans="1:49" hidden="1" x14ac:dyDescent="0.3">
      <c r="A8511" s="2" t="s">
        <v>12</v>
      </c>
      <c r="B8511" s="2" t="s">
        <v>7</v>
      </c>
      <c r="C8511" s="2" t="s">
        <v>1615</v>
      </c>
      <c r="D8511" s="2" t="s">
        <v>723</v>
      </c>
      <c r="E8511">
        <v>99.61</v>
      </c>
      <c r="F8511" t="s">
        <v>663</v>
      </c>
      <c r="G8511" s="1">
        <v>1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1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1</v>
      </c>
      <c r="AJ8511" s="1">
        <v>0</v>
      </c>
      <c r="AK8511" s="1">
        <v>0</v>
      </c>
      <c r="AL8511" s="1">
        <v>0</v>
      </c>
      <c r="AM8511" s="1">
        <v>0</v>
      </c>
      <c r="AN8511" s="3">
        <v>45296</v>
      </c>
      <c r="AO8511" s="3">
        <v>45224</v>
      </c>
      <c r="AS8511" s="2" t="s">
        <v>1780</v>
      </c>
      <c r="AU8511">
        <f t="shared" si="396"/>
        <v>3</v>
      </c>
      <c r="AV8511">
        <f t="shared" si="397"/>
        <v>1</v>
      </c>
      <c r="AW8511">
        <f t="shared" si="398"/>
        <v>1</v>
      </c>
    </row>
    <row r="8512" spans="1:49" hidden="1" x14ac:dyDescent="0.3">
      <c r="A8512" s="2" t="s">
        <v>12</v>
      </c>
      <c r="B8512" s="2" t="s">
        <v>7</v>
      </c>
      <c r="C8512" s="2" t="s">
        <v>1065</v>
      </c>
      <c r="D8512" s="2" t="s">
        <v>723</v>
      </c>
      <c r="E8512">
        <v>34.299999999999997</v>
      </c>
      <c r="F8512" t="s">
        <v>663</v>
      </c>
      <c r="G8512" s="1">
        <v>2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3">
        <v>43105</v>
      </c>
      <c r="AO8512" s="3">
        <v>45012</v>
      </c>
      <c r="AS8512" s="2" t="s">
        <v>1824</v>
      </c>
      <c r="AT8512" s="2" t="s">
        <v>16</v>
      </c>
      <c r="AU8512">
        <f t="shared" si="396"/>
        <v>2</v>
      </c>
      <c r="AV8512">
        <f t="shared" si="397"/>
        <v>0</v>
      </c>
      <c r="AW8512">
        <f t="shared" si="398"/>
        <v>0</v>
      </c>
    </row>
    <row r="8513" spans="1:49" hidden="1" x14ac:dyDescent="0.3">
      <c r="A8513" s="2" t="s">
        <v>12</v>
      </c>
      <c r="B8513" s="2" t="s">
        <v>7</v>
      </c>
      <c r="C8513" s="2" t="s">
        <v>773</v>
      </c>
      <c r="D8513" s="2" t="s">
        <v>734</v>
      </c>
      <c r="E8513">
        <v>31.78</v>
      </c>
      <c r="F8513" t="s">
        <v>663</v>
      </c>
      <c r="G8513" s="1">
        <v>8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1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1</v>
      </c>
      <c r="AL8513" s="1">
        <v>0</v>
      </c>
      <c r="AM8513" s="1">
        <v>0</v>
      </c>
      <c r="AN8513" s="3">
        <v>45238</v>
      </c>
      <c r="AO8513" s="3">
        <v>45297</v>
      </c>
      <c r="AP8513" t="s">
        <v>1781</v>
      </c>
      <c r="AQ8513" s="3">
        <v>43468</v>
      </c>
      <c r="AR8513" t="s">
        <v>2</v>
      </c>
      <c r="AS8513" s="2" t="s">
        <v>1819</v>
      </c>
      <c r="AU8513">
        <f t="shared" si="396"/>
        <v>10</v>
      </c>
      <c r="AV8513">
        <f t="shared" si="397"/>
        <v>1</v>
      </c>
      <c r="AW8513">
        <f t="shared" si="398"/>
        <v>1</v>
      </c>
    </row>
    <row r="8514" spans="1:49" hidden="1" x14ac:dyDescent="0.3">
      <c r="A8514" s="2" t="s">
        <v>12</v>
      </c>
      <c r="B8514" s="2" t="s">
        <v>7</v>
      </c>
      <c r="C8514" s="2" t="s">
        <v>1860</v>
      </c>
      <c r="D8514" s="2" t="s">
        <v>723</v>
      </c>
      <c r="E8514">
        <v>26.58</v>
      </c>
      <c r="F8514" t="s">
        <v>663</v>
      </c>
      <c r="G8514" s="1">
        <v>2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4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1</v>
      </c>
      <c r="AN8514" s="3">
        <v>45187</v>
      </c>
      <c r="AO8514" s="3">
        <v>45255</v>
      </c>
      <c r="AS8514" s="2" t="s">
        <v>1772</v>
      </c>
      <c r="AU8514">
        <f t="shared" si="396"/>
        <v>6</v>
      </c>
      <c r="AV8514">
        <f t="shared" si="397"/>
        <v>0</v>
      </c>
      <c r="AW8514">
        <f t="shared" si="398"/>
        <v>0</v>
      </c>
    </row>
    <row r="8515" spans="1:49" hidden="1" x14ac:dyDescent="0.3">
      <c r="A8515" s="2" t="s">
        <v>12</v>
      </c>
      <c r="B8515" s="2" t="s">
        <v>7</v>
      </c>
      <c r="C8515" s="2" t="s">
        <v>772</v>
      </c>
      <c r="D8515" s="2" t="s">
        <v>723</v>
      </c>
      <c r="E8515">
        <v>47.64</v>
      </c>
      <c r="F8515" t="s">
        <v>663</v>
      </c>
      <c r="G8515" s="1">
        <v>26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3">
        <v>44867</v>
      </c>
      <c r="AO8515" s="3">
        <v>44974</v>
      </c>
      <c r="AS8515" s="2" t="s">
        <v>903</v>
      </c>
      <c r="AT8515" s="2" t="s">
        <v>16</v>
      </c>
      <c r="AU8515">
        <f t="shared" si="396"/>
        <v>26</v>
      </c>
      <c r="AV8515">
        <f t="shared" si="397"/>
        <v>0</v>
      </c>
      <c r="AW8515">
        <f t="shared" si="398"/>
        <v>0</v>
      </c>
    </row>
    <row r="8516" spans="1:49" hidden="1" x14ac:dyDescent="0.3">
      <c r="A8516" s="2" t="s">
        <v>12</v>
      </c>
      <c r="B8516" s="2" t="s">
        <v>7</v>
      </c>
      <c r="C8516" s="2" t="s">
        <v>771</v>
      </c>
      <c r="D8516" s="2" t="s">
        <v>723</v>
      </c>
      <c r="E8516">
        <v>60.18</v>
      </c>
      <c r="F8516" t="s">
        <v>663</v>
      </c>
      <c r="G8516" s="1">
        <v>7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3">
        <v>44867</v>
      </c>
      <c r="AO8516" s="3">
        <v>45170</v>
      </c>
      <c r="AS8516" s="2" t="s">
        <v>1802</v>
      </c>
      <c r="AT8516" s="2" t="s">
        <v>16</v>
      </c>
      <c r="AU8516">
        <f t="shared" si="396"/>
        <v>7</v>
      </c>
      <c r="AV8516">
        <f t="shared" si="397"/>
        <v>0</v>
      </c>
      <c r="AW8516">
        <f t="shared" si="398"/>
        <v>0</v>
      </c>
    </row>
    <row r="8517" spans="1:49" hidden="1" x14ac:dyDescent="0.3">
      <c r="A8517" s="2" t="s">
        <v>12</v>
      </c>
      <c r="B8517" s="2" t="s">
        <v>7</v>
      </c>
      <c r="C8517" s="2" t="s">
        <v>770</v>
      </c>
      <c r="D8517" s="2" t="s">
        <v>734</v>
      </c>
      <c r="E8517">
        <v>10.55</v>
      </c>
      <c r="F8517" t="s">
        <v>663</v>
      </c>
      <c r="G8517" s="1">
        <v>53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5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8</v>
      </c>
      <c r="U8517" s="1">
        <v>0</v>
      </c>
      <c r="V8517" s="1">
        <v>20</v>
      </c>
      <c r="W8517" s="1">
        <v>19</v>
      </c>
      <c r="X8517" s="1">
        <v>0</v>
      </c>
      <c r="Y8517" s="1">
        <v>0</v>
      </c>
      <c r="Z8517" s="1">
        <v>0</v>
      </c>
      <c r="AA8517" s="1">
        <v>0</v>
      </c>
      <c r="AB8517" s="1">
        <v>1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1</v>
      </c>
      <c r="AI8517" s="1">
        <v>0</v>
      </c>
      <c r="AJ8517" s="1">
        <v>1</v>
      </c>
      <c r="AK8517" s="1">
        <v>2</v>
      </c>
      <c r="AL8517" s="1">
        <v>0</v>
      </c>
      <c r="AM8517" s="1">
        <v>0</v>
      </c>
      <c r="AN8517" s="3">
        <v>45509</v>
      </c>
      <c r="AO8517" s="3">
        <v>45343</v>
      </c>
      <c r="AP8517" t="s">
        <v>1781</v>
      </c>
      <c r="AQ8517" s="3">
        <v>43468</v>
      </c>
      <c r="AR8517" t="s">
        <v>2</v>
      </c>
      <c r="AS8517" s="2" t="s">
        <v>1840</v>
      </c>
      <c r="AU8517">
        <f t="shared" si="396"/>
        <v>110</v>
      </c>
      <c r="AV8517">
        <f t="shared" si="397"/>
        <v>5</v>
      </c>
      <c r="AW8517">
        <f t="shared" si="398"/>
        <v>52</v>
      </c>
    </row>
    <row r="8518" spans="1:49" hidden="1" x14ac:dyDescent="0.3">
      <c r="A8518" s="2" t="s">
        <v>12</v>
      </c>
      <c r="B8518" s="2" t="s">
        <v>7</v>
      </c>
      <c r="C8518" s="2" t="s">
        <v>768</v>
      </c>
      <c r="D8518" s="2" t="s">
        <v>734</v>
      </c>
      <c r="E8518">
        <v>51.02</v>
      </c>
      <c r="F8518" t="s">
        <v>663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3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1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3">
        <v>45411</v>
      </c>
      <c r="AO8518" s="3">
        <v>45427</v>
      </c>
      <c r="AP8518" t="s">
        <v>1859</v>
      </c>
      <c r="AQ8518" s="3">
        <v>42446</v>
      </c>
      <c r="AR8518" t="s">
        <v>71</v>
      </c>
      <c r="AS8518" s="2" t="s">
        <v>1802</v>
      </c>
      <c r="AU8518">
        <f t="shared" ref="AU8518:AU8581" si="399">SUM(G8518:AL8518)</f>
        <v>4</v>
      </c>
      <c r="AV8518">
        <f t="shared" ref="AV8518:AV8581" si="400">SUM(Z8518:AL8518)</f>
        <v>1</v>
      </c>
      <c r="AW8518">
        <f t="shared" ref="AW8518:AW8581" si="401">SUM(L8518:X8518)</f>
        <v>3</v>
      </c>
    </row>
    <row r="8519" spans="1:49" hidden="1" x14ac:dyDescent="0.3">
      <c r="A8519" s="2" t="s">
        <v>12</v>
      </c>
      <c r="B8519" s="2" t="s">
        <v>7</v>
      </c>
      <c r="C8519" s="2" t="s">
        <v>767</v>
      </c>
      <c r="D8519" s="2" t="s">
        <v>723</v>
      </c>
      <c r="E8519">
        <v>29.34</v>
      </c>
      <c r="F8519" t="s">
        <v>663</v>
      </c>
      <c r="G8519" s="1">
        <v>13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4</v>
      </c>
      <c r="U8519" s="1">
        <v>0</v>
      </c>
      <c r="V8519" s="1">
        <v>0</v>
      </c>
      <c r="W8519" s="1">
        <v>4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1</v>
      </c>
      <c r="AI8519" s="1">
        <v>0</v>
      </c>
      <c r="AJ8519" s="1">
        <v>0</v>
      </c>
      <c r="AK8519" s="1">
        <v>1</v>
      </c>
      <c r="AL8519" s="1">
        <v>0</v>
      </c>
      <c r="AM8519" s="1">
        <v>0</v>
      </c>
      <c r="AN8519" s="3">
        <v>45338</v>
      </c>
      <c r="AO8519" s="3">
        <v>45420</v>
      </c>
      <c r="AS8519" s="2" t="s">
        <v>1851</v>
      </c>
      <c r="AU8519">
        <f t="shared" si="399"/>
        <v>23</v>
      </c>
      <c r="AV8519">
        <f t="shared" si="400"/>
        <v>2</v>
      </c>
      <c r="AW8519">
        <f t="shared" si="401"/>
        <v>8</v>
      </c>
    </row>
    <row r="8520" spans="1:49" hidden="1" x14ac:dyDescent="0.3">
      <c r="A8520" s="2" t="s">
        <v>12</v>
      </c>
      <c r="B8520" s="2" t="s">
        <v>7</v>
      </c>
      <c r="C8520" s="2" t="s">
        <v>766</v>
      </c>
      <c r="D8520" s="2" t="s">
        <v>723</v>
      </c>
      <c r="E8520">
        <v>30.88</v>
      </c>
      <c r="F8520" t="s">
        <v>663</v>
      </c>
      <c r="G8520" s="1">
        <v>10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2</v>
      </c>
      <c r="N8520" s="1">
        <v>9</v>
      </c>
      <c r="O8520" s="1">
        <v>4</v>
      </c>
      <c r="P8520" s="1">
        <v>0</v>
      </c>
      <c r="Q8520" s="1">
        <v>0</v>
      </c>
      <c r="R8520" s="1">
        <v>0</v>
      </c>
      <c r="S8520" s="1">
        <v>2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1</v>
      </c>
      <c r="AB8520" s="1">
        <v>1</v>
      </c>
      <c r="AC8520" s="1">
        <v>1</v>
      </c>
      <c r="AD8520" s="1">
        <v>0</v>
      </c>
      <c r="AE8520" s="1">
        <v>0</v>
      </c>
      <c r="AF8520" s="1">
        <v>0</v>
      </c>
      <c r="AG8520" s="1">
        <v>1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3">
        <v>45539</v>
      </c>
      <c r="AO8520" s="3">
        <v>45529</v>
      </c>
      <c r="AP8520" t="s">
        <v>1758</v>
      </c>
      <c r="AQ8520" s="3">
        <v>40910</v>
      </c>
      <c r="AR8520" t="s">
        <v>53</v>
      </c>
      <c r="AS8520" s="2" t="s">
        <v>743</v>
      </c>
      <c r="AU8520">
        <f t="shared" si="399"/>
        <v>31</v>
      </c>
      <c r="AV8520">
        <f t="shared" si="400"/>
        <v>4</v>
      </c>
      <c r="AW8520">
        <f t="shared" si="401"/>
        <v>17</v>
      </c>
    </row>
    <row r="8521" spans="1:49" hidden="1" x14ac:dyDescent="0.3">
      <c r="A8521" s="2" t="s">
        <v>12</v>
      </c>
      <c r="B8521" s="2" t="s">
        <v>7</v>
      </c>
      <c r="C8521" s="2" t="s">
        <v>765</v>
      </c>
      <c r="D8521" s="2" t="s">
        <v>723</v>
      </c>
      <c r="E8521">
        <v>47.24</v>
      </c>
      <c r="F8521" t="s">
        <v>663</v>
      </c>
      <c r="G8521" s="1">
        <v>1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3">
        <v>43203</v>
      </c>
      <c r="AO8521" s="3">
        <v>45277</v>
      </c>
      <c r="AS8521" s="2" t="s">
        <v>1780</v>
      </c>
      <c r="AT8521" s="2" t="s">
        <v>16</v>
      </c>
      <c r="AU8521">
        <f t="shared" si="399"/>
        <v>1</v>
      </c>
      <c r="AV8521">
        <f t="shared" si="400"/>
        <v>0</v>
      </c>
      <c r="AW8521">
        <f t="shared" si="401"/>
        <v>0</v>
      </c>
    </row>
    <row r="8522" spans="1:49" hidden="1" x14ac:dyDescent="0.3">
      <c r="A8522" s="2" t="s">
        <v>12</v>
      </c>
      <c r="B8522" s="2" t="s">
        <v>7</v>
      </c>
      <c r="C8522" s="2" t="s">
        <v>1858</v>
      </c>
      <c r="D8522" s="2" t="s">
        <v>723</v>
      </c>
      <c r="E8522">
        <v>63.12</v>
      </c>
      <c r="F8522" t="s">
        <v>663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2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1</v>
      </c>
      <c r="AL8522" s="1">
        <v>0</v>
      </c>
      <c r="AM8522" s="1">
        <v>0</v>
      </c>
      <c r="AN8522" s="3">
        <v>45238</v>
      </c>
      <c r="AO8522" s="3">
        <v>45193</v>
      </c>
      <c r="AS8522" s="2" t="s">
        <v>1857</v>
      </c>
      <c r="AT8522" s="2" t="s">
        <v>16</v>
      </c>
      <c r="AU8522">
        <f t="shared" si="399"/>
        <v>3</v>
      </c>
      <c r="AV8522">
        <f t="shared" si="400"/>
        <v>1</v>
      </c>
      <c r="AW8522">
        <f t="shared" si="401"/>
        <v>2</v>
      </c>
    </row>
    <row r="8523" spans="1:49" hidden="1" x14ac:dyDescent="0.3">
      <c r="A8523" s="2" t="s">
        <v>12</v>
      </c>
      <c r="B8523" s="2" t="s">
        <v>7</v>
      </c>
      <c r="C8523" s="2" t="s">
        <v>764</v>
      </c>
      <c r="D8523" s="2" t="s">
        <v>723</v>
      </c>
      <c r="E8523">
        <v>50.7</v>
      </c>
      <c r="F8523" t="s">
        <v>663</v>
      </c>
      <c r="G8523" s="1">
        <v>16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4</v>
      </c>
      <c r="O8523" s="1">
        <v>5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5</v>
      </c>
      <c r="X8523" s="1">
        <v>0</v>
      </c>
      <c r="Y8523" s="1">
        <v>0</v>
      </c>
      <c r="Z8523" s="1">
        <v>0</v>
      </c>
      <c r="AA8523" s="1">
        <v>0</v>
      </c>
      <c r="AB8523" s="1">
        <v>1</v>
      </c>
      <c r="AC8523" s="1">
        <v>1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1</v>
      </c>
      <c r="AL8523" s="1">
        <v>0</v>
      </c>
      <c r="AM8523" s="1">
        <v>0</v>
      </c>
      <c r="AN8523" s="3">
        <v>45509</v>
      </c>
      <c r="AO8523" s="3">
        <v>45290</v>
      </c>
      <c r="AP8523" t="s">
        <v>1856</v>
      </c>
      <c r="AQ8523" s="3">
        <v>40844</v>
      </c>
      <c r="AR8523" t="s">
        <v>53</v>
      </c>
      <c r="AS8523" s="2" t="s">
        <v>1121</v>
      </c>
      <c r="AU8523">
        <f t="shared" si="399"/>
        <v>33</v>
      </c>
      <c r="AV8523">
        <f t="shared" si="400"/>
        <v>3</v>
      </c>
      <c r="AW8523">
        <f t="shared" si="401"/>
        <v>14</v>
      </c>
    </row>
    <row r="8524" spans="1:49" hidden="1" x14ac:dyDescent="0.3">
      <c r="A8524" s="2" t="s">
        <v>12</v>
      </c>
      <c r="B8524" s="2" t="s">
        <v>7</v>
      </c>
      <c r="C8524" s="2" t="s">
        <v>1443</v>
      </c>
      <c r="D8524" s="2" t="s">
        <v>734</v>
      </c>
      <c r="E8524">
        <v>6.54</v>
      </c>
      <c r="F8524" t="s">
        <v>663</v>
      </c>
      <c r="G8524" s="1">
        <v>3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3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3</v>
      </c>
      <c r="X8524" s="1">
        <v>0</v>
      </c>
      <c r="Y8524" s="1">
        <v>2</v>
      </c>
      <c r="Z8524" s="1">
        <v>0</v>
      </c>
      <c r="AA8524" s="1">
        <v>1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1</v>
      </c>
      <c r="AL8524" s="1">
        <v>0</v>
      </c>
      <c r="AM8524" s="1">
        <v>1</v>
      </c>
      <c r="AN8524" s="3">
        <v>45539</v>
      </c>
      <c r="AO8524" s="3">
        <v>44947</v>
      </c>
      <c r="AS8524" s="2" t="s">
        <v>1087</v>
      </c>
      <c r="AU8524">
        <f t="shared" si="399"/>
        <v>13</v>
      </c>
      <c r="AV8524">
        <f t="shared" si="400"/>
        <v>2</v>
      </c>
      <c r="AW8524">
        <f t="shared" si="401"/>
        <v>6</v>
      </c>
    </row>
    <row r="8525" spans="1:49" hidden="1" x14ac:dyDescent="0.3">
      <c r="A8525" s="2" t="s">
        <v>12</v>
      </c>
      <c r="B8525" s="2" t="s">
        <v>7</v>
      </c>
      <c r="C8525" s="2" t="s">
        <v>1441</v>
      </c>
      <c r="D8525" s="2" t="s">
        <v>723</v>
      </c>
      <c r="E8525">
        <v>35.159999999999997</v>
      </c>
      <c r="F8525" t="s">
        <v>663</v>
      </c>
      <c r="G8525" s="1">
        <v>2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3">
        <v>43168</v>
      </c>
      <c r="AO8525" s="3">
        <v>44355</v>
      </c>
      <c r="AS8525" s="2" t="s">
        <v>1811</v>
      </c>
      <c r="AT8525" s="2" t="s">
        <v>16</v>
      </c>
      <c r="AU8525">
        <f t="shared" si="399"/>
        <v>2</v>
      </c>
      <c r="AV8525">
        <f t="shared" si="400"/>
        <v>0</v>
      </c>
      <c r="AW8525">
        <f t="shared" si="401"/>
        <v>0</v>
      </c>
    </row>
    <row r="8526" spans="1:49" hidden="1" x14ac:dyDescent="0.3">
      <c r="A8526" s="2" t="s">
        <v>12</v>
      </c>
      <c r="B8526" s="2" t="s">
        <v>7</v>
      </c>
      <c r="C8526" s="2" t="s">
        <v>1611</v>
      </c>
      <c r="D8526" s="2" t="s">
        <v>723</v>
      </c>
      <c r="E8526">
        <v>30.64</v>
      </c>
      <c r="F8526" t="s">
        <v>663</v>
      </c>
      <c r="G8526" s="1">
        <v>39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6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1</v>
      </c>
      <c r="Y8526" s="1">
        <v>6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1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1</v>
      </c>
      <c r="AM8526" s="1">
        <v>1</v>
      </c>
      <c r="AN8526" s="3">
        <v>45397</v>
      </c>
      <c r="AO8526" s="3">
        <v>45282</v>
      </c>
      <c r="AS8526" s="2" t="s">
        <v>1779</v>
      </c>
      <c r="AU8526">
        <f t="shared" si="399"/>
        <v>54</v>
      </c>
      <c r="AV8526">
        <f t="shared" si="400"/>
        <v>2</v>
      </c>
      <c r="AW8526">
        <f t="shared" si="401"/>
        <v>7</v>
      </c>
    </row>
    <row r="8527" spans="1:49" hidden="1" x14ac:dyDescent="0.3">
      <c r="A8527" s="2" t="s">
        <v>12</v>
      </c>
      <c r="B8527" s="2" t="s">
        <v>7</v>
      </c>
      <c r="C8527" s="2" t="s">
        <v>762</v>
      </c>
      <c r="D8527" s="2" t="s">
        <v>723</v>
      </c>
      <c r="E8527">
        <v>87.77</v>
      </c>
      <c r="F8527" t="s">
        <v>663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8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1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3">
        <v>45509</v>
      </c>
      <c r="AO8527" s="3">
        <v>45529</v>
      </c>
      <c r="AP8527" t="s">
        <v>1855</v>
      </c>
      <c r="AQ8527" s="3">
        <v>40844</v>
      </c>
      <c r="AR8527" t="s">
        <v>53</v>
      </c>
      <c r="AS8527" s="2" t="s">
        <v>970</v>
      </c>
      <c r="AU8527">
        <f t="shared" si="399"/>
        <v>9</v>
      </c>
      <c r="AV8527">
        <f t="shared" si="400"/>
        <v>1</v>
      </c>
      <c r="AW8527">
        <f t="shared" si="401"/>
        <v>8</v>
      </c>
    </row>
    <row r="8528" spans="1:49" hidden="1" x14ac:dyDescent="0.3">
      <c r="A8528" s="2" t="s">
        <v>12</v>
      </c>
      <c r="B8528" s="2" t="s">
        <v>7</v>
      </c>
      <c r="C8528" s="2" t="s">
        <v>1854</v>
      </c>
      <c r="D8528" s="2" t="s">
        <v>723</v>
      </c>
      <c r="E8528">
        <v>28.13</v>
      </c>
      <c r="F8528" t="s">
        <v>663</v>
      </c>
      <c r="G8528" s="1">
        <v>4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2</v>
      </c>
      <c r="Q8528" s="1">
        <v>0</v>
      </c>
      <c r="R8528" s="1">
        <v>0</v>
      </c>
      <c r="S8528" s="1">
        <v>0</v>
      </c>
      <c r="T8528" s="1">
        <v>1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1</v>
      </c>
      <c r="AE8528" s="1">
        <v>0</v>
      </c>
      <c r="AF8528" s="1">
        <v>0</v>
      </c>
      <c r="AG8528" s="1">
        <v>0</v>
      </c>
      <c r="AH8528" s="1">
        <v>1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3">
        <v>45457</v>
      </c>
      <c r="AO8528" s="3">
        <v>44890</v>
      </c>
      <c r="AS8528" s="2" t="s">
        <v>1761</v>
      </c>
      <c r="AU8528">
        <f t="shared" si="399"/>
        <v>9</v>
      </c>
      <c r="AV8528">
        <f t="shared" si="400"/>
        <v>2</v>
      </c>
      <c r="AW8528">
        <f t="shared" si="401"/>
        <v>3</v>
      </c>
    </row>
    <row r="8529" spans="1:49" hidden="1" x14ac:dyDescent="0.3">
      <c r="A8529" s="2" t="s">
        <v>12</v>
      </c>
      <c r="B8529" s="2" t="s">
        <v>7</v>
      </c>
      <c r="C8529" s="2" t="s">
        <v>761</v>
      </c>
      <c r="D8529" s="2" t="s">
        <v>734</v>
      </c>
      <c r="E8529">
        <v>62.61</v>
      </c>
      <c r="F8529" t="s">
        <v>663</v>
      </c>
      <c r="G8529" s="1">
        <v>16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20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1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3">
        <v>45539</v>
      </c>
      <c r="AO8529" s="3">
        <v>45539</v>
      </c>
      <c r="AP8529" t="s">
        <v>1800</v>
      </c>
      <c r="AQ8529" s="3">
        <v>41647</v>
      </c>
      <c r="AR8529" t="s">
        <v>53</v>
      </c>
      <c r="AS8529" s="2" t="s">
        <v>1793</v>
      </c>
      <c r="AU8529">
        <f t="shared" si="399"/>
        <v>37</v>
      </c>
      <c r="AV8529">
        <f t="shared" si="400"/>
        <v>1</v>
      </c>
      <c r="AW8529">
        <f t="shared" si="401"/>
        <v>20</v>
      </c>
    </row>
    <row r="8530" spans="1:49" hidden="1" x14ac:dyDescent="0.3">
      <c r="A8530" s="2" t="s">
        <v>12</v>
      </c>
      <c r="B8530" s="2" t="s">
        <v>7</v>
      </c>
      <c r="C8530" s="2" t="s">
        <v>1853</v>
      </c>
      <c r="D8530" s="2" t="s">
        <v>723</v>
      </c>
      <c r="E8530">
        <v>64.88</v>
      </c>
      <c r="F8530" t="s">
        <v>663</v>
      </c>
      <c r="G8530" s="1">
        <v>2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1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1</v>
      </c>
      <c r="AL8530" s="1">
        <v>0</v>
      </c>
      <c r="AM8530" s="1">
        <v>0</v>
      </c>
      <c r="AN8530" s="3">
        <v>45238</v>
      </c>
      <c r="AO8530" s="3">
        <v>45478</v>
      </c>
      <c r="AS8530" s="2" t="s">
        <v>1797</v>
      </c>
      <c r="AU8530">
        <f t="shared" si="399"/>
        <v>4</v>
      </c>
      <c r="AV8530">
        <f t="shared" si="400"/>
        <v>1</v>
      </c>
      <c r="AW8530">
        <f t="shared" si="401"/>
        <v>1</v>
      </c>
    </row>
    <row r="8531" spans="1:49" hidden="1" x14ac:dyDescent="0.3">
      <c r="A8531" s="2" t="s">
        <v>12</v>
      </c>
      <c r="B8531" s="2" t="s">
        <v>7</v>
      </c>
      <c r="C8531" s="2" t="s">
        <v>1610</v>
      </c>
      <c r="D8531" s="2" t="s">
        <v>734</v>
      </c>
      <c r="E8531">
        <v>8.18</v>
      </c>
      <c r="F8531" t="s">
        <v>663</v>
      </c>
      <c r="G8531" s="1">
        <v>11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3">
        <v>45152</v>
      </c>
      <c r="AO8531" s="3">
        <v>45145</v>
      </c>
      <c r="AS8531" s="2" t="s">
        <v>1761</v>
      </c>
      <c r="AU8531">
        <f t="shared" si="399"/>
        <v>11</v>
      </c>
      <c r="AV8531">
        <f t="shared" si="400"/>
        <v>0</v>
      </c>
      <c r="AW8531">
        <f t="shared" si="401"/>
        <v>0</v>
      </c>
    </row>
    <row r="8532" spans="1:49" hidden="1" x14ac:dyDescent="0.3">
      <c r="A8532" s="2" t="s">
        <v>12</v>
      </c>
      <c r="B8532" s="2" t="s">
        <v>7</v>
      </c>
      <c r="C8532" s="2" t="s">
        <v>1852</v>
      </c>
      <c r="D8532" s="2" t="s">
        <v>723</v>
      </c>
      <c r="E8532">
        <v>26.36</v>
      </c>
      <c r="F8532" t="s">
        <v>663</v>
      </c>
      <c r="G8532" s="1">
        <v>6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3">
        <v>45153</v>
      </c>
      <c r="AO8532" s="3">
        <v>44881</v>
      </c>
      <c r="AS8532" s="2" t="s">
        <v>1851</v>
      </c>
      <c r="AU8532">
        <f t="shared" si="399"/>
        <v>6</v>
      </c>
      <c r="AV8532">
        <f t="shared" si="400"/>
        <v>0</v>
      </c>
      <c r="AW8532">
        <f t="shared" si="401"/>
        <v>0</v>
      </c>
    </row>
    <row r="8533" spans="1:49" hidden="1" x14ac:dyDescent="0.3">
      <c r="A8533" s="2" t="s">
        <v>12</v>
      </c>
      <c r="B8533" s="2" t="s">
        <v>7</v>
      </c>
      <c r="C8533" s="2" t="s">
        <v>759</v>
      </c>
      <c r="D8533" s="2" t="s">
        <v>723</v>
      </c>
      <c r="E8533">
        <v>28.18</v>
      </c>
      <c r="F8533" t="s">
        <v>663</v>
      </c>
      <c r="G8533" s="1">
        <v>27</v>
      </c>
      <c r="H8533" s="1">
        <v>30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16</v>
      </c>
      <c r="Q8533" s="1">
        <v>32</v>
      </c>
      <c r="R8533" s="1">
        <v>0</v>
      </c>
      <c r="S8533" s="1">
        <v>12</v>
      </c>
      <c r="T8533" s="1">
        <v>20</v>
      </c>
      <c r="U8533" s="1">
        <v>0</v>
      </c>
      <c r="V8533" s="1">
        <v>0</v>
      </c>
      <c r="W8533" s="1">
        <v>20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1</v>
      </c>
      <c r="AE8533" s="1">
        <v>3</v>
      </c>
      <c r="AF8533" s="1">
        <v>0</v>
      </c>
      <c r="AG8533" s="1">
        <v>2</v>
      </c>
      <c r="AH8533" s="1">
        <v>2</v>
      </c>
      <c r="AI8533" s="1">
        <v>0</v>
      </c>
      <c r="AJ8533" s="1">
        <v>0</v>
      </c>
      <c r="AK8533" s="1">
        <v>1</v>
      </c>
      <c r="AL8533" s="1">
        <v>0</v>
      </c>
      <c r="AM8533" s="1">
        <v>0</v>
      </c>
      <c r="AN8533" s="3">
        <v>45449</v>
      </c>
      <c r="AO8533" s="3">
        <v>45567</v>
      </c>
      <c r="AP8533" t="s">
        <v>1850</v>
      </c>
      <c r="AQ8533" s="3">
        <v>44259</v>
      </c>
      <c r="AR8533" t="s">
        <v>2</v>
      </c>
      <c r="AS8533" s="2" t="s">
        <v>181</v>
      </c>
      <c r="AU8533">
        <f t="shared" si="399"/>
        <v>166</v>
      </c>
      <c r="AV8533">
        <f t="shared" si="400"/>
        <v>9</v>
      </c>
      <c r="AW8533">
        <f t="shared" si="401"/>
        <v>100</v>
      </c>
    </row>
    <row r="8534" spans="1:49" hidden="1" x14ac:dyDescent="0.3">
      <c r="A8534" s="2" t="s">
        <v>12</v>
      </c>
      <c r="B8534" s="2" t="s">
        <v>7</v>
      </c>
      <c r="C8534" s="2" t="s">
        <v>1849</v>
      </c>
      <c r="D8534" s="2" t="s">
        <v>723</v>
      </c>
      <c r="E8534">
        <v>68.599999999999994</v>
      </c>
      <c r="F8534" t="s">
        <v>663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4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1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3">
        <v>45323</v>
      </c>
      <c r="AO8534" s="3">
        <v>45158</v>
      </c>
      <c r="AS8534" s="2" t="s">
        <v>13</v>
      </c>
      <c r="AU8534">
        <f t="shared" si="399"/>
        <v>5</v>
      </c>
      <c r="AV8534">
        <f t="shared" si="400"/>
        <v>1</v>
      </c>
      <c r="AW8534">
        <f t="shared" si="401"/>
        <v>4</v>
      </c>
    </row>
    <row r="8535" spans="1:49" hidden="1" x14ac:dyDescent="0.3">
      <c r="A8535" s="2" t="s">
        <v>12</v>
      </c>
      <c r="B8535" s="2" t="s">
        <v>7</v>
      </c>
      <c r="C8535" s="2" t="s">
        <v>757</v>
      </c>
      <c r="D8535" s="2" t="s">
        <v>734</v>
      </c>
      <c r="E8535">
        <v>70.61</v>
      </c>
      <c r="F8535" t="s">
        <v>663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5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1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3">
        <v>45532</v>
      </c>
      <c r="AO8535" s="3">
        <v>45545</v>
      </c>
      <c r="AS8535" s="2" t="s">
        <v>1808</v>
      </c>
      <c r="AU8535">
        <f t="shared" si="399"/>
        <v>6</v>
      </c>
      <c r="AV8535">
        <f t="shared" si="400"/>
        <v>1</v>
      </c>
      <c r="AW8535">
        <f t="shared" si="401"/>
        <v>5</v>
      </c>
    </row>
    <row r="8536" spans="1:49" hidden="1" x14ac:dyDescent="0.3">
      <c r="A8536" s="2" t="s">
        <v>12</v>
      </c>
      <c r="B8536" s="2" t="s">
        <v>7</v>
      </c>
      <c r="C8536" s="2" t="s">
        <v>1058</v>
      </c>
      <c r="D8536" s="2" t="s">
        <v>723</v>
      </c>
      <c r="E8536">
        <v>51.63</v>
      </c>
      <c r="F8536" t="s">
        <v>663</v>
      </c>
      <c r="G8536" s="1">
        <v>19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4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2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1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</v>
      </c>
      <c r="AK8536" s="1">
        <v>0</v>
      </c>
      <c r="AL8536" s="1">
        <v>0</v>
      </c>
      <c r="AM8536" s="1">
        <v>0</v>
      </c>
      <c r="AN8536" s="3">
        <v>45526</v>
      </c>
      <c r="AO8536" s="3">
        <v>45384</v>
      </c>
      <c r="AP8536" t="s">
        <v>1848</v>
      </c>
      <c r="AQ8536" s="3">
        <v>41618</v>
      </c>
      <c r="AR8536" t="s">
        <v>53</v>
      </c>
      <c r="AS8536" s="2" t="s">
        <v>1833</v>
      </c>
      <c r="AU8536">
        <f t="shared" si="399"/>
        <v>27</v>
      </c>
      <c r="AV8536">
        <f t="shared" si="400"/>
        <v>2</v>
      </c>
      <c r="AW8536">
        <f t="shared" si="401"/>
        <v>6</v>
      </c>
    </row>
    <row r="8537" spans="1:49" hidden="1" x14ac:dyDescent="0.3">
      <c r="A8537" s="2" t="s">
        <v>12</v>
      </c>
      <c r="B8537" s="2" t="s">
        <v>7</v>
      </c>
      <c r="C8537" s="2" t="s">
        <v>1847</v>
      </c>
      <c r="D8537" s="2" t="s">
        <v>723</v>
      </c>
      <c r="E8537">
        <v>17.7</v>
      </c>
      <c r="F8537" t="s">
        <v>663</v>
      </c>
      <c r="G8537" s="1">
        <v>2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3">
        <v>45148</v>
      </c>
      <c r="AO8537" s="3">
        <v>45154</v>
      </c>
      <c r="AS8537" s="2" t="s">
        <v>1780</v>
      </c>
      <c r="AU8537">
        <f t="shared" si="399"/>
        <v>2</v>
      </c>
      <c r="AV8537">
        <f t="shared" si="400"/>
        <v>0</v>
      </c>
      <c r="AW8537">
        <f t="shared" si="401"/>
        <v>0</v>
      </c>
    </row>
    <row r="8538" spans="1:49" hidden="1" x14ac:dyDescent="0.3">
      <c r="A8538" s="2" t="s">
        <v>12</v>
      </c>
      <c r="B8538" s="2" t="s">
        <v>7</v>
      </c>
      <c r="C8538" s="2" t="s">
        <v>1846</v>
      </c>
      <c r="D8538" s="2" t="s">
        <v>723</v>
      </c>
      <c r="E8538">
        <v>399.44</v>
      </c>
      <c r="F8538" t="s">
        <v>663</v>
      </c>
      <c r="G8538" s="1">
        <v>2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3">
        <v>45009</v>
      </c>
      <c r="AO8538" s="3">
        <v>45365</v>
      </c>
      <c r="AS8538" s="2" t="s">
        <v>181</v>
      </c>
      <c r="AU8538">
        <f t="shared" si="399"/>
        <v>2</v>
      </c>
      <c r="AV8538">
        <f t="shared" si="400"/>
        <v>0</v>
      </c>
      <c r="AW8538">
        <f t="shared" si="401"/>
        <v>0</v>
      </c>
    </row>
    <row r="8539" spans="1:49" hidden="1" x14ac:dyDescent="0.3">
      <c r="A8539" s="2" t="s">
        <v>12</v>
      </c>
      <c r="B8539" s="2" t="s">
        <v>7</v>
      </c>
      <c r="C8539" s="2" t="s">
        <v>1845</v>
      </c>
      <c r="D8539" s="2" t="s">
        <v>1605</v>
      </c>
      <c r="E8539">
        <v>3.39</v>
      </c>
      <c r="F8539" t="s">
        <v>663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5</v>
      </c>
      <c r="X8539" s="1">
        <v>0</v>
      </c>
      <c r="Y8539" s="1">
        <v>6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1</v>
      </c>
      <c r="AL8539" s="1">
        <v>0</v>
      </c>
      <c r="AM8539" s="1">
        <v>1</v>
      </c>
      <c r="AN8539" s="3">
        <v>45257</v>
      </c>
      <c r="AO8539" s="3">
        <v>45297</v>
      </c>
      <c r="AU8539">
        <f t="shared" si="399"/>
        <v>12</v>
      </c>
      <c r="AV8539">
        <f t="shared" si="400"/>
        <v>1</v>
      </c>
      <c r="AW8539">
        <f t="shared" si="401"/>
        <v>5</v>
      </c>
    </row>
    <row r="8540" spans="1:49" hidden="1" x14ac:dyDescent="0.3">
      <c r="A8540" s="2" t="s">
        <v>12</v>
      </c>
      <c r="B8540" s="2" t="s">
        <v>7</v>
      </c>
      <c r="C8540" s="2" t="s">
        <v>1606</v>
      </c>
      <c r="D8540" s="2" t="s">
        <v>1605</v>
      </c>
      <c r="E8540">
        <v>21.93</v>
      </c>
      <c r="F8540" t="s">
        <v>663</v>
      </c>
      <c r="G8540" s="1">
        <v>1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1</v>
      </c>
      <c r="X8540" s="1">
        <v>0</v>
      </c>
      <c r="Y8540" s="1">
        <v>4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1</v>
      </c>
      <c r="AL8540" s="1">
        <v>0</v>
      </c>
      <c r="AM8540" s="1">
        <v>1</v>
      </c>
      <c r="AN8540" s="3">
        <v>45238</v>
      </c>
      <c r="AO8540" s="3">
        <v>45241</v>
      </c>
      <c r="AS8540" s="2" t="s">
        <v>1844</v>
      </c>
      <c r="AU8540">
        <f t="shared" si="399"/>
        <v>7</v>
      </c>
      <c r="AV8540">
        <f t="shared" si="400"/>
        <v>1</v>
      </c>
      <c r="AW8540">
        <f t="shared" si="401"/>
        <v>1</v>
      </c>
    </row>
    <row r="8541" spans="1:49" hidden="1" x14ac:dyDescent="0.3">
      <c r="A8541" s="2" t="s">
        <v>12</v>
      </c>
      <c r="B8541" s="2" t="s">
        <v>7</v>
      </c>
      <c r="C8541" s="2" t="s">
        <v>1604</v>
      </c>
      <c r="D8541" s="2" t="s">
        <v>304</v>
      </c>
      <c r="E8541">
        <v>27.23</v>
      </c>
      <c r="F8541" t="s">
        <v>663</v>
      </c>
      <c r="G8541" s="1">
        <v>1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O8541" s="3">
        <v>45568</v>
      </c>
      <c r="AS8541" s="2" t="s">
        <v>1780</v>
      </c>
      <c r="AU8541">
        <f t="shared" si="399"/>
        <v>1</v>
      </c>
      <c r="AV8541">
        <f t="shared" si="400"/>
        <v>0</v>
      </c>
      <c r="AW8541">
        <f t="shared" si="401"/>
        <v>0</v>
      </c>
    </row>
    <row r="8542" spans="1:49" hidden="1" x14ac:dyDescent="0.3">
      <c r="A8542" s="2" t="s">
        <v>12</v>
      </c>
      <c r="B8542" s="2" t="s">
        <v>7</v>
      </c>
      <c r="C8542" s="2" t="s">
        <v>756</v>
      </c>
      <c r="D8542" s="2" t="s">
        <v>723</v>
      </c>
      <c r="E8542">
        <v>59.68</v>
      </c>
      <c r="F8542" t="s">
        <v>663</v>
      </c>
      <c r="G8542" s="1">
        <v>10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2</v>
      </c>
      <c r="R8542" s="1">
        <v>0</v>
      </c>
      <c r="S8542" s="1">
        <v>0</v>
      </c>
      <c r="T8542" s="1">
        <v>6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1</v>
      </c>
      <c r="AF8542" s="1">
        <v>0</v>
      </c>
      <c r="AG8542" s="1">
        <v>0</v>
      </c>
      <c r="AH8542" s="1">
        <v>1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3">
        <v>45434</v>
      </c>
      <c r="AO8542" s="3">
        <v>45373</v>
      </c>
      <c r="AS8542" s="2" t="s">
        <v>1772</v>
      </c>
      <c r="AU8542">
        <f t="shared" si="399"/>
        <v>20</v>
      </c>
      <c r="AV8542">
        <f t="shared" si="400"/>
        <v>2</v>
      </c>
      <c r="AW8542">
        <f t="shared" si="401"/>
        <v>8</v>
      </c>
    </row>
    <row r="8543" spans="1:49" hidden="1" x14ac:dyDescent="0.3">
      <c r="A8543" s="2" t="s">
        <v>12</v>
      </c>
      <c r="B8543" s="2" t="s">
        <v>7</v>
      </c>
      <c r="C8543" s="2" t="s">
        <v>1843</v>
      </c>
      <c r="D8543" s="2" t="s">
        <v>304</v>
      </c>
      <c r="E8543">
        <v>151.30000000000001</v>
      </c>
      <c r="F8543" t="s">
        <v>663</v>
      </c>
      <c r="G8543" s="1">
        <v>2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2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1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3">
        <v>45434</v>
      </c>
      <c r="AO8543" s="3">
        <v>45377</v>
      </c>
      <c r="AS8543" s="2" t="s">
        <v>1780</v>
      </c>
      <c r="AT8543" s="2" t="s">
        <v>16</v>
      </c>
      <c r="AU8543">
        <f t="shared" si="399"/>
        <v>5</v>
      </c>
      <c r="AV8543">
        <f t="shared" si="400"/>
        <v>1</v>
      </c>
      <c r="AW8543">
        <f t="shared" si="401"/>
        <v>2</v>
      </c>
    </row>
    <row r="8544" spans="1:49" hidden="1" x14ac:dyDescent="0.3">
      <c r="A8544" s="2" t="s">
        <v>12</v>
      </c>
      <c r="B8544" s="2" t="s">
        <v>7</v>
      </c>
      <c r="C8544" s="2" t="s">
        <v>1842</v>
      </c>
      <c r="D8544" s="2" t="s">
        <v>723</v>
      </c>
      <c r="E8544">
        <v>98.27</v>
      </c>
      <c r="F8544" t="s">
        <v>663</v>
      </c>
      <c r="G8544" s="1">
        <v>4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1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3">
        <v>45338</v>
      </c>
      <c r="AO8544" s="3">
        <v>45396</v>
      </c>
      <c r="AS8544" s="2" t="s">
        <v>13</v>
      </c>
      <c r="AT8544" s="2" t="s">
        <v>16</v>
      </c>
      <c r="AU8544">
        <f t="shared" si="399"/>
        <v>7</v>
      </c>
      <c r="AV8544">
        <f t="shared" si="400"/>
        <v>1</v>
      </c>
      <c r="AW8544">
        <f t="shared" si="401"/>
        <v>2</v>
      </c>
    </row>
    <row r="8545" spans="1:49" hidden="1" x14ac:dyDescent="0.3">
      <c r="A8545" s="2" t="s">
        <v>12</v>
      </c>
      <c r="B8545" s="2" t="s">
        <v>7</v>
      </c>
      <c r="C8545" s="2" t="s">
        <v>1841</v>
      </c>
      <c r="D8545" s="2" t="s">
        <v>723</v>
      </c>
      <c r="E8545">
        <v>68.37</v>
      </c>
      <c r="F8545" t="s">
        <v>663</v>
      </c>
      <c r="G8545" s="1">
        <v>8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5</v>
      </c>
      <c r="T8545" s="1">
        <v>11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1</v>
      </c>
      <c r="AH8545" s="1">
        <v>2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3">
        <v>45355</v>
      </c>
      <c r="AO8545" s="3">
        <v>45322</v>
      </c>
      <c r="AS8545" s="2" t="s">
        <v>1087</v>
      </c>
      <c r="AU8545">
        <f t="shared" si="399"/>
        <v>27</v>
      </c>
      <c r="AV8545">
        <f t="shared" si="400"/>
        <v>3</v>
      </c>
      <c r="AW8545">
        <f t="shared" si="401"/>
        <v>16</v>
      </c>
    </row>
    <row r="8546" spans="1:49" hidden="1" x14ac:dyDescent="0.3">
      <c r="A8546" s="2" t="s">
        <v>12</v>
      </c>
      <c r="B8546" s="2" t="s">
        <v>7</v>
      </c>
      <c r="C8546" s="2" t="s">
        <v>752</v>
      </c>
      <c r="D8546" s="2" t="s">
        <v>734</v>
      </c>
      <c r="E8546">
        <v>30.1</v>
      </c>
      <c r="F8546" t="s">
        <v>663</v>
      </c>
      <c r="G8546" s="1">
        <v>0</v>
      </c>
      <c r="H8546" s="1">
        <v>0</v>
      </c>
      <c r="I8546" s="1">
        <v>0</v>
      </c>
      <c r="J8546" s="1">
        <v>0</v>
      </c>
      <c r="K8546" s="1">
        <v>55</v>
      </c>
      <c r="L8546" s="1">
        <v>0</v>
      </c>
      <c r="M8546" s="1">
        <v>75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2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3">
        <v>45539</v>
      </c>
      <c r="AO8546" s="3">
        <v>45541</v>
      </c>
      <c r="AP8546" t="s">
        <v>1781</v>
      </c>
      <c r="AQ8546" s="3">
        <v>43468</v>
      </c>
      <c r="AR8546" t="s">
        <v>2</v>
      </c>
      <c r="AS8546" s="2" t="s">
        <v>1840</v>
      </c>
      <c r="AU8546">
        <f t="shared" si="399"/>
        <v>132</v>
      </c>
      <c r="AV8546">
        <f t="shared" si="400"/>
        <v>2</v>
      </c>
      <c r="AW8546">
        <f t="shared" si="401"/>
        <v>75</v>
      </c>
    </row>
    <row r="8547" spans="1:49" hidden="1" x14ac:dyDescent="0.3">
      <c r="A8547" s="2" t="s">
        <v>12</v>
      </c>
      <c r="B8547" s="2" t="s">
        <v>7</v>
      </c>
      <c r="C8547" s="2" t="s">
        <v>749</v>
      </c>
      <c r="D8547" s="2" t="s">
        <v>723</v>
      </c>
      <c r="E8547">
        <v>12.75</v>
      </c>
      <c r="F8547" t="s">
        <v>663</v>
      </c>
      <c r="G8547" s="1">
        <v>1</v>
      </c>
      <c r="H8547" s="1">
        <v>12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1</v>
      </c>
      <c r="P8547" s="1">
        <v>3</v>
      </c>
      <c r="Q8547" s="1">
        <v>0</v>
      </c>
      <c r="R8547" s="1">
        <v>0</v>
      </c>
      <c r="S8547" s="1">
        <v>0</v>
      </c>
      <c r="T8547" s="1">
        <v>3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1</v>
      </c>
      <c r="AD8547" s="1">
        <v>3</v>
      </c>
      <c r="AE8547" s="1">
        <v>0</v>
      </c>
      <c r="AF8547" s="1">
        <v>0</v>
      </c>
      <c r="AG8547" s="1">
        <v>0</v>
      </c>
      <c r="AH8547" s="1">
        <v>2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3">
        <v>45489</v>
      </c>
      <c r="AO8547" s="3">
        <v>45560</v>
      </c>
      <c r="AS8547" s="2" t="s">
        <v>883</v>
      </c>
      <c r="AU8547">
        <f t="shared" si="399"/>
        <v>26</v>
      </c>
      <c r="AV8547">
        <f t="shared" si="400"/>
        <v>6</v>
      </c>
      <c r="AW8547">
        <f t="shared" si="401"/>
        <v>7</v>
      </c>
    </row>
    <row r="8548" spans="1:49" hidden="1" x14ac:dyDescent="0.3">
      <c r="A8548" s="2" t="s">
        <v>12</v>
      </c>
      <c r="B8548" s="2" t="s">
        <v>7</v>
      </c>
      <c r="C8548" s="2" t="s">
        <v>1047</v>
      </c>
      <c r="D8548" s="2" t="s">
        <v>734</v>
      </c>
      <c r="E8548">
        <v>8.56</v>
      </c>
      <c r="F8548" t="s">
        <v>663</v>
      </c>
      <c r="G8548" s="1">
        <v>10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20</v>
      </c>
      <c r="N8548" s="1">
        <v>0</v>
      </c>
      <c r="O8548" s="1">
        <v>10</v>
      </c>
      <c r="P8548" s="1">
        <v>100</v>
      </c>
      <c r="Q8548" s="1">
        <v>86</v>
      </c>
      <c r="R8548" s="1">
        <v>0</v>
      </c>
      <c r="S8548" s="1">
        <v>4</v>
      </c>
      <c r="T8548" s="1">
        <v>4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1</v>
      </c>
      <c r="AB8548" s="1">
        <v>0</v>
      </c>
      <c r="AC8548" s="1">
        <v>1</v>
      </c>
      <c r="AD8548" s="1">
        <v>2</v>
      </c>
      <c r="AE8548" s="1">
        <v>5</v>
      </c>
      <c r="AF8548" s="1">
        <v>0</v>
      </c>
      <c r="AG8548" s="1">
        <v>1</v>
      </c>
      <c r="AH8548" s="1">
        <v>1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3">
        <v>45539</v>
      </c>
      <c r="AO8548" s="3">
        <v>45539</v>
      </c>
      <c r="AP8548" t="s">
        <v>1839</v>
      </c>
      <c r="AQ8548" s="3">
        <v>44342</v>
      </c>
      <c r="AR8548" t="s">
        <v>2</v>
      </c>
      <c r="AS8548" s="2" t="s">
        <v>1795</v>
      </c>
      <c r="AU8548">
        <f t="shared" si="399"/>
        <v>245</v>
      </c>
      <c r="AV8548">
        <f t="shared" si="400"/>
        <v>11</v>
      </c>
      <c r="AW8548">
        <f t="shared" si="401"/>
        <v>224</v>
      </c>
    </row>
    <row r="8549" spans="1:49" hidden="1" x14ac:dyDescent="0.3">
      <c r="A8549" s="2" t="s">
        <v>12</v>
      </c>
      <c r="B8549" s="2" t="s">
        <v>7</v>
      </c>
      <c r="C8549" s="2" t="s">
        <v>748</v>
      </c>
      <c r="D8549" s="2" t="s">
        <v>723</v>
      </c>
      <c r="E8549">
        <v>50.03</v>
      </c>
      <c r="F8549" t="s">
        <v>663</v>
      </c>
      <c r="G8549" s="1">
        <v>6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3">
        <v>44969</v>
      </c>
      <c r="AO8549" s="3">
        <v>45049</v>
      </c>
      <c r="AS8549" s="2" t="s">
        <v>223</v>
      </c>
      <c r="AT8549" s="2" t="s">
        <v>16</v>
      </c>
      <c r="AU8549">
        <f t="shared" si="399"/>
        <v>6</v>
      </c>
      <c r="AV8549">
        <f t="shared" si="400"/>
        <v>0</v>
      </c>
      <c r="AW8549">
        <f t="shared" si="401"/>
        <v>0</v>
      </c>
    </row>
    <row r="8550" spans="1:49" hidden="1" x14ac:dyDescent="0.3">
      <c r="A8550" s="2" t="s">
        <v>12</v>
      </c>
      <c r="B8550" s="2" t="s">
        <v>7</v>
      </c>
      <c r="C8550" s="2" t="s">
        <v>745</v>
      </c>
      <c r="D8550" s="2" t="s">
        <v>734</v>
      </c>
      <c r="E8550">
        <v>13.26</v>
      </c>
      <c r="F8550" t="s">
        <v>663</v>
      </c>
      <c r="G8550" s="1">
        <v>14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12</v>
      </c>
      <c r="N8550" s="1">
        <v>0</v>
      </c>
      <c r="O8550" s="1">
        <v>0</v>
      </c>
      <c r="P8550" s="1">
        <v>15</v>
      </c>
      <c r="Q8550" s="1">
        <v>0</v>
      </c>
      <c r="R8550" s="1">
        <v>0</v>
      </c>
      <c r="S8550" s="1">
        <v>5</v>
      </c>
      <c r="T8550" s="1">
        <v>0</v>
      </c>
      <c r="U8550" s="1">
        <v>13</v>
      </c>
      <c r="V8550" s="1">
        <v>5</v>
      </c>
      <c r="W8550" s="1">
        <v>4</v>
      </c>
      <c r="X8550" s="1">
        <v>0</v>
      </c>
      <c r="Y8550" s="1">
        <v>6</v>
      </c>
      <c r="Z8550" s="1">
        <v>0</v>
      </c>
      <c r="AA8550" s="1">
        <v>2</v>
      </c>
      <c r="AB8550" s="1">
        <v>0</v>
      </c>
      <c r="AC8550" s="1">
        <v>0</v>
      </c>
      <c r="AD8550" s="1">
        <v>1</v>
      </c>
      <c r="AE8550" s="1">
        <v>0</v>
      </c>
      <c r="AF8550" s="1">
        <v>0</v>
      </c>
      <c r="AG8550" s="1">
        <v>1</v>
      </c>
      <c r="AH8550" s="1">
        <v>0</v>
      </c>
      <c r="AI8550" s="1">
        <v>1</v>
      </c>
      <c r="AJ8550" s="1">
        <v>1</v>
      </c>
      <c r="AK8550" s="1">
        <v>1</v>
      </c>
      <c r="AL8550" s="1">
        <v>0</v>
      </c>
      <c r="AM8550" s="1">
        <v>1</v>
      </c>
      <c r="AN8550" s="3">
        <v>45539</v>
      </c>
      <c r="AO8550" s="3">
        <v>45560</v>
      </c>
      <c r="AP8550" t="s">
        <v>1838</v>
      </c>
      <c r="AQ8550" s="3">
        <v>44639</v>
      </c>
      <c r="AR8550" t="s">
        <v>152</v>
      </c>
      <c r="AS8550" s="2" t="s">
        <v>1824</v>
      </c>
      <c r="AU8550">
        <f t="shared" si="399"/>
        <v>81</v>
      </c>
      <c r="AV8550">
        <f t="shared" si="400"/>
        <v>7</v>
      </c>
      <c r="AW8550">
        <f t="shared" si="401"/>
        <v>54</v>
      </c>
    </row>
    <row r="8551" spans="1:49" hidden="1" x14ac:dyDescent="0.3">
      <c r="A8551" s="2" t="s">
        <v>12</v>
      </c>
      <c r="B8551" s="2" t="s">
        <v>7</v>
      </c>
      <c r="C8551" s="2" t="s">
        <v>1837</v>
      </c>
      <c r="D8551" s="2" t="s">
        <v>723</v>
      </c>
      <c r="E8551">
        <v>90.78</v>
      </c>
      <c r="F8551" t="s">
        <v>663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1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1</v>
      </c>
      <c r="AM8551" s="1">
        <v>0</v>
      </c>
      <c r="AN8551" s="3">
        <v>45209</v>
      </c>
      <c r="AO8551" s="3">
        <v>45220</v>
      </c>
      <c r="AU8551">
        <f t="shared" si="399"/>
        <v>2</v>
      </c>
      <c r="AV8551">
        <f t="shared" si="400"/>
        <v>1</v>
      </c>
      <c r="AW8551">
        <f t="shared" si="401"/>
        <v>1</v>
      </c>
    </row>
    <row r="8552" spans="1:49" hidden="1" x14ac:dyDescent="0.3">
      <c r="A8552" s="2" t="s">
        <v>12</v>
      </c>
      <c r="B8552" s="2" t="s">
        <v>7</v>
      </c>
      <c r="C8552" s="2" t="s">
        <v>744</v>
      </c>
      <c r="D8552" s="2" t="s">
        <v>734</v>
      </c>
      <c r="E8552">
        <v>354.73</v>
      </c>
      <c r="F8552" t="s">
        <v>663</v>
      </c>
      <c r="G8552" s="1">
        <v>4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4</v>
      </c>
      <c r="V8552" s="1">
        <v>0</v>
      </c>
      <c r="W8552" s="1">
        <v>2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2</v>
      </c>
      <c r="AJ8552" s="1">
        <v>0</v>
      </c>
      <c r="AK8552" s="1">
        <v>1</v>
      </c>
      <c r="AL8552" s="1">
        <v>0</v>
      </c>
      <c r="AM8552" s="1">
        <v>0</v>
      </c>
      <c r="AN8552" s="3">
        <v>45306</v>
      </c>
      <c r="AO8552" s="3">
        <v>45529</v>
      </c>
      <c r="AP8552" t="s">
        <v>1836</v>
      </c>
      <c r="AQ8552" s="3">
        <v>45104</v>
      </c>
      <c r="AR8552" t="s">
        <v>2</v>
      </c>
      <c r="AS8552" s="2" t="s">
        <v>181</v>
      </c>
      <c r="AU8552">
        <f t="shared" si="399"/>
        <v>13</v>
      </c>
      <c r="AV8552">
        <f t="shared" si="400"/>
        <v>3</v>
      </c>
      <c r="AW8552">
        <f t="shared" si="401"/>
        <v>6</v>
      </c>
    </row>
    <row r="8553" spans="1:49" hidden="1" x14ac:dyDescent="0.3">
      <c r="A8553" s="2" t="s">
        <v>12</v>
      </c>
      <c r="B8553" s="2" t="s">
        <v>7</v>
      </c>
      <c r="C8553" s="2" t="s">
        <v>1597</v>
      </c>
      <c r="D8553" s="2" t="s">
        <v>734</v>
      </c>
      <c r="E8553">
        <v>74.3</v>
      </c>
      <c r="F8553" t="s">
        <v>663</v>
      </c>
      <c r="G8553" s="1">
        <v>7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2</v>
      </c>
      <c r="X8553" s="1">
        <v>0</v>
      </c>
      <c r="Y8553" s="1">
        <v>6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1</v>
      </c>
      <c r="AL8553" s="1">
        <v>0</v>
      </c>
      <c r="AM8553" s="1">
        <v>2</v>
      </c>
      <c r="AN8553" s="3">
        <v>45238</v>
      </c>
      <c r="AO8553" s="3">
        <v>45402</v>
      </c>
      <c r="AS8553" s="2" t="s">
        <v>1812</v>
      </c>
      <c r="AU8553">
        <f t="shared" si="399"/>
        <v>16</v>
      </c>
      <c r="AV8553">
        <f t="shared" si="400"/>
        <v>1</v>
      </c>
      <c r="AW8553">
        <f t="shared" si="401"/>
        <v>2</v>
      </c>
    </row>
    <row r="8554" spans="1:49" hidden="1" x14ac:dyDescent="0.3">
      <c r="A8554" s="2" t="s">
        <v>12</v>
      </c>
      <c r="B8554" s="2" t="s">
        <v>7</v>
      </c>
      <c r="C8554" s="2" t="s">
        <v>742</v>
      </c>
      <c r="D8554" s="2" t="s">
        <v>723</v>
      </c>
      <c r="E8554">
        <v>55.91</v>
      </c>
      <c r="F8554" t="s">
        <v>663</v>
      </c>
      <c r="G8554" s="1">
        <v>20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3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1</v>
      </c>
      <c r="AN8554" s="3">
        <v>45187</v>
      </c>
      <c r="AO8554" s="3">
        <v>45282</v>
      </c>
      <c r="AP8554" t="s">
        <v>1781</v>
      </c>
      <c r="AQ8554" s="3">
        <v>43468</v>
      </c>
      <c r="AR8554" t="s">
        <v>2</v>
      </c>
      <c r="AS8554" s="2" t="s">
        <v>903</v>
      </c>
      <c r="AT8554" s="2" t="s">
        <v>16</v>
      </c>
      <c r="AU8554">
        <f t="shared" si="399"/>
        <v>23</v>
      </c>
      <c r="AV8554">
        <f t="shared" si="400"/>
        <v>0</v>
      </c>
      <c r="AW8554">
        <f t="shared" si="401"/>
        <v>0</v>
      </c>
    </row>
    <row r="8555" spans="1:49" hidden="1" x14ac:dyDescent="0.3">
      <c r="A8555" s="2" t="s">
        <v>12</v>
      </c>
      <c r="B8555" s="2" t="s">
        <v>7</v>
      </c>
      <c r="C8555" s="2" t="s">
        <v>741</v>
      </c>
      <c r="D8555" s="2" t="s">
        <v>304</v>
      </c>
      <c r="E8555">
        <v>12.56</v>
      </c>
      <c r="F8555" t="s">
        <v>663</v>
      </c>
      <c r="G8555" s="1">
        <v>6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4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1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3">
        <v>45509</v>
      </c>
      <c r="AO8555" s="3">
        <v>45465</v>
      </c>
      <c r="AS8555" s="2" t="s">
        <v>1805</v>
      </c>
      <c r="AU8555">
        <f t="shared" si="399"/>
        <v>11</v>
      </c>
      <c r="AV8555">
        <f t="shared" si="400"/>
        <v>1</v>
      </c>
      <c r="AW8555">
        <f t="shared" si="401"/>
        <v>4</v>
      </c>
    </row>
    <row r="8556" spans="1:49" hidden="1" x14ac:dyDescent="0.3">
      <c r="A8556" s="2" t="s">
        <v>12</v>
      </c>
      <c r="B8556" s="2" t="s">
        <v>7</v>
      </c>
      <c r="C8556" s="2" t="s">
        <v>738</v>
      </c>
      <c r="D8556" s="2" t="s">
        <v>723</v>
      </c>
      <c r="E8556">
        <v>50.04</v>
      </c>
      <c r="F8556" t="s">
        <v>663</v>
      </c>
      <c r="G8556" s="1">
        <v>36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3">
        <v>44634</v>
      </c>
      <c r="AO8556" s="3">
        <v>45416</v>
      </c>
      <c r="AS8556" s="2" t="s">
        <v>1811</v>
      </c>
      <c r="AU8556">
        <f t="shared" si="399"/>
        <v>36</v>
      </c>
      <c r="AV8556">
        <f t="shared" si="400"/>
        <v>0</v>
      </c>
      <c r="AW8556">
        <f t="shared" si="401"/>
        <v>0</v>
      </c>
    </row>
    <row r="8557" spans="1:49" hidden="1" x14ac:dyDescent="0.3">
      <c r="A8557" s="2" t="s">
        <v>12</v>
      </c>
      <c r="B8557" s="2" t="s">
        <v>7</v>
      </c>
      <c r="C8557" s="2" t="s">
        <v>737</v>
      </c>
      <c r="D8557" s="2" t="s">
        <v>723</v>
      </c>
      <c r="E8557">
        <v>39.68</v>
      </c>
      <c r="F8557" t="s">
        <v>663</v>
      </c>
      <c r="G8557" s="1">
        <v>23</v>
      </c>
      <c r="H8557" s="1">
        <v>5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10</v>
      </c>
      <c r="T8557" s="1">
        <v>22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1</v>
      </c>
      <c r="AH8557" s="1">
        <v>2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3">
        <v>45363</v>
      </c>
      <c r="AO8557" s="3">
        <v>45409</v>
      </c>
      <c r="AS8557" s="2" t="s">
        <v>1808</v>
      </c>
      <c r="AU8557">
        <f t="shared" si="399"/>
        <v>63</v>
      </c>
      <c r="AV8557">
        <f t="shared" si="400"/>
        <v>3</v>
      </c>
      <c r="AW8557">
        <f t="shared" si="401"/>
        <v>32</v>
      </c>
    </row>
    <row r="8558" spans="1:49" hidden="1" x14ac:dyDescent="0.3">
      <c r="A8558" s="2" t="s">
        <v>12</v>
      </c>
      <c r="B8558" s="2" t="s">
        <v>7</v>
      </c>
      <c r="C8558" s="2" t="s">
        <v>1835</v>
      </c>
      <c r="D8558" s="2" t="s">
        <v>734</v>
      </c>
      <c r="E8558">
        <v>13.14</v>
      </c>
      <c r="F8558" t="s">
        <v>663</v>
      </c>
      <c r="G8558" s="1">
        <v>1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3">
        <v>44705</v>
      </c>
      <c r="AO8558" s="3">
        <v>44713</v>
      </c>
      <c r="AS8558" s="2" t="s">
        <v>1802</v>
      </c>
      <c r="AT8558" s="2" t="s">
        <v>16</v>
      </c>
      <c r="AU8558">
        <f t="shared" si="399"/>
        <v>1</v>
      </c>
      <c r="AV8558">
        <f t="shared" si="400"/>
        <v>0</v>
      </c>
      <c r="AW8558">
        <f t="shared" si="401"/>
        <v>0</v>
      </c>
    </row>
    <row r="8559" spans="1:49" hidden="1" x14ac:dyDescent="0.3">
      <c r="A8559" s="2" t="s">
        <v>12</v>
      </c>
      <c r="B8559" s="2" t="s">
        <v>7</v>
      </c>
      <c r="C8559" s="2" t="s">
        <v>735</v>
      </c>
      <c r="D8559" s="2" t="s">
        <v>734</v>
      </c>
      <c r="E8559">
        <v>65.17</v>
      </c>
      <c r="F8559" t="s">
        <v>663</v>
      </c>
      <c r="G8559" s="1">
        <v>3</v>
      </c>
      <c r="H8559" s="1">
        <v>8</v>
      </c>
      <c r="I8559" s="1">
        <v>0</v>
      </c>
      <c r="J8559" s="1">
        <v>0</v>
      </c>
      <c r="K8559" s="1">
        <v>0</v>
      </c>
      <c r="L8559" s="1">
        <v>0</v>
      </c>
      <c r="M8559" s="1">
        <v>3</v>
      </c>
      <c r="N8559" s="1">
        <v>0</v>
      </c>
      <c r="O8559" s="1">
        <v>0</v>
      </c>
      <c r="P8559" s="1">
        <v>0</v>
      </c>
      <c r="Q8559" s="1">
        <v>2</v>
      </c>
      <c r="R8559" s="1">
        <v>0</v>
      </c>
      <c r="S8559" s="1">
        <v>0</v>
      </c>
      <c r="T8559" s="1">
        <v>1</v>
      </c>
      <c r="U8559" s="1">
        <v>0</v>
      </c>
      <c r="V8559" s="1">
        <v>0</v>
      </c>
      <c r="W8559" s="1">
        <v>2</v>
      </c>
      <c r="X8559" s="1">
        <v>6</v>
      </c>
      <c r="Y8559" s="1">
        <v>6</v>
      </c>
      <c r="Z8559" s="1">
        <v>0</v>
      </c>
      <c r="AA8559" s="1">
        <v>1</v>
      </c>
      <c r="AB8559" s="1">
        <v>0</v>
      </c>
      <c r="AC8559" s="1">
        <v>0</v>
      </c>
      <c r="AD8559" s="1">
        <v>0</v>
      </c>
      <c r="AE8559" s="1">
        <v>1</v>
      </c>
      <c r="AF8559" s="1">
        <v>0</v>
      </c>
      <c r="AG8559" s="1">
        <v>0</v>
      </c>
      <c r="AH8559" s="1">
        <v>1</v>
      </c>
      <c r="AI8559" s="1">
        <v>0</v>
      </c>
      <c r="AJ8559" s="1">
        <v>0</v>
      </c>
      <c r="AK8559" s="1">
        <v>1</v>
      </c>
      <c r="AL8559" s="1">
        <v>1</v>
      </c>
      <c r="AM8559" s="1">
        <v>1</v>
      </c>
      <c r="AN8559" s="3">
        <v>45559</v>
      </c>
      <c r="AO8559" s="3">
        <v>45572</v>
      </c>
      <c r="AP8559" t="s">
        <v>1781</v>
      </c>
      <c r="AQ8559" s="3">
        <v>43468</v>
      </c>
      <c r="AR8559" t="s">
        <v>2</v>
      </c>
      <c r="AS8559" s="2" t="s">
        <v>181</v>
      </c>
      <c r="AU8559">
        <f t="shared" si="399"/>
        <v>36</v>
      </c>
      <c r="AV8559">
        <f t="shared" si="400"/>
        <v>5</v>
      </c>
      <c r="AW8559">
        <f t="shared" si="401"/>
        <v>14</v>
      </c>
    </row>
    <row r="8560" spans="1:49" hidden="1" x14ac:dyDescent="0.3">
      <c r="A8560" s="2" t="s">
        <v>12</v>
      </c>
      <c r="B8560" s="2" t="s">
        <v>7</v>
      </c>
      <c r="C8560" s="2" t="s">
        <v>1042</v>
      </c>
      <c r="D8560" s="2" t="s">
        <v>723</v>
      </c>
      <c r="E8560">
        <v>89.04</v>
      </c>
      <c r="F8560" t="s">
        <v>663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1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1</v>
      </c>
      <c r="AL8560" s="1">
        <v>0</v>
      </c>
      <c r="AM8560" s="1">
        <v>0</v>
      </c>
      <c r="AN8560" s="3">
        <v>45238</v>
      </c>
      <c r="AO8560" s="3">
        <v>45253</v>
      </c>
      <c r="AS8560" s="2" t="s">
        <v>1779</v>
      </c>
      <c r="AU8560">
        <f t="shared" si="399"/>
        <v>2</v>
      </c>
      <c r="AV8560">
        <f t="shared" si="400"/>
        <v>1</v>
      </c>
      <c r="AW8560">
        <f t="shared" si="401"/>
        <v>1</v>
      </c>
    </row>
    <row r="8561" spans="1:49" hidden="1" x14ac:dyDescent="0.3">
      <c r="A8561" s="2" t="s">
        <v>12</v>
      </c>
      <c r="B8561" s="2" t="s">
        <v>7</v>
      </c>
      <c r="C8561" s="2" t="s">
        <v>732</v>
      </c>
      <c r="D8561" s="2" t="s">
        <v>731</v>
      </c>
      <c r="E8561">
        <v>29.57</v>
      </c>
      <c r="F8561" t="s">
        <v>663</v>
      </c>
      <c r="G8561" s="1">
        <v>3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9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1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3">
        <v>45457</v>
      </c>
      <c r="AO8561" s="3">
        <v>44940</v>
      </c>
      <c r="AS8561" s="2" t="s">
        <v>1761</v>
      </c>
      <c r="AT8561" s="2" t="s">
        <v>16</v>
      </c>
      <c r="AU8561">
        <f t="shared" si="399"/>
        <v>13</v>
      </c>
      <c r="AV8561">
        <f t="shared" si="400"/>
        <v>1</v>
      </c>
      <c r="AW8561">
        <f t="shared" si="401"/>
        <v>9</v>
      </c>
    </row>
    <row r="8562" spans="1:49" hidden="1" x14ac:dyDescent="0.3">
      <c r="A8562" s="2" t="s">
        <v>12</v>
      </c>
      <c r="B8562" s="2" t="s">
        <v>7</v>
      </c>
      <c r="C8562" s="2" t="s">
        <v>1425</v>
      </c>
      <c r="D8562" s="2" t="s">
        <v>304</v>
      </c>
      <c r="E8562">
        <v>161.1</v>
      </c>
      <c r="F8562" t="s">
        <v>663</v>
      </c>
      <c r="G8562" s="1">
        <v>3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1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1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3">
        <v>45351</v>
      </c>
      <c r="AO8562" s="3">
        <v>45365</v>
      </c>
      <c r="AS8562" s="2" t="s">
        <v>1834</v>
      </c>
      <c r="AU8562">
        <f t="shared" si="399"/>
        <v>5</v>
      </c>
      <c r="AV8562">
        <f t="shared" si="400"/>
        <v>1</v>
      </c>
      <c r="AW8562">
        <f t="shared" si="401"/>
        <v>1</v>
      </c>
    </row>
    <row r="8563" spans="1:49" hidden="1" x14ac:dyDescent="0.3">
      <c r="A8563" s="2" t="s">
        <v>12</v>
      </c>
      <c r="B8563" s="2" t="s">
        <v>7</v>
      </c>
      <c r="C8563" s="2" t="s">
        <v>729</v>
      </c>
      <c r="D8563" s="2" t="s">
        <v>728</v>
      </c>
      <c r="E8563">
        <v>52.74</v>
      </c>
      <c r="F8563" t="s">
        <v>663</v>
      </c>
      <c r="G8563" s="1">
        <v>17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3</v>
      </c>
      <c r="N8563" s="1">
        <v>0</v>
      </c>
      <c r="O8563" s="1">
        <v>0</v>
      </c>
      <c r="P8563" s="1">
        <v>12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5</v>
      </c>
      <c r="X8563" s="1">
        <v>0</v>
      </c>
      <c r="Y8563" s="1">
        <v>6</v>
      </c>
      <c r="Z8563" s="1">
        <v>0</v>
      </c>
      <c r="AA8563" s="1">
        <v>1</v>
      </c>
      <c r="AB8563" s="1">
        <v>0</v>
      </c>
      <c r="AC8563" s="1">
        <v>0</v>
      </c>
      <c r="AD8563" s="1">
        <v>1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1</v>
      </c>
      <c r="AL8563" s="1">
        <v>0</v>
      </c>
      <c r="AM8563" s="1">
        <v>1</v>
      </c>
      <c r="AN8563" s="3">
        <v>45559</v>
      </c>
      <c r="AO8563" s="3">
        <v>45529</v>
      </c>
      <c r="AP8563" t="s">
        <v>1810</v>
      </c>
      <c r="AQ8563" s="3">
        <v>43468</v>
      </c>
      <c r="AR8563" t="s">
        <v>2</v>
      </c>
      <c r="AS8563" s="2" t="s">
        <v>1814</v>
      </c>
      <c r="AU8563">
        <f t="shared" si="399"/>
        <v>46</v>
      </c>
      <c r="AV8563">
        <f t="shared" si="400"/>
        <v>3</v>
      </c>
      <c r="AW8563">
        <f t="shared" si="401"/>
        <v>20</v>
      </c>
    </row>
    <row r="8564" spans="1:49" hidden="1" x14ac:dyDescent="0.3">
      <c r="A8564" s="2" t="s">
        <v>12</v>
      </c>
      <c r="B8564" s="2" t="s">
        <v>7</v>
      </c>
      <c r="C8564" s="2" t="s">
        <v>726</v>
      </c>
      <c r="D8564" s="2" t="s">
        <v>304</v>
      </c>
      <c r="E8564">
        <v>48.75</v>
      </c>
      <c r="F8564" t="s">
        <v>663</v>
      </c>
      <c r="G8564" s="1">
        <v>7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1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1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3">
        <v>45509</v>
      </c>
      <c r="AO8564" s="3">
        <v>45130</v>
      </c>
      <c r="AS8564" s="2" t="s">
        <v>1780</v>
      </c>
      <c r="AU8564">
        <f t="shared" si="399"/>
        <v>9</v>
      </c>
      <c r="AV8564">
        <f t="shared" si="400"/>
        <v>1</v>
      </c>
      <c r="AW8564">
        <f t="shared" si="401"/>
        <v>1</v>
      </c>
    </row>
    <row r="8565" spans="1:49" hidden="1" x14ac:dyDescent="0.3">
      <c r="A8565" s="2" t="s">
        <v>12</v>
      </c>
      <c r="B8565" s="2" t="s">
        <v>7</v>
      </c>
      <c r="C8565" s="2" t="s">
        <v>1033</v>
      </c>
      <c r="D8565" s="2" t="s">
        <v>304</v>
      </c>
      <c r="E8565">
        <v>15.13</v>
      </c>
      <c r="F8565" t="s">
        <v>663</v>
      </c>
      <c r="G8565" s="1">
        <v>1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1</v>
      </c>
      <c r="N8565" s="1">
        <v>0</v>
      </c>
      <c r="O8565" s="1">
        <v>0</v>
      </c>
      <c r="P8565" s="1">
        <v>0</v>
      </c>
      <c r="Q8565" s="1">
        <v>2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1</v>
      </c>
      <c r="AB8565" s="1">
        <v>0</v>
      </c>
      <c r="AC8565" s="1">
        <v>0</v>
      </c>
      <c r="AD8565" s="1">
        <v>0</v>
      </c>
      <c r="AE8565" s="1">
        <v>1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3">
        <v>45539</v>
      </c>
      <c r="AO8565" s="3">
        <v>45560</v>
      </c>
      <c r="AS8565" s="2" t="s">
        <v>1761</v>
      </c>
      <c r="AU8565">
        <f t="shared" si="399"/>
        <v>6</v>
      </c>
      <c r="AV8565">
        <f t="shared" si="400"/>
        <v>2</v>
      </c>
      <c r="AW8565">
        <f t="shared" si="401"/>
        <v>3</v>
      </c>
    </row>
    <row r="8566" spans="1:49" hidden="1" x14ac:dyDescent="0.3">
      <c r="A8566" s="2" t="s">
        <v>12</v>
      </c>
      <c r="B8566" s="2" t="s">
        <v>7</v>
      </c>
      <c r="C8566" s="2" t="s">
        <v>725</v>
      </c>
      <c r="D8566" s="2" t="s">
        <v>304</v>
      </c>
      <c r="E8566">
        <v>109.67</v>
      </c>
      <c r="F8566" t="s">
        <v>663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2</v>
      </c>
      <c r="Q8566" s="1">
        <v>0</v>
      </c>
      <c r="R8566" s="1">
        <v>3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2</v>
      </c>
      <c r="Z8566" s="1">
        <v>0</v>
      </c>
      <c r="AA8566" s="1">
        <v>0</v>
      </c>
      <c r="AB8566" s="1">
        <v>0</v>
      </c>
      <c r="AC8566" s="1">
        <v>0</v>
      </c>
      <c r="AD8566" s="1">
        <v>1</v>
      </c>
      <c r="AE8566" s="1">
        <v>0</v>
      </c>
      <c r="AF8566" s="1">
        <v>1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1</v>
      </c>
      <c r="AN8566" s="3">
        <v>45449</v>
      </c>
      <c r="AO8566" s="3">
        <v>45449</v>
      </c>
      <c r="AS8566" s="2" t="s">
        <v>1833</v>
      </c>
      <c r="AT8566" s="2" t="s">
        <v>16</v>
      </c>
      <c r="AU8566">
        <f t="shared" si="399"/>
        <v>9</v>
      </c>
      <c r="AV8566">
        <f t="shared" si="400"/>
        <v>2</v>
      </c>
      <c r="AW8566">
        <f t="shared" si="401"/>
        <v>5</v>
      </c>
    </row>
    <row r="8567" spans="1:49" hidden="1" x14ac:dyDescent="0.3">
      <c r="A8567" s="2" t="s">
        <v>12</v>
      </c>
      <c r="B8567" s="2" t="s">
        <v>7</v>
      </c>
      <c r="C8567" s="2" t="s">
        <v>724</v>
      </c>
      <c r="D8567" s="2" t="s">
        <v>723</v>
      </c>
      <c r="E8567">
        <v>73.92</v>
      </c>
      <c r="F8567" t="s">
        <v>663</v>
      </c>
      <c r="G8567" s="1">
        <v>1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1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1</v>
      </c>
      <c r="AL8567" s="1">
        <v>0</v>
      </c>
      <c r="AM8567" s="1">
        <v>0</v>
      </c>
      <c r="AN8567" s="3">
        <v>45238</v>
      </c>
      <c r="AO8567" s="3">
        <v>44611</v>
      </c>
      <c r="AS8567" s="2" t="s">
        <v>1832</v>
      </c>
      <c r="AU8567">
        <f t="shared" si="399"/>
        <v>3</v>
      </c>
      <c r="AV8567">
        <f t="shared" si="400"/>
        <v>1</v>
      </c>
      <c r="AW8567">
        <f t="shared" si="401"/>
        <v>1</v>
      </c>
    </row>
    <row r="8568" spans="1:49" hidden="1" x14ac:dyDescent="0.3">
      <c r="A8568" s="2" t="s">
        <v>12</v>
      </c>
      <c r="B8568" s="2" t="s">
        <v>7</v>
      </c>
      <c r="C8568" s="2" t="s">
        <v>1831</v>
      </c>
      <c r="D8568" s="2" t="s">
        <v>5</v>
      </c>
      <c r="E8568">
        <v>7.63</v>
      </c>
      <c r="F8568" t="s">
        <v>663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1</v>
      </c>
      <c r="N8568" s="1">
        <v>2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5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1</v>
      </c>
      <c r="AB8568" s="1">
        <v>1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1</v>
      </c>
      <c r="AJ8568" s="1">
        <v>0</v>
      </c>
      <c r="AK8568" s="1">
        <v>0</v>
      </c>
      <c r="AL8568" s="1">
        <v>0</v>
      </c>
      <c r="AM8568" s="1">
        <v>0</v>
      </c>
      <c r="AN8568" s="3">
        <v>45539</v>
      </c>
      <c r="AO8568" s="3">
        <v>45545</v>
      </c>
      <c r="AU8568">
        <f t="shared" si="399"/>
        <v>11</v>
      </c>
      <c r="AV8568">
        <f t="shared" si="400"/>
        <v>3</v>
      </c>
      <c r="AW8568">
        <f t="shared" si="401"/>
        <v>8</v>
      </c>
    </row>
    <row r="8569" spans="1:49" hidden="1" x14ac:dyDescent="0.3">
      <c r="A8569" s="2" t="s">
        <v>12</v>
      </c>
      <c r="B8569" s="2" t="s">
        <v>7</v>
      </c>
      <c r="C8569" s="2" t="s">
        <v>1030</v>
      </c>
      <c r="D8569" s="2" t="s">
        <v>35</v>
      </c>
      <c r="E8569">
        <v>6.22</v>
      </c>
      <c r="F8569" t="s">
        <v>663</v>
      </c>
      <c r="G8569" s="1">
        <v>4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2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1</v>
      </c>
      <c r="AL8569" s="1">
        <v>0</v>
      </c>
      <c r="AM8569" s="1">
        <v>0</v>
      </c>
      <c r="AN8569" s="3">
        <v>45238</v>
      </c>
      <c r="AO8569" s="3">
        <v>45106</v>
      </c>
      <c r="AS8569" s="2" t="s">
        <v>223</v>
      </c>
      <c r="AU8569">
        <f t="shared" si="399"/>
        <v>7</v>
      </c>
      <c r="AV8569">
        <f t="shared" si="400"/>
        <v>1</v>
      </c>
      <c r="AW8569">
        <f t="shared" si="401"/>
        <v>2</v>
      </c>
    </row>
    <row r="8570" spans="1:49" hidden="1" x14ac:dyDescent="0.3">
      <c r="A8570" s="2" t="s">
        <v>12</v>
      </c>
      <c r="B8570" s="2" t="s">
        <v>7</v>
      </c>
      <c r="C8570" s="2" t="s">
        <v>105</v>
      </c>
      <c r="D8570" s="2" t="s">
        <v>35</v>
      </c>
      <c r="E8570">
        <v>9.01</v>
      </c>
      <c r="F8570" t="s">
        <v>663</v>
      </c>
      <c r="G8570" s="1">
        <v>34</v>
      </c>
      <c r="H8570" s="1">
        <v>0</v>
      </c>
      <c r="I8570" s="1">
        <v>0</v>
      </c>
      <c r="J8570" s="1">
        <v>0</v>
      </c>
      <c r="K8570" s="1">
        <v>0</v>
      </c>
      <c r="L8570" s="1">
        <v>2</v>
      </c>
      <c r="M8570" s="1">
        <v>6</v>
      </c>
      <c r="N8570" s="1">
        <v>8</v>
      </c>
      <c r="O8570" s="1">
        <v>8</v>
      </c>
      <c r="P8570" s="1">
        <v>0</v>
      </c>
      <c r="Q8570" s="1">
        <v>0</v>
      </c>
      <c r="R8570" s="1">
        <v>0</v>
      </c>
      <c r="S8570" s="1">
        <v>8</v>
      </c>
      <c r="T8570" s="1">
        <v>4</v>
      </c>
      <c r="U8570" s="1">
        <v>8</v>
      </c>
      <c r="V8570" s="1">
        <v>6</v>
      </c>
      <c r="W8570" s="1">
        <v>2</v>
      </c>
      <c r="X8570" s="1">
        <v>4</v>
      </c>
      <c r="Y8570" s="1">
        <v>118</v>
      </c>
      <c r="Z8570" s="1">
        <v>1</v>
      </c>
      <c r="AA8570" s="1">
        <v>4</v>
      </c>
      <c r="AB8570" s="1">
        <v>4</v>
      </c>
      <c r="AC8570" s="1">
        <v>4</v>
      </c>
      <c r="AD8570" s="1">
        <v>0</v>
      </c>
      <c r="AE8570" s="1">
        <v>0</v>
      </c>
      <c r="AF8570" s="1">
        <v>0</v>
      </c>
      <c r="AG8570" s="1">
        <v>4</v>
      </c>
      <c r="AH8570" s="1">
        <v>2</v>
      </c>
      <c r="AI8570" s="1">
        <v>4</v>
      </c>
      <c r="AJ8570" s="1">
        <v>3</v>
      </c>
      <c r="AK8570" s="1">
        <v>1</v>
      </c>
      <c r="AL8570" s="1">
        <v>2</v>
      </c>
      <c r="AM8570" s="1">
        <v>5</v>
      </c>
      <c r="AN8570" s="3">
        <v>45568</v>
      </c>
      <c r="AO8570" s="3">
        <v>45572</v>
      </c>
      <c r="AP8570" t="s">
        <v>1767</v>
      </c>
      <c r="AQ8570" s="3">
        <v>45504</v>
      </c>
      <c r="AR8570" t="s">
        <v>2</v>
      </c>
      <c r="AS8570" s="2" t="s">
        <v>1824</v>
      </c>
      <c r="AU8570">
        <f t="shared" si="399"/>
        <v>237</v>
      </c>
      <c r="AV8570">
        <f t="shared" si="400"/>
        <v>29</v>
      </c>
      <c r="AW8570">
        <f t="shared" si="401"/>
        <v>56</v>
      </c>
    </row>
    <row r="8571" spans="1:49" hidden="1" x14ac:dyDescent="0.3">
      <c r="A8571" s="2" t="s">
        <v>12</v>
      </c>
      <c r="B8571" s="2" t="s">
        <v>7</v>
      </c>
      <c r="C8571" s="2" t="s">
        <v>1830</v>
      </c>
      <c r="D8571" s="2" t="s">
        <v>5</v>
      </c>
      <c r="E8571">
        <v>8.57</v>
      </c>
      <c r="F8571" t="s">
        <v>663</v>
      </c>
      <c r="G8571" s="1">
        <v>6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3">
        <v>44503</v>
      </c>
      <c r="AO8571" s="3">
        <v>44628</v>
      </c>
      <c r="AS8571" s="2" t="s">
        <v>250</v>
      </c>
      <c r="AT8571" s="2" t="s">
        <v>16</v>
      </c>
      <c r="AU8571">
        <f t="shared" si="399"/>
        <v>6</v>
      </c>
      <c r="AV8571">
        <f t="shared" si="400"/>
        <v>0</v>
      </c>
      <c r="AW8571">
        <f t="shared" si="401"/>
        <v>0</v>
      </c>
    </row>
    <row r="8572" spans="1:49" hidden="1" x14ac:dyDescent="0.3">
      <c r="A8572" s="2" t="s">
        <v>12</v>
      </c>
      <c r="B8572" s="2" t="s">
        <v>7</v>
      </c>
      <c r="C8572" s="2" t="s">
        <v>1829</v>
      </c>
      <c r="D8572" s="2" t="s">
        <v>5</v>
      </c>
      <c r="E8572">
        <v>13.14</v>
      </c>
      <c r="F8572" t="s">
        <v>663</v>
      </c>
      <c r="G8572" s="1">
        <v>6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3">
        <v>40758</v>
      </c>
      <c r="AO8572" s="3">
        <v>44476</v>
      </c>
      <c r="AP8572" t="s">
        <v>1828</v>
      </c>
      <c r="AQ8572" s="3">
        <v>40758</v>
      </c>
      <c r="AR8572" t="s">
        <v>53</v>
      </c>
      <c r="AS8572" s="2" t="s">
        <v>1827</v>
      </c>
      <c r="AT8572" s="2" t="s">
        <v>16</v>
      </c>
      <c r="AU8572">
        <f t="shared" si="399"/>
        <v>6</v>
      </c>
      <c r="AV8572">
        <f t="shared" si="400"/>
        <v>0</v>
      </c>
      <c r="AW8572">
        <f t="shared" si="401"/>
        <v>0</v>
      </c>
    </row>
    <row r="8573" spans="1:49" x14ac:dyDescent="0.3">
      <c r="A8573" s="2" t="s">
        <v>12</v>
      </c>
      <c r="B8573" s="2" t="s">
        <v>7</v>
      </c>
      <c r="C8573" s="2" t="s">
        <v>722</v>
      </c>
      <c r="D8573" s="2" t="s">
        <v>35</v>
      </c>
      <c r="E8573">
        <v>13.8</v>
      </c>
      <c r="F8573" t="s">
        <v>663</v>
      </c>
      <c r="G8573" s="1">
        <v>504</v>
      </c>
      <c r="H8573" s="1">
        <v>504</v>
      </c>
      <c r="I8573" s="1">
        <v>0</v>
      </c>
      <c r="J8573" s="1">
        <v>0</v>
      </c>
      <c r="K8573" s="1">
        <v>0</v>
      </c>
      <c r="L8573" s="1">
        <v>0</v>
      </c>
      <c r="M8573" s="1">
        <v>1</v>
      </c>
      <c r="N8573" s="1">
        <v>0</v>
      </c>
      <c r="O8573" s="1">
        <v>0</v>
      </c>
      <c r="P8573" s="1">
        <v>250</v>
      </c>
      <c r="Q8573" s="1">
        <v>200</v>
      </c>
      <c r="R8573" s="1">
        <v>20</v>
      </c>
      <c r="S8573" s="1">
        <v>142</v>
      </c>
      <c r="T8573" s="1">
        <v>209</v>
      </c>
      <c r="U8573" s="1">
        <v>143</v>
      </c>
      <c r="V8573" s="1">
        <v>205</v>
      </c>
      <c r="W8573" s="1">
        <v>134</v>
      </c>
      <c r="X8573" s="1">
        <v>0</v>
      </c>
      <c r="Y8573" s="1">
        <v>156</v>
      </c>
      <c r="Z8573" s="1">
        <v>0</v>
      </c>
      <c r="AA8573" s="1">
        <v>1</v>
      </c>
      <c r="AB8573" s="1">
        <v>0</v>
      </c>
      <c r="AC8573" s="1">
        <v>0</v>
      </c>
      <c r="AD8573" s="1">
        <v>1</v>
      </c>
      <c r="AE8573" s="1">
        <v>3</v>
      </c>
      <c r="AF8573" s="1">
        <v>1</v>
      </c>
      <c r="AG8573" s="1">
        <v>3</v>
      </c>
      <c r="AH8573" s="1">
        <v>5</v>
      </c>
      <c r="AI8573" s="1">
        <v>5</v>
      </c>
      <c r="AJ8573" s="1">
        <v>4</v>
      </c>
      <c r="AK8573" s="1">
        <v>1</v>
      </c>
      <c r="AL8573" s="1">
        <v>0</v>
      </c>
      <c r="AM8573" s="1">
        <v>2</v>
      </c>
      <c r="AN8573" s="3">
        <v>45539</v>
      </c>
      <c r="AO8573" s="3">
        <v>45544</v>
      </c>
      <c r="AP8573" t="s">
        <v>1781</v>
      </c>
      <c r="AQ8573" s="3">
        <v>43468</v>
      </c>
      <c r="AR8573" t="s">
        <v>2</v>
      </c>
      <c r="AS8573" s="2" t="s">
        <v>1793</v>
      </c>
      <c r="AU8573">
        <f t="shared" si="399"/>
        <v>2492</v>
      </c>
      <c r="AV8573">
        <f t="shared" si="400"/>
        <v>24</v>
      </c>
      <c r="AW8573">
        <f t="shared" si="401"/>
        <v>1304</v>
      </c>
    </row>
    <row r="8574" spans="1:49" hidden="1" x14ac:dyDescent="0.3">
      <c r="A8574" s="2" t="s">
        <v>12</v>
      </c>
      <c r="B8574" s="2" t="s">
        <v>7</v>
      </c>
      <c r="C8574" s="2" t="s">
        <v>719</v>
      </c>
      <c r="D8574" s="2" t="s">
        <v>35</v>
      </c>
      <c r="E8574">
        <v>6.47</v>
      </c>
      <c r="F8574" t="s">
        <v>663</v>
      </c>
      <c r="G8574" s="1">
        <v>7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2</v>
      </c>
      <c r="Y8574" s="1">
        <v>4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1</v>
      </c>
      <c r="AM8574" s="1">
        <v>2</v>
      </c>
      <c r="AN8574" s="3">
        <v>45209</v>
      </c>
      <c r="AO8574" s="3">
        <v>45365</v>
      </c>
      <c r="AP8574" t="s">
        <v>1781</v>
      </c>
      <c r="AQ8574" s="3">
        <v>43468</v>
      </c>
      <c r="AR8574" t="s">
        <v>2</v>
      </c>
      <c r="AS8574" s="2" t="s">
        <v>1799</v>
      </c>
      <c r="AU8574">
        <f t="shared" si="399"/>
        <v>14</v>
      </c>
      <c r="AV8574">
        <f t="shared" si="400"/>
        <v>1</v>
      </c>
      <c r="AW8574">
        <f t="shared" si="401"/>
        <v>2</v>
      </c>
    </row>
    <row r="8575" spans="1:49" hidden="1" x14ac:dyDescent="0.3">
      <c r="A8575" s="2" t="s">
        <v>12</v>
      </c>
      <c r="B8575" s="2" t="s">
        <v>7</v>
      </c>
      <c r="C8575" s="2" t="s">
        <v>576</v>
      </c>
      <c r="D8575" s="2" t="s">
        <v>35</v>
      </c>
      <c r="E8575">
        <v>5.92</v>
      </c>
      <c r="F8575" t="s">
        <v>663</v>
      </c>
      <c r="G8575" s="1">
        <v>6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3">
        <v>45054</v>
      </c>
      <c r="AO8575" s="3">
        <v>45416</v>
      </c>
      <c r="AS8575" s="2" t="s">
        <v>1087</v>
      </c>
      <c r="AU8575">
        <f t="shared" si="399"/>
        <v>6</v>
      </c>
      <c r="AV8575">
        <f t="shared" si="400"/>
        <v>0</v>
      </c>
      <c r="AW8575">
        <f t="shared" si="401"/>
        <v>0</v>
      </c>
    </row>
    <row r="8576" spans="1:49" hidden="1" x14ac:dyDescent="0.3">
      <c r="A8576" s="2" t="s">
        <v>12</v>
      </c>
      <c r="B8576" s="2" t="s">
        <v>7</v>
      </c>
      <c r="C8576" s="2" t="s">
        <v>717</v>
      </c>
      <c r="D8576" s="2" t="s">
        <v>35</v>
      </c>
      <c r="E8576">
        <v>6</v>
      </c>
      <c r="F8576" t="s">
        <v>663</v>
      </c>
      <c r="G8576" s="1">
        <v>14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8</v>
      </c>
      <c r="O8576" s="1">
        <v>0</v>
      </c>
      <c r="P8576" s="1">
        <v>11</v>
      </c>
      <c r="Q8576" s="1">
        <v>4</v>
      </c>
      <c r="R8576" s="1">
        <v>0</v>
      </c>
      <c r="S8576" s="1">
        <v>0</v>
      </c>
      <c r="T8576" s="1">
        <v>7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2</v>
      </c>
      <c r="AC8576" s="1">
        <v>0</v>
      </c>
      <c r="AD8576" s="1">
        <v>2</v>
      </c>
      <c r="AE8576" s="1">
        <v>2</v>
      </c>
      <c r="AF8576" s="1">
        <v>0</v>
      </c>
      <c r="AG8576" s="1">
        <v>0</v>
      </c>
      <c r="AH8576" s="1">
        <v>1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3">
        <v>45532</v>
      </c>
      <c r="AO8576" s="3">
        <v>45501</v>
      </c>
      <c r="AP8576" t="s">
        <v>1826</v>
      </c>
      <c r="AQ8576" s="3">
        <v>43468</v>
      </c>
      <c r="AR8576" t="s">
        <v>2</v>
      </c>
      <c r="AS8576" s="2" t="s">
        <v>1770</v>
      </c>
      <c r="AU8576">
        <f t="shared" si="399"/>
        <v>51</v>
      </c>
      <c r="AV8576">
        <f t="shared" si="400"/>
        <v>7</v>
      </c>
      <c r="AW8576">
        <f t="shared" si="401"/>
        <v>30</v>
      </c>
    </row>
    <row r="8577" spans="1:49" hidden="1" x14ac:dyDescent="0.3">
      <c r="A8577" s="2" t="s">
        <v>12</v>
      </c>
      <c r="B8577" s="2" t="s">
        <v>7</v>
      </c>
      <c r="C8577" s="2" t="s">
        <v>715</v>
      </c>
      <c r="D8577" s="2" t="s">
        <v>35</v>
      </c>
      <c r="E8577">
        <v>11.19</v>
      </c>
      <c r="F8577" t="s">
        <v>663</v>
      </c>
      <c r="G8577" s="1">
        <v>40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2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2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3">
        <v>45532</v>
      </c>
      <c r="AO8577" s="3">
        <v>44915</v>
      </c>
      <c r="AP8577" t="s">
        <v>1825</v>
      </c>
      <c r="AQ8577" s="3">
        <v>41585</v>
      </c>
      <c r="AR8577" t="s">
        <v>53</v>
      </c>
      <c r="AS8577" s="2" t="s">
        <v>1795</v>
      </c>
      <c r="AT8577" s="2" t="s">
        <v>16</v>
      </c>
      <c r="AU8577">
        <f t="shared" si="399"/>
        <v>44</v>
      </c>
      <c r="AV8577">
        <f t="shared" si="400"/>
        <v>2</v>
      </c>
      <c r="AW8577">
        <f t="shared" si="401"/>
        <v>2</v>
      </c>
    </row>
    <row r="8578" spans="1:49" hidden="1" x14ac:dyDescent="0.3">
      <c r="A8578" s="2" t="s">
        <v>12</v>
      </c>
      <c r="B8578" s="2" t="s">
        <v>7</v>
      </c>
      <c r="C8578" s="2" t="s">
        <v>102</v>
      </c>
      <c r="D8578" s="2" t="s">
        <v>35</v>
      </c>
      <c r="E8578">
        <v>9.64</v>
      </c>
      <c r="F8578" t="s">
        <v>663</v>
      </c>
      <c r="G8578" s="1">
        <v>13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6</v>
      </c>
      <c r="O8578" s="1">
        <v>8</v>
      </c>
      <c r="P8578" s="1">
        <v>4</v>
      </c>
      <c r="Q8578" s="1">
        <v>0</v>
      </c>
      <c r="R8578" s="1">
        <v>0</v>
      </c>
      <c r="S8578" s="1">
        <v>6</v>
      </c>
      <c r="T8578" s="1">
        <v>8</v>
      </c>
      <c r="U8578" s="1">
        <v>6</v>
      </c>
      <c r="V8578" s="1">
        <v>4</v>
      </c>
      <c r="W8578" s="1">
        <v>4</v>
      </c>
      <c r="X8578" s="1">
        <v>4</v>
      </c>
      <c r="Y8578" s="1">
        <v>7</v>
      </c>
      <c r="Z8578" s="1">
        <v>0</v>
      </c>
      <c r="AA8578" s="1">
        <v>0</v>
      </c>
      <c r="AB8578" s="1">
        <v>4</v>
      </c>
      <c r="AC8578" s="1">
        <v>4</v>
      </c>
      <c r="AD8578" s="1">
        <v>4</v>
      </c>
      <c r="AE8578" s="1">
        <v>0</v>
      </c>
      <c r="AF8578" s="1">
        <v>0</v>
      </c>
      <c r="AG8578" s="1">
        <v>6</v>
      </c>
      <c r="AH8578" s="1">
        <v>6</v>
      </c>
      <c r="AI8578" s="1">
        <v>6</v>
      </c>
      <c r="AJ8578" s="1">
        <v>4</v>
      </c>
      <c r="AK8578" s="1">
        <v>4</v>
      </c>
      <c r="AL8578" s="1">
        <v>4</v>
      </c>
      <c r="AM8578" s="1">
        <v>5</v>
      </c>
      <c r="AN8578" s="3">
        <v>45525</v>
      </c>
      <c r="AO8578" s="3">
        <v>45570</v>
      </c>
      <c r="AP8578" t="s">
        <v>1767</v>
      </c>
      <c r="AQ8578" s="3">
        <v>45504</v>
      </c>
      <c r="AR8578" t="s">
        <v>2</v>
      </c>
      <c r="AS8578" s="2" t="s">
        <v>1795</v>
      </c>
      <c r="AT8578" s="2" t="s">
        <v>16</v>
      </c>
      <c r="AU8578">
        <f t="shared" si="399"/>
        <v>112</v>
      </c>
      <c r="AV8578">
        <f t="shared" si="400"/>
        <v>42</v>
      </c>
      <c r="AW8578">
        <f t="shared" si="401"/>
        <v>50</v>
      </c>
    </row>
    <row r="8579" spans="1:49" hidden="1" x14ac:dyDescent="0.3">
      <c r="A8579" s="2" t="s">
        <v>12</v>
      </c>
      <c r="B8579" s="2" t="s">
        <v>7</v>
      </c>
      <c r="C8579" s="2" t="s">
        <v>99</v>
      </c>
      <c r="D8579" s="2" t="s">
        <v>35</v>
      </c>
      <c r="E8579">
        <v>20.329999999999998</v>
      </c>
      <c r="F8579" t="s">
        <v>663</v>
      </c>
      <c r="G8579" s="1">
        <v>5</v>
      </c>
      <c r="H8579" s="1">
        <v>0</v>
      </c>
      <c r="I8579" s="1">
        <v>0</v>
      </c>
      <c r="J8579" s="1">
        <v>0</v>
      </c>
      <c r="K8579" s="1">
        <v>1</v>
      </c>
      <c r="L8579" s="1">
        <v>1</v>
      </c>
      <c r="M8579" s="1">
        <v>0</v>
      </c>
      <c r="N8579" s="1">
        <v>3</v>
      </c>
      <c r="O8579" s="1">
        <v>0</v>
      </c>
      <c r="P8579" s="1">
        <v>0</v>
      </c>
      <c r="Q8579" s="1">
        <v>0</v>
      </c>
      <c r="R8579" s="1">
        <v>0</v>
      </c>
      <c r="S8579" s="1">
        <v>2</v>
      </c>
      <c r="T8579" s="1">
        <v>1</v>
      </c>
      <c r="U8579" s="1">
        <v>0</v>
      </c>
      <c r="V8579" s="1">
        <v>1</v>
      </c>
      <c r="W8579" s="1">
        <v>2</v>
      </c>
      <c r="X8579" s="1">
        <v>2</v>
      </c>
      <c r="Y8579" s="1">
        <v>1</v>
      </c>
      <c r="Z8579" s="1">
        <v>1</v>
      </c>
      <c r="AA8579" s="1">
        <v>0</v>
      </c>
      <c r="AB8579" s="1">
        <v>2</v>
      </c>
      <c r="AC8579" s="1">
        <v>0</v>
      </c>
      <c r="AD8579" s="1">
        <v>0</v>
      </c>
      <c r="AE8579" s="1">
        <v>0</v>
      </c>
      <c r="AF8579" s="1">
        <v>0</v>
      </c>
      <c r="AG8579" s="1">
        <v>2</v>
      </c>
      <c r="AH8579" s="1">
        <v>1</v>
      </c>
      <c r="AI8579" s="1">
        <v>0</v>
      </c>
      <c r="AJ8579" s="1">
        <v>1</v>
      </c>
      <c r="AK8579" s="1">
        <v>2</v>
      </c>
      <c r="AL8579" s="1">
        <v>2</v>
      </c>
      <c r="AM8579" s="1">
        <v>1</v>
      </c>
      <c r="AN8579" s="3">
        <v>45572</v>
      </c>
      <c r="AO8579" s="3">
        <v>44948</v>
      </c>
      <c r="AP8579" t="s">
        <v>1781</v>
      </c>
      <c r="AQ8579" s="3">
        <v>43468</v>
      </c>
      <c r="AR8579" t="s">
        <v>2</v>
      </c>
      <c r="AS8579" s="2" t="s">
        <v>1824</v>
      </c>
      <c r="AU8579">
        <f t="shared" si="399"/>
        <v>30</v>
      </c>
      <c r="AV8579">
        <f t="shared" si="400"/>
        <v>11</v>
      </c>
      <c r="AW8579">
        <f t="shared" si="401"/>
        <v>12</v>
      </c>
    </row>
    <row r="8580" spans="1:49" hidden="1" x14ac:dyDescent="0.3">
      <c r="A8580" s="2" t="s">
        <v>12</v>
      </c>
      <c r="B8580" s="2" t="s">
        <v>7</v>
      </c>
      <c r="C8580" s="2" t="s">
        <v>1022</v>
      </c>
      <c r="D8580" s="2" t="s">
        <v>35</v>
      </c>
      <c r="E8580">
        <v>9.3699999999999992</v>
      </c>
      <c r="F8580" t="s">
        <v>663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18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2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3">
        <v>45443</v>
      </c>
      <c r="AO8580" s="3">
        <v>45440</v>
      </c>
      <c r="AP8580" t="s">
        <v>1823</v>
      </c>
      <c r="AQ8580" s="3">
        <v>40925</v>
      </c>
      <c r="AR8580" t="s">
        <v>53</v>
      </c>
      <c r="AS8580" s="2" t="s">
        <v>1822</v>
      </c>
      <c r="AT8580" s="2" t="s">
        <v>16</v>
      </c>
      <c r="AU8580">
        <f t="shared" si="399"/>
        <v>20</v>
      </c>
      <c r="AV8580">
        <f t="shared" si="400"/>
        <v>2</v>
      </c>
      <c r="AW8580">
        <f t="shared" si="401"/>
        <v>18</v>
      </c>
    </row>
    <row r="8581" spans="1:49" hidden="1" x14ac:dyDescent="0.3">
      <c r="A8581" s="2" t="s">
        <v>12</v>
      </c>
      <c r="B8581" s="2" t="s">
        <v>7</v>
      </c>
      <c r="C8581" s="2" t="s">
        <v>232</v>
      </c>
      <c r="D8581" s="2" t="s">
        <v>5</v>
      </c>
      <c r="E8581">
        <v>10.15</v>
      </c>
      <c r="F8581" t="s">
        <v>663</v>
      </c>
      <c r="G8581" s="1">
        <v>18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10</v>
      </c>
      <c r="U8581" s="1">
        <v>3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2</v>
      </c>
      <c r="AI8581" s="1">
        <v>1</v>
      </c>
      <c r="AJ8581" s="1">
        <v>0</v>
      </c>
      <c r="AK8581" s="1">
        <v>0</v>
      </c>
      <c r="AL8581" s="1">
        <v>0</v>
      </c>
      <c r="AM8581" s="1">
        <v>0</v>
      </c>
      <c r="AN8581" s="3">
        <v>45324</v>
      </c>
      <c r="AO8581" s="3">
        <v>45572</v>
      </c>
      <c r="AS8581" s="2" t="s">
        <v>1795</v>
      </c>
      <c r="AT8581" s="2" t="s">
        <v>16</v>
      </c>
      <c r="AU8581">
        <f t="shared" si="399"/>
        <v>34</v>
      </c>
      <c r="AV8581">
        <f t="shared" si="400"/>
        <v>3</v>
      </c>
      <c r="AW8581">
        <f t="shared" si="401"/>
        <v>13</v>
      </c>
    </row>
    <row r="8582" spans="1:49" hidden="1" x14ac:dyDescent="0.3">
      <c r="A8582" s="2" t="s">
        <v>12</v>
      </c>
      <c r="B8582" s="2" t="s">
        <v>7</v>
      </c>
      <c r="C8582" s="2" t="s">
        <v>713</v>
      </c>
      <c r="D8582" s="2" t="s">
        <v>5</v>
      </c>
      <c r="E8582">
        <v>3.97</v>
      </c>
      <c r="F8582" t="s">
        <v>663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1</v>
      </c>
      <c r="S8582" s="1">
        <v>0</v>
      </c>
      <c r="T8582" s="1">
        <v>5</v>
      </c>
      <c r="U8582" s="1">
        <v>0</v>
      </c>
      <c r="V8582" s="1">
        <v>0</v>
      </c>
      <c r="W8582" s="1">
        <v>0</v>
      </c>
      <c r="X8582" s="1">
        <v>0</v>
      </c>
      <c r="Y8582" s="1">
        <v>10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1</v>
      </c>
      <c r="AG8582" s="1">
        <v>0</v>
      </c>
      <c r="AH8582" s="1">
        <v>1</v>
      </c>
      <c r="AI8582" s="1">
        <v>0</v>
      </c>
      <c r="AJ8582" s="1">
        <v>0</v>
      </c>
      <c r="AK8582" s="1">
        <v>0</v>
      </c>
      <c r="AL8582" s="1">
        <v>0</v>
      </c>
      <c r="AM8582" s="1">
        <v>1</v>
      </c>
      <c r="AN8582" s="3">
        <v>45411</v>
      </c>
      <c r="AO8582" s="3">
        <v>45431</v>
      </c>
      <c r="AS8582" s="2" t="s">
        <v>1816</v>
      </c>
      <c r="AU8582">
        <f t="shared" ref="AU8582:AU8645" si="402">SUM(G8582:AL8582)</f>
        <v>18</v>
      </c>
      <c r="AV8582">
        <f t="shared" ref="AV8582:AV8645" si="403">SUM(Z8582:AL8582)</f>
        <v>2</v>
      </c>
      <c r="AW8582">
        <f t="shared" ref="AW8582:AW8645" si="404">SUM(L8582:X8582)</f>
        <v>6</v>
      </c>
    </row>
    <row r="8583" spans="1:49" hidden="1" x14ac:dyDescent="0.3">
      <c r="A8583" s="2" t="s">
        <v>12</v>
      </c>
      <c r="B8583" s="2" t="s">
        <v>7</v>
      </c>
      <c r="C8583" s="2" t="s">
        <v>712</v>
      </c>
      <c r="D8583" s="2" t="s">
        <v>35</v>
      </c>
      <c r="E8583">
        <v>4.66</v>
      </c>
      <c r="F8583" t="s">
        <v>663</v>
      </c>
      <c r="G8583" s="1">
        <v>3</v>
      </c>
      <c r="H8583" s="1">
        <v>0</v>
      </c>
      <c r="I8583" s="1">
        <v>0</v>
      </c>
      <c r="J8583" s="1">
        <v>0</v>
      </c>
      <c r="K8583" s="1">
        <v>4</v>
      </c>
      <c r="L8583" s="1">
        <v>6</v>
      </c>
      <c r="M8583" s="1">
        <v>1</v>
      </c>
      <c r="N8583" s="1">
        <v>1</v>
      </c>
      <c r="O8583" s="1">
        <v>0</v>
      </c>
      <c r="P8583" s="1">
        <v>1</v>
      </c>
      <c r="Q8583" s="1">
        <v>2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1</v>
      </c>
      <c r="AA8583" s="1">
        <v>1</v>
      </c>
      <c r="AB8583" s="1">
        <v>1</v>
      </c>
      <c r="AC8583" s="1">
        <v>0</v>
      </c>
      <c r="AD8583" s="1">
        <v>1</v>
      </c>
      <c r="AE8583" s="1">
        <v>1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3">
        <v>45569</v>
      </c>
      <c r="AO8583" s="3">
        <v>45277</v>
      </c>
      <c r="AP8583" t="s">
        <v>1821</v>
      </c>
      <c r="AQ8583" s="3">
        <v>45546</v>
      </c>
      <c r="AR8583" t="s">
        <v>2</v>
      </c>
      <c r="AS8583" s="2" t="s">
        <v>1802</v>
      </c>
      <c r="AT8583" s="2" t="s">
        <v>16</v>
      </c>
      <c r="AU8583">
        <f t="shared" si="402"/>
        <v>23</v>
      </c>
      <c r="AV8583">
        <f t="shared" si="403"/>
        <v>5</v>
      </c>
      <c r="AW8583">
        <f t="shared" si="404"/>
        <v>11</v>
      </c>
    </row>
    <row r="8584" spans="1:49" hidden="1" x14ac:dyDescent="0.3">
      <c r="A8584" s="2" t="s">
        <v>12</v>
      </c>
      <c r="B8584" s="2" t="s">
        <v>7</v>
      </c>
      <c r="C8584" s="2" t="s">
        <v>507</v>
      </c>
      <c r="D8584" s="2" t="s">
        <v>35</v>
      </c>
      <c r="E8584">
        <v>3.46</v>
      </c>
      <c r="F8584" t="s">
        <v>663</v>
      </c>
      <c r="G8584" s="1">
        <v>16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1</v>
      </c>
      <c r="U8584" s="1">
        <v>0</v>
      </c>
      <c r="V8584" s="1">
        <v>3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1</v>
      </c>
      <c r="AI8584" s="1">
        <v>0</v>
      </c>
      <c r="AJ8584" s="1">
        <v>1</v>
      </c>
      <c r="AK8584" s="1">
        <v>0</v>
      </c>
      <c r="AL8584" s="1">
        <v>0</v>
      </c>
      <c r="AM8584" s="1">
        <v>0</v>
      </c>
      <c r="AN8584" s="3">
        <v>45338</v>
      </c>
      <c r="AO8584" s="3">
        <v>45409</v>
      </c>
      <c r="AP8584" t="s">
        <v>1820</v>
      </c>
      <c r="AQ8584" s="3">
        <v>44642</v>
      </c>
      <c r="AR8584" t="s">
        <v>152</v>
      </c>
      <c r="AS8584" s="2" t="s">
        <v>1819</v>
      </c>
      <c r="AU8584">
        <f t="shared" si="402"/>
        <v>22</v>
      </c>
      <c r="AV8584">
        <f t="shared" si="403"/>
        <v>2</v>
      </c>
      <c r="AW8584">
        <f t="shared" si="404"/>
        <v>4</v>
      </c>
    </row>
    <row r="8585" spans="1:49" hidden="1" x14ac:dyDescent="0.3">
      <c r="A8585" s="2" t="s">
        <v>12</v>
      </c>
      <c r="B8585" s="2" t="s">
        <v>7</v>
      </c>
      <c r="C8585" s="2" t="s">
        <v>97</v>
      </c>
      <c r="D8585" s="2" t="s">
        <v>35</v>
      </c>
      <c r="E8585">
        <v>3.86</v>
      </c>
      <c r="F8585" t="s">
        <v>663</v>
      </c>
      <c r="G8585" s="1">
        <v>11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1</v>
      </c>
      <c r="S8585" s="1">
        <v>0</v>
      </c>
      <c r="T8585" s="1">
        <v>1</v>
      </c>
      <c r="U8585" s="1">
        <v>0</v>
      </c>
      <c r="V8585" s="1">
        <v>0</v>
      </c>
      <c r="W8585" s="1">
        <v>0</v>
      </c>
      <c r="X8585" s="1">
        <v>0</v>
      </c>
      <c r="Y8585" s="1">
        <v>5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1</v>
      </c>
      <c r="AG8585" s="1">
        <v>0</v>
      </c>
      <c r="AH8585" s="1">
        <v>1</v>
      </c>
      <c r="AI8585" s="1">
        <v>0</v>
      </c>
      <c r="AJ8585" s="1">
        <v>0</v>
      </c>
      <c r="AK8585" s="1">
        <v>0</v>
      </c>
      <c r="AL8585" s="1">
        <v>0</v>
      </c>
      <c r="AM8585" s="1">
        <v>1</v>
      </c>
      <c r="AN8585" s="3">
        <v>45383</v>
      </c>
      <c r="AO8585" s="3">
        <v>44862</v>
      </c>
      <c r="AP8585" t="s">
        <v>1818</v>
      </c>
      <c r="AQ8585" s="3">
        <v>44935</v>
      </c>
      <c r="AR8585" t="s">
        <v>152</v>
      </c>
      <c r="AS8585" s="2" t="s">
        <v>1799</v>
      </c>
      <c r="AU8585">
        <f t="shared" si="402"/>
        <v>20</v>
      </c>
      <c r="AV8585">
        <f t="shared" si="403"/>
        <v>2</v>
      </c>
      <c r="AW8585">
        <f t="shared" si="404"/>
        <v>2</v>
      </c>
    </row>
    <row r="8586" spans="1:49" hidden="1" x14ac:dyDescent="0.3">
      <c r="A8586" s="2" t="s">
        <v>12</v>
      </c>
      <c r="B8586" s="2" t="s">
        <v>7</v>
      </c>
      <c r="C8586" s="2" t="s">
        <v>1017</v>
      </c>
      <c r="D8586" s="2" t="s">
        <v>5</v>
      </c>
      <c r="E8586">
        <v>7.71</v>
      </c>
      <c r="F8586" t="s">
        <v>663</v>
      </c>
      <c r="G8586" s="1">
        <v>1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5</v>
      </c>
      <c r="Q8586" s="1">
        <v>0</v>
      </c>
      <c r="R8586" s="1">
        <v>0</v>
      </c>
      <c r="S8586" s="1">
        <v>0</v>
      </c>
      <c r="T8586" s="1">
        <v>0</v>
      </c>
      <c r="U8586" s="1">
        <v>5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1</v>
      </c>
      <c r="AE8586" s="1">
        <v>0</v>
      </c>
      <c r="AF8586" s="1">
        <v>0</v>
      </c>
      <c r="AG8586" s="1">
        <v>0</v>
      </c>
      <c r="AH8586" s="1">
        <v>0</v>
      </c>
      <c r="AI8586" s="1">
        <v>1</v>
      </c>
      <c r="AJ8586" s="1">
        <v>0</v>
      </c>
      <c r="AK8586" s="1">
        <v>0</v>
      </c>
      <c r="AL8586" s="1">
        <v>0</v>
      </c>
      <c r="AM8586" s="1">
        <v>0</v>
      </c>
      <c r="AN8586" s="3">
        <v>45448</v>
      </c>
      <c r="AO8586" s="3">
        <v>45370</v>
      </c>
      <c r="AS8586" s="2" t="s">
        <v>1805</v>
      </c>
      <c r="AU8586">
        <f t="shared" si="402"/>
        <v>13</v>
      </c>
      <c r="AV8586">
        <f t="shared" si="403"/>
        <v>2</v>
      </c>
      <c r="AW8586">
        <f t="shared" si="404"/>
        <v>10</v>
      </c>
    </row>
    <row r="8587" spans="1:49" hidden="1" x14ac:dyDescent="0.3">
      <c r="A8587" s="2" t="s">
        <v>12</v>
      </c>
      <c r="B8587" s="2" t="s">
        <v>7</v>
      </c>
      <c r="C8587" s="2" t="s">
        <v>1585</v>
      </c>
      <c r="D8587" s="2" t="s">
        <v>35</v>
      </c>
      <c r="E8587">
        <v>5.7</v>
      </c>
      <c r="F8587" t="s">
        <v>663</v>
      </c>
      <c r="G8587" s="1">
        <v>6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3">
        <v>44314</v>
      </c>
      <c r="AO8587" s="3">
        <v>44934</v>
      </c>
      <c r="AP8587" t="s">
        <v>1817</v>
      </c>
      <c r="AQ8587" s="3">
        <v>44132</v>
      </c>
      <c r="AR8587" t="s">
        <v>2</v>
      </c>
      <c r="AS8587" s="2" t="s">
        <v>1816</v>
      </c>
      <c r="AT8587" s="2" t="s">
        <v>16</v>
      </c>
      <c r="AU8587">
        <f t="shared" si="402"/>
        <v>6</v>
      </c>
      <c r="AV8587">
        <f t="shared" si="403"/>
        <v>0</v>
      </c>
      <c r="AW8587">
        <f t="shared" si="404"/>
        <v>0</v>
      </c>
    </row>
    <row r="8588" spans="1:49" hidden="1" x14ac:dyDescent="0.3">
      <c r="A8588" s="2" t="s">
        <v>12</v>
      </c>
      <c r="B8588" s="2" t="s">
        <v>7</v>
      </c>
      <c r="C8588" s="2" t="s">
        <v>1815</v>
      </c>
      <c r="D8588" s="2" t="s">
        <v>5</v>
      </c>
      <c r="E8588">
        <v>5.58</v>
      </c>
      <c r="F8588" t="s">
        <v>663</v>
      </c>
      <c r="G8588" s="1">
        <v>6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O8588" s="3">
        <v>43608</v>
      </c>
      <c r="AS8588" s="2" t="s">
        <v>1814</v>
      </c>
      <c r="AT8588" s="2" t="s">
        <v>16</v>
      </c>
      <c r="AU8588">
        <f t="shared" si="402"/>
        <v>6</v>
      </c>
      <c r="AV8588">
        <f t="shared" si="403"/>
        <v>0</v>
      </c>
      <c r="AW8588">
        <f t="shared" si="404"/>
        <v>0</v>
      </c>
    </row>
    <row r="8589" spans="1:49" hidden="1" x14ac:dyDescent="0.3">
      <c r="A8589" s="2" t="s">
        <v>12</v>
      </c>
      <c r="B8589" s="2" t="s">
        <v>7</v>
      </c>
      <c r="C8589" s="2" t="s">
        <v>1583</v>
      </c>
      <c r="D8589" s="2" t="s">
        <v>5</v>
      </c>
      <c r="E8589">
        <v>4.4400000000000004</v>
      </c>
      <c r="F8589" t="s">
        <v>663</v>
      </c>
      <c r="G8589" s="1">
        <v>20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3</v>
      </c>
      <c r="V8589" s="1">
        <v>0</v>
      </c>
      <c r="W8589" s="1">
        <v>3</v>
      </c>
      <c r="X8589" s="1">
        <v>6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1</v>
      </c>
      <c r="AJ8589" s="1">
        <v>0</v>
      </c>
      <c r="AK8589" s="1">
        <v>1</v>
      </c>
      <c r="AL8589" s="1">
        <v>2</v>
      </c>
      <c r="AM8589" s="1">
        <v>0</v>
      </c>
      <c r="AN8589" s="3">
        <v>45310</v>
      </c>
      <c r="AO8589" s="3">
        <v>45322</v>
      </c>
      <c r="AP8589" t="s">
        <v>1766</v>
      </c>
      <c r="AQ8589" s="3">
        <v>41280</v>
      </c>
      <c r="AR8589" t="s">
        <v>53</v>
      </c>
      <c r="AS8589" s="2" t="s">
        <v>1769</v>
      </c>
      <c r="AU8589">
        <f t="shared" si="402"/>
        <v>36</v>
      </c>
      <c r="AV8589">
        <f t="shared" si="403"/>
        <v>4</v>
      </c>
      <c r="AW8589">
        <f t="shared" si="404"/>
        <v>12</v>
      </c>
    </row>
    <row r="8590" spans="1:49" hidden="1" x14ac:dyDescent="0.3">
      <c r="A8590" s="2" t="s">
        <v>12</v>
      </c>
      <c r="B8590" s="2" t="s">
        <v>7</v>
      </c>
      <c r="C8590" s="2" t="s">
        <v>1015</v>
      </c>
      <c r="D8590" s="2" t="s">
        <v>35</v>
      </c>
      <c r="E8590">
        <v>10.130000000000001</v>
      </c>
      <c r="F8590" t="s">
        <v>663</v>
      </c>
      <c r="G8590" s="1">
        <v>12</v>
      </c>
      <c r="H8590" s="1">
        <v>24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27</v>
      </c>
      <c r="P8590" s="1">
        <v>0</v>
      </c>
      <c r="Q8590" s="1">
        <v>18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2</v>
      </c>
      <c r="AD8590" s="1">
        <v>0</v>
      </c>
      <c r="AE8590" s="1">
        <v>3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3">
        <v>45497</v>
      </c>
      <c r="AO8590" s="3">
        <v>45560</v>
      </c>
      <c r="AS8590" s="2" t="s">
        <v>743</v>
      </c>
      <c r="AU8590">
        <f t="shared" si="402"/>
        <v>86</v>
      </c>
      <c r="AV8590">
        <f t="shared" si="403"/>
        <v>5</v>
      </c>
      <c r="AW8590">
        <f t="shared" si="404"/>
        <v>45</v>
      </c>
    </row>
    <row r="8591" spans="1:49" hidden="1" x14ac:dyDescent="0.3">
      <c r="A8591" s="2" t="s">
        <v>12</v>
      </c>
      <c r="B8591" s="2" t="s">
        <v>7</v>
      </c>
      <c r="C8591" s="2" t="s">
        <v>1813</v>
      </c>
      <c r="D8591" s="2" t="s">
        <v>5</v>
      </c>
      <c r="E8591">
        <v>4.95</v>
      </c>
      <c r="F8591" t="s">
        <v>663</v>
      </c>
      <c r="G8591" s="1">
        <v>1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3">
        <v>45152</v>
      </c>
      <c r="AO8591" s="3">
        <v>45176</v>
      </c>
      <c r="AS8591" s="2" t="s">
        <v>1780</v>
      </c>
      <c r="AU8591">
        <f t="shared" si="402"/>
        <v>1</v>
      </c>
      <c r="AV8591">
        <f t="shared" si="403"/>
        <v>0</v>
      </c>
      <c r="AW8591">
        <f t="shared" si="404"/>
        <v>0</v>
      </c>
    </row>
    <row r="8592" spans="1:49" hidden="1" x14ac:dyDescent="0.3">
      <c r="A8592" s="2" t="s">
        <v>12</v>
      </c>
      <c r="B8592" s="2" t="s">
        <v>7</v>
      </c>
      <c r="C8592" s="2" t="s">
        <v>708</v>
      </c>
      <c r="D8592" s="2" t="s">
        <v>35</v>
      </c>
      <c r="E8592">
        <v>4.97</v>
      </c>
      <c r="F8592" t="s">
        <v>663</v>
      </c>
      <c r="G8592" s="1">
        <v>5</v>
      </c>
      <c r="H8592" s="1">
        <v>60</v>
      </c>
      <c r="I8592" s="1">
        <v>0</v>
      </c>
      <c r="J8592" s="1">
        <v>0</v>
      </c>
      <c r="K8592" s="1">
        <v>0</v>
      </c>
      <c r="L8592" s="1">
        <v>0</v>
      </c>
      <c r="M8592" s="1">
        <v>36</v>
      </c>
      <c r="N8592" s="1">
        <v>23</v>
      </c>
      <c r="O8592" s="1">
        <v>26</v>
      </c>
      <c r="P8592" s="1">
        <v>37</v>
      </c>
      <c r="Q8592" s="1">
        <v>32</v>
      </c>
      <c r="R8592" s="1">
        <v>20</v>
      </c>
      <c r="S8592" s="1">
        <v>12</v>
      </c>
      <c r="T8592" s="1">
        <v>30</v>
      </c>
      <c r="U8592" s="1">
        <v>0</v>
      </c>
      <c r="V8592" s="1">
        <v>24</v>
      </c>
      <c r="W8592" s="1">
        <v>18</v>
      </c>
      <c r="X8592" s="1">
        <v>20</v>
      </c>
      <c r="Y8592" s="1">
        <v>40</v>
      </c>
      <c r="Z8592" s="1">
        <v>0</v>
      </c>
      <c r="AA8592" s="1">
        <v>3</v>
      </c>
      <c r="AB8592" s="1">
        <v>3</v>
      </c>
      <c r="AC8592" s="1">
        <v>1</v>
      </c>
      <c r="AD8592" s="1">
        <v>1</v>
      </c>
      <c r="AE8592" s="1">
        <v>2</v>
      </c>
      <c r="AF8592" s="1">
        <v>1</v>
      </c>
      <c r="AG8592" s="1">
        <v>1</v>
      </c>
      <c r="AH8592" s="1">
        <v>3</v>
      </c>
      <c r="AI8592" s="1">
        <v>0</v>
      </c>
      <c r="AJ8592" s="1">
        <v>2</v>
      </c>
      <c r="AK8592" s="1">
        <v>1</v>
      </c>
      <c r="AL8592" s="1">
        <v>1</v>
      </c>
      <c r="AM8592" s="1">
        <v>2</v>
      </c>
      <c r="AN8592" s="3">
        <v>45558</v>
      </c>
      <c r="AO8592" s="3">
        <v>45560</v>
      </c>
      <c r="AP8592" t="s">
        <v>1800</v>
      </c>
      <c r="AQ8592" s="3">
        <v>41647</v>
      </c>
      <c r="AR8592" t="s">
        <v>53</v>
      </c>
      <c r="AS8592" s="2" t="s">
        <v>1812</v>
      </c>
      <c r="AU8592">
        <f t="shared" si="402"/>
        <v>402</v>
      </c>
      <c r="AV8592">
        <f t="shared" si="403"/>
        <v>19</v>
      </c>
      <c r="AW8592">
        <f t="shared" si="404"/>
        <v>278</v>
      </c>
    </row>
    <row r="8593" spans="1:49" hidden="1" x14ac:dyDescent="0.3">
      <c r="A8593" s="2" t="s">
        <v>12</v>
      </c>
      <c r="B8593" s="2" t="s">
        <v>7</v>
      </c>
      <c r="C8593" s="2" t="s">
        <v>1400</v>
      </c>
      <c r="D8593" s="2" t="s">
        <v>5</v>
      </c>
      <c r="E8593">
        <v>5.43</v>
      </c>
      <c r="F8593" t="s">
        <v>663</v>
      </c>
      <c r="G8593" s="1">
        <v>8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2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1</v>
      </c>
      <c r="AN8593" s="3">
        <v>45187</v>
      </c>
      <c r="AO8593" s="3">
        <v>45282</v>
      </c>
      <c r="AP8593" t="s">
        <v>1781</v>
      </c>
      <c r="AQ8593" s="3">
        <v>43468</v>
      </c>
      <c r="AR8593" t="s">
        <v>2</v>
      </c>
      <c r="AS8593" s="2" t="s">
        <v>1805</v>
      </c>
      <c r="AT8593" s="2" t="s">
        <v>16</v>
      </c>
      <c r="AU8593">
        <f t="shared" si="402"/>
        <v>10</v>
      </c>
      <c r="AV8593">
        <f t="shared" si="403"/>
        <v>0</v>
      </c>
      <c r="AW8593">
        <f t="shared" si="404"/>
        <v>0</v>
      </c>
    </row>
    <row r="8594" spans="1:49" hidden="1" x14ac:dyDescent="0.3">
      <c r="A8594" s="2" t="s">
        <v>12</v>
      </c>
      <c r="B8594" s="2" t="s">
        <v>7</v>
      </c>
      <c r="C8594" s="2" t="s">
        <v>1010</v>
      </c>
      <c r="D8594" s="2" t="s">
        <v>5</v>
      </c>
      <c r="E8594">
        <v>20.71</v>
      </c>
      <c r="F8594" t="s">
        <v>663</v>
      </c>
      <c r="G8594" s="1">
        <v>29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2</v>
      </c>
      <c r="X8594" s="1">
        <v>0</v>
      </c>
      <c r="Y8594" s="1">
        <v>6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1</v>
      </c>
      <c r="AL8594" s="1">
        <v>0</v>
      </c>
      <c r="AM8594" s="1">
        <v>1</v>
      </c>
      <c r="AN8594" s="3">
        <v>45238</v>
      </c>
      <c r="AO8594" s="3">
        <v>44676</v>
      </c>
      <c r="AP8594" t="s">
        <v>1758</v>
      </c>
      <c r="AQ8594" s="3">
        <v>40910</v>
      </c>
      <c r="AR8594" t="s">
        <v>53</v>
      </c>
      <c r="AS8594" s="2" t="s">
        <v>1811</v>
      </c>
      <c r="AT8594" s="2" t="s">
        <v>16</v>
      </c>
      <c r="AU8594">
        <f t="shared" si="402"/>
        <v>38</v>
      </c>
      <c r="AV8594">
        <f t="shared" si="403"/>
        <v>1</v>
      </c>
      <c r="AW8594">
        <f t="shared" si="404"/>
        <v>2</v>
      </c>
    </row>
    <row r="8595" spans="1:49" hidden="1" x14ac:dyDescent="0.3">
      <c r="A8595" s="2" t="s">
        <v>12</v>
      </c>
      <c r="B8595" s="2" t="s">
        <v>7</v>
      </c>
      <c r="C8595" s="2" t="s">
        <v>1008</v>
      </c>
      <c r="D8595" s="2" t="s">
        <v>35</v>
      </c>
      <c r="E8595">
        <v>7.08</v>
      </c>
      <c r="F8595" t="s">
        <v>663</v>
      </c>
      <c r="G8595" s="1">
        <v>1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0</v>
      </c>
      <c r="AN8595" s="3">
        <v>45054</v>
      </c>
      <c r="AO8595" s="3">
        <v>44581</v>
      </c>
      <c r="AS8595" s="2" t="s">
        <v>1787</v>
      </c>
      <c r="AU8595">
        <f t="shared" si="402"/>
        <v>1</v>
      </c>
      <c r="AV8595">
        <f t="shared" si="403"/>
        <v>0</v>
      </c>
      <c r="AW8595">
        <f t="shared" si="404"/>
        <v>0</v>
      </c>
    </row>
    <row r="8596" spans="1:49" hidden="1" x14ac:dyDescent="0.3">
      <c r="A8596" s="2" t="s">
        <v>12</v>
      </c>
      <c r="B8596" s="2" t="s">
        <v>7</v>
      </c>
      <c r="C8596" s="2" t="s">
        <v>705</v>
      </c>
      <c r="D8596" s="2" t="s">
        <v>35</v>
      </c>
      <c r="E8596">
        <v>9.6</v>
      </c>
      <c r="F8596" t="s">
        <v>663</v>
      </c>
      <c r="G8596" s="1">
        <v>70</v>
      </c>
      <c r="H8596" s="1">
        <v>24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2</v>
      </c>
      <c r="O8596" s="1">
        <v>0</v>
      </c>
      <c r="P8596" s="1">
        <v>22</v>
      </c>
      <c r="Q8596" s="1">
        <v>0</v>
      </c>
      <c r="R8596" s="1">
        <v>0</v>
      </c>
      <c r="S8596" s="1">
        <v>0</v>
      </c>
      <c r="T8596" s="1">
        <v>0</v>
      </c>
      <c r="U8596" s="1">
        <v>20</v>
      </c>
      <c r="V8596" s="1">
        <v>21</v>
      </c>
      <c r="W8596" s="1">
        <v>24</v>
      </c>
      <c r="X8596" s="1">
        <v>0</v>
      </c>
      <c r="Y8596" s="1">
        <v>3</v>
      </c>
      <c r="Z8596" s="1">
        <v>0</v>
      </c>
      <c r="AA8596" s="1">
        <v>0</v>
      </c>
      <c r="AB8596" s="1">
        <v>1</v>
      </c>
      <c r="AC8596" s="1">
        <v>0</v>
      </c>
      <c r="AD8596" s="1">
        <v>1</v>
      </c>
      <c r="AE8596" s="1">
        <v>0</v>
      </c>
      <c r="AF8596" s="1">
        <v>0</v>
      </c>
      <c r="AG8596" s="1">
        <v>0</v>
      </c>
      <c r="AH8596" s="1">
        <v>0</v>
      </c>
      <c r="AI8596" s="1">
        <v>1</v>
      </c>
      <c r="AJ8596" s="1">
        <v>1</v>
      </c>
      <c r="AK8596" s="1">
        <v>1</v>
      </c>
      <c r="AL8596" s="1">
        <v>0</v>
      </c>
      <c r="AM8596" s="1">
        <v>1</v>
      </c>
      <c r="AN8596" s="3">
        <v>45532</v>
      </c>
      <c r="AO8596" s="3">
        <v>45560</v>
      </c>
      <c r="AP8596" t="s">
        <v>1810</v>
      </c>
      <c r="AQ8596" s="3">
        <v>43468</v>
      </c>
      <c r="AR8596" t="s">
        <v>2</v>
      </c>
      <c r="AS8596" s="2" t="s">
        <v>1770</v>
      </c>
      <c r="AU8596">
        <f t="shared" si="402"/>
        <v>191</v>
      </c>
      <c r="AV8596">
        <f t="shared" si="403"/>
        <v>5</v>
      </c>
      <c r="AW8596">
        <f t="shared" si="404"/>
        <v>89</v>
      </c>
    </row>
    <row r="8597" spans="1:49" hidden="1" x14ac:dyDescent="0.3">
      <c r="A8597" s="2" t="s">
        <v>12</v>
      </c>
      <c r="B8597" s="2" t="s">
        <v>7</v>
      </c>
      <c r="C8597" s="2" t="s">
        <v>1320</v>
      </c>
      <c r="D8597" s="2" t="s">
        <v>5</v>
      </c>
      <c r="E8597">
        <v>9.0500000000000007</v>
      </c>
      <c r="F8597" t="s">
        <v>663</v>
      </c>
      <c r="G8597" s="1">
        <v>2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O8597" s="3">
        <v>45430</v>
      </c>
      <c r="AS8597" s="2" t="s">
        <v>1121</v>
      </c>
      <c r="AU8597">
        <f t="shared" si="402"/>
        <v>2</v>
      </c>
      <c r="AV8597">
        <f t="shared" si="403"/>
        <v>0</v>
      </c>
      <c r="AW8597">
        <f t="shared" si="404"/>
        <v>0</v>
      </c>
    </row>
    <row r="8598" spans="1:49" hidden="1" x14ac:dyDescent="0.3">
      <c r="A8598" s="2" t="s">
        <v>12</v>
      </c>
      <c r="B8598" s="2" t="s">
        <v>7</v>
      </c>
      <c r="C8598" s="2" t="s">
        <v>703</v>
      </c>
      <c r="D8598" s="2" t="s">
        <v>35</v>
      </c>
      <c r="E8598">
        <v>9.48</v>
      </c>
      <c r="F8598" t="s">
        <v>663</v>
      </c>
      <c r="G8598" s="1">
        <v>40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8</v>
      </c>
      <c r="W8598" s="1">
        <v>0</v>
      </c>
      <c r="X8598" s="1">
        <v>11</v>
      </c>
      <c r="Y8598" s="1">
        <v>14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1</v>
      </c>
      <c r="AK8598" s="1">
        <v>0</v>
      </c>
      <c r="AL8598" s="1">
        <v>1</v>
      </c>
      <c r="AM8598" s="1">
        <v>2</v>
      </c>
      <c r="AN8598" s="3">
        <v>45278</v>
      </c>
      <c r="AO8598" s="3">
        <v>45269</v>
      </c>
      <c r="AP8598" t="s">
        <v>1810</v>
      </c>
      <c r="AQ8598" s="3">
        <v>43468</v>
      </c>
      <c r="AR8598" t="s">
        <v>2</v>
      </c>
      <c r="AS8598" s="2" t="s">
        <v>13</v>
      </c>
      <c r="AU8598">
        <f t="shared" si="402"/>
        <v>75</v>
      </c>
      <c r="AV8598">
        <f t="shared" si="403"/>
        <v>2</v>
      </c>
      <c r="AW8598">
        <f t="shared" si="404"/>
        <v>19</v>
      </c>
    </row>
    <row r="8599" spans="1:49" hidden="1" x14ac:dyDescent="0.3">
      <c r="A8599" s="2" t="s">
        <v>12</v>
      </c>
      <c r="B8599" s="2" t="s">
        <v>7</v>
      </c>
      <c r="C8599" s="2" t="s">
        <v>700</v>
      </c>
      <c r="D8599" s="2" t="s">
        <v>5</v>
      </c>
      <c r="E8599">
        <v>5.65</v>
      </c>
      <c r="F8599" t="s">
        <v>663</v>
      </c>
      <c r="G8599" s="1">
        <v>15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3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1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3">
        <v>45526</v>
      </c>
      <c r="AO8599" s="3">
        <v>45135</v>
      </c>
      <c r="AS8599" s="2" t="s">
        <v>1802</v>
      </c>
      <c r="AU8599">
        <f t="shared" si="402"/>
        <v>19</v>
      </c>
      <c r="AV8599">
        <f t="shared" si="403"/>
        <v>1</v>
      </c>
      <c r="AW8599">
        <f t="shared" si="404"/>
        <v>3</v>
      </c>
    </row>
    <row r="8600" spans="1:49" hidden="1" x14ac:dyDescent="0.3">
      <c r="A8600" s="2" t="s">
        <v>12</v>
      </c>
      <c r="B8600" s="2" t="s">
        <v>7</v>
      </c>
      <c r="C8600" s="2" t="s">
        <v>1809</v>
      </c>
      <c r="D8600" s="2" t="s">
        <v>5</v>
      </c>
      <c r="E8600">
        <v>16.77</v>
      </c>
      <c r="F8600" t="s">
        <v>663</v>
      </c>
      <c r="G8600" s="1">
        <v>40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1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8</v>
      </c>
      <c r="Y8600" s="1">
        <v>8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1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1</v>
      </c>
      <c r="AM8600" s="1">
        <v>1</v>
      </c>
      <c r="AN8600" s="3">
        <v>45384</v>
      </c>
      <c r="AO8600" s="3">
        <v>45270</v>
      </c>
      <c r="AS8600" s="2" t="s">
        <v>1808</v>
      </c>
      <c r="AU8600">
        <f t="shared" si="402"/>
        <v>59</v>
      </c>
      <c r="AV8600">
        <f t="shared" si="403"/>
        <v>2</v>
      </c>
      <c r="AW8600">
        <f t="shared" si="404"/>
        <v>9</v>
      </c>
    </row>
    <row r="8601" spans="1:49" hidden="1" x14ac:dyDescent="0.3">
      <c r="A8601" s="2" t="s">
        <v>12</v>
      </c>
      <c r="B8601" s="2" t="s">
        <v>7</v>
      </c>
      <c r="C8601" s="2" t="s">
        <v>1391</v>
      </c>
      <c r="D8601" s="2" t="s">
        <v>5</v>
      </c>
      <c r="E8601">
        <v>5.66</v>
      </c>
      <c r="F8601" t="s">
        <v>663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3</v>
      </c>
      <c r="X8601" s="1">
        <v>3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1</v>
      </c>
      <c r="AL8601" s="1">
        <v>1</v>
      </c>
      <c r="AM8601" s="1">
        <v>0</v>
      </c>
      <c r="AN8601" s="3">
        <v>45257</v>
      </c>
      <c r="AO8601" s="3">
        <v>45257</v>
      </c>
      <c r="AS8601" s="2" t="s">
        <v>1772</v>
      </c>
      <c r="AU8601">
        <f t="shared" si="402"/>
        <v>8</v>
      </c>
      <c r="AV8601">
        <f t="shared" si="403"/>
        <v>2</v>
      </c>
      <c r="AW8601">
        <f t="shared" si="404"/>
        <v>6</v>
      </c>
    </row>
    <row r="8602" spans="1:49" hidden="1" x14ac:dyDescent="0.3">
      <c r="A8602" s="2" t="s">
        <v>12</v>
      </c>
      <c r="B8602" s="2" t="s">
        <v>7</v>
      </c>
      <c r="C8602" s="2" t="s">
        <v>1004</v>
      </c>
      <c r="D8602" s="2" t="s">
        <v>5</v>
      </c>
      <c r="E8602">
        <v>9.31</v>
      </c>
      <c r="F8602" t="s">
        <v>663</v>
      </c>
      <c r="G8602" s="1">
        <v>7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>
        <v>0</v>
      </c>
      <c r="AN8602" s="3">
        <v>43102</v>
      </c>
      <c r="AO8602" s="3">
        <v>44476</v>
      </c>
      <c r="AS8602" s="2" t="s">
        <v>1805</v>
      </c>
      <c r="AT8602" s="2" t="s">
        <v>16</v>
      </c>
      <c r="AU8602">
        <f t="shared" si="402"/>
        <v>7</v>
      </c>
      <c r="AV8602">
        <f t="shared" si="403"/>
        <v>0</v>
      </c>
      <c r="AW8602">
        <f t="shared" si="404"/>
        <v>0</v>
      </c>
    </row>
    <row r="8603" spans="1:49" hidden="1" x14ac:dyDescent="0.3">
      <c r="A8603" s="2" t="s">
        <v>12</v>
      </c>
      <c r="B8603" s="2" t="s">
        <v>7</v>
      </c>
      <c r="C8603" s="2" t="s">
        <v>698</v>
      </c>
      <c r="D8603" s="2" t="s">
        <v>5</v>
      </c>
      <c r="E8603">
        <v>16.440000000000001</v>
      </c>
      <c r="F8603" t="s">
        <v>663</v>
      </c>
      <c r="G8603" s="1">
        <v>36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O8603" s="3">
        <v>44908</v>
      </c>
      <c r="AS8603" s="2" t="s">
        <v>1807</v>
      </c>
      <c r="AT8603" s="2" t="s">
        <v>16</v>
      </c>
      <c r="AU8603">
        <f t="shared" si="402"/>
        <v>36</v>
      </c>
      <c r="AV8603">
        <f t="shared" si="403"/>
        <v>0</v>
      </c>
      <c r="AW8603">
        <f t="shared" si="404"/>
        <v>0</v>
      </c>
    </row>
    <row r="8604" spans="1:49" hidden="1" x14ac:dyDescent="0.3">
      <c r="A8604" s="2" t="s">
        <v>12</v>
      </c>
      <c r="B8604" s="2" t="s">
        <v>7</v>
      </c>
      <c r="C8604" s="2" t="s">
        <v>697</v>
      </c>
      <c r="D8604" s="2" t="s">
        <v>35</v>
      </c>
      <c r="E8604">
        <v>6.11</v>
      </c>
      <c r="F8604" t="s">
        <v>663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6</v>
      </c>
      <c r="P8604" s="1">
        <v>0</v>
      </c>
      <c r="Q8604" s="1">
        <v>0</v>
      </c>
      <c r="R8604" s="1">
        <v>1</v>
      </c>
      <c r="S8604" s="1">
        <v>0</v>
      </c>
      <c r="T8604" s="1">
        <v>10</v>
      </c>
      <c r="U8604" s="1">
        <v>0</v>
      </c>
      <c r="V8604" s="1">
        <v>0</v>
      </c>
      <c r="W8604" s="1">
        <v>0</v>
      </c>
      <c r="X8604" s="1">
        <v>0</v>
      </c>
      <c r="Y8604" s="1">
        <v>9</v>
      </c>
      <c r="Z8604" s="1">
        <v>0</v>
      </c>
      <c r="AA8604" s="1">
        <v>0</v>
      </c>
      <c r="AB8604" s="1">
        <v>0</v>
      </c>
      <c r="AC8604" s="1">
        <v>1</v>
      </c>
      <c r="AD8604" s="1">
        <v>0</v>
      </c>
      <c r="AE8604" s="1">
        <v>0</v>
      </c>
      <c r="AF8604" s="1">
        <v>1</v>
      </c>
      <c r="AG8604" s="1">
        <v>0</v>
      </c>
      <c r="AH8604" s="1">
        <v>1</v>
      </c>
      <c r="AI8604" s="1">
        <v>0</v>
      </c>
      <c r="AJ8604" s="1">
        <v>0</v>
      </c>
      <c r="AK8604" s="1">
        <v>0</v>
      </c>
      <c r="AL8604" s="1">
        <v>0</v>
      </c>
      <c r="AM8604" s="1">
        <v>1</v>
      </c>
      <c r="AN8604" s="3">
        <v>45500</v>
      </c>
      <c r="AO8604" s="3">
        <v>45506</v>
      </c>
      <c r="AP8604" t="s">
        <v>1806</v>
      </c>
      <c r="AQ8604" s="3">
        <v>44968</v>
      </c>
      <c r="AR8604" t="s">
        <v>2</v>
      </c>
      <c r="AS8604" s="2" t="s">
        <v>1805</v>
      </c>
      <c r="AU8604">
        <f t="shared" si="402"/>
        <v>29</v>
      </c>
      <c r="AV8604">
        <f t="shared" si="403"/>
        <v>3</v>
      </c>
      <c r="AW8604">
        <f t="shared" si="404"/>
        <v>17</v>
      </c>
    </row>
    <row r="8605" spans="1:49" hidden="1" x14ac:dyDescent="0.3">
      <c r="A8605" s="2" t="s">
        <v>12</v>
      </c>
      <c r="B8605" s="2" t="s">
        <v>7</v>
      </c>
      <c r="C8605" s="2" t="s">
        <v>1804</v>
      </c>
      <c r="D8605" s="2" t="s">
        <v>35</v>
      </c>
      <c r="E8605">
        <v>14.78</v>
      </c>
      <c r="F8605" t="s">
        <v>663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6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1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3">
        <v>45397</v>
      </c>
      <c r="AO8605" s="3">
        <v>45404</v>
      </c>
      <c r="AS8605" s="2" t="s">
        <v>1803</v>
      </c>
      <c r="AU8605">
        <f t="shared" si="402"/>
        <v>7</v>
      </c>
      <c r="AV8605">
        <f t="shared" si="403"/>
        <v>1</v>
      </c>
      <c r="AW8605">
        <f t="shared" si="404"/>
        <v>6</v>
      </c>
    </row>
    <row r="8606" spans="1:49" hidden="1" x14ac:dyDescent="0.3">
      <c r="A8606" s="2" t="s">
        <v>12</v>
      </c>
      <c r="B8606" s="2" t="s">
        <v>7</v>
      </c>
      <c r="C8606" s="2" t="s">
        <v>1385</v>
      </c>
      <c r="D8606" s="2" t="s">
        <v>5</v>
      </c>
      <c r="E8606">
        <v>9.3800000000000008</v>
      </c>
      <c r="F8606" t="s">
        <v>663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7</v>
      </c>
      <c r="P8606" s="1">
        <v>0</v>
      </c>
      <c r="Q8606" s="1">
        <v>0</v>
      </c>
      <c r="R8606" s="1">
        <v>5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1</v>
      </c>
      <c r="AD8606" s="1">
        <v>0</v>
      </c>
      <c r="AE8606" s="1">
        <v>0</v>
      </c>
      <c r="AF8606" s="1">
        <v>1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3">
        <v>45496</v>
      </c>
      <c r="AO8606" s="3">
        <v>45460</v>
      </c>
      <c r="AP8606" t="s">
        <v>246</v>
      </c>
      <c r="AQ8606" s="3">
        <v>40757</v>
      </c>
      <c r="AR8606" t="s">
        <v>53</v>
      </c>
      <c r="AS8606" s="2" t="s">
        <v>1802</v>
      </c>
      <c r="AU8606">
        <f t="shared" si="402"/>
        <v>14</v>
      </c>
      <c r="AV8606">
        <f t="shared" si="403"/>
        <v>2</v>
      </c>
      <c r="AW8606">
        <f t="shared" si="404"/>
        <v>12</v>
      </c>
    </row>
    <row r="8607" spans="1:49" hidden="1" x14ac:dyDescent="0.3">
      <c r="A8607" s="2" t="s">
        <v>12</v>
      </c>
      <c r="B8607" s="2" t="s">
        <v>7</v>
      </c>
      <c r="C8607" s="2" t="s">
        <v>1801</v>
      </c>
      <c r="D8607" s="2" t="s">
        <v>5</v>
      </c>
      <c r="E8607">
        <v>20.03</v>
      </c>
      <c r="F8607" t="s">
        <v>663</v>
      </c>
      <c r="G8607" s="1">
        <v>59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3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3</v>
      </c>
      <c r="U8607" s="1">
        <v>0</v>
      </c>
      <c r="V8607" s="1">
        <v>0</v>
      </c>
      <c r="W8607" s="1">
        <v>12</v>
      </c>
      <c r="X8607" s="1">
        <v>0</v>
      </c>
      <c r="Y8607" s="1">
        <v>7</v>
      </c>
      <c r="Z8607" s="1">
        <v>0</v>
      </c>
      <c r="AA8607" s="1">
        <v>0</v>
      </c>
      <c r="AB8607" s="1">
        <v>1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1</v>
      </c>
      <c r="AI8607" s="1">
        <v>0</v>
      </c>
      <c r="AJ8607" s="1">
        <v>0</v>
      </c>
      <c r="AK8607" s="1">
        <v>1</v>
      </c>
      <c r="AL8607" s="1">
        <v>0</v>
      </c>
      <c r="AM8607" s="1">
        <v>1</v>
      </c>
      <c r="AN8607" s="3">
        <v>45509</v>
      </c>
      <c r="AO8607" s="3">
        <v>45343</v>
      </c>
      <c r="AS8607" s="2" t="s">
        <v>1787</v>
      </c>
      <c r="AU8607">
        <f t="shared" si="402"/>
        <v>87</v>
      </c>
      <c r="AV8607">
        <f t="shared" si="403"/>
        <v>3</v>
      </c>
      <c r="AW8607">
        <f t="shared" si="404"/>
        <v>18</v>
      </c>
    </row>
    <row r="8608" spans="1:49" hidden="1" x14ac:dyDescent="0.3">
      <c r="A8608" s="2" t="s">
        <v>12</v>
      </c>
      <c r="B8608" s="2" t="s">
        <v>7</v>
      </c>
      <c r="C8608" s="2" t="s">
        <v>36</v>
      </c>
      <c r="D8608" s="2" t="s">
        <v>35</v>
      </c>
      <c r="E8608">
        <v>5.93</v>
      </c>
      <c r="F8608" t="s">
        <v>663</v>
      </c>
      <c r="G8608" s="1">
        <v>20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5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5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2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2</v>
      </c>
      <c r="AM8608" s="1">
        <v>0</v>
      </c>
      <c r="AN8608" s="3">
        <v>45443</v>
      </c>
      <c r="AO8608" s="3">
        <v>45572</v>
      </c>
      <c r="AS8608" s="2" t="s">
        <v>1769</v>
      </c>
      <c r="AU8608">
        <f t="shared" si="402"/>
        <v>34</v>
      </c>
      <c r="AV8608">
        <f t="shared" si="403"/>
        <v>4</v>
      </c>
      <c r="AW8608">
        <f t="shared" si="404"/>
        <v>10</v>
      </c>
    </row>
    <row r="8609" spans="1:49" hidden="1" x14ac:dyDescent="0.3">
      <c r="A8609" s="2" t="s">
        <v>12</v>
      </c>
      <c r="B8609" s="2" t="s">
        <v>7</v>
      </c>
      <c r="C8609" s="2" t="s">
        <v>692</v>
      </c>
      <c r="D8609" s="2" t="s">
        <v>5</v>
      </c>
      <c r="E8609">
        <v>45.45</v>
      </c>
      <c r="F8609" t="s">
        <v>663</v>
      </c>
      <c r="G8609" s="1">
        <v>22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6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>
        <v>1</v>
      </c>
      <c r="AN8609" s="3">
        <v>45187</v>
      </c>
      <c r="AO8609" s="3">
        <v>45255</v>
      </c>
      <c r="AP8609" t="s">
        <v>1800</v>
      </c>
      <c r="AQ8609" s="3">
        <v>41647</v>
      </c>
      <c r="AR8609" t="s">
        <v>53</v>
      </c>
      <c r="AS8609" s="2" t="s">
        <v>1799</v>
      </c>
      <c r="AT8609" s="2" t="s">
        <v>16</v>
      </c>
      <c r="AU8609">
        <f t="shared" si="402"/>
        <v>28</v>
      </c>
      <c r="AV8609">
        <f t="shared" si="403"/>
        <v>0</v>
      </c>
      <c r="AW8609">
        <f t="shared" si="404"/>
        <v>0</v>
      </c>
    </row>
    <row r="8610" spans="1:49" hidden="1" x14ac:dyDescent="0.3">
      <c r="A8610" s="2" t="s">
        <v>12</v>
      </c>
      <c r="B8610" s="2" t="s">
        <v>7</v>
      </c>
      <c r="C8610" s="2" t="s">
        <v>1569</v>
      </c>
      <c r="D8610" s="2" t="s">
        <v>35</v>
      </c>
      <c r="E8610">
        <v>4.08</v>
      </c>
      <c r="F8610" t="s">
        <v>663</v>
      </c>
      <c r="G8610" s="1">
        <v>12</v>
      </c>
      <c r="H8610" s="1">
        <v>4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12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6</v>
      </c>
      <c r="X8610" s="1">
        <v>3</v>
      </c>
      <c r="Y8610" s="1">
        <v>6</v>
      </c>
      <c r="Z8610" s="1">
        <v>0</v>
      </c>
      <c r="AA8610" s="1">
        <v>0</v>
      </c>
      <c r="AB8610" s="1">
        <v>0</v>
      </c>
      <c r="AC8610" s="1">
        <v>0</v>
      </c>
      <c r="AD8610" s="1">
        <v>1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2</v>
      </c>
      <c r="AL8610" s="1">
        <v>1</v>
      </c>
      <c r="AM8610" s="1">
        <v>1</v>
      </c>
      <c r="AN8610" s="3">
        <v>45468</v>
      </c>
      <c r="AO8610" s="3">
        <v>45365</v>
      </c>
      <c r="AS8610" s="2" t="s">
        <v>1798</v>
      </c>
      <c r="AU8610">
        <f t="shared" si="402"/>
        <v>47</v>
      </c>
      <c r="AV8610">
        <f t="shared" si="403"/>
        <v>4</v>
      </c>
      <c r="AW8610">
        <f t="shared" si="404"/>
        <v>21</v>
      </c>
    </row>
    <row r="8611" spans="1:49" hidden="1" x14ac:dyDescent="0.3">
      <c r="A8611" s="2" t="s">
        <v>12</v>
      </c>
      <c r="B8611" s="2" t="s">
        <v>7</v>
      </c>
      <c r="C8611" s="2" t="s">
        <v>221</v>
      </c>
      <c r="D8611" s="2" t="s">
        <v>35</v>
      </c>
      <c r="E8611">
        <v>7.83</v>
      </c>
      <c r="F8611" t="s">
        <v>663</v>
      </c>
      <c r="G8611" s="1">
        <v>15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3">
        <v>43570</v>
      </c>
      <c r="AO8611" s="3">
        <v>45373</v>
      </c>
      <c r="AS8611" s="2" t="s">
        <v>1121</v>
      </c>
      <c r="AT8611" s="2" t="s">
        <v>16</v>
      </c>
      <c r="AU8611">
        <f t="shared" si="402"/>
        <v>15</v>
      </c>
      <c r="AV8611">
        <f t="shared" si="403"/>
        <v>0</v>
      </c>
      <c r="AW8611">
        <f t="shared" si="404"/>
        <v>0</v>
      </c>
    </row>
    <row r="8612" spans="1:49" hidden="1" x14ac:dyDescent="0.3">
      <c r="A8612" s="2" t="s">
        <v>12</v>
      </c>
      <c r="B8612" s="2" t="s">
        <v>7</v>
      </c>
      <c r="C8612" s="2" t="s">
        <v>688</v>
      </c>
      <c r="D8612" s="2" t="s">
        <v>35</v>
      </c>
      <c r="E8612">
        <v>6.01</v>
      </c>
      <c r="F8612" t="s">
        <v>663</v>
      </c>
      <c r="G8612" s="1">
        <v>25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15</v>
      </c>
      <c r="N8612" s="1">
        <v>2</v>
      </c>
      <c r="O8612" s="1">
        <v>2</v>
      </c>
      <c r="P8612" s="1">
        <v>0</v>
      </c>
      <c r="Q8612" s="1">
        <v>0</v>
      </c>
      <c r="R8612" s="1">
        <v>2</v>
      </c>
      <c r="S8612" s="1">
        <v>0</v>
      </c>
      <c r="T8612" s="1">
        <v>0</v>
      </c>
      <c r="U8612" s="1">
        <v>2</v>
      </c>
      <c r="V8612" s="1">
        <v>0</v>
      </c>
      <c r="W8612" s="1">
        <v>0</v>
      </c>
      <c r="X8612" s="1">
        <v>9</v>
      </c>
      <c r="Y8612" s="1">
        <v>2</v>
      </c>
      <c r="Z8612" s="1">
        <v>0</v>
      </c>
      <c r="AA8612" s="1">
        <v>2</v>
      </c>
      <c r="AB8612" s="1">
        <v>1</v>
      </c>
      <c r="AC8612" s="1">
        <v>1</v>
      </c>
      <c r="AD8612" s="1">
        <v>0</v>
      </c>
      <c r="AE8612" s="1">
        <v>0</v>
      </c>
      <c r="AF8612" s="1">
        <v>1</v>
      </c>
      <c r="AG8612" s="1">
        <v>0</v>
      </c>
      <c r="AH8612" s="1">
        <v>0</v>
      </c>
      <c r="AI8612" s="1">
        <v>1</v>
      </c>
      <c r="AJ8612" s="1">
        <v>0</v>
      </c>
      <c r="AK8612" s="1">
        <v>0</v>
      </c>
      <c r="AL8612" s="1">
        <v>3</v>
      </c>
      <c r="AM8612" s="1">
        <v>1</v>
      </c>
      <c r="AN8612" s="3">
        <v>45555</v>
      </c>
      <c r="AO8612" s="3">
        <v>45081</v>
      </c>
      <c r="AP8612" t="s">
        <v>1097</v>
      </c>
      <c r="AQ8612" s="3">
        <v>41536</v>
      </c>
      <c r="AR8612" t="s">
        <v>53</v>
      </c>
      <c r="AS8612" s="2" t="s">
        <v>1797</v>
      </c>
      <c r="AT8612" s="2" t="s">
        <v>16</v>
      </c>
      <c r="AU8612">
        <f t="shared" si="402"/>
        <v>68</v>
      </c>
      <c r="AV8612">
        <f t="shared" si="403"/>
        <v>9</v>
      </c>
      <c r="AW8612">
        <f t="shared" si="404"/>
        <v>32</v>
      </c>
    </row>
    <row r="8613" spans="1:49" hidden="1" x14ac:dyDescent="0.3">
      <c r="A8613" s="2" t="s">
        <v>12</v>
      </c>
      <c r="B8613" s="2" t="s">
        <v>7</v>
      </c>
      <c r="C8613" s="2" t="s">
        <v>1000</v>
      </c>
      <c r="D8613" s="2" t="s">
        <v>35</v>
      </c>
      <c r="E8613">
        <v>32.200000000000003</v>
      </c>
      <c r="F8613" t="s">
        <v>663</v>
      </c>
      <c r="G8613" s="1">
        <v>6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10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1</v>
      </c>
      <c r="AI8613" s="1">
        <v>0</v>
      </c>
      <c r="AJ8613" s="1">
        <v>0</v>
      </c>
      <c r="AK8613" s="1">
        <v>0</v>
      </c>
      <c r="AL8613" s="1">
        <v>0</v>
      </c>
      <c r="AM8613" s="1">
        <v>0</v>
      </c>
      <c r="AN8613" s="3">
        <v>45327</v>
      </c>
      <c r="AO8613" s="3">
        <v>45377</v>
      </c>
      <c r="AS8613" s="2" t="s">
        <v>250</v>
      </c>
      <c r="AU8613">
        <f t="shared" si="402"/>
        <v>17</v>
      </c>
      <c r="AV8613">
        <f t="shared" si="403"/>
        <v>1</v>
      </c>
      <c r="AW8613">
        <f t="shared" si="404"/>
        <v>10</v>
      </c>
    </row>
    <row r="8614" spans="1:49" hidden="1" x14ac:dyDescent="0.3">
      <c r="A8614" s="2" t="s">
        <v>12</v>
      </c>
      <c r="B8614" s="2" t="s">
        <v>7</v>
      </c>
      <c r="C8614" s="2" t="s">
        <v>90</v>
      </c>
      <c r="D8614" s="2" t="s">
        <v>5</v>
      </c>
      <c r="E8614">
        <v>31.87</v>
      </c>
      <c r="F8614" t="s">
        <v>663</v>
      </c>
      <c r="G8614" s="1">
        <v>35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2</v>
      </c>
      <c r="O8614" s="1">
        <v>6</v>
      </c>
      <c r="P8614" s="1">
        <v>0</v>
      </c>
      <c r="Q8614" s="1">
        <v>0</v>
      </c>
      <c r="R8614" s="1">
        <v>10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5</v>
      </c>
      <c r="Y8614" s="1">
        <v>0</v>
      </c>
      <c r="Z8614" s="1">
        <v>0</v>
      </c>
      <c r="AA8614" s="1">
        <v>0</v>
      </c>
      <c r="AB8614" s="1">
        <v>1</v>
      </c>
      <c r="AC8614" s="1">
        <v>1</v>
      </c>
      <c r="AD8614" s="1">
        <v>0</v>
      </c>
      <c r="AE8614" s="1">
        <v>0</v>
      </c>
      <c r="AF8614" s="1">
        <v>1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1</v>
      </c>
      <c r="AM8614" s="1">
        <v>0</v>
      </c>
      <c r="AN8614" s="3">
        <v>45509</v>
      </c>
      <c r="AO8614" s="3">
        <v>45145</v>
      </c>
      <c r="AP8614" t="s">
        <v>1796</v>
      </c>
      <c r="AQ8614" s="3">
        <v>40899</v>
      </c>
      <c r="AR8614" t="s">
        <v>1075</v>
      </c>
      <c r="AS8614" s="2" t="s">
        <v>1795</v>
      </c>
      <c r="AU8614">
        <f t="shared" si="402"/>
        <v>62</v>
      </c>
      <c r="AV8614">
        <f t="shared" si="403"/>
        <v>4</v>
      </c>
      <c r="AW8614">
        <f t="shared" si="404"/>
        <v>23</v>
      </c>
    </row>
    <row r="8615" spans="1:49" hidden="1" x14ac:dyDescent="0.3">
      <c r="A8615" s="2" t="s">
        <v>12</v>
      </c>
      <c r="B8615" s="2" t="s">
        <v>7</v>
      </c>
      <c r="C8615" s="2" t="s">
        <v>685</v>
      </c>
      <c r="D8615" s="2" t="s">
        <v>35</v>
      </c>
      <c r="E8615">
        <v>34.090000000000003</v>
      </c>
      <c r="F8615" t="s">
        <v>663</v>
      </c>
      <c r="G8615" s="1">
        <v>0</v>
      </c>
      <c r="H8615" s="1">
        <v>114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120</v>
      </c>
      <c r="Q8615" s="1">
        <v>204</v>
      </c>
      <c r="R8615" s="1">
        <v>32</v>
      </c>
      <c r="S8615" s="1">
        <v>110</v>
      </c>
      <c r="T8615" s="1">
        <v>136</v>
      </c>
      <c r="U8615" s="1">
        <v>30</v>
      </c>
      <c r="V8615" s="1">
        <v>100</v>
      </c>
      <c r="W8615" s="1">
        <v>0</v>
      </c>
      <c r="X8615" s="1">
        <v>6</v>
      </c>
      <c r="Y8615" s="1">
        <v>38</v>
      </c>
      <c r="Z8615" s="1">
        <v>0</v>
      </c>
      <c r="AA8615" s="1">
        <v>0</v>
      </c>
      <c r="AB8615" s="1">
        <v>0</v>
      </c>
      <c r="AC8615" s="1">
        <v>0</v>
      </c>
      <c r="AD8615" s="1">
        <v>1</v>
      </c>
      <c r="AE8615" s="1">
        <v>4</v>
      </c>
      <c r="AF8615" s="1">
        <v>2</v>
      </c>
      <c r="AG8615" s="1">
        <v>3</v>
      </c>
      <c r="AH8615" s="1">
        <v>5</v>
      </c>
      <c r="AI8615" s="1">
        <v>1</v>
      </c>
      <c r="AJ8615" s="1">
        <v>3</v>
      </c>
      <c r="AK8615" s="1">
        <v>0</v>
      </c>
      <c r="AL8615" s="1">
        <v>1</v>
      </c>
      <c r="AM8615" s="1">
        <v>1</v>
      </c>
      <c r="AN8615" s="3">
        <v>45449</v>
      </c>
      <c r="AO8615" s="3">
        <v>45529</v>
      </c>
      <c r="AP8615" t="s">
        <v>1794</v>
      </c>
      <c r="AQ8615" s="3">
        <v>44526</v>
      </c>
      <c r="AR8615" t="s">
        <v>2</v>
      </c>
      <c r="AS8615" s="2" t="s">
        <v>1793</v>
      </c>
      <c r="AU8615">
        <f t="shared" si="402"/>
        <v>910</v>
      </c>
      <c r="AV8615">
        <f t="shared" si="403"/>
        <v>20</v>
      </c>
      <c r="AW8615">
        <f t="shared" si="404"/>
        <v>738</v>
      </c>
    </row>
    <row r="8616" spans="1:49" hidden="1" x14ac:dyDescent="0.3">
      <c r="A8616" s="2" t="s">
        <v>12</v>
      </c>
      <c r="B8616" s="2" t="s">
        <v>7</v>
      </c>
      <c r="C8616" s="2" t="s">
        <v>87</v>
      </c>
      <c r="D8616" s="2" t="s">
        <v>35</v>
      </c>
      <c r="E8616">
        <v>54.34</v>
      </c>
      <c r="F8616" t="s">
        <v>663</v>
      </c>
      <c r="G8616" s="1">
        <v>30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20</v>
      </c>
      <c r="N8616" s="1">
        <v>56</v>
      </c>
      <c r="O8616" s="1">
        <v>7</v>
      </c>
      <c r="P8616" s="1">
        <v>42</v>
      </c>
      <c r="Q8616" s="1">
        <v>0</v>
      </c>
      <c r="R8616" s="1">
        <v>0</v>
      </c>
      <c r="S8616" s="1">
        <v>48</v>
      </c>
      <c r="T8616" s="1">
        <v>165</v>
      </c>
      <c r="U8616" s="1">
        <v>24</v>
      </c>
      <c r="V8616" s="1">
        <v>30</v>
      </c>
      <c r="W8616" s="1">
        <v>0</v>
      </c>
      <c r="X8616" s="1">
        <v>0</v>
      </c>
      <c r="Y8616" s="1">
        <v>40</v>
      </c>
      <c r="Z8616" s="1">
        <v>0</v>
      </c>
      <c r="AA8616" s="1">
        <v>1</v>
      </c>
      <c r="AB8616" s="1">
        <v>2</v>
      </c>
      <c r="AC8616" s="1">
        <v>1</v>
      </c>
      <c r="AD8616" s="1">
        <v>1</v>
      </c>
      <c r="AE8616" s="1">
        <v>0</v>
      </c>
      <c r="AF8616" s="1">
        <v>0</v>
      </c>
      <c r="AG8616" s="1">
        <v>2</v>
      </c>
      <c r="AH8616" s="1">
        <v>4</v>
      </c>
      <c r="AI8616" s="1">
        <v>2</v>
      </c>
      <c r="AJ8616" s="1">
        <v>2</v>
      </c>
      <c r="AK8616" s="1">
        <v>0</v>
      </c>
      <c r="AL8616" s="1">
        <v>0</v>
      </c>
      <c r="AM8616" s="1">
        <v>1</v>
      </c>
      <c r="AN8616" s="3">
        <v>45539</v>
      </c>
      <c r="AO8616" s="3">
        <v>45572</v>
      </c>
      <c r="AP8616" t="s">
        <v>1792</v>
      </c>
      <c r="AQ8616" s="3">
        <v>43451</v>
      </c>
      <c r="AR8616" t="s">
        <v>173</v>
      </c>
      <c r="AS8616" s="2" t="s">
        <v>1791</v>
      </c>
      <c r="AU8616">
        <f t="shared" si="402"/>
        <v>477</v>
      </c>
      <c r="AV8616">
        <f t="shared" si="403"/>
        <v>15</v>
      </c>
      <c r="AW8616">
        <f t="shared" si="404"/>
        <v>392</v>
      </c>
    </row>
    <row r="8617" spans="1:49" hidden="1" x14ac:dyDescent="0.3">
      <c r="A8617" s="2" t="s">
        <v>12</v>
      </c>
      <c r="B8617" s="2" t="s">
        <v>7</v>
      </c>
      <c r="C8617" s="2" t="s">
        <v>6</v>
      </c>
      <c r="D8617" s="2" t="s">
        <v>5</v>
      </c>
      <c r="E8617">
        <v>25.76</v>
      </c>
      <c r="F8617" t="s">
        <v>663</v>
      </c>
      <c r="G8617" s="1">
        <v>2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O8617" s="3">
        <v>43932</v>
      </c>
      <c r="AS8617" s="2" t="s">
        <v>743</v>
      </c>
      <c r="AT8617" s="2" t="s">
        <v>16</v>
      </c>
      <c r="AU8617">
        <f t="shared" si="402"/>
        <v>2</v>
      </c>
      <c r="AV8617">
        <f t="shared" si="403"/>
        <v>0</v>
      </c>
      <c r="AW8617">
        <f t="shared" si="404"/>
        <v>0</v>
      </c>
    </row>
    <row r="8618" spans="1:49" hidden="1" x14ac:dyDescent="0.3">
      <c r="A8618" s="2" t="s">
        <v>12</v>
      </c>
      <c r="B8618" s="2" t="s">
        <v>7</v>
      </c>
      <c r="C8618" s="2" t="s">
        <v>995</v>
      </c>
      <c r="D8618" s="2" t="s">
        <v>5</v>
      </c>
      <c r="E8618">
        <v>25.13</v>
      </c>
      <c r="F8618" t="s">
        <v>663</v>
      </c>
      <c r="G8618" s="1">
        <v>12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O8618" s="3">
        <v>43386</v>
      </c>
      <c r="AS8618" s="2" t="s">
        <v>1121</v>
      </c>
      <c r="AT8618" s="2" t="s">
        <v>16</v>
      </c>
      <c r="AU8618">
        <f t="shared" si="402"/>
        <v>12</v>
      </c>
      <c r="AV8618">
        <f t="shared" si="403"/>
        <v>0</v>
      </c>
      <c r="AW8618">
        <f t="shared" si="404"/>
        <v>0</v>
      </c>
    </row>
    <row r="8619" spans="1:49" hidden="1" x14ac:dyDescent="0.3">
      <c r="A8619" s="2" t="s">
        <v>12</v>
      </c>
      <c r="B8619" s="2" t="s">
        <v>7</v>
      </c>
      <c r="C8619" s="2" t="s">
        <v>260</v>
      </c>
      <c r="D8619" s="2" t="s">
        <v>5</v>
      </c>
      <c r="E8619">
        <v>6.58</v>
      </c>
      <c r="F8619" t="s">
        <v>663</v>
      </c>
      <c r="G8619" s="1">
        <v>1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3">
        <v>41313</v>
      </c>
      <c r="AO8619" s="3">
        <v>44327</v>
      </c>
      <c r="AS8619" s="2" t="s">
        <v>1769</v>
      </c>
      <c r="AT8619" s="2" t="s">
        <v>16</v>
      </c>
      <c r="AU8619">
        <f t="shared" si="402"/>
        <v>1</v>
      </c>
      <c r="AV8619">
        <f t="shared" si="403"/>
        <v>0</v>
      </c>
      <c r="AW8619">
        <f t="shared" si="404"/>
        <v>0</v>
      </c>
    </row>
    <row r="8620" spans="1:49" hidden="1" x14ac:dyDescent="0.3">
      <c r="A8620" s="2" t="s">
        <v>12</v>
      </c>
      <c r="B8620" s="2" t="s">
        <v>7</v>
      </c>
      <c r="C8620" s="2" t="s">
        <v>297</v>
      </c>
      <c r="D8620" s="2" t="s">
        <v>5</v>
      </c>
      <c r="E8620">
        <v>20.5</v>
      </c>
      <c r="F8620" t="s">
        <v>663</v>
      </c>
      <c r="G8620" s="1">
        <v>17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1</v>
      </c>
      <c r="O8620" s="1">
        <v>2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2</v>
      </c>
      <c r="X8620" s="1">
        <v>0</v>
      </c>
      <c r="Y8620" s="1">
        <v>4</v>
      </c>
      <c r="Z8620" s="1">
        <v>0</v>
      </c>
      <c r="AA8620" s="1">
        <v>0</v>
      </c>
      <c r="AB8620" s="1">
        <v>1</v>
      </c>
      <c r="AC8620" s="1">
        <v>1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1</v>
      </c>
      <c r="AL8620" s="1">
        <v>0</v>
      </c>
      <c r="AM8620" s="1">
        <v>1</v>
      </c>
      <c r="AN8620" s="3">
        <v>45509</v>
      </c>
      <c r="AO8620" s="3">
        <v>45351</v>
      </c>
      <c r="AP8620" t="s">
        <v>1790</v>
      </c>
      <c r="AQ8620" s="3">
        <v>43468</v>
      </c>
      <c r="AR8620" t="s">
        <v>2</v>
      </c>
      <c r="AS8620" s="2" t="s">
        <v>1789</v>
      </c>
      <c r="AT8620" s="2" t="s">
        <v>16</v>
      </c>
      <c r="AU8620">
        <f t="shared" si="402"/>
        <v>29</v>
      </c>
      <c r="AV8620">
        <f t="shared" si="403"/>
        <v>3</v>
      </c>
      <c r="AW8620">
        <f t="shared" si="404"/>
        <v>5</v>
      </c>
    </row>
    <row r="8621" spans="1:49" hidden="1" x14ac:dyDescent="0.3">
      <c r="A8621" s="2" t="s">
        <v>12</v>
      </c>
      <c r="B8621" s="2" t="s">
        <v>7</v>
      </c>
      <c r="C8621" s="2" t="s">
        <v>1788</v>
      </c>
      <c r="D8621" s="2" t="s">
        <v>5</v>
      </c>
      <c r="E8621">
        <v>18.690000000000001</v>
      </c>
      <c r="F8621" t="s">
        <v>663</v>
      </c>
      <c r="G8621" s="1">
        <v>6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3">
        <v>44417</v>
      </c>
      <c r="AO8621" s="3">
        <v>44662</v>
      </c>
      <c r="AS8621" s="2" t="s">
        <v>1787</v>
      </c>
      <c r="AT8621" s="2" t="s">
        <v>16</v>
      </c>
      <c r="AU8621">
        <f t="shared" si="402"/>
        <v>6</v>
      </c>
      <c r="AV8621">
        <f t="shared" si="403"/>
        <v>0</v>
      </c>
      <c r="AW8621">
        <f t="shared" si="404"/>
        <v>0</v>
      </c>
    </row>
    <row r="8622" spans="1:49" hidden="1" x14ac:dyDescent="0.3">
      <c r="A8622" s="2" t="s">
        <v>12</v>
      </c>
      <c r="B8622" s="2" t="s">
        <v>7</v>
      </c>
      <c r="C8622" s="2" t="s">
        <v>680</v>
      </c>
      <c r="D8622" s="2" t="s">
        <v>5</v>
      </c>
      <c r="E8622">
        <v>10.42</v>
      </c>
      <c r="F8622" t="s">
        <v>663</v>
      </c>
      <c r="G8622" s="1">
        <v>26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3">
        <v>45015</v>
      </c>
      <c r="AO8622" s="3">
        <v>44915</v>
      </c>
      <c r="AS8622" s="2" t="s">
        <v>1786</v>
      </c>
      <c r="AT8622" s="2" t="s">
        <v>16</v>
      </c>
      <c r="AU8622">
        <f t="shared" si="402"/>
        <v>26</v>
      </c>
      <c r="AV8622">
        <f t="shared" si="403"/>
        <v>0</v>
      </c>
      <c r="AW8622">
        <f t="shared" si="404"/>
        <v>0</v>
      </c>
    </row>
    <row r="8623" spans="1:49" hidden="1" x14ac:dyDescent="0.3">
      <c r="A8623" s="2" t="s">
        <v>12</v>
      </c>
      <c r="B8623" s="2" t="s">
        <v>7</v>
      </c>
      <c r="C8623" s="2" t="s">
        <v>1785</v>
      </c>
      <c r="D8623" s="2" t="s">
        <v>5</v>
      </c>
      <c r="E8623">
        <v>7.75</v>
      </c>
      <c r="F8623" t="s">
        <v>663</v>
      </c>
      <c r="G8623" s="1">
        <v>13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3">
        <v>44969</v>
      </c>
      <c r="AO8623" s="3">
        <v>44628</v>
      </c>
      <c r="AS8623" s="2" t="s">
        <v>1784</v>
      </c>
      <c r="AT8623" s="2" t="s">
        <v>16</v>
      </c>
      <c r="AU8623">
        <f t="shared" si="402"/>
        <v>13</v>
      </c>
      <c r="AV8623">
        <f t="shared" si="403"/>
        <v>0</v>
      </c>
      <c r="AW8623">
        <f t="shared" si="404"/>
        <v>0</v>
      </c>
    </row>
    <row r="8624" spans="1:49" hidden="1" x14ac:dyDescent="0.3">
      <c r="A8624" s="2" t="s">
        <v>12</v>
      </c>
      <c r="B8624" s="2" t="s">
        <v>7</v>
      </c>
      <c r="C8624" s="2" t="s">
        <v>678</v>
      </c>
      <c r="D8624" s="2" t="s">
        <v>5</v>
      </c>
      <c r="E8624">
        <v>9.6300000000000008</v>
      </c>
      <c r="F8624" t="s">
        <v>663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6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1</v>
      </c>
      <c r="AM8624" s="1">
        <v>0</v>
      </c>
      <c r="AN8624" s="3">
        <v>45230</v>
      </c>
      <c r="AO8624" s="3">
        <v>45322</v>
      </c>
      <c r="AU8624">
        <f t="shared" si="402"/>
        <v>7</v>
      </c>
      <c r="AV8624">
        <f t="shared" si="403"/>
        <v>1</v>
      </c>
      <c r="AW8624">
        <f t="shared" si="404"/>
        <v>6</v>
      </c>
    </row>
    <row r="8625" spans="1:49" hidden="1" x14ac:dyDescent="0.3">
      <c r="A8625" s="2" t="s">
        <v>12</v>
      </c>
      <c r="B8625" s="2" t="s">
        <v>7</v>
      </c>
      <c r="C8625" s="2" t="s">
        <v>1783</v>
      </c>
      <c r="D8625" s="2" t="s">
        <v>5</v>
      </c>
      <c r="E8625">
        <v>19.260000000000002</v>
      </c>
      <c r="F8625" t="s">
        <v>663</v>
      </c>
      <c r="G8625" s="1">
        <v>48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29</v>
      </c>
      <c r="Q8625" s="1">
        <v>10</v>
      </c>
      <c r="R8625" s="1">
        <v>0</v>
      </c>
      <c r="S8625" s="1">
        <v>0</v>
      </c>
      <c r="T8625" s="1">
        <v>7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1</v>
      </c>
      <c r="AE8625" s="1">
        <v>2</v>
      </c>
      <c r="AF8625" s="1">
        <v>0</v>
      </c>
      <c r="AG8625" s="1">
        <v>0</v>
      </c>
      <c r="AH8625" s="1">
        <v>1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3">
        <v>45449</v>
      </c>
      <c r="AO8625" s="3">
        <v>45409</v>
      </c>
      <c r="AP8625" t="s">
        <v>1782</v>
      </c>
      <c r="AQ8625" s="3">
        <v>43546</v>
      </c>
      <c r="AR8625" t="s">
        <v>71</v>
      </c>
      <c r="AS8625" s="2" t="s">
        <v>223</v>
      </c>
      <c r="AT8625" s="2" t="s">
        <v>16</v>
      </c>
      <c r="AU8625">
        <f t="shared" si="402"/>
        <v>98</v>
      </c>
      <c r="AV8625">
        <f t="shared" si="403"/>
        <v>4</v>
      </c>
      <c r="AW8625">
        <f t="shared" si="404"/>
        <v>46</v>
      </c>
    </row>
    <row r="8626" spans="1:49" hidden="1" x14ac:dyDescent="0.3">
      <c r="A8626" s="2" t="s">
        <v>12</v>
      </c>
      <c r="B8626" s="2" t="s">
        <v>7</v>
      </c>
      <c r="C8626" s="2" t="s">
        <v>991</v>
      </c>
      <c r="D8626" s="2" t="s">
        <v>990</v>
      </c>
      <c r="E8626">
        <v>9.69</v>
      </c>
      <c r="F8626" t="s">
        <v>663</v>
      </c>
      <c r="G8626" s="1">
        <v>2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3">
        <v>45148</v>
      </c>
      <c r="AO8626" s="3">
        <v>44862</v>
      </c>
      <c r="AP8626" t="s">
        <v>1781</v>
      </c>
      <c r="AQ8626" s="3">
        <v>43468</v>
      </c>
      <c r="AR8626" t="s">
        <v>2</v>
      </c>
      <c r="AS8626" s="2" t="s">
        <v>1087</v>
      </c>
      <c r="AU8626">
        <f t="shared" si="402"/>
        <v>2</v>
      </c>
      <c r="AV8626">
        <f t="shared" si="403"/>
        <v>0</v>
      </c>
      <c r="AW8626">
        <f t="shared" si="404"/>
        <v>0</v>
      </c>
    </row>
    <row r="8627" spans="1:49" hidden="1" x14ac:dyDescent="0.3">
      <c r="A8627" s="2" t="s">
        <v>12</v>
      </c>
      <c r="B8627" s="2" t="s">
        <v>7</v>
      </c>
      <c r="C8627" s="2" t="s">
        <v>674</v>
      </c>
      <c r="D8627" s="2" t="s">
        <v>673</v>
      </c>
      <c r="E8627">
        <v>13.02</v>
      </c>
      <c r="F8627" t="s">
        <v>663</v>
      </c>
      <c r="G8627" s="1">
        <v>38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8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1</v>
      </c>
      <c r="AL8627" s="1">
        <v>0</v>
      </c>
      <c r="AM8627" s="1">
        <v>0</v>
      </c>
      <c r="AN8627" s="3">
        <v>45238</v>
      </c>
      <c r="AO8627" s="3">
        <v>44881</v>
      </c>
      <c r="AP8627" t="s">
        <v>1781</v>
      </c>
      <c r="AQ8627" s="3">
        <v>43468</v>
      </c>
      <c r="AR8627" t="s">
        <v>2</v>
      </c>
      <c r="AS8627" s="2" t="s">
        <v>1780</v>
      </c>
      <c r="AU8627">
        <f t="shared" si="402"/>
        <v>47</v>
      </c>
      <c r="AV8627">
        <f t="shared" si="403"/>
        <v>1</v>
      </c>
      <c r="AW8627">
        <f t="shared" si="404"/>
        <v>8</v>
      </c>
    </row>
    <row r="8628" spans="1:49" hidden="1" x14ac:dyDescent="0.3">
      <c r="A8628" s="2" t="s">
        <v>12</v>
      </c>
      <c r="B8628" s="2" t="s">
        <v>7</v>
      </c>
      <c r="C8628" s="2" t="s">
        <v>988</v>
      </c>
      <c r="D8628" s="2" t="s">
        <v>987</v>
      </c>
      <c r="E8628">
        <v>9.4</v>
      </c>
      <c r="F8628" t="s">
        <v>663</v>
      </c>
      <c r="G8628" s="1">
        <v>10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1</v>
      </c>
      <c r="U8628" s="1">
        <v>0</v>
      </c>
      <c r="V8628" s="1">
        <v>0</v>
      </c>
      <c r="W8628" s="1">
        <v>0</v>
      </c>
      <c r="X8628" s="1">
        <v>1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1</v>
      </c>
      <c r="AI8628" s="1">
        <v>0</v>
      </c>
      <c r="AJ8628" s="1">
        <v>0</v>
      </c>
      <c r="AK8628" s="1">
        <v>0</v>
      </c>
      <c r="AL8628" s="1">
        <v>1</v>
      </c>
      <c r="AM8628" s="1">
        <v>0</v>
      </c>
      <c r="AN8628" s="3">
        <v>45338</v>
      </c>
      <c r="AO8628" s="3">
        <v>45282</v>
      </c>
      <c r="AS8628" s="2" t="s">
        <v>1779</v>
      </c>
      <c r="AT8628" s="2" t="s">
        <v>16</v>
      </c>
      <c r="AU8628">
        <f t="shared" si="402"/>
        <v>14</v>
      </c>
      <c r="AV8628">
        <f t="shared" si="403"/>
        <v>2</v>
      </c>
      <c r="AW8628">
        <f t="shared" si="404"/>
        <v>2</v>
      </c>
    </row>
    <row r="8629" spans="1:49" hidden="1" x14ac:dyDescent="0.3">
      <c r="A8629" s="2" t="s">
        <v>12</v>
      </c>
      <c r="B8629" s="2" t="s">
        <v>7</v>
      </c>
      <c r="C8629" s="2" t="s">
        <v>1553</v>
      </c>
      <c r="D8629" s="2" t="s">
        <v>5</v>
      </c>
      <c r="E8629">
        <v>13.82</v>
      </c>
      <c r="F8629" t="s">
        <v>663</v>
      </c>
      <c r="G8629" s="1">
        <v>8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4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1</v>
      </c>
      <c r="AL8629" s="1">
        <v>0</v>
      </c>
      <c r="AM8629" s="1">
        <v>0</v>
      </c>
      <c r="AN8629" s="3">
        <v>45238</v>
      </c>
      <c r="AO8629" s="3">
        <v>44662</v>
      </c>
      <c r="AP8629" t="s">
        <v>1778</v>
      </c>
      <c r="AQ8629" s="3">
        <v>43592</v>
      </c>
      <c r="AR8629" t="s">
        <v>71</v>
      </c>
      <c r="AS8629" s="2" t="s">
        <v>224</v>
      </c>
      <c r="AT8629" s="2" t="s">
        <v>16</v>
      </c>
      <c r="AU8629">
        <f t="shared" si="402"/>
        <v>13</v>
      </c>
      <c r="AV8629">
        <f t="shared" si="403"/>
        <v>1</v>
      </c>
      <c r="AW8629">
        <f t="shared" si="404"/>
        <v>4</v>
      </c>
    </row>
    <row r="8630" spans="1:49" hidden="1" x14ac:dyDescent="0.3">
      <c r="A8630" s="2" t="s">
        <v>12</v>
      </c>
      <c r="B8630" s="2" t="s">
        <v>7</v>
      </c>
      <c r="C8630" s="2" t="s">
        <v>1777</v>
      </c>
      <c r="D8630" s="2" t="s">
        <v>1776</v>
      </c>
      <c r="E8630">
        <v>46.41</v>
      </c>
      <c r="F8630" t="s">
        <v>663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1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1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3">
        <v>45458</v>
      </c>
      <c r="AO8630" s="3">
        <v>45464</v>
      </c>
      <c r="AU8630">
        <f t="shared" si="402"/>
        <v>2</v>
      </c>
      <c r="AV8630">
        <f t="shared" si="403"/>
        <v>1</v>
      </c>
      <c r="AW8630">
        <f t="shared" si="404"/>
        <v>1</v>
      </c>
    </row>
    <row r="8631" spans="1:49" hidden="1" x14ac:dyDescent="0.3">
      <c r="A8631" s="2" t="s">
        <v>12</v>
      </c>
      <c r="B8631" s="2" t="s">
        <v>7</v>
      </c>
      <c r="C8631" s="2" t="s">
        <v>1775</v>
      </c>
      <c r="D8631" s="2" t="s">
        <v>1774</v>
      </c>
      <c r="E8631">
        <v>272.92</v>
      </c>
      <c r="F8631" t="s">
        <v>663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1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1</v>
      </c>
      <c r="AM8631" s="1">
        <v>0</v>
      </c>
      <c r="AN8631" s="3">
        <v>45226</v>
      </c>
      <c r="AO8631" s="3">
        <v>45235</v>
      </c>
      <c r="AS8631" s="2" t="s">
        <v>564</v>
      </c>
      <c r="AU8631">
        <f t="shared" si="402"/>
        <v>2</v>
      </c>
      <c r="AV8631">
        <f t="shared" si="403"/>
        <v>1</v>
      </c>
      <c r="AW8631">
        <f t="shared" si="404"/>
        <v>1</v>
      </c>
    </row>
    <row r="8632" spans="1:49" hidden="1" x14ac:dyDescent="0.3">
      <c r="A8632" s="2" t="s">
        <v>12</v>
      </c>
      <c r="B8632" s="2" t="s">
        <v>7</v>
      </c>
      <c r="C8632" s="2" t="s">
        <v>1773</v>
      </c>
      <c r="D8632" s="2" t="s">
        <v>723</v>
      </c>
      <c r="E8632">
        <v>41.43</v>
      </c>
      <c r="F8632" t="s">
        <v>663</v>
      </c>
      <c r="G8632" s="1">
        <v>10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2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1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3">
        <v>45351</v>
      </c>
      <c r="AO8632" s="3">
        <v>45365</v>
      </c>
      <c r="AS8632" s="2" t="s">
        <v>1772</v>
      </c>
      <c r="AU8632">
        <f t="shared" si="402"/>
        <v>13</v>
      </c>
      <c r="AV8632">
        <f t="shared" si="403"/>
        <v>1</v>
      </c>
      <c r="AW8632">
        <f t="shared" si="404"/>
        <v>2</v>
      </c>
    </row>
    <row r="8633" spans="1:49" hidden="1" x14ac:dyDescent="0.3">
      <c r="A8633" s="2" t="s">
        <v>12</v>
      </c>
      <c r="B8633" s="2" t="s">
        <v>7</v>
      </c>
      <c r="C8633" s="2" t="s">
        <v>984</v>
      </c>
      <c r="D8633" s="2" t="s">
        <v>983</v>
      </c>
      <c r="E8633">
        <v>10.68</v>
      </c>
      <c r="F8633" t="s">
        <v>663</v>
      </c>
      <c r="G8633" s="1">
        <v>90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30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2</v>
      </c>
      <c r="AN8633" s="3">
        <v>45187</v>
      </c>
      <c r="AO8633" s="3">
        <v>45282</v>
      </c>
      <c r="AP8633" t="s">
        <v>1771</v>
      </c>
      <c r="AQ8633" s="3">
        <v>45119</v>
      </c>
      <c r="AR8633" t="s">
        <v>2</v>
      </c>
      <c r="AS8633" s="2" t="s">
        <v>1770</v>
      </c>
      <c r="AU8633">
        <f t="shared" si="402"/>
        <v>120</v>
      </c>
      <c r="AV8633">
        <f t="shared" si="403"/>
        <v>0</v>
      </c>
      <c r="AW8633">
        <f t="shared" si="404"/>
        <v>0</v>
      </c>
    </row>
    <row r="8634" spans="1:49" hidden="1" x14ac:dyDescent="0.3">
      <c r="A8634" s="2" t="s">
        <v>12</v>
      </c>
      <c r="B8634" s="2" t="s">
        <v>7</v>
      </c>
      <c r="C8634" s="2" t="s">
        <v>981</v>
      </c>
      <c r="D8634" s="2" t="s">
        <v>980</v>
      </c>
      <c r="E8634">
        <v>15.93</v>
      </c>
      <c r="F8634" t="s">
        <v>663</v>
      </c>
      <c r="G8634" s="1">
        <v>3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3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1</v>
      </c>
      <c r="AN8634" s="3">
        <v>45187</v>
      </c>
      <c r="AO8634" s="3">
        <v>45224</v>
      </c>
      <c r="AS8634" s="2" t="s">
        <v>743</v>
      </c>
      <c r="AU8634">
        <f t="shared" si="402"/>
        <v>6</v>
      </c>
      <c r="AV8634">
        <f t="shared" si="403"/>
        <v>0</v>
      </c>
      <c r="AW8634">
        <f t="shared" si="404"/>
        <v>0</v>
      </c>
    </row>
    <row r="8635" spans="1:49" hidden="1" x14ac:dyDescent="0.3">
      <c r="A8635" s="2" t="s">
        <v>12</v>
      </c>
      <c r="B8635" s="2" t="s">
        <v>7</v>
      </c>
      <c r="C8635" s="2" t="s">
        <v>975</v>
      </c>
      <c r="D8635" s="2" t="s">
        <v>974</v>
      </c>
      <c r="E8635">
        <v>11.76</v>
      </c>
      <c r="F8635" t="s">
        <v>663</v>
      </c>
      <c r="G8635" s="1">
        <v>20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1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1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1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1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3">
        <v>45532</v>
      </c>
      <c r="AO8635" s="3">
        <v>45277</v>
      </c>
      <c r="AS8635" s="2" t="s">
        <v>1769</v>
      </c>
      <c r="AU8635">
        <f t="shared" si="402"/>
        <v>24</v>
      </c>
      <c r="AV8635">
        <f t="shared" si="403"/>
        <v>2</v>
      </c>
      <c r="AW8635">
        <f t="shared" si="404"/>
        <v>2</v>
      </c>
    </row>
    <row r="8636" spans="1:49" hidden="1" x14ac:dyDescent="0.3">
      <c r="A8636" s="2" t="s">
        <v>12</v>
      </c>
      <c r="B8636" s="2" t="s">
        <v>7</v>
      </c>
      <c r="C8636" s="2" t="s">
        <v>669</v>
      </c>
      <c r="D8636" s="2" t="s">
        <v>668</v>
      </c>
      <c r="E8636">
        <v>14.26</v>
      </c>
      <c r="F8636" t="s">
        <v>663</v>
      </c>
      <c r="G8636" s="1">
        <v>4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3">
        <v>44557</v>
      </c>
      <c r="AO8636" s="3">
        <v>44618</v>
      </c>
      <c r="AP8636" t="s">
        <v>1534</v>
      </c>
      <c r="AQ8636" s="3">
        <v>40864</v>
      </c>
      <c r="AR8636" t="s">
        <v>1075</v>
      </c>
      <c r="AS8636" s="2" t="s">
        <v>1768</v>
      </c>
      <c r="AT8636" s="2" t="s">
        <v>16</v>
      </c>
      <c r="AU8636">
        <f t="shared" si="402"/>
        <v>4</v>
      </c>
      <c r="AV8636">
        <f t="shared" si="403"/>
        <v>0</v>
      </c>
      <c r="AW8636">
        <f t="shared" si="404"/>
        <v>0</v>
      </c>
    </row>
    <row r="8637" spans="1:49" hidden="1" x14ac:dyDescent="0.3">
      <c r="A8637" s="2" t="s">
        <v>12</v>
      </c>
      <c r="B8637" s="2" t="s">
        <v>7</v>
      </c>
      <c r="C8637" s="2" t="s">
        <v>69</v>
      </c>
      <c r="D8637" s="2" t="s">
        <v>68</v>
      </c>
      <c r="E8637">
        <v>15.09</v>
      </c>
      <c r="F8637" t="s">
        <v>663</v>
      </c>
      <c r="G8637" s="1">
        <v>38</v>
      </c>
      <c r="H8637" s="1">
        <v>0</v>
      </c>
      <c r="I8637" s="1">
        <v>0</v>
      </c>
      <c r="J8637" s="1">
        <v>0</v>
      </c>
      <c r="K8637" s="1">
        <v>1</v>
      </c>
      <c r="L8637" s="1">
        <v>2</v>
      </c>
      <c r="M8637" s="1">
        <v>2</v>
      </c>
      <c r="N8637" s="1">
        <v>6</v>
      </c>
      <c r="O8637" s="1">
        <v>5</v>
      </c>
      <c r="P8637" s="1">
        <v>4</v>
      </c>
      <c r="Q8637" s="1">
        <v>0</v>
      </c>
      <c r="R8637" s="1">
        <v>0</v>
      </c>
      <c r="S8637" s="1">
        <v>7</v>
      </c>
      <c r="T8637" s="1">
        <v>5</v>
      </c>
      <c r="U8637" s="1">
        <v>6</v>
      </c>
      <c r="V8637" s="1">
        <v>5</v>
      </c>
      <c r="W8637" s="1">
        <v>6</v>
      </c>
      <c r="X8637" s="1">
        <v>6</v>
      </c>
      <c r="Y8637" s="1">
        <v>5</v>
      </c>
      <c r="Z8637" s="1">
        <v>2</v>
      </c>
      <c r="AA8637" s="1">
        <v>2</v>
      </c>
      <c r="AB8637" s="1">
        <v>5</v>
      </c>
      <c r="AC8637" s="1">
        <v>5</v>
      </c>
      <c r="AD8637" s="1">
        <v>4</v>
      </c>
      <c r="AE8637" s="1">
        <v>0</v>
      </c>
      <c r="AF8637" s="1">
        <v>0</v>
      </c>
      <c r="AG8637" s="1">
        <v>7</v>
      </c>
      <c r="AH8637" s="1">
        <v>5</v>
      </c>
      <c r="AI8637" s="1">
        <v>6</v>
      </c>
      <c r="AJ8637" s="1">
        <v>5</v>
      </c>
      <c r="AK8637" s="1">
        <v>6</v>
      </c>
      <c r="AL8637" s="1">
        <v>6</v>
      </c>
      <c r="AM8637" s="1">
        <v>5</v>
      </c>
      <c r="AN8637" s="3">
        <v>45572</v>
      </c>
      <c r="AO8637" s="3">
        <v>45479</v>
      </c>
      <c r="AP8637" t="s">
        <v>1767</v>
      </c>
      <c r="AQ8637" s="3">
        <v>45504</v>
      </c>
      <c r="AR8637" t="s">
        <v>2</v>
      </c>
      <c r="AS8637" s="2" t="s">
        <v>250</v>
      </c>
      <c r="AU8637">
        <f t="shared" si="402"/>
        <v>151</v>
      </c>
      <c r="AV8637">
        <f t="shared" si="403"/>
        <v>53</v>
      </c>
      <c r="AW8637">
        <f t="shared" si="404"/>
        <v>54</v>
      </c>
    </row>
    <row r="8638" spans="1:49" hidden="1" x14ac:dyDescent="0.3">
      <c r="A8638" s="2" t="s">
        <v>12</v>
      </c>
      <c r="B8638" s="2" t="s">
        <v>7</v>
      </c>
      <c r="C8638" s="2" t="s">
        <v>66</v>
      </c>
      <c r="D8638" s="2" t="s">
        <v>65</v>
      </c>
      <c r="E8638">
        <v>15.56</v>
      </c>
      <c r="F8638" t="s">
        <v>663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4</v>
      </c>
      <c r="U8638" s="1">
        <v>0</v>
      </c>
      <c r="V8638" s="1">
        <v>4</v>
      </c>
      <c r="W8638" s="1">
        <v>0</v>
      </c>
      <c r="X8638" s="1">
        <v>0</v>
      </c>
      <c r="Y8638" s="1">
        <v>86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2</v>
      </c>
      <c r="AI8638" s="1">
        <v>0</v>
      </c>
      <c r="AJ8638" s="1">
        <v>1</v>
      </c>
      <c r="AK8638" s="1">
        <v>0</v>
      </c>
      <c r="AL8638" s="1">
        <v>0</v>
      </c>
      <c r="AM8638" s="1">
        <v>3</v>
      </c>
      <c r="AN8638" s="3">
        <v>45324</v>
      </c>
      <c r="AO8638" s="3">
        <v>45572</v>
      </c>
      <c r="AP8638" t="s">
        <v>1766</v>
      </c>
      <c r="AQ8638" s="3">
        <v>41280</v>
      </c>
      <c r="AR8638" t="s">
        <v>53</v>
      </c>
      <c r="AS8638" s="2" t="s">
        <v>250</v>
      </c>
      <c r="AU8638">
        <f t="shared" si="402"/>
        <v>97</v>
      </c>
      <c r="AV8638">
        <f t="shared" si="403"/>
        <v>3</v>
      </c>
      <c r="AW8638">
        <f t="shared" si="404"/>
        <v>8</v>
      </c>
    </row>
    <row r="8639" spans="1:49" hidden="1" x14ac:dyDescent="0.3">
      <c r="A8639" s="2" t="s">
        <v>12</v>
      </c>
      <c r="B8639" s="2" t="s">
        <v>7</v>
      </c>
      <c r="C8639" s="2" t="s">
        <v>1765</v>
      </c>
      <c r="D8639" s="2" t="s">
        <v>1764</v>
      </c>
      <c r="E8639">
        <v>20.51</v>
      </c>
      <c r="F8639" t="s">
        <v>663</v>
      </c>
      <c r="G8639" s="1">
        <v>4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6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1</v>
      </c>
      <c r="AN8639" s="3">
        <v>45187</v>
      </c>
      <c r="AO8639" s="3">
        <v>45322</v>
      </c>
      <c r="AS8639" s="2" t="s">
        <v>883</v>
      </c>
      <c r="AU8639">
        <f t="shared" si="402"/>
        <v>10</v>
      </c>
      <c r="AV8639">
        <f t="shared" si="403"/>
        <v>0</v>
      </c>
      <c r="AW8639">
        <f t="shared" si="404"/>
        <v>0</v>
      </c>
    </row>
    <row r="8640" spans="1:49" hidden="1" x14ac:dyDescent="0.3">
      <c r="A8640" s="2" t="s">
        <v>12</v>
      </c>
      <c r="B8640" s="2" t="s">
        <v>7</v>
      </c>
      <c r="C8640" s="2" t="s">
        <v>1763</v>
      </c>
      <c r="D8640" s="2" t="s">
        <v>1762</v>
      </c>
      <c r="E8640">
        <v>15.99</v>
      </c>
      <c r="F8640" t="s">
        <v>663</v>
      </c>
      <c r="G8640" s="1">
        <v>1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3">
        <v>42318</v>
      </c>
      <c r="AO8640" s="3">
        <v>45257</v>
      </c>
      <c r="AS8640" s="2" t="s">
        <v>883</v>
      </c>
      <c r="AT8640" s="2" t="s">
        <v>16</v>
      </c>
      <c r="AU8640">
        <f t="shared" si="402"/>
        <v>1</v>
      </c>
      <c r="AV8640">
        <f t="shared" si="403"/>
        <v>0</v>
      </c>
      <c r="AW8640">
        <f t="shared" si="404"/>
        <v>0</v>
      </c>
    </row>
    <row r="8641" spans="1:49" hidden="1" x14ac:dyDescent="0.3">
      <c r="A8641" s="2" t="s">
        <v>12</v>
      </c>
      <c r="B8641" s="2" t="s">
        <v>7</v>
      </c>
      <c r="C8641" s="2" t="s">
        <v>323</v>
      </c>
      <c r="D8641" s="2" t="s">
        <v>322</v>
      </c>
      <c r="E8641">
        <v>12.03</v>
      </c>
      <c r="F8641" t="s">
        <v>663</v>
      </c>
      <c r="G8641" s="1">
        <v>2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3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1</v>
      </c>
      <c r="AN8641" s="3">
        <v>45187</v>
      </c>
      <c r="AO8641" s="3">
        <v>43573</v>
      </c>
      <c r="AP8641" t="s">
        <v>1419</v>
      </c>
      <c r="AQ8641" s="3">
        <v>40687</v>
      </c>
      <c r="AR8641" t="s">
        <v>1075</v>
      </c>
      <c r="AS8641" s="2" t="s">
        <v>1761</v>
      </c>
      <c r="AU8641">
        <f t="shared" si="402"/>
        <v>5</v>
      </c>
      <c r="AV8641">
        <f t="shared" si="403"/>
        <v>0</v>
      </c>
      <c r="AW8641">
        <f t="shared" si="404"/>
        <v>0</v>
      </c>
    </row>
    <row r="8642" spans="1:49" hidden="1" x14ac:dyDescent="0.3">
      <c r="A8642" s="2" t="s">
        <v>1695</v>
      </c>
      <c r="B8642" s="2" t="s">
        <v>7</v>
      </c>
      <c r="C8642" s="2" t="s">
        <v>963</v>
      </c>
      <c r="D8642" s="2" t="s">
        <v>962</v>
      </c>
      <c r="E8642">
        <v>21.24</v>
      </c>
      <c r="F8642" t="s">
        <v>663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7</v>
      </c>
      <c r="W8642" s="1">
        <v>19</v>
      </c>
      <c r="X8642" s="1">
        <v>20</v>
      </c>
      <c r="Y8642" s="1">
        <v>39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7</v>
      </c>
      <c r="AK8642" s="1">
        <v>13</v>
      </c>
      <c r="AL8642" s="1">
        <v>13</v>
      </c>
      <c r="AM8642" s="1">
        <v>24</v>
      </c>
      <c r="AN8642" s="3">
        <v>45291</v>
      </c>
      <c r="AO8642" s="3">
        <v>45258</v>
      </c>
      <c r="AP8642" t="s">
        <v>1712</v>
      </c>
      <c r="AQ8642" s="3">
        <v>45090</v>
      </c>
      <c r="AR8642" t="s">
        <v>53</v>
      </c>
      <c r="AS8642" s="2" t="s">
        <v>1162</v>
      </c>
      <c r="AU8642">
        <f t="shared" si="402"/>
        <v>118</v>
      </c>
      <c r="AV8642">
        <f t="shared" si="403"/>
        <v>33</v>
      </c>
      <c r="AW8642">
        <f t="shared" si="404"/>
        <v>46</v>
      </c>
    </row>
    <row r="8643" spans="1:49" hidden="1" x14ac:dyDescent="0.3">
      <c r="A8643" s="2" t="s">
        <v>1695</v>
      </c>
      <c r="B8643" s="2" t="s">
        <v>7</v>
      </c>
      <c r="C8643" s="2" t="s">
        <v>961</v>
      </c>
      <c r="D8643" s="2" t="s">
        <v>856</v>
      </c>
      <c r="E8643">
        <v>44.22</v>
      </c>
      <c r="F8643" t="s">
        <v>663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1</v>
      </c>
      <c r="Y8643" s="1">
        <v>2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1</v>
      </c>
      <c r="AM8643" s="1">
        <v>2</v>
      </c>
      <c r="AN8643" s="3">
        <v>45215</v>
      </c>
      <c r="AO8643" s="3">
        <v>45357</v>
      </c>
      <c r="AS8643" s="2" t="s">
        <v>662</v>
      </c>
      <c r="AU8643">
        <f t="shared" si="402"/>
        <v>4</v>
      </c>
      <c r="AV8643">
        <f t="shared" si="403"/>
        <v>1</v>
      </c>
      <c r="AW8643">
        <f t="shared" si="404"/>
        <v>1</v>
      </c>
    </row>
    <row r="8644" spans="1:49" hidden="1" x14ac:dyDescent="0.3">
      <c r="A8644" s="2" t="s">
        <v>1695</v>
      </c>
      <c r="B8644" s="2" t="s">
        <v>7</v>
      </c>
      <c r="C8644" s="2" t="s">
        <v>1760</v>
      </c>
      <c r="D8644" s="2" t="s">
        <v>27</v>
      </c>
      <c r="E8644">
        <v>36.71</v>
      </c>
      <c r="F8644" t="s">
        <v>663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1</v>
      </c>
      <c r="V8644" s="1">
        <v>0</v>
      </c>
      <c r="W8644" s="1">
        <v>1</v>
      </c>
      <c r="X8644" s="1">
        <v>0</v>
      </c>
      <c r="Y8644" s="1">
        <v>1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1</v>
      </c>
      <c r="AJ8644" s="1">
        <v>0</v>
      </c>
      <c r="AK8644" s="1">
        <v>1</v>
      </c>
      <c r="AL8644" s="1">
        <v>0</v>
      </c>
      <c r="AM8644" s="1">
        <v>1</v>
      </c>
      <c r="AN8644" s="3">
        <v>45305</v>
      </c>
      <c r="AO8644" s="3">
        <v>45432</v>
      </c>
      <c r="AS8644" s="2" t="s">
        <v>1717</v>
      </c>
      <c r="AU8644">
        <f t="shared" si="402"/>
        <v>5</v>
      </c>
      <c r="AV8644">
        <f t="shared" si="403"/>
        <v>2</v>
      </c>
      <c r="AW8644">
        <f t="shared" si="404"/>
        <v>2</v>
      </c>
    </row>
    <row r="8645" spans="1:49" hidden="1" x14ac:dyDescent="0.3">
      <c r="A8645" s="2" t="s">
        <v>1695</v>
      </c>
      <c r="B8645" s="2" t="s">
        <v>7</v>
      </c>
      <c r="C8645" s="2" t="s">
        <v>958</v>
      </c>
      <c r="D8645" s="2" t="s">
        <v>27</v>
      </c>
      <c r="E8645">
        <v>57.58</v>
      </c>
      <c r="F8645" t="s">
        <v>663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2</v>
      </c>
      <c r="X8645" s="1">
        <v>2</v>
      </c>
      <c r="Y8645" s="1">
        <v>10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1</v>
      </c>
      <c r="AL8645" s="1">
        <v>1</v>
      </c>
      <c r="AM8645" s="1">
        <v>3</v>
      </c>
      <c r="AN8645" s="3">
        <v>45240</v>
      </c>
      <c r="AO8645" s="3">
        <v>45250</v>
      </c>
      <c r="AP8645" t="s">
        <v>1718</v>
      </c>
      <c r="AQ8645" s="3">
        <v>44502</v>
      </c>
      <c r="AR8645" t="s">
        <v>53</v>
      </c>
      <c r="AS8645" s="2" t="s">
        <v>878</v>
      </c>
      <c r="AU8645">
        <f t="shared" si="402"/>
        <v>16</v>
      </c>
      <c r="AV8645">
        <f t="shared" si="403"/>
        <v>2</v>
      </c>
      <c r="AW8645">
        <f t="shared" si="404"/>
        <v>4</v>
      </c>
    </row>
    <row r="8646" spans="1:49" hidden="1" x14ac:dyDescent="0.3">
      <c r="A8646" s="2" t="s">
        <v>1695</v>
      </c>
      <c r="B8646" s="2" t="s">
        <v>7</v>
      </c>
      <c r="C8646" s="2" t="s">
        <v>957</v>
      </c>
      <c r="D8646" s="2" t="s">
        <v>27</v>
      </c>
      <c r="E8646">
        <v>116.03</v>
      </c>
      <c r="F8646" t="s">
        <v>663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2</v>
      </c>
      <c r="X8646" s="1">
        <v>2</v>
      </c>
      <c r="Y8646" s="1">
        <v>10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1</v>
      </c>
      <c r="AL8646" s="1">
        <v>1</v>
      </c>
      <c r="AM8646" s="1">
        <v>3</v>
      </c>
      <c r="AN8646" s="3">
        <v>45240</v>
      </c>
      <c r="AO8646" s="3">
        <v>45250</v>
      </c>
      <c r="AP8646" t="s">
        <v>1718</v>
      </c>
      <c r="AQ8646" s="3">
        <v>44502</v>
      </c>
      <c r="AR8646" t="s">
        <v>53</v>
      </c>
      <c r="AS8646" s="2" t="s">
        <v>1162</v>
      </c>
      <c r="AU8646">
        <f t="shared" ref="AU8646:AU8709" si="405">SUM(G8646:AL8646)</f>
        <v>16</v>
      </c>
      <c r="AV8646">
        <f t="shared" ref="AV8646:AV8709" si="406">SUM(Z8646:AL8646)</f>
        <v>2</v>
      </c>
      <c r="AW8646">
        <f t="shared" ref="AW8646:AW8709" si="407">SUM(L8646:X8646)</f>
        <v>4</v>
      </c>
    </row>
    <row r="8647" spans="1:49" hidden="1" x14ac:dyDescent="0.3">
      <c r="A8647" s="2" t="s">
        <v>1695</v>
      </c>
      <c r="B8647" s="2" t="s">
        <v>7</v>
      </c>
      <c r="C8647" s="2" t="s">
        <v>956</v>
      </c>
      <c r="D8647" s="2" t="s">
        <v>869</v>
      </c>
      <c r="E8647">
        <v>57.58</v>
      </c>
      <c r="F8647" t="s">
        <v>663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2</v>
      </c>
      <c r="W8647" s="1">
        <v>13</v>
      </c>
      <c r="X8647" s="1">
        <v>10</v>
      </c>
      <c r="Y8647" s="1">
        <v>44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</v>
      </c>
      <c r="AK8647" s="1">
        <v>8</v>
      </c>
      <c r="AL8647" s="1">
        <v>5</v>
      </c>
      <c r="AM8647" s="1">
        <v>23</v>
      </c>
      <c r="AN8647" s="3">
        <v>45291</v>
      </c>
      <c r="AO8647" s="3">
        <v>45250</v>
      </c>
      <c r="AP8647" t="s">
        <v>1712</v>
      </c>
      <c r="AQ8647" s="3">
        <v>45090</v>
      </c>
      <c r="AR8647" t="s">
        <v>53</v>
      </c>
      <c r="AS8647" s="2" t="s">
        <v>672</v>
      </c>
      <c r="AU8647">
        <f t="shared" si="405"/>
        <v>83</v>
      </c>
      <c r="AV8647">
        <f t="shared" si="406"/>
        <v>14</v>
      </c>
      <c r="AW8647">
        <f t="shared" si="407"/>
        <v>25</v>
      </c>
    </row>
    <row r="8648" spans="1:49" hidden="1" x14ac:dyDescent="0.3">
      <c r="A8648" s="2" t="s">
        <v>1695</v>
      </c>
      <c r="B8648" s="2" t="s">
        <v>7</v>
      </c>
      <c r="C8648" s="2" t="s">
        <v>954</v>
      </c>
      <c r="D8648" s="2" t="s">
        <v>869</v>
      </c>
      <c r="E8648">
        <v>119.5</v>
      </c>
      <c r="F8648" t="s">
        <v>663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42</v>
      </c>
      <c r="W8648" s="1">
        <v>66</v>
      </c>
      <c r="X8648" s="1">
        <v>93</v>
      </c>
      <c r="Y8648" s="1">
        <v>109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21</v>
      </c>
      <c r="AK8648" s="1">
        <v>35</v>
      </c>
      <c r="AL8648" s="1">
        <v>47</v>
      </c>
      <c r="AM8648" s="1">
        <v>57</v>
      </c>
      <c r="AN8648" s="3">
        <v>45291</v>
      </c>
      <c r="AO8648" s="3">
        <v>45293</v>
      </c>
      <c r="AP8648" t="s">
        <v>1333</v>
      </c>
      <c r="AQ8648" s="3">
        <v>45158</v>
      </c>
      <c r="AR8648" t="s">
        <v>173</v>
      </c>
      <c r="AS8648" s="2" t="s">
        <v>1162</v>
      </c>
      <c r="AU8648">
        <f t="shared" si="405"/>
        <v>413</v>
      </c>
      <c r="AV8648">
        <f t="shared" si="406"/>
        <v>103</v>
      </c>
      <c r="AW8648">
        <f t="shared" si="407"/>
        <v>201</v>
      </c>
    </row>
    <row r="8649" spans="1:49" hidden="1" x14ac:dyDescent="0.3">
      <c r="A8649" s="2" t="s">
        <v>1695</v>
      </c>
      <c r="B8649" s="2" t="s">
        <v>7</v>
      </c>
      <c r="C8649" s="2" t="s">
        <v>952</v>
      </c>
      <c r="D8649" s="2" t="s">
        <v>27</v>
      </c>
      <c r="E8649">
        <v>81.430000000000007</v>
      </c>
      <c r="F8649" t="s">
        <v>663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2</v>
      </c>
      <c r="Y8649" s="1">
        <v>8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1</v>
      </c>
      <c r="AM8649" s="1">
        <v>4</v>
      </c>
      <c r="AN8649" s="3">
        <v>45219</v>
      </c>
      <c r="AO8649" s="3">
        <v>45220</v>
      </c>
      <c r="AS8649" s="2" t="s">
        <v>1759</v>
      </c>
      <c r="AU8649">
        <f t="shared" si="405"/>
        <v>11</v>
      </c>
      <c r="AV8649">
        <f t="shared" si="406"/>
        <v>1</v>
      </c>
      <c r="AW8649">
        <f t="shared" si="407"/>
        <v>2</v>
      </c>
    </row>
    <row r="8650" spans="1:49" hidden="1" x14ac:dyDescent="0.3">
      <c r="A8650" s="2" t="s">
        <v>1695</v>
      </c>
      <c r="B8650" s="2" t="s">
        <v>7</v>
      </c>
      <c r="C8650" s="2" t="s">
        <v>1218</v>
      </c>
      <c r="D8650" s="2" t="s">
        <v>27</v>
      </c>
      <c r="E8650">
        <v>54.36</v>
      </c>
      <c r="F8650" t="s">
        <v>663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2</v>
      </c>
      <c r="W8650" s="1">
        <v>0</v>
      </c>
      <c r="X8650" s="1">
        <v>1</v>
      </c>
      <c r="Y8650" s="1">
        <v>1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2</v>
      </c>
      <c r="AK8650" s="1">
        <v>0</v>
      </c>
      <c r="AL8650" s="1">
        <v>1</v>
      </c>
      <c r="AM8650" s="1">
        <v>1</v>
      </c>
      <c r="AN8650" s="3">
        <v>45283</v>
      </c>
      <c r="AO8650" s="3">
        <v>45218</v>
      </c>
      <c r="AP8650" t="s">
        <v>1758</v>
      </c>
      <c r="AQ8650" s="3">
        <v>43807</v>
      </c>
      <c r="AR8650" t="s">
        <v>53</v>
      </c>
      <c r="AS8650" s="2" t="s">
        <v>727</v>
      </c>
      <c r="AU8650">
        <f t="shared" si="405"/>
        <v>7</v>
      </c>
      <c r="AV8650">
        <f t="shared" si="406"/>
        <v>3</v>
      </c>
      <c r="AW8650">
        <f t="shared" si="407"/>
        <v>3</v>
      </c>
    </row>
    <row r="8651" spans="1:49" hidden="1" x14ac:dyDescent="0.3">
      <c r="A8651" s="2" t="s">
        <v>1695</v>
      </c>
      <c r="B8651" s="2" t="s">
        <v>7</v>
      </c>
      <c r="C8651" s="2" t="s">
        <v>1531</v>
      </c>
      <c r="D8651" s="2" t="s">
        <v>869</v>
      </c>
      <c r="E8651">
        <v>19.96</v>
      </c>
      <c r="F8651" t="s">
        <v>663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1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1</v>
      </c>
      <c r="AM8651" s="1">
        <v>0</v>
      </c>
      <c r="AN8651" s="3">
        <v>45217</v>
      </c>
      <c r="AO8651" s="3">
        <v>45241</v>
      </c>
      <c r="AS8651" s="2" t="s">
        <v>662</v>
      </c>
      <c r="AU8651">
        <f t="shared" si="405"/>
        <v>2</v>
      </c>
      <c r="AV8651">
        <f t="shared" si="406"/>
        <v>1</v>
      </c>
      <c r="AW8651">
        <f t="shared" si="407"/>
        <v>1</v>
      </c>
    </row>
    <row r="8652" spans="1:49" hidden="1" x14ac:dyDescent="0.3">
      <c r="A8652" s="2" t="s">
        <v>1695</v>
      </c>
      <c r="B8652" s="2" t="s">
        <v>7</v>
      </c>
      <c r="C8652" s="2" t="s">
        <v>948</v>
      </c>
      <c r="D8652" s="2" t="s">
        <v>869</v>
      </c>
      <c r="E8652">
        <v>40.840000000000003</v>
      </c>
      <c r="F8652" t="s">
        <v>663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1</v>
      </c>
      <c r="Y8652" s="1">
        <v>1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1</v>
      </c>
      <c r="AM8652" s="1">
        <v>1</v>
      </c>
      <c r="AN8652" s="3">
        <v>45217</v>
      </c>
      <c r="AO8652" s="3">
        <v>45162</v>
      </c>
      <c r="AP8652" t="s">
        <v>1757</v>
      </c>
      <c r="AQ8652" s="3">
        <v>44614</v>
      </c>
      <c r="AR8652" t="s">
        <v>1075</v>
      </c>
      <c r="AS8652" s="2" t="s">
        <v>1743</v>
      </c>
      <c r="AU8652">
        <f t="shared" si="405"/>
        <v>3</v>
      </c>
      <c r="AV8652">
        <f t="shared" si="406"/>
        <v>1</v>
      </c>
      <c r="AW8652">
        <f t="shared" si="407"/>
        <v>1</v>
      </c>
    </row>
    <row r="8653" spans="1:49" hidden="1" x14ac:dyDescent="0.3">
      <c r="A8653" s="2" t="s">
        <v>1695</v>
      </c>
      <c r="B8653" s="2" t="s">
        <v>7</v>
      </c>
      <c r="C8653" s="2" t="s">
        <v>945</v>
      </c>
      <c r="D8653" s="2" t="s">
        <v>27</v>
      </c>
      <c r="E8653">
        <v>19.12</v>
      </c>
      <c r="F8653" t="s">
        <v>663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1</v>
      </c>
      <c r="V8653" s="1">
        <v>22</v>
      </c>
      <c r="W8653" s="1">
        <v>27</v>
      </c>
      <c r="X8653" s="1">
        <v>36</v>
      </c>
      <c r="Y8653" s="1">
        <v>71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1</v>
      </c>
      <c r="AJ8653" s="1">
        <v>22</v>
      </c>
      <c r="AK8653" s="1">
        <v>27</v>
      </c>
      <c r="AL8653" s="1">
        <v>36</v>
      </c>
      <c r="AM8653" s="1">
        <v>71</v>
      </c>
      <c r="AN8653" s="3">
        <v>45305</v>
      </c>
      <c r="AO8653" s="3">
        <v>45432</v>
      </c>
      <c r="AP8653" t="s">
        <v>1712</v>
      </c>
      <c r="AQ8653" s="3">
        <v>45090</v>
      </c>
      <c r="AR8653" t="s">
        <v>53</v>
      </c>
      <c r="AS8653" s="2" t="s">
        <v>1706</v>
      </c>
      <c r="AU8653">
        <f t="shared" si="405"/>
        <v>243</v>
      </c>
      <c r="AV8653">
        <f t="shared" si="406"/>
        <v>86</v>
      </c>
      <c r="AW8653">
        <f t="shared" si="407"/>
        <v>86</v>
      </c>
    </row>
    <row r="8654" spans="1:49" hidden="1" x14ac:dyDescent="0.3">
      <c r="A8654" s="2" t="s">
        <v>1695</v>
      </c>
      <c r="B8654" s="2" t="s">
        <v>7</v>
      </c>
      <c r="C8654" s="2" t="s">
        <v>1756</v>
      </c>
      <c r="D8654" s="2" t="s">
        <v>27</v>
      </c>
      <c r="E8654">
        <v>12.68</v>
      </c>
      <c r="F8654" t="s">
        <v>663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1</v>
      </c>
      <c r="X8654" s="1">
        <v>0</v>
      </c>
      <c r="Y8654" s="1">
        <v>1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1</v>
      </c>
      <c r="AL8654" s="1">
        <v>0</v>
      </c>
      <c r="AM8654" s="1">
        <v>1</v>
      </c>
      <c r="AN8654" s="3">
        <v>45257</v>
      </c>
      <c r="AO8654" s="3">
        <v>45070</v>
      </c>
      <c r="AP8654" t="s">
        <v>1755</v>
      </c>
      <c r="AQ8654" s="3">
        <v>43341</v>
      </c>
      <c r="AR8654" t="s">
        <v>53</v>
      </c>
      <c r="AS8654" s="2" t="s">
        <v>711</v>
      </c>
      <c r="AU8654">
        <f t="shared" si="405"/>
        <v>3</v>
      </c>
      <c r="AV8654">
        <f t="shared" si="406"/>
        <v>1</v>
      </c>
      <c r="AW8654">
        <f t="shared" si="407"/>
        <v>1</v>
      </c>
    </row>
    <row r="8655" spans="1:49" hidden="1" x14ac:dyDescent="0.3">
      <c r="A8655" s="2" t="s">
        <v>1695</v>
      </c>
      <c r="B8655" s="2" t="s">
        <v>7</v>
      </c>
      <c r="C8655" s="2" t="s">
        <v>942</v>
      </c>
      <c r="D8655" s="2" t="s">
        <v>27</v>
      </c>
      <c r="E8655">
        <v>39.94</v>
      </c>
      <c r="F8655" t="s">
        <v>663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1</v>
      </c>
      <c r="X8655" s="1">
        <v>2</v>
      </c>
      <c r="Y8655" s="1">
        <v>4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1</v>
      </c>
      <c r="AL8655" s="1">
        <v>2</v>
      </c>
      <c r="AM8655" s="1">
        <v>4</v>
      </c>
      <c r="AN8655" s="3">
        <v>45243</v>
      </c>
      <c r="AO8655" s="3">
        <v>45250</v>
      </c>
      <c r="AP8655" t="s">
        <v>1754</v>
      </c>
      <c r="AQ8655" s="3">
        <v>44714</v>
      </c>
      <c r="AR8655" t="s">
        <v>2</v>
      </c>
      <c r="AS8655" s="2" t="s">
        <v>878</v>
      </c>
      <c r="AU8655">
        <f t="shared" si="405"/>
        <v>10</v>
      </c>
      <c r="AV8655">
        <f t="shared" si="406"/>
        <v>3</v>
      </c>
      <c r="AW8655">
        <f t="shared" si="407"/>
        <v>3</v>
      </c>
    </row>
    <row r="8656" spans="1:49" hidden="1" x14ac:dyDescent="0.3">
      <c r="A8656" s="2" t="s">
        <v>1695</v>
      </c>
      <c r="B8656" s="2" t="s">
        <v>7</v>
      </c>
      <c r="C8656" s="2" t="s">
        <v>941</v>
      </c>
      <c r="D8656" s="2" t="s">
        <v>940</v>
      </c>
      <c r="E8656">
        <v>18.61</v>
      </c>
      <c r="F8656" t="s">
        <v>663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1</v>
      </c>
      <c r="X8656" s="1">
        <v>1</v>
      </c>
      <c r="Y8656" s="1">
        <v>2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1</v>
      </c>
      <c r="AL8656" s="1">
        <v>1</v>
      </c>
      <c r="AM8656" s="1">
        <v>2</v>
      </c>
      <c r="AN8656" s="3">
        <v>45243</v>
      </c>
      <c r="AO8656" s="3">
        <v>45383</v>
      </c>
      <c r="AP8656" t="s">
        <v>1753</v>
      </c>
      <c r="AQ8656" s="3">
        <v>43969</v>
      </c>
      <c r="AR8656" t="s">
        <v>53</v>
      </c>
      <c r="AS8656" s="2" t="s">
        <v>740</v>
      </c>
      <c r="AU8656">
        <f t="shared" si="405"/>
        <v>6</v>
      </c>
      <c r="AV8656">
        <f t="shared" si="406"/>
        <v>2</v>
      </c>
      <c r="AW8656">
        <f t="shared" si="407"/>
        <v>2</v>
      </c>
    </row>
    <row r="8657" spans="1:49" hidden="1" x14ac:dyDescent="0.3">
      <c r="A8657" s="2" t="s">
        <v>1695</v>
      </c>
      <c r="B8657" s="2" t="s">
        <v>7</v>
      </c>
      <c r="C8657" s="2" t="s">
        <v>937</v>
      </c>
      <c r="D8657" s="2" t="s">
        <v>869</v>
      </c>
      <c r="E8657">
        <v>45.68</v>
      </c>
      <c r="F8657" t="s">
        <v>663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3</v>
      </c>
      <c r="W8657" s="1">
        <v>9</v>
      </c>
      <c r="X8657" s="1">
        <v>14</v>
      </c>
      <c r="Y8657" s="1">
        <v>43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2</v>
      </c>
      <c r="AK8657" s="1">
        <v>6</v>
      </c>
      <c r="AL8657" s="1">
        <v>10</v>
      </c>
      <c r="AM8657" s="1">
        <v>30</v>
      </c>
      <c r="AN8657" s="3">
        <v>45273</v>
      </c>
      <c r="AO8657" s="3">
        <v>45250</v>
      </c>
      <c r="AP8657" t="s">
        <v>1704</v>
      </c>
      <c r="AQ8657" s="3">
        <v>45193</v>
      </c>
      <c r="AR8657" t="s">
        <v>2</v>
      </c>
      <c r="AS8657" s="2" t="s">
        <v>1717</v>
      </c>
      <c r="AU8657">
        <f t="shared" si="405"/>
        <v>87</v>
      </c>
      <c r="AV8657">
        <f t="shared" si="406"/>
        <v>18</v>
      </c>
      <c r="AW8657">
        <f t="shared" si="407"/>
        <v>26</v>
      </c>
    </row>
    <row r="8658" spans="1:49" hidden="1" x14ac:dyDescent="0.3">
      <c r="A8658" s="2" t="s">
        <v>1695</v>
      </c>
      <c r="B8658" s="2" t="s">
        <v>7</v>
      </c>
      <c r="C8658" s="2" t="s">
        <v>936</v>
      </c>
      <c r="D8658" s="2" t="s">
        <v>869</v>
      </c>
      <c r="E8658">
        <v>22.38</v>
      </c>
      <c r="F8658" t="s">
        <v>663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1</v>
      </c>
      <c r="W8658" s="1">
        <v>1</v>
      </c>
      <c r="X8658" s="1">
        <v>3</v>
      </c>
      <c r="Y8658" s="1">
        <v>9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</v>
      </c>
      <c r="AK8658" s="1">
        <v>1</v>
      </c>
      <c r="AL8658" s="1">
        <v>2</v>
      </c>
      <c r="AM8658" s="1">
        <v>7</v>
      </c>
      <c r="AN8658" s="3">
        <v>45266</v>
      </c>
      <c r="AO8658" s="3">
        <v>45250</v>
      </c>
      <c r="AP8658" t="s">
        <v>1602</v>
      </c>
      <c r="AQ8658" s="3">
        <v>43879</v>
      </c>
      <c r="AR8658" t="s">
        <v>173</v>
      </c>
      <c r="AS8658" s="2" t="s">
        <v>1743</v>
      </c>
      <c r="AU8658">
        <f t="shared" si="405"/>
        <v>18</v>
      </c>
      <c r="AV8658">
        <f t="shared" si="406"/>
        <v>4</v>
      </c>
      <c r="AW8658">
        <f t="shared" si="407"/>
        <v>5</v>
      </c>
    </row>
    <row r="8659" spans="1:49" hidden="1" x14ac:dyDescent="0.3">
      <c r="A8659" s="2" t="s">
        <v>1695</v>
      </c>
      <c r="B8659" s="2" t="s">
        <v>7</v>
      </c>
      <c r="C8659" s="2" t="s">
        <v>935</v>
      </c>
      <c r="D8659" s="2" t="s">
        <v>27</v>
      </c>
      <c r="E8659">
        <v>64.930000000000007</v>
      </c>
      <c r="F8659" t="s">
        <v>663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1</v>
      </c>
      <c r="X8659" s="1">
        <v>2</v>
      </c>
      <c r="Y8659" s="1">
        <v>5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1</v>
      </c>
      <c r="AL8659" s="1">
        <v>2</v>
      </c>
      <c r="AM8659" s="1">
        <v>5</v>
      </c>
      <c r="AN8659" s="3">
        <v>45237</v>
      </c>
      <c r="AO8659" s="3">
        <v>45376</v>
      </c>
      <c r="AP8659" t="s">
        <v>1710</v>
      </c>
      <c r="AQ8659" s="3">
        <v>44680</v>
      </c>
      <c r="AR8659" t="s">
        <v>173</v>
      </c>
      <c r="AS8659" s="2" t="s">
        <v>1743</v>
      </c>
      <c r="AU8659">
        <f t="shared" si="405"/>
        <v>11</v>
      </c>
      <c r="AV8659">
        <f t="shared" si="406"/>
        <v>3</v>
      </c>
      <c r="AW8659">
        <f t="shared" si="407"/>
        <v>3</v>
      </c>
    </row>
    <row r="8660" spans="1:49" hidden="1" x14ac:dyDescent="0.3">
      <c r="A8660" s="2" t="s">
        <v>1695</v>
      </c>
      <c r="B8660" s="2" t="s">
        <v>7</v>
      </c>
      <c r="C8660" s="2" t="s">
        <v>934</v>
      </c>
      <c r="D8660" s="2" t="s">
        <v>27</v>
      </c>
      <c r="E8660">
        <v>44.31</v>
      </c>
      <c r="F8660" t="s">
        <v>663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1</v>
      </c>
      <c r="X8660" s="1">
        <v>1</v>
      </c>
      <c r="Y8660" s="1">
        <v>3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1</v>
      </c>
      <c r="AL8660" s="1">
        <v>1</v>
      </c>
      <c r="AM8660" s="1">
        <v>3</v>
      </c>
      <c r="AN8660" s="3">
        <v>45237</v>
      </c>
      <c r="AO8660" s="3">
        <v>45376</v>
      </c>
      <c r="AP8660" t="s">
        <v>1710</v>
      </c>
      <c r="AQ8660" s="3">
        <v>44680</v>
      </c>
      <c r="AR8660" t="s">
        <v>173</v>
      </c>
      <c r="AS8660" s="2" t="s">
        <v>878</v>
      </c>
      <c r="AU8660">
        <f t="shared" si="405"/>
        <v>7</v>
      </c>
      <c r="AV8660">
        <f t="shared" si="406"/>
        <v>2</v>
      </c>
      <c r="AW8660">
        <f t="shared" si="407"/>
        <v>2</v>
      </c>
    </row>
    <row r="8661" spans="1:49" hidden="1" x14ac:dyDescent="0.3">
      <c r="A8661" s="2" t="s">
        <v>1695</v>
      </c>
      <c r="B8661" s="2" t="s">
        <v>7</v>
      </c>
      <c r="C8661" s="2" t="s">
        <v>933</v>
      </c>
      <c r="D8661" s="2" t="s">
        <v>27</v>
      </c>
      <c r="E8661">
        <v>63.16</v>
      </c>
      <c r="F8661" t="s">
        <v>663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14</v>
      </c>
      <c r="W8661" s="1">
        <v>27</v>
      </c>
      <c r="X8661" s="1">
        <v>26</v>
      </c>
      <c r="Y8661" s="1">
        <v>22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7</v>
      </c>
      <c r="AK8661" s="1">
        <v>14</v>
      </c>
      <c r="AL8661" s="1">
        <v>14</v>
      </c>
      <c r="AM8661" s="1">
        <v>11</v>
      </c>
      <c r="AN8661" s="3">
        <v>45280</v>
      </c>
      <c r="AO8661" s="3">
        <v>45453</v>
      </c>
      <c r="AP8661" t="s">
        <v>1752</v>
      </c>
      <c r="AQ8661" s="3">
        <v>44637</v>
      </c>
      <c r="AR8661" t="s">
        <v>1075</v>
      </c>
      <c r="AS8661" s="2" t="s">
        <v>878</v>
      </c>
      <c r="AU8661">
        <f t="shared" si="405"/>
        <v>124</v>
      </c>
      <c r="AV8661">
        <f t="shared" si="406"/>
        <v>35</v>
      </c>
      <c r="AW8661">
        <f t="shared" si="407"/>
        <v>67</v>
      </c>
    </row>
    <row r="8662" spans="1:49" hidden="1" x14ac:dyDescent="0.3">
      <c r="A8662" s="2" t="s">
        <v>1695</v>
      </c>
      <c r="B8662" s="2" t="s">
        <v>7</v>
      </c>
      <c r="C8662" s="2" t="s">
        <v>932</v>
      </c>
      <c r="D8662" s="2" t="s">
        <v>27</v>
      </c>
      <c r="E8662">
        <v>44.69</v>
      </c>
      <c r="F8662" t="s">
        <v>663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6</v>
      </c>
      <c r="W8662" s="1">
        <v>17</v>
      </c>
      <c r="X8662" s="1">
        <v>10</v>
      </c>
      <c r="Y8662" s="1">
        <v>12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3</v>
      </c>
      <c r="AK8662" s="1">
        <v>9</v>
      </c>
      <c r="AL8662" s="1">
        <v>5</v>
      </c>
      <c r="AM8662" s="1">
        <v>6</v>
      </c>
      <c r="AN8662" s="3">
        <v>45268</v>
      </c>
      <c r="AO8662" s="3">
        <v>45440</v>
      </c>
      <c r="AP8662" t="s">
        <v>1751</v>
      </c>
      <c r="AQ8662" s="3">
        <v>45104</v>
      </c>
      <c r="AR8662" t="s">
        <v>1075</v>
      </c>
      <c r="AS8662" s="2" t="s">
        <v>1717</v>
      </c>
      <c r="AU8662">
        <f t="shared" si="405"/>
        <v>62</v>
      </c>
      <c r="AV8662">
        <f t="shared" si="406"/>
        <v>17</v>
      </c>
      <c r="AW8662">
        <f t="shared" si="407"/>
        <v>33</v>
      </c>
    </row>
    <row r="8663" spans="1:49" hidden="1" x14ac:dyDescent="0.3">
      <c r="A8663" s="2" t="s">
        <v>1695</v>
      </c>
      <c r="B8663" s="2" t="s">
        <v>7</v>
      </c>
      <c r="C8663" s="2" t="s">
        <v>1200</v>
      </c>
      <c r="D8663" s="2" t="s">
        <v>869</v>
      </c>
      <c r="E8663">
        <v>13.51</v>
      </c>
      <c r="F8663" t="s">
        <v>663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2</v>
      </c>
      <c r="W8663" s="1">
        <v>0</v>
      </c>
      <c r="X8663" s="1">
        <v>2</v>
      </c>
      <c r="Y8663" s="1">
        <v>5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</v>
      </c>
      <c r="AK8663" s="1">
        <v>0</v>
      </c>
      <c r="AL8663" s="1">
        <v>2</v>
      </c>
      <c r="AM8663" s="1">
        <v>5</v>
      </c>
      <c r="AN8663" s="3">
        <v>45280</v>
      </c>
      <c r="AO8663" s="3">
        <v>45348</v>
      </c>
      <c r="AP8663" t="s">
        <v>1700</v>
      </c>
      <c r="AQ8663" s="3">
        <v>43926</v>
      </c>
      <c r="AR8663" t="s">
        <v>53</v>
      </c>
      <c r="AS8663" s="2" t="s">
        <v>727</v>
      </c>
      <c r="AU8663">
        <f t="shared" si="405"/>
        <v>13</v>
      </c>
      <c r="AV8663">
        <f t="shared" si="406"/>
        <v>4</v>
      </c>
      <c r="AW8663">
        <f t="shared" si="407"/>
        <v>4</v>
      </c>
    </row>
    <row r="8664" spans="1:49" hidden="1" x14ac:dyDescent="0.3">
      <c r="A8664" s="2" t="s">
        <v>1695</v>
      </c>
      <c r="B8664" s="2" t="s">
        <v>7</v>
      </c>
      <c r="C8664" s="2" t="s">
        <v>1197</v>
      </c>
      <c r="D8664" s="2" t="s">
        <v>869</v>
      </c>
      <c r="E8664">
        <v>60.61</v>
      </c>
      <c r="F8664" t="s">
        <v>663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2</v>
      </c>
      <c r="V8664" s="1">
        <v>2</v>
      </c>
      <c r="W8664" s="1">
        <v>1</v>
      </c>
      <c r="X8664" s="1">
        <v>3</v>
      </c>
      <c r="Y8664" s="1">
        <v>1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2</v>
      </c>
      <c r="AJ8664" s="1">
        <v>2</v>
      </c>
      <c r="AK8664" s="1">
        <v>1</v>
      </c>
      <c r="AL8664" s="1">
        <v>3</v>
      </c>
      <c r="AM8664" s="1">
        <v>1</v>
      </c>
      <c r="AN8664" s="3">
        <v>45305</v>
      </c>
      <c r="AO8664" s="3">
        <v>45294</v>
      </c>
      <c r="AP8664" t="s">
        <v>1722</v>
      </c>
      <c r="AQ8664" s="3">
        <v>43360</v>
      </c>
      <c r="AR8664" t="s">
        <v>53</v>
      </c>
      <c r="AS8664" s="2" t="s">
        <v>1743</v>
      </c>
      <c r="AU8664">
        <f t="shared" si="405"/>
        <v>17</v>
      </c>
      <c r="AV8664">
        <f t="shared" si="406"/>
        <v>8</v>
      </c>
      <c r="AW8664">
        <f t="shared" si="407"/>
        <v>8</v>
      </c>
    </row>
    <row r="8665" spans="1:49" hidden="1" x14ac:dyDescent="0.3">
      <c r="A8665" s="2" t="s">
        <v>1695</v>
      </c>
      <c r="B8665" s="2" t="s">
        <v>7</v>
      </c>
      <c r="C8665" s="2" t="s">
        <v>925</v>
      </c>
      <c r="D8665" s="2" t="s">
        <v>27</v>
      </c>
      <c r="E8665">
        <v>65.38</v>
      </c>
      <c r="F8665" t="s">
        <v>663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1</v>
      </c>
      <c r="V8665" s="1">
        <v>0</v>
      </c>
      <c r="W8665" s="1">
        <v>1</v>
      </c>
      <c r="X8665" s="1">
        <v>0</v>
      </c>
      <c r="Y8665" s="1">
        <v>3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1</v>
      </c>
      <c r="AJ8665" s="1">
        <v>0</v>
      </c>
      <c r="AK8665" s="1">
        <v>1</v>
      </c>
      <c r="AL8665" s="1">
        <v>0</v>
      </c>
      <c r="AM8665" s="1">
        <v>3</v>
      </c>
      <c r="AN8665" s="3">
        <v>45305</v>
      </c>
      <c r="AO8665" s="3">
        <v>45357</v>
      </c>
      <c r="AP8665" t="s">
        <v>1750</v>
      </c>
      <c r="AQ8665" s="3">
        <v>44888</v>
      </c>
      <c r="AR8665" t="s">
        <v>2</v>
      </c>
      <c r="AS8665" s="2" t="s">
        <v>1743</v>
      </c>
      <c r="AU8665">
        <f t="shared" si="405"/>
        <v>7</v>
      </c>
      <c r="AV8665">
        <f t="shared" si="406"/>
        <v>2</v>
      </c>
      <c r="AW8665">
        <f t="shared" si="407"/>
        <v>2</v>
      </c>
    </row>
    <row r="8666" spans="1:49" hidden="1" x14ac:dyDescent="0.3">
      <c r="A8666" s="2" t="s">
        <v>1695</v>
      </c>
      <c r="B8666" s="2" t="s">
        <v>7</v>
      </c>
      <c r="C8666" s="2" t="s">
        <v>1195</v>
      </c>
      <c r="D8666" s="2" t="s">
        <v>27</v>
      </c>
      <c r="E8666">
        <v>38.89</v>
      </c>
      <c r="F8666" t="s">
        <v>663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5</v>
      </c>
      <c r="W8666" s="1">
        <v>3</v>
      </c>
      <c r="X8666" s="1">
        <v>5</v>
      </c>
      <c r="Y8666" s="1">
        <v>7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5</v>
      </c>
      <c r="AK8666" s="1">
        <v>3</v>
      </c>
      <c r="AL8666" s="1">
        <v>5</v>
      </c>
      <c r="AM8666" s="1">
        <v>5</v>
      </c>
      <c r="AN8666" s="3">
        <v>45284</v>
      </c>
      <c r="AO8666" s="3">
        <v>45440</v>
      </c>
      <c r="AP8666" t="s">
        <v>1722</v>
      </c>
      <c r="AQ8666" s="3">
        <v>43360</v>
      </c>
      <c r="AR8666" t="s">
        <v>53</v>
      </c>
      <c r="AS8666" s="2" t="s">
        <v>670</v>
      </c>
      <c r="AU8666">
        <f t="shared" si="405"/>
        <v>33</v>
      </c>
      <c r="AV8666">
        <f t="shared" si="406"/>
        <v>13</v>
      </c>
      <c r="AW8666">
        <f t="shared" si="407"/>
        <v>13</v>
      </c>
    </row>
    <row r="8667" spans="1:49" hidden="1" x14ac:dyDescent="0.3">
      <c r="A8667" s="2" t="s">
        <v>1695</v>
      </c>
      <c r="B8667" s="2" t="s">
        <v>7</v>
      </c>
      <c r="C8667" s="2" t="s">
        <v>922</v>
      </c>
      <c r="D8667" s="2" t="s">
        <v>869</v>
      </c>
      <c r="E8667">
        <v>31.33</v>
      </c>
      <c r="F8667" t="s">
        <v>663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2</v>
      </c>
      <c r="W8667" s="1">
        <v>1</v>
      </c>
      <c r="X8667" s="1">
        <v>1</v>
      </c>
      <c r="Y8667" s="1">
        <v>2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</v>
      </c>
      <c r="AK8667" s="1">
        <v>1</v>
      </c>
      <c r="AL8667" s="1">
        <v>1</v>
      </c>
      <c r="AM8667" s="1">
        <v>2</v>
      </c>
      <c r="AN8667" s="3">
        <v>45280</v>
      </c>
      <c r="AO8667" s="3">
        <v>45121</v>
      </c>
      <c r="AP8667" t="s">
        <v>1707</v>
      </c>
      <c r="AQ8667" s="3">
        <v>45273</v>
      </c>
      <c r="AR8667" t="s">
        <v>173</v>
      </c>
      <c r="AS8667" s="2" t="s">
        <v>670</v>
      </c>
      <c r="AU8667">
        <f t="shared" si="405"/>
        <v>10</v>
      </c>
      <c r="AV8667">
        <f t="shared" si="406"/>
        <v>4</v>
      </c>
      <c r="AW8667">
        <f t="shared" si="407"/>
        <v>4</v>
      </c>
    </row>
    <row r="8668" spans="1:49" hidden="1" x14ac:dyDescent="0.3">
      <c r="A8668" s="2" t="s">
        <v>1695</v>
      </c>
      <c r="B8668" s="2" t="s">
        <v>7</v>
      </c>
      <c r="C8668" s="2" t="s">
        <v>921</v>
      </c>
      <c r="D8668" s="2" t="s">
        <v>27</v>
      </c>
      <c r="E8668">
        <v>22.55</v>
      </c>
      <c r="F8668" t="s">
        <v>663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1</v>
      </c>
      <c r="W8668" s="1">
        <v>1</v>
      </c>
      <c r="X8668" s="1">
        <v>1</v>
      </c>
      <c r="Y8668" s="1">
        <v>4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</v>
      </c>
      <c r="AK8668" s="1">
        <v>1</v>
      </c>
      <c r="AL8668" s="1">
        <v>1</v>
      </c>
      <c r="AM8668" s="1">
        <v>4</v>
      </c>
      <c r="AN8668" s="3">
        <v>45265</v>
      </c>
      <c r="AO8668" s="3">
        <v>45166</v>
      </c>
      <c r="AS8668" s="2" t="s">
        <v>727</v>
      </c>
      <c r="AU8668">
        <f t="shared" si="405"/>
        <v>10</v>
      </c>
      <c r="AV8668">
        <f t="shared" si="406"/>
        <v>3</v>
      </c>
      <c r="AW8668">
        <f t="shared" si="407"/>
        <v>3</v>
      </c>
    </row>
    <row r="8669" spans="1:49" hidden="1" x14ac:dyDescent="0.3">
      <c r="A8669" s="2" t="s">
        <v>1695</v>
      </c>
      <c r="B8669" s="2" t="s">
        <v>7</v>
      </c>
      <c r="C8669" s="2" t="s">
        <v>920</v>
      </c>
      <c r="D8669" s="2" t="s">
        <v>869</v>
      </c>
      <c r="E8669">
        <v>14.2</v>
      </c>
      <c r="F8669" t="s">
        <v>663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1</v>
      </c>
      <c r="X8669" s="1">
        <v>2</v>
      </c>
      <c r="Y8669" s="1">
        <v>3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1</v>
      </c>
      <c r="AL8669" s="1">
        <v>2</v>
      </c>
      <c r="AM8669" s="1">
        <v>3</v>
      </c>
      <c r="AN8669" s="3">
        <v>45251</v>
      </c>
      <c r="AO8669" s="3">
        <v>45250</v>
      </c>
      <c r="AP8669" t="s">
        <v>1738</v>
      </c>
      <c r="AQ8669" s="3">
        <v>45178</v>
      </c>
      <c r="AR8669" t="s">
        <v>173</v>
      </c>
      <c r="AS8669" s="2" t="s">
        <v>687</v>
      </c>
      <c r="AU8669">
        <f t="shared" si="405"/>
        <v>9</v>
      </c>
      <c r="AV8669">
        <f t="shared" si="406"/>
        <v>3</v>
      </c>
      <c r="AW8669">
        <f t="shared" si="407"/>
        <v>3</v>
      </c>
    </row>
    <row r="8670" spans="1:49" hidden="1" x14ac:dyDescent="0.3">
      <c r="A8670" s="2" t="s">
        <v>1695</v>
      </c>
      <c r="B8670" s="2" t="s">
        <v>7</v>
      </c>
      <c r="C8670" s="2" t="s">
        <v>919</v>
      </c>
      <c r="D8670" s="2" t="s">
        <v>869</v>
      </c>
      <c r="E8670">
        <v>15.93</v>
      </c>
      <c r="F8670" t="s">
        <v>663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2</v>
      </c>
      <c r="V8670" s="1">
        <v>4</v>
      </c>
      <c r="W8670" s="1">
        <v>7</v>
      </c>
      <c r="X8670" s="1">
        <v>9</v>
      </c>
      <c r="Y8670" s="1">
        <v>7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2</v>
      </c>
      <c r="AJ8670" s="1">
        <v>4</v>
      </c>
      <c r="AK8670" s="1">
        <v>7</v>
      </c>
      <c r="AL8670" s="1">
        <v>9</v>
      </c>
      <c r="AM8670" s="1">
        <v>7</v>
      </c>
      <c r="AN8670" s="3">
        <v>45305</v>
      </c>
      <c r="AO8670" s="3">
        <v>45359</v>
      </c>
      <c r="AP8670" t="s">
        <v>1699</v>
      </c>
      <c r="AQ8670" s="3">
        <v>44548</v>
      </c>
      <c r="AR8670" t="s">
        <v>2</v>
      </c>
      <c r="AS8670" s="2" t="s">
        <v>1723</v>
      </c>
      <c r="AU8670">
        <f t="shared" si="405"/>
        <v>51</v>
      </c>
      <c r="AV8670">
        <f t="shared" si="406"/>
        <v>22</v>
      </c>
      <c r="AW8670">
        <f t="shared" si="407"/>
        <v>22</v>
      </c>
    </row>
    <row r="8671" spans="1:49" hidden="1" x14ac:dyDescent="0.3">
      <c r="A8671" s="2" t="s">
        <v>1695</v>
      </c>
      <c r="B8671" s="2" t="s">
        <v>7</v>
      </c>
      <c r="C8671" s="2" t="s">
        <v>918</v>
      </c>
      <c r="D8671" s="2" t="s">
        <v>27</v>
      </c>
      <c r="E8671">
        <v>9.82</v>
      </c>
      <c r="F8671" t="s">
        <v>663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1</v>
      </c>
      <c r="X8671" s="1">
        <v>1</v>
      </c>
      <c r="Y8671" s="1">
        <v>3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1</v>
      </c>
      <c r="AL8671" s="1">
        <v>1</v>
      </c>
      <c r="AM8671" s="1">
        <v>3</v>
      </c>
      <c r="AN8671" s="3">
        <v>45250</v>
      </c>
      <c r="AO8671" s="3">
        <v>45453</v>
      </c>
      <c r="AP8671" t="s">
        <v>1749</v>
      </c>
      <c r="AQ8671" s="3">
        <v>44586</v>
      </c>
      <c r="AR8671" t="s">
        <v>1075</v>
      </c>
      <c r="AS8671" s="2" t="s">
        <v>687</v>
      </c>
      <c r="AU8671">
        <f t="shared" si="405"/>
        <v>7</v>
      </c>
      <c r="AV8671">
        <f t="shared" si="406"/>
        <v>2</v>
      </c>
      <c r="AW8671">
        <f t="shared" si="407"/>
        <v>2</v>
      </c>
    </row>
    <row r="8672" spans="1:49" hidden="1" x14ac:dyDescent="0.3">
      <c r="A8672" s="2" t="s">
        <v>1695</v>
      </c>
      <c r="B8672" s="2" t="s">
        <v>7</v>
      </c>
      <c r="C8672" s="2" t="s">
        <v>917</v>
      </c>
      <c r="D8672" s="2" t="s">
        <v>869</v>
      </c>
      <c r="E8672">
        <v>24.66</v>
      </c>
      <c r="F8672" t="s">
        <v>663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4</v>
      </c>
      <c r="V8672" s="1">
        <v>7</v>
      </c>
      <c r="W8672" s="1">
        <v>12</v>
      </c>
      <c r="X8672" s="1">
        <v>19</v>
      </c>
      <c r="Y8672" s="1">
        <v>19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4</v>
      </c>
      <c r="AJ8672" s="1">
        <v>7</v>
      </c>
      <c r="AK8672" s="1">
        <v>12</v>
      </c>
      <c r="AL8672" s="1">
        <v>19</v>
      </c>
      <c r="AM8672" s="1">
        <v>19</v>
      </c>
      <c r="AN8672" s="3">
        <v>45305</v>
      </c>
      <c r="AO8672" s="3">
        <v>45294</v>
      </c>
      <c r="AP8672" t="s">
        <v>1748</v>
      </c>
      <c r="AQ8672" s="3">
        <v>44925</v>
      </c>
      <c r="AR8672" t="s">
        <v>2</v>
      </c>
      <c r="AS8672" s="2" t="s">
        <v>1706</v>
      </c>
      <c r="AU8672">
        <f t="shared" si="405"/>
        <v>103</v>
      </c>
      <c r="AV8672">
        <f t="shared" si="406"/>
        <v>42</v>
      </c>
      <c r="AW8672">
        <f t="shared" si="407"/>
        <v>42</v>
      </c>
    </row>
    <row r="8673" spans="1:49" hidden="1" x14ac:dyDescent="0.3">
      <c r="A8673" s="2" t="s">
        <v>1695</v>
      </c>
      <c r="B8673" s="2" t="s">
        <v>7</v>
      </c>
      <c r="C8673" s="2" t="s">
        <v>915</v>
      </c>
      <c r="D8673" s="2" t="s">
        <v>869</v>
      </c>
      <c r="E8673">
        <v>24.59</v>
      </c>
      <c r="F8673" t="s">
        <v>663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3</v>
      </c>
      <c r="X8673" s="1">
        <v>3</v>
      </c>
      <c r="Y8673" s="1">
        <v>3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3</v>
      </c>
      <c r="AL8673" s="1">
        <v>3</v>
      </c>
      <c r="AM8673" s="1">
        <v>3</v>
      </c>
      <c r="AN8673" s="3">
        <v>45257</v>
      </c>
      <c r="AO8673" s="3">
        <v>45218</v>
      </c>
      <c r="AP8673" t="s">
        <v>1747</v>
      </c>
      <c r="AQ8673" s="3">
        <v>44846</v>
      </c>
      <c r="AR8673" t="s">
        <v>2</v>
      </c>
      <c r="AS8673" s="2" t="s">
        <v>1162</v>
      </c>
      <c r="AU8673">
        <f t="shared" si="405"/>
        <v>15</v>
      </c>
      <c r="AV8673">
        <f t="shared" si="406"/>
        <v>6</v>
      </c>
      <c r="AW8673">
        <f t="shared" si="407"/>
        <v>6</v>
      </c>
    </row>
    <row r="8674" spans="1:49" hidden="1" x14ac:dyDescent="0.3">
      <c r="A8674" s="2" t="s">
        <v>1695</v>
      </c>
      <c r="B8674" s="2" t="s">
        <v>7</v>
      </c>
      <c r="C8674" s="2" t="s">
        <v>914</v>
      </c>
      <c r="D8674" s="2" t="s">
        <v>869</v>
      </c>
      <c r="E8674">
        <v>14.26</v>
      </c>
      <c r="F8674" t="s">
        <v>663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1</v>
      </c>
      <c r="W8674" s="1">
        <v>2</v>
      </c>
      <c r="X8674" s="1">
        <v>0</v>
      </c>
      <c r="Y8674" s="1">
        <v>3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</v>
      </c>
      <c r="AK8674" s="1">
        <v>2</v>
      </c>
      <c r="AL8674" s="1">
        <v>0</v>
      </c>
      <c r="AM8674" s="1">
        <v>3</v>
      </c>
      <c r="AN8674" s="3">
        <v>45275</v>
      </c>
      <c r="AO8674" s="3">
        <v>45161</v>
      </c>
      <c r="AS8674" s="2" t="s">
        <v>205</v>
      </c>
      <c r="AU8674">
        <f t="shared" si="405"/>
        <v>9</v>
      </c>
      <c r="AV8674">
        <f t="shared" si="406"/>
        <v>3</v>
      </c>
      <c r="AW8674">
        <f t="shared" si="407"/>
        <v>3</v>
      </c>
    </row>
    <row r="8675" spans="1:49" hidden="1" x14ac:dyDescent="0.3">
      <c r="A8675" s="2" t="s">
        <v>1695</v>
      </c>
      <c r="B8675" s="2" t="s">
        <v>7</v>
      </c>
      <c r="C8675" s="2" t="s">
        <v>913</v>
      </c>
      <c r="D8675" s="2" t="s">
        <v>869</v>
      </c>
      <c r="E8675">
        <v>7.46</v>
      </c>
      <c r="F8675" t="s">
        <v>663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1</v>
      </c>
      <c r="X8675" s="1">
        <v>0</v>
      </c>
      <c r="Y8675" s="1">
        <v>1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1</v>
      </c>
      <c r="AL8675" s="1">
        <v>0</v>
      </c>
      <c r="AM8675" s="1">
        <v>1</v>
      </c>
      <c r="AN8675" s="3">
        <v>45236</v>
      </c>
      <c r="AO8675" s="3">
        <v>44558</v>
      </c>
      <c r="AS8675" s="2" t="s">
        <v>684</v>
      </c>
      <c r="AU8675">
        <f t="shared" si="405"/>
        <v>3</v>
      </c>
      <c r="AV8675">
        <f t="shared" si="406"/>
        <v>1</v>
      </c>
      <c r="AW8675">
        <f t="shared" si="407"/>
        <v>1</v>
      </c>
    </row>
    <row r="8676" spans="1:49" hidden="1" x14ac:dyDescent="0.3">
      <c r="A8676" s="2" t="s">
        <v>1695</v>
      </c>
      <c r="B8676" s="2" t="s">
        <v>7</v>
      </c>
      <c r="C8676" s="2" t="s">
        <v>906</v>
      </c>
      <c r="D8676" s="2" t="s">
        <v>869</v>
      </c>
      <c r="E8676">
        <v>62.51</v>
      </c>
      <c r="F8676" t="s">
        <v>663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3</v>
      </c>
      <c r="W8676" s="1">
        <v>3</v>
      </c>
      <c r="X8676" s="1">
        <v>5</v>
      </c>
      <c r="Y8676" s="1">
        <v>9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3</v>
      </c>
      <c r="AK8676" s="1">
        <v>3</v>
      </c>
      <c r="AL8676" s="1">
        <v>5</v>
      </c>
      <c r="AM8676" s="1">
        <v>5</v>
      </c>
      <c r="AN8676" s="3">
        <v>45282</v>
      </c>
      <c r="AO8676" s="3">
        <v>45443</v>
      </c>
      <c r="AP8676" t="s">
        <v>1746</v>
      </c>
      <c r="AQ8676" s="3">
        <v>43351</v>
      </c>
      <c r="AR8676" t="s">
        <v>53</v>
      </c>
      <c r="AS8676" s="2" t="s">
        <v>1717</v>
      </c>
      <c r="AU8676">
        <f t="shared" si="405"/>
        <v>31</v>
      </c>
      <c r="AV8676">
        <f t="shared" si="406"/>
        <v>11</v>
      </c>
      <c r="AW8676">
        <f t="shared" si="407"/>
        <v>11</v>
      </c>
    </row>
    <row r="8677" spans="1:49" hidden="1" x14ac:dyDescent="0.3">
      <c r="A8677" s="2" t="s">
        <v>1695</v>
      </c>
      <c r="B8677" s="2" t="s">
        <v>7</v>
      </c>
      <c r="C8677" s="2" t="s">
        <v>905</v>
      </c>
      <c r="D8677" s="2" t="s">
        <v>869</v>
      </c>
      <c r="E8677">
        <v>55</v>
      </c>
      <c r="F8677" t="s">
        <v>663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1</v>
      </c>
      <c r="X8677" s="1">
        <v>2</v>
      </c>
      <c r="Y8677" s="1">
        <v>2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1</v>
      </c>
      <c r="AL8677" s="1">
        <v>2</v>
      </c>
      <c r="AM8677" s="1">
        <v>2</v>
      </c>
      <c r="AN8677" s="3">
        <v>45252</v>
      </c>
      <c r="AO8677" s="3">
        <v>45348</v>
      </c>
      <c r="AP8677" t="s">
        <v>1745</v>
      </c>
      <c r="AQ8677" s="3">
        <v>45249</v>
      </c>
      <c r="AR8677" t="s">
        <v>173</v>
      </c>
      <c r="AS8677" s="2" t="s">
        <v>672</v>
      </c>
      <c r="AU8677">
        <f t="shared" si="405"/>
        <v>8</v>
      </c>
      <c r="AV8677">
        <f t="shared" si="406"/>
        <v>3</v>
      </c>
      <c r="AW8677">
        <f t="shared" si="407"/>
        <v>3</v>
      </c>
    </row>
    <row r="8678" spans="1:49" hidden="1" x14ac:dyDescent="0.3">
      <c r="A8678" s="2" t="s">
        <v>1695</v>
      </c>
      <c r="B8678" s="2" t="s">
        <v>7</v>
      </c>
      <c r="C8678" s="2" t="s">
        <v>904</v>
      </c>
      <c r="D8678" s="2" t="s">
        <v>27</v>
      </c>
      <c r="E8678">
        <v>55.67</v>
      </c>
      <c r="F8678" t="s">
        <v>663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1</v>
      </c>
      <c r="W8678" s="1">
        <v>2</v>
      </c>
      <c r="X8678" s="1">
        <v>9</v>
      </c>
      <c r="Y8678" s="1">
        <v>7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1</v>
      </c>
      <c r="AK8678" s="1">
        <v>2</v>
      </c>
      <c r="AL8678" s="1">
        <v>9</v>
      </c>
      <c r="AM8678" s="1">
        <v>7</v>
      </c>
      <c r="AN8678" s="3">
        <v>45265</v>
      </c>
      <c r="AO8678" s="3">
        <v>45208</v>
      </c>
      <c r="AP8678" t="s">
        <v>1744</v>
      </c>
      <c r="AQ8678" s="3">
        <v>44905</v>
      </c>
      <c r="AR8678" t="s">
        <v>2</v>
      </c>
      <c r="AS8678" s="2" t="s">
        <v>1743</v>
      </c>
      <c r="AU8678">
        <f t="shared" si="405"/>
        <v>31</v>
      </c>
      <c r="AV8678">
        <f t="shared" si="406"/>
        <v>12</v>
      </c>
      <c r="AW8678">
        <f t="shared" si="407"/>
        <v>12</v>
      </c>
    </row>
    <row r="8679" spans="1:49" hidden="1" x14ac:dyDescent="0.3">
      <c r="A8679" s="2" t="s">
        <v>1695</v>
      </c>
      <c r="B8679" s="2" t="s">
        <v>7</v>
      </c>
      <c r="C8679" s="2" t="s">
        <v>1742</v>
      </c>
      <c r="D8679" s="2" t="s">
        <v>869</v>
      </c>
      <c r="E8679">
        <v>54.94</v>
      </c>
      <c r="F8679" t="s">
        <v>663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1</v>
      </c>
      <c r="Y8679" s="1">
        <v>1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1</v>
      </c>
      <c r="AM8679" s="1">
        <v>1</v>
      </c>
      <c r="AN8679" s="3">
        <v>45215</v>
      </c>
      <c r="AO8679" s="3">
        <v>45357</v>
      </c>
      <c r="AS8679" s="2" t="s">
        <v>1162</v>
      </c>
      <c r="AU8679">
        <f t="shared" si="405"/>
        <v>3</v>
      </c>
      <c r="AV8679">
        <f t="shared" si="406"/>
        <v>1</v>
      </c>
      <c r="AW8679">
        <f t="shared" si="407"/>
        <v>1</v>
      </c>
    </row>
    <row r="8680" spans="1:49" hidden="1" x14ac:dyDescent="0.3">
      <c r="A8680" s="2" t="s">
        <v>1695</v>
      </c>
      <c r="B8680" s="2" t="s">
        <v>7</v>
      </c>
      <c r="C8680" s="2" t="s">
        <v>896</v>
      </c>
      <c r="D8680" s="2" t="s">
        <v>27</v>
      </c>
      <c r="E8680">
        <v>91.47</v>
      </c>
      <c r="F8680" t="s">
        <v>663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1</v>
      </c>
      <c r="Y8680" s="1">
        <v>1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1</v>
      </c>
      <c r="AM8680" s="1">
        <v>1</v>
      </c>
      <c r="AN8680" s="3">
        <v>45204</v>
      </c>
      <c r="AO8680" s="3">
        <v>44885</v>
      </c>
      <c r="AS8680" s="2" t="s">
        <v>270</v>
      </c>
      <c r="AU8680">
        <f t="shared" si="405"/>
        <v>3</v>
      </c>
      <c r="AV8680">
        <f t="shared" si="406"/>
        <v>1</v>
      </c>
      <c r="AW8680">
        <f t="shared" si="407"/>
        <v>1</v>
      </c>
    </row>
    <row r="8681" spans="1:49" hidden="1" x14ac:dyDescent="0.3">
      <c r="A8681" s="2" t="s">
        <v>1695</v>
      </c>
      <c r="B8681" s="2" t="s">
        <v>7</v>
      </c>
      <c r="C8681" s="2" t="s">
        <v>1741</v>
      </c>
      <c r="D8681" s="2" t="s">
        <v>27</v>
      </c>
      <c r="E8681">
        <v>79.319999999999993</v>
      </c>
      <c r="F8681" t="s">
        <v>663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4</v>
      </c>
      <c r="X8681" s="1">
        <v>2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4</v>
      </c>
      <c r="AL8681" s="1">
        <v>2</v>
      </c>
      <c r="AM8681" s="1">
        <v>0</v>
      </c>
      <c r="AN8681" s="3">
        <v>45248</v>
      </c>
      <c r="AO8681" s="3">
        <v>45163</v>
      </c>
      <c r="AS8681" s="2" t="s">
        <v>740</v>
      </c>
      <c r="AU8681">
        <f t="shared" si="405"/>
        <v>12</v>
      </c>
      <c r="AV8681">
        <f t="shared" si="406"/>
        <v>6</v>
      </c>
      <c r="AW8681">
        <f t="shared" si="407"/>
        <v>6</v>
      </c>
    </row>
    <row r="8682" spans="1:49" hidden="1" x14ac:dyDescent="0.3">
      <c r="A8682" s="2" t="s">
        <v>1695</v>
      </c>
      <c r="B8682" s="2" t="s">
        <v>7</v>
      </c>
      <c r="C8682" s="2" t="s">
        <v>1740</v>
      </c>
      <c r="D8682" s="2" t="s">
        <v>27</v>
      </c>
      <c r="E8682">
        <v>40.97</v>
      </c>
      <c r="F8682" t="s">
        <v>663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4</v>
      </c>
      <c r="X8682" s="1">
        <v>2</v>
      </c>
      <c r="Y8682" s="1">
        <v>1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4</v>
      </c>
      <c r="AL8682" s="1">
        <v>2</v>
      </c>
      <c r="AM8682" s="1">
        <v>1</v>
      </c>
      <c r="AN8682" s="3">
        <v>45248</v>
      </c>
      <c r="AO8682" s="3">
        <v>45163</v>
      </c>
      <c r="AS8682" s="2" t="s">
        <v>740</v>
      </c>
      <c r="AU8682">
        <f t="shared" si="405"/>
        <v>13</v>
      </c>
      <c r="AV8682">
        <f t="shared" si="406"/>
        <v>6</v>
      </c>
      <c r="AW8682">
        <f t="shared" si="407"/>
        <v>6</v>
      </c>
    </row>
    <row r="8683" spans="1:49" hidden="1" x14ac:dyDescent="0.3">
      <c r="A8683" s="2" t="s">
        <v>1695</v>
      </c>
      <c r="B8683" s="2" t="s">
        <v>7</v>
      </c>
      <c r="C8683" s="2" t="s">
        <v>888</v>
      </c>
      <c r="D8683" s="2" t="s">
        <v>27</v>
      </c>
      <c r="E8683">
        <v>27.52</v>
      </c>
      <c r="F8683" t="s">
        <v>663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1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1</v>
      </c>
      <c r="AK8683" s="1">
        <v>0</v>
      </c>
      <c r="AL8683" s="1">
        <v>0</v>
      </c>
      <c r="AM8683" s="1">
        <v>0</v>
      </c>
      <c r="AN8683" s="3">
        <v>45280</v>
      </c>
      <c r="AO8683" s="3">
        <v>45283</v>
      </c>
      <c r="AS8683" s="2" t="s">
        <v>1739</v>
      </c>
      <c r="AU8683">
        <f t="shared" si="405"/>
        <v>2</v>
      </c>
      <c r="AV8683">
        <f t="shared" si="406"/>
        <v>1</v>
      </c>
      <c r="AW8683">
        <f t="shared" si="407"/>
        <v>1</v>
      </c>
    </row>
    <row r="8684" spans="1:49" hidden="1" x14ac:dyDescent="0.3">
      <c r="A8684" s="2" t="s">
        <v>1695</v>
      </c>
      <c r="B8684" s="2" t="s">
        <v>7</v>
      </c>
      <c r="C8684" s="2" t="s">
        <v>887</v>
      </c>
      <c r="D8684" s="2" t="s">
        <v>27</v>
      </c>
      <c r="E8684">
        <v>27.05</v>
      </c>
      <c r="F8684" t="s">
        <v>663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1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</v>
      </c>
      <c r="AK8684" s="1">
        <v>0</v>
      </c>
      <c r="AL8684" s="1">
        <v>0</v>
      </c>
      <c r="AM8684" s="1">
        <v>0</v>
      </c>
      <c r="AN8684" s="3">
        <v>45280</v>
      </c>
      <c r="AO8684" s="3">
        <v>45283</v>
      </c>
      <c r="AS8684" s="2" t="s">
        <v>1739</v>
      </c>
      <c r="AU8684">
        <f t="shared" si="405"/>
        <v>2</v>
      </c>
      <c r="AV8684">
        <f t="shared" si="406"/>
        <v>1</v>
      </c>
      <c r="AW8684">
        <f t="shared" si="407"/>
        <v>1</v>
      </c>
    </row>
    <row r="8685" spans="1:49" hidden="1" x14ac:dyDescent="0.3">
      <c r="A8685" s="2" t="s">
        <v>1695</v>
      </c>
      <c r="B8685" s="2" t="s">
        <v>7</v>
      </c>
      <c r="C8685" s="2" t="s">
        <v>1165</v>
      </c>
      <c r="D8685" s="2" t="s">
        <v>27</v>
      </c>
      <c r="E8685">
        <v>31.29</v>
      </c>
      <c r="F8685" t="s">
        <v>663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1</v>
      </c>
      <c r="W8685" s="1">
        <v>0</v>
      </c>
      <c r="X8685" s="1">
        <v>0</v>
      </c>
      <c r="Y8685" s="1">
        <v>2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</v>
      </c>
      <c r="AK8685" s="1">
        <v>0</v>
      </c>
      <c r="AL8685" s="1">
        <v>0</v>
      </c>
      <c r="AM8685" s="1">
        <v>2</v>
      </c>
      <c r="AN8685" s="3">
        <v>45266</v>
      </c>
      <c r="AO8685" s="3">
        <v>45218</v>
      </c>
      <c r="AP8685" t="s">
        <v>390</v>
      </c>
      <c r="AQ8685" s="3">
        <v>44146</v>
      </c>
      <c r="AR8685" t="s">
        <v>1075</v>
      </c>
      <c r="AS8685" s="2" t="s">
        <v>727</v>
      </c>
      <c r="AU8685">
        <f t="shared" si="405"/>
        <v>4</v>
      </c>
      <c r="AV8685">
        <f t="shared" si="406"/>
        <v>1</v>
      </c>
      <c r="AW8685">
        <f t="shared" si="407"/>
        <v>1</v>
      </c>
    </row>
    <row r="8686" spans="1:49" hidden="1" x14ac:dyDescent="0.3">
      <c r="A8686" s="2" t="s">
        <v>1695</v>
      </c>
      <c r="B8686" s="2" t="s">
        <v>7</v>
      </c>
      <c r="C8686" s="2" t="s">
        <v>875</v>
      </c>
      <c r="D8686" s="2" t="s">
        <v>27</v>
      </c>
      <c r="E8686">
        <v>54.08</v>
      </c>
      <c r="F8686" t="s">
        <v>663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1</v>
      </c>
      <c r="W8686" s="1">
        <v>1</v>
      </c>
      <c r="X8686" s="1">
        <v>0</v>
      </c>
      <c r="Y8686" s="1">
        <v>1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1</v>
      </c>
      <c r="AK8686" s="1">
        <v>1</v>
      </c>
      <c r="AL8686" s="1">
        <v>0</v>
      </c>
      <c r="AM8686" s="1">
        <v>1</v>
      </c>
      <c r="AN8686" s="3">
        <v>45275</v>
      </c>
      <c r="AO8686" s="3">
        <v>45146</v>
      </c>
      <c r="AS8686" s="2" t="s">
        <v>662</v>
      </c>
      <c r="AU8686">
        <f t="shared" si="405"/>
        <v>5</v>
      </c>
      <c r="AV8686">
        <f t="shared" si="406"/>
        <v>2</v>
      </c>
      <c r="AW8686">
        <f t="shared" si="407"/>
        <v>2</v>
      </c>
    </row>
    <row r="8687" spans="1:49" hidden="1" x14ac:dyDescent="0.3">
      <c r="A8687" s="2" t="s">
        <v>1695</v>
      </c>
      <c r="B8687" s="2" t="s">
        <v>7</v>
      </c>
      <c r="C8687" s="2" t="s">
        <v>865</v>
      </c>
      <c r="D8687" s="2" t="s">
        <v>27</v>
      </c>
      <c r="E8687">
        <v>12.81</v>
      </c>
      <c r="F8687" t="s">
        <v>663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1</v>
      </c>
      <c r="X8687" s="1">
        <v>2</v>
      </c>
      <c r="Y8687" s="1">
        <v>3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1</v>
      </c>
      <c r="AL8687" s="1">
        <v>2</v>
      </c>
      <c r="AM8687" s="1">
        <v>3</v>
      </c>
      <c r="AN8687" s="3">
        <v>45247</v>
      </c>
      <c r="AO8687" s="3">
        <v>45162</v>
      </c>
      <c r="AP8687" t="s">
        <v>1711</v>
      </c>
      <c r="AQ8687" s="3">
        <v>44500</v>
      </c>
      <c r="AR8687" t="s">
        <v>53</v>
      </c>
      <c r="AS8687" s="2" t="s">
        <v>695</v>
      </c>
      <c r="AU8687">
        <f t="shared" si="405"/>
        <v>9</v>
      </c>
      <c r="AV8687">
        <f t="shared" si="406"/>
        <v>3</v>
      </c>
      <c r="AW8687">
        <f t="shared" si="407"/>
        <v>3</v>
      </c>
    </row>
    <row r="8688" spans="1:49" hidden="1" x14ac:dyDescent="0.3">
      <c r="A8688" s="2" t="s">
        <v>1695</v>
      </c>
      <c r="B8688" s="2" t="s">
        <v>7</v>
      </c>
      <c r="C8688" s="2" t="s">
        <v>1160</v>
      </c>
      <c r="D8688" s="2" t="s">
        <v>856</v>
      </c>
      <c r="E8688">
        <v>10.46</v>
      </c>
      <c r="F8688" t="s">
        <v>663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1</v>
      </c>
      <c r="W8688" s="1">
        <v>1</v>
      </c>
      <c r="X8688" s="1">
        <v>6</v>
      </c>
      <c r="Y8688" s="1">
        <v>7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1</v>
      </c>
      <c r="AK8688" s="1">
        <v>1</v>
      </c>
      <c r="AL8688" s="1">
        <v>6</v>
      </c>
      <c r="AM8688" s="1">
        <v>7</v>
      </c>
      <c r="AN8688" s="3">
        <v>45265</v>
      </c>
      <c r="AO8688" s="3">
        <v>45219</v>
      </c>
      <c r="AS8688" s="2" t="s">
        <v>570</v>
      </c>
      <c r="AU8688">
        <f t="shared" si="405"/>
        <v>23</v>
      </c>
      <c r="AV8688">
        <f t="shared" si="406"/>
        <v>8</v>
      </c>
      <c r="AW8688">
        <f t="shared" si="407"/>
        <v>8</v>
      </c>
    </row>
    <row r="8689" spans="1:49" hidden="1" x14ac:dyDescent="0.3">
      <c r="A8689" s="2" t="s">
        <v>1695</v>
      </c>
      <c r="B8689" s="2" t="s">
        <v>7</v>
      </c>
      <c r="C8689" s="2" t="s">
        <v>861</v>
      </c>
      <c r="D8689" s="2" t="s">
        <v>27</v>
      </c>
      <c r="E8689">
        <v>19.510000000000002</v>
      </c>
      <c r="F8689" t="s">
        <v>663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2</v>
      </c>
      <c r="W8689" s="1">
        <v>0</v>
      </c>
      <c r="X8689" s="1">
        <v>2</v>
      </c>
      <c r="Y8689" s="1">
        <v>2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</v>
      </c>
      <c r="AK8689" s="1">
        <v>0</v>
      </c>
      <c r="AL8689" s="1">
        <v>1</v>
      </c>
      <c r="AM8689" s="1">
        <v>1</v>
      </c>
      <c r="AN8689" s="3">
        <v>45276</v>
      </c>
      <c r="AO8689" s="3">
        <v>45241</v>
      </c>
      <c r="AP8689" t="s">
        <v>1336</v>
      </c>
      <c r="AQ8689" s="3">
        <v>44455</v>
      </c>
      <c r="AR8689" t="s">
        <v>1075</v>
      </c>
      <c r="AS8689" s="2" t="s">
        <v>711</v>
      </c>
      <c r="AU8689">
        <f t="shared" si="405"/>
        <v>8</v>
      </c>
      <c r="AV8689">
        <f t="shared" si="406"/>
        <v>2</v>
      </c>
      <c r="AW8689">
        <f t="shared" si="407"/>
        <v>4</v>
      </c>
    </row>
    <row r="8690" spans="1:49" hidden="1" x14ac:dyDescent="0.3">
      <c r="A8690" s="2" t="s">
        <v>1695</v>
      </c>
      <c r="B8690" s="2" t="s">
        <v>7</v>
      </c>
      <c r="C8690" s="2" t="s">
        <v>860</v>
      </c>
      <c r="D8690" s="2" t="s">
        <v>856</v>
      </c>
      <c r="E8690">
        <v>35.9</v>
      </c>
      <c r="F8690" t="s">
        <v>663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1</v>
      </c>
      <c r="V8690" s="1">
        <v>11</v>
      </c>
      <c r="W8690" s="1">
        <v>11</v>
      </c>
      <c r="X8690" s="1">
        <v>20</v>
      </c>
      <c r="Y8690" s="1">
        <v>25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1</v>
      </c>
      <c r="AJ8690" s="1">
        <v>11</v>
      </c>
      <c r="AK8690" s="1">
        <v>11</v>
      </c>
      <c r="AL8690" s="1">
        <v>20</v>
      </c>
      <c r="AM8690" s="1">
        <v>25</v>
      </c>
      <c r="AN8690" s="3">
        <v>45305</v>
      </c>
      <c r="AO8690" s="3">
        <v>45443</v>
      </c>
      <c r="AP8690" t="s">
        <v>192</v>
      </c>
      <c r="AQ8690" s="3">
        <v>44914</v>
      </c>
      <c r="AR8690" t="s">
        <v>2</v>
      </c>
      <c r="AS8690" s="2" t="s">
        <v>1162</v>
      </c>
      <c r="AU8690">
        <f t="shared" si="405"/>
        <v>111</v>
      </c>
      <c r="AV8690">
        <f t="shared" si="406"/>
        <v>43</v>
      </c>
      <c r="AW8690">
        <f t="shared" si="407"/>
        <v>43</v>
      </c>
    </row>
    <row r="8691" spans="1:49" hidden="1" x14ac:dyDescent="0.3">
      <c r="A8691" s="2" t="s">
        <v>1695</v>
      </c>
      <c r="B8691" s="2" t="s">
        <v>7</v>
      </c>
      <c r="C8691" s="2" t="s">
        <v>1154</v>
      </c>
      <c r="D8691" s="2" t="s">
        <v>856</v>
      </c>
      <c r="E8691">
        <v>31.18</v>
      </c>
      <c r="F8691" t="s">
        <v>663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1</v>
      </c>
      <c r="W8691" s="1">
        <v>0</v>
      </c>
      <c r="X8691" s="1">
        <v>0</v>
      </c>
      <c r="Y8691" s="1">
        <v>3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1</v>
      </c>
      <c r="AK8691" s="1">
        <v>0</v>
      </c>
      <c r="AL8691" s="1">
        <v>0</v>
      </c>
      <c r="AM8691" s="1">
        <v>3</v>
      </c>
      <c r="AN8691" s="3">
        <v>45266</v>
      </c>
      <c r="AO8691" s="3">
        <v>45218</v>
      </c>
      <c r="AP8691" t="s">
        <v>390</v>
      </c>
      <c r="AQ8691" s="3">
        <v>44146</v>
      </c>
      <c r="AR8691" t="s">
        <v>1075</v>
      </c>
      <c r="AS8691" s="2" t="s">
        <v>711</v>
      </c>
      <c r="AU8691">
        <f t="shared" si="405"/>
        <v>5</v>
      </c>
      <c r="AV8691">
        <f t="shared" si="406"/>
        <v>1</v>
      </c>
      <c r="AW8691">
        <f t="shared" si="407"/>
        <v>1</v>
      </c>
    </row>
    <row r="8692" spans="1:49" hidden="1" x14ac:dyDescent="0.3">
      <c r="A8692" s="2" t="s">
        <v>1695</v>
      </c>
      <c r="B8692" s="2" t="s">
        <v>7</v>
      </c>
      <c r="C8692" s="2" t="s">
        <v>858</v>
      </c>
      <c r="D8692" s="2" t="s">
        <v>27</v>
      </c>
      <c r="E8692">
        <v>8.84</v>
      </c>
      <c r="F8692" t="s">
        <v>663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1</v>
      </c>
      <c r="X8692" s="1">
        <v>0</v>
      </c>
      <c r="Y8692" s="1">
        <v>1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1</v>
      </c>
      <c r="AL8692" s="1">
        <v>0</v>
      </c>
      <c r="AM8692" s="1">
        <v>1</v>
      </c>
      <c r="AN8692" s="3">
        <v>45247</v>
      </c>
      <c r="AO8692" s="3">
        <v>45138</v>
      </c>
      <c r="AP8692" t="s">
        <v>1524</v>
      </c>
      <c r="AQ8692" s="3">
        <v>43236</v>
      </c>
      <c r="AR8692" t="s">
        <v>2</v>
      </c>
      <c r="AS8692" s="2" t="s">
        <v>642</v>
      </c>
      <c r="AU8692">
        <f t="shared" si="405"/>
        <v>3</v>
      </c>
      <c r="AV8692">
        <f t="shared" si="406"/>
        <v>1</v>
      </c>
      <c r="AW8692">
        <f t="shared" si="407"/>
        <v>1</v>
      </c>
    </row>
    <row r="8693" spans="1:49" hidden="1" x14ac:dyDescent="0.3">
      <c r="A8693" s="2" t="s">
        <v>1695</v>
      </c>
      <c r="B8693" s="2" t="s">
        <v>7</v>
      </c>
      <c r="C8693" s="2" t="s">
        <v>857</v>
      </c>
      <c r="D8693" s="2" t="s">
        <v>856</v>
      </c>
      <c r="E8693">
        <v>25.34</v>
      </c>
      <c r="F8693" t="s">
        <v>663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12</v>
      </c>
      <c r="W8693" s="1">
        <v>16</v>
      </c>
      <c r="X8693" s="1">
        <v>24</v>
      </c>
      <c r="Y8693" s="1">
        <v>52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12</v>
      </c>
      <c r="AK8693" s="1">
        <v>16</v>
      </c>
      <c r="AL8693" s="1">
        <v>24</v>
      </c>
      <c r="AM8693" s="1">
        <v>52</v>
      </c>
      <c r="AN8693" s="3">
        <v>45291</v>
      </c>
      <c r="AO8693" s="3">
        <v>45266</v>
      </c>
      <c r="AP8693" t="s">
        <v>1712</v>
      </c>
      <c r="AQ8693" s="3">
        <v>45090</v>
      </c>
      <c r="AR8693" t="s">
        <v>53</v>
      </c>
      <c r="AS8693" s="2" t="s">
        <v>1706</v>
      </c>
      <c r="AU8693">
        <f t="shared" si="405"/>
        <v>156</v>
      </c>
      <c r="AV8693">
        <f t="shared" si="406"/>
        <v>52</v>
      </c>
      <c r="AW8693">
        <f t="shared" si="407"/>
        <v>52</v>
      </c>
    </row>
    <row r="8694" spans="1:49" hidden="1" x14ac:dyDescent="0.3">
      <c r="A8694" s="2" t="s">
        <v>1695</v>
      </c>
      <c r="B8694" s="2" t="s">
        <v>7</v>
      </c>
      <c r="C8694" s="2" t="s">
        <v>854</v>
      </c>
      <c r="D8694" s="2" t="s">
        <v>410</v>
      </c>
      <c r="E8694">
        <v>14.59</v>
      </c>
      <c r="F8694" t="s">
        <v>663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26</v>
      </c>
      <c r="W8694" s="1">
        <v>34</v>
      </c>
      <c r="X8694" s="1">
        <v>26</v>
      </c>
      <c r="Y8694" s="1">
        <v>62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15</v>
      </c>
      <c r="AK8694" s="1">
        <v>20</v>
      </c>
      <c r="AL8694" s="1">
        <v>15</v>
      </c>
      <c r="AM8694" s="1">
        <v>36</v>
      </c>
      <c r="AN8694" s="3">
        <v>45291</v>
      </c>
      <c r="AO8694" s="3">
        <v>45348</v>
      </c>
      <c r="AP8694" t="s">
        <v>1712</v>
      </c>
      <c r="AQ8694" s="3">
        <v>45090</v>
      </c>
      <c r="AR8694" t="s">
        <v>53</v>
      </c>
      <c r="AS8694" s="2" t="s">
        <v>1701</v>
      </c>
      <c r="AU8694">
        <f t="shared" si="405"/>
        <v>198</v>
      </c>
      <c r="AV8694">
        <f t="shared" si="406"/>
        <v>50</v>
      </c>
      <c r="AW8694">
        <f t="shared" si="407"/>
        <v>86</v>
      </c>
    </row>
    <row r="8695" spans="1:49" hidden="1" x14ac:dyDescent="0.3">
      <c r="A8695" s="2" t="s">
        <v>1695</v>
      </c>
      <c r="B8695" s="2" t="s">
        <v>7</v>
      </c>
      <c r="C8695" s="2" t="s">
        <v>201</v>
      </c>
      <c r="D8695" s="2" t="s">
        <v>200</v>
      </c>
      <c r="E8695">
        <v>18.260000000000002</v>
      </c>
      <c r="F8695" t="s">
        <v>663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1</v>
      </c>
      <c r="AM8695" s="1">
        <v>0</v>
      </c>
      <c r="AN8695" s="3">
        <v>45208</v>
      </c>
      <c r="AO8695" s="3">
        <v>45345</v>
      </c>
      <c r="AS8695" s="2" t="s">
        <v>677</v>
      </c>
      <c r="AU8695">
        <f t="shared" si="405"/>
        <v>2</v>
      </c>
      <c r="AV8695">
        <f t="shared" si="406"/>
        <v>1</v>
      </c>
      <c r="AW8695">
        <f t="shared" si="407"/>
        <v>1</v>
      </c>
    </row>
    <row r="8696" spans="1:49" hidden="1" x14ac:dyDescent="0.3">
      <c r="A8696" s="2" t="s">
        <v>1695</v>
      </c>
      <c r="B8696" s="2" t="s">
        <v>7</v>
      </c>
      <c r="C8696" s="2" t="s">
        <v>194</v>
      </c>
      <c r="D8696" s="2" t="s">
        <v>193</v>
      </c>
      <c r="E8696">
        <v>16.649999999999999</v>
      </c>
      <c r="F8696" t="s">
        <v>663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1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1</v>
      </c>
      <c r="AL8696" s="1">
        <v>0</v>
      </c>
      <c r="AM8696" s="1">
        <v>0</v>
      </c>
      <c r="AN8696" s="3">
        <v>45240</v>
      </c>
      <c r="AO8696" s="3">
        <v>45191</v>
      </c>
      <c r="AS8696" s="2" t="s">
        <v>695</v>
      </c>
      <c r="AU8696">
        <f t="shared" si="405"/>
        <v>2</v>
      </c>
      <c r="AV8696">
        <f t="shared" si="406"/>
        <v>1</v>
      </c>
      <c r="AW8696">
        <f t="shared" si="407"/>
        <v>1</v>
      </c>
    </row>
    <row r="8697" spans="1:49" hidden="1" x14ac:dyDescent="0.3">
      <c r="A8697" s="2" t="s">
        <v>1695</v>
      </c>
      <c r="B8697" s="2" t="s">
        <v>7</v>
      </c>
      <c r="C8697" s="2" t="s">
        <v>845</v>
      </c>
      <c r="D8697" s="2" t="s">
        <v>46</v>
      </c>
      <c r="E8697">
        <v>9.41</v>
      </c>
      <c r="F8697" t="s">
        <v>663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1</v>
      </c>
      <c r="X8697" s="1">
        <v>2</v>
      </c>
      <c r="Y8697" s="1">
        <v>3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1</v>
      </c>
      <c r="AL8697" s="1">
        <v>2</v>
      </c>
      <c r="AM8697" s="1">
        <v>3</v>
      </c>
      <c r="AN8697" s="3">
        <v>45250</v>
      </c>
      <c r="AO8697" s="3">
        <v>45453</v>
      </c>
      <c r="AS8697" s="2" t="s">
        <v>687</v>
      </c>
      <c r="AU8697">
        <f t="shared" si="405"/>
        <v>9</v>
      </c>
      <c r="AV8697">
        <f t="shared" si="406"/>
        <v>3</v>
      </c>
      <c r="AW8697">
        <f t="shared" si="407"/>
        <v>3</v>
      </c>
    </row>
    <row r="8698" spans="1:49" hidden="1" x14ac:dyDescent="0.3">
      <c r="A8698" s="2" t="s">
        <v>1695</v>
      </c>
      <c r="B8698" s="2" t="s">
        <v>7</v>
      </c>
      <c r="C8698" s="2" t="s">
        <v>1142</v>
      </c>
      <c r="D8698" s="2" t="s">
        <v>1141</v>
      </c>
      <c r="E8698">
        <v>15.06</v>
      </c>
      <c r="F8698" t="s">
        <v>663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1</v>
      </c>
      <c r="W8698" s="1">
        <v>1</v>
      </c>
      <c r="X8698" s="1">
        <v>1</v>
      </c>
      <c r="Y8698" s="1">
        <v>2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</v>
      </c>
      <c r="AK8698" s="1">
        <v>1</v>
      </c>
      <c r="AL8698" s="1">
        <v>1</v>
      </c>
      <c r="AM8698" s="1">
        <v>2</v>
      </c>
      <c r="AN8698" s="3">
        <v>45280</v>
      </c>
      <c r="AO8698" s="3">
        <v>45400</v>
      </c>
      <c r="AP8698" t="s">
        <v>1479</v>
      </c>
      <c r="AQ8698" s="3">
        <v>43258</v>
      </c>
      <c r="AR8698" t="s">
        <v>2</v>
      </c>
      <c r="AS8698" s="2" t="s">
        <v>687</v>
      </c>
      <c r="AU8698">
        <f t="shared" si="405"/>
        <v>8</v>
      </c>
      <c r="AV8698">
        <f t="shared" si="406"/>
        <v>3</v>
      </c>
      <c r="AW8698">
        <f t="shared" si="407"/>
        <v>3</v>
      </c>
    </row>
    <row r="8699" spans="1:49" hidden="1" x14ac:dyDescent="0.3">
      <c r="A8699" s="2" t="s">
        <v>1695</v>
      </c>
      <c r="B8699" s="2" t="s">
        <v>7</v>
      </c>
      <c r="C8699" s="2" t="s">
        <v>1139</v>
      </c>
      <c r="D8699" s="2" t="s">
        <v>24</v>
      </c>
      <c r="E8699">
        <v>4.7699999999999996</v>
      </c>
      <c r="F8699" t="s">
        <v>663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1</v>
      </c>
      <c r="X8699" s="1">
        <v>1</v>
      </c>
      <c r="Y8699" s="1">
        <v>3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1</v>
      </c>
      <c r="AL8699" s="1">
        <v>1</v>
      </c>
      <c r="AM8699" s="1">
        <v>3</v>
      </c>
      <c r="AN8699" s="3">
        <v>45250</v>
      </c>
      <c r="AO8699" s="3">
        <v>45293</v>
      </c>
      <c r="AS8699" s="2" t="s">
        <v>695</v>
      </c>
      <c r="AU8699">
        <f t="shared" si="405"/>
        <v>7</v>
      </c>
      <c r="AV8699">
        <f t="shared" si="406"/>
        <v>2</v>
      </c>
      <c r="AW8699">
        <f t="shared" si="407"/>
        <v>2</v>
      </c>
    </row>
    <row r="8700" spans="1:49" hidden="1" x14ac:dyDescent="0.3">
      <c r="A8700" s="2" t="s">
        <v>1695</v>
      </c>
      <c r="B8700" s="2" t="s">
        <v>7</v>
      </c>
      <c r="C8700" s="2" t="s">
        <v>843</v>
      </c>
      <c r="D8700" s="2" t="s">
        <v>24</v>
      </c>
      <c r="E8700">
        <v>3.37</v>
      </c>
      <c r="F8700" t="s">
        <v>663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13</v>
      </c>
      <c r="V8700" s="1">
        <v>38</v>
      </c>
      <c r="W8700" s="1">
        <v>59</v>
      </c>
      <c r="X8700" s="1">
        <v>78</v>
      </c>
      <c r="Y8700" s="1">
        <v>91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13</v>
      </c>
      <c r="AJ8700" s="1">
        <v>38</v>
      </c>
      <c r="AK8700" s="1">
        <v>59</v>
      </c>
      <c r="AL8700" s="1">
        <v>78</v>
      </c>
      <c r="AM8700" s="1">
        <v>91</v>
      </c>
      <c r="AN8700" s="3">
        <v>45305</v>
      </c>
      <c r="AO8700" s="3">
        <v>45441</v>
      </c>
      <c r="AP8700" t="s">
        <v>1738</v>
      </c>
      <c r="AQ8700" s="3">
        <v>45178</v>
      </c>
      <c r="AR8700" t="s">
        <v>173</v>
      </c>
      <c r="AS8700" s="2" t="s">
        <v>1697</v>
      </c>
      <c r="AU8700">
        <f t="shared" si="405"/>
        <v>467</v>
      </c>
      <c r="AV8700">
        <f t="shared" si="406"/>
        <v>188</v>
      </c>
      <c r="AW8700">
        <f t="shared" si="407"/>
        <v>188</v>
      </c>
    </row>
    <row r="8701" spans="1:49" hidden="1" x14ac:dyDescent="0.3">
      <c r="A8701" s="2" t="s">
        <v>1695</v>
      </c>
      <c r="B8701" s="2" t="s">
        <v>7</v>
      </c>
      <c r="C8701" s="2" t="s">
        <v>841</v>
      </c>
      <c r="D8701" s="2" t="s">
        <v>24</v>
      </c>
      <c r="E8701">
        <v>7.43</v>
      </c>
      <c r="F8701" t="s">
        <v>663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2</v>
      </c>
      <c r="V8701" s="1">
        <v>6</v>
      </c>
      <c r="W8701" s="1">
        <v>6</v>
      </c>
      <c r="X8701" s="1">
        <v>4</v>
      </c>
      <c r="Y8701" s="1">
        <v>6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1</v>
      </c>
      <c r="AJ8701" s="1">
        <v>3</v>
      </c>
      <c r="AK8701" s="1">
        <v>3</v>
      </c>
      <c r="AL8701" s="1">
        <v>3</v>
      </c>
      <c r="AM8701" s="1">
        <v>3</v>
      </c>
      <c r="AN8701" s="3">
        <v>45305</v>
      </c>
      <c r="AO8701" s="3">
        <v>45359</v>
      </c>
      <c r="AS8701" s="2" t="s">
        <v>695</v>
      </c>
      <c r="AU8701">
        <f t="shared" si="405"/>
        <v>34</v>
      </c>
      <c r="AV8701">
        <f t="shared" si="406"/>
        <v>10</v>
      </c>
      <c r="AW8701">
        <f t="shared" si="407"/>
        <v>18</v>
      </c>
    </row>
    <row r="8702" spans="1:49" hidden="1" x14ac:dyDescent="0.3">
      <c r="A8702" s="2" t="s">
        <v>1695</v>
      </c>
      <c r="B8702" s="2" t="s">
        <v>7</v>
      </c>
      <c r="C8702" s="2" t="s">
        <v>836</v>
      </c>
      <c r="D8702" s="2" t="s">
        <v>46</v>
      </c>
      <c r="E8702">
        <v>10.6</v>
      </c>
      <c r="F8702" t="s">
        <v>663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1</v>
      </c>
      <c r="Y8702" s="1">
        <v>1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1</v>
      </c>
      <c r="AM8702" s="1">
        <v>1</v>
      </c>
      <c r="AN8702" s="3">
        <v>45217</v>
      </c>
      <c r="AO8702" s="3">
        <v>45218</v>
      </c>
      <c r="AS8702" s="2" t="s">
        <v>1737</v>
      </c>
      <c r="AU8702">
        <f t="shared" si="405"/>
        <v>3</v>
      </c>
      <c r="AV8702">
        <f t="shared" si="406"/>
        <v>1</v>
      </c>
      <c r="AW8702">
        <f t="shared" si="407"/>
        <v>1</v>
      </c>
    </row>
    <row r="8703" spans="1:49" hidden="1" x14ac:dyDescent="0.3">
      <c r="A8703" s="2" t="s">
        <v>1695</v>
      </c>
      <c r="B8703" s="2" t="s">
        <v>7</v>
      </c>
      <c r="C8703" s="2" t="s">
        <v>835</v>
      </c>
      <c r="D8703" s="2" t="s">
        <v>24</v>
      </c>
      <c r="E8703">
        <v>5.55</v>
      </c>
      <c r="F8703" t="s">
        <v>663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4</v>
      </c>
      <c r="W8703" s="1">
        <v>4</v>
      </c>
      <c r="X8703" s="1">
        <v>7</v>
      </c>
      <c r="Y8703" s="1">
        <v>9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4</v>
      </c>
      <c r="AK8703" s="1">
        <v>4</v>
      </c>
      <c r="AL8703" s="1">
        <v>7</v>
      </c>
      <c r="AM8703" s="1">
        <v>9</v>
      </c>
      <c r="AN8703" s="3">
        <v>45282</v>
      </c>
      <c r="AO8703" s="3">
        <v>45293</v>
      </c>
      <c r="AS8703" s="2" t="s">
        <v>695</v>
      </c>
      <c r="AU8703">
        <f t="shared" si="405"/>
        <v>39</v>
      </c>
      <c r="AV8703">
        <f t="shared" si="406"/>
        <v>15</v>
      </c>
      <c r="AW8703">
        <f t="shared" si="407"/>
        <v>15</v>
      </c>
    </row>
    <row r="8704" spans="1:49" hidden="1" x14ac:dyDescent="0.3">
      <c r="A8704" s="2" t="s">
        <v>1695</v>
      </c>
      <c r="B8704" s="2" t="s">
        <v>7</v>
      </c>
      <c r="C8704" s="2" t="s">
        <v>834</v>
      </c>
      <c r="D8704" s="2" t="s">
        <v>46</v>
      </c>
      <c r="E8704">
        <v>20.76</v>
      </c>
      <c r="F8704" t="s">
        <v>663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2</v>
      </c>
      <c r="V8704" s="1">
        <v>30</v>
      </c>
      <c r="W8704" s="1">
        <v>45</v>
      </c>
      <c r="X8704" s="1">
        <v>56</v>
      </c>
      <c r="Y8704" s="1">
        <v>132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1</v>
      </c>
      <c r="AJ8704" s="1">
        <v>15</v>
      </c>
      <c r="AK8704" s="1">
        <v>24</v>
      </c>
      <c r="AL8704" s="1">
        <v>30</v>
      </c>
      <c r="AM8704" s="1">
        <v>70</v>
      </c>
      <c r="AN8704" s="3">
        <v>45305</v>
      </c>
      <c r="AO8704" s="3">
        <v>45383</v>
      </c>
      <c r="AP8704" t="s">
        <v>1304</v>
      </c>
      <c r="AQ8704" s="3">
        <v>45140</v>
      </c>
      <c r="AR8704" t="s">
        <v>173</v>
      </c>
      <c r="AS8704" s="2" t="s">
        <v>570</v>
      </c>
      <c r="AU8704">
        <f t="shared" si="405"/>
        <v>335</v>
      </c>
      <c r="AV8704">
        <f t="shared" si="406"/>
        <v>70</v>
      </c>
      <c r="AW8704">
        <f t="shared" si="407"/>
        <v>133</v>
      </c>
    </row>
    <row r="8705" spans="1:49" hidden="1" x14ac:dyDescent="0.3">
      <c r="A8705" s="2" t="s">
        <v>1695</v>
      </c>
      <c r="B8705" s="2" t="s">
        <v>7</v>
      </c>
      <c r="C8705" s="2" t="s">
        <v>833</v>
      </c>
      <c r="D8705" s="2" t="s">
        <v>46</v>
      </c>
      <c r="E8705">
        <v>13.75</v>
      </c>
      <c r="F8705" t="s">
        <v>663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5</v>
      </c>
      <c r="V8705" s="1">
        <v>16</v>
      </c>
      <c r="W8705" s="1">
        <v>23</v>
      </c>
      <c r="X8705" s="1">
        <v>30</v>
      </c>
      <c r="Y8705" s="1">
        <v>50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5</v>
      </c>
      <c r="AJ8705" s="1">
        <v>16</v>
      </c>
      <c r="AK8705" s="1">
        <v>18</v>
      </c>
      <c r="AL8705" s="1">
        <v>22</v>
      </c>
      <c r="AM8705" s="1">
        <v>35</v>
      </c>
      <c r="AN8705" s="3">
        <v>45305</v>
      </c>
      <c r="AO8705" s="3">
        <v>45400</v>
      </c>
      <c r="AP8705" t="s">
        <v>1727</v>
      </c>
      <c r="AQ8705" s="3">
        <v>45235</v>
      </c>
      <c r="AR8705" t="s">
        <v>2</v>
      </c>
      <c r="AS8705" s="2" t="s">
        <v>878</v>
      </c>
      <c r="AU8705">
        <f t="shared" si="405"/>
        <v>185</v>
      </c>
      <c r="AV8705">
        <f t="shared" si="406"/>
        <v>61</v>
      </c>
      <c r="AW8705">
        <f t="shared" si="407"/>
        <v>74</v>
      </c>
    </row>
    <row r="8706" spans="1:49" hidden="1" x14ac:dyDescent="0.3">
      <c r="A8706" s="2" t="s">
        <v>1695</v>
      </c>
      <c r="B8706" s="2" t="s">
        <v>7</v>
      </c>
      <c r="C8706" s="2" t="s">
        <v>832</v>
      </c>
      <c r="D8706" s="2" t="s">
        <v>46</v>
      </c>
      <c r="E8706">
        <v>8.7799999999999994</v>
      </c>
      <c r="F8706" t="s">
        <v>663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5</v>
      </c>
      <c r="W8706" s="1">
        <v>9</v>
      </c>
      <c r="X8706" s="1">
        <v>4</v>
      </c>
      <c r="Y8706" s="1">
        <v>21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5</v>
      </c>
      <c r="AK8706" s="1">
        <v>9</v>
      </c>
      <c r="AL8706" s="1">
        <v>4</v>
      </c>
      <c r="AM8706" s="1">
        <v>21</v>
      </c>
      <c r="AN8706" s="3">
        <v>45291</v>
      </c>
      <c r="AO8706" s="3">
        <v>45196</v>
      </c>
      <c r="AP8706" t="s">
        <v>1712</v>
      </c>
      <c r="AQ8706" s="3">
        <v>45090</v>
      </c>
      <c r="AR8706" t="s">
        <v>53</v>
      </c>
      <c r="AS8706" s="2" t="s">
        <v>1697</v>
      </c>
      <c r="AU8706">
        <f t="shared" si="405"/>
        <v>57</v>
      </c>
      <c r="AV8706">
        <f t="shared" si="406"/>
        <v>18</v>
      </c>
      <c r="AW8706">
        <f t="shared" si="407"/>
        <v>18</v>
      </c>
    </row>
    <row r="8707" spans="1:49" hidden="1" x14ac:dyDescent="0.3">
      <c r="A8707" s="2" t="s">
        <v>1695</v>
      </c>
      <c r="B8707" s="2" t="s">
        <v>7</v>
      </c>
      <c r="C8707" s="2" t="s">
        <v>830</v>
      </c>
      <c r="D8707" s="2" t="s">
        <v>46</v>
      </c>
      <c r="E8707">
        <v>6.03</v>
      </c>
      <c r="F8707" t="s">
        <v>663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4</v>
      </c>
      <c r="W8707" s="1">
        <v>9</v>
      </c>
      <c r="X8707" s="1">
        <v>25</v>
      </c>
      <c r="Y8707" s="1">
        <v>23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</v>
      </c>
      <c r="AK8707" s="1">
        <v>5</v>
      </c>
      <c r="AL8707" s="1">
        <v>14</v>
      </c>
      <c r="AM8707" s="1">
        <v>13</v>
      </c>
      <c r="AN8707" s="3">
        <v>45280</v>
      </c>
      <c r="AO8707" s="3">
        <v>45225</v>
      </c>
      <c r="AP8707" t="s">
        <v>1694</v>
      </c>
      <c r="AQ8707" s="3">
        <v>44034</v>
      </c>
      <c r="AR8707" t="s">
        <v>2</v>
      </c>
      <c r="AS8707" s="2" t="s">
        <v>878</v>
      </c>
      <c r="AU8707">
        <f t="shared" si="405"/>
        <v>82</v>
      </c>
      <c r="AV8707">
        <f t="shared" si="406"/>
        <v>21</v>
      </c>
      <c r="AW8707">
        <f t="shared" si="407"/>
        <v>38</v>
      </c>
    </row>
    <row r="8708" spans="1:49" hidden="1" x14ac:dyDescent="0.3">
      <c r="A8708" s="2" t="s">
        <v>1695</v>
      </c>
      <c r="B8708" s="2" t="s">
        <v>7</v>
      </c>
      <c r="C8708" s="2" t="s">
        <v>1736</v>
      </c>
      <c r="D8708" s="2" t="s">
        <v>24</v>
      </c>
      <c r="E8708">
        <v>15.5</v>
      </c>
      <c r="F8708" t="s">
        <v>663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1</v>
      </c>
      <c r="V8708" s="1">
        <v>0</v>
      </c>
      <c r="W8708" s="1">
        <v>1</v>
      </c>
      <c r="X8708" s="1">
        <v>0</v>
      </c>
      <c r="Y8708" s="1">
        <v>2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1</v>
      </c>
      <c r="AJ8708" s="1">
        <v>0</v>
      </c>
      <c r="AK8708" s="1">
        <v>1</v>
      </c>
      <c r="AL8708" s="1">
        <v>0</v>
      </c>
      <c r="AM8708" s="1">
        <v>2</v>
      </c>
      <c r="AN8708" s="3">
        <v>45305</v>
      </c>
      <c r="AO8708" s="3">
        <v>45400</v>
      </c>
      <c r="AS8708" s="2" t="s">
        <v>695</v>
      </c>
      <c r="AU8708">
        <f t="shared" si="405"/>
        <v>6</v>
      </c>
      <c r="AV8708">
        <f t="shared" si="406"/>
        <v>2</v>
      </c>
      <c r="AW8708">
        <f t="shared" si="407"/>
        <v>2</v>
      </c>
    </row>
    <row r="8709" spans="1:49" hidden="1" x14ac:dyDescent="0.3">
      <c r="A8709" s="2" t="s">
        <v>1695</v>
      </c>
      <c r="B8709" s="2" t="s">
        <v>7</v>
      </c>
      <c r="C8709" s="2" t="s">
        <v>827</v>
      </c>
      <c r="D8709" s="2" t="s">
        <v>46</v>
      </c>
      <c r="E8709">
        <v>14.84</v>
      </c>
      <c r="F8709" t="s">
        <v>663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1</v>
      </c>
      <c r="W8709" s="1">
        <v>0</v>
      </c>
      <c r="X8709" s="1">
        <v>4</v>
      </c>
      <c r="Y8709" s="1">
        <v>11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1</v>
      </c>
      <c r="AK8709" s="1">
        <v>0</v>
      </c>
      <c r="AL8709" s="1">
        <v>4</v>
      </c>
      <c r="AM8709" s="1">
        <v>11</v>
      </c>
      <c r="AN8709" s="3">
        <v>45273</v>
      </c>
      <c r="AO8709" s="3">
        <v>45183</v>
      </c>
      <c r="AP8709" t="s">
        <v>1700</v>
      </c>
      <c r="AQ8709" s="3">
        <v>43926</v>
      </c>
      <c r="AR8709" t="s">
        <v>53</v>
      </c>
      <c r="AS8709" s="2" t="s">
        <v>1178</v>
      </c>
      <c r="AU8709">
        <f t="shared" si="405"/>
        <v>21</v>
      </c>
      <c r="AV8709">
        <f t="shared" si="406"/>
        <v>5</v>
      </c>
      <c r="AW8709">
        <f t="shared" si="407"/>
        <v>5</v>
      </c>
    </row>
    <row r="8710" spans="1:49" hidden="1" x14ac:dyDescent="0.3">
      <c r="A8710" s="2" t="s">
        <v>1695</v>
      </c>
      <c r="B8710" s="2" t="s">
        <v>7</v>
      </c>
      <c r="C8710" s="2" t="s">
        <v>825</v>
      </c>
      <c r="D8710" s="2" t="s">
        <v>46</v>
      </c>
      <c r="E8710">
        <v>17.52</v>
      </c>
      <c r="F8710" t="s">
        <v>663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2</v>
      </c>
      <c r="W8710" s="1">
        <v>2</v>
      </c>
      <c r="X8710" s="1">
        <v>6</v>
      </c>
      <c r="Y8710" s="1">
        <v>7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</v>
      </c>
      <c r="AK8710" s="1">
        <v>2</v>
      </c>
      <c r="AL8710" s="1">
        <v>6</v>
      </c>
      <c r="AM8710" s="1">
        <v>7</v>
      </c>
      <c r="AN8710" s="3">
        <v>45280</v>
      </c>
      <c r="AO8710" s="3">
        <v>45440</v>
      </c>
      <c r="AP8710" t="s">
        <v>1708</v>
      </c>
      <c r="AQ8710" s="3">
        <v>43937</v>
      </c>
      <c r="AR8710" t="s">
        <v>53</v>
      </c>
      <c r="AS8710" s="2" t="s">
        <v>1702</v>
      </c>
      <c r="AU8710">
        <f t="shared" ref="AU8710:AU8773" si="408">SUM(G8710:AL8710)</f>
        <v>27</v>
      </c>
      <c r="AV8710">
        <f t="shared" ref="AV8710:AV8773" si="409">SUM(Z8710:AL8710)</f>
        <v>10</v>
      </c>
      <c r="AW8710">
        <f t="shared" ref="AW8710:AW8773" si="410">SUM(L8710:X8710)</f>
        <v>10</v>
      </c>
    </row>
    <row r="8711" spans="1:49" hidden="1" x14ac:dyDescent="0.3">
      <c r="A8711" s="2" t="s">
        <v>1695</v>
      </c>
      <c r="B8711" s="2" t="s">
        <v>7</v>
      </c>
      <c r="C8711" s="2" t="s">
        <v>824</v>
      </c>
      <c r="D8711" s="2" t="s">
        <v>24</v>
      </c>
      <c r="E8711">
        <v>13.6</v>
      </c>
      <c r="F8711" t="s">
        <v>663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1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1</v>
      </c>
      <c r="AK8711" s="1">
        <v>0</v>
      </c>
      <c r="AL8711" s="1">
        <v>0</v>
      </c>
      <c r="AM8711" s="1">
        <v>0</v>
      </c>
      <c r="AN8711" s="3">
        <v>45280</v>
      </c>
      <c r="AO8711" s="3">
        <v>45124</v>
      </c>
      <c r="AS8711" s="2" t="s">
        <v>684</v>
      </c>
      <c r="AU8711">
        <f t="shared" si="408"/>
        <v>2</v>
      </c>
      <c r="AV8711">
        <f t="shared" si="409"/>
        <v>1</v>
      </c>
      <c r="AW8711">
        <f t="shared" si="410"/>
        <v>1</v>
      </c>
    </row>
    <row r="8712" spans="1:49" hidden="1" x14ac:dyDescent="0.3">
      <c r="A8712" s="2" t="s">
        <v>1695</v>
      </c>
      <c r="B8712" s="2" t="s">
        <v>7</v>
      </c>
      <c r="C8712" s="2" t="s">
        <v>165</v>
      </c>
      <c r="D8712" s="2" t="s">
        <v>164</v>
      </c>
      <c r="E8712">
        <v>92.63</v>
      </c>
      <c r="F8712" t="s">
        <v>663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6</v>
      </c>
      <c r="X8712" s="1">
        <v>7</v>
      </c>
      <c r="Y8712" s="1">
        <v>25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2</v>
      </c>
      <c r="AL8712" s="1">
        <v>3</v>
      </c>
      <c r="AM8712" s="1">
        <v>9</v>
      </c>
      <c r="AN8712" s="3">
        <v>45260</v>
      </c>
      <c r="AO8712" s="3">
        <v>45218</v>
      </c>
      <c r="AP8712" t="s">
        <v>1735</v>
      </c>
      <c r="AQ8712" s="3">
        <v>45087</v>
      </c>
      <c r="AR8712" t="s">
        <v>1075</v>
      </c>
      <c r="AS8712" s="2" t="s">
        <v>878</v>
      </c>
      <c r="AU8712">
        <f t="shared" si="408"/>
        <v>43</v>
      </c>
      <c r="AV8712">
        <f t="shared" si="409"/>
        <v>5</v>
      </c>
      <c r="AW8712">
        <f t="shared" si="410"/>
        <v>13</v>
      </c>
    </row>
    <row r="8713" spans="1:49" hidden="1" x14ac:dyDescent="0.3">
      <c r="A8713" s="2" t="s">
        <v>1695</v>
      </c>
      <c r="B8713" s="2" t="s">
        <v>7</v>
      </c>
      <c r="C8713" s="2" t="s">
        <v>822</v>
      </c>
      <c r="D8713" s="2" t="s">
        <v>46</v>
      </c>
      <c r="E8713">
        <v>5.05</v>
      </c>
      <c r="F8713" t="s">
        <v>663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2</v>
      </c>
      <c r="V8713" s="1">
        <v>3</v>
      </c>
      <c r="W8713" s="1">
        <v>3</v>
      </c>
      <c r="X8713" s="1">
        <v>2</v>
      </c>
      <c r="Y8713" s="1">
        <v>3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2</v>
      </c>
      <c r="AJ8713" s="1">
        <v>3</v>
      </c>
      <c r="AK8713" s="1">
        <v>3</v>
      </c>
      <c r="AL8713" s="1">
        <v>2</v>
      </c>
      <c r="AM8713" s="1">
        <v>3</v>
      </c>
      <c r="AN8713" s="3">
        <v>45306</v>
      </c>
      <c r="AO8713" s="3">
        <v>45124</v>
      </c>
      <c r="AP8713" t="s">
        <v>1629</v>
      </c>
      <c r="AQ8713" s="3">
        <v>43353</v>
      </c>
      <c r="AR8713" t="s">
        <v>53</v>
      </c>
      <c r="AS8713" s="2" t="s">
        <v>687</v>
      </c>
      <c r="AU8713">
        <f t="shared" si="408"/>
        <v>23</v>
      </c>
      <c r="AV8713">
        <f t="shared" si="409"/>
        <v>10</v>
      </c>
      <c r="AW8713">
        <f t="shared" si="410"/>
        <v>10</v>
      </c>
    </row>
    <row r="8714" spans="1:49" hidden="1" x14ac:dyDescent="0.3">
      <c r="A8714" s="2" t="s">
        <v>1695</v>
      </c>
      <c r="B8714" s="2" t="s">
        <v>7</v>
      </c>
      <c r="C8714" s="2" t="s">
        <v>1117</v>
      </c>
      <c r="D8714" s="2" t="s">
        <v>24</v>
      </c>
      <c r="E8714">
        <v>16.22</v>
      </c>
      <c r="F8714" t="s">
        <v>663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1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1</v>
      </c>
      <c r="AK8714" s="1">
        <v>0</v>
      </c>
      <c r="AL8714" s="1">
        <v>0</v>
      </c>
      <c r="AM8714" s="1">
        <v>0</v>
      </c>
      <c r="AN8714" s="3">
        <v>45289</v>
      </c>
      <c r="AO8714" s="3">
        <v>45357</v>
      </c>
      <c r="AP8714" t="s">
        <v>1734</v>
      </c>
      <c r="AQ8714" s="3">
        <v>43827</v>
      </c>
      <c r="AR8714" t="s">
        <v>2</v>
      </c>
      <c r="AS8714" s="2" t="s">
        <v>662</v>
      </c>
      <c r="AU8714">
        <f t="shared" si="408"/>
        <v>2</v>
      </c>
      <c r="AV8714">
        <f t="shared" si="409"/>
        <v>1</v>
      </c>
      <c r="AW8714">
        <f t="shared" si="410"/>
        <v>1</v>
      </c>
    </row>
    <row r="8715" spans="1:49" hidden="1" x14ac:dyDescent="0.3">
      <c r="A8715" s="2" t="s">
        <v>1695</v>
      </c>
      <c r="B8715" s="2" t="s">
        <v>7</v>
      </c>
      <c r="C8715" s="2" t="s">
        <v>353</v>
      </c>
      <c r="D8715" s="2" t="s">
        <v>21</v>
      </c>
      <c r="E8715">
        <v>9.9499999999999993</v>
      </c>
      <c r="F8715" t="s">
        <v>663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2</v>
      </c>
      <c r="W8715" s="1">
        <v>8</v>
      </c>
      <c r="X8715" s="1">
        <v>6</v>
      </c>
      <c r="Y8715" s="1">
        <v>16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1</v>
      </c>
      <c r="AK8715" s="1">
        <v>4</v>
      </c>
      <c r="AL8715" s="1">
        <v>3</v>
      </c>
      <c r="AM8715" s="1">
        <v>8</v>
      </c>
      <c r="AN8715" s="3">
        <v>45268</v>
      </c>
      <c r="AO8715" s="3">
        <v>45341</v>
      </c>
      <c r="AP8715" t="s">
        <v>1705</v>
      </c>
      <c r="AQ8715" s="3">
        <v>43368</v>
      </c>
      <c r="AR8715" t="s">
        <v>53</v>
      </c>
      <c r="AS8715" s="2" t="s">
        <v>878</v>
      </c>
      <c r="AU8715">
        <f t="shared" si="408"/>
        <v>40</v>
      </c>
      <c r="AV8715">
        <f t="shared" si="409"/>
        <v>8</v>
      </c>
      <c r="AW8715">
        <f t="shared" si="410"/>
        <v>16</v>
      </c>
    </row>
    <row r="8716" spans="1:49" hidden="1" x14ac:dyDescent="0.3">
      <c r="A8716" s="2" t="s">
        <v>1695</v>
      </c>
      <c r="B8716" s="2" t="s">
        <v>7</v>
      </c>
      <c r="C8716" s="2" t="s">
        <v>143</v>
      </c>
      <c r="D8716" s="2" t="s">
        <v>21</v>
      </c>
      <c r="E8716">
        <v>31.67</v>
      </c>
      <c r="F8716" t="s">
        <v>663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3</v>
      </c>
      <c r="W8716" s="1">
        <v>5</v>
      </c>
      <c r="X8716" s="1">
        <v>0</v>
      </c>
      <c r="Y8716" s="1">
        <v>4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1</v>
      </c>
      <c r="AK8716" s="1">
        <v>2</v>
      </c>
      <c r="AL8716" s="1">
        <v>0</v>
      </c>
      <c r="AM8716" s="1">
        <v>2</v>
      </c>
      <c r="AN8716" s="3">
        <v>45268</v>
      </c>
      <c r="AO8716" s="3">
        <v>45443</v>
      </c>
      <c r="AP8716" t="s">
        <v>1718</v>
      </c>
      <c r="AQ8716" s="3">
        <v>44502</v>
      </c>
      <c r="AR8716" t="s">
        <v>53</v>
      </c>
      <c r="AS8716" s="2" t="s">
        <v>1178</v>
      </c>
      <c r="AU8716">
        <f t="shared" si="408"/>
        <v>15</v>
      </c>
      <c r="AV8716">
        <f t="shared" si="409"/>
        <v>3</v>
      </c>
      <c r="AW8716">
        <f t="shared" si="410"/>
        <v>8</v>
      </c>
    </row>
    <row r="8717" spans="1:49" hidden="1" x14ac:dyDescent="0.3">
      <c r="A8717" s="2" t="s">
        <v>1695</v>
      </c>
      <c r="B8717" s="2" t="s">
        <v>7</v>
      </c>
      <c r="C8717" s="2" t="s">
        <v>141</v>
      </c>
      <c r="D8717" s="2" t="s">
        <v>21</v>
      </c>
      <c r="E8717">
        <v>9</v>
      </c>
      <c r="F8717" t="s">
        <v>663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2</v>
      </c>
      <c r="W8717" s="1">
        <v>4</v>
      </c>
      <c r="X8717" s="1">
        <v>10</v>
      </c>
      <c r="Y8717" s="1">
        <v>10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2</v>
      </c>
      <c r="AK8717" s="1">
        <v>4</v>
      </c>
      <c r="AL8717" s="1">
        <v>10</v>
      </c>
      <c r="AM8717" s="1">
        <v>10</v>
      </c>
      <c r="AN8717" s="3">
        <v>45280</v>
      </c>
      <c r="AO8717" s="3">
        <v>45219</v>
      </c>
      <c r="AP8717" t="s">
        <v>1304</v>
      </c>
      <c r="AQ8717" s="3">
        <v>45140</v>
      </c>
      <c r="AR8717" t="s">
        <v>173</v>
      </c>
      <c r="AS8717" s="2" t="s">
        <v>1697</v>
      </c>
      <c r="AU8717">
        <f t="shared" si="408"/>
        <v>42</v>
      </c>
      <c r="AV8717">
        <f t="shared" si="409"/>
        <v>16</v>
      </c>
      <c r="AW8717">
        <f t="shared" si="410"/>
        <v>16</v>
      </c>
    </row>
    <row r="8718" spans="1:49" hidden="1" x14ac:dyDescent="0.3">
      <c r="A8718" s="2" t="s">
        <v>1695</v>
      </c>
      <c r="B8718" s="2" t="s">
        <v>7</v>
      </c>
      <c r="C8718" s="2" t="s">
        <v>592</v>
      </c>
      <c r="D8718" s="2" t="s">
        <v>41</v>
      </c>
      <c r="E8718">
        <v>9.5</v>
      </c>
      <c r="F8718" t="s">
        <v>663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3</v>
      </c>
      <c r="Y8718" s="1">
        <v>2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1</v>
      </c>
      <c r="AM8718" s="1">
        <v>1</v>
      </c>
      <c r="AN8718" s="3">
        <v>45201</v>
      </c>
      <c r="AO8718" s="3">
        <v>45154</v>
      </c>
      <c r="AP8718" t="s">
        <v>1698</v>
      </c>
      <c r="AQ8718" s="3">
        <v>44706</v>
      </c>
      <c r="AR8718" t="s">
        <v>2</v>
      </c>
      <c r="AS8718" s="2" t="s">
        <v>1697</v>
      </c>
      <c r="AU8718">
        <f t="shared" si="408"/>
        <v>6</v>
      </c>
      <c r="AV8718">
        <f t="shared" si="409"/>
        <v>1</v>
      </c>
      <c r="AW8718">
        <f t="shared" si="410"/>
        <v>3</v>
      </c>
    </row>
    <row r="8719" spans="1:49" hidden="1" x14ac:dyDescent="0.3">
      <c r="A8719" s="2" t="s">
        <v>1695</v>
      </c>
      <c r="B8719" s="2" t="s">
        <v>7</v>
      </c>
      <c r="C8719" s="2" t="s">
        <v>1635</v>
      </c>
      <c r="D8719" s="2" t="s">
        <v>21</v>
      </c>
      <c r="E8719">
        <v>13.55</v>
      </c>
      <c r="F8719" t="s">
        <v>663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1</v>
      </c>
      <c r="X8719" s="1">
        <v>1</v>
      </c>
      <c r="Y8719" s="1">
        <v>1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1</v>
      </c>
      <c r="AL8719" s="1">
        <v>1</v>
      </c>
      <c r="AM8719" s="1">
        <v>1</v>
      </c>
      <c r="AN8719" s="3">
        <v>45243</v>
      </c>
      <c r="AO8719" s="3">
        <v>45167</v>
      </c>
      <c r="AS8719" s="2" t="s">
        <v>687</v>
      </c>
      <c r="AU8719">
        <f t="shared" si="408"/>
        <v>5</v>
      </c>
      <c r="AV8719">
        <f t="shared" si="409"/>
        <v>2</v>
      </c>
      <c r="AW8719">
        <f t="shared" si="410"/>
        <v>2</v>
      </c>
    </row>
    <row r="8720" spans="1:49" hidden="1" x14ac:dyDescent="0.3">
      <c r="A8720" s="2" t="s">
        <v>1695</v>
      </c>
      <c r="B8720" s="2" t="s">
        <v>7</v>
      </c>
      <c r="C8720" s="2" t="s">
        <v>812</v>
      </c>
      <c r="D8720" s="2" t="s">
        <v>21</v>
      </c>
      <c r="E8720">
        <v>17.61</v>
      </c>
      <c r="F8720" t="s">
        <v>663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1</v>
      </c>
      <c r="Y8720" s="1">
        <v>1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1</v>
      </c>
      <c r="AM8720" s="1">
        <v>1</v>
      </c>
      <c r="AN8720" s="3">
        <v>45210</v>
      </c>
      <c r="AO8720" s="3">
        <v>45261</v>
      </c>
      <c r="AS8720" s="2" t="s">
        <v>205</v>
      </c>
      <c r="AU8720">
        <f t="shared" si="408"/>
        <v>3</v>
      </c>
      <c r="AV8720">
        <f t="shared" si="409"/>
        <v>1</v>
      </c>
      <c r="AW8720">
        <f t="shared" si="410"/>
        <v>1</v>
      </c>
    </row>
    <row r="8721" spans="1:49" hidden="1" x14ac:dyDescent="0.3">
      <c r="A8721" s="2" t="s">
        <v>1695</v>
      </c>
      <c r="B8721" s="2" t="s">
        <v>7</v>
      </c>
      <c r="C8721" s="2" t="s">
        <v>809</v>
      </c>
      <c r="D8721" s="2" t="s">
        <v>21</v>
      </c>
      <c r="E8721">
        <v>22.88</v>
      </c>
      <c r="F8721" t="s">
        <v>663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2</v>
      </c>
      <c r="W8721" s="1">
        <v>1</v>
      </c>
      <c r="X8721" s="1">
        <v>2</v>
      </c>
      <c r="Y8721" s="1">
        <v>5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</v>
      </c>
      <c r="AK8721" s="1">
        <v>1</v>
      </c>
      <c r="AL8721" s="1">
        <v>2</v>
      </c>
      <c r="AM8721" s="1">
        <v>5</v>
      </c>
      <c r="AN8721" s="3">
        <v>45282</v>
      </c>
      <c r="AO8721" s="3">
        <v>45383</v>
      </c>
      <c r="AP8721" t="s">
        <v>1733</v>
      </c>
      <c r="AQ8721" s="3">
        <v>43681</v>
      </c>
      <c r="AR8721" t="s">
        <v>1075</v>
      </c>
      <c r="AS8721" s="2" t="s">
        <v>1723</v>
      </c>
      <c r="AU8721">
        <f t="shared" si="408"/>
        <v>15</v>
      </c>
      <c r="AV8721">
        <f t="shared" si="409"/>
        <v>5</v>
      </c>
      <c r="AW8721">
        <f t="shared" si="410"/>
        <v>5</v>
      </c>
    </row>
    <row r="8722" spans="1:49" hidden="1" x14ac:dyDescent="0.3">
      <c r="A8722" s="2" t="s">
        <v>1695</v>
      </c>
      <c r="B8722" s="2" t="s">
        <v>7</v>
      </c>
      <c r="C8722" s="2" t="s">
        <v>808</v>
      </c>
      <c r="D8722" s="2" t="s">
        <v>41</v>
      </c>
      <c r="E8722">
        <v>9.25</v>
      </c>
      <c r="F8722" t="s">
        <v>663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1</v>
      </c>
      <c r="X8722" s="1">
        <v>1</v>
      </c>
      <c r="Y8722" s="1">
        <v>2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1</v>
      </c>
      <c r="AL8722" s="1">
        <v>1</v>
      </c>
      <c r="AM8722" s="1">
        <v>2</v>
      </c>
      <c r="AN8722" s="3">
        <v>45247</v>
      </c>
      <c r="AO8722" s="3">
        <v>45124</v>
      </c>
      <c r="AP8722" t="s">
        <v>1732</v>
      </c>
      <c r="AQ8722" s="3">
        <v>43353</v>
      </c>
      <c r="AR8722" t="s">
        <v>53</v>
      </c>
      <c r="AS8722" s="2" t="s">
        <v>684</v>
      </c>
      <c r="AU8722">
        <f t="shared" si="408"/>
        <v>6</v>
      </c>
      <c r="AV8722">
        <f t="shared" si="409"/>
        <v>2</v>
      </c>
      <c r="AW8722">
        <f t="shared" si="410"/>
        <v>2</v>
      </c>
    </row>
    <row r="8723" spans="1:49" hidden="1" x14ac:dyDescent="0.3">
      <c r="A8723" s="2" t="s">
        <v>1695</v>
      </c>
      <c r="B8723" s="2" t="s">
        <v>7</v>
      </c>
      <c r="C8723" s="2" t="s">
        <v>1102</v>
      </c>
      <c r="D8723" s="2" t="s">
        <v>41</v>
      </c>
      <c r="E8723">
        <v>24.38</v>
      </c>
      <c r="F8723" t="s">
        <v>663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1</v>
      </c>
      <c r="V8723" s="1">
        <v>0</v>
      </c>
      <c r="W8723" s="1">
        <v>1</v>
      </c>
      <c r="X8723" s="1">
        <v>0</v>
      </c>
      <c r="Y8723" s="1">
        <v>3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1</v>
      </c>
      <c r="AJ8723" s="1">
        <v>0</v>
      </c>
      <c r="AK8723" s="1">
        <v>1</v>
      </c>
      <c r="AL8723" s="1">
        <v>0</v>
      </c>
      <c r="AM8723" s="1">
        <v>3</v>
      </c>
      <c r="AN8723" s="3">
        <v>45305</v>
      </c>
      <c r="AO8723" s="3">
        <v>45135</v>
      </c>
      <c r="AS8723" s="2" t="s">
        <v>1178</v>
      </c>
      <c r="AU8723">
        <f t="shared" si="408"/>
        <v>7</v>
      </c>
      <c r="AV8723">
        <f t="shared" si="409"/>
        <v>2</v>
      </c>
      <c r="AW8723">
        <f t="shared" si="410"/>
        <v>2</v>
      </c>
    </row>
    <row r="8724" spans="1:49" hidden="1" x14ac:dyDescent="0.3">
      <c r="A8724" s="2" t="s">
        <v>1695</v>
      </c>
      <c r="B8724" s="2" t="s">
        <v>7</v>
      </c>
      <c r="C8724" s="2" t="s">
        <v>1731</v>
      </c>
      <c r="D8724" s="2" t="s">
        <v>41</v>
      </c>
      <c r="E8724">
        <v>26.29</v>
      </c>
      <c r="F8724" t="s">
        <v>663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1</v>
      </c>
      <c r="X8724" s="1">
        <v>1</v>
      </c>
      <c r="Y8724" s="1">
        <v>2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1</v>
      </c>
      <c r="AL8724" s="1">
        <v>1</v>
      </c>
      <c r="AM8724" s="1">
        <v>2</v>
      </c>
      <c r="AN8724" s="3">
        <v>45233</v>
      </c>
      <c r="AO8724" s="3">
        <v>45189</v>
      </c>
      <c r="AP8724" t="s">
        <v>1730</v>
      </c>
      <c r="AQ8724" s="3">
        <v>44535</v>
      </c>
      <c r="AR8724" t="s">
        <v>1075</v>
      </c>
      <c r="AS8724" s="2" t="s">
        <v>687</v>
      </c>
      <c r="AU8724">
        <f t="shared" si="408"/>
        <v>6</v>
      </c>
      <c r="AV8724">
        <f t="shared" si="409"/>
        <v>2</v>
      </c>
      <c r="AW8724">
        <f t="shared" si="410"/>
        <v>2</v>
      </c>
    </row>
    <row r="8725" spans="1:49" hidden="1" x14ac:dyDescent="0.3">
      <c r="A8725" s="2" t="s">
        <v>1695</v>
      </c>
      <c r="B8725" s="2" t="s">
        <v>7</v>
      </c>
      <c r="C8725" s="2" t="s">
        <v>39</v>
      </c>
      <c r="D8725" s="2" t="s">
        <v>21</v>
      </c>
      <c r="E8725">
        <v>17.16</v>
      </c>
      <c r="F8725" t="s">
        <v>663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7</v>
      </c>
      <c r="X8725" s="1">
        <v>12</v>
      </c>
      <c r="Y8725" s="1">
        <v>30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3</v>
      </c>
      <c r="AL8725" s="1">
        <v>4</v>
      </c>
      <c r="AM8725" s="1">
        <v>10</v>
      </c>
      <c r="AN8725" s="3">
        <v>45260</v>
      </c>
      <c r="AO8725" s="3">
        <v>45225</v>
      </c>
      <c r="AP8725" t="s">
        <v>1729</v>
      </c>
      <c r="AQ8725" s="3">
        <v>44138</v>
      </c>
      <c r="AR8725" t="s">
        <v>1075</v>
      </c>
      <c r="AS8725" s="2" t="s">
        <v>1701</v>
      </c>
      <c r="AU8725">
        <f t="shared" si="408"/>
        <v>56</v>
      </c>
      <c r="AV8725">
        <f t="shared" si="409"/>
        <v>7</v>
      </c>
      <c r="AW8725">
        <f t="shared" si="410"/>
        <v>19</v>
      </c>
    </row>
    <row r="8726" spans="1:49" hidden="1" x14ac:dyDescent="0.3">
      <c r="A8726" s="2" t="s">
        <v>1695</v>
      </c>
      <c r="B8726" s="2" t="s">
        <v>7</v>
      </c>
      <c r="C8726" s="2" t="s">
        <v>125</v>
      </c>
      <c r="D8726" s="2" t="s">
        <v>21</v>
      </c>
      <c r="E8726">
        <v>13.93</v>
      </c>
      <c r="F8726" t="s">
        <v>663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2</v>
      </c>
      <c r="X8726" s="1">
        <v>0</v>
      </c>
      <c r="Y8726" s="1">
        <v>2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1</v>
      </c>
      <c r="AL8726" s="1">
        <v>0</v>
      </c>
      <c r="AM8726" s="1">
        <v>1</v>
      </c>
      <c r="AN8726" s="3">
        <v>45252</v>
      </c>
      <c r="AO8726" s="3">
        <v>45255</v>
      </c>
      <c r="AP8726" t="s">
        <v>1718</v>
      </c>
      <c r="AQ8726" s="3">
        <v>44502</v>
      </c>
      <c r="AR8726" t="s">
        <v>53</v>
      </c>
      <c r="AS8726" s="2" t="s">
        <v>695</v>
      </c>
      <c r="AU8726">
        <f t="shared" si="408"/>
        <v>5</v>
      </c>
      <c r="AV8726">
        <f t="shared" si="409"/>
        <v>1</v>
      </c>
      <c r="AW8726">
        <f t="shared" si="410"/>
        <v>2</v>
      </c>
    </row>
    <row r="8727" spans="1:49" hidden="1" x14ac:dyDescent="0.3">
      <c r="A8727" s="2" t="s">
        <v>1695</v>
      </c>
      <c r="B8727" s="2" t="s">
        <v>7</v>
      </c>
      <c r="C8727" s="2" t="s">
        <v>806</v>
      </c>
      <c r="D8727" s="2" t="s">
        <v>41</v>
      </c>
      <c r="E8727">
        <v>14.53</v>
      </c>
      <c r="F8727" t="s">
        <v>663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12</v>
      </c>
      <c r="W8727" s="1">
        <v>14</v>
      </c>
      <c r="X8727" s="1">
        <v>10</v>
      </c>
      <c r="Y8727" s="1">
        <v>16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6</v>
      </c>
      <c r="AK8727" s="1">
        <v>7</v>
      </c>
      <c r="AL8727" s="1">
        <v>5</v>
      </c>
      <c r="AM8727" s="1">
        <v>8</v>
      </c>
      <c r="AN8727" s="3">
        <v>45287</v>
      </c>
      <c r="AO8727" s="3">
        <v>45293</v>
      </c>
      <c r="AP8727" t="s">
        <v>1707</v>
      </c>
      <c r="AQ8727" s="3">
        <v>45273</v>
      </c>
      <c r="AR8727" t="s">
        <v>173</v>
      </c>
      <c r="AS8727" s="2" t="s">
        <v>1701</v>
      </c>
      <c r="AU8727">
        <f t="shared" si="408"/>
        <v>70</v>
      </c>
      <c r="AV8727">
        <f t="shared" si="409"/>
        <v>18</v>
      </c>
      <c r="AW8727">
        <f t="shared" si="410"/>
        <v>36</v>
      </c>
    </row>
    <row r="8728" spans="1:49" hidden="1" x14ac:dyDescent="0.3">
      <c r="A8728" s="2" t="s">
        <v>1695</v>
      </c>
      <c r="B8728" s="2" t="s">
        <v>7</v>
      </c>
      <c r="C8728" s="2" t="s">
        <v>339</v>
      </c>
      <c r="D8728" s="2" t="s">
        <v>41</v>
      </c>
      <c r="E8728">
        <v>29.9</v>
      </c>
      <c r="F8728" t="s">
        <v>663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1</v>
      </c>
      <c r="Y8728" s="1">
        <v>1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1</v>
      </c>
      <c r="AM8728" s="1">
        <v>1</v>
      </c>
      <c r="AN8728" s="3">
        <v>45204</v>
      </c>
      <c r="AO8728" s="3">
        <v>45443</v>
      </c>
      <c r="AS8728" s="2" t="s">
        <v>684</v>
      </c>
      <c r="AU8728">
        <f t="shared" si="408"/>
        <v>3</v>
      </c>
      <c r="AV8728">
        <f t="shared" si="409"/>
        <v>1</v>
      </c>
      <c r="AW8728">
        <f t="shared" si="410"/>
        <v>1</v>
      </c>
    </row>
    <row r="8729" spans="1:49" hidden="1" x14ac:dyDescent="0.3">
      <c r="A8729" s="2" t="s">
        <v>1695</v>
      </c>
      <c r="B8729" s="2" t="s">
        <v>7</v>
      </c>
      <c r="C8729" s="2" t="s">
        <v>805</v>
      </c>
      <c r="D8729" s="2" t="s">
        <v>21</v>
      </c>
      <c r="E8729">
        <v>22.52</v>
      </c>
      <c r="F8729" t="s">
        <v>663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1</v>
      </c>
      <c r="W8729" s="1">
        <v>0</v>
      </c>
      <c r="X8729" s="1">
        <v>1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</v>
      </c>
      <c r="AK8729" s="1">
        <v>0</v>
      </c>
      <c r="AL8729" s="1">
        <v>1</v>
      </c>
      <c r="AM8729" s="1">
        <v>0</v>
      </c>
      <c r="AN8729" s="3">
        <v>45280</v>
      </c>
      <c r="AO8729" s="3">
        <v>45124</v>
      </c>
      <c r="AS8729" s="2" t="s">
        <v>684</v>
      </c>
      <c r="AU8729">
        <f t="shared" si="408"/>
        <v>4</v>
      </c>
      <c r="AV8729">
        <f t="shared" si="409"/>
        <v>2</v>
      </c>
      <c r="AW8729">
        <f t="shared" si="410"/>
        <v>2</v>
      </c>
    </row>
    <row r="8730" spans="1:49" hidden="1" x14ac:dyDescent="0.3">
      <c r="A8730" s="2" t="s">
        <v>1695</v>
      </c>
      <c r="B8730" s="2" t="s">
        <v>7</v>
      </c>
      <c r="C8730" s="2" t="s">
        <v>802</v>
      </c>
      <c r="D8730" s="2" t="s">
        <v>41</v>
      </c>
      <c r="E8730">
        <v>36.31</v>
      </c>
      <c r="F8730" t="s">
        <v>663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1</v>
      </c>
      <c r="W8730" s="1">
        <v>1</v>
      </c>
      <c r="X8730" s="1">
        <v>4</v>
      </c>
      <c r="Y8730" s="1">
        <v>13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1</v>
      </c>
      <c r="AK8730" s="1">
        <v>1</v>
      </c>
      <c r="AL8730" s="1">
        <v>4</v>
      </c>
      <c r="AM8730" s="1">
        <v>13</v>
      </c>
      <c r="AN8730" s="3">
        <v>45280</v>
      </c>
      <c r="AO8730" s="3">
        <v>45219</v>
      </c>
      <c r="AP8730" t="s">
        <v>1700</v>
      </c>
      <c r="AQ8730" s="3">
        <v>43926</v>
      </c>
      <c r="AR8730" t="s">
        <v>53</v>
      </c>
      <c r="AS8730" s="2" t="s">
        <v>1701</v>
      </c>
      <c r="AU8730">
        <f t="shared" si="408"/>
        <v>25</v>
      </c>
      <c r="AV8730">
        <f t="shared" si="409"/>
        <v>6</v>
      </c>
      <c r="AW8730">
        <f t="shared" si="410"/>
        <v>6</v>
      </c>
    </row>
    <row r="8731" spans="1:49" hidden="1" x14ac:dyDescent="0.3">
      <c r="A8731" s="2" t="s">
        <v>1695</v>
      </c>
      <c r="B8731" s="2" t="s">
        <v>7</v>
      </c>
      <c r="C8731" s="2" t="s">
        <v>799</v>
      </c>
      <c r="D8731" s="2" t="s">
        <v>798</v>
      </c>
      <c r="E8731">
        <v>34.880000000000003</v>
      </c>
      <c r="F8731" t="s">
        <v>663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3</v>
      </c>
      <c r="W8731" s="1">
        <v>12</v>
      </c>
      <c r="X8731" s="1">
        <v>20</v>
      </c>
      <c r="Y8731" s="1">
        <v>31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3</v>
      </c>
      <c r="AK8731" s="1">
        <v>12</v>
      </c>
      <c r="AL8731" s="1">
        <v>19</v>
      </c>
      <c r="AM8731" s="1">
        <v>29</v>
      </c>
      <c r="AN8731" s="3">
        <v>45283</v>
      </c>
      <c r="AO8731" s="3">
        <v>45250</v>
      </c>
      <c r="AP8731" t="s">
        <v>1710</v>
      </c>
      <c r="AQ8731" s="3">
        <v>44680</v>
      </c>
      <c r="AR8731" t="s">
        <v>173</v>
      </c>
      <c r="AS8731" s="2" t="s">
        <v>1717</v>
      </c>
      <c r="AU8731">
        <f t="shared" si="408"/>
        <v>100</v>
      </c>
      <c r="AV8731">
        <f t="shared" si="409"/>
        <v>34</v>
      </c>
      <c r="AW8731">
        <f t="shared" si="410"/>
        <v>35</v>
      </c>
    </row>
    <row r="8732" spans="1:49" hidden="1" x14ac:dyDescent="0.3">
      <c r="A8732" s="2" t="s">
        <v>1695</v>
      </c>
      <c r="B8732" s="2" t="s">
        <v>7</v>
      </c>
      <c r="C8732" s="2" t="s">
        <v>797</v>
      </c>
      <c r="D8732" s="2" t="s">
        <v>21</v>
      </c>
      <c r="E8732">
        <v>23.5</v>
      </c>
      <c r="F8732" t="s">
        <v>663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1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1</v>
      </c>
      <c r="AJ8732" s="1">
        <v>0</v>
      </c>
      <c r="AK8732" s="1">
        <v>0</v>
      </c>
      <c r="AL8732" s="1">
        <v>0</v>
      </c>
      <c r="AM8732" s="1">
        <v>0</v>
      </c>
      <c r="AN8732" s="3">
        <v>45306</v>
      </c>
      <c r="AO8732" s="3">
        <v>45333</v>
      </c>
      <c r="AS8732" s="2" t="s">
        <v>1723</v>
      </c>
      <c r="AU8732">
        <f t="shared" si="408"/>
        <v>2</v>
      </c>
      <c r="AV8732">
        <f t="shared" si="409"/>
        <v>1</v>
      </c>
      <c r="AW8732">
        <f t="shared" si="410"/>
        <v>1</v>
      </c>
    </row>
    <row r="8733" spans="1:49" hidden="1" x14ac:dyDescent="0.3">
      <c r="A8733" s="2" t="s">
        <v>1695</v>
      </c>
      <c r="B8733" s="2" t="s">
        <v>7</v>
      </c>
      <c r="C8733" s="2" t="s">
        <v>796</v>
      </c>
      <c r="D8733" s="2" t="s">
        <v>795</v>
      </c>
      <c r="E8733">
        <v>30.65</v>
      </c>
      <c r="F8733" t="s">
        <v>663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1</v>
      </c>
      <c r="W8733" s="1">
        <v>3</v>
      </c>
      <c r="X8733" s="1">
        <v>1</v>
      </c>
      <c r="Y8733" s="1">
        <v>2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</v>
      </c>
      <c r="AK8733" s="1">
        <v>2</v>
      </c>
      <c r="AL8733" s="1">
        <v>1</v>
      </c>
      <c r="AM8733" s="1">
        <v>2</v>
      </c>
      <c r="AN8733" s="3">
        <v>45276</v>
      </c>
      <c r="AO8733" s="3">
        <v>45356</v>
      </c>
      <c r="AP8733" t="s">
        <v>1708</v>
      </c>
      <c r="AQ8733" s="3">
        <v>43937</v>
      </c>
      <c r="AR8733" t="s">
        <v>53</v>
      </c>
      <c r="AS8733" s="2" t="s">
        <v>684</v>
      </c>
      <c r="AU8733">
        <f t="shared" si="408"/>
        <v>11</v>
      </c>
      <c r="AV8733">
        <f t="shared" si="409"/>
        <v>4</v>
      </c>
      <c r="AW8733">
        <f t="shared" si="410"/>
        <v>5</v>
      </c>
    </row>
    <row r="8734" spans="1:49" hidden="1" x14ac:dyDescent="0.3">
      <c r="A8734" s="2" t="s">
        <v>1695</v>
      </c>
      <c r="B8734" s="2" t="s">
        <v>7</v>
      </c>
      <c r="C8734" s="2" t="s">
        <v>794</v>
      </c>
      <c r="D8734" s="2" t="s">
        <v>41</v>
      </c>
      <c r="E8734">
        <v>6.98</v>
      </c>
      <c r="F8734" t="s">
        <v>663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5</v>
      </c>
      <c r="V8734" s="1">
        <v>12</v>
      </c>
      <c r="W8734" s="1">
        <v>23</v>
      </c>
      <c r="X8734" s="1">
        <v>28</v>
      </c>
      <c r="Y8734" s="1">
        <v>25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5</v>
      </c>
      <c r="AJ8734" s="1">
        <v>12</v>
      </c>
      <c r="AK8734" s="1">
        <v>23</v>
      </c>
      <c r="AL8734" s="1">
        <v>28</v>
      </c>
      <c r="AM8734" s="1">
        <v>25</v>
      </c>
      <c r="AN8734" s="3">
        <v>45305</v>
      </c>
      <c r="AO8734" s="3">
        <v>45443</v>
      </c>
      <c r="AP8734" t="s">
        <v>1728</v>
      </c>
      <c r="AQ8734" s="3">
        <v>44217</v>
      </c>
      <c r="AR8734" t="s">
        <v>2</v>
      </c>
      <c r="AS8734" s="2" t="s">
        <v>1162</v>
      </c>
      <c r="AU8734">
        <f t="shared" si="408"/>
        <v>161</v>
      </c>
      <c r="AV8734">
        <f t="shared" si="409"/>
        <v>68</v>
      </c>
      <c r="AW8734">
        <f t="shared" si="410"/>
        <v>68</v>
      </c>
    </row>
    <row r="8735" spans="1:49" hidden="1" x14ac:dyDescent="0.3">
      <c r="A8735" s="2" t="s">
        <v>1695</v>
      </c>
      <c r="B8735" s="2" t="s">
        <v>7</v>
      </c>
      <c r="C8735" s="2" t="s">
        <v>793</v>
      </c>
      <c r="D8735" s="2" t="s">
        <v>41</v>
      </c>
      <c r="E8735">
        <v>11.48</v>
      </c>
      <c r="F8735" t="s">
        <v>663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11</v>
      </c>
      <c r="V8735" s="1">
        <v>29</v>
      </c>
      <c r="W8735" s="1">
        <v>37</v>
      </c>
      <c r="X8735" s="1">
        <v>36</v>
      </c>
      <c r="Y8735" s="1">
        <v>48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8</v>
      </c>
      <c r="AJ8735" s="1">
        <v>24</v>
      </c>
      <c r="AK8735" s="1">
        <v>32</v>
      </c>
      <c r="AL8735" s="1">
        <v>31</v>
      </c>
      <c r="AM8735" s="1">
        <v>38</v>
      </c>
      <c r="AN8735" s="3">
        <v>45305</v>
      </c>
      <c r="AO8735" s="3">
        <v>45456</v>
      </c>
      <c r="AP8735" t="s">
        <v>1727</v>
      </c>
      <c r="AQ8735" s="3">
        <v>45235</v>
      </c>
      <c r="AR8735" t="s">
        <v>2</v>
      </c>
      <c r="AS8735" s="2" t="s">
        <v>1178</v>
      </c>
      <c r="AU8735">
        <f t="shared" si="408"/>
        <v>256</v>
      </c>
      <c r="AV8735">
        <f t="shared" si="409"/>
        <v>95</v>
      </c>
      <c r="AW8735">
        <f t="shared" si="410"/>
        <v>113</v>
      </c>
    </row>
    <row r="8736" spans="1:49" hidden="1" x14ac:dyDescent="0.3">
      <c r="A8736" s="2" t="s">
        <v>1695</v>
      </c>
      <c r="B8736" s="2" t="s">
        <v>7</v>
      </c>
      <c r="C8736" s="2" t="s">
        <v>249</v>
      </c>
      <c r="D8736" s="2" t="s">
        <v>21</v>
      </c>
      <c r="E8736">
        <v>11.33</v>
      </c>
      <c r="F8736" t="s">
        <v>663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2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2</v>
      </c>
      <c r="AK8736" s="1">
        <v>0</v>
      </c>
      <c r="AL8736" s="1">
        <v>1</v>
      </c>
      <c r="AM8736" s="1">
        <v>0</v>
      </c>
      <c r="AN8736" s="3">
        <v>45283</v>
      </c>
      <c r="AO8736" s="3">
        <v>45079</v>
      </c>
      <c r="AS8736" s="2" t="s">
        <v>684</v>
      </c>
      <c r="AU8736">
        <f t="shared" si="408"/>
        <v>6</v>
      </c>
      <c r="AV8736">
        <f t="shared" si="409"/>
        <v>3</v>
      </c>
      <c r="AW8736">
        <f t="shared" si="410"/>
        <v>3</v>
      </c>
    </row>
    <row r="8737" spans="1:49" hidden="1" x14ac:dyDescent="0.3">
      <c r="A8737" s="2" t="s">
        <v>1695</v>
      </c>
      <c r="B8737" s="2" t="s">
        <v>7</v>
      </c>
      <c r="C8737" s="2" t="s">
        <v>791</v>
      </c>
      <c r="D8737" s="2" t="s">
        <v>21</v>
      </c>
      <c r="E8737">
        <v>9.25</v>
      </c>
      <c r="F8737" t="s">
        <v>663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1</v>
      </c>
      <c r="V8737" s="1">
        <v>1</v>
      </c>
      <c r="W8737" s="1">
        <v>2</v>
      </c>
      <c r="X8737" s="1">
        <v>1</v>
      </c>
      <c r="Y8737" s="1">
        <v>4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1</v>
      </c>
      <c r="AJ8737" s="1">
        <v>1</v>
      </c>
      <c r="AK8737" s="1">
        <v>2</v>
      </c>
      <c r="AL8737" s="1">
        <v>1</v>
      </c>
      <c r="AM8737" s="1">
        <v>4</v>
      </c>
      <c r="AN8737" s="3">
        <v>45305</v>
      </c>
      <c r="AO8737" s="3">
        <v>45189</v>
      </c>
      <c r="AS8737" s="2" t="s">
        <v>687</v>
      </c>
      <c r="AU8737">
        <f t="shared" si="408"/>
        <v>14</v>
      </c>
      <c r="AV8737">
        <f t="shared" si="409"/>
        <v>5</v>
      </c>
      <c r="AW8737">
        <f t="shared" si="410"/>
        <v>5</v>
      </c>
    </row>
    <row r="8738" spans="1:49" hidden="1" x14ac:dyDescent="0.3">
      <c r="A8738" s="2" t="s">
        <v>1695</v>
      </c>
      <c r="B8738" s="2" t="s">
        <v>7</v>
      </c>
      <c r="C8738" s="2" t="s">
        <v>789</v>
      </c>
      <c r="D8738" s="2" t="s">
        <v>734</v>
      </c>
      <c r="E8738">
        <v>8.9700000000000006</v>
      </c>
      <c r="F8738" t="s">
        <v>663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1</v>
      </c>
      <c r="V8738" s="1">
        <v>30</v>
      </c>
      <c r="W8738" s="1">
        <v>38</v>
      </c>
      <c r="X8738" s="1">
        <v>53</v>
      </c>
      <c r="Y8738" s="1">
        <v>129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1</v>
      </c>
      <c r="AJ8738" s="1">
        <v>19</v>
      </c>
      <c r="AK8738" s="1">
        <v>24</v>
      </c>
      <c r="AL8738" s="1">
        <v>35</v>
      </c>
      <c r="AM8738" s="1">
        <v>70</v>
      </c>
      <c r="AN8738" s="3">
        <v>45305</v>
      </c>
      <c r="AO8738" s="3">
        <v>45266</v>
      </c>
      <c r="AP8738" t="s">
        <v>3</v>
      </c>
      <c r="AQ8738" s="3">
        <v>45153</v>
      </c>
      <c r="AR8738" t="s">
        <v>173</v>
      </c>
      <c r="AS8738" s="2" t="s">
        <v>1702</v>
      </c>
      <c r="AU8738">
        <f t="shared" si="408"/>
        <v>330</v>
      </c>
      <c r="AV8738">
        <f t="shared" si="409"/>
        <v>79</v>
      </c>
      <c r="AW8738">
        <f t="shared" si="410"/>
        <v>122</v>
      </c>
    </row>
    <row r="8739" spans="1:49" hidden="1" x14ac:dyDescent="0.3">
      <c r="A8739" s="2" t="s">
        <v>1695</v>
      </c>
      <c r="B8739" s="2" t="s">
        <v>7</v>
      </c>
      <c r="C8739" s="2" t="s">
        <v>788</v>
      </c>
      <c r="D8739" s="2" t="s">
        <v>723</v>
      </c>
      <c r="E8739">
        <v>9.01</v>
      </c>
      <c r="F8739" t="s">
        <v>663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4</v>
      </c>
      <c r="V8739" s="1">
        <v>81</v>
      </c>
      <c r="W8739" s="1">
        <v>108</v>
      </c>
      <c r="X8739" s="1">
        <v>146</v>
      </c>
      <c r="Y8739" s="1">
        <v>252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1</v>
      </c>
      <c r="AJ8739" s="1">
        <v>25</v>
      </c>
      <c r="AK8739" s="1">
        <v>32</v>
      </c>
      <c r="AL8739" s="1">
        <v>40</v>
      </c>
      <c r="AM8739" s="1">
        <v>66</v>
      </c>
      <c r="AN8739" s="3">
        <v>45305</v>
      </c>
      <c r="AO8739" s="3">
        <v>45443</v>
      </c>
      <c r="AP8739" t="s">
        <v>1726</v>
      </c>
      <c r="AQ8739" s="3">
        <v>45178</v>
      </c>
      <c r="AR8739" t="s">
        <v>173</v>
      </c>
      <c r="AS8739" s="2" t="s">
        <v>878</v>
      </c>
      <c r="AU8739">
        <f t="shared" si="408"/>
        <v>689</v>
      </c>
      <c r="AV8739">
        <f t="shared" si="409"/>
        <v>98</v>
      </c>
      <c r="AW8739">
        <f t="shared" si="410"/>
        <v>339</v>
      </c>
    </row>
    <row r="8740" spans="1:49" hidden="1" x14ac:dyDescent="0.3">
      <c r="A8740" s="2" t="s">
        <v>1695</v>
      </c>
      <c r="B8740" s="2" t="s">
        <v>7</v>
      </c>
      <c r="C8740" s="2" t="s">
        <v>786</v>
      </c>
      <c r="D8740" s="2" t="s">
        <v>734</v>
      </c>
      <c r="E8740">
        <v>13.53</v>
      </c>
      <c r="F8740" t="s">
        <v>663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1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1</v>
      </c>
      <c r="AM8740" s="1">
        <v>0</v>
      </c>
      <c r="AN8740" s="3">
        <v>45217</v>
      </c>
      <c r="AO8740" s="3">
        <v>45443</v>
      </c>
      <c r="AS8740" s="2" t="s">
        <v>1723</v>
      </c>
      <c r="AU8740">
        <f t="shared" si="408"/>
        <v>2</v>
      </c>
      <c r="AV8740">
        <f t="shared" si="409"/>
        <v>1</v>
      </c>
      <c r="AW8740">
        <f t="shared" si="410"/>
        <v>1</v>
      </c>
    </row>
    <row r="8741" spans="1:49" hidden="1" x14ac:dyDescent="0.3">
      <c r="A8741" s="2" t="s">
        <v>1695</v>
      </c>
      <c r="B8741" s="2" t="s">
        <v>7</v>
      </c>
      <c r="C8741" s="2" t="s">
        <v>785</v>
      </c>
      <c r="D8741" s="2" t="s">
        <v>734</v>
      </c>
      <c r="E8741">
        <v>4.9800000000000004</v>
      </c>
      <c r="F8741" t="s">
        <v>663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1</v>
      </c>
      <c r="W8741" s="1">
        <v>0</v>
      </c>
      <c r="X8741" s="1">
        <v>2</v>
      </c>
      <c r="Y8741" s="1">
        <v>6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1</v>
      </c>
      <c r="AK8741" s="1">
        <v>0</v>
      </c>
      <c r="AL8741" s="1">
        <v>2</v>
      </c>
      <c r="AM8741" s="1">
        <v>6</v>
      </c>
      <c r="AN8741" s="3">
        <v>45273</v>
      </c>
      <c r="AO8741" s="3">
        <v>45147</v>
      </c>
      <c r="AP8741" t="s">
        <v>1700</v>
      </c>
      <c r="AQ8741" s="3">
        <v>43926</v>
      </c>
      <c r="AR8741" t="s">
        <v>53</v>
      </c>
      <c r="AS8741" s="2" t="s">
        <v>695</v>
      </c>
      <c r="AU8741">
        <f t="shared" si="408"/>
        <v>12</v>
      </c>
      <c r="AV8741">
        <f t="shared" si="409"/>
        <v>3</v>
      </c>
      <c r="AW8741">
        <f t="shared" si="410"/>
        <v>3</v>
      </c>
    </row>
    <row r="8742" spans="1:49" hidden="1" x14ac:dyDescent="0.3">
      <c r="A8742" s="2" t="s">
        <v>1695</v>
      </c>
      <c r="B8742" s="2" t="s">
        <v>7</v>
      </c>
      <c r="C8742" s="2" t="s">
        <v>781</v>
      </c>
      <c r="D8742" s="2" t="s">
        <v>723</v>
      </c>
      <c r="E8742">
        <v>5.59</v>
      </c>
      <c r="F8742" t="s">
        <v>663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1</v>
      </c>
      <c r="W8742" s="1">
        <v>4</v>
      </c>
      <c r="X8742" s="1">
        <v>4</v>
      </c>
      <c r="Y8742" s="1">
        <v>16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</v>
      </c>
      <c r="AK8742" s="1">
        <v>4</v>
      </c>
      <c r="AL8742" s="1">
        <v>4</v>
      </c>
      <c r="AM8742" s="1">
        <v>16</v>
      </c>
      <c r="AN8742" s="3">
        <v>45291</v>
      </c>
      <c r="AO8742" s="3">
        <v>45252</v>
      </c>
      <c r="AP8742" t="s">
        <v>1712</v>
      </c>
      <c r="AQ8742" s="3">
        <v>45090</v>
      </c>
      <c r="AR8742" t="s">
        <v>53</v>
      </c>
      <c r="AS8742" s="2" t="s">
        <v>1697</v>
      </c>
      <c r="AU8742">
        <f t="shared" si="408"/>
        <v>34</v>
      </c>
      <c r="AV8742">
        <f t="shared" si="409"/>
        <v>9</v>
      </c>
      <c r="AW8742">
        <f t="shared" si="410"/>
        <v>9</v>
      </c>
    </row>
    <row r="8743" spans="1:49" hidden="1" x14ac:dyDescent="0.3">
      <c r="A8743" s="2" t="s">
        <v>1695</v>
      </c>
      <c r="B8743" s="2" t="s">
        <v>7</v>
      </c>
      <c r="C8743" s="2" t="s">
        <v>1725</v>
      </c>
      <c r="D8743" s="2" t="s">
        <v>723</v>
      </c>
      <c r="E8743">
        <v>31.66</v>
      </c>
      <c r="F8743" t="s">
        <v>663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1</v>
      </c>
      <c r="AL8743" s="1">
        <v>0</v>
      </c>
      <c r="AM8743" s="1">
        <v>0</v>
      </c>
      <c r="AN8743" s="3">
        <v>45241</v>
      </c>
      <c r="AO8743" s="3">
        <v>45124</v>
      </c>
      <c r="AS8743" s="2" t="s">
        <v>727</v>
      </c>
      <c r="AU8743">
        <f t="shared" si="408"/>
        <v>2</v>
      </c>
      <c r="AV8743">
        <f t="shared" si="409"/>
        <v>1</v>
      </c>
      <c r="AW8743">
        <f t="shared" si="410"/>
        <v>1</v>
      </c>
    </row>
    <row r="8744" spans="1:49" hidden="1" x14ac:dyDescent="0.3">
      <c r="A8744" s="2" t="s">
        <v>1695</v>
      </c>
      <c r="B8744" s="2" t="s">
        <v>7</v>
      </c>
      <c r="C8744" s="2" t="s">
        <v>778</v>
      </c>
      <c r="D8744" s="2" t="s">
        <v>723</v>
      </c>
      <c r="E8744">
        <v>47.91</v>
      </c>
      <c r="F8744" t="s">
        <v>663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1</v>
      </c>
      <c r="X8744" s="1">
        <v>6</v>
      </c>
      <c r="Y8744" s="1">
        <v>3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1</v>
      </c>
      <c r="AL8744" s="1">
        <v>6</v>
      </c>
      <c r="AM8744" s="1">
        <v>3</v>
      </c>
      <c r="AN8744" s="3">
        <v>45247</v>
      </c>
      <c r="AO8744" s="3">
        <v>45183</v>
      </c>
      <c r="AP8744" t="s">
        <v>1711</v>
      </c>
      <c r="AQ8744" s="3">
        <v>44500</v>
      </c>
      <c r="AR8744" t="s">
        <v>53</v>
      </c>
      <c r="AS8744" s="2" t="s">
        <v>684</v>
      </c>
      <c r="AU8744">
        <f t="shared" si="408"/>
        <v>17</v>
      </c>
      <c r="AV8744">
        <f t="shared" si="409"/>
        <v>7</v>
      </c>
      <c r="AW8744">
        <f t="shared" si="410"/>
        <v>7</v>
      </c>
    </row>
    <row r="8745" spans="1:49" hidden="1" x14ac:dyDescent="0.3">
      <c r="A8745" s="2" t="s">
        <v>1695</v>
      </c>
      <c r="B8745" s="2" t="s">
        <v>7</v>
      </c>
      <c r="C8745" s="2" t="s">
        <v>777</v>
      </c>
      <c r="D8745" s="2" t="s">
        <v>723</v>
      </c>
      <c r="E8745">
        <v>25.6</v>
      </c>
      <c r="F8745" t="s">
        <v>663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1</v>
      </c>
      <c r="W8745" s="1">
        <v>4</v>
      </c>
      <c r="X8745" s="1">
        <v>5</v>
      </c>
      <c r="Y8745" s="1">
        <v>5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1</v>
      </c>
      <c r="AK8745" s="1">
        <v>4</v>
      </c>
      <c r="AL8745" s="1">
        <v>5</v>
      </c>
      <c r="AM8745" s="1">
        <v>5</v>
      </c>
      <c r="AN8745" s="3">
        <v>45291</v>
      </c>
      <c r="AO8745" s="3">
        <v>45247</v>
      </c>
      <c r="AP8745" t="s">
        <v>1724</v>
      </c>
      <c r="AQ8745" s="3">
        <v>43807</v>
      </c>
      <c r="AR8745" t="s">
        <v>53</v>
      </c>
      <c r="AS8745" s="2" t="s">
        <v>1702</v>
      </c>
      <c r="AU8745">
        <f t="shared" si="408"/>
        <v>25</v>
      </c>
      <c r="AV8745">
        <f t="shared" si="409"/>
        <v>10</v>
      </c>
      <c r="AW8745">
        <f t="shared" si="410"/>
        <v>10</v>
      </c>
    </row>
    <row r="8746" spans="1:49" hidden="1" x14ac:dyDescent="0.3">
      <c r="A8746" s="2" t="s">
        <v>1695</v>
      </c>
      <c r="B8746" s="2" t="s">
        <v>7</v>
      </c>
      <c r="C8746" s="2" t="s">
        <v>776</v>
      </c>
      <c r="D8746" s="2" t="s">
        <v>734</v>
      </c>
      <c r="E8746">
        <v>15.52</v>
      </c>
      <c r="F8746" t="s">
        <v>663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1</v>
      </c>
      <c r="Y8746" s="1">
        <v>5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1</v>
      </c>
      <c r="AM8746" s="1">
        <v>3</v>
      </c>
      <c r="AN8746" s="3">
        <v>45217</v>
      </c>
      <c r="AO8746" s="3">
        <v>45135</v>
      </c>
      <c r="AS8746" s="2" t="s">
        <v>1723</v>
      </c>
      <c r="AU8746">
        <f t="shared" si="408"/>
        <v>7</v>
      </c>
      <c r="AV8746">
        <f t="shared" si="409"/>
        <v>1</v>
      </c>
      <c r="AW8746">
        <f t="shared" si="410"/>
        <v>1</v>
      </c>
    </row>
    <row r="8747" spans="1:49" hidden="1" x14ac:dyDescent="0.3">
      <c r="A8747" s="2" t="s">
        <v>1695</v>
      </c>
      <c r="B8747" s="2" t="s">
        <v>7</v>
      </c>
      <c r="C8747" s="2" t="s">
        <v>774</v>
      </c>
      <c r="D8747" s="2" t="s">
        <v>723</v>
      </c>
      <c r="E8747">
        <v>16.47</v>
      </c>
      <c r="F8747" t="s">
        <v>663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1</v>
      </c>
      <c r="W8747" s="1">
        <v>0</v>
      </c>
      <c r="X8747" s="1">
        <v>0</v>
      </c>
      <c r="Y8747" s="1">
        <v>3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1</v>
      </c>
      <c r="AK8747" s="1">
        <v>0</v>
      </c>
      <c r="AL8747" s="1">
        <v>0</v>
      </c>
      <c r="AM8747" s="1">
        <v>3</v>
      </c>
      <c r="AN8747" s="3">
        <v>45266</v>
      </c>
      <c r="AO8747" s="3">
        <v>45124</v>
      </c>
      <c r="AP8747" t="s">
        <v>390</v>
      </c>
      <c r="AQ8747" s="3">
        <v>44146</v>
      </c>
      <c r="AR8747" t="s">
        <v>1075</v>
      </c>
      <c r="AS8747" s="2" t="s">
        <v>662</v>
      </c>
      <c r="AU8747">
        <f t="shared" si="408"/>
        <v>5</v>
      </c>
      <c r="AV8747">
        <f t="shared" si="409"/>
        <v>1</v>
      </c>
      <c r="AW8747">
        <f t="shared" si="410"/>
        <v>1</v>
      </c>
    </row>
    <row r="8748" spans="1:49" hidden="1" x14ac:dyDescent="0.3">
      <c r="A8748" s="2" t="s">
        <v>1695</v>
      </c>
      <c r="B8748" s="2" t="s">
        <v>7</v>
      </c>
      <c r="C8748" s="2" t="s">
        <v>1065</v>
      </c>
      <c r="D8748" s="2" t="s">
        <v>723</v>
      </c>
      <c r="E8748">
        <v>34.299999999999997</v>
      </c>
      <c r="F8748" t="s">
        <v>663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1</v>
      </c>
      <c r="Y8748" s="1">
        <v>2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1</v>
      </c>
      <c r="AK8748" s="1">
        <v>0</v>
      </c>
      <c r="AL8748" s="1">
        <v>1</v>
      </c>
      <c r="AM8748" s="1">
        <v>2</v>
      </c>
      <c r="AN8748" s="3">
        <v>45280</v>
      </c>
      <c r="AO8748" s="3">
        <v>45135</v>
      </c>
      <c r="AP8748" t="s">
        <v>1722</v>
      </c>
      <c r="AQ8748" s="3">
        <v>43360</v>
      </c>
      <c r="AR8748" t="s">
        <v>53</v>
      </c>
      <c r="AS8748" s="2" t="s">
        <v>662</v>
      </c>
      <c r="AU8748">
        <f t="shared" si="408"/>
        <v>6</v>
      </c>
      <c r="AV8748">
        <f t="shared" si="409"/>
        <v>2</v>
      </c>
      <c r="AW8748">
        <f t="shared" si="410"/>
        <v>2</v>
      </c>
    </row>
    <row r="8749" spans="1:49" hidden="1" x14ac:dyDescent="0.3">
      <c r="A8749" s="2" t="s">
        <v>1695</v>
      </c>
      <c r="B8749" s="2" t="s">
        <v>7</v>
      </c>
      <c r="C8749" s="2" t="s">
        <v>773</v>
      </c>
      <c r="D8749" s="2" t="s">
        <v>734</v>
      </c>
      <c r="E8749">
        <v>31.78</v>
      </c>
      <c r="F8749" t="s">
        <v>663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3</v>
      </c>
      <c r="W8749" s="1">
        <v>6</v>
      </c>
      <c r="X8749" s="1">
        <v>0</v>
      </c>
      <c r="Y8749" s="1">
        <v>4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</v>
      </c>
      <c r="AK8749" s="1">
        <v>4</v>
      </c>
      <c r="AL8749" s="1">
        <v>0</v>
      </c>
      <c r="AM8749" s="1">
        <v>3</v>
      </c>
      <c r="AN8749" s="3">
        <v>45276</v>
      </c>
      <c r="AO8749" s="3">
        <v>45177</v>
      </c>
      <c r="AP8749" t="s">
        <v>1721</v>
      </c>
      <c r="AQ8749" s="3">
        <v>43354</v>
      </c>
      <c r="AR8749" t="s">
        <v>53</v>
      </c>
      <c r="AS8749" s="2" t="s">
        <v>1701</v>
      </c>
      <c r="AU8749">
        <f t="shared" si="408"/>
        <v>19</v>
      </c>
      <c r="AV8749">
        <f t="shared" si="409"/>
        <v>6</v>
      </c>
      <c r="AW8749">
        <f t="shared" si="410"/>
        <v>9</v>
      </c>
    </row>
    <row r="8750" spans="1:49" hidden="1" x14ac:dyDescent="0.3">
      <c r="A8750" s="2" t="s">
        <v>1695</v>
      </c>
      <c r="B8750" s="2" t="s">
        <v>7</v>
      </c>
      <c r="C8750" s="2" t="s">
        <v>771</v>
      </c>
      <c r="D8750" s="2" t="s">
        <v>723</v>
      </c>
      <c r="E8750">
        <v>60.18</v>
      </c>
      <c r="F8750" t="s">
        <v>663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1</v>
      </c>
      <c r="X8750" s="1">
        <v>0</v>
      </c>
      <c r="Y8750" s="1">
        <v>3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1</v>
      </c>
      <c r="AL8750" s="1">
        <v>0</v>
      </c>
      <c r="AM8750" s="1">
        <v>3</v>
      </c>
      <c r="AN8750" s="3">
        <v>45247</v>
      </c>
      <c r="AO8750" s="3">
        <v>45218</v>
      </c>
      <c r="AS8750" s="2" t="s">
        <v>687</v>
      </c>
      <c r="AU8750">
        <f t="shared" si="408"/>
        <v>5</v>
      </c>
      <c r="AV8750">
        <f t="shared" si="409"/>
        <v>1</v>
      </c>
      <c r="AW8750">
        <f t="shared" si="410"/>
        <v>1</v>
      </c>
    </row>
    <row r="8751" spans="1:49" hidden="1" x14ac:dyDescent="0.3">
      <c r="A8751" s="2" t="s">
        <v>1695</v>
      </c>
      <c r="B8751" s="2" t="s">
        <v>7</v>
      </c>
      <c r="C8751" s="2" t="s">
        <v>770</v>
      </c>
      <c r="D8751" s="2" t="s">
        <v>734</v>
      </c>
      <c r="E8751">
        <v>10.55</v>
      </c>
      <c r="F8751" t="s">
        <v>663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7</v>
      </c>
      <c r="W8751" s="1">
        <v>9</v>
      </c>
      <c r="X8751" s="1">
        <v>6</v>
      </c>
      <c r="Y8751" s="1">
        <v>5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7</v>
      </c>
      <c r="AK8751" s="1">
        <v>9</v>
      </c>
      <c r="AL8751" s="1">
        <v>6</v>
      </c>
      <c r="AM8751" s="1">
        <v>5</v>
      </c>
      <c r="AN8751" s="3">
        <v>45280</v>
      </c>
      <c r="AO8751" s="3">
        <v>45266</v>
      </c>
      <c r="AP8751" t="s">
        <v>1694</v>
      </c>
      <c r="AQ8751" s="3">
        <v>44034</v>
      </c>
      <c r="AR8751" t="s">
        <v>2</v>
      </c>
      <c r="AS8751" s="2" t="s">
        <v>670</v>
      </c>
      <c r="AU8751">
        <f t="shared" si="408"/>
        <v>49</v>
      </c>
      <c r="AV8751">
        <f t="shared" si="409"/>
        <v>22</v>
      </c>
      <c r="AW8751">
        <f t="shared" si="410"/>
        <v>22</v>
      </c>
    </row>
    <row r="8752" spans="1:49" hidden="1" x14ac:dyDescent="0.3">
      <c r="A8752" s="2" t="s">
        <v>1695</v>
      </c>
      <c r="B8752" s="2" t="s">
        <v>7</v>
      </c>
      <c r="C8752" s="2" t="s">
        <v>768</v>
      </c>
      <c r="D8752" s="2" t="s">
        <v>734</v>
      </c>
      <c r="E8752">
        <v>51.02</v>
      </c>
      <c r="F8752" t="s">
        <v>663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3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3</v>
      </c>
      <c r="AL8752" s="1">
        <v>0</v>
      </c>
      <c r="AM8752" s="1">
        <v>0</v>
      </c>
      <c r="AN8752" s="3">
        <v>45237</v>
      </c>
      <c r="AO8752" s="3">
        <v>45124</v>
      </c>
      <c r="AP8752" t="s">
        <v>1705</v>
      </c>
      <c r="AQ8752" s="3">
        <v>43368</v>
      </c>
      <c r="AR8752" t="s">
        <v>53</v>
      </c>
      <c r="AS8752" s="2" t="s">
        <v>687</v>
      </c>
      <c r="AU8752">
        <f t="shared" si="408"/>
        <v>6</v>
      </c>
      <c r="AV8752">
        <f t="shared" si="409"/>
        <v>3</v>
      </c>
      <c r="AW8752">
        <f t="shared" si="410"/>
        <v>3</v>
      </c>
    </row>
    <row r="8753" spans="1:49" hidden="1" x14ac:dyDescent="0.3">
      <c r="A8753" s="2" t="s">
        <v>1695</v>
      </c>
      <c r="B8753" s="2" t="s">
        <v>7</v>
      </c>
      <c r="C8753" s="2" t="s">
        <v>766</v>
      </c>
      <c r="D8753" s="2" t="s">
        <v>723</v>
      </c>
      <c r="E8753">
        <v>30.88</v>
      </c>
      <c r="F8753" t="s">
        <v>663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1</v>
      </c>
      <c r="X8753" s="1">
        <v>3</v>
      </c>
      <c r="Y8753" s="1">
        <v>10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1</v>
      </c>
      <c r="AL8753" s="1">
        <v>2</v>
      </c>
      <c r="AM8753" s="1">
        <v>6</v>
      </c>
      <c r="AN8753" s="3">
        <v>45240</v>
      </c>
      <c r="AO8753" s="3">
        <v>45196</v>
      </c>
      <c r="AP8753" t="s">
        <v>1718</v>
      </c>
      <c r="AQ8753" s="3">
        <v>44502</v>
      </c>
      <c r="AR8753" t="s">
        <v>53</v>
      </c>
      <c r="AS8753" s="2" t="s">
        <v>1162</v>
      </c>
      <c r="AU8753">
        <f t="shared" si="408"/>
        <v>17</v>
      </c>
      <c r="AV8753">
        <f t="shared" si="409"/>
        <v>3</v>
      </c>
      <c r="AW8753">
        <f t="shared" si="410"/>
        <v>4</v>
      </c>
    </row>
    <row r="8754" spans="1:49" hidden="1" x14ac:dyDescent="0.3">
      <c r="A8754" s="2" t="s">
        <v>1695</v>
      </c>
      <c r="B8754" s="2" t="s">
        <v>7</v>
      </c>
      <c r="C8754" s="2" t="s">
        <v>764</v>
      </c>
      <c r="D8754" s="2" t="s">
        <v>723</v>
      </c>
      <c r="E8754">
        <v>50.7</v>
      </c>
      <c r="F8754" t="s">
        <v>663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1</v>
      </c>
      <c r="X8754" s="1">
        <v>2</v>
      </c>
      <c r="Y8754" s="1">
        <v>6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1</v>
      </c>
      <c r="AL8754" s="1">
        <v>2</v>
      </c>
      <c r="AM8754" s="1">
        <v>6</v>
      </c>
      <c r="AN8754" s="3">
        <v>45240</v>
      </c>
      <c r="AO8754" s="3">
        <v>45218</v>
      </c>
      <c r="AP8754" t="s">
        <v>1720</v>
      </c>
      <c r="AQ8754" s="3">
        <v>44525</v>
      </c>
      <c r="AR8754" t="s">
        <v>1075</v>
      </c>
      <c r="AS8754" s="2" t="s">
        <v>695</v>
      </c>
      <c r="AU8754">
        <f t="shared" si="408"/>
        <v>12</v>
      </c>
      <c r="AV8754">
        <f t="shared" si="409"/>
        <v>3</v>
      </c>
      <c r="AW8754">
        <f t="shared" si="410"/>
        <v>3</v>
      </c>
    </row>
    <row r="8755" spans="1:49" hidden="1" x14ac:dyDescent="0.3">
      <c r="A8755" s="2" t="s">
        <v>1695</v>
      </c>
      <c r="B8755" s="2" t="s">
        <v>7</v>
      </c>
      <c r="C8755" s="2" t="s">
        <v>762</v>
      </c>
      <c r="D8755" s="2" t="s">
        <v>723</v>
      </c>
      <c r="E8755">
        <v>87.77</v>
      </c>
      <c r="F8755" t="s">
        <v>663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1</v>
      </c>
      <c r="X8755" s="1">
        <v>2</v>
      </c>
      <c r="Y8755" s="1">
        <v>5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1</v>
      </c>
      <c r="AL8755" s="1">
        <v>2</v>
      </c>
      <c r="AM8755" s="1">
        <v>5</v>
      </c>
      <c r="AN8755" s="3">
        <v>45240</v>
      </c>
      <c r="AO8755" s="3">
        <v>45183</v>
      </c>
      <c r="AP8755" t="s">
        <v>1719</v>
      </c>
      <c r="AQ8755" s="3">
        <v>44900</v>
      </c>
      <c r="AR8755" t="s">
        <v>1075</v>
      </c>
      <c r="AS8755" s="2" t="s">
        <v>878</v>
      </c>
      <c r="AU8755">
        <f t="shared" si="408"/>
        <v>11</v>
      </c>
      <c r="AV8755">
        <f t="shared" si="409"/>
        <v>3</v>
      </c>
      <c r="AW8755">
        <f t="shared" si="410"/>
        <v>3</v>
      </c>
    </row>
    <row r="8756" spans="1:49" hidden="1" x14ac:dyDescent="0.3">
      <c r="A8756" s="2" t="s">
        <v>1695</v>
      </c>
      <c r="B8756" s="2" t="s">
        <v>7</v>
      </c>
      <c r="C8756" s="2" t="s">
        <v>761</v>
      </c>
      <c r="D8756" s="2" t="s">
        <v>734</v>
      </c>
      <c r="E8756">
        <v>62.61</v>
      </c>
      <c r="F8756" t="s">
        <v>663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4</v>
      </c>
      <c r="X8756" s="1">
        <v>10</v>
      </c>
      <c r="Y8756" s="1">
        <v>26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1</v>
      </c>
      <c r="AL8756" s="1">
        <v>2</v>
      </c>
      <c r="AM8756" s="1">
        <v>6</v>
      </c>
      <c r="AN8756" s="3">
        <v>45240</v>
      </c>
      <c r="AO8756" s="3">
        <v>45167</v>
      </c>
      <c r="AP8756" t="s">
        <v>1718</v>
      </c>
      <c r="AQ8756" s="3">
        <v>44502</v>
      </c>
      <c r="AR8756" t="s">
        <v>53</v>
      </c>
      <c r="AS8756" s="2" t="s">
        <v>1717</v>
      </c>
      <c r="AU8756">
        <f t="shared" si="408"/>
        <v>43</v>
      </c>
      <c r="AV8756">
        <f t="shared" si="409"/>
        <v>3</v>
      </c>
      <c r="AW8756">
        <f t="shared" si="410"/>
        <v>14</v>
      </c>
    </row>
    <row r="8757" spans="1:49" hidden="1" x14ac:dyDescent="0.3">
      <c r="A8757" s="2" t="s">
        <v>1695</v>
      </c>
      <c r="B8757" s="2" t="s">
        <v>7</v>
      </c>
      <c r="C8757" s="2" t="s">
        <v>759</v>
      </c>
      <c r="D8757" s="2" t="s">
        <v>723</v>
      </c>
      <c r="E8757">
        <v>28.18</v>
      </c>
      <c r="F8757" t="s">
        <v>663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4</v>
      </c>
      <c r="W8757" s="1">
        <v>6</v>
      </c>
      <c r="X8757" s="1">
        <v>3</v>
      </c>
      <c r="Y8757" s="1">
        <v>2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4</v>
      </c>
      <c r="AK8757" s="1">
        <v>6</v>
      </c>
      <c r="AL8757" s="1">
        <v>3</v>
      </c>
      <c r="AM8757" s="1">
        <v>2</v>
      </c>
      <c r="AN8757" s="3">
        <v>45268</v>
      </c>
      <c r="AO8757" s="3">
        <v>45443</v>
      </c>
      <c r="AP8757" t="s">
        <v>1332</v>
      </c>
      <c r="AQ8757" s="3">
        <v>44815</v>
      </c>
      <c r="AR8757" t="s">
        <v>2</v>
      </c>
      <c r="AS8757" s="2" t="s">
        <v>687</v>
      </c>
      <c r="AU8757">
        <f t="shared" si="408"/>
        <v>28</v>
      </c>
      <c r="AV8757">
        <f t="shared" si="409"/>
        <v>13</v>
      </c>
      <c r="AW8757">
        <f t="shared" si="410"/>
        <v>13</v>
      </c>
    </row>
    <row r="8758" spans="1:49" hidden="1" x14ac:dyDescent="0.3">
      <c r="A8758" s="2" t="s">
        <v>1695</v>
      </c>
      <c r="B8758" s="2" t="s">
        <v>7</v>
      </c>
      <c r="C8758" s="2" t="s">
        <v>755</v>
      </c>
      <c r="D8758" s="2" t="s">
        <v>723</v>
      </c>
      <c r="E8758">
        <v>46.67</v>
      </c>
      <c r="F8758" t="s">
        <v>663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1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1</v>
      </c>
      <c r="AK8758" s="1">
        <v>0</v>
      </c>
      <c r="AL8758" s="1">
        <v>0</v>
      </c>
      <c r="AM8758" s="1">
        <v>0</v>
      </c>
      <c r="AN8758" s="3">
        <v>45280</v>
      </c>
      <c r="AO8758" s="3">
        <v>45283</v>
      </c>
      <c r="AS8758" s="2" t="s">
        <v>727</v>
      </c>
      <c r="AU8758">
        <f t="shared" si="408"/>
        <v>2</v>
      </c>
      <c r="AV8758">
        <f t="shared" si="409"/>
        <v>1</v>
      </c>
      <c r="AW8758">
        <f t="shared" si="410"/>
        <v>1</v>
      </c>
    </row>
    <row r="8759" spans="1:49" hidden="1" x14ac:dyDescent="0.3">
      <c r="A8759" s="2" t="s">
        <v>1695</v>
      </c>
      <c r="B8759" s="2" t="s">
        <v>7</v>
      </c>
      <c r="C8759" s="2" t="s">
        <v>754</v>
      </c>
      <c r="D8759" s="2" t="s">
        <v>723</v>
      </c>
      <c r="E8759">
        <v>32.86</v>
      </c>
      <c r="F8759" t="s">
        <v>663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5</v>
      </c>
      <c r="W8759" s="1">
        <v>3</v>
      </c>
      <c r="X8759" s="1">
        <v>1</v>
      </c>
      <c r="Y8759" s="1">
        <v>20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5</v>
      </c>
      <c r="AK8759" s="1">
        <v>3</v>
      </c>
      <c r="AL8759" s="1">
        <v>1</v>
      </c>
      <c r="AM8759" s="1">
        <v>11</v>
      </c>
      <c r="AN8759" s="3">
        <v>45280</v>
      </c>
      <c r="AO8759" s="3">
        <v>45383</v>
      </c>
      <c r="AP8759" t="s">
        <v>1716</v>
      </c>
      <c r="AQ8759" s="3">
        <v>45188</v>
      </c>
      <c r="AR8759" t="s">
        <v>173</v>
      </c>
      <c r="AS8759" s="2" t="s">
        <v>878</v>
      </c>
      <c r="AU8759">
        <f t="shared" si="408"/>
        <v>38</v>
      </c>
      <c r="AV8759">
        <f t="shared" si="409"/>
        <v>9</v>
      </c>
      <c r="AW8759">
        <f t="shared" si="410"/>
        <v>9</v>
      </c>
    </row>
    <row r="8760" spans="1:49" hidden="1" x14ac:dyDescent="0.3">
      <c r="A8760" s="2" t="s">
        <v>1695</v>
      </c>
      <c r="B8760" s="2" t="s">
        <v>7</v>
      </c>
      <c r="C8760" s="2" t="s">
        <v>752</v>
      </c>
      <c r="D8760" s="2" t="s">
        <v>734</v>
      </c>
      <c r="E8760">
        <v>30.1</v>
      </c>
      <c r="F8760" t="s">
        <v>663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6</v>
      </c>
      <c r="W8760" s="1">
        <v>0</v>
      </c>
      <c r="X8760" s="1">
        <v>2</v>
      </c>
      <c r="Y8760" s="1">
        <v>41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3</v>
      </c>
      <c r="AK8760" s="1">
        <v>0</v>
      </c>
      <c r="AL8760" s="1">
        <v>1</v>
      </c>
      <c r="AM8760" s="1">
        <v>15</v>
      </c>
      <c r="AN8760" s="3">
        <v>45280</v>
      </c>
      <c r="AO8760" s="3">
        <v>45250</v>
      </c>
      <c r="AP8760" t="s">
        <v>1712</v>
      </c>
      <c r="AQ8760" s="3">
        <v>45090</v>
      </c>
      <c r="AR8760" t="s">
        <v>53</v>
      </c>
      <c r="AS8760" s="2" t="s">
        <v>570</v>
      </c>
      <c r="AU8760">
        <f t="shared" si="408"/>
        <v>53</v>
      </c>
      <c r="AV8760">
        <f t="shared" si="409"/>
        <v>4</v>
      </c>
      <c r="AW8760">
        <f t="shared" si="410"/>
        <v>8</v>
      </c>
    </row>
    <row r="8761" spans="1:49" hidden="1" x14ac:dyDescent="0.3">
      <c r="A8761" s="2" t="s">
        <v>1695</v>
      </c>
      <c r="B8761" s="2" t="s">
        <v>7</v>
      </c>
      <c r="C8761" s="2" t="s">
        <v>749</v>
      </c>
      <c r="D8761" s="2" t="s">
        <v>723</v>
      </c>
      <c r="E8761">
        <v>12.75</v>
      </c>
      <c r="F8761" t="s">
        <v>663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1</v>
      </c>
      <c r="X8761" s="1">
        <v>0</v>
      </c>
      <c r="Y8761" s="1">
        <v>1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1</v>
      </c>
      <c r="AL8761" s="1">
        <v>0</v>
      </c>
      <c r="AM8761" s="1">
        <v>1</v>
      </c>
      <c r="AN8761" s="3">
        <v>45241</v>
      </c>
      <c r="AO8761" s="3">
        <v>45177</v>
      </c>
      <c r="AP8761" t="s">
        <v>1694</v>
      </c>
      <c r="AQ8761" s="3">
        <v>44034</v>
      </c>
      <c r="AR8761" t="s">
        <v>2</v>
      </c>
      <c r="AS8761" s="2" t="s">
        <v>711</v>
      </c>
      <c r="AU8761">
        <f t="shared" si="408"/>
        <v>3</v>
      </c>
      <c r="AV8761">
        <f t="shared" si="409"/>
        <v>1</v>
      </c>
      <c r="AW8761">
        <f t="shared" si="410"/>
        <v>1</v>
      </c>
    </row>
    <row r="8762" spans="1:49" hidden="1" x14ac:dyDescent="0.3">
      <c r="A8762" s="2" t="s">
        <v>1695</v>
      </c>
      <c r="B8762" s="2" t="s">
        <v>7</v>
      </c>
      <c r="C8762" s="2" t="s">
        <v>747</v>
      </c>
      <c r="D8762" s="2" t="s">
        <v>723</v>
      </c>
      <c r="E8762">
        <v>58.18</v>
      </c>
      <c r="F8762" t="s">
        <v>663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3</v>
      </c>
      <c r="W8762" s="1">
        <v>3</v>
      </c>
      <c r="X8762" s="1">
        <v>3</v>
      </c>
      <c r="Y8762" s="1">
        <v>3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3</v>
      </c>
      <c r="AK8762" s="1">
        <v>3</v>
      </c>
      <c r="AL8762" s="1">
        <v>3</v>
      </c>
      <c r="AM8762" s="1">
        <v>3</v>
      </c>
      <c r="AN8762" s="3">
        <v>45280</v>
      </c>
      <c r="AO8762" s="3">
        <v>45170</v>
      </c>
      <c r="AP8762" t="s">
        <v>1715</v>
      </c>
      <c r="AQ8762" s="3">
        <v>45011</v>
      </c>
      <c r="AR8762" t="s">
        <v>1075</v>
      </c>
      <c r="AS8762" s="2" t="s">
        <v>687</v>
      </c>
      <c r="AU8762">
        <f t="shared" si="408"/>
        <v>21</v>
      </c>
      <c r="AV8762">
        <f t="shared" si="409"/>
        <v>9</v>
      </c>
      <c r="AW8762">
        <f t="shared" si="410"/>
        <v>9</v>
      </c>
    </row>
    <row r="8763" spans="1:49" hidden="1" x14ac:dyDescent="0.3">
      <c r="A8763" s="2" t="s">
        <v>1695</v>
      </c>
      <c r="B8763" s="2" t="s">
        <v>7</v>
      </c>
      <c r="C8763" s="2" t="s">
        <v>745</v>
      </c>
      <c r="D8763" s="2" t="s">
        <v>734</v>
      </c>
      <c r="E8763">
        <v>13.26</v>
      </c>
      <c r="F8763" t="s">
        <v>663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2</v>
      </c>
      <c r="W8763" s="1">
        <v>1</v>
      </c>
      <c r="X8763" s="1">
        <v>0</v>
      </c>
      <c r="Y8763" s="1">
        <v>2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2</v>
      </c>
      <c r="AK8763" s="1">
        <v>1</v>
      </c>
      <c r="AL8763" s="1">
        <v>0</v>
      </c>
      <c r="AM8763" s="1">
        <v>2</v>
      </c>
      <c r="AN8763" s="3">
        <v>45280</v>
      </c>
      <c r="AO8763" s="3">
        <v>45154</v>
      </c>
      <c r="AP8763" t="s">
        <v>1714</v>
      </c>
      <c r="AQ8763" s="3">
        <v>45249</v>
      </c>
      <c r="AR8763" t="s">
        <v>173</v>
      </c>
      <c r="AS8763" s="2" t="s">
        <v>684</v>
      </c>
      <c r="AU8763">
        <f t="shared" si="408"/>
        <v>8</v>
      </c>
      <c r="AV8763">
        <f t="shared" si="409"/>
        <v>3</v>
      </c>
      <c r="AW8763">
        <f t="shared" si="410"/>
        <v>3</v>
      </c>
    </row>
    <row r="8764" spans="1:49" hidden="1" x14ac:dyDescent="0.3">
      <c r="A8764" s="2" t="s">
        <v>1695</v>
      </c>
      <c r="B8764" s="2" t="s">
        <v>7</v>
      </c>
      <c r="C8764" s="2" t="s">
        <v>742</v>
      </c>
      <c r="D8764" s="2" t="s">
        <v>723</v>
      </c>
      <c r="E8764">
        <v>55.91</v>
      </c>
      <c r="F8764" t="s">
        <v>663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7</v>
      </c>
      <c r="X8764" s="1">
        <v>5</v>
      </c>
      <c r="Y8764" s="1">
        <v>6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5</v>
      </c>
      <c r="AL8764" s="1">
        <v>5</v>
      </c>
      <c r="AM8764" s="1">
        <v>6</v>
      </c>
      <c r="AN8764" s="3">
        <v>45251</v>
      </c>
      <c r="AO8764" s="3">
        <v>45250</v>
      </c>
      <c r="AP8764" t="s">
        <v>1713</v>
      </c>
      <c r="AQ8764" s="3">
        <v>44969</v>
      </c>
      <c r="AR8764" t="s">
        <v>1075</v>
      </c>
      <c r="AS8764" s="2" t="s">
        <v>1701</v>
      </c>
      <c r="AU8764">
        <f t="shared" si="408"/>
        <v>28</v>
      </c>
      <c r="AV8764">
        <f t="shared" si="409"/>
        <v>10</v>
      </c>
      <c r="AW8764">
        <f t="shared" si="410"/>
        <v>12</v>
      </c>
    </row>
    <row r="8765" spans="1:49" hidden="1" x14ac:dyDescent="0.3">
      <c r="A8765" s="2" t="s">
        <v>1695</v>
      </c>
      <c r="B8765" s="2" t="s">
        <v>7</v>
      </c>
      <c r="C8765" s="2" t="s">
        <v>741</v>
      </c>
      <c r="D8765" s="2" t="s">
        <v>304</v>
      </c>
      <c r="E8765">
        <v>12.56</v>
      </c>
      <c r="F8765" t="s">
        <v>663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5</v>
      </c>
      <c r="W8765" s="1">
        <v>8</v>
      </c>
      <c r="X8765" s="1">
        <v>4</v>
      </c>
      <c r="Y8765" s="1">
        <v>15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5</v>
      </c>
      <c r="AK8765" s="1">
        <v>8</v>
      </c>
      <c r="AL8765" s="1">
        <v>4</v>
      </c>
      <c r="AM8765" s="1">
        <v>15</v>
      </c>
      <c r="AN8765" s="3">
        <v>45291</v>
      </c>
      <c r="AO8765" s="3">
        <v>45201</v>
      </c>
      <c r="AP8765" t="s">
        <v>1712</v>
      </c>
      <c r="AQ8765" s="3">
        <v>45090</v>
      </c>
      <c r="AR8765" t="s">
        <v>53</v>
      </c>
      <c r="AS8765" s="2" t="s">
        <v>1162</v>
      </c>
      <c r="AU8765">
        <f t="shared" si="408"/>
        <v>49</v>
      </c>
      <c r="AV8765">
        <f t="shared" si="409"/>
        <v>17</v>
      </c>
      <c r="AW8765">
        <f t="shared" si="410"/>
        <v>17</v>
      </c>
    </row>
    <row r="8766" spans="1:49" hidden="1" x14ac:dyDescent="0.3">
      <c r="A8766" s="2" t="s">
        <v>1695</v>
      </c>
      <c r="B8766" s="2" t="s">
        <v>7</v>
      </c>
      <c r="C8766" s="2" t="s">
        <v>738</v>
      </c>
      <c r="D8766" s="2" t="s">
        <v>723</v>
      </c>
      <c r="E8766">
        <v>50.04</v>
      </c>
      <c r="F8766" t="s">
        <v>663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2</v>
      </c>
      <c r="X8766" s="1">
        <v>10</v>
      </c>
      <c r="Y8766" s="1">
        <v>6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1</v>
      </c>
      <c r="AL8766" s="1">
        <v>5</v>
      </c>
      <c r="AM8766" s="1">
        <v>3</v>
      </c>
      <c r="AN8766" s="3">
        <v>45247</v>
      </c>
      <c r="AO8766" s="3">
        <v>45241</v>
      </c>
      <c r="AP8766" t="s">
        <v>1711</v>
      </c>
      <c r="AQ8766" s="3">
        <v>44500</v>
      </c>
      <c r="AR8766" t="s">
        <v>53</v>
      </c>
      <c r="AS8766" s="2" t="s">
        <v>687</v>
      </c>
      <c r="AU8766">
        <f t="shared" si="408"/>
        <v>24</v>
      </c>
      <c r="AV8766">
        <f t="shared" si="409"/>
        <v>6</v>
      </c>
      <c r="AW8766">
        <f t="shared" si="410"/>
        <v>12</v>
      </c>
    </row>
    <row r="8767" spans="1:49" hidden="1" x14ac:dyDescent="0.3">
      <c r="A8767" s="2" t="s">
        <v>1695</v>
      </c>
      <c r="B8767" s="2" t="s">
        <v>7</v>
      </c>
      <c r="C8767" s="2" t="s">
        <v>735</v>
      </c>
      <c r="D8767" s="2" t="s">
        <v>734</v>
      </c>
      <c r="E8767">
        <v>65.17</v>
      </c>
      <c r="F8767" t="s">
        <v>663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1</v>
      </c>
      <c r="Y8767" s="1">
        <v>1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1</v>
      </c>
      <c r="AM8767" s="1">
        <v>1</v>
      </c>
      <c r="AN8767" s="3">
        <v>45212</v>
      </c>
      <c r="AO8767" s="3">
        <v>45376</v>
      </c>
      <c r="AP8767" t="s">
        <v>1710</v>
      </c>
      <c r="AQ8767" s="3">
        <v>44680</v>
      </c>
      <c r="AR8767" t="s">
        <v>173</v>
      </c>
      <c r="AS8767" s="2" t="s">
        <v>662</v>
      </c>
      <c r="AU8767">
        <f t="shared" si="408"/>
        <v>3</v>
      </c>
      <c r="AV8767">
        <f t="shared" si="409"/>
        <v>1</v>
      </c>
      <c r="AW8767">
        <f t="shared" si="410"/>
        <v>1</v>
      </c>
    </row>
    <row r="8768" spans="1:49" hidden="1" x14ac:dyDescent="0.3">
      <c r="A8768" s="2" t="s">
        <v>1695</v>
      </c>
      <c r="B8768" s="2" t="s">
        <v>7</v>
      </c>
      <c r="C8768" s="2" t="s">
        <v>730</v>
      </c>
      <c r="D8768" s="2" t="s">
        <v>723</v>
      </c>
      <c r="E8768">
        <v>142.44999999999999</v>
      </c>
      <c r="F8768" t="s">
        <v>663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4</v>
      </c>
      <c r="W8768" s="1">
        <v>8</v>
      </c>
      <c r="X8768" s="1">
        <v>5</v>
      </c>
      <c r="Y8768" s="1">
        <v>2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4</v>
      </c>
      <c r="AK8768" s="1">
        <v>8</v>
      </c>
      <c r="AL8768" s="1">
        <v>5</v>
      </c>
      <c r="AM8768" s="1">
        <v>2</v>
      </c>
      <c r="AN8768" s="3">
        <v>45291</v>
      </c>
      <c r="AO8768" s="3">
        <v>45276</v>
      </c>
      <c r="AP8768" t="s">
        <v>380</v>
      </c>
      <c r="AQ8768" s="3">
        <v>44324</v>
      </c>
      <c r="AR8768" t="s">
        <v>2</v>
      </c>
      <c r="AS8768" s="2" t="s">
        <v>1701</v>
      </c>
      <c r="AU8768">
        <f t="shared" si="408"/>
        <v>36</v>
      </c>
      <c r="AV8768">
        <f t="shared" si="409"/>
        <v>17</v>
      </c>
      <c r="AW8768">
        <f t="shared" si="410"/>
        <v>17</v>
      </c>
    </row>
    <row r="8769" spans="1:49" hidden="1" x14ac:dyDescent="0.3">
      <c r="A8769" s="2" t="s">
        <v>1695</v>
      </c>
      <c r="B8769" s="2" t="s">
        <v>7</v>
      </c>
      <c r="C8769" s="2" t="s">
        <v>729</v>
      </c>
      <c r="D8769" s="2" t="s">
        <v>728</v>
      </c>
      <c r="E8769">
        <v>52.74</v>
      </c>
      <c r="F8769" t="s">
        <v>663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2</v>
      </c>
      <c r="W8769" s="1">
        <v>2</v>
      </c>
      <c r="X8769" s="1">
        <v>6</v>
      </c>
      <c r="Y8769" s="1">
        <v>10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</v>
      </c>
      <c r="AK8769" s="1">
        <v>1</v>
      </c>
      <c r="AL8769" s="1">
        <v>3</v>
      </c>
      <c r="AM8769" s="1">
        <v>6</v>
      </c>
      <c r="AN8769" s="3">
        <v>45282</v>
      </c>
      <c r="AO8769" s="3">
        <v>45189</v>
      </c>
      <c r="AP8769" t="s">
        <v>1709</v>
      </c>
      <c r="AQ8769" s="3">
        <v>44892</v>
      </c>
      <c r="AR8769" t="s">
        <v>1075</v>
      </c>
      <c r="AS8769" s="2" t="s">
        <v>1706</v>
      </c>
      <c r="AU8769">
        <f t="shared" si="408"/>
        <v>26</v>
      </c>
      <c r="AV8769">
        <f t="shared" si="409"/>
        <v>6</v>
      </c>
      <c r="AW8769">
        <f t="shared" si="410"/>
        <v>10</v>
      </c>
    </row>
    <row r="8770" spans="1:49" hidden="1" x14ac:dyDescent="0.3">
      <c r="A8770" s="2" t="s">
        <v>1695</v>
      </c>
      <c r="B8770" s="2" t="s">
        <v>7</v>
      </c>
      <c r="C8770" s="2" t="s">
        <v>726</v>
      </c>
      <c r="D8770" s="2" t="s">
        <v>304</v>
      </c>
      <c r="E8770">
        <v>48.75</v>
      </c>
      <c r="F8770" t="s">
        <v>663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1</v>
      </c>
      <c r="Y8770" s="1">
        <v>1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1</v>
      </c>
      <c r="AM8770" s="1">
        <v>1</v>
      </c>
      <c r="AN8770" s="3">
        <v>45225</v>
      </c>
      <c r="AO8770" s="3">
        <v>45167</v>
      </c>
      <c r="AS8770" s="2" t="s">
        <v>1697</v>
      </c>
      <c r="AU8770">
        <f t="shared" si="408"/>
        <v>3</v>
      </c>
      <c r="AV8770">
        <f t="shared" si="409"/>
        <v>1</v>
      </c>
      <c r="AW8770">
        <f t="shared" si="410"/>
        <v>1</v>
      </c>
    </row>
    <row r="8771" spans="1:49" hidden="1" x14ac:dyDescent="0.3">
      <c r="A8771" s="2" t="s">
        <v>1695</v>
      </c>
      <c r="B8771" s="2" t="s">
        <v>7</v>
      </c>
      <c r="C8771" s="2" t="s">
        <v>724</v>
      </c>
      <c r="D8771" s="2" t="s">
        <v>723</v>
      </c>
      <c r="E8771">
        <v>73.92</v>
      </c>
      <c r="F8771" t="s">
        <v>663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1</v>
      </c>
      <c r="W8771" s="1">
        <v>1</v>
      </c>
      <c r="X8771" s="1">
        <v>2</v>
      </c>
      <c r="Y8771" s="1">
        <v>2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1</v>
      </c>
      <c r="AK8771" s="1">
        <v>1</v>
      </c>
      <c r="AL8771" s="1">
        <v>2</v>
      </c>
      <c r="AM8771" s="1">
        <v>2</v>
      </c>
      <c r="AN8771" s="3">
        <v>45276</v>
      </c>
      <c r="AO8771" s="3">
        <v>45377</v>
      </c>
      <c r="AP8771" t="s">
        <v>1708</v>
      </c>
      <c r="AQ8771" s="3">
        <v>43937</v>
      </c>
      <c r="AR8771" t="s">
        <v>53</v>
      </c>
      <c r="AS8771" s="2" t="s">
        <v>684</v>
      </c>
      <c r="AU8771">
        <f t="shared" si="408"/>
        <v>10</v>
      </c>
      <c r="AV8771">
        <f t="shared" si="409"/>
        <v>4</v>
      </c>
      <c r="AW8771">
        <f t="shared" si="410"/>
        <v>4</v>
      </c>
    </row>
    <row r="8772" spans="1:49" x14ac:dyDescent="0.3">
      <c r="A8772" s="2" t="s">
        <v>1695</v>
      </c>
      <c r="B8772" s="2" t="s">
        <v>7</v>
      </c>
      <c r="C8772" s="2" t="s">
        <v>722</v>
      </c>
      <c r="D8772" s="2" t="s">
        <v>35</v>
      </c>
      <c r="E8772">
        <v>13.8</v>
      </c>
      <c r="F8772" t="s">
        <v>663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7</v>
      </c>
      <c r="V8772" s="1">
        <v>91</v>
      </c>
      <c r="W8772" s="1">
        <v>138</v>
      </c>
      <c r="X8772" s="1">
        <v>154</v>
      </c>
      <c r="Y8772" s="1">
        <v>301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6</v>
      </c>
      <c r="AJ8772" s="1">
        <v>43</v>
      </c>
      <c r="AK8772" s="1">
        <v>65</v>
      </c>
      <c r="AL8772" s="1">
        <v>77</v>
      </c>
      <c r="AM8772" s="1">
        <v>139</v>
      </c>
      <c r="AN8772" s="3">
        <v>45305</v>
      </c>
      <c r="AO8772" s="3">
        <v>45456</v>
      </c>
      <c r="AP8772" t="s">
        <v>1707</v>
      </c>
      <c r="AQ8772" s="3">
        <v>45273</v>
      </c>
      <c r="AR8772" t="s">
        <v>173</v>
      </c>
      <c r="AS8772" s="2" t="s">
        <v>570</v>
      </c>
      <c r="AU8772">
        <f t="shared" si="408"/>
        <v>882</v>
      </c>
      <c r="AV8772">
        <f t="shared" si="409"/>
        <v>191</v>
      </c>
      <c r="AW8772">
        <f t="shared" si="410"/>
        <v>390</v>
      </c>
    </row>
    <row r="8773" spans="1:49" hidden="1" x14ac:dyDescent="0.3">
      <c r="A8773" s="2" t="s">
        <v>1695</v>
      </c>
      <c r="B8773" s="2" t="s">
        <v>7</v>
      </c>
      <c r="C8773" s="2" t="s">
        <v>719</v>
      </c>
      <c r="D8773" s="2" t="s">
        <v>35</v>
      </c>
      <c r="E8773">
        <v>6.47</v>
      </c>
      <c r="F8773" t="s">
        <v>663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2</v>
      </c>
      <c r="V8773" s="1">
        <v>20</v>
      </c>
      <c r="W8773" s="1">
        <v>21</v>
      </c>
      <c r="X8773" s="1">
        <v>21</v>
      </c>
      <c r="Y8773" s="1">
        <v>26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2</v>
      </c>
      <c r="AJ8773" s="1">
        <v>14</v>
      </c>
      <c r="AK8773" s="1">
        <v>14</v>
      </c>
      <c r="AL8773" s="1">
        <v>14</v>
      </c>
      <c r="AM8773" s="1">
        <v>17</v>
      </c>
      <c r="AN8773" s="3">
        <v>45305</v>
      </c>
      <c r="AO8773" s="3">
        <v>45293</v>
      </c>
      <c r="AP8773" t="s">
        <v>237</v>
      </c>
      <c r="AQ8773" s="3">
        <v>43569</v>
      </c>
      <c r="AR8773" t="s">
        <v>53</v>
      </c>
      <c r="AS8773" s="2" t="s">
        <v>1706</v>
      </c>
      <c r="AU8773">
        <f t="shared" si="408"/>
        <v>134</v>
      </c>
      <c r="AV8773">
        <f t="shared" si="409"/>
        <v>44</v>
      </c>
      <c r="AW8773">
        <f t="shared" si="410"/>
        <v>64</v>
      </c>
    </row>
    <row r="8774" spans="1:49" hidden="1" x14ac:dyDescent="0.3">
      <c r="A8774" s="2" t="s">
        <v>1695</v>
      </c>
      <c r="B8774" s="2" t="s">
        <v>7</v>
      </c>
      <c r="C8774" s="2" t="s">
        <v>717</v>
      </c>
      <c r="D8774" s="2" t="s">
        <v>35</v>
      </c>
      <c r="E8774">
        <v>6</v>
      </c>
      <c r="F8774" t="s">
        <v>663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1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1</v>
      </c>
      <c r="AJ8774" s="1">
        <v>0</v>
      </c>
      <c r="AK8774" s="1">
        <v>0</v>
      </c>
      <c r="AL8774" s="1">
        <v>0</v>
      </c>
      <c r="AM8774" s="1">
        <v>0</v>
      </c>
      <c r="AN8774" s="3">
        <v>45306</v>
      </c>
      <c r="AO8774" s="3">
        <v>45333</v>
      </c>
      <c r="AS8774" s="2" t="s">
        <v>1060</v>
      </c>
      <c r="AU8774">
        <f t="shared" ref="AU8774:AU8837" si="411">SUM(G8774:AL8774)</f>
        <v>2</v>
      </c>
      <c r="AV8774">
        <f t="shared" ref="AV8774:AV8837" si="412">SUM(Z8774:AL8774)</f>
        <v>1</v>
      </c>
      <c r="AW8774">
        <f t="shared" ref="AW8774:AW8837" si="413">SUM(L8774:X8774)</f>
        <v>1</v>
      </c>
    </row>
    <row r="8775" spans="1:49" hidden="1" x14ac:dyDescent="0.3">
      <c r="A8775" s="2" t="s">
        <v>1695</v>
      </c>
      <c r="B8775" s="2" t="s">
        <v>7</v>
      </c>
      <c r="C8775" s="2" t="s">
        <v>715</v>
      </c>
      <c r="D8775" s="2" t="s">
        <v>35</v>
      </c>
      <c r="E8775">
        <v>11.19</v>
      </c>
      <c r="F8775" t="s">
        <v>663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1</v>
      </c>
      <c r="Y8775" s="1">
        <v>1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1</v>
      </c>
      <c r="AM8775" s="1">
        <v>1</v>
      </c>
      <c r="AN8775" s="3">
        <v>45217</v>
      </c>
      <c r="AO8775" s="3">
        <v>45106</v>
      </c>
      <c r="AS8775" s="2" t="s">
        <v>1060</v>
      </c>
      <c r="AU8775">
        <f t="shared" si="411"/>
        <v>3</v>
      </c>
      <c r="AV8775">
        <f t="shared" si="412"/>
        <v>1</v>
      </c>
      <c r="AW8775">
        <f t="shared" si="413"/>
        <v>1</v>
      </c>
    </row>
    <row r="8776" spans="1:49" hidden="1" x14ac:dyDescent="0.3">
      <c r="A8776" s="2" t="s">
        <v>1695</v>
      </c>
      <c r="B8776" s="2" t="s">
        <v>7</v>
      </c>
      <c r="C8776" s="2" t="s">
        <v>99</v>
      </c>
      <c r="D8776" s="2" t="s">
        <v>35</v>
      </c>
      <c r="E8776">
        <v>20.329999999999998</v>
      </c>
      <c r="F8776" t="s">
        <v>663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2</v>
      </c>
      <c r="W8776" s="1">
        <v>8</v>
      </c>
      <c r="X8776" s="1">
        <v>10</v>
      </c>
      <c r="Y8776" s="1">
        <v>15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1</v>
      </c>
      <c r="AK8776" s="1">
        <v>4</v>
      </c>
      <c r="AL8776" s="1">
        <v>7</v>
      </c>
      <c r="AM8776" s="1">
        <v>8</v>
      </c>
      <c r="AN8776" s="3">
        <v>45268</v>
      </c>
      <c r="AO8776" s="3">
        <v>45241</v>
      </c>
      <c r="AP8776" t="s">
        <v>1705</v>
      </c>
      <c r="AQ8776" s="3">
        <v>43368</v>
      </c>
      <c r="AR8776" t="s">
        <v>53</v>
      </c>
      <c r="AS8776" s="2" t="s">
        <v>570</v>
      </c>
      <c r="AU8776">
        <f t="shared" si="411"/>
        <v>47</v>
      </c>
      <c r="AV8776">
        <f t="shared" si="412"/>
        <v>12</v>
      </c>
      <c r="AW8776">
        <f t="shared" si="413"/>
        <v>20</v>
      </c>
    </row>
    <row r="8777" spans="1:49" hidden="1" x14ac:dyDescent="0.3">
      <c r="A8777" s="2" t="s">
        <v>1695</v>
      </c>
      <c r="B8777" s="2" t="s">
        <v>7</v>
      </c>
      <c r="C8777" s="2" t="s">
        <v>712</v>
      </c>
      <c r="D8777" s="2" t="s">
        <v>35</v>
      </c>
      <c r="E8777">
        <v>4.66</v>
      </c>
      <c r="F8777" t="s">
        <v>663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1</v>
      </c>
      <c r="X8777" s="1">
        <v>1</v>
      </c>
      <c r="Y8777" s="1">
        <v>2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1</v>
      </c>
      <c r="AL8777" s="1">
        <v>1</v>
      </c>
      <c r="AM8777" s="1">
        <v>2</v>
      </c>
      <c r="AN8777" s="3">
        <v>45247</v>
      </c>
      <c r="AO8777" s="3">
        <v>45180</v>
      </c>
      <c r="AS8777" s="2" t="s">
        <v>684</v>
      </c>
      <c r="AU8777">
        <f t="shared" si="411"/>
        <v>6</v>
      </c>
      <c r="AV8777">
        <f t="shared" si="412"/>
        <v>2</v>
      </c>
      <c r="AW8777">
        <f t="shared" si="413"/>
        <v>2</v>
      </c>
    </row>
    <row r="8778" spans="1:49" hidden="1" x14ac:dyDescent="0.3">
      <c r="A8778" s="2" t="s">
        <v>1695</v>
      </c>
      <c r="B8778" s="2" t="s">
        <v>7</v>
      </c>
      <c r="C8778" s="2" t="s">
        <v>241</v>
      </c>
      <c r="D8778" s="2" t="s">
        <v>35</v>
      </c>
      <c r="E8778">
        <v>7.22</v>
      </c>
      <c r="F8778" t="s">
        <v>663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1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1</v>
      </c>
      <c r="AM8778" s="1">
        <v>0</v>
      </c>
      <c r="AN8778" s="3">
        <v>45217</v>
      </c>
      <c r="AO8778" s="3">
        <v>45219</v>
      </c>
      <c r="AP8778" t="s">
        <v>1694</v>
      </c>
      <c r="AQ8778" s="3">
        <v>44034</v>
      </c>
      <c r="AR8778" t="s">
        <v>2</v>
      </c>
      <c r="AS8778" s="2" t="s">
        <v>262</v>
      </c>
      <c r="AU8778">
        <f t="shared" si="411"/>
        <v>2</v>
      </c>
      <c r="AV8778">
        <f t="shared" si="412"/>
        <v>1</v>
      </c>
      <c r="AW8778">
        <f t="shared" si="413"/>
        <v>1</v>
      </c>
    </row>
    <row r="8779" spans="1:49" hidden="1" x14ac:dyDescent="0.3">
      <c r="A8779" s="2" t="s">
        <v>1695</v>
      </c>
      <c r="B8779" s="2" t="s">
        <v>7</v>
      </c>
      <c r="C8779" s="2" t="s">
        <v>708</v>
      </c>
      <c r="D8779" s="2" t="s">
        <v>35</v>
      </c>
      <c r="E8779">
        <v>4.97</v>
      </c>
      <c r="F8779" t="s">
        <v>663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13</v>
      </c>
      <c r="V8779" s="1">
        <v>42</v>
      </c>
      <c r="W8779" s="1">
        <v>63</v>
      </c>
      <c r="X8779" s="1">
        <v>86</v>
      </c>
      <c r="Y8779" s="1">
        <v>101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13</v>
      </c>
      <c r="AJ8779" s="1">
        <v>42</v>
      </c>
      <c r="AK8779" s="1">
        <v>63</v>
      </c>
      <c r="AL8779" s="1">
        <v>86</v>
      </c>
      <c r="AM8779" s="1">
        <v>101</v>
      </c>
      <c r="AN8779" s="3">
        <v>45305</v>
      </c>
      <c r="AO8779" s="3">
        <v>45440</v>
      </c>
      <c r="AP8779" t="s">
        <v>1704</v>
      </c>
      <c r="AQ8779" s="3">
        <v>45193</v>
      </c>
      <c r="AR8779" t="s">
        <v>2</v>
      </c>
      <c r="AS8779" s="2" t="s">
        <v>1697</v>
      </c>
      <c r="AU8779">
        <f t="shared" si="411"/>
        <v>509</v>
      </c>
      <c r="AV8779">
        <f t="shared" si="412"/>
        <v>204</v>
      </c>
      <c r="AW8779">
        <f t="shared" si="413"/>
        <v>204</v>
      </c>
    </row>
    <row r="8780" spans="1:49" hidden="1" x14ac:dyDescent="0.3">
      <c r="A8780" s="2" t="s">
        <v>1695</v>
      </c>
      <c r="B8780" s="2" t="s">
        <v>7</v>
      </c>
      <c r="C8780" s="2" t="s">
        <v>706</v>
      </c>
      <c r="D8780" s="2" t="s">
        <v>5</v>
      </c>
      <c r="E8780">
        <v>31.23</v>
      </c>
      <c r="F8780" t="s">
        <v>663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1</v>
      </c>
      <c r="W8780" s="1">
        <v>4</v>
      </c>
      <c r="X8780" s="1">
        <v>9</v>
      </c>
      <c r="Y8780" s="1">
        <v>25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1</v>
      </c>
      <c r="AK8780" s="1">
        <v>3</v>
      </c>
      <c r="AL8780" s="1">
        <v>6</v>
      </c>
      <c r="AM8780" s="1">
        <v>19</v>
      </c>
      <c r="AN8780" s="3">
        <v>45266</v>
      </c>
      <c r="AO8780" s="3">
        <v>45266</v>
      </c>
      <c r="AP8780" t="s">
        <v>1703</v>
      </c>
      <c r="AQ8780" s="3">
        <v>44899</v>
      </c>
      <c r="AR8780" t="s">
        <v>1075</v>
      </c>
      <c r="AS8780" s="2" t="s">
        <v>1702</v>
      </c>
      <c r="AU8780">
        <f t="shared" si="411"/>
        <v>49</v>
      </c>
      <c r="AV8780">
        <f t="shared" si="412"/>
        <v>10</v>
      </c>
      <c r="AW8780">
        <f t="shared" si="413"/>
        <v>14</v>
      </c>
    </row>
    <row r="8781" spans="1:49" hidden="1" x14ac:dyDescent="0.3">
      <c r="A8781" s="2" t="s">
        <v>1695</v>
      </c>
      <c r="B8781" s="2" t="s">
        <v>7</v>
      </c>
      <c r="C8781" s="2" t="s">
        <v>1399</v>
      </c>
      <c r="D8781" s="2" t="s">
        <v>5</v>
      </c>
      <c r="E8781">
        <v>15.45</v>
      </c>
      <c r="F8781" t="s">
        <v>663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1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1</v>
      </c>
      <c r="AK8781" s="1">
        <v>0</v>
      </c>
      <c r="AL8781" s="1">
        <v>0</v>
      </c>
      <c r="AM8781" s="1">
        <v>0</v>
      </c>
      <c r="AN8781" s="3">
        <v>45289</v>
      </c>
      <c r="AO8781" s="3">
        <v>45383</v>
      </c>
      <c r="AS8781" s="2" t="s">
        <v>695</v>
      </c>
      <c r="AU8781">
        <f t="shared" si="411"/>
        <v>2</v>
      </c>
      <c r="AV8781">
        <f t="shared" si="412"/>
        <v>1</v>
      </c>
      <c r="AW8781">
        <f t="shared" si="413"/>
        <v>1</v>
      </c>
    </row>
    <row r="8782" spans="1:49" hidden="1" x14ac:dyDescent="0.3">
      <c r="A8782" s="2" t="s">
        <v>1695</v>
      </c>
      <c r="B8782" s="2" t="s">
        <v>7</v>
      </c>
      <c r="C8782" s="2" t="s">
        <v>705</v>
      </c>
      <c r="D8782" s="2" t="s">
        <v>35</v>
      </c>
      <c r="E8782">
        <v>9.6</v>
      </c>
      <c r="F8782" t="s">
        <v>663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2</v>
      </c>
      <c r="W8782" s="1">
        <v>1</v>
      </c>
      <c r="X8782" s="1">
        <v>6</v>
      </c>
      <c r="Y8782" s="1">
        <v>12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</v>
      </c>
      <c r="AK8782" s="1">
        <v>1</v>
      </c>
      <c r="AL8782" s="1">
        <v>6</v>
      </c>
      <c r="AM8782" s="1">
        <v>12</v>
      </c>
      <c r="AN8782" s="3">
        <v>45280</v>
      </c>
      <c r="AO8782" s="3">
        <v>45440</v>
      </c>
      <c r="AP8782" t="s">
        <v>1700</v>
      </c>
      <c r="AQ8782" s="3">
        <v>43926</v>
      </c>
      <c r="AR8782" t="s">
        <v>53</v>
      </c>
      <c r="AS8782" s="2" t="s">
        <v>1701</v>
      </c>
      <c r="AU8782">
        <f t="shared" si="411"/>
        <v>30</v>
      </c>
      <c r="AV8782">
        <f t="shared" si="412"/>
        <v>9</v>
      </c>
      <c r="AW8782">
        <f t="shared" si="413"/>
        <v>9</v>
      </c>
    </row>
    <row r="8783" spans="1:49" hidden="1" x14ac:dyDescent="0.3">
      <c r="A8783" s="2" t="s">
        <v>1695</v>
      </c>
      <c r="B8783" s="2" t="s">
        <v>7</v>
      </c>
      <c r="C8783" s="2" t="s">
        <v>703</v>
      </c>
      <c r="D8783" s="2" t="s">
        <v>35</v>
      </c>
      <c r="E8783">
        <v>9.48</v>
      </c>
      <c r="F8783" t="s">
        <v>663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4</v>
      </c>
      <c r="W8783" s="1">
        <v>3</v>
      </c>
      <c r="X8783" s="1">
        <v>12</v>
      </c>
      <c r="Y8783" s="1">
        <v>27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</v>
      </c>
      <c r="AK8783" s="1">
        <v>2</v>
      </c>
      <c r="AL8783" s="1">
        <v>6</v>
      </c>
      <c r="AM8783" s="1">
        <v>14</v>
      </c>
      <c r="AN8783" s="3">
        <v>45280</v>
      </c>
      <c r="AO8783" s="3">
        <v>45456</v>
      </c>
      <c r="AP8783" t="s">
        <v>1700</v>
      </c>
      <c r="AQ8783" s="3">
        <v>43926</v>
      </c>
      <c r="AR8783" t="s">
        <v>53</v>
      </c>
      <c r="AS8783" s="2" t="s">
        <v>1178</v>
      </c>
      <c r="AU8783">
        <f t="shared" si="411"/>
        <v>56</v>
      </c>
      <c r="AV8783">
        <f t="shared" si="412"/>
        <v>10</v>
      </c>
      <c r="AW8783">
        <f t="shared" si="413"/>
        <v>19</v>
      </c>
    </row>
    <row r="8784" spans="1:49" hidden="1" x14ac:dyDescent="0.3">
      <c r="A8784" s="2" t="s">
        <v>1695</v>
      </c>
      <c r="B8784" s="2" t="s">
        <v>7</v>
      </c>
      <c r="C8784" s="2" t="s">
        <v>1391</v>
      </c>
      <c r="D8784" s="2" t="s">
        <v>5</v>
      </c>
      <c r="E8784">
        <v>5.66</v>
      </c>
      <c r="F8784" t="s">
        <v>663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1</v>
      </c>
      <c r="X8784" s="1">
        <v>1</v>
      </c>
      <c r="Y8784" s="1">
        <v>3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1</v>
      </c>
      <c r="AL8784" s="1">
        <v>1</v>
      </c>
      <c r="AM8784" s="1">
        <v>3</v>
      </c>
      <c r="AN8784" s="3">
        <v>45250</v>
      </c>
      <c r="AO8784" s="3">
        <v>45453</v>
      </c>
      <c r="AP8784" t="s">
        <v>1699</v>
      </c>
      <c r="AQ8784" s="3">
        <v>44548</v>
      </c>
      <c r="AR8784" t="s">
        <v>2</v>
      </c>
      <c r="AS8784" s="2" t="s">
        <v>687</v>
      </c>
      <c r="AU8784">
        <f t="shared" si="411"/>
        <v>7</v>
      </c>
      <c r="AV8784">
        <f t="shared" si="412"/>
        <v>2</v>
      </c>
      <c r="AW8784">
        <f t="shared" si="413"/>
        <v>2</v>
      </c>
    </row>
    <row r="8785" spans="1:49" hidden="1" x14ac:dyDescent="0.3">
      <c r="A8785" s="2" t="s">
        <v>1695</v>
      </c>
      <c r="B8785" s="2" t="s">
        <v>7</v>
      </c>
      <c r="C8785" s="2" t="s">
        <v>1385</v>
      </c>
      <c r="D8785" s="2" t="s">
        <v>5</v>
      </c>
      <c r="E8785">
        <v>9.3800000000000008</v>
      </c>
      <c r="F8785" t="s">
        <v>663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1</v>
      </c>
      <c r="V8785" s="1">
        <v>0</v>
      </c>
      <c r="W8785" s="1">
        <v>2</v>
      </c>
      <c r="X8785" s="1">
        <v>0</v>
      </c>
      <c r="Y8785" s="1">
        <v>2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1</v>
      </c>
      <c r="AJ8785" s="1">
        <v>0</v>
      </c>
      <c r="AK8785" s="1">
        <v>2</v>
      </c>
      <c r="AL8785" s="1">
        <v>0</v>
      </c>
      <c r="AM8785" s="1">
        <v>2</v>
      </c>
      <c r="AN8785" s="3">
        <v>45305</v>
      </c>
      <c r="AO8785" s="3">
        <v>45124</v>
      </c>
      <c r="AS8785" s="2" t="s">
        <v>687</v>
      </c>
      <c r="AU8785">
        <f t="shared" si="411"/>
        <v>8</v>
      </c>
      <c r="AV8785">
        <f t="shared" si="412"/>
        <v>3</v>
      </c>
      <c r="AW8785">
        <f t="shared" si="413"/>
        <v>3</v>
      </c>
    </row>
    <row r="8786" spans="1:49" hidden="1" x14ac:dyDescent="0.3">
      <c r="A8786" s="2" t="s">
        <v>1695</v>
      </c>
      <c r="B8786" s="2" t="s">
        <v>7</v>
      </c>
      <c r="C8786" s="2" t="s">
        <v>221</v>
      </c>
      <c r="D8786" s="2" t="s">
        <v>35</v>
      </c>
      <c r="E8786">
        <v>7.83</v>
      </c>
      <c r="F8786" t="s">
        <v>663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1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1</v>
      </c>
      <c r="AK8786" s="1">
        <v>0</v>
      </c>
      <c r="AL8786" s="1">
        <v>0</v>
      </c>
      <c r="AM8786" s="1">
        <v>0</v>
      </c>
      <c r="AN8786" s="3">
        <v>45280</v>
      </c>
      <c r="AO8786" s="3">
        <v>45092</v>
      </c>
      <c r="AS8786" s="2" t="s">
        <v>687</v>
      </c>
      <c r="AU8786">
        <f t="shared" si="411"/>
        <v>2</v>
      </c>
      <c r="AV8786">
        <f t="shared" si="412"/>
        <v>1</v>
      </c>
      <c r="AW8786">
        <f t="shared" si="413"/>
        <v>1</v>
      </c>
    </row>
    <row r="8787" spans="1:49" hidden="1" x14ac:dyDescent="0.3">
      <c r="A8787" s="2" t="s">
        <v>1695</v>
      </c>
      <c r="B8787" s="2" t="s">
        <v>7</v>
      </c>
      <c r="C8787" s="2" t="s">
        <v>688</v>
      </c>
      <c r="D8787" s="2" t="s">
        <v>35</v>
      </c>
      <c r="E8787">
        <v>6.01</v>
      </c>
      <c r="F8787" t="s">
        <v>663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1</v>
      </c>
      <c r="X8787" s="1">
        <v>2</v>
      </c>
      <c r="Y8787" s="1">
        <v>4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1</v>
      </c>
      <c r="AL8787" s="1">
        <v>2</v>
      </c>
      <c r="AM8787" s="1">
        <v>4</v>
      </c>
      <c r="AN8787" s="3">
        <v>45250</v>
      </c>
      <c r="AO8787" s="3">
        <v>45252</v>
      </c>
      <c r="AP8787" t="s">
        <v>1698</v>
      </c>
      <c r="AQ8787" s="3">
        <v>44706</v>
      </c>
      <c r="AR8787" t="s">
        <v>2</v>
      </c>
      <c r="AS8787" s="2" t="s">
        <v>1697</v>
      </c>
      <c r="AU8787">
        <f t="shared" si="411"/>
        <v>10</v>
      </c>
      <c r="AV8787">
        <f t="shared" si="412"/>
        <v>3</v>
      </c>
      <c r="AW8787">
        <f t="shared" si="413"/>
        <v>3</v>
      </c>
    </row>
    <row r="8788" spans="1:49" hidden="1" x14ac:dyDescent="0.3">
      <c r="A8788" s="2" t="s">
        <v>1695</v>
      </c>
      <c r="B8788" s="2" t="s">
        <v>7</v>
      </c>
      <c r="C8788" s="2" t="s">
        <v>685</v>
      </c>
      <c r="D8788" s="2" t="s">
        <v>35</v>
      </c>
      <c r="E8788">
        <v>34.090000000000003</v>
      </c>
      <c r="F8788" t="s">
        <v>663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1</v>
      </c>
      <c r="X8788" s="1">
        <v>0</v>
      </c>
      <c r="Y8788" s="1">
        <v>8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1</v>
      </c>
      <c r="AL8788" s="1">
        <v>0</v>
      </c>
      <c r="AM8788" s="1">
        <v>2</v>
      </c>
      <c r="AN8788" s="3">
        <v>45237</v>
      </c>
      <c r="AO8788" s="3">
        <v>45195</v>
      </c>
      <c r="AP8788" t="s">
        <v>1696</v>
      </c>
      <c r="AQ8788" s="3">
        <v>43752</v>
      </c>
      <c r="AR8788" t="s">
        <v>53</v>
      </c>
      <c r="AS8788" s="2" t="s">
        <v>684</v>
      </c>
      <c r="AU8788">
        <f t="shared" si="411"/>
        <v>10</v>
      </c>
      <c r="AV8788">
        <f t="shared" si="412"/>
        <v>1</v>
      </c>
      <c r="AW8788">
        <f t="shared" si="413"/>
        <v>1</v>
      </c>
    </row>
    <row r="8789" spans="1:49" hidden="1" x14ac:dyDescent="0.3">
      <c r="A8789" s="2" t="s">
        <v>1695</v>
      </c>
      <c r="B8789" s="2" t="s">
        <v>7</v>
      </c>
      <c r="C8789" s="2" t="s">
        <v>87</v>
      </c>
      <c r="D8789" s="2" t="s">
        <v>35</v>
      </c>
      <c r="E8789">
        <v>54.34</v>
      </c>
      <c r="F8789" t="s">
        <v>663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3</v>
      </c>
      <c r="W8789" s="1">
        <v>4</v>
      </c>
      <c r="X8789" s="1">
        <v>8</v>
      </c>
      <c r="Y8789" s="1">
        <v>19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1</v>
      </c>
      <c r="AK8789" s="1">
        <v>1</v>
      </c>
      <c r="AL8789" s="1">
        <v>2</v>
      </c>
      <c r="AM8789" s="1">
        <v>5</v>
      </c>
      <c r="AN8789" s="3">
        <v>45268</v>
      </c>
      <c r="AO8789" s="3">
        <v>45218</v>
      </c>
      <c r="AP8789" t="s">
        <v>1694</v>
      </c>
      <c r="AQ8789" s="3">
        <v>44034</v>
      </c>
      <c r="AR8789" t="s">
        <v>2</v>
      </c>
      <c r="AS8789" s="2" t="s">
        <v>1178</v>
      </c>
      <c r="AU8789">
        <f t="shared" si="411"/>
        <v>38</v>
      </c>
      <c r="AV8789">
        <f t="shared" si="412"/>
        <v>4</v>
      </c>
      <c r="AW8789">
        <f t="shared" si="413"/>
        <v>15</v>
      </c>
    </row>
    <row r="8790" spans="1:49" hidden="1" x14ac:dyDescent="0.3">
      <c r="A8790" s="2" t="s">
        <v>1695</v>
      </c>
      <c r="B8790" s="2" t="s">
        <v>7</v>
      </c>
      <c r="C8790" s="2" t="s">
        <v>297</v>
      </c>
      <c r="D8790" s="2" t="s">
        <v>5</v>
      </c>
      <c r="E8790">
        <v>20.5</v>
      </c>
      <c r="F8790" t="s">
        <v>663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2</v>
      </c>
      <c r="W8790" s="1">
        <v>5</v>
      </c>
      <c r="X8790" s="1">
        <v>14</v>
      </c>
      <c r="Y8790" s="1">
        <v>13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2</v>
      </c>
      <c r="AK8790" s="1">
        <v>5</v>
      </c>
      <c r="AL8790" s="1">
        <v>14</v>
      </c>
      <c r="AM8790" s="1">
        <v>13</v>
      </c>
      <c r="AN8790" s="3">
        <v>45280</v>
      </c>
      <c r="AO8790" s="3">
        <v>45225</v>
      </c>
      <c r="AP8790" t="s">
        <v>1304</v>
      </c>
      <c r="AQ8790" s="3">
        <v>45140</v>
      </c>
      <c r="AR8790" t="s">
        <v>173</v>
      </c>
      <c r="AS8790" s="2" t="s">
        <v>1162</v>
      </c>
      <c r="AU8790">
        <f t="shared" si="411"/>
        <v>55</v>
      </c>
      <c r="AV8790">
        <f t="shared" si="412"/>
        <v>21</v>
      </c>
      <c r="AW8790">
        <f t="shared" si="413"/>
        <v>21</v>
      </c>
    </row>
    <row r="8791" spans="1:49" hidden="1" x14ac:dyDescent="0.3">
      <c r="A8791" s="2" t="s">
        <v>1695</v>
      </c>
      <c r="B8791" s="2" t="s">
        <v>7</v>
      </c>
      <c r="C8791" s="2" t="s">
        <v>678</v>
      </c>
      <c r="D8791" s="2" t="s">
        <v>5</v>
      </c>
      <c r="E8791">
        <v>9.6300000000000008</v>
      </c>
      <c r="F8791" t="s">
        <v>663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1</v>
      </c>
      <c r="V8791" s="1">
        <v>3</v>
      </c>
      <c r="W8791" s="1">
        <v>3</v>
      </c>
      <c r="X8791" s="1">
        <v>2</v>
      </c>
      <c r="Y8791" s="1">
        <v>3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1</v>
      </c>
      <c r="AJ8791" s="1">
        <v>3</v>
      </c>
      <c r="AK8791" s="1">
        <v>3</v>
      </c>
      <c r="AL8791" s="1">
        <v>2</v>
      </c>
      <c r="AM8791" s="1">
        <v>3</v>
      </c>
      <c r="AN8791" s="3">
        <v>45305</v>
      </c>
      <c r="AO8791" s="3">
        <v>45359</v>
      </c>
      <c r="AS8791" s="2" t="s">
        <v>695</v>
      </c>
      <c r="AU8791">
        <f t="shared" si="411"/>
        <v>21</v>
      </c>
      <c r="AV8791">
        <f t="shared" si="412"/>
        <v>9</v>
      </c>
      <c r="AW8791">
        <f t="shared" si="413"/>
        <v>9</v>
      </c>
    </row>
    <row r="8792" spans="1:49" hidden="1" x14ac:dyDescent="0.3">
      <c r="A8792" s="2" t="s">
        <v>1695</v>
      </c>
      <c r="B8792" s="2" t="s">
        <v>7</v>
      </c>
      <c r="C8792" s="2" t="s">
        <v>979</v>
      </c>
      <c r="D8792" s="2" t="s">
        <v>978</v>
      </c>
      <c r="E8792">
        <v>11.55</v>
      </c>
      <c r="F8792" t="s">
        <v>663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1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1</v>
      </c>
      <c r="AJ8792" s="1">
        <v>0</v>
      </c>
      <c r="AK8792" s="1">
        <v>0</v>
      </c>
      <c r="AL8792" s="1">
        <v>0</v>
      </c>
      <c r="AM8792" s="1">
        <v>0</v>
      </c>
      <c r="AN8792" s="3">
        <v>45312</v>
      </c>
      <c r="AO8792" s="3">
        <v>45023</v>
      </c>
      <c r="AS8792" s="2" t="s">
        <v>695</v>
      </c>
      <c r="AU8792">
        <f t="shared" si="411"/>
        <v>2</v>
      </c>
      <c r="AV8792">
        <f t="shared" si="412"/>
        <v>1</v>
      </c>
      <c r="AW8792">
        <f t="shared" si="413"/>
        <v>1</v>
      </c>
    </row>
    <row r="8793" spans="1:49" hidden="1" x14ac:dyDescent="0.3">
      <c r="A8793" s="2" t="s">
        <v>1695</v>
      </c>
      <c r="B8793" s="2" t="s">
        <v>7</v>
      </c>
      <c r="C8793" s="2" t="s">
        <v>969</v>
      </c>
      <c r="D8793" s="2" t="s">
        <v>968</v>
      </c>
      <c r="E8793">
        <v>62.21</v>
      </c>
      <c r="F8793" t="s">
        <v>663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4</v>
      </c>
      <c r="X8793" s="1">
        <v>0</v>
      </c>
      <c r="Y8793" s="1">
        <v>2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3</v>
      </c>
      <c r="AL8793" s="1">
        <v>0</v>
      </c>
      <c r="AM8793" s="1">
        <v>1</v>
      </c>
      <c r="AN8793" s="3">
        <v>45240</v>
      </c>
      <c r="AO8793" s="3">
        <v>45250</v>
      </c>
      <c r="AP8793" t="s">
        <v>1526</v>
      </c>
      <c r="AQ8793" s="3">
        <v>43334</v>
      </c>
      <c r="AR8793" t="s">
        <v>53</v>
      </c>
      <c r="AS8793" s="2" t="s">
        <v>711</v>
      </c>
      <c r="AU8793">
        <f t="shared" si="411"/>
        <v>9</v>
      </c>
      <c r="AV8793">
        <f t="shared" si="412"/>
        <v>3</v>
      </c>
      <c r="AW8793">
        <f t="shared" si="413"/>
        <v>4</v>
      </c>
    </row>
    <row r="8794" spans="1:49" hidden="1" x14ac:dyDescent="0.3">
      <c r="A8794" s="2" t="s">
        <v>1695</v>
      </c>
      <c r="B8794" s="2" t="s">
        <v>7</v>
      </c>
      <c r="C8794" s="2" t="s">
        <v>665</v>
      </c>
      <c r="D8794" s="2" t="s">
        <v>664</v>
      </c>
      <c r="E8794">
        <v>42.89</v>
      </c>
      <c r="F8794" t="s">
        <v>663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2</v>
      </c>
      <c r="Y8794" s="1">
        <v>6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1</v>
      </c>
      <c r="AM8794" s="1">
        <v>3</v>
      </c>
      <c r="AN8794" s="3">
        <v>45208</v>
      </c>
      <c r="AO8794" s="3">
        <v>45440</v>
      </c>
      <c r="AP8794" t="s">
        <v>1694</v>
      </c>
      <c r="AQ8794" s="3">
        <v>44034</v>
      </c>
      <c r="AR8794" t="s">
        <v>2</v>
      </c>
      <c r="AS8794" s="2" t="s">
        <v>687</v>
      </c>
      <c r="AU8794">
        <f t="shared" si="411"/>
        <v>9</v>
      </c>
      <c r="AV8794">
        <f t="shared" si="412"/>
        <v>1</v>
      </c>
      <c r="AW8794">
        <f t="shared" si="413"/>
        <v>2</v>
      </c>
    </row>
    <row r="8795" spans="1:49" hidden="1" x14ac:dyDescent="0.3">
      <c r="A8795" s="2" t="s">
        <v>1546</v>
      </c>
      <c r="B8795" s="2" t="s">
        <v>7</v>
      </c>
      <c r="C8795" s="2" t="s">
        <v>1693</v>
      </c>
      <c r="D8795" s="2" t="s">
        <v>1692</v>
      </c>
      <c r="E8795">
        <v>21.16</v>
      </c>
      <c r="F8795" t="s">
        <v>663</v>
      </c>
      <c r="G8795" s="1">
        <v>3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1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1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3">
        <v>45358</v>
      </c>
      <c r="AO8795" s="3">
        <v>45358</v>
      </c>
      <c r="AS8795" s="2" t="s">
        <v>1691</v>
      </c>
      <c r="AU8795">
        <f t="shared" si="411"/>
        <v>5</v>
      </c>
      <c r="AV8795">
        <f t="shared" si="412"/>
        <v>1</v>
      </c>
      <c r="AW8795">
        <f t="shared" si="413"/>
        <v>1</v>
      </c>
    </row>
    <row r="8796" spans="1:49" hidden="1" x14ac:dyDescent="0.3">
      <c r="A8796" s="2" t="s">
        <v>1546</v>
      </c>
      <c r="B8796" s="2" t="s">
        <v>7</v>
      </c>
      <c r="C8796" s="2" t="s">
        <v>1690</v>
      </c>
      <c r="D8796" s="2" t="s">
        <v>1227</v>
      </c>
      <c r="E8796">
        <v>13.12</v>
      </c>
      <c r="F8796" t="s">
        <v>663</v>
      </c>
      <c r="G8796" s="1">
        <v>2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3">
        <v>44691</v>
      </c>
      <c r="AO8796" s="3">
        <v>44820</v>
      </c>
      <c r="AS8796" s="2" t="s">
        <v>1568</v>
      </c>
      <c r="AT8796" s="2" t="s">
        <v>16</v>
      </c>
      <c r="AU8796">
        <f t="shared" si="411"/>
        <v>2</v>
      </c>
      <c r="AV8796">
        <f t="shared" si="412"/>
        <v>0</v>
      </c>
      <c r="AW8796">
        <f t="shared" si="413"/>
        <v>0</v>
      </c>
    </row>
    <row r="8797" spans="1:49" hidden="1" x14ac:dyDescent="0.3">
      <c r="A8797" s="2" t="s">
        <v>1546</v>
      </c>
      <c r="B8797" s="2" t="s">
        <v>7</v>
      </c>
      <c r="C8797" s="2" t="s">
        <v>1689</v>
      </c>
      <c r="D8797" s="2" t="s">
        <v>27</v>
      </c>
      <c r="E8797">
        <v>66.31</v>
      </c>
      <c r="F8797" t="s">
        <v>663</v>
      </c>
      <c r="G8797" s="1">
        <v>5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5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2</v>
      </c>
      <c r="AI8797" s="1">
        <v>0</v>
      </c>
      <c r="AJ8797" s="1">
        <v>0</v>
      </c>
      <c r="AK8797" s="1">
        <v>0</v>
      </c>
      <c r="AL8797" s="1">
        <v>0</v>
      </c>
      <c r="AM8797" s="1">
        <v>0</v>
      </c>
      <c r="AN8797" s="3">
        <v>45326</v>
      </c>
      <c r="AO8797" s="3">
        <v>45555</v>
      </c>
      <c r="AS8797" s="2" t="s">
        <v>1616</v>
      </c>
      <c r="AU8797">
        <f t="shared" si="411"/>
        <v>12</v>
      </c>
      <c r="AV8797">
        <f t="shared" si="412"/>
        <v>2</v>
      </c>
      <c r="AW8797">
        <f t="shared" si="413"/>
        <v>5</v>
      </c>
    </row>
    <row r="8798" spans="1:49" hidden="1" x14ac:dyDescent="0.3">
      <c r="A8798" s="2" t="s">
        <v>1546</v>
      </c>
      <c r="B8798" s="2" t="s">
        <v>7</v>
      </c>
      <c r="C8798" s="2" t="s">
        <v>1688</v>
      </c>
      <c r="D8798" s="2" t="s">
        <v>27</v>
      </c>
      <c r="E8798">
        <v>125.63</v>
      </c>
      <c r="F8798" t="s">
        <v>663</v>
      </c>
      <c r="G8798" s="1">
        <v>3</v>
      </c>
      <c r="H8798" s="1">
        <v>6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2</v>
      </c>
      <c r="O8798" s="1">
        <v>2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1</v>
      </c>
      <c r="AC8798" s="1">
        <v>1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3">
        <v>45518</v>
      </c>
      <c r="AO8798" s="3">
        <v>45561</v>
      </c>
      <c r="AS8798" s="2" t="s">
        <v>1616</v>
      </c>
      <c r="AU8798">
        <f t="shared" si="411"/>
        <v>15</v>
      </c>
      <c r="AV8798">
        <f t="shared" si="412"/>
        <v>2</v>
      </c>
      <c r="AW8798">
        <f t="shared" si="413"/>
        <v>4</v>
      </c>
    </row>
    <row r="8799" spans="1:49" hidden="1" x14ac:dyDescent="0.3">
      <c r="A8799" s="2" t="s">
        <v>1546</v>
      </c>
      <c r="B8799" s="2" t="s">
        <v>7</v>
      </c>
      <c r="C8799" s="2" t="s">
        <v>963</v>
      </c>
      <c r="D8799" s="2" t="s">
        <v>962</v>
      </c>
      <c r="E8799">
        <v>21.24</v>
      </c>
      <c r="F8799" t="s">
        <v>663</v>
      </c>
      <c r="G8799" s="1">
        <v>21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>
        <v>0</v>
      </c>
      <c r="AO8799" s="3">
        <v>45567</v>
      </c>
      <c r="AS8799" s="2" t="s">
        <v>1642</v>
      </c>
      <c r="AU8799">
        <f t="shared" si="411"/>
        <v>21</v>
      </c>
      <c r="AV8799">
        <f t="shared" si="412"/>
        <v>0</v>
      </c>
      <c r="AW8799">
        <f t="shared" si="413"/>
        <v>0</v>
      </c>
    </row>
    <row r="8800" spans="1:49" hidden="1" x14ac:dyDescent="0.3">
      <c r="A8800" s="2" t="s">
        <v>1546</v>
      </c>
      <c r="B8800" s="2" t="s">
        <v>7</v>
      </c>
      <c r="C8800" s="2" t="s">
        <v>961</v>
      </c>
      <c r="D8800" s="2" t="s">
        <v>856</v>
      </c>
      <c r="E8800">
        <v>44.22</v>
      </c>
      <c r="F8800" t="s">
        <v>663</v>
      </c>
      <c r="G8800" s="1">
        <v>2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1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1</v>
      </c>
      <c r="AJ8800" s="1">
        <v>0</v>
      </c>
      <c r="AK8800" s="1">
        <v>0</v>
      </c>
      <c r="AL8800" s="1">
        <v>0</v>
      </c>
      <c r="AM8800" s="1">
        <v>0</v>
      </c>
      <c r="AN8800" s="3">
        <v>45304</v>
      </c>
      <c r="AO8800" s="3">
        <v>45561</v>
      </c>
      <c r="AS8800" s="2" t="s">
        <v>1548</v>
      </c>
      <c r="AT8800" s="2" t="s">
        <v>16</v>
      </c>
      <c r="AU8800">
        <f t="shared" si="411"/>
        <v>4</v>
      </c>
      <c r="AV8800">
        <f t="shared" si="412"/>
        <v>1</v>
      </c>
      <c r="AW8800">
        <f t="shared" si="413"/>
        <v>1</v>
      </c>
    </row>
    <row r="8801" spans="1:49" hidden="1" x14ac:dyDescent="0.3">
      <c r="A8801" s="2" t="s">
        <v>1546</v>
      </c>
      <c r="B8801" s="2" t="s">
        <v>7</v>
      </c>
      <c r="C8801" s="2" t="s">
        <v>1687</v>
      </c>
      <c r="D8801" s="2" t="s">
        <v>27</v>
      </c>
      <c r="E8801">
        <v>15.86</v>
      </c>
      <c r="F8801" t="s">
        <v>663</v>
      </c>
      <c r="G8801" s="1">
        <v>1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4</v>
      </c>
      <c r="O8801" s="1">
        <v>0</v>
      </c>
      <c r="P8801" s="1">
        <v>0</v>
      </c>
      <c r="Q8801" s="1">
        <v>0</v>
      </c>
      <c r="R8801" s="1">
        <v>1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1</v>
      </c>
      <c r="AC8801" s="1">
        <v>0</v>
      </c>
      <c r="AD8801" s="1">
        <v>0</v>
      </c>
      <c r="AE8801" s="1">
        <v>0</v>
      </c>
      <c r="AF8801" s="1">
        <v>1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3">
        <v>45506</v>
      </c>
      <c r="AO8801" s="3">
        <v>45504</v>
      </c>
      <c r="AS8801" s="2" t="s">
        <v>137</v>
      </c>
      <c r="AU8801">
        <f t="shared" si="411"/>
        <v>8</v>
      </c>
      <c r="AV8801">
        <f t="shared" si="412"/>
        <v>2</v>
      </c>
      <c r="AW8801">
        <f t="shared" si="413"/>
        <v>5</v>
      </c>
    </row>
    <row r="8802" spans="1:49" hidden="1" x14ac:dyDescent="0.3">
      <c r="A8802" s="2" t="s">
        <v>1546</v>
      </c>
      <c r="B8802" s="2" t="s">
        <v>7</v>
      </c>
      <c r="C8802" s="2" t="s">
        <v>960</v>
      </c>
      <c r="D8802" s="2" t="s">
        <v>27</v>
      </c>
      <c r="E8802">
        <v>14.58</v>
      </c>
      <c r="F8802" t="s">
        <v>663</v>
      </c>
      <c r="G8802" s="1">
        <v>4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O8802" s="3">
        <v>45183</v>
      </c>
      <c r="AS8802" s="2" t="s">
        <v>374</v>
      </c>
      <c r="AT8802" s="2" t="s">
        <v>16</v>
      </c>
      <c r="AU8802">
        <f t="shared" si="411"/>
        <v>4</v>
      </c>
      <c r="AV8802">
        <f t="shared" si="412"/>
        <v>0</v>
      </c>
      <c r="AW8802">
        <f t="shared" si="413"/>
        <v>0</v>
      </c>
    </row>
    <row r="8803" spans="1:49" hidden="1" x14ac:dyDescent="0.3">
      <c r="A8803" s="2" t="s">
        <v>1546</v>
      </c>
      <c r="B8803" s="2" t="s">
        <v>7</v>
      </c>
      <c r="C8803" s="2" t="s">
        <v>1686</v>
      </c>
      <c r="D8803" s="2" t="s">
        <v>27</v>
      </c>
      <c r="E8803">
        <v>22.47</v>
      </c>
      <c r="F8803" t="s">
        <v>663</v>
      </c>
      <c r="G8803" s="1">
        <v>2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O8803" s="3">
        <v>45512</v>
      </c>
      <c r="AS8803" s="2" t="s">
        <v>374</v>
      </c>
      <c r="AU8803">
        <f t="shared" si="411"/>
        <v>2</v>
      </c>
      <c r="AV8803">
        <f t="shared" si="412"/>
        <v>0</v>
      </c>
      <c r="AW8803">
        <f t="shared" si="413"/>
        <v>0</v>
      </c>
    </row>
    <row r="8804" spans="1:49" hidden="1" x14ac:dyDescent="0.3">
      <c r="A8804" s="2" t="s">
        <v>1546</v>
      </c>
      <c r="B8804" s="2" t="s">
        <v>7</v>
      </c>
      <c r="C8804" s="2" t="s">
        <v>958</v>
      </c>
      <c r="D8804" s="2" t="s">
        <v>27</v>
      </c>
      <c r="E8804">
        <v>57.58</v>
      </c>
      <c r="F8804" t="s">
        <v>663</v>
      </c>
      <c r="G8804" s="1">
        <v>12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2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1</v>
      </c>
      <c r="AM8804" s="1">
        <v>0</v>
      </c>
      <c r="AN8804" s="3">
        <v>45209</v>
      </c>
      <c r="AO8804" s="3">
        <v>45567</v>
      </c>
      <c r="AS8804" s="2" t="s">
        <v>1675</v>
      </c>
      <c r="AT8804" s="2" t="s">
        <v>16</v>
      </c>
      <c r="AU8804">
        <f t="shared" si="411"/>
        <v>15</v>
      </c>
      <c r="AV8804">
        <f t="shared" si="412"/>
        <v>1</v>
      </c>
      <c r="AW8804">
        <f t="shared" si="413"/>
        <v>2</v>
      </c>
    </row>
    <row r="8805" spans="1:49" hidden="1" x14ac:dyDescent="0.3">
      <c r="A8805" s="2" t="s">
        <v>1546</v>
      </c>
      <c r="B8805" s="2" t="s">
        <v>7</v>
      </c>
      <c r="C8805" s="2" t="s">
        <v>957</v>
      </c>
      <c r="D8805" s="2" t="s">
        <v>27</v>
      </c>
      <c r="E8805">
        <v>116.03</v>
      </c>
      <c r="F8805" t="s">
        <v>663</v>
      </c>
      <c r="G8805" s="1">
        <v>3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4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1</v>
      </c>
      <c r="AM8805" s="1">
        <v>0</v>
      </c>
      <c r="AN8805" s="3">
        <v>45209</v>
      </c>
      <c r="AO8805" s="3">
        <v>45517</v>
      </c>
      <c r="AP8805" t="s">
        <v>1685</v>
      </c>
      <c r="AQ8805" s="3">
        <v>43199</v>
      </c>
      <c r="AR8805" t="s">
        <v>1075</v>
      </c>
      <c r="AS8805" s="2" t="s">
        <v>1682</v>
      </c>
      <c r="AT8805" s="2" t="s">
        <v>16</v>
      </c>
      <c r="AU8805">
        <f t="shared" si="411"/>
        <v>8</v>
      </c>
      <c r="AV8805">
        <f t="shared" si="412"/>
        <v>1</v>
      </c>
      <c r="AW8805">
        <f t="shared" si="413"/>
        <v>4</v>
      </c>
    </row>
    <row r="8806" spans="1:49" hidden="1" x14ac:dyDescent="0.3">
      <c r="A8806" s="2" t="s">
        <v>1546</v>
      </c>
      <c r="B8806" s="2" t="s">
        <v>7</v>
      </c>
      <c r="C8806" s="2" t="s">
        <v>956</v>
      </c>
      <c r="D8806" s="2" t="s">
        <v>869</v>
      </c>
      <c r="E8806">
        <v>57.58</v>
      </c>
      <c r="F8806" t="s">
        <v>663</v>
      </c>
      <c r="G8806" s="1">
        <v>32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3">
        <v>45001</v>
      </c>
      <c r="AO8806" s="3">
        <v>45517</v>
      </c>
      <c r="AS8806" s="2" t="s">
        <v>1663</v>
      </c>
      <c r="AT8806" s="2" t="s">
        <v>16</v>
      </c>
      <c r="AU8806">
        <f t="shared" si="411"/>
        <v>32</v>
      </c>
      <c r="AV8806">
        <f t="shared" si="412"/>
        <v>0</v>
      </c>
      <c r="AW8806">
        <f t="shared" si="413"/>
        <v>0</v>
      </c>
    </row>
    <row r="8807" spans="1:49" hidden="1" x14ac:dyDescent="0.3">
      <c r="A8807" s="2" t="s">
        <v>1546</v>
      </c>
      <c r="B8807" s="2" t="s">
        <v>7</v>
      </c>
      <c r="C8807" s="2" t="s">
        <v>1684</v>
      </c>
      <c r="D8807" s="2" t="s">
        <v>27</v>
      </c>
      <c r="E8807">
        <v>52.04</v>
      </c>
      <c r="F8807" t="s">
        <v>663</v>
      </c>
      <c r="G8807" s="1">
        <v>2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3">
        <v>44669</v>
      </c>
      <c r="AO8807" s="3">
        <v>44759</v>
      </c>
      <c r="AS8807" s="2" t="s">
        <v>1675</v>
      </c>
      <c r="AT8807" s="2" t="s">
        <v>16</v>
      </c>
      <c r="AU8807">
        <f t="shared" si="411"/>
        <v>2</v>
      </c>
      <c r="AV8807">
        <f t="shared" si="412"/>
        <v>0</v>
      </c>
      <c r="AW8807">
        <f t="shared" si="413"/>
        <v>0</v>
      </c>
    </row>
    <row r="8808" spans="1:49" hidden="1" x14ac:dyDescent="0.3">
      <c r="A8808" s="2" t="s">
        <v>1546</v>
      </c>
      <c r="B8808" s="2" t="s">
        <v>7</v>
      </c>
      <c r="C8808" s="2" t="s">
        <v>954</v>
      </c>
      <c r="D8808" s="2" t="s">
        <v>869</v>
      </c>
      <c r="E8808">
        <v>119.5</v>
      </c>
      <c r="F8808" t="s">
        <v>663</v>
      </c>
      <c r="G8808" s="1">
        <v>13</v>
      </c>
      <c r="H8808" s="1">
        <v>0</v>
      </c>
      <c r="I8808" s="1">
        <v>0</v>
      </c>
      <c r="J8808" s="1">
        <v>0</v>
      </c>
      <c r="K8808" s="1">
        <v>2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3">
        <v>45001</v>
      </c>
      <c r="AO8808" s="3">
        <v>45561</v>
      </c>
      <c r="AP8808" t="s">
        <v>1420</v>
      </c>
      <c r="AQ8808" s="3">
        <v>43026</v>
      </c>
      <c r="AR8808" t="s">
        <v>1075</v>
      </c>
      <c r="AS8808" s="2" t="s">
        <v>1663</v>
      </c>
      <c r="AT8808" s="2" t="s">
        <v>16</v>
      </c>
      <c r="AU8808">
        <f t="shared" si="411"/>
        <v>15</v>
      </c>
      <c r="AV8808">
        <f t="shared" si="412"/>
        <v>0</v>
      </c>
      <c r="AW8808">
        <f t="shared" si="413"/>
        <v>0</v>
      </c>
    </row>
    <row r="8809" spans="1:49" hidden="1" x14ac:dyDescent="0.3">
      <c r="A8809" s="2" t="s">
        <v>1546</v>
      </c>
      <c r="B8809" s="2" t="s">
        <v>7</v>
      </c>
      <c r="C8809" s="2" t="s">
        <v>953</v>
      </c>
      <c r="D8809" s="2" t="s">
        <v>869</v>
      </c>
      <c r="E8809">
        <v>46.91</v>
      </c>
      <c r="F8809" t="s">
        <v>663</v>
      </c>
      <c r="G8809" s="1">
        <v>10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3">
        <v>43592</v>
      </c>
      <c r="AO8809" s="3">
        <v>45291</v>
      </c>
      <c r="AS8809" s="2" t="s">
        <v>374</v>
      </c>
      <c r="AT8809" s="2" t="s">
        <v>16</v>
      </c>
      <c r="AU8809">
        <f t="shared" si="411"/>
        <v>10</v>
      </c>
      <c r="AV8809">
        <f t="shared" si="412"/>
        <v>0</v>
      </c>
      <c r="AW8809">
        <f t="shared" si="413"/>
        <v>0</v>
      </c>
    </row>
    <row r="8810" spans="1:49" hidden="1" x14ac:dyDescent="0.3">
      <c r="A8810" s="2" t="s">
        <v>1546</v>
      </c>
      <c r="B8810" s="2" t="s">
        <v>7</v>
      </c>
      <c r="C8810" s="2" t="s">
        <v>952</v>
      </c>
      <c r="D8810" s="2" t="s">
        <v>27</v>
      </c>
      <c r="E8810">
        <v>81.430000000000007</v>
      </c>
      <c r="F8810" t="s">
        <v>663</v>
      </c>
      <c r="G8810" s="1">
        <v>10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3">
        <v>43592</v>
      </c>
      <c r="AO8810" s="3">
        <v>45567</v>
      </c>
      <c r="AS8810" s="2" t="s">
        <v>1673</v>
      </c>
      <c r="AT8810" s="2" t="s">
        <v>16</v>
      </c>
      <c r="AU8810">
        <f t="shared" si="411"/>
        <v>10</v>
      </c>
      <c r="AV8810">
        <f t="shared" si="412"/>
        <v>0</v>
      </c>
      <c r="AW8810">
        <f t="shared" si="413"/>
        <v>0</v>
      </c>
    </row>
    <row r="8811" spans="1:49" hidden="1" x14ac:dyDescent="0.3">
      <c r="A8811" s="2" t="s">
        <v>1546</v>
      </c>
      <c r="B8811" s="2" t="s">
        <v>7</v>
      </c>
      <c r="C8811" s="2" t="s">
        <v>1221</v>
      </c>
      <c r="D8811" s="2" t="s">
        <v>27</v>
      </c>
      <c r="E8811">
        <v>18.68</v>
      </c>
      <c r="F8811" t="s">
        <v>663</v>
      </c>
      <c r="G8811" s="1">
        <v>8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O8811" s="3">
        <v>45567</v>
      </c>
      <c r="AS8811" s="2" t="s">
        <v>1547</v>
      </c>
      <c r="AU8811">
        <f t="shared" si="411"/>
        <v>8</v>
      </c>
      <c r="AV8811">
        <f t="shared" si="412"/>
        <v>0</v>
      </c>
      <c r="AW8811">
        <f t="shared" si="413"/>
        <v>0</v>
      </c>
    </row>
    <row r="8812" spans="1:49" hidden="1" x14ac:dyDescent="0.3">
      <c r="A8812" s="2" t="s">
        <v>1546</v>
      </c>
      <c r="B8812" s="2" t="s">
        <v>7</v>
      </c>
      <c r="C8812" s="2" t="s">
        <v>951</v>
      </c>
      <c r="D8812" s="2" t="s">
        <v>27</v>
      </c>
      <c r="E8812">
        <v>23.86</v>
      </c>
      <c r="F8812" t="s">
        <v>663</v>
      </c>
      <c r="G8812" s="1">
        <v>5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3">
        <v>43112</v>
      </c>
      <c r="AO8812" s="3">
        <v>45378</v>
      </c>
      <c r="AS8812" s="2" t="s">
        <v>1566</v>
      </c>
      <c r="AT8812" s="2" t="s">
        <v>16</v>
      </c>
      <c r="AU8812">
        <f t="shared" si="411"/>
        <v>5</v>
      </c>
      <c r="AV8812">
        <f t="shared" si="412"/>
        <v>0</v>
      </c>
      <c r="AW8812">
        <f t="shared" si="413"/>
        <v>0</v>
      </c>
    </row>
    <row r="8813" spans="1:49" hidden="1" x14ac:dyDescent="0.3">
      <c r="A8813" s="2" t="s">
        <v>1546</v>
      </c>
      <c r="B8813" s="2" t="s">
        <v>7</v>
      </c>
      <c r="C8813" s="2" t="s">
        <v>950</v>
      </c>
      <c r="D8813" s="2" t="s">
        <v>27</v>
      </c>
      <c r="E8813">
        <v>26.08</v>
      </c>
      <c r="F8813" t="s">
        <v>663</v>
      </c>
      <c r="G8813" s="1">
        <v>4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3">
        <v>44958</v>
      </c>
      <c r="AO8813" s="3">
        <v>45035</v>
      </c>
      <c r="AS8813" s="2" t="s">
        <v>1675</v>
      </c>
      <c r="AT8813" s="2" t="s">
        <v>16</v>
      </c>
      <c r="AU8813">
        <f t="shared" si="411"/>
        <v>4</v>
      </c>
      <c r="AV8813">
        <f t="shared" si="412"/>
        <v>0</v>
      </c>
      <c r="AW8813">
        <f t="shared" si="413"/>
        <v>0</v>
      </c>
    </row>
    <row r="8814" spans="1:49" hidden="1" x14ac:dyDescent="0.3">
      <c r="A8814" s="2" t="s">
        <v>1546</v>
      </c>
      <c r="B8814" s="2" t="s">
        <v>7</v>
      </c>
      <c r="C8814" s="2" t="s">
        <v>1219</v>
      </c>
      <c r="D8814" s="2" t="s">
        <v>27</v>
      </c>
      <c r="E8814">
        <v>31.12</v>
      </c>
      <c r="F8814" t="s">
        <v>663</v>
      </c>
      <c r="G8814" s="1">
        <v>0</v>
      </c>
      <c r="H8814" s="1">
        <v>9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6</v>
      </c>
      <c r="O8814" s="1">
        <v>0</v>
      </c>
      <c r="P8814" s="1">
        <v>3</v>
      </c>
      <c r="Q8814" s="1">
        <v>1</v>
      </c>
      <c r="R8814" s="1">
        <v>1</v>
      </c>
      <c r="S8814" s="1">
        <v>1</v>
      </c>
      <c r="T8814" s="1">
        <v>2</v>
      </c>
      <c r="U8814" s="1">
        <v>1</v>
      </c>
      <c r="V8814" s="1">
        <v>0</v>
      </c>
      <c r="W8814" s="1">
        <v>3</v>
      </c>
      <c r="X8814" s="1">
        <v>0</v>
      </c>
      <c r="Y8814" s="1">
        <v>4</v>
      </c>
      <c r="Z8814" s="1">
        <v>0</v>
      </c>
      <c r="AA8814" s="1">
        <v>0</v>
      </c>
      <c r="AB8814" s="1">
        <v>3</v>
      </c>
      <c r="AC8814" s="1">
        <v>0</v>
      </c>
      <c r="AD8814" s="1">
        <v>2</v>
      </c>
      <c r="AE8814" s="1">
        <v>1</v>
      </c>
      <c r="AF8814" s="1">
        <v>1</v>
      </c>
      <c r="AG8814" s="1">
        <v>1</v>
      </c>
      <c r="AH8814" s="1">
        <v>2</v>
      </c>
      <c r="AI8814" s="1">
        <v>1</v>
      </c>
      <c r="AJ8814" s="1">
        <v>0</v>
      </c>
      <c r="AK8814" s="1">
        <v>1</v>
      </c>
      <c r="AL8814" s="1">
        <v>0</v>
      </c>
      <c r="AM8814" s="1">
        <v>1</v>
      </c>
      <c r="AN8814" s="3">
        <v>45532</v>
      </c>
      <c r="AO8814" s="3">
        <v>45477</v>
      </c>
      <c r="AS8814" s="2" t="s">
        <v>1638</v>
      </c>
      <c r="AU8814">
        <f t="shared" si="411"/>
        <v>43</v>
      </c>
      <c r="AV8814">
        <f t="shared" si="412"/>
        <v>12</v>
      </c>
      <c r="AW8814">
        <f t="shared" si="413"/>
        <v>18</v>
      </c>
    </row>
    <row r="8815" spans="1:49" hidden="1" x14ac:dyDescent="0.3">
      <c r="A8815" s="2" t="s">
        <v>1546</v>
      </c>
      <c r="B8815" s="2" t="s">
        <v>7</v>
      </c>
      <c r="C8815" s="2" t="s">
        <v>949</v>
      </c>
      <c r="D8815" s="2" t="s">
        <v>27</v>
      </c>
      <c r="E8815">
        <v>15.78</v>
      </c>
      <c r="F8815" t="s">
        <v>663</v>
      </c>
      <c r="G8815" s="1">
        <v>2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0</v>
      </c>
      <c r="AM8815" s="1">
        <v>0</v>
      </c>
      <c r="AN8815" s="3">
        <v>43112</v>
      </c>
      <c r="AO8815" s="3">
        <v>45555</v>
      </c>
      <c r="AS8815" s="2" t="s">
        <v>1543</v>
      </c>
      <c r="AU8815">
        <f t="shared" si="411"/>
        <v>2</v>
      </c>
      <c r="AV8815">
        <f t="shared" si="412"/>
        <v>0</v>
      </c>
      <c r="AW8815">
        <f t="shared" si="413"/>
        <v>0</v>
      </c>
    </row>
    <row r="8816" spans="1:49" hidden="1" x14ac:dyDescent="0.3">
      <c r="A8816" s="2" t="s">
        <v>1546</v>
      </c>
      <c r="B8816" s="2" t="s">
        <v>7</v>
      </c>
      <c r="C8816" s="2" t="s">
        <v>1531</v>
      </c>
      <c r="D8816" s="2" t="s">
        <v>869</v>
      </c>
      <c r="E8816">
        <v>19.96</v>
      </c>
      <c r="F8816" t="s">
        <v>663</v>
      </c>
      <c r="G8816" s="1">
        <v>11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3">
        <v>45143</v>
      </c>
      <c r="AO8816" s="3">
        <v>45526</v>
      </c>
      <c r="AS8816" s="2" t="s">
        <v>1559</v>
      </c>
      <c r="AT8816" s="2" t="s">
        <v>16</v>
      </c>
      <c r="AU8816">
        <f t="shared" si="411"/>
        <v>11</v>
      </c>
      <c r="AV8816">
        <f t="shared" si="412"/>
        <v>0</v>
      </c>
      <c r="AW8816">
        <f t="shared" si="413"/>
        <v>0</v>
      </c>
    </row>
    <row r="8817" spans="1:49" hidden="1" x14ac:dyDescent="0.3">
      <c r="A8817" s="2" t="s">
        <v>1546</v>
      </c>
      <c r="B8817" s="2" t="s">
        <v>7</v>
      </c>
      <c r="C8817" s="2" t="s">
        <v>948</v>
      </c>
      <c r="D8817" s="2" t="s">
        <v>869</v>
      </c>
      <c r="E8817">
        <v>40.840000000000003</v>
      </c>
      <c r="F8817" t="s">
        <v>663</v>
      </c>
      <c r="G8817" s="1">
        <v>20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3">
        <v>45143</v>
      </c>
      <c r="AO8817" s="3">
        <v>45517</v>
      </c>
      <c r="AS8817" s="2" t="s">
        <v>1607</v>
      </c>
      <c r="AT8817" s="2" t="s">
        <v>16</v>
      </c>
      <c r="AU8817">
        <f t="shared" si="411"/>
        <v>20</v>
      </c>
      <c r="AV8817">
        <f t="shared" si="412"/>
        <v>0</v>
      </c>
      <c r="AW8817">
        <f t="shared" si="413"/>
        <v>0</v>
      </c>
    </row>
    <row r="8818" spans="1:49" hidden="1" x14ac:dyDescent="0.3">
      <c r="A8818" s="2" t="s">
        <v>1546</v>
      </c>
      <c r="B8818" s="2" t="s">
        <v>7</v>
      </c>
      <c r="C8818" s="2" t="s">
        <v>1216</v>
      </c>
      <c r="D8818" s="2" t="s">
        <v>27</v>
      </c>
      <c r="E8818">
        <v>48.11</v>
      </c>
      <c r="F8818" t="s">
        <v>663</v>
      </c>
      <c r="G8818" s="1">
        <v>5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8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1</v>
      </c>
      <c r="AK8818" s="1">
        <v>0</v>
      </c>
      <c r="AL8818" s="1">
        <v>0</v>
      </c>
      <c r="AM8818" s="1">
        <v>0</v>
      </c>
      <c r="AN8818" s="3">
        <v>45282</v>
      </c>
      <c r="AO8818" s="3">
        <v>45426</v>
      </c>
      <c r="AS8818" s="2" t="s">
        <v>1616</v>
      </c>
      <c r="AU8818">
        <f t="shared" si="411"/>
        <v>14</v>
      </c>
      <c r="AV8818">
        <f t="shared" si="412"/>
        <v>1</v>
      </c>
      <c r="AW8818">
        <f t="shared" si="413"/>
        <v>8</v>
      </c>
    </row>
    <row r="8819" spans="1:49" hidden="1" x14ac:dyDescent="0.3">
      <c r="A8819" s="2" t="s">
        <v>1546</v>
      </c>
      <c r="B8819" s="2" t="s">
        <v>7</v>
      </c>
      <c r="C8819" s="2" t="s">
        <v>1215</v>
      </c>
      <c r="D8819" s="2" t="s">
        <v>869</v>
      </c>
      <c r="E8819">
        <v>51.99</v>
      </c>
      <c r="F8819" t="s">
        <v>663</v>
      </c>
      <c r="G8819" s="1">
        <v>9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0</v>
      </c>
      <c r="AM8819" s="1">
        <v>0</v>
      </c>
      <c r="AN8819" s="3">
        <v>44944</v>
      </c>
      <c r="AO8819" s="3">
        <v>45517</v>
      </c>
      <c r="AS8819" s="2" t="s">
        <v>1673</v>
      </c>
      <c r="AT8819" s="2" t="s">
        <v>16</v>
      </c>
      <c r="AU8819">
        <f t="shared" si="411"/>
        <v>9</v>
      </c>
      <c r="AV8819">
        <f t="shared" si="412"/>
        <v>0</v>
      </c>
      <c r="AW8819">
        <f t="shared" si="413"/>
        <v>0</v>
      </c>
    </row>
    <row r="8820" spans="1:49" hidden="1" x14ac:dyDescent="0.3">
      <c r="A8820" s="2" t="s">
        <v>1546</v>
      </c>
      <c r="B8820" s="2" t="s">
        <v>7</v>
      </c>
      <c r="C8820" s="2" t="s">
        <v>1214</v>
      </c>
      <c r="D8820" s="2" t="s">
        <v>869</v>
      </c>
      <c r="E8820">
        <v>30.99</v>
      </c>
      <c r="F8820" t="s">
        <v>663</v>
      </c>
      <c r="G8820" s="1">
        <v>6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3">
        <v>44944</v>
      </c>
      <c r="AO8820" s="3">
        <v>45441</v>
      </c>
      <c r="AS8820" s="2" t="s">
        <v>1673</v>
      </c>
      <c r="AT8820" s="2" t="s">
        <v>16</v>
      </c>
      <c r="AU8820">
        <f t="shared" si="411"/>
        <v>6</v>
      </c>
      <c r="AV8820">
        <f t="shared" si="412"/>
        <v>0</v>
      </c>
      <c r="AW8820">
        <f t="shared" si="413"/>
        <v>0</v>
      </c>
    </row>
    <row r="8821" spans="1:49" hidden="1" x14ac:dyDescent="0.3">
      <c r="A8821" s="2" t="s">
        <v>1546</v>
      </c>
      <c r="B8821" s="2" t="s">
        <v>7</v>
      </c>
      <c r="C8821" s="2" t="s">
        <v>945</v>
      </c>
      <c r="D8821" s="2" t="s">
        <v>27</v>
      </c>
      <c r="E8821">
        <v>19.12</v>
      </c>
      <c r="F8821" t="s">
        <v>663</v>
      </c>
      <c r="G8821" s="1">
        <v>12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3">
        <v>43112</v>
      </c>
      <c r="AO8821" s="3">
        <v>45502</v>
      </c>
      <c r="AS8821" s="2" t="s">
        <v>1577</v>
      </c>
      <c r="AU8821">
        <f t="shared" si="411"/>
        <v>12</v>
      </c>
      <c r="AV8821">
        <f t="shared" si="412"/>
        <v>0</v>
      </c>
      <c r="AW8821">
        <f t="shared" si="413"/>
        <v>0</v>
      </c>
    </row>
    <row r="8822" spans="1:49" hidden="1" x14ac:dyDescent="0.3">
      <c r="A8822" s="2" t="s">
        <v>1546</v>
      </c>
      <c r="B8822" s="2" t="s">
        <v>7</v>
      </c>
      <c r="C8822" s="2" t="s">
        <v>944</v>
      </c>
      <c r="D8822" s="2" t="s">
        <v>27</v>
      </c>
      <c r="E8822">
        <v>46.56</v>
      </c>
      <c r="F8822" t="s">
        <v>663</v>
      </c>
      <c r="G8822" s="1">
        <v>1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1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1</v>
      </c>
      <c r="AJ8822" s="1">
        <v>0</v>
      </c>
      <c r="AK8822" s="1">
        <v>0</v>
      </c>
      <c r="AL8822" s="1">
        <v>0</v>
      </c>
      <c r="AM8822" s="1">
        <v>0</v>
      </c>
      <c r="AN8822" s="3">
        <v>45305</v>
      </c>
      <c r="AO8822" s="3">
        <v>45217</v>
      </c>
      <c r="AS8822" s="2" t="s">
        <v>374</v>
      </c>
      <c r="AU8822">
        <f t="shared" si="411"/>
        <v>3</v>
      </c>
      <c r="AV8822">
        <f t="shared" si="412"/>
        <v>1</v>
      </c>
      <c r="AW8822">
        <f t="shared" si="413"/>
        <v>1</v>
      </c>
    </row>
    <row r="8823" spans="1:49" hidden="1" x14ac:dyDescent="0.3">
      <c r="A8823" s="2" t="s">
        <v>1546</v>
      </c>
      <c r="B8823" s="2" t="s">
        <v>7</v>
      </c>
      <c r="C8823" s="2" t="s">
        <v>1263</v>
      </c>
      <c r="D8823" s="2" t="s">
        <v>27</v>
      </c>
      <c r="E8823">
        <v>83.56</v>
      </c>
      <c r="F8823" t="s">
        <v>663</v>
      </c>
      <c r="G8823" s="1">
        <v>19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0</v>
      </c>
      <c r="AN8823" s="3">
        <v>44993</v>
      </c>
      <c r="AO8823" s="3">
        <v>45502</v>
      </c>
      <c r="AS8823" s="2" t="s">
        <v>1586</v>
      </c>
      <c r="AT8823" s="2" t="s">
        <v>16</v>
      </c>
      <c r="AU8823">
        <f t="shared" si="411"/>
        <v>19</v>
      </c>
      <c r="AV8823">
        <f t="shared" si="412"/>
        <v>0</v>
      </c>
      <c r="AW8823">
        <f t="shared" si="413"/>
        <v>0</v>
      </c>
    </row>
    <row r="8824" spans="1:49" hidden="1" x14ac:dyDescent="0.3">
      <c r="A8824" s="2" t="s">
        <v>1546</v>
      </c>
      <c r="B8824" s="2" t="s">
        <v>7</v>
      </c>
      <c r="C8824" s="2" t="s">
        <v>1262</v>
      </c>
      <c r="D8824" s="2" t="s">
        <v>27</v>
      </c>
      <c r="E8824">
        <v>36.32</v>
      </c>
      <c r="F8824" t="s">
        <v>663</v>
      </c>
      <c r="G8824" s="1">
        <v>7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3">
        <v>44993</v>
      </c>
      <c r="AO8824" s="3">
        <v>45252</v>
      </c>
      <c r="AS8824" s="2" t="s">
        <v>374</v>
      </c>
      <c r="AT8824" s="2" t="s">
        <v>16</v>
      </c>
      <c r="AU8824">
        <f t="shared" si="411"/>
        <v>7</v>
      </c>
      <c r="AV8824">
        <f t="shared" si="412"/>
        <v>0</v>
      </c>
      <c r="AW8824">
        <f t="shared" si="413"/>
        <v>0</v>
      </c>
    </row>
    <row r="8825" spans="1:49" hidden="1" x14ac:dyDescent="0.3">
      <c r="A8825" s="2" t="s">
        <v>1546</v>
      </c>
      <c r="B8825" s="2" t="s">
        <v>7</v>
      </c>
      <c r="C8825" s="2" t="s">
        <v>1212</v>
      </c>
      <c r="D8825" s="2" t="s">
        <v>27</v>
      </c>
      <c r="E8825">
        <v>45.36</v>
      </c>
      <c r="F8825" t="s">
        <v>663</v>
      </c>
      <c r="G8825" s="1">
        <v>2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3">
        <v>45123</v>
      </c>
      <c r="AO8825" s="3">
        <v>45135</v>
      </c>
      <c r="AS8825" s="2" t="s">
        <v>40</v>
      </c>
      <c r="AU8825">
        <f t="shared" si="411"/>
        <v>2</v>
      </c>
      <c r="AV8825">
        <f t="shared" si="412"/>
        <v>0</v>
      </c>
      <c r="AW8825">
        <f t="shared" si="413"/>
        <v>0</v>
      </c>
    </row>
    <row r="8826" spans="1:49" hidden="1" x14ac:dyDescent="0.3">
      <c r="A8826" s="2" t="s">
        <v>1546</v>
      </c>
      <c r="B8826" s="2" t="s">
        <v>7</v>
      </c>
      <c r="C8826" s="2" t="s">
        <v>1683</v>
      </c>
      <c r="D8826" s="2" t="s">
        <v>27</v>
      </c>
      <c r="E8826">
        <v>32.340000000000003</v>
      </c>
      <c r="F8826" t="s">
        <v>663</v>
      </c>
      <c r="G8826" s="1">
        <v>2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>
        <v>0</v>
      </c>
      <c r="AN8826" s="3">
        <v>45123</v>
      </c>
      <c r="AO8826" s="3">
        <v>45135</v>
      </c>
      <c r="AS8826" s="2" t="s">
        <v>1547</v>
      </c>
      <c r="AU8826">
        <f t="shared" si="411"/>
        <v>2</v>
      </c>
      <c r="AV8826">
        <f t="shared" si="412"/>
        <v>0</v>
      </c>
      <c r="AW8826">
        <f t="shared" si="413"/>
        <v>0</v>
      </c>
    </row>
    <row r="8827" spans="1:49" hidden="1" x14ac:dyDescent="0.3">
      <c r="A8827" s="2" t="s">
        <v>1546</v>
      </c>
      <c r="B8827" s="2" t="s">
        <v>7</v>
      </c>
      <c r="C8827" s="2" t="s">
        <v>943</v>
      </c>
      <c r="D8827" s="2" t="s">
        <v>869</v>
      </c>
      <c r="E8827">
        <v>8.98</v>
      </c>
      <c r="F8827" t="s">
        <v>663</v>
      </c>
      <c r="G8827" s="1">
        <v>3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>
        <v>0</v>
      </c>
      <c r="AN8827" s="3">
        <v>43031</v>
      </c>
      <c r="AO8827" s="3">
        <v>45079</v>
      </c>
      <c r="AS8827" s="2" t="s">
        <v>1592</v>
      </c>
      <c r="AT8827" s="2" t="s">
        <v>16</v>
      </c>
      <c r="AU8827">
        <f t="shared" si="411"/>
        <v>3</v>
      </c>
      <c r="AV8827">
        <f t="shared" si="412"/>
        <v>0</v>
      </c>
      <c r="AW8827">
        <f t="shared" si="413"/>
        <v>0</v>
      </c>
    </row>
    <row r="8828" spans="1:49" hidden="1" x14ac:dyDescent="0.3">
      <c r="A8828" s="2" t="s">
        <v>1546</v>
      </c>
      <c r="B8828" s="2" t="s">
        <v>7</v>
      </c>
      <c r="C8828" s="2" t="s">
        <v>1211</v>
      </c>
      <c r="D8828" s="2" t="s">
        <v>869</v>
      </c>
      <c r="E8828">
        <v>14.45</v>
      </c>
      <c r="F8828" t="s">
        <v>663</v>
      </c>
      <c r="G8828" s="1">
        <v>31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3">
        <v>45044</v>
      </c>
      <c r="AO8828" s="3">
        <v>45502</v>
      </c>
      <c r="AS8828" s="2" t="s">
        <v>1589</v>
      </c>
      <c r="AT8828" s="2" t="s">
        <v>16</v>
      </c>
      <c r="AU8828">
        <f t="shared" si="411"/>
        <v>31</v>
      </c>
      <c r="AV8828">
        <f t="shared" si="412"/>
        <v>0</v>
      </c>
      <c r="AW8828">
        <f t="shared" si="413"/>
        <v>0</v>
      </c>
    </row>
    <row r="8829" spans="1:49" hidden="1" x14ac:dyDescent="0.3">
      <c r="A8829" s="2" t="s">
        <v>1546</v>
      </c>
      <c r="B8829" s="2" t="s">
        <v>7</v>
      </c>
      <c r="C8829" s="2" t="s">
        <v>1209</v>
      </c>
      <c r="D8829" s="2" t="s">
        <v>27</v>
      </c>
      <c r="E8829">
        <v>37.42</v>
      </c>
      <c r="F8829" t="s">
        <v>663</v>
      </c>
      <c r="G8829" s="1">
        <v>5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>
        <v>0</v>
      </c>
      <c r="AN8829" s="3">
        <v>43096</v>
      </c>
      <c r="AO8829" s="3">
        <v>45313</v>
      </c>
      <c r="AS8829" s="2" t="s">
        <v>1616</v>
      </c>
      <c r="AT8829" s="2" t="s">
        <v>16</v>
      </c>
      <c r="AU8829">
        <f t="shared" si="411"/>
        <v>5</v>
      </c>
      <c r="AV8829">
        <f t="shared" si="412"/>
        <v>0</v>
      </c>
      <c r="AW8829">
        <f t="shared" si="413"/>
        <v>0</v>
      </c>
    </row>
    <row r="8830" spans="1:49" hidden="1" x14ac:dyDescent="0.3">
      <c r="A8830" s="2" t="s">
        <v>1546</v>
      </c>
      <c r="B8830" s="2" t="s">
        <v>7</v>
      </c>
      <c r="C8830" s="2" t="s">
        <v>1208</v>
      </c>
      <c r="D8830" s="2" t="s">
        <v>27</v>
      </c>
      <c r="E8830">
        <v>19.62</v>
      </c>
      <c r="F8830" t="s">
        <v>663</v>
      </c>
      <c r="G8830" s="1">
        <v>3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3">
        <v>43094</v>
      </c>
      <c r="AO8830" s="3">
        <v>45048</v>
      </c>
      <c r="AS8830" s="2" t="s">
        <v>1547</v>
      </c>
      <c r="AT8830" s="2" t="s">
        <v>16</v>
      </c>
      <c r="AU8830">
        <f t="shared" si="411"/>
        <v>3</v>
      </c>
      <c r="AV8830">
        <f t="shared" si="412"/>
        <v>0</v>
      </c>
      <c r="AW8830">
        <f t="shared" si="413"/>
        <v>0</v>
      </c>
    </row>
    <row r="8831" spans="1:49" hidden="1" x14ac:dyDescent="0.3">
      <c r="A8831" s="2" t="s">
        <v>1546</v>
      </c>
      <c r="B8831" s="2" t="s">
        <v>7</v>
      </c>
      <c r="C8831" s="2" t="s">
        <v>942</v>
      </c>
      <c r="D8831" s="2" t="s">
        <v>27</v>
      </c>
      <c r="E8831">
        <v>39.94</v>
      </c>
      <c r="F8831" t="s">
        <v>663</v>
      </c>
      <c r="G8831" s="1">
        <v>6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3">
        <v>43112</v>
      </c>
      <c r="AO8831" s="3">
        <v>45441</v>
      </c>
      <c r="AS8831" s="2" t="s">
        <v>1607</v>
      </c>
      <c r="AU8831">
        <f t="shared" si="411"/>
        <v>6</v>
      </c>
      <c r="AV8831">
        <f t="shared" si="412"/>
        <v>0</v>
      </c>
      <c r="AW8831">
        <f t="shared" si="413"/>
        <v>0</v>
      </c>
    </row>
    <row r="8832" spans="1:49" hidden="1" x14ac:dyDescent="0.3">
      <c r="A8832" s="2" t="s">
        <v>1546</v>
      </c>
      <c r="B8832" s="2" t="s">
        <v>7</v>
      </c>
      <c r="C8832" s="2" t="s">
        <v>941</v>
      </c>
      <c r="D8832" s="2" t="s">
        <v>940</v>
      </c>
      <c r="E8832">
        <v>18.61</v>
      </c>
      <c r="F8832" t="s">
        <v>663</v>
      </c>
      <c r="G8832" s="1">
        <v>2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3">
        <v>43112</v>
      </c>
      <c r="AO8832" s="3">
        <v>45517</v>
      </c>
      <c r="AS8832" s="2" t="s">
        <v>40</v>
      </c>
      <c r="AU8832">
        <f t="shared" si="411"/>
        <v>2</v>
      </c>
      <c r="AV8832">
        <f t="shared" si="412"/>
        <v>0</v>
      </c>
      <c r="AW8832">
        <f t="shared" si="413"/>
        <v>0</v>
      </c>
    </row>
    <row r="8833" spans="1:49" hidden="1" x14ac:dyDescent="0.3">
      <c r="A8833" s="2" t="s">
        <v>1546</v>
      </c>
      <c r="B8833" s="2" t="s">
        <v>7</v>
      </c>
      <c r="C8833" s="2" t="s">
        <v>939</v>
      </c>
      <c r="D8833" s="2" t="s">
        <v>27</v>
      </c>
      <c r="E8833">
        <v>39.01</v>
      </c>
      <c r="F8833" t="s">
        <v>663</v>
      </c>
      <c r="G8833" s="1">
        <v>1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>
        <v>0</v>
      </c>
      <c r="AN8833" s="3">
        <v>43110</v>
      </c>
      <c r="AO8833" s="3">
        <v>45051</v>
      </c>
      <c r="AS8833" s="2" t="s">
        <v>1586</v>
      </c>
      <c r="AT8833" s="2" t="s">
        <v>16</v>
      </c>
      <c r="AU8833">
        <f t="shared" si="411"/>
        <v>1</v>
      </c>
      <c r="AV8833">
        <f t="shared" si="412"/>
        <v>0</v>
      </c>
      <c r="AW8833">
        <f t="shared" si="413"/>
        <v>0</v>
      </c>
    </row>
    <row r="8834" spans="1:49" hidden="1" x14ac:dyDescent="0.3">
      <c r="A8834" s="2" t="s">
        <v>1546</v>
      </c>
      <c r="B8834" s="2" t="s">
        <v>7</v>
      </c>
      <c r="C8834" s="2" t="s">
        <v>937</v>
      </c>
      <c r="D8834" s="2" t="s">
        <v>869</v>
      </c>
      <c r="E8834">
        <v>45.68</v>
      </c>
      <c r="F8834" t="s">
        <v>663</v>
      </c>
      <c r="G8834" s="1">
        <v>40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4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1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3">
        <v>45372</v>
      </c>
      <c r="AO8834" s="3">
        <v>45567</v>
      </c>
      <c r="AP8834" t="s">
        <v>1420</v>
      </c>
      <c r="AQ8834" s="3">
        <v>43026</v>
      </c>
      <c r="AR8834" t="s">
        <v>1075</v>
      </c>
      <c r="AS8834" s="2" t="s">
        <v>1682</v>
      </c>
      <c r="AU8834">
        <f t="shared" si="411"/>
        <v>45</v>
      </c>
      <c r="AV8834">
        <f t="shared" si="412"/>
        <v>1</v>
      </c>
      <c r="AW8834">
        <f t="shared" si="413"/>
        <v>4</v>
      </c>
    </row>
    <row r="8835" spans="1:49" hidden="1" x14ac:dyDescent="0.3">
      <c r="A8835" s="2" t="s">
        <v>1546</v>
      </c>
      <c r="B8835" s="2" t="s">
        <v>7</v>
      </c>
      <c r="C8835" s="2" t="s">
        <v>936</v>
      </c>
      <c r="D8835" s="2" t="s">
        <v>869</v>
      </c>
      <c r="E8835">
        <v>22.38</v>
      </c>
      <c r="F8835" t="s">
        <v>663</v>
      </c>
      <c r="G8835" s="1">
        <v>6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3">
        <v>44946</v>
      </c>
      <c r="AO8835" s="3">
        <v>45369</v>
      </c>
      <c r="AS8835" s="2" t="s">
        <v>1652</v>
      </c>
      <c r="AU8835">
        <f t="shared" si="411"/>
        <v>6</v>
      </c>
      <c r="AV8835">
        <f t="shared" si="412"/>
        <v>0</v>
      </c>
      <c r="AW8835">
        <f t="shared" si="413"/>
        <v>0</v>
      </c>
    </row>
    <row r="8836" spans="1:49" hidden="1" x14ac:dyDescent="0.3">
      <c r="A8836" s="2" t="s">
        <v>1546</v>
      </c>
      <c r="B8836" s="2" t="s">
        <v>7</v>
      </c>
      <c r="C8836" s="2" t="s">
        <v>935</v>
      </c>
      <c r="D8836" s="2" t="s">
        <v>27</v>
      </c>
      <c r="E8836">
        <v>64.930000000000007</v>
      </c>
      <c r="F8836" t="s">
        <v>663</v>
      </c>
      <c r="G8836" s="1">
        <v>2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1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1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</v>
      </c>
      <c r="AN8836" s="3">
        <v>45434</v>
      </c>
      <c r="AO8836" s="3">
        <v>45426</v>
      </c>
      <c r="AS8836" s="2" t="s">
        <v>1560</v>
      </c>
      <c r="AU8836">
        <f t="shared" si="411"/>
        <v>4</v>
      </c>
      <c r="AV8836">
        <f t="shared" si="412"/>
        <v>1</v>
      </c>
      <c r="AW8836">
        <f t="shared" si="413"/>
        <v>1</v>
      </c>
    </row>
    <row r="8837" spans="1:49" hidden="1" x14ac:dyDescent="0.3">
      <c r="A8837" s="2" t="s">
        <v>1546</v>
      </c>
      <c r="B8837" s="2" t="s">
        <v>7</v>
      </c>
      <c r="C8837" s="2" t="s">
        <v>934</v>
      </c>
      <c r="D8837" s="2" t="s">
        <v>27</v>
      </c>
      <c r="E8837">
        <v>44.31</v>
      </c>
      <c r="F8837" t="s">
        <v>663</v>
      </c>
      <c r="G8837" s="1">
        <v>2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1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1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3">
        <v>45434</v>
      </c>
      <c r="AO8837" s="3">
        <v>45369</v>
      </c>
      <c r="AS8837" s="2" t="s">
        <v>1559</v>
      </c>
      <c r="AU8837">
        <f t="shared" si="411"/>
        <v>4</v>
      </c>
      <c r="AV8837">
        <f t="shared" si="412"/>
        <v>1</v>
      </c>
      <c r="AW8837">
        <f t="shared" si="413"/>
        <v>1</v>
      </c>
    </row>
    <row r="8838" spans="1:49" hidden="1" x14ac:dyDescent="0.3">
      <c r="A8838" s="2" t="s">
        <v>1546</v>
      </c>
      <c r="B8838" s="2" t="s">
        <v>7</v>
      </c>
      <c r="C8838" s="2" t="s">
        <v>933</v>
      </c>
      <c r="D8838" s="2" t="s">
        <v>27</v>
      </c>
      <c r="E8838">
        <v>63.16</v>
      </c>
      <c r="F8838" t="s">
        <v>663</v>
      </c>
      <c r="G8838" s="1">
        <v>1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2</v>
      </c>
      <c r="U8838" s="1">
        <v>0</v>
      </c>
      <c r="V8838" s="1">
        <v>0</v>
      </c>
      <c r="W8838" s="1">
        <v>2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1</v>
      </c>
      <c r="AI8838" s="1">
        <v>0</v>
      </c>
      <c r="AJ8838" s="1">
        <v>0</v>
      </c>
      <c r="AK8838" s="1">
        <v>1</v>
      </c>
      <c r="AL8838" s="1">
        <v>0</v>
      </c>
      <c r="AM8838" s="1">
        <v>0</v>
      </c>
      <c r="AN8838" s="3">
        <v>45331</v>
      </c>
      <c r="AO8838" s="3">
        <v>45526</v>
      </c>
      <c r="AP8838" t="s">
        <v>1420</v>
      </c>
      <c r="AQ8838" s="3">
        <v>43026</v>
      </c>
      <c r="AR8838" t="s">
        <v>1075</v>
      </c>
      <c r="AS8838" s="2" t="s">
        <v>274</v>
      </c>
      <c r="AU8838">
        <f t="shared" ref="AU8838:AU8901" si="414">SUM(G8838:AL8838)</f>
        <v>7</v>
      </c>
      <c r="AV8838">
        <f t="shared" ref="AV8838:AV8901" si="415">SUM(Z8838:AL8838)</f>
        <v>2</v>
      </c>
      <c r="AW8838">
        <f t="shared" ref="AW8838:AW8901" si="416">SUM(L8838:X8838)</f>
        <v>4</v>
      </c>
    </row>
    <row r="8839" spans="1:49" hidden="1" x14ac:dyDescent="0.3">
      <c r="A8839" s="2" t="s">
        <v>1546</v>
      </c>
      <c r="B8839" s="2" t="s">
        <v>7</v>
      </c>
      <c r="C8839" s="2" t="s">
        <v>932</v>
      </c>
      <c r="D8839" s="2" t="s">
        <v>27</v>
      </c>
      <c r="E8839">
        <v>44.69</v>
      </c>
      <c r="F8839" t="s">
        <v>663</v>
      </c>
      <c r="G8839" s="1">
        <v>23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2</v>
      </c>
      <c r="U8839" s="1">
        <v>0</v>
      </c>
      <c r="V8839" s="1">
        <v>0</v>
      </c>
      <c r="W8839" s="1">
        <v>2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1</v>
      </c>
      <c r="AI8839" s="1">
        <v>0</v>
      </c>
      <c r="AJ8839" s="1">
        <v>0</v>
      </c>
      <c r="AK8839" s="1">
        <v>1</v>
      </c>
      <c r="AL8839" s="1">
        <v>0</v>
      </c>
      <c r="AM8839" s="1">
        <v>0</v>
      </c>
      <c r="AN8839" s="3">
        <v>45331</v>
      </c>
      <c r="AO8839" s="3">
        <v>45567</v>
      </c>
      <c r="AP8839" t="s">
        <v>1420</v>
      </c>
      <c r="AQ8839" s="3">
        <v>43026</v>
      </c>
      <c r="AR8839" t="s">
        <v>1075</v>
      </c>
      <c r="AS8839" s="2" t="s">
        <v>1675</v>
      </c>
      <c r="AU8839">
        <f t="shared" si="414"/>
        <v>29</v>
      </c>
      <c r="AV8839">
        <f t="shared" si="415"/>
        <v>2</v>
      </c>
      <c r="AW8839">
        <f t="shared" si="416"/>
        <v>4</v>
      </c>
    </row>
    <row r="8840" spans="1:49" hidden="1" x14ac:dyDescent="0.3">
      <c r="A8840" s="2" t="s">
        <v>1546</v>
      </c>
      <c r="B8840" s="2" t="s">
        <v>7</v>
      </c>
      <c r="C8840" s="2" t="s">
        <v>1258</v>
      </c>
      <c r="D8840" s="2" t="s">
        <v>869</v>
      </c>
      <c r="E8840">
        <v>74.31</v>
      </c>
      <c r="F8840" t="s">
        <v>663</v>
      </c>
      <c r="G8840" s="1">
        <v>2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2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1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3">
        <v>45468</v>
      </c>
      <c r="AO8840" s="3">
        <v>45456</v>
      </c>
      <c r="AS8840" s="2" t="s">
        <v>1675</v>
      </c>
      <c r="AU8840">
        <f t="shared" si="414"/>
        <v>5</v>
      </c>
      <c r="AV8840">
        <f t="shared" si="415"/>
        <v>1</v>
      </c>
      <c r="AW8840">
        <f t="shared" si="416"/>
        <v>2</v>
      </c>
    </row>
    <row r="8841" spans="1:49" hidden="1" x14ac:dyDescent="0.3">
      <c r="A8841" s="2" t="s">
        <v>1546</v>
      </c>
      <c r="B8841" s="2" t="s">
        <v>7</v>
      </c>
      <c r="C8841" s="2" t="s">
        <v>1200</v>
      </c>
      <c r="D8841" s="2" t="s">
        <v>869</v>
      </c>
      <c r="E8841">
        <v>13.51</v>
      </c>
      <c r="F8841" t="s">
        <v>663</v>
      </c>
      <c r="G8841" s="1">
        <v>3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3">
        <v>43110</v>
      </c>
      <c r="AO8841" s="3">
        <v>45567</v>
      </c>
      <c r="AS8841" s="2" t="s">
        <v>1677</v>
      </c>
      <c r="AT8841" s="2" t="s">
        <v>16</v>
      </c>
      <c r="AU8841">
        <f t="shared" si="414"/>
        <v>3</v>
      </c>
      <c r="AV8841">
        <f t="shared" si="415"/>
        <v>0</v>
      </c>
      <c r="AW8841">
        <f t="shared" si="416"/>
        <v>0</v>
      </c>
    </row>
    <row r="8842" spans="1:49" hidden="1" x14ac:dyDescent="0.3">
      <c r="A8842" s="2" t="s">
        <v>1546</v>
      </c>
      <c r="B8842" s="2" t="s">
        <v>7</v>
      </c>
      <c r="C8842" s="2" t="s">
        <v>929</v>
      </c>
      <c r="D8842" s="2" t="s">
        <v>27</v>
      </c>
      <c r="E8842">
        <v>58.92</v>
      </c>
      <c r="F8842" t="s">
        <v>663</v>
      </c>
      <c r="G8842" s="1">
        <v>1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</v>
      </c>
      <c r="AO8842" s="3">
        <v>45120</v>
      </c>
      <c r="AS8842" s="2" t="s">
        <v>1547</v>
      </c>
      <c r="AT8842" s="2" t="s">
        <v>16</v>
      </c>
      <c r="AU8842">
        <f t="shared" si="414"/>
        <v>1</v>
      </c>
      <c r="AV8842">
        <f t="shared" si="415"/>
        <v>0</v>
      </c>
      <c r="AW8842">
        <f t="shared" si="416"/>
        <v>0</v>
      </c>
    </row>
    <row r="8843" spans="1:49" hidden="1" x14ac:dyDescent="0.3">
      <c r="A8843" s="2" t="s">
        <v>1546</v>
      </c>
      <c r="B8843" s="2" t="s">
        <v>7</v>
      </c>
      <c r="C8843" s="2" t="s">
        <v>928</v>
      </c>
      <c r="D8843" s="2" t="s">
        <v>27</v>
      </c>
      <c r="E8843">
        <v>30.67</v>
      </c>
      <c r="F8843" t="s">
        <v>663</v>
      </c>
      <c r="G8843" s="1">
        <v>6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O8843" s="3">
        <v>45048</v>
      </c>
      <c r="AS8843" s="2" t="s">
        <v>374</v>
      </c>
      <c r="AT8843" s="2" t="s">
        <v>16</v>
      </c>
      <c r="AU8843">
        <f t="shared" si="414"/>
        <v>6</v>
      </c>
      <c r="AV8843">
        <f t="shared" si="415"/>
        <v>0</v>
      </c>
      <c r="AW8843">
        <f t="shared" si="416"/>
        <v>0</v>
      </c>
    </row>
    <row r="8844" spans="1:49" hidden="1" x14ac:dyDescent="0.3">
      <c r="A8844" s="2" t="s">
        <v>1546</v>
      </c>
      <c r="B8844" s="2" t="s">
        <v>7</v>
      </c>
      <c r="C8844" s="2" t="s">
        <v>1518</v>
      </c>
      <c r="D8844" s="2" t="s">
        <v>27</v>
      </c>
      <c r="E8844">
        <v>11.09</v>
      </c>
      <c r="F8844" t="s">
        <v>663</v>
      </c>
      <c r="G8844" s="1">
        <v>5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O8844" s="3">
        <v>45051</v>
      </c>
      <c r="AS8844" s="2" t="s">
        <v>1547</v>
      </c>
      <c r="AT8844" s="2" t="s">
        <v>16</v>
      </c>
      <c r="AU8844">
        <f t="shared" si="414"/>
        <v>5</v>
      </c>
      <c r="AV8844">
        <f t="shared" si="415"/>
        <v>0</v>
      </c>
      <c r="AW8844">
        <f t="shared" si="416"/>
        <v>0</v>
      </c>
    </row>
    <row r="8845" spans="1:49" hidden="1" x14ac:dyDescent="0.3">
      <c r="A8845" s="2" t="s">
        <v>1546</v>
      </c>
      <c r="B8845" s="2" t="s">
        <v>7</v>
      </c>
      <c r="C8845" s="2" t="s">
        <v>927</v>
      </c>
      <c r="D8845" s="2" t="s">
        <v>27</v>
      </c>
      <c r="E8845">
        <v>20.43</v>
      </c>
      <c r="F8845" t="s">
        <v>663</v>
      </c>
      <c r="G8845" s="1">
        <v>8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O8845" s="3">
        <v>45048</v>
      </c>
      <c r="AS8845" s="2" t="s">
        <v>1547</v>
      </c>
      <c r="AT8845" s="2" t="s">
        <v>16</v>
      </c>
      <c r="AU8845">
        <f t="shared" si="414"/>
        <v>8</v>
      </c>
      <c r="AV8845">
        <f t="shared" si="415"/>
        <v>0</v>
      </c>
      <c r="AW8845">
        <f t="shared" si="416"/>
        <v>0</v>
      </c>
    </row>
    <row r="8846" spans="1:49" hidden="1" x14ac:dyDescent="0.3">
      <c r="A8846" s="2" t="s">
        <v>1546</v>
      </c>
      <c r="B8846" s="2" t="s">
        <v>7</v>
      </c>
      <c r="C8846" s="2" t="s">
        <v>1681</v>
      </c>
      <c r="D8846" s="2" t="s">
        <v>27</v>
      </c>
      <c r="E8846">
        <v>21.87</v>
      </c>
      <c r="F8846" t="s">
        <v>663</v>
      </c>
      <c r="G8846" s="1">
        <v>1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>
        <v>0</v>
      </c>
      <c r="AO8846" s="3">
        <v>45051</v>
      </c>
      <c r="AS8846" s="2" t="s">
        <v>40</v>
      </c>
      <c r="AT8846" s="2" t="s">
        <v>16</v>
      </c>
      <c r="AU8846">
        <f t="shared" si="414"/>
        <v>1</v>
      </c>
      <c r="AV8846">
        <f t="shared" si="415"/>
        <v>0</v>
      </c>
      <c r="AW8846">
        <f t="shared" si="416"/>
        <v>0</v>
      </c>
    </row>
    <row r="8847" spans="1:49" hidden="1" x14ac:dyDescent="0.3">
      <c r="A8847" s="2" t="s">
        <v>1546</v>
      </c>
      <c r="B8847" s="2" t="s">
        <v>7</v>
      </c>
      <c r="C8847" s="2" t="s">
        <v>1197</v>
      </c>
      <c r="D8847" s="2" t="s">
        <v>869</v>
      </c>
      <c r="E8847">
        <v>60.61</v>
      </c>
      <c r="F8847" t="s">
        <v>663</v>
      </c>
      <c r="G8847" s="1">
        <v>12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3">
        <v>45022</v>
      </c>
      <c r="AO8847" s="3">
        <v>45070</v>
      </c>
      <c r="AS8847" s="2" t="s">
        <v>1559</v>
      </c>
      <c r="AT8847" s="2" t="s">
        <v>16</v>
      </c>
      <c r="AU8847">
        <f t="shared" si="414"/>
        <v>12</v>
      </c>
      <c r="AV8847">
        <f t="shared" si="415"/>
        <v>0</v>
      </c>
      <c r="AW8847">
        <f t="shared" si="416"/>
        <v>0</v>
      </c>
    </row>
    <row r="8848" spans="1:49" hidden="1" x14ac:dyDescent="0.3">
      <c r="A8848" s="2" t="s">
        <v>1546</v>
      </c>
      <c r="B8848" s="2" t="s">
        <v>7</v>
      </c>
      <c r="C8848" s="2" t="s">
        <v>925</v>
      </c>
      <c r="D8848" s="2" t="s">
        <v>27</v>
      </c>
      <c r="E8848">
        <v>65.38</v>
      </c>
      <c r="F8848" t="s">
        <v>663</v>
      </c>
      <c r="G8848" s="1">
        <v>12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3">
        <v>43179</v>
      </c>
      <c r="AO8848" s="3">
        <v>45456</v>
      </c>
      <c r="AS8848" s="2" t="s">
        <v>1560</v>
      </c>
      <c r="AU8848">
        <f t="shared" si="414"/>
        <v>12</v>
      </c>
      <c r="AV8848">
        <f t="shared" si="415"/>
        <v>0</v>
      </c>
      <c r="AW8848">
        <f t="shared" si="416"/>
        <v>0</v>
      </c>
    </row>
    <row r="8849" spans="1:49" hidden="1" x14ac:dyDescent="0.3">
      <c r="A8849" s="2" t="s">
        <v>1546</v>
      </c>
      <c r="B8849" s="2" t="s">
        <v>7</v>
      </c>
      <c r="C8849" s="2" t="s">
        <v>1680</v>
      </c>
      <c r="D8849" s="2" t="s">
        <v>27</v>
      </c>
      <c r="E8849">
        <v>34.28</v>
      </c>
      <c r="F8849" t="s">
        <v>663</v>
      </c>
      <c r="G8849" s="1">
        <v>7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3">
        <v>43179</v>
      </c>
      <c r="AO8849" s="3">
        <v>45388</v>
      </c>
      <c r="AS8849" s="2" t="s">
        <v>1673</v>
      </c>
      <c r="AU8849">
        <f t="shared" si="414"/>
        <v>7</v>
      </c>
      <c r="AV8849">
        <f t="shared" si="415"/>
        <v>0</v>
      </c>
      <c r="AW8849">
        <f t="shared" si="416"/>
        <v>0</v>
      </c>
    </row>
    <row r="8850" spans="1:49" hidden="1" x14ac:dyDescent="0.3">
      <c r="A8850" s="2" t="s">
        <v>1546</v>
      </c>
      <c r="B8850" s="2" t="s">
        <v>7</v>
      </c>
      <c r="C8850" s="2" t="s">
        <v>1195</v>
      </c>
      <c r="D8850" s="2" t="s">
        <v>27</v>
      </c>
      <c r="E8850">
        <v>38.89</v>
      </c>
      <c r="F8850" t="s">
        <v>663</v>
      </c>
      <c r="G8850" s="1">
        <v>8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9</v>
      </c>
      <c r="T8850" s="1">
        <v>2</v>
      </c>
      <c r="U8850" s="1">
        <v>2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4</v>
      </c>
      <c r="AH8850" s="1">
        <v>1</v>
      </c>
      <c r="AI8850" s="1">
        <v>1</v>
      </c>
      <c r="AJ8850" s="1">
        <v>0</v>
      </c>
      <c r="AK8850" s="1">
        <v>0</v>
      </c>
      <c r="AL8850" s="1">
        <v>0</v>
      </c>
      <c r="AM8850" s="1">
        <v>0</v>
      </c>
      <c r="AN8850" s="3">
        <v>45379</v>
      </c>
      <c r="AO8850" s="3">
        <v>45213</v>
      </c>
      <c r="AS8850" s="2" t="s">
        <v>1566</v>
      </c>
      <c r="AU8850">
        <f t="shared" si="414"/>
        <v>27</v>
      </c>
      <c r="AV8850">
        <f t="shared" si="415"/>
        <v>6</v>
      </c>
      <c r="AW8850">
        <f t="shared" si="416"/>
        <v>13</v>
      </c>
    </row>
    <row r="8851" spans="1:49" hidden="1" x14ac:dyDescent="0.3">
      <c r="A8851" s="2" t="s">
        <v>1546</v>
      </c>
      <c r="B8851" s="2" t="s">
        <v>7</v>
      </c>
      <c r="C8851" s="2" t="s">
        <v>923</v>
      </c>
      <c r="D8851" s="2" t="s">
        <v>27</v>
      </c>
      <c r="E8851">
        <v>24.28</v>
      </c>
      <c r="F8851" t="s">
        <v>663</v>
      </c>
      <c r="G8851" s="1">
        <v>2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O8851" s="3">
        <v>45244</v>
      </c>
      <c r="AS8851" s="2" t="s">
        <v>1679</v>
      </c>
      <c r="AT8851" s="2" t="s">
        <v>16</v>
      </c>
      <c r="AU8851">
        <f t="shared" si="414"/>
        <v>2</v>
      </c>
      <c r="AV8851">
        <f t="shared" si="415"/>
        <v>0</v>
      </c>
      <c r="AW8851">
        <f t="shared" si="416"/>
        <v>0</v>
      </c>
    </row>
    <row r="8852" spans="1:49" hidden="1" x14ac:dyDescent="0.3">
      <c r="A8852" s="2" t="s">
        <v>1546</v>
      </c>
      <c r="B8852" s="2" t="s">
        <v>7</v>
      </c>
      <c r="C8852" s="2" t="s">
        <v>922</v>
      </c>
      <c r="D8852" s="2" t="s">
        <v>869</v>
      </c>
      <c r="E8852">
        <v>31.33</v>
      </c>
      <c r="F8852" t="s">
        <v>663</v>
      </c>
      <c r="G8852" s="1">
        <v>7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>
        <v>0</v>
      </c>
      <c r="AN8852" s="3">
        <v>42726</v>
      </c>
      <c r="AO8852" s="3">
        <v>45555</v>
      </c>
      <c r="AS8852" s="2" t="s">
        <v>1559</v>
      </c>
      <c r="AT8852" s="2" t="s">
        <v>16</v>
      </c>
      <c r="AU8852">
        <f t="shared" si="414"/>
        <v>7</v>
      </c>
      <c r="AV8852">
        <f t="shared" si="415"/>
        <v>0</v>
      </c>
      <c r="AW8852">
        <f t="shared" si="416"/>
        <v>0</v>
      </c>
    </row>
    <row r="8853" spans="1:49" hidden="1" x14ac:dyDescent="0.3">
      <c r="A8853" s="2" t="s">
        <v>1546</v>
      </c>
      <c r="B8853" s="2" t="s">
        <v>7</v>
      </c>
      <c r="C8853" s="2" t="s">
        <v>921</v>
      </c>
      <c r="D8853" s="2" t="s">
        <v>27</v>
      </c>
      <c r="E8853">
        <v>22.55</v>
      </c>
      <c r="F8853" t="s">
        <v>663</v>
      </c>
      <c r="G8853" s="1">
        <v>11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3">
        <v>45326</v>
      </c>
      <c r="AO8853" s="3">
        <v>45567</v>
      </c>
      <c r="AP8853" t="s">
        <v>1561</v>
      </c>
      <c r="AQ8853" s="3">
        <v>45330</v>
      </c>
      <c r="AR8853" t="s">
        <v>2</v>
      </c>
      <c r="AS8853" s="2" t="s">
        <v>1577</v>
      </c>
      <c r="AT8853" s="2" t="s">
        <v>16</v>
      </c>
      <c r="AU8853">
        <f t="shared" si="414"/>
        <v>11</v>
      </c>
      <c r="AV8853">
        <f t="shared" si="415"/>
        <v>0</v>
      </c>
      <c r="AW8853">
        <f t="shared" si="416"/>
        <v>0</v>
      </c>
    </row>
    <row r="8854" spans="1:49" hidden="1" x14ac:dyDescent="0.3">
      <c r="A8854" s="2" t="s">
        <v>1546</v>
      </c>
      <c r="B8854" s="2" t="s">
        <v>7</v>
      </c>
      <c r="C8854" s="2" t="s">
        <v>920</v>
      </c>
      <c r="D8854" s="2" t="s">
        <v>869</v>
      </c>
      <c r="E8854">
        <v>14.2</v>
      </c>
      <c r="F8854" t="s">
        <v>663</v>
      </c>
      <c r="G8854" s="1">
        <v>21</v>
      </c>
      <c r="H8854" s="1">
        <v>0</v>
      </c>
      <c r="I8854" s="1">
        <v>0</v>
      </c>
      <c r="J8854" s="1">
        <v>0</v>
      </c>
      <c r="K8854" s="1">
        <v>0</v>
      </c>
      <c r="L8854" s="1">
        <v>6</v>
      </c>
      <c r="M8854" s="1">
        <v>0</v>
      </c>
      <c r="N8854" s="1">
        <v>4</v>
      </c>
      <c r="O8854" s="1">
        <v>8</v>
      </c>
      <c r="P8854" s="1">
        <v>8</v>
      </c>
      <c r="Q8854" s="1">
        <v>5</v>
      </c>
      <c r="R8854" s="1">
        <v>0</v>
      </c>
      <c r="S8854" s="1">
        <v>4</v>
      </c>
      <c r="T8854" s="1">
        <v>15</v>
      </c>
      <c r="U8854" s="1">
        <v>0</v>
      </c>
      <c r="V8854" s="1">
        <v>0</v>
      </c>
      <c r="W8854" s="1">
        <v>5</v>
      </c>
      <c r="X8854" s="1">
        <v>5</v>
      </c>
      <c r="Y8854" s="1">
        <v>10</v>
      </c>
      <c r="Z8854" s="1">
        <v>1</v>
      </c>
      <c r="AA8854" s="1">
        <v>0</v>
      </c>
      <c r="AB8854" s="1">
        <v>1</v>
      </c>
      <c r="AC8854" s="1">
        <v>1</v>
      </c>
      <c r="AD8854" s="1">
        <v>1</v>
      </c>
      <c r="AE8854" s="1">
        <v>1</v>
      </c>
      <c r="AF8854" s="1">
        <v>0</v>
      </c>
      <c r="AG8854" s="1">
        <v>1</v>
      </c>
      <c r="AH8854" s="1">
        <v>4</v>
      </c>
      <c r="AI8854" s="1">
        <v>0</v>
      </c>
      <c r="AJ8854" s="1">
        <v>0</v>
      </c>
      <c r="AK8854" s="1">
        <v>1</v>
      </c>
      <c r="AL8854" s="1">
        <v>1</v>
      </c>
      <c r="AM8854" s="1">
        <v>2</v>
      </c>
      <c r="AN8854" s="3">
        <v>45572</v>
      </c>
      <c r="AO8854" s="3">
        <v>45526</v>
      </c>
      <c r="AS8854" s="2" t="s">
        <v>1666</v>
      </c>
      <c r="AU8854">
        <f t="shared" si="414"/>
        <v>103</v>
      </c>
      <c r="AV8854">
        <f t="shared" si="415"/>
        <v>12</v>
      </c>
      <c r="AW8854">
        <f t="shared" si="416"/>
        <v>60</v>
      </c>
    </row>
    <row r="8855" spans="1:49" hidden="1" x14ac:dyDescent="0.3">
      <c r="A8855" s="2" t="s">
        <v>1546</v>
      </c>
      <c r="B8855" s="2" t="s">
        <v>7</v>
      </c>
      <c r="C8855" s="2" t="s">
        <v>919</v>
      </c>
      <c r="D8855" s="2" t="s">
        <v>869</v>
      </c>
      <c r="E8855">
        <v>15.93</v>
      </c>
      <c r="F8855" t="s">
        <v>663</v>
      </c>
      <c r="G8855" s="1">
        <v>8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</v>
      </c>
      <c r="AN8855" s="3">
        <v>45167</v>
      </c>
      <c r="AO8855" s="3">
        <v>45555</v>
      </c>
      <c r="AS8855" s="2" t="s">
        <v>1677</v>
      </c>
      <c r="AT8855" s="2" t="s">
        <v>16</v>
      </c>
      <c r="AU8855">
        <f t="shared" si="414"/>
        <v>8</v>
      </c>
      <c r="AV8855">
        <f t="shared" si="415"/>
        <v>0</v>
      </c>
      <c r="AW8855">
        <f t="shared" si="416"/>
        <v>0</v>
      </c>
    </row>
    <row r="8856" spans="1:49" hidden="1" x14ac:dyDescent="0.3">
      <c r="A8856" s="2" t="s">
        <v>1546</v>
      </c>
      <c r="B8856" s="2" t="s">
        <v>7</v>
      </c>
      <c r="C8856" s="2" t="s">
        <v>918</v>
      </c>
      <c r="D8856" s="2" t="s">
        <v>27</v>
      </c>
      <c r="E8856">
        <v>9.82</v>
      </c>
      <c r="F8856" t="s">
        <v>663</v>
      </c>
      <c r="G8856" s="1">
        <v>13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</v>
      </c>
      <c r="AN8856" s="3">
        <v>43749</v>
      </c>
      <c r="AO8856" s="3">
        <v>45555</v>
      </c>
      <c r="AS8856" s="2" t="s">
        <v>1657</v>
      </c>
      <c r="AT8856" s="2" t="s">
        <v>16</v>
      </c>
      <c r="AU8856">
        <f t="shared" si="414"/>
        <v>13</v>
      </c>
      <c r="AV8856">
        <f t="shared" si="415"/>
        <v>0</v>
      </c>
      <c r="AW8856">
        <f t="shared" si="416"/>
        <v>0</v>
      </c>
    </row>
    <row r="8857" spans="1:49" hidden="1" x14ac:dyDescent="0.3">
      <c r="A8857" s="2" t="s">
        <v>1546</v>
      </c>
      <c r="B8857" s="2" t="s">
        <v>7</v>
      </c>
      <c r="C8857" s="2" t="s">
        <v>917</v>
      </c>
      <c r="D8857" s="2" t="s">
        <v>869</v>
      </c>
      <c r="E8857">
        <v>24.66</v>
      </c>
      <c r="F8857" t="s">
        <v>663</v>
      </c>
      <c r="G8857" s="1">
        <v>3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3">
        <v>45167</v>
      </c>
      <c r="AO8857" s="3">
        <v>45555</v>
      </c>
      <c r="AS8857" s="2" t="s">
        <v>1550</v>
      </c>
      <c r="AT8857" s="2" t="s">
        <v>16</v>
      </c>
      <c r="AU8857">
        <f t="shared" si="414"/>
        <v>3</v>
      </c>
      <c r="AV8857">
        <f t="shared" si="415"/>
        <v>0</v>
      </c>
      <c r="AW8857">
        <f t="shared" si="416"/>
        <v>0</v>
      </c>
    </row>
    <row r="8858" spans="1:49" hidden="1" x14ac:dyDescent="0.3">
      <c r="A8858" s="2" t="s">
        <v>1546</v>
      </c>
      <c r="B8858" s="2" t="s">
        <v>7</v>
      </c>
      <c r="C8858" s="2" t="s">
        <v>915</v>
      </c>
      <c r="D8858" s="2" t="s">
        <v>869</v>
      </c>
      <c r="E8858">
        <v>24.59</v>
      </c>
      <c r="F8858" t="s">
        <v>663</v>
      </c>
      <c r="G8858" s="1">
        <v>3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2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1</v>
      </c>
      <c r="AJ8858" s="1">
        <v>0</v>
      </c>
      <c r="AK8858" s="1">
        <v>0</v>
      </c>
      <c r="AL8858" s="1">
        <v>0</v>
      </c>
      <c r="AM8858" s="1">
        <v>0</v>
      </c>
      <c r="AN8858" s="3">
        <v>45294</v>
      </c>
      <c r="AO8858" s="3">
        <v>45369</v>
      </c>
      <c r="AS8858" s="2" t="s">
        <v>1547</v>
      </c>
      <c r="AU8858">
        <f t="shared" si="414"/>
        <v>6</v>
      </c>
      <c r="AV8858">
        <f t="shared" si="415"/>
        <v>1</v>
      </c>
      <c r="AW8858">
        <f t="shared" si="416"/>
        <v>2</v>
      </c>
    </row>
    <row r="8859" spans="1:49" hidden="1" x14ac:dyDescent="0.3">
      <c r="A8859" s="2" t="s">
        <v>1546</v>
      </c>
      <c r="B8859" s="2" t="s">
        <v>7</v>
      </c>
      <c r="C8859" s="2" t="s">
        <v>1678</v>
      </c>
      <c r="D8859" s="2" t="s">
        <v>869</v>
      </c>
      <c r="E8859">
        <v>15.37</v>
      </c>
      <c r="F8859" t="s">
        <v>663</v>
      </c>
      <c r="G8859" s="1">
        <v>3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3">
        <v>42786</v>
      </c>
      <c r="AO8859" s="3">
        <v>45304</v>
      </c>
      <c r="AS8859" s="2" t="s">
        <v>1552</v>
      </c>
      <c r="AT8859" s="2" t="s">
        <v>16</v>
      </c>
      <c r="AU8859">
        <f t="shared" si="414"/>
        <v>3</v>
      </c>
      <c r="AV8859">
        <f t="shared" si="415"/>
        <v>0</v>
      </c>
      <c r="AW8859">
        <f t="shared" si="416"/>
        <v>0</v>
      </c>
    </row>
    <row r="8860" spans="1:49" hidden="1" x14ac:dyDescent="0.3">
      <c r="A8860" s="2" t="s">
        <v>1546</v>
      </c>
      <c r="B8860" s="2" t="s">
        <v>7</v>
      </c>
      <c r="C8860" s="2" t="s">
        <v>914</v>
      </c>
      <c r="D8860" s="2" t="s">
        <v>869</v>
      </c>
      <c r="E8860">
        <v>14.26</v>
      </c>
      <c r="F8860" t="s">
        <v>663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4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1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3">
        <v>45518</v>
      </c>
      <c r="AO8860" s="3">
        <v>45567</v>
      </c>
      <c r="AS8860" s="2" t="s">
        <v>1560</v>
      </c>
      <c r="AT8860" s="2" t="s">
        <v>16</v>
      </c>
      <c r="AU8860">
        <f t="shared" si="414"/>
        <v>5</v>
      </c>
      <c r="AV8860">
        <f t="shared" si="415"/>
        <v>1</v>
      </c>
      <c r="AW8860">
        <f t="shared" si="416"/>
        <v>4</v>
      </c>
    </row>
    <row r="8861" spans="1:49" hidden="1" x14ac:dyDescent="0.3">
      <c r="A8861" s="2" t="s">
        <v>1546</v>
      </c>
      <c r="B8861" s="2" t="s">
        <v>7</v>
      </c>
      <c r="C8861" s="2" t="s">
        <v>913</v>
      </c>
      <c r="D8861" s="2" t="s">
        <v>869</v>
      </c>
      <c r="E8861">
        <v>7.46</v>
      </c>
      <c r="F8861" t="s">
        <v>663</v>
      </c>
      <c r="G8861" s="1">
        <v>9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0</v>
      </c>
      <c r="AN8861" s="3">
        <v>43112</v>
      </c>
      <c r="AO8861" s="3">
        <v>45567</v>
      </c>
      <c r="AS8861" s="2" t="s">
        <v>1677</v>
      </c>
      <c r="AU8861">
        <f t="shared" si="414"/>
        <v>9</v>
      </c>
      <c r="AV8861">
        <f t="shared" si="415"/>
        <v>0</v>
      </c>
      <c r="AW8861">
        <f t="shared" si="416"/>
        <v>0</v>
      </c>
    </row>
    <row r="8862" spans="1:49" hidden="1" x14ac:dyDescent="0.3">
      <c r="A8862" s="2" t="s">
        <v>1546</v>
      </c>
      <c r="B8862" s="2" t="s">
        <v>7</v>
      </c>
      <c r="C8862" s="2" t="s">
        <v>911</v>
      </c>
      <c r="D8862" s="2" t="s">
        <v>910</v>
      </c>
      <c r="E8862">
        <v>27.67</v>
      </c>
      <c r="F8862" t="s">
        <v>663</v>
      </c>
      <c r="G8862" s="1">
        <v>12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</v>
      </c>
      <c r="AN8862" s="3">
        <v>43134</v>
      </c>
      <c r="AO8862" s="3">
        <v>45104</v>
      </c>
      <c r="AS8862" s="2" t="s">
        <v>1598</v>
      </c>
      <c r="AT8862" s="2" t="s">
        <v>16</v>
      </c>
      <c r="AU8862">
        <f t="shared" si="414"/>
        <v>12</v>
      </c>
      <c r="AV8862">
        <f t="shared" si="415"/>
        <v>0</v>
      </c>
      <c r="AW8862">
        <f t="shared" si="416"/>
        <v>0</v>
      </c>
    </row>
    <row r="8863" spans="1:49" hidden="1" x14ac:dyDescent="0.3">
      <c r="A8863" s="2" t="s">
        <v>1546</v>
      </c>
      <c r="B8863" s="2" t="s">
        <v>7</v>
      </c>
      <c r="C8863" s="2" t="s">
        <v>1257</v>
      </c>
      <c r="D8863" s="2" t="s">
        <v>27</v>
      </c>
      <c r="E8863">
        <v>80.55</v>
      </c>
      <c r="F8863" t="s">
        <v>663</v>
      </c>
      <c r="G8863" s="1">
        <v>4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2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1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3">
        <v>45513</v>
      </c>
      <c r="AO8863" s="3">
        <v>45517</v>
      </c>
      <c r="AS8863" s="2" t="s">
        <v>1673</v>
      </c>
      <c r="AU8863">
        <f t="shared" si="414"/>
        <v>7</v>
      </c>
      <c r="AV8863">
        <f t="shared" si="415"/>
        <v>1</v>
      </c>
      <c r="AW8863">
        <f t="shared" si="416"/>
        <v>2</v>
      </c>
    </row>
    <row r="8864" spans="1:49" hidden="1" x14ac:dyDescent="0.3">
      <c r="A8864" s="2" t="s">
        <v>1546</v>
      </c>
      <c r="B8864" s="2" t="s">
        <v>7</v>
      </c>
      <c r="C8864" s="2" t="s">
        <v>908</v>
      </c>
      <c r="D8864" s="2" t="s">
        <v>27</v>
      </c>
      <c r="E8864">
        <v>53.01</v>
      </c>
      <c r="F8864" t="s">
        <v>663</v>
      </c>
      <c r="G8864" s="1">
        <v>1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O8864" s="3">
        <v>44477</v>
      </c>
      <c r="AS8864" s="2" t="s">
        <v>1566</v>
      </c>
      <c r="AT8864" s="2" t="s">
        <v>16</v>
      </c>
      <c r="AU8864">
        <f t="shared" si="414"/>
        <v>1</v>
      </c>
      <c r="AV8864">
        <f t="shared" si="415"/>
        <v>0</v>
      </c>
      <c r="AW8864">
        <f t="shared" si="416"/>
        <v>0</v>
      </c>
    </row>
    <row r="8865" spans="1:49" hidden="1" x14ac:dyDescent="0.3">
      <c r="A8865" s="2" t="s">
        <v>1546</v>
      </c>
      <c r="B8865" s="2" t="s">
        <v>7</v>
      </c>
      <c r="C8865" s="2" t="s">
        <v>907</v>
      </c>
      <c r="D8865" s="2" t="s">
        <v>27</v>
      </c>
      <c r="E8865">
        <v>25.58</v>
      </c>
      <c r="F8865" t="s">
        <v>663</v>
      </c>
      <c r="G8865" s="1">
        <v>1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0</v>
      </c>
      <c r="AM8865" s="1">
        <v>0</v>
      </c>
      <c r="AO8865" s="3">
        <v>43936</v>
      </c>
      <c r="AS8865" s="2" t="s">
        <v>1547</v>
      </c>
      <c r="AT8865" s="2" t="s">
        <v>16</v>
      </c>
      <c r="AU8865">
        <f t="shared" si="414"/>
        <v>1</v>
      </c>
      <c r="AV8865">
        <f t="shared" si="415"/>
        <v>0</v>
      </c>
      <c r="AW8865">
        <f t="shared" si="416"/>
        <v>0</v>
      </c>
    </row>
    <row r="8866" spans="1:49" hidden="1" x14ac:dyDescent="0.3">
      <c r="A8866" s="2" t="s">
        <v>1546</v>
      </c>
      <c r="B8866" s="2" t="s">
        <v>7</v>
      </c>
      <c r="C8866" s="2" t="s">
        <v>906</v>
      </c>
      <c r="D8866" s="2" t="s">
        <v>869</v>
      </c>
      <c r="E8866">
        <v>62.51</v>
      </c>
      <c r="F8866" t="s">
        <v>663</v>
      </c>
      <c r="G8866" s="1">
        <v>8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12</v>
      </c>
      <c r="S8866" s="1">
        <v>9</v>
      </c>
      <c r="T8866" s="1">
        <v>2</v>
      </c>
      <c r="U8866" s="1">
        <v>2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12</v>
      </c>
      <c r="AG8866" s="1">
        <v>4</v>
      </c>
      <c r="AH8866" s="1">
        <v>1</v>
      </c>
      <c r="AI8866" s="1">
        <v>1</v>
      </c>
      <c r="AJ8866" s="1">
        <v>0</v>
      </c>
      <c r="AK8866" s="1">
        <v>0</v>
      </c>
      <c r="AL8866" s="1">
        <v>0</v>
      </c>
      <c r="AM8866" s="1">
        <v>0</v>
      </c>
      <c r="AN8866" s="3">
        <v>45398</v>
      </c>
      <c r="AO8866" s="3">
        <v>45233</v>
      </c>
      <c r="AS8866" s="2" t="s">
        <v>1616</v>
      </c>
      <c r="AT8866" s="2" t="s">
        <v>16</v>
      </c>
      <c r="AU8866">
        <f t="shared" si="414"/>
        <v>51</v>
      </c>
      <c r="AV8866">
        <f t="shared" si="415"/>
        <v>18</v>
      </c>
      <c r="AW8866">
        <f t="shared" si="416"/>
        <v>25</v>
      </c>
    </row>
    <row r="8867" spans="1:49" hidden="1" x14ac:dyDescent="0.3">
      <c r="A8867" s="2" t="s">
        <v>1546</v>
      </c>
      <c r="B8867" s="2" t="s">
        <v>7</v>
      </c>
      <c r="C8867" s="2" t="s">
        <v>905</v>
      </c>
      <c r="D8867" s="2" t="s">
        <v>869</v>
      </c>
      <c r="E8867">
        <v>55</v>
      </c>
      <c r="F8867" t="s">
        <v>663</v>
      </c>
      <c r="G8867" s="1">
        <v>4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</v>
      </c>
      <c r="AN8867" s="3">
        <v>43106</v>
      </c>
      <c r="AO8867" s="3">
        <v>45441</v>
      </c>
      <c r="AS8867" s="2" t="s">
        <v>40</v>
      </c>
      <c r="AT8867" s="2" t="s">
        <v>16</v>
      </c>
      <c r="AU8867">
        <f t="shared" si="414"/>
        <v>4</v>
      </c>
      <c r="AV8867">
        <f t="shared" si="415"/>
        <v>0</v>
      </c>
      <c r="AW8867">
        <f t="shared" si="416"/>
        <v>0</v>
      </c>
    </row>
    <row r="8868" spans="1:49" hidden="1" x14ac:dyDescent="0.3">
      <c r="A8868" s="2" t="s">
        <v>1546</v>
      </c>
      <c r="B8868" s="2" t="s">
        <v>7</v>
      </c>
      <c r="C8868" s="2" t="s">
        <v>1187</v>
      </c>
      <c r="D8868" s="2" t="s">
        <v>27</v>
      </c>
      <c r="E8868">
        <v>28.42</v>
      </c>
      <c r="F8868" t="s">
        <v>663</v>
      </c>
      <c r="G8868" s="1">
        <v>2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3">
        <v>43096</v>
      </c>
      <c r="AO8868" s="3">
        <v>44738</v>
      </c>
      <c r="AP8868" t="s">
        <v>1373</v>
      </c>
      <c r="AQ8868" s="3">
        <v>43162</v>
      </c>
      <c r="AR8868" t="s">
        <v>1492</v>
      </c>
      <c r="AS8868" s="2" t="s">
        <v>1586</v>
      </c>
      <c r="AT8868" s="2" t="s">
        <v>16</v>
      </c>
      <c r="AU8868">
        <f t="shared" si="414"/>
        <v>2</v>
      </c>
      <c r="AV8868">
        <f t="shared" si="415"/>
        <v>0</v>
      </c>
      <c r="AW8868">
        <f t="shared" si="416"/>
        <v>0</v>
      </c>
    </row>
    <row r="8869" spans="1:49" hidden="1" x14ac:dyDescent="0.3">
      <c r="A8869" s="2" t="s">
        <v>1546</v>
      </c>
      <c r="B8869" s="2" t="s">
        <v>7</v>
      </c>
      <c r="C8869" s="2" t="s">
        <v>904</v>
      </c>
      <c r="D8869" s="2" t="s">
        <v>27</v>
      </c>
      <c r="E8869">
        <v>55.67</v>
      </c>
      <c r="F8869" t="s">
        <v>663</v>
      </c>
      <c r="G8869" s="1">
        <v>11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>
        <v>0</v>
      </c>
      <c r="AN8869" s="3">
        <v>45326</v>
      </c>
      <c r="AO8869" s="3">
        <v>45567</v>
      </c>
      <c r="AP8869" t="s">
        <v>1561</v>
      </c>
      <c r="AQ8869" s="3">
        <v>45330</v>
      </c>
      <c r="AR8869" t="s">
        <v>2</v>
      </c>
      <c r="AS8869" s="2" t="s">
        <v>1663</v>
      </c>
      <c r="AT8869" s="2" t="s">
        <v>16</v>
      </c>
      <c r="AU8869">
        <f t="shared" si="414"/>
        <v>11</v>
      </c>
      <c r="AV8869">
        <f t="shared" si="415"/>
        <v>0</v>
      </c>
      <c r="AW8869">
        <f t="shared" si="416"/>
        <v>0</v>
      </c>
    </row>
    <row r="8870" spans="1:49" hidden="1" x14ac:dyDescent="0.3">
      <c r="A8870" s="2" t="s">
        <v>1546</v>
      </c>
      <c r="B8870" s="2" t="s">
        <v>7</v>
      </c>
      <c r="C8870" s="2" t="s">
        <v>1186</v>
      </c>
      <c r="D8870" s="2" t="s">
        <v>27</v>
      </c>
      <c r="E8870">
        <v>15.64</v>
      </c>
      <c r="F8870" t="s">
        <v>663</v>
      </c>
      <c r="G8870" s="1">
        <v>8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3">
        <v>43062</v>
      </c>
      <c r="AO8870" s="3">
        <v>45140</v>
      </c>
      <c r="AS8870" s="2" t="s">
        <v>1547</v>
      </c>
      <c r="AT8870" s="2" t="s">
        <v>16</v>
      </c>
      <c r="AU8870">
        <f t="shared" si="414"/>
        <v>8</v>
      </c>
      <c r="AV8870">
        <f t="shared" si="415"/>
        <v>0</v>
      </c>
      <c r="AW8870">
        <f t="shared" si="416"/>
        <v>0</v>
      </c>
    </row>
    <row r="8871" spans="1:49" hidden="1" x14ac:dyDescent="0.3">
      <c r="A8871" s="2" t="s">
        <v>1546</v>
      </c>
      <c r="B8871" s="2" t="s">
        <v>7</v>
      </c>
      <c r="C8871" s="2" t="s">
        <v>902</v>
      </c>
      <c r="D8871" s="2" t="s">
        <v>27</v>
      </c>
      <c r="E8871">
        <v>22.66</v>
      </c>
      <c r="F8871" t="s">
        <v>663</v>
      </c>
      <c r="G8871" s="1">
        <v>7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>
        <v>0</v>
      </c>
      <c r="AN8871" s="3">
        <v>43096</v>
      </c>
      <c r="AO8871" s="3">
        <v>45502</v>
      </c>
      <c r="AS8871" s="2" t="s">
        <v>1547</v>
      </c>
      <c r="AT8871" s="2" t="s">
        <v>16</v>
      </c>
      <c r="AU8871">
        <f t="shared" si="414"/>
        <v>7</v>
      </c>
      <c r="AV8871">
        <f t="shared" si="415"/>
        <v>0</v>
      </c>
      <c r="AW8871">
        <f t="shared" si="416"/>
        <v>0</v>
      </c>
    </row>
    <row r="8872" spans="1:49" hidden="1" x14ac:dyDescent="0.3">
      <c r="A8872" s="2" t="s">
        <v>1546</v>
      </c>
      <c r="B8872" s="2" t="s">
        <v>7</v>
      </c>
      <c r="C8872" s="2" t="s">
        <v>1511</v>
      </c>
      <c r="D8872" s="2" t="s">
        <v>27</v>
      </c>
      <c r="E8872">
        <v>29.62</v>
      </c>
      <c r="F8872" t="s">
        <v>663</v>
      </c>
      <c r="G8872" s="1">
        <v>3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</v>
      </c>
      <c r="AO8872" s="3">
        <v>44868</v>
      </c>
      <c r="AS8872" s="2" t="s">
        <v>1566</v>
      </c>
      <c r="AT8872" s="2" t="s">
        <v>16</v>
      </c>
      <c r="AU8872">
        <f t="shared" si="414"/>
        <v>3</v>
      </c>
      <c r="AV8872">
        <f t="shared" si="415"/>
        <v>0</v>
      </c>
      <c r="AW8872">
        <f t="shared" si="416"/>
        <v>0</v>
      </c>
    </row>
    <row r="8873" spans="1:49" hidden="1" x14ac:dyDescent="0.3">
      <c r="A8873" s="2" t="s">
        <v>1546</v>
      </c>
      <c r="B8873" s="2" t="s">
        <v>7</v>
      </c>
      <c r="C8873" s="2" t="s">
        <v>1676</v>
      </c>
      <c r="D8873" s="2" t="s">
        <v>27</v>
      </c>
      <c r="E8873">
        <v>46.33</v>
      </c>
      <c r="F8873" t="s">
        <v>663</v>
      </c>
      <c r="G8873" s="1">
        <v>4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3">
        <v>44993</v>
      </c>
      <c r="AO8873" s="3">
        <v>45078</v>
      </c>
      <c r="AS8873" s="2" t="s">
        <v>1675</v>
      </c>
      <c r="AT8873" s="2" t="s">
        <v>16</v>
      </c>
      <c r="AU8873">
        <f t="shared" si="414"/>
        <v>4</v>
      </c>
      <c r="AV8873">
        <f t="shared" si="415"/>
        <v>0</v>
      </c>
      <c r="AW8873">
        <f t="shared" si="416"/>
        <v>0</v>
      </c>
    </row>
    <row r="8874" spans="1:49" hidden="1" x14ac:dyDescent="0.3">
      <c r="A8874" s="2" t="s">
        <v>1546</v>
      </c>
      <c r="B8874" s="2" t="s">
        <v>7</v>
      </c>
      <c r="C8874" s="2" t="s">
        <v>1510</v>
      </c>
      <c r="D8874" s="2" t="s">
        <v>27</v>
      </c>
      <c r="E8874">
        <v>25.77</v>
      </c>
      <c r="F8874" t="s">
        <v>663</v>
      </c>
      <c r="G8874" s="1">
        <v>7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3">
        <v>43096</v>
      </c>
      <c r="AO8874" s="3">
        <v>45378</v>
      </c>
      <c r="AS8874" s="2" t="s">
        <v>1591</v>
      </c>
      <c r="AT8874" s="2" t="s">
        <v>16</v>
      </c>
      <c r="AU8874">
        <f t="shared" si="414"/>
        <v>7</v>
      </c>
      <c r="AV8874">
        <f t="shared" si="415"/>
        <v>0</v>
      </c>
      <c r="AW8874">
        <f t="shared" si="416"/>
        <v>0</v>
      </c>
    </row>
    <row r="8875" spans="1:49" hidden="1" x14ac:dyDescent="0.3">
      <c r="A8875" s="2" t="s">
        <v>1546</v>
      </c>
      <c r="B8875" s="2" t="s">
        <v>7</v>
      </c>
      <c r="C8875" s="2" t="s">
        <v>1182</v>
      </c>
      <c r="D8875" s="2" t="s">
        <v>869</v>
      </c>
      <c r="E8875">
        <v>13.6</v>
      </c>
      <c r="F8875" t="s">
        <v>663</v>
      </c>
      <c r="G8875" s="1">
        <v>3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>
        <v>0</v>
      </c>
      <c r="AN8875" s="3">
        <v>43112</v>
      </c>
      <c r="AO8875" s="3">
        <v>44738</v>
      </c>
      <c r="AS8875" s="2" t="s">
        <v>1674</v>
      </c>
      <c r="AT8875" s="2" t="s">
        <v>16</v>
      </c>
      <c r="AU8875">
        <f t="shared" si="414"/>
        <v>3</v>
      </c>
      <c r="AV8875">
        <f t="shared" si="415"/>
        <v>0</v>
      </c>
      <c r="AW8875">
        <f t="shared" si="416"/>
        <v>0</v>
      </c>
    </row>
    <row r="8876" spans="1:49" hidden="1" x14ac:dyDescent="0.3">
      <c r="A8876" s="2" t="s">
        <v>1546</v>
      </c>
      <c r="B8876" s="2" t="s">
        <v>7</v>
      </c>
      <c r="C8876" s="2" t="s">
        <v>897</v>
      </c>
      <c r="D8876" s="2" t="s">
        <v>27</v>
      </c>
      <c r="E8876">
        <v>22.22</v>
      </c>
      <c r="F8876" t="s">
        <v>663</v>
      </c>
      <c r="G8876" s="1">
        <v>10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3">
        <v>43103</v>
      </c>
      <c r="AO8876" s="3">
        <v>44874</v>
      </c>
      <c r="AS8876" s="2" t="s">
        <v>1547</v>
      </c>
      <c r="AT8876" s="2" t="s">
        <v>16</v>
      </c>
      <c r="AU8876">
        <f t="shared" si="414"/>
        <v>10</v>
      </c>
      <c r="AV8876">
        <f t="shared" si="415"/>
        <v>0</v>
      </c>
      <c r="AW8876">
        <f t="shared" si="416"/>
        <v>0</v>
      </c>
    </row>
    <row r="8877" spans="1:49" hidden="1" x14ac:dyDescent="0.3">
      <c r="A8877" s="2" t="s">
        <v>1546</v>
      </c>
      <c r="B8877" s="2" t="s">
        <v>7</v>
      </c>
      <c r="C8877" s="2" t="s">
        <v>896</v>
      </c>
      <c r="D8877" s="2" t="s">
        <v>27</v>
      </c>
      <c r="E8877">
        <v>91.47</v>
      </c>
      <c r="F8877" t="s">
        <v>663</v>
      </c>
      <c r="G8877" s="1">
        <v>13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>
        <v>0</v>
      </c>
      <c r="AN8877" s="3">
        <v>43113</v>
      </c>
      <c r="AO8877" s="3">
        <v>45113</v>
      </c>
      <c r="AS8877" s="2" t="s">
        <v>40</v>
      </c>
      <c r="AT8877" s="2" t="s">
        <v>16</v>
      </c>
      <c r="AU8877">
        <f t="shared" si="414"/>
        <v>13</v>
      </c>
      <c r="AV8877">
        <f t="shared" si="415"/>
        <v>0</v>
      </c>
      <c r="AW8877">
        <f t="shared" si="416"/>
        <v>0</v>
      </c>
    </row>
    <row r="8878" spans="1:49" hidden="1" x14ac:dyDescent="0.3">
      <c r="A8878" s="2" t="s">
        <v>1546</v>
      </c>
      <c r="B8878" s="2" t="s">
        <v>7</v>
      </c>
      <c r="C8878" s="2" t="s">
        <v>893</v>
      </c>
      <c r="D8878" s="2" t="s">
        <v>27</v>
      </c>
      <c r="E8878">
        <v>81.62</v>
      </c>
      <c r="F8878" t="s">
        <v>663</v>
      </c>
      <c r="G8878" s="1">
        <v>8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>
        <v>0</v>
      </c>
      <c r="AN8878" s="3">
        <v>43094</v>
      </c>
      <c r="AO8878" s="3">
        <v>44932</v>
      </c>
      <c r="AS8878" s="2" t="s">
        <v>1673</v>
      </c>
      <c r="AT8878" s="2" t="s">
        <v>16</v>
      </c>
      <c r="AU8878">
        <f t="shared" si="414"/>
        <v>8</v>
      </c>
      <c r="AV8878">
        <f t="shared" si="415"/>
        <v>0</v>
      </c>
      <c r="AW8878">
        <f t="shared" si="416"/>
        <v>0</v>
      </c>
    </row>
    <row r="8879" spans="1:49" hidden="1" x14ac:dyDescent="0.3">
      <c r="A8879" s="2" t="s">
        <v>1546</v>
      </c>
      <c r="B8879" s="2" t="s">
        <v>7</v>
      </c>
      <c r="C8879" s="2" t="s">
        <v>892</v>
      </c>
      <c r="D8879" s="2" t="s">
        <v>869</v>
      </c>
      <c r="E8879">
        <v>64.81</v>
      </c>
      <c r="F8879" t="s">
        <v>663</v>
      </c>
      <c r="G8879" s="1">
        <v>1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O8879" s="3">
        <v>43781</v>
      </c>
      <c r="AS8879" s="2" t="s">
        <v>1586</v>
      </c>
      <c r="AT8879" s="2" t="s">
        <v>16</v>
      </c>
      <c r="AU8879">
        <f t="shared" si="414"/>
        <v>1</v>
      </c>
      <c r="AV8879">
        <f t="shared" si="415"/>
        <v>0</v>
      </c>
      <c r="AW8879">
        <f t="shared" si="416"/>
        <v>0</v>
      </c>
    </row>
    <row r="8880" spans="1:49" hidden="1" x14ac:dyDescent="0.3">
      <c r="A8880" s="2" t="s">
        <v>1546</v>
      </c>
      <c r="B8880" s="2" t="s">
        <v>7</v>
      </c>
      <c r="C8880" s="2" t="s">
        <v>1672</v>
      </c>
      <c r="D8880" s="2" t="s">
        <v>27</v>
      </c>
      <c r="E8880">
        <v>85.39</v>
      </c>
      <c r="F8880" t="s">
        <v>663</v>
      </c>
      <c r="G8880" s="1">
        <v>8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6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6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>
        <v>0</v>
      </c>
      <c r="AN8880" s="3">
        <v>45547</v>
      </c>
      <c r="AO8880" s="3">
        <v>45555</v>
      </c>
      <c r="AS8880" s="2" t="s">
        <v>1586</v>
      </c>
      <c r="AT8880" s="2" t="s">
        <v>16</v>
      </c>
      <c r="AU8880">
        <f t="shared" si="414"/>
        <v>20</v>
      </c>
      <c r="AV8880">
        <f t="shared" si="415"/>
        <v>6</v>
      </c>
      <c r="AW8880">
        <f t="shared" si="416"/>
        <v>6</v>
      </c>
    </row>
    <row r="8881" spans="1:49" hidden="1" x14ac:dyDescent="0.3">
      <c r="A8881" s="2" t="s">
        <v>1546</v>
      </c>
      <c r="B8881" s="2" t="s">
        <v>7</v>
      </c>
      <c r="C8881" s="2" t="s">
        <v>888</v>
      </c>
      <c r="D8881" s="2" t="s">
        <v>27</v>
      </c>
      <c r="E8881">
        <v>27.52</v>
      </c>
      <c r="F8881" t="s">
        <v>663</v>
      </c>
      <c r="G8881" s="1">
        <v>12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4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1</v>
      </c>
      <c r="AL8881" s="1">
        <v>0</v>
      </c>
      <c r="AM8881" s="1">
        <v>0</v>
      </c>
      <c r="AN8881" s="3">
        <v>45231</v>
      </c>
      <c r="AO8881" s="3">
        <v>45316</v>
      </c>
      <c r="AS8881" s="2" t="s">
        <v>1559</v>
      </c>
      <c r="AT8881" s="2" t="s">
        <v>16</v>
      </c>
      <c r="AU8881">
        <f t="shared" si="414"/>
        <v>17</v>
      </c>
      <c r="AV8881">
        <f t="shared" si="415"/>
        <v>1</v>
      </c>
      <c r="AW8881">
        <f t="shared" si="416"/>
        <v>4</v>
      </c>
    </row>
    <row r="8882" spans="1:49" hidden="1" x14ac:dyDescent="0.3">
      <c r="A8882" s="2" t="s">
        <v>1546</v>
      </c>
      <c r="B8882" s="2" t="s">
        <v>7</v>
      </c>
      <c r="C8882" s="2" t="s">
        <v>887</v>
      </c>
      <c r="D8882" s="2" t="s">
        <v>27</v>
      </c>
      <c r="E8882">
        <v>27.05</v>
      </c>
      <c r="F8882" t="s">
        <v>663</v>
      </c>
      <c r="G8882" s="1">
        <v>7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0</v>
      </c>
      <c r="AN8882" s="3">
        <v>43096</v>
      </c>
      <c r="AO8882" s="3">
        <v>45369</v>
      </c>
      <c r="AS8882" s="2" t="s">
        <v>1577</v>
      </c>
      <c r="AU8882">
        <f t="shared" si="414"/>
        <v>7</v>
      </c>
      <c r="AV8882">
        <f t="shared" si="415"/>
        <v>0</v>
      </c>
      <c r="AW8882">
        <f t="shared" si="416"/>
        <v>0</v>
      </c>
    </row>
    <row r="8883" spans="1:49" hidden="1" x14ac:dyDescent="0.3">
      <c r="A8883" s="2" t="s">
        <v>1546</v>
      </c>
      <c r="B8883" s="2" t="s">
        <v>7</v>
      </c>
      <c r="C8883" s="2" t="s">
        <v>1174</v>
      </c>
      <c r="D8883" s="2" t="s">
        <v>27</v>
      </c>
      <c r="E8883">
        <v>37.799999999999997</v>
      </c>
      <c r="F8883" t="s">
        <v>663</v>
      </c>
      <c r="G8883" s="1">
        <v>12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0</v>
      </c>
      <c r="AM8883" s="1">
        <v>0</v>
      </c>
      <c r="AO8883" s="3">
        <v>44868</v>
      </c>
      <c r="AS8883" s="2" t="s">
        <v>1607</v>
      </c>
      <c r="AT8883" s="2" t="s">
        <v>16</v>
      </c>
      <c r="AU8883">
        <f t="shared" si="414"/>
        <v>12</v>
      </c>
      <c r="AV8883">
        <f t="shared" si="415"/>
        <v>0</v>
      </c>
      <c r="AW8883">
        <f t="shared" si="416"/>
        <v>0</v>
      </c>
    </row>
    <row r="8884" spans="1:49" hidden="1" x14ac:dyDescent="0.3">
      <c r="A8884" s="2" t="s">
        <v>1546</v>
      </c>
      <c r="B8884" s="2" t="s">
        <v>7</v>
      </c>
      <c r="C8884" s="2" t="s">
        <v>886</v>
      </c>
      <c r="D8884" s="2" t="s">
        <v>27</v>
      </c>
      <c r="E8884">
        <v>44.93</v>
      </c>
      <c r="F8884" t="s">
        <v>663</v>
      </c>
      <c r="G8884" s="1">
        <v>7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>
        <v>0</v>
      </c>
      <c r="AN8884" s="3">
        <v>43130</v>
      </c>
      <c r="AO8884" s="3">
        <v>45567</v>
      </c>
      <c r="AS8884" s="2" t="s">
        <v>1616</v>
      </c>
      <c r="AT8884" s="2" t="s">
        <v>16</v>
      </c>
      <c r="AU8884">
        <f t="shared" si="414"/>
        <v>7</v>
      </c>
      <c r="AV8884">
        <f t="shared" si="415"/>
        <v>0</v>
      </c>
      <c r="AW8884">
        <f t="shared" si="416"/>
        <v>0</v>
      </c>
    </row>
    <row r="8885" spans="1:49" hidden="1" x14ac:dyDescent="0.3">
      <c r="A8885" s="2" t="s">
        <v>1546</v>
      </c>
      <c r="B8885" s="2" t="s">
        <v>7</v>
      </c>
      <c r="C8885" s="2" t="s">
        <v>1255</v>
      </c>
      <c r="D8885" s="2" t="s">
        <v>27</v>
      </c>
      <c r="E8885">
        <v>44.29</v>
      </c>
      <c r="F8885" t="s">
        <v>663</v>
      </c>
      <c r="G8885" s="1">
        <v>7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>
        <v>0</v>
      </c>
      <c r="AN8885" s="3">
        <v>43130</v>
      </c>
      <c r="AO8885" s="3">
        <v>45540</v>
      </c>
      <c r="AS8885" s="2" t="s">
        <v>1547</v>
      </c>
      <c r="AT8885" s="2" t="s">
        <v>16</v>
      </c>
      <c r="AU8885">
        <f t="shared" si="414"/>
        <v>7</v>
      </c>
      <c r="AV8885">
        <f t="shared" si="415"/>
        <v>0</v>
      </c>
      <c r="AW8885">
        <f t="shared" si="416"/>
        <v>0</v>
      </c>
    </row>
    <row r="8886" spans="1:49" hidden="1" x14ac:dyDescent="0.3">
      <c r="A8886" s="2" t="s">
        <v>1546</v>
      </c>
      <c r="B8886" s="2" t="s">
        <v>7</v>
      </c>
      <c r="C8886" s="2" t="s">
        <v>885</v>
      </c>
      <c r="D8886" s="2" t="s">
        <v>869</v>
      </c>
      <c r="E8886">
        <v>73.650000000000006</v>
      </c>
      <c r="F8886" t="s">
        <v>663</v>
      </c>
      <c r="G8886" s="1">
        <v>2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0</v>
      </c>
      <c r="AM8886" s="1">
        <v>0</v>
      </c>
      <c r="AN8886" s="3">
        <v>43096</v>
      </c>
      <c r="AO8886" s="3">
        <v>45020</v>
      </c>
      <c r="AS8886" s="2" t="s">
        <v>1566</v>
      </c>
      <c r="AT8886" s="2" t="s">
        <v>16</v>
      </c>
      <c r="AU8886">
        <f t="shared" si="414"/>
        <v>2</v>
      </c>
      <c r="AV8886">
        <f t="shared" si="415"/>
        <v>0</v>
      </c>
      <c r="AW8886">
        <f t="shared" si="416"/>
        <v>0</v>
      </c>
    </row>
    <row r="8887" spans="1:49" hidden="1" x14ac:dyDescent="0.3">
      <c r="A8887" s="2" t="s">
        <v>1546</v>
      </c>
      <c r="B8887" s="2" t="s">
        <v>7</v>
      </c>
      <c r="C8887" s="2" t="s">
        <v>884</v>
      </c>
      <c r="D8887" s="2" t="s">
        <v>869</v>
      </c>
      <c r="E8887">
        <v>61.85</v>
      </c>
      <c r="F8887" t="s">
        <v>663</v>
      </c>
      <c r="G8887" s="1">
        <v>2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</v>
      </c>
      <c r="AN8887" s="3">
        <v>43096</v>
      </c>
      <c r="AO8887" s="3">
        <v>45020</v>
      </c>
      <c r="AS8887" s="2" t="s">
        <v>1607</v>
      </c>
      <c r="AU8887">
        <f t="shared" si="414"/>
        <v>2</v>
      </c>
      <c r="AV8887">
        <f t="shared" si="415"/>
        <v>0</v>
      </c>
      <c r="AW8887">
        <f t="shared" si="416"/>
        <v>0</v>
      </c>
    </row>
    <row r="8888" spans="1:49" hidden="1" x14ac:dyDescent="0.3">
      <c r="A8888" s="2" t="s">
        <v>1546</v>
      </c>
      <c r="B8888" s="2" t="s">
        <v>7</v>
      </c>
      <c r="C8888" s="2" t="s">
        <v>1503</v>
      </c>
      <c r="D8888" s="2" t="s">
        <v>27</v>
      </c>
      <c r="E8888">
        <v>21.76</v>
      </c>
      <c r="F8888" t="s">
        <v>663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1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1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0</v>
      </c>
      <c r="AM8888" s="1">
        <v>0</v>
      </c>
      <c r="AN8888" s="3">
        <v>45416</v>
      </c>
      <c r="AO8888" s="3">
        <v>45416</v>
      </c>
      <c r="AS8888" s="2" t="s">
        <v>1671</v>
      </c>
      <c r="AU8888">
        <f t="shared" si="414"/>
        <v>2</v>
      </c>
      <c r="AV8888">
        <f t="shared" si="415"/>
        <v>1</v>
      </c>
      <c r="AW8888">
        <f t="shared" si="416"/>
        <v>1</v>
      </c>
    </row>
    <row r="8889" spans="1:49" hidden="1" x14ac:dyDescent="0.3">
      <c r="A8889" s="2" t="s">
        <v>1546</v>
      </c>
      <c r="B8889" s="2" t="s">
        <v>7</v>
      </c>
      <c r="C8889" s="2" t="s">
        <v>1670</v>
      </c>
      <c r="D8889" s="2" t="s">
        <v>27</v>
      </c>
      <c r="E8889">
        <v>13.74</v>
      </c>
      <c r="F8889" t="s">
        <v>663</v>
      </c>
      <c r="G8889" s="1">
        <v>3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12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6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3">
        <v>45547</v>
      </c>
      <c r="AO8889" s="3">
        <v>45555</v>
      </c>
      <c r="AS8889" s="2" t="s">
        <v>1600</v>
      </c>
      <c r="AU8889">
        <f t="shared" si="414"/>
        <v>21</v>
      </c>
      <c r="AV8889">
        <f t="shared" si="415"/>
        <v>6</v>
      </c>
      <c r="AW8889">
        <f t="shared" si="416"/>
        <v>12</v>
      </c>
    </row>
    <row r="8890" spans="1:49" hidden="1" x14ac:dyDescent="0.3">
      <c r="A8890" s="2" t="s">
        <v>1546</v>
      </c>
      <c r="B8890" s="2" t="s">
        <v>7</v>
      </c>
      <c r="C8890" s="2" t="s">
        <v>1502</v>
      </c>
      <c r="D8890" s="2" t="s">
        <v>27</v>
      </c>
      <c r="E8890">
        <v>73.430000000000007</v>
      </c>
      <c r="F8890" t="s">
        <v>663</v>
      </c>
      <c r="G8890" s="1">
        <v>11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6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6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0</v>
      </c>
      <c r="AM8890" s="1">
        <v>0</v>
      </c>
      <c r="AN8890" s="3">
        <v>45547</v>
      </c>
      <c r="AO8890" s="3">
        <v>45555</v>
      </c>
      <c r="AS8890" s="2" t="s">
        <v>40</v>
      </c>
      <c r="AT8890" s="2" t="s">
        <v>16</v>
      </c>
      <c r="AU8890">
        <f t="shared" si="414"/>
        <v>23</v>
      </c>
      <c r="AV8890">
        <f t="shared" si="415"/>
        <v>6</v>
      </c>
      <c r="AW8890">
        <f t="shared" si="416"/>
        <v>6</v>
      </c>
    </row>
    <row r="8891" spans="1:49" hidden="1" x14ac:dyDescent="0.3">
      <c r="A8891" s="2" t="s">
        <v>1546</v>
      </c>
      <c r="B8891" s="2" t="s">
        <v>7</v>
      </c>
      <c r="C8891" s="2" t="s">
        <v>882</v>
      </c>
      <c r="D8891" s="2" t="s">
        <v>27</v>
      </c>
      <c r="E8891">
        <v>20.97</v>
      </c>
      <c r="F8891" t="s">
        <v>663</v>
      </c>
      <c r="G8891" s="1">
        <v>18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</v>
      </c>
      <c r="AN8891" s="3">
        <v>43096</v>
      </c>
      <c r="AO8891" s="3">
        <v>45369</v>
      </c>
      <c r="AS8891" s="2" t="s">
        <v>1550</v>
      </c>
      <c r="AT8891" s="2" t="s">
        <v>16</v>
      </c>
      <c r="AU8891">
        <f t="shared" si="414"/>
        <v>18</v>
      </c>
      <c r="AV8891">
        <f t="shared" si="415"/>
        <v>0</v>
      </c>
      <c r="AW8891">
        <f t="shared" si="416"/>
        <v>0</v>
      </c>
    </row>
    <row r="8892" spans="1:49" hidden="1" x14ac:dyDescent="0.3">
      <c r="A8892" s="2" t="s">
        <v>1546</v>
      </c>
      <c r="B8892" s="2" t="s">
        <v>7</v>
      </c>
      <c r="C8892" s="2" t="s">
        <v>879</v>
      </c>
      <c r="D8892" s="2" t="s">
        <v>27</v>
      </c>
      <c r="E8892">
        <v>38.72</v>
      </c>
      <c r="F8892" t="s">
        <v>663</v>
      </c>
      <c r="G8892" s="1">
        <v>8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3">
        <v>45167</v>
      </c>
      <c r="AO8892" s="3">
        <v>45190</v>
      </c>
      <c r="AS8892" s="2" t="s">
        <v>374</v>
      </c>
      <c r="AT8892" s="2" t="s">
        <v>16</v>
      </c>
      <c r="AU8892">
        <f t="shared" si="414"/>
        <v>8</v>
      </c>
      <c r="AV8892">
        <f t="shared" si="415"/>
        <v>0</v>
      </c>
      <c r="AW8892">
        <f t="shared" si="416"/>
        <v>0</v>
      </c>
    </row>
    <row r="8893" spans="1:49" hidden="1" x14ac:dyDescent="0.3">
      <c r="A8893" s="2" t="s">
        <v>1546</v>
      </c>
      <c r="B8893" s="2" t="s">
        <v>7</v>
      </c>
      <c r="C8893" s="2" t="s">
        <v>877</v>
      </c>
      <c r="D8893" s="2" t="s">
        <v>27</v>
      </c>
      <c r="E8893">
        <v>24.17</v>
      </c>
      <c r="F8893" t="s">
        <v>663</v>
      </c>
      <c r="G8893" s="1">
        <v>0</v>
      </c>
      <c r="H8893" s="1">
        <v>0</v>
      </c>
      <c r="I8893" s="1">
        <v>0</v>
      </c>
      <c r="J8893" s="1">
        <v>0</v>
      </c>
      <c r="K8893" s="1">
        <v>2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0</v>
      </c>
      <c r="AM8893" s="1">
        <v>0</v>
      </c>
      <c r="AN8893" s="3">
        <v>43946</v>
      </c>
      <c r="AO8893" s="3">
        <v>45573</v>
      </c>
      <c r="AS8893" s="2" t="s">
        <v>1550</v>
      </c>
      <c r="AU8893">
        <f t="shared" si="414"/>
        <v>2</v>
      </c>
      <c r="AV8893">
        <f t="shared" si="415"/>
        <v>0</v>
      </c>
      <c r="AW8893">
        <f t="shared" si="416"/>
        <v>0</v>
      </c>
    </row>
    <row r="8894" spans="1:49" hidden="1" x14ac:dyDescent="0.3">
      <c r="A8894" s="2" t="s">
        <v>1546</v>
      </c>
      <c r="B8894" s="2" t="s">
        <v>7</v>
      </c>
      <c r="C8894" s="2" t="s">
        <v>1166</v>
      </c>
      <c r="D8894" s="2" t="s">
        <v>27</v>
      </c>
      <c r="E8894">
        <v>12.53</v>
      </c>
      <c r="F8894" t="s">
        <v>663</v>
      </c>
      <c r="G8894" s="1">
        <v>2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>
        <v>0</v>
      </c>
      <c r="AO8894" s="3">
        <v>45104</v>
      </c>
      <c r="AS8894" s="2" t="s">
        <v>1600</v>
      </c>
      <c r="AT8894" s="2" t="s">
        <v>16</v>
      </c>
      <c r="AU8894">
        <f t="shared" si="414"/>
        <v>2</v>
      </c>
      <c r="AV8894">
        <f t="shared" si="415"/>
        <v>0</v>
      </c>
      <c r="AW8894">
        <f t="shared" si="416"/>
        <v>0</v>
      </c>
    </row>
    <row r="8895" spans="1:49" hidden="1" x14ac:dyDescent="0.3">
      <c r="A8895" s="2" t="s">
        <v>1546</v>
      </c>
      <c r="B8895" s="2" t="s">
        <v>7</v>
      </c>
      <c r="C8895" s="2" t="s">
        <v>1165</v>
      </c>
      <c r="D8895" s="2" t="s">
        <v>27</v>
      </c>
      <c r="E8895">
        <v>31.29</v>
      </c>
      <c r="F8895" t="s">
        <v>663</v>
      </c>
      <c r="G8895" s="1">
        <v>5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3">
        <v>43112</v>
      </c>
      <c r="AO8895" s="3">
        <v>45369</v>
      </c>
      <c r="AS8895" s="2" t="s">
        <v>1666</v>
      </c>
      <c r="AU8895">
        <f t="shared" si="414"/>
        <v>5</v>
      </c>
      <c r="AV8895">
        <f t="shared" si="415"/>
        <v>0</v>
      </c>
      <c r="AW8895">
        <f t="shared" si="416"/>
        <v>0</v>
      </c>
    </row>
    <row r="8896" spans="1:49" hidden="1" x14ac:dyDescent="0.3">
      <c r="A8896" s="2" t="s">
        <v>1546</v>
      </c>
      <c r="B8896" s="2" t="s">
        <v>7</v>
      </c>
      <c r="C8896" s="2" t="s">
        <v>1669</v>
      </c>
      <c r="D8896" s="2" t="s">
        <v>27</v>
      </c>
      <c r="E8896">
        <v>62.07</v>
      </c>
      <c r="F8896" t="s">
        <v>663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2</v>
      </c>
      <c r="P8896" s="1">
        <v>2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1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1</v>
      </c>
      <c r="AD8896" s="1">
        <v>1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1</v>
      </c>
      <c r="AL8896" s="1">
        <v>0</v>
      </c>
      <c r="AM8896" s="1">
        <v>0</v>
      </c>
      <c r="AN8896" s="3">
        <v>45491</v>
      </c>
      <c r="AO8896" s="3">
        <v>45247</v>
      </c>
      <c r="AS8896" s="2" t="s">
        <v>1547</v>
      </c>
      <c r="AT8896" s="2" t="s">
        <v>16</v>
      </c>
      <c r="AU8896">
        <f t="shared" si="414"/>
        <v>8</v>
      </c>
      <c r="AV8896">
        <f t="shared" si="415"/>
        <v>3</v>
      </c>
      <c r="AW8896">
        <f t="shared" si="416"/>
        <v>5</v>
      </c>
    </row>
    <row r="8897" spans="1:49" hidden="1" x14ac:dyDescent="0.3">
      <c r="A8897" s="2" t="s">
        <v>1546</v>
      </c>
      <c r="B8897" s="2" t="s">
        <v>7</v>
      </c>
      <c r="C8897" s="2" t="s">
        <v>875</v>
      </c>
      <c r="D8897" s="2" t="s">
        <v>27</v>
      </c>
      <c r="E8897">
        <v>54.08</v>
      </c>
      <c r="F8897" t="s">
        <v>663</v>
      </c>
      <c r="G8897" s="1">
        <v>2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>
        <v>0</v>
      </c>
      <c r="AO8897" s="3">
        <v>45378</v>
      </c>
      <c r="AS8897" s="2" t="s">
        <v>1586</v>
      </c>
      <c r="AT8897" s="2" t="s">
        <v>16</v>
      </c>
      <c r="AU8897">
        <f t="shared" si="414"/>
        <v>2</v>
      </c>
      <c r="AV8897">
        <f t="shared" si="415"/>
        <v>0</v>
      </c>
      <c r="AW8897">
        <f t="shared" si="416"/>
        <v>0</v>
      </c>
    </row>
    <row r="8898" spans="1:49" hidden="1" x14ac:dyDescent="0.3">
      <c r="A8898" s="2" t="s">
        <v>1546</v>
      </c>
      <c r="B8898" s="2" t="s">
        <v>7</v>
      </c>
      <c r="C8898" s="2" t="s">
        <v>873</v>
      </c>
      <c r="D8898" s="2" t="s">
        <v>27</v>
      </c>
      <c r="E8898">
        <v>62.92</v>
      </c>
      <c r="F8898" t="s">
        <v>663</v>
      </c>
      <c r="G8898" s="1">
        <v>2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1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1</v>
      </c>
      <c r="AJ8898" s="1">
        <v>0</v>
      </c>
      <c r="AK8898" s="1">
        <v>0</v>
      </c>
      <c r="AL8898" s="1">
        <v>0</v>
      </c>
      <c r="AM8898" s="1">
        <v>0</v>
      </c>
      <c r="AN8898" s="3">
        <v>45305</v>
      </c>
      <c r="AO8898" s="3">
        <v>45309</v>
      </c>
      <c r="AS8898" s="2" t="s">
        <v>1547</v>
      </c>
      <c r="AT8898" s="2" t="s">
        <v>16</v>
      </c>
      <c r="AU8898">
        <f t="shared" si="414"/>
        <v>4</v>
      </c>
      <c r="AV8898">
        <f t="shared" si="415"/>
        <v>1</v>
      </c>
      <c r="AW8898">
        <f t="shared" si="416"/>
        <v>1</v>
      </c>
    </row>
    <row r="8899" spans="1:49" hidden="1" x14ac:dyDescent="0.3">
      <c r="A8899" s="2" t="s">
        <v>1546</v>
      </c>
      <c r="B8899" s="2" t="s">
        <v>7</v>
      </c>
      <c r="C8899" s="2" t="s">
        <v>872</v>
      </c>
      <c r="D8899" s="2" t="s">
        <v>27</v>
      </c>
      <c r="E8899">
        <v>21.16</v>
      </c>
      <c r="F8899" t="s">
        <v>663</v>
      </c>
      <c r="G8899" s="1">
        <v>4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>
        <v>0</v>
      </c>
      <c r="AN8899" s="3">
        <v>44138</v>
      </c>
      <c r="AO8899" s="3">
        <v>45456</v>
      </c>
      <c r="AS8899" s="2" t="s">
        <v>1560</v>
      </c>
      <c r="AU8899">
        <f t="shared" si="414"/>
        <v>4</v>
      </c>
      <c r="AV8899">
        <f t="shared" si="415"/>
        <v>0</v>
      </c>
      <c r="AW8899">
        <f t="shared" si="416"/>
        <v>0</v>
      </c>
    </row>
    <row r="8900" spans="1:49" hidden="1" x14ac:dyDescent="0.3">
      <c r="A8900" s="2" t="s">
        <v>1546</v>
      </c>
      <c r="B8900" s="2" t="s">
        <v>7</v>
      </c>
      <c r="C8900" s="2" t="s">
        <v>1668</v>
      </c>
      <c r="D8900" s="2" t="s">
        <v>27</v>
      </c>
      <c r="E8900">
        <v>19.12</v>
      </c>
      <c r="F8900" t="s">
        <v>663</v>
      </c>
      <c r="G8900" s="1">
        <v>7</v>
      </c>
      <c r="H8900" s="1">
        <v>0</v>
      </c>
      <c r="I8900" s="1">
        <v>0</v>
      </c>
      <c r="J8900" s="1">
        <v>0</v>
      </c>
      <c r="K8900" s="1">
        <v>0</v>
      </c>
      <c r="L8900" s="1">
        <v>1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1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>
        <v>0</v>
      </c>
      <c r="AN8900" s="3">
        <v>45568</v>
      </c>
      <c r="AO8900" s="3">
        <v>45555</v>
      </c>
      <c r="AS8900" s="2" t="s">
        <v>1667</v>
      </c>
      <c r="AT8900" s="2" t="s">
        <v>16</v>
      </c>
      <c r="AU8900">
        <f t="shared" si="414"/>
        <v>9</v>
      </c>
      <c r="AV8900">
        <f t="shared" si="415"/>
        <v>1</v>
      </c>
      <c r="AW8900">
        <f t="shared" si="416"/>
        <v>1</v>
      </c>
    </row>
    <row r="8901" spans="1:49" hidden="1" x14ac:dyDescent="0.3">
      <c r="A8901" s="2" t="s">
        <v>1546</v>
      </c>
      <c r="B8901" s="2" t="s">
        <v>7</v>
      </c>
      <c r="C8901" s="2" t="s">
        <v>868</v>
      </c>
      <c r="D8901" s="2" t="s">
        <v>856</v>
      </c>
      <c r="E8901">
        <v>18.010000000000002</v>
      </c>
      <c r="F8901" t="s">
        <v>663</v>
      </c>
      <c r="G8901" s="1">
        <v>18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O8901" s="3">
        <v>45378</v>
      </c>
      <c r="AS8901" s="2" t="s">
        <v>1594</v>
      </c>
      <c r="AU8901">
        <f t="shared" si="414"/>
        <v>18</v>
      </c>
      <c r="AV8901">
        <f t="shared" si="415"/>
        <v>0</v>
      </c>
      <c r="AW8901">
        <f t="shared" si="416"/>
        <v>0</v>
      </c>
    </row>
    <row r="8902" spans="1:49" hidden="1" x14ac:dyDescent="0.3">
      <c r="A8902" s="2" t="s">
        <v>1546</v>
      </c>
      <c r="B8902" s="2" t="s">
        <v>7</v>
      </c>
      <c r="C8902" s="2" t="s">
        <v>865</v>
      </c>
      <c r="D8902" s="2" t="s">
        <v>27</v>
      </c>
      <c r="E8902">
        <v>12.81</v>
      </c>
      <c r="F8902" t="s">
        <v>663</v>
      </c>
      <c r="G8902" s="1">
        <v>4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>
        <v>0</v>
      </c>
      <c r="AO8902" s="3">
        <v>45369</v>
      </c>
      <c r="AS8902" s="2" t="s">
        <v>1598</v>
      </c>
      <c r="AT8902" s="2" t="s">
        <v>16</v>
      </c>
      <c r="AU8902">
        <f t="shared" ref="AU8902:AU8965" si="417">SUM(G8902:AL8902)</f>
        <v>4</v>
      </c>
      <c r="AV8902">
        <f t="shared" ref="AV8902:AV8965" si="418">SUM(Z8902:AL8902)</f>
        <v>0</v>
      </c>
      <c r="AW8902">
        <f t="shared" ref="AW8902:AW8965" si="419">SUM(L8902:X8902)</f>
        <v>0</v>
      </c>
    </row>
    <row r="8903" spans="1:49" hidden="1" x14ac:dyDescent="0.3">
      <c r="A8903" s="2" t="s">
        <v>1546</v>
      </c>
      <c r="B8903" s="2" t="s">
        <v>7</v>
      </c>
      <c r="C8903" s="2" t="s">
        <v>1160</v>
      </c>
      <c r="D8903" s="2" t="s">
        <v>856</v>
      </c>
      <c r="E8903">
        <v>10.46</v>
      </c>
      <c r="F8903" t="s">
        <v>663</v>
      </c>
      <c r="G8903" s="1">
        <v>10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3">
        <v>45154</v>
      </c>
      <c r="AO8903" s="3">
        <v>45079</v>
      </c>
      <c r="AS8903" s="2" t="s">
        <v>1586</v>
      </c>
      <c r="AT8903" s="2" t="s">
        <v>16</v>
      </c>
      <c r="AU8903">
        <f t="shared" si="417"/>
        <v>10</v>
      </c>
      <c r="AV8903">
        <f t="shared" si="418"/>
        <v>0</v>
      </c>
      <c r="AW8903">
        <f t="shared" si="419"/>
        <v>0</v>
      </c>
    </row>
    <row r="8904" spans="1:49" hidden="1" x14ac:dyDescent="0.3">
      <c r="A8904" s="2" t="s">
        <v>1546</v>
      </c>
      <c r="B8904" s="2" t="s">
        <v>7</v>
      </c>
      <c r="C8904" s="2" t="s">
        <v>864</v>
      </c>
      <c r="D8904" s="2" t="s">
        <v>856</v>
      </c>
      <c r="E8904">
        <v>38.78</v>
      </c>
      <c r="F8904" t="s">
        <v>663</v>
      </c>
      <c r="G8904" s="1">
        <v>17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12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1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3">
        <v>45370</v>
      </c>
      <c r="AO8904" s="3">
        <v>45426</v>
      </c>
      <c r="AS8904" s="2" t="s">
        <v>1547</v>
      </c>
      <c r="AT8904" s="2" t="s">
        <v>16</v>
      </c>
      <c r="AU8904">
        <f t="shared" si="417"/>
        <v>30</v>
      </c>
      <c r="AV8904">
        <f t="shared" si="418"/>
        <v>1</v>
      </c>
      <c r="AW8904">
        <f t="shared" si="419"/>
        <v>12</v>
      </c>
    </row>
    <row r="8905" spans="1:49" hidden="1" x14ac:dyDescent="0.3">
      <c r="A8905" s="2" t="s">
        <v>1546</v>
      </c>
      <c r="B8905" s="2" t="s">
        <v>7</v>
      </c>
      <c r="C8905" s="2" t="s">
        <v>1156</v>
      </c>
      <c r="D8905" s="2" t="s">
        <v>27</v>
      </c>
      <c r="E8905">
        <v>16.36</v>
      </c>
      <c r="F8905" t="s">
        <v>663</v>
      </c>
      <c r="G8905" s="1">
        <v>3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0</v>
      </c>
      <c r="AN8905" s="3">
        <v>44424</v>
      </c>
      <c r="AO8905" s="3">
        <v>45526</v>
      </c>
      <c r="AS8905" s="2" t="s">
        <v>1666</v>
      </c>
      <c r="AU8905">
        <f t="shared" si="417"/>
        <v>3</v>
      </c>
      <c r="AV8905">
        <f t="shared" si="418"/>
        <v>0</v>
      </c>
      <c r="AW8905">
        <f t="shared" si="419"/>
        <v>0</v>
      </c>
    </row>
    <row r="8906" spans="1:49" hidden="1" x14ac:dyDescent="0.3">
      <c r="A8906" s="2" t="s">
        <v>1546</v>
      </c>
      <c r="B8906" s="2" t="s">
        <v>7</v>
      </c>
      <c r="C8906" s="2" t="s">
        <v>859</v>
      </c>
      <c r="D8906" s="2" t="s">
        <v>856</v>
      </c>
      <c r="E8906">
        <v>32.64</v>
      </c>
      <c r="F8906" t="s">
        <v>663</v>
      </c>
      <c r="G8906" s="1">
        <v>19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>
        <v>0</v>
      </c>
      <c r="AN8906" s="3">
        <v>43112</v>
      </c>
      <c r="AO8906" s="3">
        <v>45369</v>
      </c>
      <c r="AS8906" s="2" t="s">
        <v>1560</v>
      </c>
      <c r="AT8906" s="2" t="s">
        <v>16</v>
      </c>
      <c r="AU8906">
        <f t="shared" si="417"/>
        <v>19</v>
      </c>
      <c r="AV8906">
        <f t="shared" si="418"/>
        <v>0</v>
      </c>
      <c r="AW8906">
        <f t="shared" si="419"/>
        <v>0</v>
      </c>
    </row>
    <row r="8907" spans="1:49" hidden="1" x14ac:dyDescent="0.3">
      <c r="A8907" s="2" t="s">
        <v>1546</v>
      </c>
      <c r="B8907" s="2" t="s">
        <v>7</v>
      </c>
      <c r="C8907" s="2" t="s">
        <v>1154</v>
      </c>
      <c r="D8907" s="2" t="s">
        <v>856</v>
      </c>
      <c r="E8907">
        <v>31.18</v>
      </c>
      <c r="F8907" t="s">
        <v>663</v>
      </c>
      <c r="G8907" s="1">
        <v>10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>
        <v>0</v>
      </c>
      <c r="AN8907" s="3">
        <v>43112</v>
      </c>
      <c r="AO8907" s="3">
        <v>45369</v>
      </c>
      <c r="AS8907" s="2" t="s">
        <v>1560</v>
      </c>
      <c r="AU8907">
        <f t="shared" si="417"/>
        <v>10</v>
      </c>
      <c r="AV8907">
        <f t="shared" si="418"/>
        <v>0</v>
      </c>
      <c r="AW8907">
        <f t="shared" si="419"/>
        <v>0</v>
      </c>
    </row>
    <row r="8908" spans="1:49" hidden="1" x14ac:dyDescent="0.3">
      <c r="A8908" s="2" t="s">
        <v>1546</v>
      </c>
      <c r="B8908" s="2" t="s">
        <v>7</v>
      </c>
      <c r="C8908" s="2" t="s">
        <v>857</v>
      </c>
      <c r="D8908" s="2" t="s">
        <v>856</v>
      </c>
      <c r="E8908">
        <v>25.34</v>
      </c>
      <c r="F8908" t="s">
        <v>663</v>
      </c>
      <c r="G8908" s="1">
        <v>18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>
        <v>0</v>
      </c>
      <c r="AN8908" s="3">
        <v>44424</v>
      </c>
      <c r="AO8908" s="3">
        <v>45213</v>
      </c>
      <c r="AS8908" s="2" t="s">
        <v>1566</v>
      </c>
      <c r="AT8908" s="2" t="s">
        <v>16</v>
      </c>
      <c r="AU8908">
        <f t="shared" si="417"/>
        <v>18</v>
      </c>
      <c r="AV8908">
        <f t="shared" si="418"/>
        <v>0</v>
      </c>
      <c r="AW8908">
        <f t="shared" si="419"/>
        <v>0</v>
      </c>
    </row>
    <row r="8909" spans="1:49" hidden="1" x14ac:dyDescent="0.3">
      <c r="A8909" s="2" t="s">
        <v>1546</v>
      </c>
      <c r="B8909" s="2" t="s">
        <v>7</v>
      </c>
      <c r="C8909" s="2" t="s">
        <v>1296</v>
      </c>
      <c r="D8909" s="2" t="s">
        <v>410</v>
      </c>
      <c r="E8909">
        <v>97.1</v>
      </c>
      <c r="F8909" t="s">
        <v>663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4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1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0</v>
      </c>
      <c r="AM8909" s="1">
        <v>0</v>
      </c>
      <c r="AN8909" s="3">
        <v>45468</v>
      </c>
      <c r="AO8909" s="3">
        <v>45468</v>
      </c>
      <c r="AU8909">
        <f t="shared" si="417"/>
        <v>5</v>
      </c>
      <c r="AV8909">
        <f t="shared" si="418"/>
        <v>1</v>
      </c>
      <c r="AW8909">
        <f t="shared" si="419"/>
        <v>4</v>
      </c>
    </row>
    <row r="8910" spans="1:49" hidden="1" x14ac:dyDescent="0.3">
      <c r="A8910" s="2" t="s">
        <v>1546</v>
      </c>
      <c r="B8910" s="2" t="s">
        <v>7</v>
      </c>
      <c r="C8910" s="2" t="s">
        <v>1665</v>
      </c>
      <c r="D8910" s="2" t="s">
        <v>364</v>
      </c>
      <c r="E8910">
        <v>30.75</v>
      </c>
      <c r="F8910" t="s">
        <v>663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2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1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3">
        <v>45424</v>
      </c>
      <c r="AO8910" s="3">
        <v>45425</v>
      </c>
      <c r="AS8910" s="2" t="s">
        <v>236</v>
      </c>
      <c r="AU8910">
        <f t="shared" si="417"/>
        <v>3</v>
      </c>
      <c r="AV8910">
        <f t="shared" si="418"/>
        <v>1</v>
      </c>
      <c r="AW8910">
        <f t="shared" si="419"/>
        <v>2</v>
      </c>
    </row>
    <row r="8911" spans="1:49" hidden="1" x14ac:dyDescent="0.3">
      <c r="A8911" s="2" t="s">
        <v>1546</v>
      </c>
      <c r="B8911" s="2" t="s">
        <v>7</v>
      </c>
      <c r="C8911" s="2" t="s">
        <v>854</v>
      </c>
      <c r="D8911" s="2" t="s">
        <v>410</v>
      </c>
      <c r="E8911">
        <v>14.59</v>
      </c>
      <c r="F8911" t="s">
        <v>663</v>
      </c>
      <c r="G8911" s="1">
        <v>38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0</v>
      </c>
      <c r="AM8911" s="1">
        <v>0</v>
      </c>
      <c r="AN8911" s="3">
        <v>43112</v>
      </c>
      <c r="AO8911" s="3">
        <v>45567</v>
      </c>
      <c r="AS8911" s="2" t="s">
        <v>1664</v>
      </c>
      <c r="AU8911">
        <f t="shared" si="417"/>
        <v>38</v>
      </c>
      <c r="AV8911">
        <f t="shared" si="418"/>
        <v>0</v>
      </c>
      <c r="AW8911">
        <f t="shared" si="419"/>
        <v>0</v>
      </c>
    </row>
    <row r="8912" spans="1:49" hidden="1" x14ac:dyDescent="0.3">
      <c r="A8912" s="2" t="s">
        <v>1546</v>
      </c>
      <c r="B8912" s="2" t="s">
        <v>7</v>
      </c>
      <c r="C8912" s="2" t="s">
        <v>850</v>
      </c>
      <c r="D8912" s="2" t="s">
        <v>849</v>
      </c>
      <c r="E8912">
        <v>88.14</v>
      </c>
      <c r="F8912" t="s">
        <v>663</v>
      </c>
      <c r="G8912" s="1">
        <v>7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0</v>
      </c>
      <c r="AM8912" s="1">
        <v>0</v>
      </c>
      <c r="AO8912" s="3">
        <v>45517</v>
      </c>
      <c r="AS8912" s="2" t="s">
        <v>1552</v>
      </c>
      <c r="AT8912" s="2" t="s">
        <v>16</v>
      </c>
      <c r="AU8912">
        <f t="shared" si="417"/>
        <v>7</v>
      </c>
      <c r="AV8912">
        <f t="shared" si="418"/>
        <v>0</v>
      </c>
      <c r="AW8912">
        <f t="shared" si="419"/>
        <v>0</v>
      </c>
    </row>
    <row r="8913" spans="1:49" hidden="1" x14ac:dyDescent="0.3">
      <c r="A8913" s="2" t="s">
        <v>1546</v>
      </c>
      <c r="B8913" s="2" t="s">
        <v>7</v>
      </c>
      <c r="C8913" s="2" t="s">
        <v>197</v>
      </c>
      <c r="D8913" s="2" t="s">
        <v>196</v>
      </c>
      <c r="E8913">
        <v>106.02</v>
      </c>
      <c r="F8913" t="s">
        <v>663</v>
      </c>
      <c r="G8913" s="1">
        <v>4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0</v>
      </c>
      <c r="AM8913" s="1">
        <v>0</v>
      </c>
      <c r="AN8913" s="3">
        <v>45091</v>
      </c>
      <c r="AO8913" s="3">
        <v>45426</v>
      </c>
      <c r="AS8913" s="2" t="s">
        <v>298</v>
      </c>
      <c r="AU8913">
        <f t="shared" si="417"/>
        <v>4</v>
      </c>
      <c r="AV8913">
        <f t="shared" si="418"/>
        <v>0</v>
      </c>
      <c r="AW8913">
        <f t="shared" si="419"/>
        <v>0</v>
      </c>
    </row>
    <row r="8914" spans="1:49" hidden="1" x14ac:dyDescent="0.3">
      <c r="A8914" s="2" t="s">
        <v>1546</v>
      </c>
      <c r="B8914" s="2" t="s">
        <v>7</v>
      </c>
      <c r="C8914" s="2" t="s">
        <v>15</v>
      </c>
      <c r="D8914" s="2" t="s">
        <v>14</v>
      </c>
      <c r="E8914">
        <v>27.02</v>
      </c>
      <c r="F8914" t="s">
        <v>663</v>
      </c>
      <c r="G8914" s="1">
        <v>9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2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1</v>
      </c>
      <c r="AI8914" s="1">
        <v>0</v>
      </c>
      <c r="AJ8914" s="1">
        <v>0</v>
      </c>
      <c r="AK8914" s="1">
        <v>0</v>
      </c>
      <c r="AL8914" s="1">
        <v>0</v>
      </c>
      <c r="AM8914" s="1">
        <v>0</v>
      </c>
      <c r="AN8914" s="3">
        <v>45335</v>
      </c>
      <c r="AO8914" s="3">
        <v>45517</v>
      </c>
      <c r="AS8914" s="2" t="s">
        <v>1638</v>
      </c>
      <c r="AT8914" s="2" t="s">
        <v>16</v>
      </c>
      <c r="AU8914">
        <f t="shared" si="417"/>
        <v>12</v>
      </c>
      <c r="AV8914">
        <f t="shared" si="418"/>
        <v>1</v>
      </c>
      <c r="AW8914">
        <f t="shared" si="419"/>
        <v>2</v>
      </c>
    </row>
    <row r="8915" spans="1:49" hidden="1" x14ac:dyDescent="0.3">
      <c r="A8915" s="2" t="s">
        <v>1546</v>
      </c>
      <c r="B8915" s="2" t="s">
        <v>7</v>
      </c>
      <c r="C8915" s="2" t="s">
        <v>194</v>
      </c>
      <c r="D8915" s="2" t="s">
        <v>193</v>
      </c>
      <c r="E8915">
        <v>16.649999999999999</v>
      </c>
      <c r="F8915" t="s">
        <v>663</v>
      </c>
      <c r="G8915" s="1">
        <v>4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3">
        <v>44621</v>
      </c>
      <c r="AO8915" s="3">
        <v>45471</v>
      </c>
      <c r="AS8915" s="2" t="s">
        <v>1617</v>
      </c>
      <c r="AT8915" s="2" t="s">
        <v>16</v>
      </c>
      <c r="AU8915">
        <f t="shared" si="417"/>
        <v>4</v>
      </c>
      <c r="AV8915">
        <f t="shared" si="418"/>
        <v>0</v>
      </c>
      <c r="AW8915">
        <f t="shared" si="419"/>
        <v>0</v>
      </c>
    </row>
    <row r="8916" spans="1:49" hidden="1" x14ac:dyDescent="0.3">
      <c r="A8916" s="2" t="s">
        <v>1546</v>
      </c>
      <c r="B8916" s="2" t="s">
        <v>7</v>
      </c>
      <c r="C8916" s="2" t="s">
        <v>188</v>
      </c>
      <c r="D8916" s="2" t="s">
        <v>187</v>
      </c>
      <c r="E8916">
        <v>628.29999999999995</v>
      </c>
      <c r="F8916" t="s">
        <v>663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1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2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1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1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3">
        <v>45561</v>
      </c>
      <c r="AO8916" s="3">
        <v>45361</v>
      </c>
      <c r="AS8916" s="2" t="s">
        <v>1663</v>
      </c>
      <c r="AU8916">
        <f t="shared" si="417"/>
        <v>5</v>
      </c>
      <c r="AV8916">
        <f t="shared" si="418"/>
        <v>2</v>
      </c>
      <c r="AW8916">
        <f t="shared" si="419"/>
        <v>3</v>
      </c>
    </row>
    <row r="8917" spans="1:49" hidden="1" x14ac:dyDescent="0.3">
      <c r="A8917" s="2" t="s">
        <v>1546</v>
      </c>
      <c r="B8917" s="2" t="s">
        <v>7</v>
      </c>
      <c r="C8917" s="2" t="s">
        <v>1662</v>
      </c>
      <c r="D8917" s="2" t="s">
        <v>1661</v>
      </c>
      <c r="E8917">
        <v>25.13</v>
      </c>
      <c r="F8917" t="s">
        <v>663</v>
      </c>
      <c r="G8917" s="1">
        <v>7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3">
        <v>44669</v>
      </c>
      <c r="AO8917" s="3">
        <v>44833</v>
      </c>
      <c r="AP8917" t="s">
        <v>1660</v>
      </c>
      <c r="AQ8917" s="3">
        <v>43816</v>
      </c>
      <c r="AR8917" t="s">
        <v>71</v>
      </c>
      <c r="AS8917" s="2" t="s">
        <v>374</v>
      </c>
      <c r="AT8917" s="2" t="s">
        <v>16</v>
      </c>
      <c r="AU8917">
        <f t="shared" si="417"/>
        <v>7</v>
      </c>
      <c r="AV8917">
        <f t="shared" si="418"/>
        <v>0</v>
      </c>
      <c r="AW8917">
        <f t="shared" si="419"/>
        <v>0</v>
      </c>
    </row>
    <row r="8918" spans="1:49" hidden="1" x14ac:dyDescent="0.3">
      <c r="A8918" s="2" t="s">
        <v>1546</v>
      </c>
      <c r="B8918" s="2" t="s">
        <v>7</v>
      </c>
      <c r="C8918" s="2" t="s">
        <v>180</v>
      </c>
      <c r="D8918" s="2" t="s">
        <v>179</v>
      </c>
      <c r="E8918">
        <v>13.28</v>
      </c>
      <c r="F8918" t="s">
        <v>663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6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1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>
        <v>0</v>
      </c>
      <c r="AN8918" s="3">
        <v>45422</v>
      </c>
      <c r="AO8918" s="3">
        <v>45358</v>
      </c>
      <c r="AS8918" s="2" t="s">
        <v>298</v>
      </c>
      <c r="AU8918">
        <f t="shared" si="417"/>
        <v>7</v>
      </c>
      <c r="AV8918">
        <f t="shared" si="418"/>
        <v>1</v>
      </c>
      <c r="AW8918">
        <f t="shared" si="419"/>
        <v>6</v>
      </c>
    </row>
    <row r="8919" spans="1:49" hidden="1" x14ac:dyDescent="0.3">
      <c r="A8919" s="2" t="s">
        <v>1546</v>
      </c>
      <c r="B8919" s="2" t="s">
        <v>7</v>
      </c>
      <c r="C8919" s="2" t="s">
        <v>172</v>
      </c>
      <c r="D8919" s="2" t="s">
        <v>46</v>
      </c>
      <c r="E8919">
        <v>4.84</v>
      </c>
      <c r="F8919" t="s">
        <v>663</v>
      </c>
      <c r="G8919" s="1">
        <v>13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24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1</v>
      </c>
      <c r="AL8919" s="1">
        <v>0</v>
      </c>
      <c r="AM8919" s="1">
        <v>0</v>
      </c>
      <c r="AN8919" s="3">
        <v>45254</v>
      </c>
      <c r="AO8919" s="3">
        <v>45218</v>
      </c>
      <c r="AS8919" s="2" t="s">
        <v>137</v>
      </c>
      <c r="AU8919">
        <f t="shared" si="417"/>
        <v>38</v>
      </c>
      <c r="AV8919">
        <f t="shared" si="418"/>
        <v>1</v>
      </c>
      <c r="AW8919">
        <f t="shared" si="419"/>
        <v>24</v>
      </c>
    </row>
    <row r="8920" spans="1:49" hidden="1" x14ac:dyDescent="0.3">
      <c r="A8920" s="2" t="s">
        <v>1546</v>
      </c>
      <c r="B8920" s="2" t="s">
        <v>7</v>
      </c>
      <c r="C8920" s="2" t="s">
        <v>847</v>
      </c>
      <c r="D8920" s="2" t="s">
        <v>24</v>
      </c>
      <c r="E8920">
        <v>3.23</v>
      </c>
      <c r="F8920" t="s">
        <v>663</v>
      </c>
      <c r="G8920" s="1">
        <v>18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3">
        <v>44943</v>
      </c>
      <c r="AO8920" s="3">
        <v>45567</v>
      </c>
      <c r="AS8920" s="2" t="s">
        <v>1565</v>
      </c>
      <c r="AU8920">
        <f t="shared" si="417"/>
        <v>18</v>
      </c>
      <c r="AV8920">
        <f t="shared" si="418"/>
        <v>0</v>
      </c>
      <c r="AW8920">
        <f t="shared" si="419"/>
        <v>0</v>
      </c>
    </row>
    <row r="8921" spans="1:49" hidden="1" x14ac:dyDescent="0.3">
      <c r="A8921" s="2" t="s">
        <v>1546</v>
      </c>
      <c r="B8921" s="2" t="s">
        <v>7</v>
      </c>
      <c r="C8921" s="2" t="s">
        <v>846</v>
      </c>
      <c r="D8921" s="2" t="s">
        <v>46</v>
      </c>
      <c r="E8921">
        <v>12.12</v>
      </c>
      <c r="F8921" t="s">
        <v>663</v>
      </c>
      <c r="G8921" s="1">
        <v>7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>
        <v>0</v>
      </c>
      <c r="AN8921" s="3">
        <v>44958</v>
      </c>
      <c r="AO8921" s="3">
        <v>44942</v>
      </c>
      <c r="AS8921" s="2" t="s">
        <v>374</v>
      </c>
      <c r="AT8921" s="2" t="s">
        <v>16</v>
      </c>
      <c r="AU8921">
        <f t="shared" si="417"/>
        <v>7</v>
      </c>
      <c r="AV8921">
        <f t="shared" si="418"/>
        <v>0</v>
      </c>
      <c r="AW8921">
        <f t="shared" si="419"/>
        <v>0</v>
      </c>
    </row>
    <row r="8922" spans="1:49" hidden="1" x14ac:dyDescent="0.3">
      <c r="A8922" s="2" t="s">
        <v>1546</v>
      </c>
      <c r="B8922" s="2" t="s">
        <v>7</v>
      </c>
      <c r="C8922" s="2" t="s">
        <v>845</v>
      </c>
      <c r="D8922" s="2" t="s">
        <v>46</v>
      </c>
      <c r="E8922">
        <v>9.41</v>
      </c>
      <c r="F8922" t="s">
        <v>663</v>
      </c>
      <c r="G8922" s="1">
        <v>10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>
        <v>0</v>
      </c>
      <c r="AN8922" s="3">
        <v>45167</v>
      </c>
      <c r="AO8922" s="3">
        <v>45517</v>
      </c>
      <c r="AP8922" t="s">
        <v>1659</v>
      </c>
      <c r="AQ8922" s="3">
        <v>45167</v>
      </c>
      <c r="AR8922" t="s">
        <v>2</v>
      </c>
      <c r="AS8922" s="2" t="s">
        <v>1608</v>
      </c>
      <c r="AU8922">
        <f t="shared" si="417"/>
        <v>10</v>
      </c>
      <c r="AV8922">
        <f t="shared" si="418"/>
        <v>0</v>
      </c>
      <c r="AW8922">
        <f t="shared" si="419"/>
        <v>0</v>
      </c>
    </row>
    <row r="8923" spans="1:49" hidden="1" x14ac:dyDescent="0.3">
      <c r="A8923" s="2" t="s">
        <v>1546</v>
      </c>
      <c r="B8923" s="2" t="s">
        <v>7</v>
      </c>
      <c r="C8923" s="2" t="s">
        <v>1658</v>
      </c>
      <c r="D8923" s="2" t="s">
        <v>24</v>
      </c>
      <c r="E8923">
        <v>12.79</v>
      </c>
      <c r="F8923" t="s">
        <v>663</v>
      </c>
      <c r="G8923" s="1">
        <v>4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10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1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3">
        <v>45414</v>
      </c>
      <c r="AO8923" s="3">
        <v>45512</v>
      </c>
      <c r="AS8923" s="2" t="s">
        <v>1568</v>
      </c>
      <c r="AT8923" s="2" t="s">
        <v>16</v>
      </c>
      <c r="AU8923">
        <f t="shared" si="417"/>
        <v>15</v>
      </c>
      <c r="AV8923">
        <f t="shared" si="418"/>
        <v>1</v>
      </c>
      <c r="AW8923">
        <f t="shared" si="419"/>
        <v>10</v>
      </c>
    </row>
    <row r="8924" spans="1:49" hidden="1" x14ac:dyDescent="0.3">
      <c r="A8924" s="2" t="s">
        <v>1546</v>
      </c>
      <c r="B8924" s="2" t="s">
        <v>7</v>
      </c>
      <c r="C8924" s="2" t="s">
        <v>1140</v>
      </c>
      <c r="D8924" s="2" t="s">
        <v>164</v>
      </c>
      <c r="E8924">
        <v>22.1</v>
      </c>
      <c r="F8924" t="s">
        <v>663</v>
      </c>
      <c r="G8924" s="1">
        <v>9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6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1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0</v>
      </c>
      <c r="AN8924" s="3">
        <v>45539</v>
      </c>
      <c r="AO8924" s="3">
        <v>45545</v>
      </c>
      <c r="AS8924" s="2" t="s">
        <v>1617</v>
      </c>
      <c r="AT8924" s="2" t="s">
        <v>16</v>
      </c>
      <c r="AU8924">
        <f t="shared" si="417"/>
        <v>16</v>
      </c>
      <c r="AV8924">
        <f t="shared" si="418"/>
        <v>1</v>
      </c>
      <c r="AW8924">
        <f t="shared" si="419"/>
        <v>6</v>
      </c>
    </row>
    <row r="8925" spans="1:49" hidden="1" x14ac:dyDescent="0.3">
      <c r="A8925" s="2" t="s">
        <v>1546</v>
      </c>
      <c r="B8925" s="2" t="s">
        <v>7</v>
      </c>
      <c r="C8925" s="2" t="s">
        <v>1139</v>
      </c>
      <c r="D8925" s="2" t="s">
        <v>24</v>
      </c>
      <c r="E8925">
        <v>4.7699999999999996</v>
      </c>
      <c r="F8925" t="s">
        <v>663</v>
      </c>
      <c r="G8925" s="1">
        <v>12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>
        <v>0</v>
      </c>
      <c r="AO8925" s="3">
        <v>45387</v>
      </c>
      <c r="AS8925" s="2" t="s">
        <v>1592</v>
      </c>
      <c r="AU8925">
        <f t="shared" si="417"/>
        <v>12</v>
      </c>
      <c r="AV8925">
        <f t="shared" si="418"/>
        <v>0</v>
      </c>
      <c r="AW8925">
        <f t="shared" si="419"/>
        <v>0</v>
      </c>
    </row>
    <row r="8926" spans="1:49" hidden="1" x14ac:dyDescent="0.3">
      <c r="A8926" s="2" t="s">
        <v>1546</v>
      </c>
      <c r="B8926" s="2" t="s">
        <v>7</v>
      </c>
      <c r="C8926" s="2" t="s">
        <v>47</v>
      </c>
      <c r="D8926" s="2" t="s">
        <v>46</v>
      </c>
      <c r="E8926">
        <v>4.13</v>
      </c>
      <c r="F8926" t="s">
        <v>663</v>
      </c>
      <c r="G8926" s="1">
        <v>35</v>
      </c>
      <c r="H8926" s="1">
        <v>46</v>
      </c>
      <c r="I8926" s="1">
        <v>0</v>
      </c>
      <c r="J8926" s="1">
        <v>0</v>
      </c>
      <c r="K8926" s="1">
        <v>0</v>
      </c>
      <c r="L8926" s="1">
        <v>0</v>
      </c>
      <c r="M8926" s="1">
        <v>5</v>
      </c>
      <c r="N8926" s="1">
        <v>8</v>
      </c>
      <c r="O8926" s="1">
        <v>36</v>
      </c>
      <c r="P8926" s="1">
        <v>6</v>
      </c>
      <c r="Q8926" s="1">
        <v>35</v>
      </c>
      <c r="R8926" s="1">
        <v>1</v>
      </c>
      <c r="S8926" s="1">
        <v>2</v>
      </c>
      <c r="T8926" s="1">
        <v>2</v>
      </c>
      <c r="U8926" s="1">
        <v>1</v>
      </c>
      <c r="V8926" s="1">
        <v>0</v>
      </c>
      <c r="W8926" s="1">
        <v>7</v>
      </c>
      <c r="X8926" s="1">
        <v>0</v>
      </c>
      <c r="Y8926" s="1">
        <v>51</v>
      </c>
      <c r="Z8926" s="1">
        <v>0</v>
      </c>
      <c r="AA8926" s="1">
        <v>1</v>
      </c>
      <c r="AB8926" s="1">
        <v>3</v>
      </c>
      <c r="AC8926" s="1">
        <v>3</v>
      </c>
      <c r="AD8926" s="1">
        <v>3</v>
      </c>
      <c r="AE8926" s="1">
        <v>5</v>
      </c>
      <c r="AF8926" s="1">
        <v>1</v>
      </c>
      <c r="AG8926" s="1">
        <v>2</v>
      </c>
      <c r="AH8926" s="1">
        <v>2</v>
      </c>
      <c r="AI8926" s="1">
        <v>1</v>
      </c>
      <c r="AJ8926" s="1">
        <v>0</v>
      </c>
      <c r="AK8926" s="1">
        <v>4</v>
      </c>
      <c r="AL8926" s="1">
        <v>0</v>
      </c>
      <c r="AM8926" s="1">
        <v>3</v>
      </c>
      <c r="AN8926" s="3">
        <v>45560</v>
      </c>
      <c r="AO8926" s="3">
        <v>45555</v>
      </c>
      <c r="AS8926" s="2" t="s">
        <v>1657</v>
      </c>
      <c r="AU8926">
        <f t="shared" si="417"/>
        <v>260</v>
      </c>
      <c r="AV8926">
        <f t="shared" si="418"/>
        <v>25</v>
      </c>
      <c r="AW8926">
        <f t="shared" si="419"/>
        <v>103</v>
      </c>
    </row>
    <row r="8927" spans="1:49" hidden="1" x14ac:dyDescent="0.3">
      <c r="A8927" s="2" t="s">
        <v>1546</v>
      </c>
      <c r="B8927" s="2" t="s">
        <v>7</v>
      </c>
      <c r="C8927" s="2" t="s">
        <v>290</v>
      </c>
      <c r="D8927" s="2" t="s">
        <v>24</v>
      </c>
      <c r="E8927">
        <v>2.25</v>
      </c>
      <c r="F8927" t="s">
        <v>663</v>
      </c>
      <c r="G8927" s="1">
        <v>36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10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1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0</v>
      </c>
      <c r="AM8927" s="1">
        <v>0</v>
      </c>
      <c r="AN8927" s="3">
        <v>45491</v>
      </c>
      <c r="AO8927" s="3">
        <v>45526</v>
      </c>
      <c r="AS8927" s="2" t="s">
        <v>1565</v>
      </c>
      <c r="AT8927" s="2" t="s">
        <v>16</v>
      </c>
      <c r="AU8927">
        <f t="shared" si="417"/>
        <v>47</v>
      </c>
      <c r="AV8927">
        <f t="shared" si="418"/>
        <v>1</v>
      </c>
      <c r="AW8927">
        <f t="shared" si="419"/>
        <v>10</v>
      </c>
    </row>
    <row r="8928" spans="1:49" hidden="1" x14ac:dyDescent="0.3">
      <c r="A8928" s="2" t="s">
        <v>1546</v>
      </c>
      <c r="B8928" s="2" t="s">
        <v>7</v>
      </c>
      <c r="C8928" s="2" t="s">
        <v>1656</v>
      </c>
      <c r="D8928" s="2" t="s">
        <v>46</v>
      </c>
      <c r="E8928">
        <v>6.66</v>
      </c>
      <c r="F8928" t="s">
        <v>663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5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1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>
        <v>0</v>
      </c>
      <c r="AN8928" s="3">
        <v>45414</v>
      </c>
      <c r="AO8928" s="3">
        <v>45504</v>
      </c>
      <c r="AS8928" s="2" t="s">
        <v>1630</v>
      </c>
      <c r="AU8928">
        <f t="shared" si="417"/>
        <v>6</v>
      </c>
      <c r="AV8928">
        <f t="shared" si="418"/>
        <v>1</v>
      </c>
      <c r="AW8928">
        <f t="shared" si="419"/>
        <v>5</v>
      </c>
    </row>
    <row r="8929" spans="1:49" hidden="1" x14ac:dyDescent="0.3">
      <c r="A8929" s="2" t="s">
        <v>1546</v>
      </c>
      <c r="B8929" s="2" t="s">
        <v>7</v>
      </c>
      <c r="C8929" s="2" t="s">
        <v>533</v>
      </c>
      <c r="D8929" s="2" t="s">
        <v>46</v>
      </c>
      <c r="E8929">
        <v>5.24</v>
      </c>
      <c r="F8929" t="s">
        <v>663</v>
      </c>
      <c r="G8929" s="1">
        <v>6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3">
        <v>43112</v>
      </c>
      <c r="AO8929" s="3">
        <v>45369</v>
      </c>
      <c r="AS8929" s="2" t="s">
        <v>1562</v>
      </c>
      <c r="AU8929">
        <f t="shared" si="417"/>
        <v>6</v>
      </c>
      <c r="AV8929">
        <f t="shared" si="418"/>
        <v>0</v>
      </c>
      <c r="AW8929">
        <f t="shared" si="419"/>
        <v>0</v>
      </c>
    </row>
    <row r="8930" spans="1:49" hidden="1" x14ac:dyDescent="0.3">
      <c r="A8930" s="2" t="s">
        <v>1546</v>
      </c>
      <c r="B8930" s="2" t="s">
        <v>7</v>
      </c>
      <c r="C8930" s="2" t="s">
        <v>843</v>
      </c>
      <c r="D8930" s="2" t="s">
        <v>24</v>
      </c>
      <c r="E8930">
        <v>3.37</v>
      </c>
      <c r="F8930" t="s">
        <v>663</v>
      </c>
      <c r="G8930" s="1">
        <v>12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0</v>
      </c>
      <c r="AM8930" s="1">
        <v>0</v>
      </c>
      <c r="AN8930" s="3">
        <v>42734</v>
      </c>
      <c r="AO8930" s="3">
        <v>45225</v>
      </c>
      <c r="AS8930" s="2" t="s">
        <v>1633</v>
      </c>
      <c r="AT8930" s="2" t="s">
        <v>16</v>
      </c>
      <c r="AU8930">
        <f t="shared" si="417"/>
        <v>12</v>
      </c>
      <c r="AV8930">
        <f t="shared" si="418"/>
        <v>0</v>
      </c>
      <c r="AW8930">
        <f t="shared" si="419"/>
        <v>0</v>
      </c>
    </row>
    <row r="8931" spans="1:49" hidden="1" x14ac:dyDescent="0.3">
      <c r="A8931" s="2" t="s">
        <v>1546</v>
      </c>
      <c r="B8931" s="2" t="s">
        <v>7</v>
      </c>
      <c r="C8931" s="2" t="s">
        <v>1136</v>
      </c>
      <c r="D8931" s="2" t="s">
        <v>24</v>
      </c>
      <c r="E8931">
        <v>4.3899999999999997</v>
      </c>
      <c r="F8931" t="s">
        <v>663</v>
      </c>
      <c r="G8931" s="1">
        <v>13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>
        <v>0</v>
      </c>
      <c r="AN8931" s="3">
        <v>43096</v>
      </c>
      <c r="AO8931" s="3">
        <v>45110</v>
      </c>
      <c r="AS8931" s="2" t="s">
        <v>1579</v>
      </c>
      <c r="AT8931" s="2" t="s">
        <v>16</v>
      </c>
      <c r="AU8931">
        <f t="shared" si="417"/>
        <v>13</v>
      </c>
      <c r="AV8931">
        <f t="shared" si="418"/>
        <v>0</v>
      </c>
      <c r="AW8931">
        <f t="shared" si="419"/>
        <v>0</v>
      </c>
    </row>
    <row r="8932" spans="1:49" hidden="1" x14ac:dyDescent="0.3">
      <c r="A8932" s="2" t="s">
        <v>1546</v>
      </c>
      <c r="B8932" s="2" t="s">
        <v>7</v>
      </c>
      <c r="C8932" s="2" t="s">
        <v>842</v>
      </c>
      <c r="D8932" s="2" t="s">
        <v>46</v>
      </c>
      <c r="E8932">
        <v>5.6</v>
      </c>
      <c r="F8932" t="s">
        <v>663</v>
      </c>
      <c r="G8932" s="1">
        <v>12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>
        <v>0</v>
      </c>
      <c r="AO8932" s="3">
        <v>45104</v>
      </c>
      <c r="AS8932" s="2" t="s">
        <v>1552</v>
      </c>
      <c r="AT8932" s="2" t="s">
        <v>16</v>
      </c>
      <c r="AU8932">
        <f t="shared" si="417"/>
        <v>12</v>
      </c>
      <c r="AV8932">
        <f t="shared" si="418"/>
        <v>0</v>
      </c>
      <c r="AW8932">
        <f t="shared" si="419"/>
        <v>0</v>
      </c>
    </row>
    <row r="8933" spans="1:49" hidden="1" x14ac:dyDescent="0.3">
      <c r="A8933" s="2" t="s">
        <v>1546</v>
      </c>
      <c r="B8933" s="2" t="s">
        <v>7</v>
      </c>
      <c r="C8933" s="2" t="s">
        <v>841</v>
      </c>
      <c r="D8933" s="2" t="s">
        <v>24</v>
      </c>
      <c r="E8933">
        <v>7.43</v>
      </c>
      <c r="F8933" t="s">
        <v>663</v>
      </c>
      <c r="G8933" s="1">
        <v>24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>
        <v>0</v>
      </c>
      <c r="AN8933" s="3">
        <v>43363</v>
      </c>
      <c r="AO8933" s="3">
        <v>45477</v>
      </c>
      <c r="AS8933" s="2" t="s">
        <v>1591</v>
      </c>
      <c r="AU8933">
        <f t="shared" si="417"/>
        <v>24</v>
      </c>
      <c r="AV8933">
        <f t="shared" si="418"/>
        <v>0</v>
      </c>
      <c r="AW8933">
        <f t="shared" si="419"/>
        <v>0</v>
      </c>
    </row>
    <row r="8934" spans="1:49" hidden="1" x14ac:dyDescent="0.3">
      <c r="A8934" s="2" t="s">
        <v>1546</v>
      </c>
      <c r="B8934" s="2" t="s">
        <v>7</v>
      </c>
      <c r="C8934" s="2" t="s">
        <v>1655</v>
      </c>
      <c r="D8934" s="2" t="s">
        <v>24</v>
      </c>
      <c r="E8934">
        <v>5.23</v>
      </c>
      <c r="F8934" t="s">
        <v>663</v>
      </c>
      <c r="G8934" s="1">
        <v>1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0</v>
      </c>
      <c r="AM8934" s="1">
        <v>0</v>
      </c>
      <c r="AN8934" s="3">
        <v>45098</v>
      </c>
      <c r="AO8934" s="3">
        <v>44766</v>
      </c>
      <c r="AS8934" s="2" t="s">
        <v>1608</v>
      </c>
      <c r="AU8934">
        <f t="shared" si="417"/>
        <v>1</v>
      </c>
      <c r="AV8934">
        <f t="shared" si="418"/>
        <v>0</v>
      </c>
      <c r="AW8934">
        <f t="shared" si="419"/>
        <v>0</v>
      </c>
    </row>
    <row r="8935" spans="1:49" hidden="1" x14ac:dyDescent="0.3">
      <c r="A8935" s="2" t="s">
        <v>1546</v>
      </c>
      <c r="B8935" s="2" t="s">
        <v>7</v>
      </c>
      <c r="C8935" s="2" t="s">
        <v>840</v>
      </c>
      <c r="D8935" s="2" t="s">
        <v>24</v>
      </c>
      <c r="E8935">
        <v>3.26</v>
      </c>
      <c r="F8935" t="s">
        <v>663</v>
      </c>
      <c r="G8935" s="1">
        <v>18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0</v>
      </c>
      <c r="AM8935" s="1">
        <v>0</v>
      </c>
      <c r="AN8935" s="3">
        <v>44943</v>
      </c>
      <c r="AO8935" s="3">
        <v>44989</v>
      </c>
      <c r="AS8935" s="2" t="s">
        <v>1326</v>
      </c>
      <c r="AT8935" s="2" t="s">
        <v>16</v>
      </c>
      <c r="AU8935">
        <f t="shared" si="417"/>
        <v>18</v>
      </c>
      <c r="AV8935">
        <f t="shared" si="418"/>
        <v>0</v>
      </c>
      <c r="AW8935">
        <f t="shared" si="419"/>
        <v>0</v>
      </c>
    </row>
    <row r="8936" spans="1:49" hidden="1" x14ac:dyDescent="0.3">
      <c r="A8936" s="2" t="s">
        <v>1546</v>
      </c>
      <c r="B8936" s="2" t="s">
        <v>7</v>
      </c>
      <c r="C8936" s="2" t="s">
        <v>839</v>
      </c>
      <c r="D8936" s="2" t="s">
        <v>24</v>
      </c>
      <c r="E8936">
        <v>7.66</v>
      </c>
      <c r="F8936" t="s">
        <v>663</v>
      </c>
      <c r="G8936" s="1">
        <v>24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O8936" s="3">
        <v>45316</v>
      </c>
      <c r="AS8936" s="2" t="s">
        <v>1566</v>
      </c>
      <c r="AT8936" s="2" t="s">
        <v>16</v>
      </c>
      <c r="AU8936">
        <f t="shared" si="417"/>
        <v>24</v>
      </c>
      <c r="AV8936">
        <f t="shared" si="418"/>
        <v>0</v>
      </c>
      <c r="AW8936">
        <f t="shared" si="419"/>
        <v>0</v>
      </c>
    </row>
    <row r="8937" spans="1:49" hidden="1" x14ac:dyDescent="0.3">
      <c r="A8937" s="2" t="s">
        <v>1546</v>
      </c>
      <c r="B8937" s="2" t="s">
        <v>7</v>
      </c>
      <c r="C8937" s="2" t="s">
        <v>1133</v>
      </c>
      <c r="D8937" s="2" t="s">
        <v>24</v>
      </c>
      <c r="E8937">
        <v>5.38</v>
      </c>
      <c r="F8937" t="s">
        <v>663</v>
      </c>
      <c r="G8937" s="1">
        <v>3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1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1</v>
      </c>
      <c r="AN8937" s="3">
        <v>45175</v>
      </c>
      <c r="AO8937" s="3">
        <v>45119</v>
      </c>
      <c r="AS8937" s="2" t="s">
        <v>1543</v>
      </c>
      <c r="AU8937">
        <f t="shared" si="417"/>
        <v>4</v>
      </c>
      <c r="AV8937">
        <f t="shared" si="418"/>
        <v>0</v>
      </c>
      <c r="AW8937">
        <f t="shared" si="419"/>
        <v>0</v>
      </c>
    </row>
    <row r="8938" spans="1:49" hidden="1" x14ac:dyDescent="0.3">
      <c r="A8938" s="2" t="s">
        <v>1546</v>
      </c>
      <c r="B8938" s="2" t="s">
        <v>7</v>
      </c>
      <c r="C8938" s="2" t="s">
        <v>1654</v>
      </c>
      <c r="D8938" s="2" t="s">
        <v>46</v>
      </c>
      <c r="E8938">
        <v>4.2</v>
      </c>
      <c r="F8938" t="s">
        <v>663</v>
      </c>
      <c r="G8938" s="1">
        <v>14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0</v>
      </c>
      <c r="AM8938" s="1">
        <v>0</v>
      </c>
      <c r="AN8938" s="3">
        <v>42230</v>
      </c>
      <c r="AO8938" s="3">
        <v>45537</v>
      </c>
      <c r="AS8938" s="2" t="s">
        <v>1547</v>
      </c>
      <c r="AU8938">
        <f t="shared" si="417"/>
        <v>14</v>
      </c>
      <c r="AV8938">
        <f t="shared" si="418"/>
        <v>0</v>
      </c>
      <c r="AW8938">
        <f t="shared" si="419"/>
        <v>0</v>
      </c>
    </row>
    <row r="8939" spans="1:49" hidden="1" x14ac:dyDescent="0.3">
      <c r="A8939" s="2" t="s">
        <v>1546</v>
      </c>
      <c r="B8939" s="2" t="s">
        <v>7</v>
      </c>
      <c r="C8939" s="2" t="s">
        <v>837</v>
      </c>
      <c r="D8939" s="2" t="s">
        <v>46</v>
      </c>
      <c r="E8939">
        <v>4.5999999999999996</v>
      </c>
      <c r="F8939" t="s">
        <v>663</v>
      </c>
      <c r="G8939" s="1">
        <v>0</v>
      </c>
      <c r="H8939" s="1">
        <v>41</v>
      </c>
      <c r="I8939" s="1">
        <v>0</v>
      </c>
      <c r="J8939" s="1">
        <v>0</v>
      </c>
      <c r="K8939" s="1">
        <v>0</v>
      </c>
      <c r="L8939" s="1">
        <v>6</v>
      </c>
      <c r="M8939" s="1">
        <v>0</v>
      </c>
      <c r="N8939" s="1">
        <v>4</v>
      </c>
      <c r="O8939" s="1">
        <v>8</v>
      </c>
      <c r="P8939" s="1">
        <v>13</v>
      </c>
      <c r="Q8939" s="1">
        <v>20</v>
      </c>
      <c r="R8939" s="1">
        <v>5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1</v>
      </c>
      <c r="AA8939" s="1">
        <v>0</v>
      </c>
      <c r="AB8939" s="1">
        <v>1</v>
      </c>
      <c r="AC8939" s="1">
        <v>1</v>
      </c>
      <c r="AD8939" s="1">
        <v>2</v>
      </c>
      <c r="AE8939" s="1">
        <v>1</v>
      </c>
      <c r="AF8939" s="1">
        <v>1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0</v>
      </c>
      <c r="AM8939" s="1">
        <v>0</v>
      </c>
      <c r="AN8939" s="3">
        <v>45572</v>
      </c>
      <c r="AO8939" s="3">
        <v>45572</v>
      </c>
      <c r="AS8939" s="2" t="s">
        <v>1642</v>
      </c>
      <c r="AU8939">
        <f t="shared" si="417"/>
        <v>104</v>
      </c>
      <c r="AV8939">
        <f t="shared" si="418"/>
        <v>7</v>
      </c>
      <c r="AW8939">
        <f t="shared" si="419"/>
        <v>56</v>
      </c>
    </row>
    <row r="8940" spans="1:49" hidden="1" x14ac:dyDescent="0.3">
      <c r="A8940" s="2" t="s">
        <v>1546</v>
      </c>
      <c r="B8940" s="2" t="s">
        <v>7</v>
      </c>
      <c r="C8940" s="2" t="s">
        <v>835</v>
      </c>
      <c r="D8940" s="2" t="s">
        <v>24</v>
      </c>
      <c r="E8940">
        <v>5.55</v>
      </c>
      <c r="F8940" t="s">
        <v>663</v>
      </c>
      <c r="G8940" s="1">
        <v>0</v>
      </c>
      <c r="H8940" s="1">
        <v>6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1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1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>
        <v>0</v>
      </c>
      <c r="AN8940" s="3">
        <v>45455</v>
      </c>
      <c r="AO8940" s="3">
        <v>45567</v>
      </c>
      <c r="AS8940" s="2" t="s">
        <v>1543</v>
      </c>
      <c r="AU8940">
        <f t="shared" si="417"/>
        <v>8</v>
      </c>
      <c r="AV8940">
        <f t="shared" si="418"/>
        <v>1</v>
      </c>
      <c r="AW8940">
        <f t="shared" si="419"/>
        <v>1</v>
      </c>
    </row>
    <row r="8941" spans="1:49" hidden="1" x14ac:dyDescent="0.3">
      <c r="A8941" s="2" t="s">
        <v>1546</v>
      </c>
      <c r="B8941" s="2" t="s">
        <v>7</v>
      </c>
      <c r="C8941" s="2" t="s">
        <v>1653</v>
      </c>
      <c r="D8941" s="2" t="s">
        <v>24</v>
      </c>
      <c r="E8941">
        <v>8.67</v>
      </c>
      <c r="F8941" t="s">
        <v>663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12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1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3">
        <v>45553</v>
      </c>
      <c r="AO8941" s="3">
        <v>45570</v>
      </c>
      <c r="AU8941">
        <f t="shared" si="417"/>
        <v>13</v>
      </c>
      <c r="AV8941">
        <f t="shared" si="418"/>
        <v>1</v>
      </c>
      <c r="AW8941">
        <f t="shared" si="419"/>
        <v>12</v>
      </c>
    </row>
    <row r="8942" spans="1:49" hidden="1" x14ac:dyDescent="0.3">
      <c r="A8942" s="2" t="s">
        <v>1546</v>
      </c>
      <c r="B8942" s="2" t="s">
        <v>7</v>
      </c>
      <c r="C8942" s="2" t="s">
        <v>1130</v>
      </c>
      <c r="D8942" s="2" t="s">
        <v>24</v>
      </c>
      <c r="E8942">
        <v>8.65</v>
      </c>
      <c r="F8942" t="s">
        <v>663</v>
      </c>
      <c r="G8942" s="1">
        <v>16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3">
        <v>43094</v>
      </c>
      <c r="AO8942" s="3">
        <v>45034</v>
      </c>
      <c r="AS8942" s="2" t="s">
        <v>1592</v>
      </c>
      <c r="AT8942" s="2" t="s">
        <v>16</v>
      </c>
      <c r="AU8942">
        <f t="shared" si="417"/>
        <v>16</v>
      </c>
      <c r="AV8942">
        <f t="shared" si="418"/>
        <v>0</v>
      </c>
      <c r="AW8942">
        <f t="shared" si="419"/>
        <v>0</v>
      </c>
    </row>
    <row r="8943" spans="1:49" hidden="1" x14ac:dyDescent="0.3">
      <c r="A8943" s="2" t="s">
        <v>1546</v>
      </c>
      <c r="B8943" s="2" t="s">
        <v>7</v>
      </c>
      <c r="C8943" s="2" t="s">
        <v>834</v>
      </c>
      <c r="D8943" s="2" t="s">
        <v>46</v>
      </c>
      <c r="E8943">
        <v>20.76</v>
      </c>
      <c r="F8943" t="s">
        <v>663</v>
      </c>
      <c r="G8943" s="1">
        <v>114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3">
        <v>43977</v>
      </c>
      <c r="AO8943" s="3">
        <v>45567</v>
      </c>
      <c r="AS8943" s="2" t="s">
        <v>1574</v>
      </c>
      <c r="AU8943">
        <f t="shared" si="417"/>
        <v>114</v>
      </c>
      <c r="AV8943">
        <f t="shared" si="418"/>
        <v>0</v>
      </c>
      <c r="AW8943">
        <f t="shared" si="419"/>
        <v>0</v>
      </c>
    </row>
    <row r="8944" spans="1:49" hidden="1" x14ac:dyDescent="0.3">
      <c r="A8944" s="2" t="s">
        <v>1546</v>
      </c>
      <c r="B8944" s="2" t="s">
        <v>7</v>
      </c>
      <c r="C8944" s="2" t="s">
        <v>833</v>
      </c>
      <c r="D8944" s="2" t="s">
        <v>46</v>
      </c>
      <c r="E8944">
        <v>13.75</v>
      </c>
      <c r="F8944" t="s">
        <v>663</v>
      </c>
      <c r="G8944" s="1">
        <v>81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2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1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>
        <v>0</v>
      </c>
      <c r="AN8944" s="3">
        <v>45434</v>
      </c>
      <c r="AO8944" s="3">
        <v>45378</v>
      </c>
      <c r="AS8944" s="2" t="s">
        <v>1652</v>
      </c>
      <c r="AT8944" s="2" t="s">
        <v>16</v>
      </c>
      <c r="AU8944">
        <f t="shared" si="417"/>
        <v>84</v>
      </c>
      <c r="AV8944">
        <f t="shared" si="418"/>
        <v>1</v>
      </c>
      <c r="AW8944">
        <f t="shared" si="419"/>
        <v>2</v>
      </c>
    </row>
    <row r="8945" spans="1:49" hidden="1" x14ac:dyDescent="0.3">
      <c r="A8945" s="2" t="s">
        <v>1546</v>
      </c>
      <c r="B8945" s="2" t="s">
        <v>7</v>
      </c>
      <c r="C8945" s="2" t="s">
        <v>832</v>
      </c>
      <c r="D8945" s="2" t="s">
        <v>46</v>
      </c>
      <c r="E8945">
        <v>8.7799999999999994</v>
      </c>
      <c r="F8945" t="s">
        <v>663</v>
      </c>
      <c r="G8945" s="1">
        <v>36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>
        <v>0</v>
      </c>
      <c r="AO8945" s="3">
        <v>45358</v>
      </c>
      <c r="AS8945" s="2" t="s">
        <v>374</v>
      </c>
      <c r="AT8945" s="2" t="s">
        <v>16</v>
      </c>
      <c r="AU8945">
        <f t="shared" si="417"/>
        <v>36</v>
      </c>
      <c r="AV8945">
        <f t="shared" si="418"/>
        <v>0</v>
      </c>
      <c r="AW8945">
        <f t="shared" si="419"/>
        <v>0</v>
      </c>
    </row>
    <row r="8946" spans="1:49" hidden="1" x14ac:dyDescent="0.3">
      <c r="A8946" s="2" t="s">
        <v>1546</v>
      </c>
      <c r="B8946" s="2" t="s">
        <v>7</v>
      </c>
      <c r="C8946" s="2" t="s">
        <v>1126</v>
      </c>
      <c r="D8946" s="2" t="s">
        <v>46</v>
      </c>
      <c r="E8946">
        <v>7.34</v>
      </c>
      <c r="F8946" t="s">
        <v>663</v>
      </c>
      <c r="G8946" s="1">
        <v>3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>
        <v>0</v>
      </c>
      <c r="AO8946" s="3">
        <v>45316</v>
      </c>
      <c r="AS8946" s="2" t="s">
        <v>17</v>
      </c>
      <c r="AT8946" s="2" t="s">
        <v>16</v>
      </c>
      <c r="AU8946">
        <f t="shared" si="417"/>
        <v>3</v>
      </c>
      <c r="AV8946">
        <f t="shared" si="418"/>
        <v>0</v>
      </c>
      <c r="AW8946">
        <f t="shared" si="419"/>
        <v>0</v>
      </c>
    </row>
    <row r="8947" spans="1:49" hidden="1" x14ac:dyDescent="0.3">
      <c r="A8947" s="2" t="s">
        <v>1546</v>
      </c>
      <c r="B8947" s="2" t="s">
        <v>7</v>
      </c>
      <c r="C8947" s="2" t="s">
        <v>830</v>
      </c>
      <c r="D8947" s="2" t="s">
        <v>46</v>
      </c>
      <c r="E8947">
        <v>6.03</v>
      </c>
      <c r="F8947" t="s">
        <v>663</v>
      </c>
      <c r="G8947" s="1">
        <v>54</v>
      </c>
      <c r="H8947" s="1">
        <v>0</v>
      </c>
      <c r="I8947" s="1">
        <v>0</v>
      </c>
      <c r="J8947" s="1">
        <v>0</v>
      </c>
      <c r="K8947" s="1">
        <v>0</v>
      </c>
      <c r="L8947" s="1">
        <v>6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1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3">
        <v>45572</v>
      </c>
      <c r="AO8947" s="3">
        <v>45526</v>
      </c>
      <c r="AP8947" t="s">
        <v>1561</v>
      </c>
      <c r="AQ8947" s="3">
        <v>45330</v>
      </c>
      <c r="AR8947" t="s">
        <v>2</v>
      </c>
      <c r="AS8947" s="2" t="s">
        <v>374</v>
      </c>
      <c r="AT8947" s="2" t="s">
        <v>16</v>
      </c>
      <c r="AU8947">
        <f t="shared" si="417"/>
        <v>61</v>
      </c>
      <c r="AV8947">
        <f t="shared" si="418"/>
        <v>1</v>
      </c>
      <c r="AW8947">
        <f t="shared" si="419"/>
        <v>6</v>
      </c>
    </row>
    <row r="8948" spans="1:49" hidden="1" x14ac:dyDescent="0.3">
      <c r="A8948" s="2" t="s">
        <v>1546</v>
      </c>
      <c r="B8948" s="2" t="s">
        <v>7</v>
      </c>
      <c r="C8948" s="2" t="s">
        <v>1651</v>
      </c>
      <c r="D8948" s="2" t="s">
        <v>24</v>
      </c>
      <c r="E8948">
        <v>12.26</v>
      </c>
      <c r="F8948" t="s">
        <v>663</v>
      </c>
      <c r="G8948" s="1">
        <v>6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>
        <v>0</v>
      </c>
      <c r="AN8948" s="3">
        <v>45167</v>
      </c>
      <c r="AO8948" s="3">
        <v>45282</v>
      </c>
      <c r="AS8948" s="2" t="s">
        <v>1572</v>
      </c>
      <c r="AU8948">
        <f t="shared" si="417"/>
        <v>6</v>
      </c>
      <c r="AV8948">
        <f t="shared" si="418"/>
        <v>0</v>
      </c>
      <c r="AW8948">
        <f t="shared" si="419"/>
        <v>0</v>
      </c>
    </row>
    <row r="8949" spans="1:49" hidden="1" x14ac:dyDescent="0.3">
      <c r="A8949" s="2" t="s">
        <v>1546</v>
      </c>
      <c r="B8949" s="2" t="s">
        <v>7</v>
      </c>
      <c r="C8949" s="2" t="s">
        <v>1650</v>
      </c>
      <c r="D8949" s="2" t="s">
        <v>1649</v>
      </c>
      <c r="E8949">
        <v>249.88</v>
      </c>
      <c r="F8949" t="s">
        <v>663</v>
      </c>
      <c r="G8949" s="1">
        <v>1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>
        <v>0</v>
      </c>
      <c r="AO8949" s="3">
        <v>44613</v>
      </c>
      <c r="AS8949" s="2" t="s">
        <v>1326</v>
      </c>
      <c r="AT8949" s="2" t="s">
        <v>16</v>
      </c>
      <c r="AU8949">
        <f t="shared" si="417"/>
        <v>1</v>
      </c>
      <c r="AV8949">
        <f t="shared" si="418"/>
        <v>0</v>
      </c>
      <c r="AW8949">
        <f t="shared" si="419"/>
        <v>0</v>
      </c>
    </row>
    <row r="8950" spans="1:49" hidden="1" x14ac:dyDescent="0.3">
      <c r="A8950" s="2" t="s">
        <v>1546</v>
      </c>
      <c r="B8950" s="2" t="s">
        <v>7</v>
      </c>
      <c r="C8950" s="2" t="s">
        <v>169</v>
      </c>
      <c r="D8950" s="2" t="s">
        <v>24</v>
      </c>
      <c r="E8950">
        <v>9.5</v>
      </c>
      <c r="F8950" t="s">
        <v>663</v>
      </c>
      <c r="G8950" s="1">
        <v>19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2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1</v>
      </c>
      <c r="AJ8950" s="1">
        <v>0</v>
      </c>
      <c r="AK8950" s="1">
        <v>0</v>
      </c>
      <c r="AL8950" s="1">
        <v>0</v>
      </c>
      <c r="AM8950" s="1">
        <v>0</v>
      </c>
      <c r="AN8950" s="3">
        <v>45303</v>
      </c>
      <c r="AO8950" s="3">
        <v>45388</v>
      </c>
      <c r="AS8950" s="2" t="s">
        <v>1570</v>
      </c>
      <c r="AU8950">
        <f t="shared" si="417"/>
        <v>22</v>
      </c>
      <c r="AV8950">
        <f t="shared" si="418"/>
        <v>1</v>
      </c>
      <c r="AW8950">
        <f t="shared" si="419"/>
        <v>2</v>
      </c>
    </row>
    <row r="8951" spans="1:49" hidden="1" x14ac:dyDescent="0.3">
      <c r="A8951" s="2" t="s">
        <v>1546</v>
      </c>
      <c r="B8951" s="2" t="s">
        <v>7</v>
      </c>
      <c r="C8951" s="2" t="s">
        <v>1648</v>
      </c>
      <c r="D8951" s="2" t="s">
        <v>164</v>
      </c>
      <c r="E8951">
        <v>15.38</v>
      </c>
      <c r="F8951" t="s">
        <v>663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5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1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>
        <v>0</v>
      </c>
      <c r="AN8951" s="3">
        <v>45573</v>
      </c>
      <c r="AU8951">
        <f t="shared" si="417"/>
        <v>6</v>
      </c>
      <c r="AV8951">
        <f t="shared" si="418"/>
        <v>1</v>
      </c>
      <c r="AW8951">
        <f t="shared" si="419"/>
        <v>5</v>
      </c>
    </row>
    <row r="8952" spans="1:49" hidden="1" x14ac:dyDescent="0.3">
      <c r="A8952" s="2" t="s">
        <v>1546</v>
      </c>
      <c r="B8952" s="2" t="s">
        <v>7</v>
      </c>
      <c r="C8952" s="2" t="s">
        <v>1647</v>
      </c>
      <c r="D8952" s="2" t="s">
        <v>24</v>
      </c>
      <c r="E8952">
        <v>8.4600000000000009</v>
      </c>
      <c r="F8952" t="s">
        <v>663</v>
      </c>
      <c r="G8952" s="1">
        <v>39</v>
      </c>
      <c r="H8952" s="1">
        <v>25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4</v>
      </c>
      <c r="O8952" s="1">
        <v>24</v>
      </c>
      <c r="P8952" s="1">
        <v>8</v>
      </c>
      <c r="Q8952" s="1">
        <v>5</v>
      </c>
      <c r="R8952" s="1">
        <v>5</v>
      </c>
      <c r="S8952" s="1">
        <v>4</v>
      </c>
      <c r="T8952" s="1">
        <v>13</v>
      </c>
      <c r="U8952" s="1">
        <v>5</v>
      </c>
      <c r="V8952" s="1">
        <v>0</v>
      </c>
      <c r="W8952" s="1">
        <v>5</v>
      </c>
      <c r="X8952" s="1">
        <v>5</v>
      </c>
      <c r="Y8952" s="1">
        <v>10</v>
      </c>
      <c r="Z8952" s="1">
        <v>0</v>
      </c>
      <c r="AA8952" s="1">
        <v>0</v>
      </c>
      <c r="AB8952" s="1">
        <v>1</v>
      </c>
      <c r="AC8952" s="1">
        <v>1</v>
      </c>
      <c r="AD8952" s="1">
        <v>1</v>
      </c>
      <c r="AE8952" s="1">
        <v>1</v>
      </c>
      <c r="AF8952" s="1">
        <v>1</v>
      </c>
      <c r="AG8952" s="1">
        <v>1</v>
      </c>
      <c r="AH8952" s="1">
        <v>3</v>
      </c>
      <c r="AI8952" s="1">
        <v>2</v>
      </c>
      <c r="AJ8952" s="1">
        <v>0</v>
      </c>
      <c r="AK8952" s="1">
        <v>1</v>
      </c>
      <c r="AL8952" s="1">
        <v>1</v>
      </c>
      <c r="AM8952" s="1">
        <v>2</v>
      </c>
      <c r="AN8952" s="3">
        <v>45520</v>
      </c>
      <c r="AO8952" s="3">
        <v>45561</v>
      </c>
      <c r="AS8952" s="2" t="s">
        <v>17</v>
      </c>
      <c r="AU8952">
        <f t="shared" si="417"/>
        <v>165</v>
      </c>
      <c r="AV8952">
        <f t="shared" si="418"/>
        <v>13</v>
      </c>
      <c r="AW8952">
        <f t="shared" si="419"/>
        <v>78</v>
      </c>
    </row>
    <row r="8953" spans="1:49" hidden="1" x14ac:dyDescent="0.3">
      <c r="A8953" s="2" t="s">
        <v>1546</v>
      </c>
      <c r="B8953" s="2" t="s">
        <v>7</v>
      </c>
      <c r="C8953" s="2" t="s">
        <v>829</v>
      </c>
      <c r="D8953" s="2" t="s">
        <v>24</v>
      </c>
      <c r="E8953">
        <v>22.88</v>
      </c>
      <c r="F8953" t="s">
        <v>663</v>
      </c>
      <c r="G8953" s="1">
        <v>49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3">
        <v>43110</v>
      </c>
      <c r="AO8953" s="3">
        <v>45433</v>
      </c>
      <c r="AS8953" s="2" t="s">
        <v>1560</v>
      </c>
      <c r="AT8953" s="2" t="s">
        <v>16</v>
      </c>
      <c r="AU8953">
        <f t="shared" si="417"/>
        <v>49</v>
      </c>
      <c r="AV8953">
        <f t="shared" si="418"/>
        <v>0</v>
      </c>
      <c r="AW8953">
        <f t="shared" si="419"/>
        <v>0</v>
      </c>
    </row>
    <row r="8954" spans="1:49" hidden="1" x14ac:dyDescent="0.3">
      <c r="A8954" s="2" t="s">
        <v>1546</v>
      </c>
      <c r="B8954" s="2" t="s">
        <v>7</v>
      </c>
      <c r="C8954" s="2" t="s">
        <v>828</v>
      </c>
      <c r="D8954" s="2" t="s">
        <v>46</v>
      </c>
      <c r="E8954">
        <v>11.74</v>
      </c>
      <c r="F8954" t="s">
        <v>663</v>
      </c>
      <c r="G8954" s="1">
        <v>46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22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5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1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1</v>
      </c>
      <c r="AL8954" s="1">
        <v>0</v>
      </c>
      <c r="AM8954" s="1">
        <v>0</v>
      </c>
      <c r="AN8954" s="3">
        <v>45471</v>
      </c>
      <c r="AO8954" s="3">
        <v>45502</v>
      </c>
      <c r="AS8954" s="2" t="s">
        <v>1554</v>
      </c>
      <c r="AU8954">
        <f t="shared" si="417"/>
        <v>75</v>
      </c>
      <c r="AV8954">
        <f t="shared" si="418"/>
        <v>2</v>
      </c>
      <c r="AW8954">
        <f t="shared" si="419"/>
        <v>27</v>
      </c>
    </row>
    <row r="8955" spans="1:49" hidden="1" x14ac:dyDescent="0.3">
      <c r="A8955" s="2" t="s">
        <v>1546</v>
      </c>
      <c r="B8955" s="2" t="s">
        <v>7</v>
      </c>
      <c r="C8955" s="2" t="s">
        <v>827</v>
      </c>
      <c r="D8955" s="2" t="s">
        <v>46</v>
      </c>
      <c r="E8955">
        <v>14.84</v>
      </c>
      <c r="F8955" t="s">
        <v>663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12</v>
      </c>
      <c r="N8955" s="1">
        <v>0</v>
      </c>
      <c r="O8955" s="1">
        <v>0</v>
      </c>
      <c r="P8955" s="1">
        <v>28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17</v>
      </c>
      <c r="Z8955" s="1">
        <v>0</v>
      </c>
      <c r="AA8955" s="1">
        <v>6</v>
      </c>
      <c r="AB8955" s="1">
        <v>0</v>
      </c>
      <c r="AC8955" s="1">
        <v>0</v>
      </c>
      <c r="AD8955" s="1">
        <v>7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11</v>
      </c>
      <c r="AN8955" s="3">
        <v>45547</v>
      </c>
      <c r="AO8955" s="3">
        <v>45540</v>
      </c>
      <c r="AS8955" s="2" t="s">
        <v>1550</v>
      </c>
      <c r="AT8955" s="2" t="s">
        <v>16</v>
      </c>
      <c r="AU8955">
        <f t="shared" si="417"/>
        <v>70</v>
      </c>
      <c r="AV8955">
        <f t="shared" si="418"/>
        <v>13</v>
      </c>
      <c r="AW8955">
        <f t="shared" si="419"/>
        <v>40</v>
      </c>
    </row>
    <row r="8956" spans="1:49" hidden="1" x14ac:dyDescent="0.3">
      <c r="A8956" s="2" t="s">
        <v>1546</v>
      </c>
      <c r="B8956" s="2" t="s">
        <v>7</v>
      </c>
      <c r="C8956" s="2" t="s">
        <v>25</v>
      </c>
      <c r="D8956" s="2" t="s">
        <v>24</v>
      </c>
      <c r="E8956">
        <v>5.58</v>
      </c>
      <c r="F8956" t="s">
        <v>663</v>
      </c>
      <c r="G8956" s="1">
        <v>4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4</v>
      </c>
      <c r="P8956" s="1">
        <v>4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1</v>
      </c>
      <c r="AD8956" s="1">
        <v>1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3">
        <v>45491</v>
      </c>
      <c r="AO8956" s="3">
        <v>45555</v>
      </c>
      <c r="AS8956" s="2" t="s">
        <v>1554</v>
      </c>
      <c r="AT8956" s="2" t="s">
        <v>16</v>
      </c>
      <c r="AU8956">
        <f t="shared" si="417"/>
        <v>14</v>
      </c>
      <c r="AV8956">
        <f t="shared" si="418"/>
        <v>2</v>
      </c>
      <c r="AW8956">
        <f t="shared" si="419"/>
        <v>8</v>
      </c>
    </row>
    <row r="8957" spans="1:49" hidden="1" x14ac:dyDescent="0.3">
      <c r="A8957" s="2" t="s">
        <v>1546</v>
      </c>
      <c r="B8957" s="2" t="s">
        <v>7</v>
      </c>
      <c r="C8957" s="2" t="s">
        <v>1477</v>
      </c>
      <c r="D8957" s="2" t="s">
        <v>24</v>
      </c>
      <c r="E8957">
        <v>7.32</v>
      </c>
      <c r="F8957" t="s">
        <v>663</v>
      </c>
      <c r="G8957" s="1">
        <v>10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>
        <v>0</v>
      </c>
      <c r="AN8957" s="3">
        <v>42977</v>
      </c>
      <c r="AO8957" s="3">
        <v>45441</v>
      </c>
      <c r="AS8957" s="2" t="s">
        <v>1592</v>
      </c>
      <c r="AT8957" s="2" t="s">
        <v>16</v>
      </c>
      <c r="AU8957">
        <f t="shared" si="417"/>
        <v>10</v>
      </c>
      <c r="AV8957">
        <f t="shared" si="418"/>
        <v>0</v>
      </c>
      <c r="AW8957">
        <f t="shared" si="419"/>
        <v>0</v>
      </c>
    </row>
    <row r="8958" spans="1:49" hidden="1" x14ac:dyDescent="0.3">
      <c r="A8958" s="2" t="s">
        <v>1546</v>
      </c>
      <c r="B8958" s="2" t="s">
        <v>7</v>
      </c>
      <c r="C8958" s="2" t="s">
        <v>826</v>
      </c>
      <c r="D8958" s="2" t="s">
        <v>24</v>
      </c>
      <c r="E8958">
        <v>26.82</v>
      </c>
      <c r="F8958" t="s">
        <v>663</v>
      </c>
      <c r="G8958" s="1">
        <v>16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8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2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3">
        <v>45376</v>
      </c>
      <c r="AO8958" s="3">
        <v>45406</v>
      </c>
      <c r="AS8958" s="2" t="s">
        <v>1559</v>
      </c>
      <c r="AU8958">
        <f t="shared" si="417"/>
        <v>26</v>
      </c>
      <c r="AV8958">
        <f t="shared" si="418"/>
        <v>2</v>
      </c>
      <c r="AW8958">
        <f t="shared" si="419"/>
        <v>8</v>
      </c>
    </row>
    <row r="8959" spans="1:49" hidden="1" x14ac:dyDescent="0.3">
      <c r="A8959" s="2" t="s">
        <v>1546</v>
      </c>
      <c r="B8959" s="2" t="s">
        <v>7</v>
      </c>
      <c r="C8959" s="2" t="s">
        <v>1646</v>
      </c>
      <c r="D8959" s="2" t="s">
        <v>46</v>
      </c>
      <c r="E8959">
        <v>8.91</v>
      </c>
      <c r="F8959" t="s">
        <v>663</v>
      </c>
      <c r="G8959" s="1">
        <v>2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O8959" s="3">
        <v>44641</v>
      </c>
      <c r="AS8959" s="2" t="s">
        <v>1592</v>
      </c>
      <c r="AT8959" s="2" t="s">
        <v>16</v>
      </c>
      <c r="AU8959">
        <f t="shared" si="417"/>
        <v>2</v>
      </c>
      <c r="AV8959">
        <f t="shared" si="418"/>
        <v>0</v>
      </c>
      <c r="AW8959">
        <f t="shared" si="419"/>
        <v>0</v>
      </c>
    </row>
    <row r="8960" spans="1:49" hidden="1" x14ac:dyDescent="0.3">
      <c r="A8960" s="2" t="s">
        <v>1546</v>
      </c>
      <c r="B8960" s="2" t="s">
        <v>7</v>
      </c>
      <c r="C8960" s="2" t="s">
        <v>825</v>
      </c>
      <c r="D8960" s="2" t="s">
        <v>46</v>
      </c>
      <c r="E8960">
        <v>17.52</v>
      </c>
      <c r="F8960" t="s">
        <v>663</v>
      </c>
      <c r="G8960" s="1">
        <v>54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3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1</v>
      </c>
      <c r="AJ8960" s="1">
        <v>0</v>
      </c>
      <c r="AK8960" s="1">
        <v>0</v>
      </c>
      <c r="AL8960" s="1">
        <v>0</v>
      </c>
      <c r="AM8960" s="1">
        <v>0</v>
      </c>
      <c r="AN8960" s="3">
        <v>45313</v>
      </c>
      <c r="AO8960" s="3">
        <v>45540</v>
      </c>
      <c r="AP8960" t="s">
        <v>1645</v>
      </c>
      <c r="AQ8960" s="3">
        <v>44904</v>
      </c>
      <c r="AR8960" t="s">
        <v>2</v>
      </c>
      <c r="AS8960" s="2" t="s">
        <v>1577</v>
      </c>
      <c r="AU8960">
        <f t="shared" si="417"/>
        <v>58</v>
      </c>
      <c r="AV8960">
        <f t="shared" si="418"/>
        <v>1</v>
      </c>
      <c r="AW8960">
        <f t="shared" si="419"/>
        <v>3</v>
      </c>
    </row>
    <row r="8961" spans="1:49" hidden="1" x14ac:dyDescent="0.3">
      <c r="A8961" s="2" t="s">
        <v>1546</v>
      </c>
      <c r="B8961" s="2" t="s">
        <v>7</v>
      </c>
      <c r="C8961" s="2" t="s">
        <v>167</v>
      </c>
      <c r="D8961" s="2" t="s">
        <v>24</v>
      </c>
      <c r="E8961">
        <v>59.42</v>
      </c>
      <c r="F8961" t="s">
        <v>663</v>
      </c>
      <c r="G8961" s="1">
        <v>72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0</v>
      </c>
      <c r="AM8961" s="1">
        <v>0</v>
      </c>
      <c r="AN8961" s="3">
        <v>45168</v>
      </c>
      <c r="AO8961" s="3">
        <v>45406</v>
      </c>
      <c r="AS8961" s="2" t="s">
        <v>1560</v>
      </c>
      <c r="AT8961" s="2" t="s">
        <v>16</v>
      </c>
      <c r="AU8961">
        <f t="shared" si="417"/>
        <v>72</v>
      </c>
      <c r="AV8961">
        <f t="shared" si="418"/>
        <v>0</v>
      </c>
      <c r="AW8961">
        <f t="shared" si="419"/>
        <v>0</v>
      </c>
    </row>
    <row r="8962" spans="1:49" hidden="1" x14ac:dyDescent="0.3">
      <c r="A8962" s="2" t="s">
        <v>1546</v>
      </c>
      <c r="B8962" s="2" t="s">
        <v>7</v>
      </c>
      <c r="C8962" s="2" t="s">
        <v>165</v>
      </c>
      <c r="D8962" s="2" t="s">
        <v>164</v>
      </c>
      <c r="E8962">
        <v>92.63</v>
      </c>
      <c r="F8962" t="s">
        <v>663</v>
      </c>
      <c r="G8962" s="1">
        <v>66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9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1</v>
      </c>
      <c r="AM8962" s="1">
        <v>0</v>
      </c>
      <c r="AN8962" s="3">
        <v>45209</v>
      </c>
      <c r="AO8962" s="3">
        <v>45517</v>
      </c>
      <c r="AS8962" s="2" t="s">
        <v>1550</v>
      </c>
      <c r="AT8962" s="2" t="s">
        <v>16</v>
      </c>
      <c r="AU8962">
        <f t="shared" si="417"/>
        <v>76</v>
      </c>
      <c r="AV8962">
        <f t="shared" si="418"/>
        <v>1</v>
      </c>
      <c r="AW8962">
        <f t="shared" si="419"/>
        <v>9</v>
      </c>
    </row>
    <row r="8963" spans="1:49" hidden="1" x14ac:dyDescent="0.3">
      <c r="A8963" s="2" t="s">
        <v>1546</v>
      </c>
      <c r="B8963" s="2" t="s">
        <v>7</v>
      </c>
      <c r="C8963" s="2" t="s">
        <v>822</v>
      </c>
      <c r="D8963" s="2" t="s">
        <v>46</v>
      </c>
      <c r="E8963">
        <v>5.05</v>
      </c>
      <c r="F8963" t="s">
        <v>663</v>
      </c>
      <c r="G8963" s="1">
        <v>21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0</v>
      </c>
      <c r="AM8963" s="1">
        <v>0</v>
      </c>
      <c r="AN8963" s="3">
        <v>43194</v>
      </c>
      <c r="AO8963" s="3">
        <v>45526</v>
      </c>
      <c r="AS8963" s="2" t="s">
        <v>1572</v>
      </c>
      <c r="AT8963" s="2" t="s">
        <v>16</v>
      </c>
      <c r="AU8963">
        <f t="shared" si="417"/>
        <v>21</v>
      </c>
      <c r="AV8963">
        <f t="shared" si="418"/>
        <v>0</v>
      </c>
      <c r="AW8963">
        <f t="shared" si="419"/>
        <v>0</v>
      </c>
    </row>
    <row r="8964" spans="1:49" hidden="1" x14ac:dyDescent="0.3">
      <c r="A8964" s="2" t="s">
        <v>1546</v>
      </c>
      <c r="B8964" s="2" t="s">
        <v>7</v>
      </c>
      <c r="C8964" s="2" t="s">
        <v>821</v>
      </c>
      <c r="D8964" s="2" t="s">
        <v>24</v>
      </c>
      <c r="E8964">
        <v>19.989999999999998</v>
      </c>
      <c r="F8964" t="s">
        <v>663</v>
      </c>
      <c r="G8964" s="1">
        <v>10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O8964" s="3">
        <v>44840</v>
      </c>
      <c r="AS8964" s="2" t="s">
        <v>1547</v>
      </c>
      <c r="AT8964" s="2" t="s">
        <v>16</v>
      </c>
      <c r="AU8964">
        <f t="shared" si="417"/>
        <v>10</v>
      </c>
      <c r="AV8964">
        <f t="shared" si="418"/>
        <v>0</v>
      </c>
      <c r="AW8964">
        <f t="shared" si="419"/>
        <v>0</v>
      </c>
    </row>
    <row r="8965" spans="1:49" hidden="1" x14ac:dyDescent="0.3">
      <c r="A8965" s="2" t="s">
        <v>1546</v>
      </c>
      <c r="B8965" s="2" t="s">
        <v>7</v>
      </c>
      <c r="C8965" s="2" t="s">
        <v>1117</v>
      </c>
      <c r="D8965" s="2" t="s">
        <v>24</v>
      </c>
      <c r="E8965">
        <v>16.22</v>
      </c>
      <c r="F8965" t="s">
        <v>663</v>
      </c>
      <c r="G8965" s="1">
        <v>8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>
        <v>0</v>
      </c>
      <c r="AN8965" s="3">
        <v>43112</v>
      </c>
      <c r="AO8965" s="3">
        <v>45309</v>
      </c>
      <c r="AS8965" s="2" t="s">
        <v>1608</v>
      </c>
      <c r="AT8965" s="2" t="s">
        <v>16</v>
      </c>
      <c r="AU8965">
        <f t="shared" si="417"/>
        <v>8</v>
      </c>
      <c r="AV8965">
        <f t="shared" si="418"/>
        <v>0</v>
      </c>
      <c r="AW8965">
        <f t="shared" si="419"/>
        <v>0</v>
      </c>
    </row>
    <row r="8966" spans="1:49" hidden="1" x14ac:dyDescent="0.3">
      <c r="A8966" s="2" t="s">
        <v>1546</v>
      </c>
      <c r="B8966" s="2" t="s">
        <v>7</v>
      </c>
      <c r="C8966" s="2" t="s">
        <v>1644</v>
      </c>
      <c r="D8966" s="2" t="s">
        <v>1643</v>
      </c>
      <c r="E8966">
        <v>10.79</v>
      </c>
      <c r="F8966" t="s">
        <v>663</v>
      </c>
      <c r="G8966" s="1">
        <v>4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0</v>
      </c>
      <c r="AM8966" s="1">
        <v>0</v>
      </c>
      <c r="AN8966" s="3">
        <v>45021</v>
      </c>
      <c r="AO8966" s="3">
        <v>45106</v>
      </c>
      <c r="AS8966" s="2" t="s">
        <v>1549</v>
      </c>
      <c r="AT8966" s="2" t="s">
        <v>16</v>
      </c>
      <c r="AU8966">
        <f t="shared" ref="AU8966:AU9029" si="420">SUM(G8966:AL8966)</f>
        <v>4</v>
      </c>
      <c r="AV8966">
        <f t="shared" ref="AV8966:AV9029" si="421">SUM(Z8966:AL8966)</f>
        <v>0</v>
      </c>
      <c r="AW8966">
        <f t="shared" ref="AW8966:AW9029" si="422">SUM(L8966:X8966)</f>
        <v>0</v>
      </c>
    </row>
    <row r="8967" spans="1:49" hidden="1" x14ac:dyDescent="0.3">
      <c r="A8967" s="2" t="s">
        <v>1546</v>
      </c>
      <c r="B8967" s="2" t="s">
        <v>7</v>
      </c>
      <c r="C8967" s="2" t="s">
        <v>819</v>
      </c>
      <c r="D8967" s="2" t="s">
        <v>24</v>
      </c>
      <c r="E8967">
        <v>17.13</v>
      </c>
      <c r="F8967" t="s">
        <v>663</v>
      </c>
      <c r="G8967" s="1">
        <v>13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0</v>
      </c>
      <c r="AM8967" s="1">
        <v>0</v>
      </c>
      <c r="AO8967" s="3">
        <v>45526</v>
      </c>
      <c r="AS8967" s="2" t="s">
        <v>1563</v>
      </c>
      <c r="AT8967" s="2" t="s">
        <v>16</v>
      </c>
      <c r="AU8967">
        <f t="shared" si="420"/>
        <v>13</v>
      </c>
      <c r="AV8967">
        <f t="shared" si="421"/>
        <v>0</v>
      </c>
      <c r="AW8967">
        <f t="shared" si="422"/>
        <v>0</v>
      </c>
    </row>
    <row r="8968" spans="1:49" hidden="1" x14ac:dyDescent="0.3">
      <c r="A8968" s="2" t="s">
        <v>1546</v>
      </c>
      <c r="B8968" s="2" t="s">
        <v>7</v>
      </c>
      <c r="C8968" s="2" t="s">
        <v>355</v>
      </c>
      <c r="D8968" s="2" t="s">
        <v>46</v>
      </c>
      <c r="E8968">
        <v>6.99</v>
      </c>
      <c r="F8968" t="s">
        <v>663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4</v>
      </c>
      <c r="T8968" s="1">
        <v>13</v>
      </c>
      <c r="U8968" s="1">
        <v>5</v>
      </c>
      <c r="V8968" s="1">
        <v>0</v>
      </c>
      <c r="W8968" s="1">
        <v>10</v>
      </c>
      <c r="X8968" s="1">
        <v>5</v>
      </c>
      <c r="Y8968" s="1">
        <v>10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1</v>
      </c>
      <c r="AH8968" s="1">
        <v>3</v>
      </c>
      <c r="AI8968" s="1">
        <v>2</v>
      </c>
      <c r="AJ8968" s="1">
        <v>0</v>
      </c>
      <c r="AK8968" s="1">
        <v>2</v>
      </c>
      <c r="AL8968" s="1">
        <v>1</v>
      </c>
      <c r="AM8968" s="1">
        <v>2</v>
      </c>
      <c r="AN8968" s="3">
        <v>45372</v>
      </c>
      <c r="AO8968" s="3">
        <v>45555</v>
      </c>
      <c r="AS8968" s="2" t="s">
        <v>1642</v>
      </c>
      <c r="AU8968">
        <f t="shared" si="420"/>
        <v>56</v>
      </c>
      <c r="AV8968">
        <f t="shared" si="421"/>
        <v>9</v>
      </c>
      <c r="AW8968">
        <f t="shared" si="422"/>
        <v>37</v>
      </c>
    </row>
    <row r="8969" spans="1:49" hidden="1" x14ac:dyDescent="0.3">
      <c r="A8969" s="2" t="s">
        <v>1546</v>
      </c>
      <c r="B8969" s="2" t="s">
        <v>7</v>
      </c>
      <c r="C8969" s="2" t="s">
        <v>1115</v>
      </c>
      <c r="D8969" s="2" t="s">
        <v>24</v>
      </c>
      <c r="E8969">
        <v>43.8</v>
      </c>
      <c r="F8969" t="s">
        <v>663</v>
      </c>
      <c r="G8969" s="1">
        <v>68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4</v>
      </c>
      <c r="T8969" s="1">
        <v>0</v>
      </c>
      <c r="U8969" s="1">
        <v>0</v>
      </c>
      <c r="V8969" s="1">
        <v>0</v>
      </c>
      <c r="W8969" s="1">
        <v>0</v>
      </c>
      <c r="X8969" s="1">
        <v>30</v>
      </c>
      <c r="Y8969" s="1">
        <v>12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4</v>
      </c>
      <c r="AH8969" s="1">
        <v>0</v>
      </c>
      <c r="AI8969" s="1">
        <v>0</v>
      </c>
      <c r="AJ8969" s="1">
        <v>0</v>
      </c>
      <c r="AK8969" s="1">
        <v>0</v>
      </c>
      <c r="AL8969" s="1">
        <v>3</v>
      </c>
      <c r="AM8969" s="1">
        <v>1</v>
      </c>
      <c r="AN8969" s="3">
        <v>45379</v>
      </c>
      <c r="AO8969" s="3">
        <v>45282</v>
      </c>
      <c r="AS8969" s="2" t="s">
        <v>1560</v>
      </c>
      <c r="AU8969">
        <f t="shared" si="420"/>
        <v>121</v>
      </c>
      <c r="AV8969">
        <f t="shared" si="421"/>
        <v>7</v>
      </c>
      <c r="AW8969">
        <f t="shared" si="422"/>
        <v>34</v>
      </c>
    </row>
    <row r="8970" spans="1:49" hidden="1" x14ac:dyDescent="0.3">
      <c r="A8970" s="2" t="s">
        <v>1546</v>
      </c>
      <c r="B8970" s="2" t="s">
        <v>7</v>
      </c>
      <c r="C8970" s="2" t="s">
        <v>157</v>
      </c>
      <c r="D8970" s="2" t="s">
        <v>156</v>
      </c>
      <c r="E8970">
        <v>34.49</v>
      </c>
      <c r="F8970" t="s">
        <v>663</v>
      </c>
      <c r="G8970" s="1">
        <v>28</v>
      </c>
      <c r="H8970" s="1">
        <v>36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4</v>
      </c>
      <c r="O8970" s="1">
        <v>4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1</v>
      </c>
      <c r="AC8970" s="1">
        <v>1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0</v>
      </c>
      <c r="AM8970" s="1">
        <v>0</v>
      </c>
      <c r="AN8970" s="3">
        <v>45518</v>
      </c>
      <c r="AO8970" s="3">
        <v>45555</v>
      </c>
      <c r="AS8970" s="2" t="s">
        <v>236</v>
      </c>
      <c r="AU8970">
        <f t="shared" si="420"/>
        <v>74</v>
      </c>
      <c r="AV8970">
        <f t="shared" si="421"/>
        <v>2</v>
      </c>
      <c r="AW8970">
        <f t="shared" si="422"/>
        <v>8</v>
      </c>
    </row>
    <row r="8971" spans="1:49" hidden="1" x14ac:dyDescent="0.3">
      <c r="A8971" s="2" t="s">
        <v>1546</v>
      </c>
      <c r="B8971" s="2" t="s">
        <v>7</v>
      </c>
      <c r="C8971" s="2" t="s">
        <v>1641</v>
      </c>
      <c r="D8971" s="2" t="s">
        <v>154</v>
      </c>
      <c r="E8971">
        <v>292.95</v>
      </c>
      <c r="F8971" t="s">
        <v>663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1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1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3">
        <v>45567</v>
      </c>
      <c r="AO8971" s="3">
        <v>45034</v>
      </c>
      <c r="AU8971">
        <f t="shared" si="420"/>
        <v>2</v>
      </c>
      <c r="AV8971">
        <f t="shared" si="421"/>
        <v>1</v>
      </c>
      <c r="AW8971">
        <f t="shared" si="422"/>
        <v>1</v>
      </c>
    </row>
    <row r="8972" spans="1:49" hidden="1" x14ac:dyDescent="0.3">
      <c r="A8972" s="2" t="s">
        <v>1546</v>
      </c>
      <c r="B8972" s="2" t="s">
        <v>7</v>
      </c>
      <c r="C8972" s="2" t="s">
        <v>595</v>
      </c>
      <c r="D8972" s="2" t="s">
        <v>594</v>
      </c>
      <c r="E8972">
        <v>1368.17</v>
      </c>
      <c r="F8972" t="s">
        <v>663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6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6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>
        <v>0</v>
      </c>
      <c r="AN8972" s="3">
        <v>45498</v>
      </c>
      <c r="AO8972" s="3">
        <v>45561</v>
      </c>
      <c r="AU8972">
        <f t="shared" si="420"/>
        <v>12</v>
      </c>
      <c r="AV8972">
        <f t="shared" si="421"/>
        <v>6</v>
      </c>
      <c r="AW8972">
        <f t="shared" si="422"/>
        <v>6</v>
      </c>
    </row>
    <row r="8973" spans="1:49" hidden="1" x14ac:dyDescent="0.3">
      <c r="A8973" s="2" t="s">
        <v>1546</v>
      </c>
      <c r="B8973" s="2" t="s">
        <v>7</v>
      </c>
      <c r="C8973" s="2" t="s">
        <v>1640</v>
      </c>
      <c r="D8973" s="2" t="s">
        <v>1639</v>
      </c>
      <c r="E8973">
        <v>1197.33</v>
      </c>
      <c r="F8973" t="s">
        <v>663</v>
      </c>
      <c r="G8973" s="1">
        <v>2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2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2</v>
      </c>
      <c r="AN8973" s="3">
        <v>45187</v>
      </c>
      <c r="AO8973" s="3">
        <v>45233</v>
      </c>
      <c r="AS8973" s="2" t="s">
        <v>1638</v>
      </c>
      <c r="AU8973">
        <f t="shared" si="420"/>
        <v>4</v>
      </c>
      <c r="AV8973">
        <f t="shared" si="421"/>
        <v>0</v>
      </c>
      <c r="AW8973">
        <f t="shared" si="422"/>
        <v>0</v>
      </c>
    </row>
    <row r="8974" spans="1:49" hidden="1" x14ac:dyDescent="0.3">
      <c r="A8974" s="2" t="s">
        <v>1546</v>
      </c>
      <c r="B8974" s="2" t="s">
        <v>7</v>
      </c>
      <c r="C8974" s="2" t="s">
        <v>353</v>
      </c>
      <c r="D8974" s="2" t="s">
        <v>21</v>
      </c>
      <c r="E8974">
        <v>9.9499999999999993</v>
      </c>
      <c r="F8974" t="s">
        <v>663</v>
      </c>
      <c r="G8974" s="1">
        <v>24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3">
        <v>43112</v>
      </c>
      <c r="AO8974" s="3">
        <v>45441</v>
      </c>
      <c r="AS8974" s="2" t="s">
        <v>1547</v>
      </c>
      <c r="AT8974" s="2" t="s">
        <v>16</v>
      </c>
      <c r="AU8974">
        <f t="shared" si="420"/>
        <v>24</v>
      </c>
      <c r="AV8974">
        <f t="shared" si="421"/>
        <v>0</v>
      </c>
      <c r="AW8974">
        <f t="shared" si="422"/>
        <v>0</v>
      </c>
    </row>
    <row r="8975" spans="1:49" hidden="1" x14ac:dyDescent="0.3">
      <c r="A8975" s="2" t="s">
        <v>1546</v>
      </c>
      <c r="B8975" s="2" t="s">
        <v>7</v>
      </c>
      <c r="C8975" s="2" t="s">
        <v>1637</v>
      </c>
      <c r="D8975" s="2" t="s">
        <v>21</v>
      </c>
      <c r="E8975">
        <v>26.49</v>
      </c>
      <c r="F8975" t="s">
        <v>663</v>
      </c>
      <c r="G8975" s="1">
        <v>10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>
        <v>0</v>
      </c>
      <c r="AO8975" s="3">
        <v>45264</v>
      </c>
      <c r="AS8975" s="2" t="s">
        <v>1547</v>
      </c>
      <c r="AT8975" s="2" t="s">
        <v>16</v>
      </c>
      <c r="AU8975">
        <f t="shared" si="420"/>
        <v>10</v>
      </c>
      <c r="AV8975">
        <f t="shared" si="421"/>
        <v>0</v>
      </c>
      <c r="AW8975">
        <f t="shared" si="422"/>
        <v>0</v>
      </c>
    </row>
    <row r="8976" spans="1:49" hidden="1" x14ac:dyDescent="0.3">
      <c r="A8976" s="2" t="s">
        <v>1546</v>
      </c>
      <c r="B8976" s="2" t="s">
        <v>7</v>
      </c>
      <c r="C8976" s="2" t="s">
        <v>143</v>
      </c>
      <c r="D8976" s="2" t="s">
        <v>21</v>
      </c>
      <c r="E8976">
        <v>31.67</v>
      </c>
      <c r="F8976" t="s">
        <v>663</v>
      </c>
      <c r="G8976" s="1">
        <v>44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6</v>
      </c>
      <c r="N8976" s="1">
        <v>0</v>
      </c>
      <c r="O8976" s="1">
        <v>28</v>
      </c>
      <c r="P8976" s="1">
        <v>24</v>
      </c>
      <c r="Q8976" s="1">
        <v>0</v>
      </c>
      <c r="R8976" s="1">
        <v>0</v>
      </c>
      <c r="S8976" s="1">
        <v>22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1</v>
      </c>
      <c r="AB8976" s="1">
        <v>0</v>
      </c>
      <c r="AC8976" s="1">
        <v>2</v>
      </c>
      <c r="AD8976" s="1">
        <v>2</v>
      </c>
      <c r="AE8976" s="1">
        <v>0</v>
      </c>
      <c r="AF8976" s="1">
        <v>0</v>
      </c>
      <c r="AG8976" s="1">
        <v>11</v>
      </c>
      <c r="AH8976" s="1">
        <v>0</v>
      </c>
      <c r="AI8976" s="1">
        <v>0</v>
      </c>
      <c r="AJ8976" s="1">
        <v>0</v>
      </c>
      <c r="AK8976" s="1">
        <v>0</v>
      </c>
      <c r="AL8976" s="1">
        <v>0</v>
      </c>
      <c r="AM8976" s="1">
        <v>0</v>
      </c>
      <c r="AN8976" s="3">
        <v>45565</v>
      </c>
      <c r="AO8976" s="3">
        <v>45517</v>
      </c>
      <c r="AP8976" t="s">
        <v>1420</v>
      </c>
      <c r="AQ8976" s="3">
        <v>43026</v>
      </c>
      <c r="AR8976" t="s">
        <v>1075</v>
      </c>
      <c r="AS8976" s="2" t="s">
        <v>1577</v>
      </c>
      <c r="AU8976">
        <f t="shared" si="420"/>
        <v>140</v>
      </c>
      <c r="AV8976">
        <f t="shared" si="421"/>
        <v>16</v>
      </c>
      <c r="AW8976">
        <f t="shared" si="422"/>
        <v>80</v>
      </c>
    </row>
    <row r="8977" spans="1:49" hidden="1" x14ac:dyDescent="0.3">
      <c r="A8977" s="2" t="s">
        <v>1546</v>
      </c>
      <c r="B8977" s="2" t="s">
        <v>7</v>
      </c>
      <c r="C8977" s="2" t="s">
        <v>649</v>
      </c>
      <c r="D8977" s="2" t="s">
        <v>41</v>
      </c>
      <c r="E8977">
        <v>32.31</v>
      </c>
      <c r="F8977" t="s">
        <v>663</v>
      </c>
      <c r="G8977" s="1">
        <v>1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>
        <v>0</v>
      </c>
      <c r="AN8977" s="3">
        <v>45153</v>
      </c>
      <c r="AO8977" s="3">
        <v>45123</v>
      </c>
      <c r="AS8977" s="2" t="s">
        <v>1543</v>
      </c>
      <c r="AU8977">
        <f t="shared" si="420"/>
        <v>1</v>
      </c>
      <c r="AV8977">
        <f t="shared" si="421"/>
        <v>0</v>
      </c>
      <c r="AW8977">
        <f t="shared" si="422"/>
        <v>0</v>
      </c>
    </row>
    <row r="8978" spans="1:49" hidden="1" x14ac:dyDescent="0.3">
      <c r="A8978" s="2" t="s">
        <v>1546</v>
      </c>
      <c r="B8978" s="2" t="s">
        <v>7</v>
      </c>
      <c r="C8978" s="2" t="s">
        <v>141</v>
      </c>
      <c r="D8978" s="2" t="s">
        <v>21</v>
      </c>
      <c r="E8978">
        <v>9</v>
      </c>
      <c r="F8978" t="s">
        <v>663</v>
      </c>
      <c r="G8978" s="1">
        <v>45</v>
      </c>
      <c r="H8978" s="1">
        <v>0</v>
      </c>
      <c r="I8978" s="1">
        <v>0</v>
      </c>
      <c r="J8978" s="1">
        <v>0</v>
      </c>
      <c r="K8978" s="1">
        <v>0</v>
      </c>
      <c r="L8978" s="1">
        <v>3</v>
      </c>
      <c r="M8978" s="1">
        <v>0</v>
      </c>
      <c r="N8978" s="1">
        <v>0</v>
      </c>
      <c r="O8978" s="1">
        <v>0</v>
      </c>
      <c r="P8978" s="1">
        <v>0</v>
      </c>
      <c r="Q8978" s="1">
        <v>12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16</v>
      </c>
      <c r="X8978" s="1">
        <v>0</v>
      </c>
      <c r="Y8978" s="1">
        <v>74</v>
      </c>
      <c r="Z8978" s="1">
        <v>1</v>
      </c>
      <c r="AA8978" s="1">
        <v>0</v>
      </c>
      <c r="AB8978" s="1">
        <v>0</v>
      </c>
      <c r="AC8978" s="1">
        <v>0</v>
      </c>
      <c r="AD8978" s="1">
        <v>0</v>
      </c>
      <c r="AE8978" s="1">
        <v>1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1</v>
      </c>
      <c r="AL8978" s="1">
        <v>0</v>
      </c>
      <c r="AM8978" s="1">
        <v>2</v>
      </c>
      <c r="AN8978" s="3">
        <v>45572</v>
      </c>
      <c r="AO8978" s="3">
        <v>45567</v>
      </c>
      <c r="AP8978" t="s">
        <v>1561</v>
      </c>
      <c r="AQ8978" s="3">
        <v>45330</v>
      </c>
      <c r="AR8978" t="s">
        <v>2</v>
      </c>
      <c r="AS8978" s="2" t="s">
        <v>1550</v>
      </c>
      <c r="AU8978">
        <f t="shared" si="420"/>
        <v>153</v>
      </c>
      <c r="AV8978">
        <f t="shared" si="421"/>
        <v>3</v>
      </c>
      <c r="AW8978">
        <f t="shared" si="422"/>
        <v>31</v>
      </c>
    </row>
    <row r="8979" spans="1:49" hidden="1" x14ac:dyDescent="0.3">
      <c r="A8979" s="2" t="s">
        <v>1546</v>
      </c>
      <c r="B8979" s="2" t="s">
        <v>7</v>
      </c>
      <c r="C8979" s="2" t="s">
        <v>401</v>
      </c>
      <c r="D8979" s="2" t="s">
        <v>21</v>
      </c>
      <c r="E8979">
        <v>24.75</v>
      </c>
      <c r="F8979" t="s">
        <v>663</v>
      </c>
      <c r="G8979" s="1">
        <v>4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>
        <v>0</v>
      </c>
      <c r="AN8979" s="3">
        <v>44564</v>
      </c>
      <c r="AO8979" s="3">
        <v>45026</v>
      </c>
      <c r="AS8979" s="2" t="s">
        <v>1550</v>
      </c>
      <c r="AT8979" s="2" t="s">
        <v>16</v>
      </c>
      <c r="AU8979">
        <f t="shared" si="420"/>
        <v>4</v>
      </c>
      <c r="AV8979">
        <f t="shared" si="421"/>
        <v>0</v>
      </c>
      <c r="AW8979">
        <f t="shared" si="422"/>
        <v>0</v>
      </c>
    </row>
    <row r="8980" spans="1:49" hidden="1" x14ac:dyDescent="0.3">
      <c r="A8980" s="2" t="s">
        <v>1546</v>
      </c>
      <c r="B8980" s="2" t="s">
        <v>7</v>
      </c>
      <c r="C8980" s="2" t="s">
        <v>815</v>
      </c>
      <c r="D8980" s="2" t="s">
        <v>21</v>
      </c>
      <c r="E8980">
        <v>10.34</v>
      </c>
      <c r="F8980" t="s">
        <v>663</v>
      </c>
      <c r="G8980" s="1">
        <v>7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>
        <v>0</v>
      </c>
      <c r="AN8980" s="3">
        <v>43026</v>
      </c>
      <c r="AO8980" s="3">
        <v>44659</v>
      </c>
      <c r="AS8980" s="2" t="s">
        <v>1633</v>
      </c>
      <c r="AT8980" s="2" t="s">
        <v>16</v>
      </c>
      <c r="AU8980">
        <f t="shared" si="420"/>
        <v>7</v>
      </c>
      <c r="AV8980">
        <f t="shared" si="421"/>
        <v>0</v>
      </c>
      <c r="AW8980">
        <f t="shared" si="422"/>
        <v>0</v>
      </c>
    </row>
    <row r="8981" spans="1:49" hidden="1" x14ac:dyDescent="0.3">
      <c r="A8981" s="2" t="s">
        <v>1546</v>
      </c>
      <c r="B8981" s="2" t="s">
        <v>7</v>
      </c>
      <c r="C8981" s="2" t="s">
        <v>592</v>
      </c>
      <c r="D8981" s="2" t="s">
        <v>41</v>
      </c>
      <c r="E8981">
        <v>9.5</v>
      </c>
      <c r="F8981" t="s">
        <v>663</v>
      </c>
      <c r="G8981" s="1">
        <v>8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4</v>
      </c>
      <c r="P8981" s="1">
        <v>0</v>
      </c>
      <c r="Q8981" s="1">
        <v>2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1</v>
      </c>
      <c r="AD8981" s="1">
        <v>0</v>
      </c>
      <c r="AE8981" s="1">
        <v>1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>
        <v>0</v>
      </c>
      <c r="AN8981" s="3">
        <v>45498</v>
      </c>
      <c r="AO8981" s="3">
        <v>45570</v>
      </c>
      <c r="AS8981" s="2" t="s">
        <v>1319</v>
      </c>
      <c r="AU8981">
        <f t="shared" si="420"/>
        <v>16</v>
      </c>
      <c r="AV8981">
        <f t="shared" si="421"/>
        <v>2</v>
      </c>
      <c r="AW8981">
        <f t="shared" si="422"/>
        <v>6</v>
      </c>
    </row>
    <row r="8982" spans="1:49" hidden="1" x14ac:dyDescent="0.3">
      <c r="A8982" s="2" t="s">
        <v>1546</v>
      </c>
      <c r="B8982" s="2" t="s">
        <v>7</v>
      </c>
      <c r="C8982" s="2" t="s">
        <v>136</v>
      </c>
      <c r="D8982" s="2" t="s">
        <v>21</v>
      </c>
      <c r="E8982">
        <v>6.48</v>
      </c>
      <c r="F8982" t="s">
        <v>663</v>
      </c>
      <c r="G8982" s="1">
        <v>32</v>
      </c>
      <c r="H8982" s="1">
        <v>22</v>
      </c>
      <c r="I8982" s="1">
        <v>0</v>
      </c>
      <c r="J8982" s="1">
        <v>0</v>
      </c>
      <c r="K8982" s="1">
        <v>0</v>
      </c>
      <c r="L8982" s="1">
        <v>0</v>
      </c>
      <c r="M8982" s="1">
        <v>4</v>
      </c>
      <c r="N8982" s="1">
        <v>4</v>
      </c>
      <c r="O8982" s="1">
        <v>36</v>
      </c>
      <c r="P8982" s="1">
        <v>3</v>
      </c>
      <c r="Q8982" s="1">
        <v>11</v>
      </c>
      <c r="R8982" s="1">
        <v>1</v>
      </c>
      <c r="S8982" s="1">
        <v>1</v>
      </c>
      <c r="T8982" s="1">
        <v>2</v>
      </c>
      <c r="U8982" s="1">
        <v>1</v>
      </c>
      <c r="V8982" s="1">
        <v>0</v>
      </c>
      <c r="W8982" s="1">
        <v>7</v>
      </c>
      <c r="X8982" s="1">
        <v>0</v>
      </c>
      <c r="Y8982" s="1">
        <v>48</v>
      </c>
      <c r="Z8982" s="1">
        <v>0</v>
      </c>
      <c r="AA8982" s="1">
        <v>1</v>
      </c>
      <c r="AB8982" s="1">
        <v>2</v>
      </c>
      <c r="AC8982" s="1">
        <v>3</v>
      </c>
      <c r="AD8982" s="1">
        <v>2</v>
      </c>
      <c r="AE8982" s="1">
        <v>3</v>
      </c>
      <c r="AF8982" s="1">
        <v>1</v>
      </c>
      <c r="AG8982" s="1">
        <v>1</v>
      </c>
      <c r="AH8982" s="1">
        <v>2</v>
      </c>
      <c r="AI8982" s="1">
        <v>1</v>
      </c>
      <c r="AJ8982" s="1">
        <v>0</v>
      </c>
      <c r="AK8982" s="1">
        <v>4</v>
      </c>
      <c r="AL8982" s="1">
        <v>0</v>
      </c>
      <c r="AM8982" s="1">
        <v>3</v>
      </c>
      <c r="AN8982" s="3">
        <v>45560</v>
      </c>
      <c r="AO8982" s="3">
        <v>45555</v>
      </c>
      <c r="AS8982" s="2" t="s">
        <v>1550</v>
      </c>
      <c r="AU8982">
        <f t="shared" si="420"/>
        <v>192</v>
      </c>
      <c r="AV8982">
        <f t="shared" si="421"/>
        <v>20</v>
      </c>
      <c r="AW8982">
        <f t="shared" si="422"/>
        <v>70</v>
      </c>
    </row>
    <row r="8983" spans="1:49" hidden="1" x14ac:dyDescent="0.3">
      <c r="A8983" s="2" t="s">
        <v>1546</v>
      </c>
      <c r="B8983" s="2" t="s">
        <v>7</v>
      </c>
      <c r="C8983" s="2" t="s">
        <v>1636</v>
      </c>
      <c r="D8983" s="2" t="s">
        <v>41</v>
      </c>
      <c r="E8983">
        <v>10.74</v>
      </c>
      <c r="F8983" t="s">
        <v>663</v>
      </c>
      <c r="G8983" s="1">
        <v>48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0</v>
      </c>
      <c r="AM8983" s="1">
        <v>0</v>
      </c>
      <c r="AN8983" s="3">
        <v>45167</v>
      </c>
      <c r="AO8983" s="3">
        <v>45260</v>
      </c>
      <c r="AS8983" s="2" t="s">
        <v>1559</v>
      </c>
      <c r="AU8983">
        <f t="shared" si="420"/>
        <v>48</v>
      </c>
      <c r="AV8983">
        <f t="shared" si="421"/>
        <v>0</v>
      </c>
      <c r="AW8983">
        <f t="shared" si="422"/>
        <v>0</v>
      </c>
    </row>
    <row r="8984" spans="1:49" hidden="1" x14ac:dyDescent="0.3">
      <c r="A8984" s="2" t="s">
        <v>1546</v>
      </c>
      <c r="B8984" s="2" t="s">
        <v>7</v>
      </c>
      <c r="C8984" s="2" t="s">
        <v>814</v>
      </c>
      <c r="D8984" s="2" t="s">
        <v>41</v>
      </c>
      <c r="E8984">
        <v>14.04</v>
      </c>
      <c r="F8984" t="s">
        <v>663</v>
      </c>
      <c r="G8984" s="1">
        <v>12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2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1</v>
      </c>
      <c r="AJ8984" s="1">
        <v>0</v>
      </c>
      <c r="AK8984" s="1">
        <v>0</v>
      </c>
      <c r="AL8984" s="1">
        <v>0</v>
      </c>
      <c r="AM8984" s="1">
        <v>0</v>
      </c>
      <c r="AN8984" s="3">
        <v>45305</v>
      </c>
      <c r="AO8984" s="3">
        <v>45327</v>
      </c>
      <c r="AS8984" s="2" t="s">
        <v>1543</v>
      </c>
      <c r="AT8984" s="2" t="s">
        <v>16</v>
      </c>
      <c r="AU8984">
        <f t="shared" si="420"/>
        <v>15</v>
      </c>
      <c r="AV8984">
        <f t="shared" si="421"/>
        <v>1</v>
      </c>
      <c r="AW8984">
        <f t="shared" si="422"/>
        <v>2</v>
      </c>
    </row>
    <row r="8985" spans="1:49" hidden="1" x14ac:dyDescent="0.3">
      <c r="A8985" s="2" t="s">
        <v>1546</v>
      </c>
      <c r="B8985" s="2" t="s">
        <v>7</v>
      </c>
      <c r="C8985" s="2" t="s">
        <v>1635</v>
      </c>
      <c r="D8985" s="2" t="s">
        <v>21</v>
      </c>
      <c r="E8985">
        <v>13.55</v>
      </c>
      <c r="F8985" t="s">
        <v>663</v>
      </c>
      <c r="G8985" s="1">
        <v>2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3">
        <v>43235</v>
      </c>
      <c r="AO8985" s="3">
        <v>45034</v>
      </c>
      <c r="AS8985" s="2" t="s">
        <v>1565</v>
      </c>
      <c r="AU8985">
        <f t="shared" si="420"/>
        <v>2</v>
      </c>
      <c r="AV8985">
        <f t="shared" si="421"/>
        <v>0</v>
      </c>
      <c r="AW8985">
        <f t="shared" si="422"/>
        <v>0</v>
      </c>
    </row>
    <row r="8986" spans="1:49" hidden="1" x14ac:dyDescent="0.3">
      <c r="A8986" s="2" t="s">
        <v>1546</v>
      </c>
      <c r="B8986" s="2" t="s">
        <v>7</v>
      </c>
      <c r="C8986" s="2" t="s">
        <v>812</v>
      </c>
      <c r="D8986" s="2" t="s">
        <v>21</v>
      </c>
      <c r="E8986">
        <v>17.61</v>
      </c>
      <c r="F8986" t="s">
        <v>663</v>
      </c>
      <c r="G8986" s="1">
        <v>12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0</v>
      </c>
      <c r="AM8986" s="1">
        <v>0</v>
      </c>
      <c r="AN8986" s="3">
        <v>44993</v>
      </c>
      <c r="AO8986" s="3">
        <v>45289</v>
      </c>
      <c r="AS8986" s="2" t="s">
        <v>1547</v>
      </c>
      <c r="AU8986">
        <f t="shared" si="420"/>
        <v>12</v>
      </c>
      <c r="AV8986">
        <f t="shared" si="421"/>
        <v>0</v>
      </c>
      <c r="AW8986">
        <f t="shared" si="422"/>
        <v>0</v>
      </c>
    </row>
    <row r="8987" spans="1:49" hidden="1" x14ac:dyDescent="0.3">
      <c r="A8987" s="2" t="s">
        <v>1546</v>
      </c>
      <c r="B8987" s="2" t="s">
        <v>7</v>
      </c>
      <c r="C8987" s="2" t="s">
        <v>811</v>
      </c>
      <c r="D8987" s="2" t="s">
        <v>41</v>
      </c>
      <c r="E8987">
        <v>14.87</v>
      </c>
      <c r="F8987" t="s">
        <v>663</v>
      </c>
      <c r="G8987" s="1">
        <v>3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0</v>
      </c>
      <c r="AN8987" s="3">
        <v>44979</v>
      </c>
      <c r="AO8987" s="3">
        <v>44994</v>
      </c>
      <c r="AS8987" s="2" t="s">
        <v>23</v>
      </c>
      <c r="AT8987" s="2" t="s">
        <v>16</v>
      </c>
      <c r="AU8987">
        <f t="shared" si="420"/>
        <v>3</v>
      </c>
      <c r="AV8987">
        <f t="shared" si="421"/>
        <v>0</v>
      </c>
      <c r="AW8987">
        <f t="shared" si="422"/>
        <v>0</v>
      </c>
    </row>
    <row r="8988" spans="1:49" hidden="1" x14ac:dyDescent="0.3">
      <c r="A8988" s="2" t="s">
        <v>1546</v>
      </c>
      <c r="B8988" s="2" t="s">
        <v>7</v>
      </c>
      <c r="C8988" s="2" t="s">
        <v>810</v>
      </c>
      <c r="D8988" s="2" t="s">
        <v>21</v>
      </c>
      <c r="E8988">
        <v>17.95</v>
      </c>
      <c r="F8988" t="s">
        <v>663</v>
      </c>
      <c r="G8988" s="1">
        <v>1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>
        <v>0</v>
      </c>
      <c r="AO8988" s="3">
        <v>44096</v>
      </c>
      <c r="AS8988" s="2" t="s">
        <v>17</v>
      </c>
      <c r="AT8988" s="2" t="s">
        <v>16</v>
      </c>
      <c r="AU8988">
        <f t="shared" si="420"/>
        <v>1</v>
      </c>
      <c r="AV8988">
        <f t="shared" si="421"/>
        <v>0</v>
      </c>
      <c r="AW8988">
        <f t="shared" si="422"/>
        <v>0</v>
      </c>
    </row>
    <row r="8989" spans="1:49" hidden="1" x14ac:dyDescent="0.3">
      <c r="A8989" s="2" t="s">
        <v>1546</v>
      </c>
      <c r="B8989" s="2" t="s">
        <v>7</v>
      </c>
      <c r="C8989" s="2" t="s">
        <v>809</v>
      </c>
      <c r="D8989" s="2" t="s">
        <v>21</v>
      </c>
      <c r="E8989">
        <v>22.88</v>
      </c>
      <c r="F8989" t="s">
        <v>663</v>
      </c>
      <c r="G8989" s="1">
        <v>6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0</v>
      </c>
      <c r="AM8989" s="1">
        <v>0</v>
      </c>
      <c r="AN8989" s="3">
        <v>44943</v>
      </c>
      <c r="AO8989" s="3">
        <v>45456</v>
      </c>
      <c r="AS8989" s="2" t="s">
        <v>1577</v>
      </c>
      <c r="AU8989">
        <f t="shared" si="420"/>
        <v>6</v>
      </c>
      <c r="AV8989">
        <f t="shared" si="421"/>
        <v>0</v>
      </c>
      <c r="AW8989">
        <f t="shared" si="422"/>
        <v>0</v>
      </c>
    </row>
    <row r="8990" spans="1:49" hidden="1" x14ac:dyDescent="0.3">
      <c r="A8990" s="2" t="s">
        <v>1546</v>
      </c>
      <c r="B8990" s="2" t="s">
        <v>7</v>
      </c>
      <c r="C8990" s="2" t="s">
        <v>808</v>
      </c>
      <c r="D8990" s="2" t="s">
        <v>41</v>
      </c>
      <c r="E8990">
        <v>9.25</v>
      </c>
      <c r="F8990" t="s">
        <v>663</v>
      </c>
      <c r="G8990" s="1">
        <v>12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>
        <v>0</v>
      </c>
      <c r="AN8990" s="3">
        <v>43103</v>
      </c>
      <c r="AO8990" s="3">
        <v>45100</v>
      </c>
      <c r="AS8990" s="2" t="s">
        <v>1614</v>
      </c>
      <c r="AT8990" s="2" t="s">
        <v>16</v>
      </c>
      <c r="AU8990">
        <f t="shared" si="420"/>
        <v>12</v>
      </c>
      <c r="AV8990">
        <f t="shared" si="421"/>
        <v>0</v>
      </c>
      <c r="AW8990">
        <f t="shared" si="422"/>
        <v>0</v>
      </c>
    </row>
    <row r="8991" spans="1:49" hidden="1" x14ac:dyDescent="0.3">
      <c r="A8991" s="2" t="s">
        <v>1546</v>
      </c>
      <c r="B8991" s="2" t="s">
        <v>7</v>
      </c>
      <c r="C8991" s="2" t="s">
        <v>134</v>
      </c>
      <c r="D8991" s="2" t="s">
        <v>21</v>
      </c>
      <c r="E8991">
        <v>11.52</v>
      </c>
      <c r="F8991" t="s">
        <v>663</v>
      </c>
      <c r="G8991" s="1">
        <v>46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14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24</v>
      </c>
      <c r="T8991" s="1">
        <v>20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1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1</v>
      </c>
      <c r="AH8991" s="1">
        <v>1</v>
      </c>
      <c r="AI8991" s="1">
        <v>0</v>
      </c>
      <c r="AJ8991" s="1">
        <v>0</v>
      </c>
      <c r="AK8991" s="1">
        <v>0</v>
      </c>
      <c r="AL8991" s="1">
        <v>0</v>
      </c>
      <c r="AM8991" s="1">
        <v>0</v>
      </c>
      <c r="AN8991" s="3">
        <v>45562</v>
      </c>
      <c r="AO8991" s="3">
        <v>45526</v>
      </c>
      <c r="AS8991" s="2" t="s">
        <v>1550</v>
      </c>
      <c r="AT8991" s="2" t="s">
        <v>16</v>
      </c>
      <c r="AU8991">
        <f t="shared" si="420"/>
        <v>107</v>
      </c>
      <c r="AV8991">
        <f t="shared" si="421"/>
        <v>3</v>
      </c>
      <c r="AW8991">
        <f t="shared" si="422"/>
        <v>58</v>
      </c>
    </row>
    <row r="8992" spans="1:49" hidden="1" x14ac:dyDescent="0.3">
      <c r="A8992" s="2" t="s">
        <v>1546</v>
      </c>
      <c r="B8992" s="2" t="s">
        <v>7</v>
      </c>
      <c r="C8992" s="2" t="s">
        <v>129</v>
      </c>
      <c r="D8992" s="2" t="s">
        <v>21</v>
      </c>
      <c r="E8992">
        <v>11.53</v>
      </c>
      <c r="F8992" t="s">
        <v>663</v>
      </c>
      <c r="G8992" s="1">
        <v>15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2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1</v>
      </c>
      <c r="T8992" s="1">
        <v>0</v>
      </c>
      <c r="U8992" s="1">
        <v>0</v>
      </c>
      <c r="V8992" s="1">
        <v>0</v>
      </c>
      <c r="W8992" s="1">
        <v>0</v>
      </c>
      <c r="X8992" s="1">
        <v>6</v>
      </c>
      <c r="Y8992" s="1">
        <v>0</v>
      </c>
      <c r="Z8992" s="1">
        <v>0</v>
      </c>
      <c r="AA8992" s="1">
        <v>1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1</v>
      </c>
      <c r="AH8992" s="1">
        <v>0</v>
      </c>
      <c r="AI8992" s="1">
        <v>0</v>
      </c>
      <c r="AJ8992" s="1">
        <v>0</v>
      </c>
      <c r="AK8992" s="1">
        <v>0</v>
      </c>
      <c r="AL8992" s="1">
        <v>2</v>
      </c>
      <c r="AM8992" s="1">
        <v>0</v>
      </c>
      <c r="AN8992" s="3">
        <v>45562</v>
      </c>
      <c r="AO8992" s="3">
        <v>45300</v>
      </c>
      <c r="AP8992" t="s">
        <v>1634</v>
      </c>
      <c r="AQ8992" s="3">
        <v>44762</v>
      </c>
      <c r="AR8992" t="s">
        <v>2</v>
      </c>
      <c r="AS8992" s="2" t="s">
        <v>1577</v>
      </c>
      <c r="AT8992" s="2" t="s">
        <v>16</v>
      </c>
      <c r="AU8992">
        <f t="shared" si="420"/>
        <v>28</v>
      </c>
      <c r="AV8992">
        <f t="shared" si="421"/>
        <v>4</v>
      </c>
      <c r="AW8992">
        <f t="shared" si="422"/>
        <v>9</v>
      </c>
    </row>
    <row r="8993" spans="1:49" hidden="1" x14ac:dyDescent="0.3">
      <c r="A8993" s="2" t="s">
        <v>1546</v>
      </c>
      <c r="B8993" s="2" t="s">
        <v>7</v>
      </c>
      <c r="C8993" s="2" t="s">
        <v>22</v>
      </c>
      <c r="D8993" s="2" t="s">
        <v>21</v>
      </c>
      <c r="E8993">
        <v>10.46</v>
      </c>
      <c r="F8993" t="s">
        <v>663</v>
      </c>
      <c r="G8993" s="1">
        <v>9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4</v>
      </c>
      <c r="Q8993" s="1">
        <v>2</v>
      </c>
      <c r="R8993" s="1">
        <v>0</v>
      </c>
      <c r="S8993" s="1">
        <v>1</v>
      </c>
      <c r="T8993" s="1">
        <v>0</v>
      </c>
      <c r="U8993" s="1">
        <v>0</v>
      </c>
      <c r="V8993" s="1">
        <v>0</v>
      </c>
      <c r="W8993" s="1">
        <v>2</v>
      </c>
      <c r="X8993" s="1">
        <v>5</v>
      </c>
      <c r="Y8993" s="1">
        <v>2</v>
      </c>
      <c r="Z8993" s="1">
        <v>0</v>
      </c>
      <c r="AA8993" s="1">
        <v>0</v>
      </c>
      <c r="AB8993" s="1">
        <v>0</v>
      </c>
      <c r="AC8993" s="1">
        <v>0</v>
      </c>
      <c r="AD8993" s="1">
        <v>1</v>
      </c>
      <c r="AE8993" s="1">
        <v>1</v>
      </c>
      <c r="AF8993" s="1">
        <v>0</v>
      </c>
      <c r="AG8993" s="1">
        <v>1</v>
      </c>
      <c r="AH8993" s="1">
        <v>0</v>
      </c>
      <c r="AI8993" s="1">
        <v>0</v>
      </c>
      <c r="AJ8993" s="1">
        <v>0</v>
      </c>
      <c r="AK8993" s="1">
        <v>1</v>
      </c>
      <c r="AL8993" s="1">
        <v>1</v>
      </c>
      <c r="AM8993" s="1">
        <v>1</v>
      </c>
      <c r="AN8993" s="3">
        <v>45463</v>
      </c>
      <c r="AO8993" s="3">
        <v>45282</v>
      </c>
      <c r="AS8993" s="2" t="s">
        <v>1633</v>
      </c>
      <c r="AU8993">
        <f t="shared" si="420"/>
        <v>30</v>
      </c>
      <c r="AV8993">
        <f t="shared" si="421"/>
        <v>5</v>
      </c>
      <c r="AW8993">
        <f t="shared" si="422"/>
        <v>14</v>
      </c>
    </row>
    <row r="8994" spans="1:49" hidden="1" x14ac:dyDescent="0.3">
      <c r="A8994" s="2" t="s">
        <v>1546</v>
      </c>
      <c r="B8994" s="2" t="s">
        <v>7</v>
      </c>
      <c r="C8994" s="2" t="s">
        <v>127</v>
      </c>
      <c r="D8994" s="2" t="s">
        <v>41</v>
      </c>
      <c r="E8994">
        <v>21.3</v>
      </c>
      <c r="F8994" t="s">
        <v>663</v>
      </c>
      <c r="G8994" s="1">
        <v>10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0</v>
      </c>
      <c r="AM8994" s="1">
        <v>0</v>
      </c>
      <c r="AN8994" s="3">
        <v>45085</v>
      </c>
      <c r="AO8994" s="3">
        <v>45282</v>
      </c>
      <c r="AS8994" s="2" t="s">
        <v>1600</v>
      </c>
      <c r="AU8994">
        <f t="shared" si="420"/>
        <v>10</v>
      </c>
      <c r="AV8994">
        <f t="shared" si="421"/>
        <v>0</v>
      </c>
      <c r="AW8994">
        <f t="shared" si="422"/>
        <v>0</v>
      </c>
    </row>
    <row r="8995" spans="1:49" hidden="1" x14ac:dyDescent="0.3">
      <c r="A8995" s="2" t="s">
        <v>1546</v>
      </c>
      <c r="B8995" s="2" t="s">
        <v>7</v>
      </c>
      <c r="C8995" s="2" t="s">
        <v>807</v>
      </c>
      <c r="D8995" s="2" t="s">
        <v>21</v>
      </c>
      <c r="E8995">
        <v>22.91</v>
      </c>
      <c r="F8995" t="s">
        <v>663</v>
      </c>
      <c r="G8995" s="1">
        <v>8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>
        <v>0</v>
      </c>
      <c r="AO8995" s="3">
        <v>45035</v>
      </c>
      <c r="AS8995" s="2" t="s">
        <v>1565</v>
      </c>
      <c r="AT8995" s="2" t="s">
        <v>16</v>
      </c>
      <c r="AU8995">
        <f t="shared" si="420"/>
        <v>8</v>
      </c>
      <c r="AV8995">
        <f t="shared" si="421"/>
        <v>0</v>
      </c>
      <c r="AW8995">
        <f t="shared" si="422"/>
        <v>0</v>
      </c>
    </row>
    <row r="8996" spans="1:49" hidden="1" x14ac:dyDescent="0.3">
      <c r="A8996" s="2" t="s">
        <v>1546</v>
      </c>
      <c r="B8996" s="2" t="s">
        <v>7</v>
      </c>
      <c r="C8996" s="2" t="s">
        <v>1102</v>
      </c>
      <c r="D8996" s="2" t="s">
        <v>41</v>
      </c>
      <c r="E8996">
        <v>24.38</v>
      </c>
      <c r="F8996" t="s">
        <v>663</v>
      </c>
      <c r="G8996" s="1">
        <v>18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0</v>
      </c>
      <c r="AM8996" s="1">
        <v>0</v>
      </c>
      <c r="AN8996" s="3">
        <v>43103</v>
      </c>
      <c r="AO8996" s="3">
        <v>45110</v>
      </c>
      <c r="AS8996" s="2" t="s">
        <v>1543</v>
      </c>
      <c r="AT8996" s="2" t="s">
        <v>16</v>
      </c>
      <c r="AU8996">
        <f t="shared" si="420"/>
        <v>18</v>
      </c>
      <c r="AV8996">
        <f t="shared" si="421"/>
        <v>0</v>
      </c>
      <c r="AW8996">
        <f t="shared" si="422"/>
        <v>0</v>
      </c>
    </row>
    <row r="8997" spans="1:49" hidden="1" x14ac:dyDescent="0.3">
      <c r="A8997" s="2" t="s">
        <v>1546</v>
      </c>
      <c r="B8997" s="2" t="s">
        <v>7</v>
      </c>
      <c r="C8997" s="2" t="s">
        <v>39</v>
      </c>
      <c r="D8997" s="2" t="s">
        <v>21</v>
      </c>
      <c r="E8997">
        <v>17.16</v>
      </c>
      <c r="F8997" t="s">
        <v>663</v>
      </c>
      <c r="G8997" s="1">
        <v>46</v>
      </c>
      <c r="H8997" s="1">
        <v>312</v>
      </c>
      <c r="I8997" s="1">
        <v>0</v>
      </c>
      <c r="J8997" s="1">
        <v>0</v>
      </c>
      <c r="K8997" s="1">
        <v>0</v>
      </c>
      <c r="L8997" s="1">
        <v>0</v>
      </c>
      <c r="M8997" s="1">
        <v>110</v>
      </c>
      <c r="N8997" s="1">
        <v>115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2</v>
      </c>
      <c r="AB8997" s="1">
        <v>2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0</v>
      </c>
      <c r="AM8997" s="1">
        <v>0</v>
      </c>
      <c r="AN8997" s="3">
        <v>45554</v>
      </c>
      <c r="AO8997" s="3">
        <v>45567</v>
      </c>
      <c r="AS8997" s="2" t="s">
        <v>1543</v>
      </c>
      <c r="AT8997" s="2" t="s">
        <v>16</v>
      </c>
      <c r="AU8997">
        <f t="shared" si="420"/>
        <v>587</v>
      </c>
      <c r="AV8997">
        <f t="shared" si="421"/>
        <v>4</v>
      </c>
      <c r="AW8997">
        <f t="shared" si="422"/>
        <v>225</v>
      </c>
    </row>
    <row r="8998" spans="1:49" hidden="1" x14ac:dyDescent="0.3">
      <c r="A8998" s="2" t="s">
        <v>1546</v>
      </c>
      <c r="B8998" s="2" t="s">
        <v>7</v>
      </c>
      <c r="C8998" s="2" t="s">
        <v>644</v>
      </c>
      <c r="D8998" s="2" t="s">
        <v>41</v>
      </c>
      <c r="E8998">
        <v>14.58</v>
      </c>
      <c r="F8998" t="s">
        <v>663</v>
      </c>
      <c r="G8998" s="1">
        <v>74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O8998" s="3">
        <v>45358</v>
      </c>
      <c r="AS8998" s="2" t="s">
        <v>1560</v>
      </c>
      <c r="AT8998" s="2" t="s">
        <v>16</v>
      </c>
      <c r="AU8998">
        <f t="shared" si="420"/>
        <v>74</v>
      </c>
      <c r="AV8998">
        <f t="shared" si="421"/>
        <v>0</v>
      </c>
      <c r="AW8998">
        <f t="shared" si="422"/>
        <v>0</v>
      </c>
    </row>
    <row r="8999" spans="1:49" hidden="1" x14ac:dyDescent="0.3">
      <c r="A8999" s="2" t="s">
        <v>1546</v>
      </c>
      <c r="B8999" s="2" t="s">
        <v>7</v>
      </c>
      <c r="C8999" s="2" t="s">
        <v>125</v>
      </c>
      <c r="D8999" s="2" t="s">
        <v>21</v>
      </c>
      <c r="E8999">
        <v>13.93</v>
      </c>
      <c r="F8999" t="s">
        <v>663</v>
      </c>
      <c r="G8999" s="1">
        <v>202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>
        <v>0</v>
      </c>
      <c r="AN8999" s="3">
        <v>44993</v>
      </c>
      <c r="AO8999" s="3">
        <v>45567</v>
      </c>
      <c r="AP8999" t="s">
        <v>1632</v>
      </c>
      <c r="AQ8999" s="3">
        <v>43823</v>
      </c>
      <c r="AR8999" t="s">
        <v>152</v>
      </c>
      <c r="AS8999" s="2" t="s">
        <v>1577</v>
      </c>
      <c r="AT8999" s="2" t="s">
        <v>16</v>
      </c>
      <c r="AU8999">
        <f t="shared" si="420"/>
        <v>202</v>
      </c>
      <c r="AV8999">
        <f t="shared" si="421"/>
        <v>0</v>
      </c>
      <c r="AW8999">
        <f t="shared" si="422"/>
        <v>0</v>
      </c>
    </row>
    <row r="9000" spans="1:49" hidden="1" x14ac:dyDescent="0.3">
      <c r="A9000" s="2" t="s">
        <v>1546</v>
      </c>
      <c r="B9000" s="2" t="s">
        <v>7</v>
      </c>
      <c r="C9000" s="2" t="s">
        <v>1100</v>
      </c>
      <c r="D9000" s="2" t="s">
        <v>41</v>
      </c>
      <c r="E9000">
        <v>32.07</v>
      </c>
      <c r="F9000" t="s">
        <v>663</v>
      </c>
      <c r="G9000" s="1">
        <v>8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>
        <v>0</v>
      </c>
      <c r="AO9000" s="3">
        <v>45502</v>
      </c>
      <c r="AS9000" s="2" t="s">
        <v>1591</v>
      </c>
      <c r="AT9000" s="2" t="s">
        <v>16</v>
      </c>
      <c r="AU9000">
        <f t="shared" si="420"/>
        <v>8</v>
      </c>
      <c r="AV9000">
        <f t="shared" si="421"/>
        <v>0</v>
      </c>
      <c r="AW9000">
        <f t="shared" si="422"/>
        <v>0</v>
      </c>
    </row>
    <row r="9001" spans="1:49" hidden="1" x14ac:dyDescent="0.3">
      <c r="A9001" s="2" t="s">
        <v>1546</v>
      </c>
      <c r="B9001" s="2" t="s">
        <v>7</v>
      </c>
      <c r="C9001" s="2" t="s">
        <v>1631</v>
      </c>
      <c r="D9001" s="2" t="s">
        <v>41</v>
      </c>
      <c r="E9001">
        <v>7.57</v>
      </c>
      <c r="F9001" t="s">
        <v>663</v>
      </c>
      <c r="G9001" s="1">
        <v>7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O9001" s="3">
        <v>45048</v>
      </c>
      <c r="AS9001" s="2" t="s">
        <v>1570</v>
      </c>
      <c r="AT9001" s="2" t="s">
        <v>16</v>
      </c>
      <c r="AU9001">
        <f t="shared" si="420"/>
        <v>7</v>
      </c>
      <c r="AV9001">
        <f t="shared" si="421"/>
        <v>0</v>
      </c>
      <c r="AW9001">
        <f t="shared" si="422"/>
        <v>0</v>
      </c>
    </row>
    <row r="9002" spans="1:49" hidden="1" x14ac:dyDescent="0.3">
      <c r="A9002" s="2" t="s">
        <v>1546</v>
      </c>
      <c r="B9002" s="2" t="s">
        <v>7</v>
      </c>
      <c r="C9002" s="2" t="s">
        <v>339</v>
      </c>
      <c r="D9002" s="2" t="s">
        <v>41</v>
      </c>
      <c r="E9002">
        <v>29.9</v>
      </c>
      <c r="F9002" t="s">
        <v>663</v>
      </c>
      <c r="G9002" s="1">
        <v>14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0</v>
      </c>
      <c r="AM9002" s="1">
        <v>0</v>
      </c>
      <c r="AN9002" s="3">
        <v>44682</v>
      </c>
      <c r="AO9002" s="3">
        <v>45135</v>
      </c>
      <c r="AS9002" s="2" t="s">
        <v>1547</v>
      </c>
      <c r="AT9002" s="2" t="s">
        <v>16</v>
      </c>
      <c r="AU9002">
        <f t="shared" si="420"/>
        <v>14</v>
      </c>
      <c r="AV9002">
        <f t="shared" si="421"/>
        <v>0</v>
      </c>
      <c r="AW9002">
        <f t="shared" si="422"/>
        <v>0</v>
      </c>
    </row>
    <row r="9003" spans="1:49" hidden="1" x14ac:dyDescent="0.3">
      <c r="A9003" s="2" t="s">
        <v>1546</v>
      </c>
      <c r="B9003" s="2" t="s">
        <v>7</v>
      </c>
      <c r="C9003" s="2" t="s">
        <v>805</v>
      </c>
      <c r="D9003" s="2" t="s">
        <v>21</v>
      </c>
      <c r="E9003">
        <v>22.52</v>
      </c>
      <c r="F9003" t="s">
        <v>663</v>
      </c>
      <c r="G9003" s="1">
        <v>8</v>
      </c>
      <c r="H9003" s="1">
        <v>48</v>
      </c>
      <c r="I9003" s="1">
        <v>0</v>
      </c>
      <c r="J9003" s="1">
        <v>0</v>
      </c>
      <c r="K9003" s="1">
        <v>0</v>
      </c>
      <c r="L9003" s="1">
        <v>0</v>
      </c>
      <c r="M9003" s="1">
        <v>12</v>
      </c>
      <c r="N9003" s="1">
        <v>20</v>
      </c>
      <c r="O9003" s="1">
        <v>8</v>
      </c>
      <c r="P9003" s="1">
        <v>20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6</v>
      </c>
      <c r="AB9003" s="1">
        <v>1</v>
      </c>
      <c r="AC9003" s="1">
        <v>2</v>
      </c>
      <c r="AD9003" s="1">
        <v>5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0</v>
      </c>
      <c r="AM9003" s="1">
        <v>0</v>
      </c>
      <c r="AN9003" s="3">
        <v>45547</v>
      </c>
      <c r="AO9003" s="3">
        <v>45561</v>
      </c>
      <c r="AS9003" s="2" t="s">
        <v>374</v>
      </c>
      <c r="AT9003" s="2" t="s">
        <v>16</v>
      </c>
      <c r="AU9003">
        <f t="shared" si="420"/>
        <v>130</v>
      </c>
      <c r="AV9003">
        <f t="shared" si="421"/>
        <v>14</v>
      </c>
      <c r="AW9003">
        <f t="shared" si="422"/>
        <v>60</v>
      </c>
    </row>
    <row r="9004" spans="1:49" hidden="1" x14ac:dyDescent="0.3">
      <c r="A9004" s="2" t="s">
        <v>1546</v>
      </c>
      <c r="B9004" s="2" t="s">
        <v>7</v>
      </c>
      <c r="C9004" s="2" t="s">
        <v>804</v>
      </c>
      <c r="D9004" s="2" t="s">
        <v>21</v>
      </c>
      <c r="E9004">
        <v>67.39</v>
      </c>
      <c r="F9004" t="s">
        <v>663</v>
      </c>
      <c r="G9004" s="1">
        <v>84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0</v>
      </c>
      <c r="AM9004" s="1">
        <v>0</v>
      </c>
      <c r="AN9004" s="3">
        <v>44010</v>
      </c>
      <c r="AO9004" s="3">
        <v>45567</v>
      </c>
      <c r="AS9004" s="2" t="s">
        <v>1630</v>
      </c>
      <c r="AT9004" s="2" t="s">
        <v>16</v>
      </c>
      <c r="AU9004">
        <f t="shared" si="420"/>
        <v>84</v>
      </c>
      <c r="AV9004">
        <f t="shared" si="421"/>
        <v>0</v>
      </c>
      <c r="AW9004">
        <f t="shared" si="422"/>
        <v>0</v>
      </c>
    </row>
    <row r="9005" spans="1:49" hidden="1" x14ac:dyDescent="0.3">
      <c r="A9005" s="2" t="s">
        <v>1546</v>
      </c>
      <c r="B9005" s="2" t="s">
        <v>7</v>
      </c>
      <c r="C9005" s="2" t="s">
        <v>1099</v>
      </c>
      <c r="D9005" s="2" t="s">
        <v>21</v>
      </c>
      <c r="E9005">
        <v>52.12</v>
      </c>
      <c r="F9005" t="s">
        <v>663</v>
      </c>
      <c r="G9005" s="1">
        <v>6</v>
      </c>
      <c r="H9005" s="1">
        <v>60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53</v>
      </c>
      <c r="O9005" s="1">
        <v>23</v>
      </c>
      <c r="P9005" s="1">
        <v>10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5</v>
      </c>
      <c r="Z9005" s="1">
        <v>0</v>
      </c>
      <c r="AA9005" s="1">
        <v>0</v>
      </c>
      <c r="AB9005" s="1">
        <v>3</v>
      </c>
      <c r="AC9005" s="1">
        <v>2</v>
      </c>
      <c r="AD9005" s="1">
        <v>1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0</v>
      </c>
      <c r="AM9005" s="1">
        <v>1</v>
      </c>
      <c r="AN9005" s="3">
        <v>45518</v>
      </c>
      <c r="AO9005" s="3">
        <v>45517</v>
      </c>
      <c r="AS9005" s="2" t="s">
        <v>1577</v>
      </c>
      <c r="AU9005">
        <f t="shared" si="420"/>
        <v>163</v>
      </c>
      <c r="AV9005">
        <f t="shared" si="421"/>
        <v>6</v>
      </c>
      <c r="AW9005">
        <f t="shared" si="422"/>
        <v>86</v>
      </c>
    </row>
    <row r="9006" spans="1:49" hidden="1" x14ac:dyDescent="0.3">
      <c r="A9006" s="2" t="s">
        <v>1546</v>
      </c>
      <c r="B9006" s="2" t="s">
        <v>7</v>
      </c>
      <c r="C9006" s="2" t="s">
        <v>803</v>
      </c>
      <c r="D9006" s="2" t="s">
        <v>119</v>
      </c>
      <c r="E9006">
        <v>55.09</v>
      </c>
      <c r="F9006" t="s">
        <v>663</v>
      </c>
      <c r="G9006" s="1">
        <v>6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0</v>
      </c>
      <c r="AM9006" s="1">
        <v>0</v>
      </c>
      <c r="AO9006" s="3">
        <v>43322</v>
      </c>
      <c r="AS9006" s="2" t="s">
        <v>1547</v>
      </c>
      <c r="AT9006" s="2" t="s">
        <v>16</v>
      </c>
      <c r="AU9006">
        <f t="shared" si="420"/>
        <v>6</v>
      </c>
      <c r="AV9006">
        <f t="shared" si="421"/>
        <v>0</v>
      </c>
      <c r="AW9006">
        <f t="shared" si="422"/>
        <v>0</v>
      </c>
    </row>
    <row r="9007" spans="1:49" hidden="1" x14ac:dyDescent="0.3">
      <c r="A9007" s="2" t="s">
        <v>1546</v>
      </c>
      <c r="B9007" s="2" t="s">
        <v>7</v>
      </c>
      <c r="C9007" s="2" t="s">
        <v>799</v>
      </c>
      <c r="D9007" s="2" t="s">
        <v>798</v>
      </c>
      <c r="E9007">
        <v>34.880000000000003</v>
      </c>
      <c r="F9007" t="s">
        <v>663</v>
      </c>
      <c r="G9007" s="1">
        <v>35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2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1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0</v>
      </c>
      <c r="AM9007" s="1">
        <v>0</v>
      </c>
      <c r="AN9007" s="3">
        <v>45434</v>
      </c>
      <c r="AO9007" s="3">
        <v>45369</v>
      </c>
      <c r="AP9007" t="s">
        <v>1629</v>
      </c>
      <c r="AQ9007" s="3">
        <v>43223</v>
      </c>
      <c r="AR9007" t="s">
        <v>1075</v>
      </c>
      <c r="AS9007" s="2" t="s">
        <v>1560</v>
      </c>
      <c r="AU9007">
        <f t="shared" si="420"/>
        <v>38</v>
      </c>
      <c r="AV9007">
        <f t="shared" si="421"/>
        <v>1</v>
      </c>
      <c r="AW9007">
        <f t="shared" si="422"/>
        <v>2</v>
      </c>
    </row>
    <row r="9008" spans="1:49" hidden="1" x14ac:dyDescent="0.3">
      <c r="A9008" s="2" t="s">
        <v>1546</v>
      </c>
      <c r="B9008" s="2" t="s">
        <v>7</v>
      </c>
      <c r="C9008" s="2" t="s">
        <v>797</v>
      </c>
      <c r="D9008" s="2" t="s">
        <v>21</v>
      </c>
      <c r="E9008">
        <v>23.5</v>
      </c>
      <c r="F9008" t="s">
        <v>663</v>
      </c>
      <c r="G9008" s="1">
        <v>3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0</v>
      </c>
      <c r="AM9008" s="1">
        <v>0</v>
      </c>
      <c r="AN9008" s="3">
        <v>43661</v>
      </c>
      <c r="AO9008" s="3">
        <v>45567</v>
      </c>
      <c r="AS9008" s="2" t="s">
        <v>1613</v>
      </c>
      <c r="AT9008" s="2" t="s">
        <v>16</v>
      </c>
      <c r="AU9008">
        <f t="shared" si="420"/>
        <v>3</v>
      </c>
      <c r="AV9008">
        <f t="shared" si="421"/>
        <v>0</v>
      </c>
      <c r="AW9008">
        <f t="shared" si="422"/>
        <v>0</v>
      </c>
    </row>
    <row r="9009" spans="1:49" hidden="1" x14ac:dyDescent="0.3">
      <c r="A9009" s="2" t="s">
        <v>1546</v>
      </c>
      <c r="B9009" s="2" t="s">
        <v>7</v>
      </c>
      <c r="C9009" s="2" t="s">
        <v>1628</v>
      </c>
      <c r="D9009" s="2" t="s">
        <v>1627</v>
      </c>
      <c r="E9009">
        <v>10.59</v>
      </c>
      <c r="F9009" t="s">
        <v>663</v>
      </c>
      <c r="G9009" s="1">
        <v>8</v>
      </c>
      <c r="H9009" s="1">
        <v>120</v>
      </c>
      <c r="I9009" s="1">
        <v>0</v>
      </c>
      <c r="J9009" s="1">
        <v>0</v>
      </c>
      <c r="K9009" s="1">
        <v>0</v>
      </c>
      <c r="L9009" s="1">
        <v>9</v>
      </c>
      <c r="M9009" s="1">
        <v>41</v>
      </c>
      <c r="N9009" s="1">
        <v>22</v>
      </c>
      <c r="O9009" s="1">
        <v>12</v>
      </c>
      <c r="P9009" s="1">
        <v>16</v>
      </c>
      <c r="Q9009" s="1">
        <v>15</v>
      </c>
      <c r="R9009" s="1">
        <v>30</v>
      </c>
      <c r="S9009" s="1">
        <v>8</v>
      </c>
      <c r="T9009" s="1">
        <v>40</v>
      </c>
      <c r="U9009" s="1">
        <v>15</v>
      </c>
      <c r="V9009" s="1">
        <v>20</v>
      </c>
      <c r="W9009" s="1">
        <v>20</v>
      </c>
      <c r="X9009" s="1">
        <v>40</v>
      </c>
      <c r="Y9009" s="1">
        <v>0</v>
      </c>
      <c r="Z9009" s="1">
        <v>4</v>
      </c>
      <c r="AA9009" s="1">
        <v>16</v>
      </c>
      <c r="AB9009" s="1">
        <v>5</v>
      </c>
      <c r="AC9009" s="1">
        <v>5</v>
      </c>
      <c r="AD9009" s="1">
        <v>4</v>
      </c>
      <c r="AE9009" s="1">
        <v>11</v>
      </c>
      <c r="AF9009" s="1">
        <v>1</v>
      </c>
      <c r="AG9009" s="1">
        <v>2</v>
      </c>
      <c r="AH9009" s="1">
        <v>3</v>
      </c>
      <c r="AI9009" s="1">
        <v>1</v>
      </c>
      <c r="AJ9009" s="1">
        <v>1</v>
      </c>
      <c r="AK9009" s="1">
        <v>1</v>
      </c>
      <c r="AL9009" s="1">
        <v>2</v>
      </c>
      <c r="AM9009" s="1">
        <v>0</v>
      </c>
      <c r="AN9009" s="3">
        <v>45568</v>
      </c>
      <c r="AO9009" s="3">
        <v>45571</v>
      </c>
      <c r="AP9009" t="s">
        <v>1626</v>
      </c>
      <c r="AQ9009" s="3">
        <v>44896</v>
      </c>
      <c r="AR9009" t="s">
        <v>173</v>
      </c>
      <c r="AS9009" s="2" t="s">
        <v>1550</v>
      </c>
      <c r="AU9009">
        <f t="shared" si="420"/>
        <v>472</v>
      </c>
      <c r="AV9009">
        <f t="shared" si="421"/>
        <v>56</v>
      </c>
      <c r="AW9009">
        <f t="shared" si="422"/>
        <v>288</v>
      </c>
    </row>
    <row r="9010" spans="1:49" hidden="1" x14ac:dyDescent="0.3">
      <c r="A9010" s="2" t="s">
        <v>1546</v>
      </c>
      <c r="B9010" s="2" t="s">
        <v>7</v>
      </c>
      <c r="C9010" s="2" t="s">
        <v>796</v>
      </c>
      <c r="D9010" s="2" t="s">
        <v>795</v>
      </c>
      <c r="E9010">
        <v>30.65</v>
      </c>
      <c r="F9010" t="s">
        <v>663</v>
      </c>
      <c r="G9010" s="1">
        <v>42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0</v>
      </c>
      <c r="AL9010" s="1">
        <v>0</v>
      </c>
      <c r="AM9010" s="1">
        <v>0</v>
      </c>
      <c r="AN9010" s="3">
        <v>44993</v>
      </c>
      <c r="AO9010" s="3">
        <v>45369</v>
      </c>
      <c r="AS9010" s="2" t="s">
        <v>1550</v>
      </c>
      <c r="AT9010" s="2" t="s">
        <v>16</v>
      </c>
      <c r="AU9010">
        <f t="shared" si="420"/>
        <v>42</v>
      </c>
      <c r="AV9010">
        <f t="shared" si="421"/>
        <v>0</v>
      </c>
      <c r="AW9010">
        <f t="shared" si="422"/>
        <v>0</v>
      </c>
    </row>
    <row r="9011" spans="1:49" hidden="1" x14ac:dyDescent="0.3">
      <c r="A9011" s="2" t="s">
        <v>1546</v>
      </c>
      <c r="B9011" s="2" t="s">
        <v>7</v>
      </c>
      <c r="C9011" s="2" t="s">
        <v>1625</v>
      </c>
      <c r="D9011" s="2" t="s">
        <v>1624</v>
      </c>
      <c r="E9011">
        <v>33.61</v>
      </c>
      <c r="F9011" t="s">
        <v>663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5</v>
      </c>
      <c r="M9011" s="1">
        <v>0</v>
      </c>
      <c r="N9011" s="1">
        <v>12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1</v>
      </c>
      <c r="AA9011" s="1">
        <v>0</v>
      </c>
      <c r="AB9011" s="1">
        <v>1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0</v>
      </c>
      <c r="AM9011" s="1">
        <v>0</v>
      </c>
      <c r="AN9011" s="3">
        <v>45573</v>
      </c>
      <c r="AU9011">
        <f t="shared" si="420"/>
        <v>19</v>
      </c>
      <c r="AV9011">
        <f t="shared" si="421"/>
        <v>2</v>
      </c>
      <c r="AW9011">
        <f t="shared" si="422"/>
        <v>17</v>
      </c>
    </row>
    <row r="9012" spans="1:49" hidden="1" x14ac:dyDescent="0.3">
      <c r="A9012" s="2" t="s">
        <v>1546</v>
      </c>
      <c r="B9012" s="2" t="s">
        <v>7</v>
      </c>
      <c r="C9012" s="2" t="s">
        <v>793</v>
      </c>
      <c r="D9012" s="2" t="s">
        <v>41</v>
      </c>
      <c r="E9012">
        <v>11.48</v>
      </c>
      <c r="F9012" t="s">
        <v>663</v>
      </c>
      <c r="G9012" s="1">
        <v>36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12</v>
      </c>
      <c r="O9012" s="1">
        <v>0</v>
      </c>
      <c r="P9012" s="1">
        <v>0</v>
      </c>
      <c r="Q9012" s="1">
        <v>0</v>
      </c>
      <c r="R9012" s="1">
        <v>0</v>
      </c>
      <c r="S9012" s="1">
        <v>11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1</v>
      </c>
      <c r="AC9012" s="1">
        <v>0</v>
      </c>
      <c r="AD9012" s="1">
        <v>0</v>
      </c>
      <c r="AE9012" s="1">
        <v>0</v>
      </c>
      <c r="AF9012" s="1">
        <v>0</v>
      </c>
      <c r="AG9012" s="1">
        <v>11</v>
      </c>
      <c r="AH9012" s="1">
        <v>0</v>
      </c>
      <c r="AI9012" s="1">
        <v>0</v>
      </c>
      <c r="AJ9012" s="1">
        <v>0</v>
      </c>
      <c r="AK9012" s="1">
        <v>0</v>
      </c>
      <c r="AL9012" s="1">
        <v>0</v>
      </c>
      <c r="AM9012" s="1">
        <v>0</v>
      </c>
      <c r="AN9012" s="3">
        <v>45518</v>
      </c>
      <c r="AO9012" s="3">
        <v>45567</v>
      </c>
      <c r="AS9012" s="2" t="s">
        <v>1623</v>
      </c>
      <c r="AT9012" s="2" t="s">
        <v>16</v>
      </c>
      <c r="AU9012">
        <f t="shared" si="420"/>
        <v>71</v>
      </c>
      <c r="AV9012">
        <f t="shared" si="421"/>
        <v>12</v>
      </c>
      <c r="AW9012">
        <f t="shared" si="422"/>
        <v>23</v>
      </c>
    </row>
    <row r="9013" spans="1:49" hidden="1" x14ac:dyDescent="0.3">
      <c r="A9013" s="2" t="s">
        <v>1546</v>
      </c>
      <c r="B9013" s="2" t="s">
        <v>7</v>
      </c>
      <c r="C9013" s="2" t="s">
        <v>249</v>
      </c>
      <c r="D9013" s="2" t="s">
        <v>21</v>
      </c>
      <c r="E9013">
        <v>11.33</v>
      </c>
      <c r="F9013" t="s">
        <v>663</v>
      </c>
      <c r="G9013" s="1">
        <v>30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21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0</v>
      </c>
      <c r="AM9013" s="1">
        <v>2</v>
      </c>
      <c r="AN9013" s="3">
        <v>45171</v>
      </c>
      <c r="AO9013" s="3">
        <v>45345</v>
      </c>
      <c r="AS9013" s="2" t="s">
        <v>1559</v>
      </c>
      <c r="AU9013">
        <f t="shared" si="420"/>
        <v>51</v>
      </c>
      <c r="AV9013">
        <f t="shared" si="421"/>
        <v>0</v>
      </c>
      <c r="AW9013">
        <f t="shared" si="422"/>
        <v>0</v>
      </c>
    </row>
    <row r="9014" spans="1:49" hidden="1" x14ac:dyDescent="0.3">
      <c r="A9014" s="2" t="s">
        <v>1546</v>
      </c>
      <c r="B9014" s="2" t="s">
        <v>7</v>
      </c>
      <c r="C9014" s="2" t="s">
        <v>791</v>
      </c>
      <c r="D9014" s="2" t="s">
        <v>21</v>
      </c>
      <c r="E9014">
        <v>9.25</v>
      </c>
      <c r="F9014" t="s">
        <v>663</v>
      </c>
      <c r="G9014" s="1">
        <v>14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2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1</v>
      </c>
      <c r="AL9014" s="1">
        <v>0</v>
      </c>
      <c r="AM9014" s="1">
        <v>0</v>
      </c>
      <c r="AN9014" s="3">
        <v>45260</v>
      </c>
      <c r="AO9014" s="3">
        <v>45338</v>
      </c>
      <c r="AS9014" s="2" t="s">
        <v>1566</v>
      </c>
      <c r="AT9014" s="2" t="s">
        <v>16</v>
      </c>
      <c r="AU9014">
        <f t="shared" si="420"/>
        <v>17</v>
      </c>
      <c r="AV9014">
        <f t="shared" si="421"/>
        <v>1</v>
      </c>
      <c r="AW9014">
        <f t="shared" si="422"/>
        <v>2</v>
      </c>
    </row>
    <row r="9015" spans="1:49" hidden="1" x14ac:dyDescent="0.3">
      <c r="A9015" s="2" t="s">
        <v>1546</v>
      </c>
      <c r="B9015" s="2" t="s">
        <v>7</v>
      </c>
      <c r="C9015" s="2" t="s">
        <v>1242</v>
      </c>
      <c r="D9015" s="2" t="s">
        <v>21</v>
      </c>
      <c r="E9015">
        <v>11.32</v>
      </c>
      <c r="F9015" t="s">
        <v>663</v>
      </c>
      <c r="G9015" s="1">
        <v>14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0</v>
      </c>
      <c r="AM9015" s="1">
        <v>0</v>
      </c>
      <c r="AN9015" s="3">
        <v>45069</v>
      </c>
      <c r="AO9015" s="3">
        <v>45362</v>
      </c>
      <c r="AS9015" s="2" t="s">
        <v>1547</v>
      </c>
      <c r="AU9015">
        <f t="shared" si="420"/>
        <v>14</v>
      </c>
      <c r="AV9015">
        <f t="shared" si="421"/>
        <v>0</v>
      </c>
      <c r="AW9015">
        <f t="shared" si="422"/>
        <v>0</v>
      </c>
    </row>
    <row r="9016" spans="1:49" hidden="1" x14ac:dyDescent="0.3">
      <c r="A9016" s="2" t="s">
        <v>1546</v>
      </c>
      <c r="B9016" s="2" t="s">
        <v>7</v>
      </c>
      <c r="C9016" s="2" t="s">
        <v>1622</v>
      </c>
      <c r="D9016" s="2" t="s">
        <v>119</v>
      </c>
      <c r="E9016">
        <v>42.45</v>
      </c>
      <c r="F9016" t="s">
        <v>663</v>
      </c>
      <c r="G9016" s="1">
        <v>9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2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10</v>
      </c>
      <c r="U9016" s="1">
        <v>0</v>
      </c>
      <c r="V9016" s="1">
        <v>0</v>
      </c>
      <c r="W9016" s="1">
        <v>5</v>
      </c>
      <c r="X9016" s="1">
        <v>0</v>
      </c>
      <c r="Y9016" s="1">
        <v>0</v>
      </c>
      <c r="Z9016" s="1">
        <v>0</v>
      </c>
      <c r="AA9016" s="1">
        <v>1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2</v>
      </c>
      <c r="AI9016" s="1">
        <v>0</v>
      </c>
      <c r="AJ9016" s="1">
        <v>0</v>
      </c>
      <c r="AK9016" s="1">
        <v>1</v>
      </c>
      <c r="AL9016" s="1">
        <v>0</v>
      </c>
      <c r="AM9016" s="1">
        <v>0</v>
      </c>
      <c r="AN9016" s="3">
        <v>45562</v>
      </c>
      <c r="AO9016" s="3">
        <v>45358</v>
      </c>
      <c r="AS9016" s="2" t="s">
        <v>1621</v>
      </c>
      <c r="AU9016">
        <f t="shared" si="420"/>
        <v>30</v>
      </c>
      <c r="AV9016">
        <f t="shared" si="421"/>
        <v>4</v>
      </c>
      <c r="AW9016">
        <f t="shared" si="422"/>
        <v>17</v>
      </c>
    </row>
    <row r="9017" spans="1:49" hidden="1" x14ac:dyDescent="0.3">
      <c r="A9017" s="2" t="s">
        <v>1546</v>
      </c>
      <c r="B9017" s="2" t="s">
        <v>7</v>
      </c>
      <c r="C9017" s="2" t="s">
        <v>1080</v>
      </c>
      <c r="D9017" s="2" t="s">
        <v>41</v>
      </c>
      <c r="E9017">
        <v>31.99</v>
      </c>
      <c r="F9017" t="s">
        <v>663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30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1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0</v>
      </c>
      <c r="AM9017" s="1">
        <v>0</v>
      </c>
      <c r="AN9017" s="3">
        <v>45548</v>
      </c>
      <c r="AO9017" s="3">
        <v>45561</v>
      </c>
      <c r="AU9017">
        <f t="shared" si="420"/>
        <v>31</v>
      </c>
      <c r="AV9017">
        <f t="shared" si="421"/>
        <v>1</v>
      </c>
      <c r="AW9017">
        <f t="shared" si="422"/>
        <v>30</v>
      </c>
    </row>
    <row r="9018" spans="1:49" hidden="1" x14ac:dyDescent="0.3">
      <c r="A9018" s="2" t="s">
        <v>1546</v>
      </c>
      <c r="B9018" s="2" t="s">
        <v>7</v>
      </c>
      <c r="C9018" s="2" t="s">
        <v>790</v>
      </c>
      <c r="D9018" s="2" t="s">
        <v>41</v>
      </c>
      <c r="E9018">
        <v>25.07</v>
      </c>
      <c r="F9018" t="s">
        <v>663</v>
      </c>
      <c r="G9018" s="1">
        <v>18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3">
        <v>44887</v>
      </c>
      <c r="AO9018" s="3">
        <v>45526</v>
      </c>
      <c r="AP9018" t="s">
        <v>1620</v>
      </c>
      <c r="AQ9018" s="3">
        <v>44887</v>
      </c>
      <c r="AR9018" t="s">
        <v>2</v>
      </c>
      <c r="AS9018" s="2" t="s">
        <v>1560</v>
      </c>
      <c r="AT9018" s="2" t="s">
        <v>16</v>
      </c>
      <c r="AU9018">
        <f t="shared" si="420"/>
        <v>18</v>
      </c>
      <c r="AV9018">
        <f t="shared" si="421"/>
        <v>0</v>
      </c>
      <c r="AW9018">
        <f t="shared" si="422"/>
        <v>0</v>
      </c>
    </row>
    <row r="9019" spans="1:49" hidden="1" x14ac:dyDescent="0.3">
      <c r="A9019" s="2" t="s">
        <v>1546</v>
      </c>
      <c r="B9019" s="2" t="s">
        <v>7</v>
      </c>
      <c r="C9019" s="2" t="s">
        <v>117</v>
      </c>
      <c r="D9019" s="2" t="s">
        <v>116</v>
      </c>
      <c r="E9019">
        <v>29.09</v>
      </c>
      <c r="F9019" t="s">
        <v>663</v>
      </c>
      <c r="G9019" s="1">
        <v>4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0</v>
      </c>
      <c r="AM9019" s="1">
        <v>0</v>
      </c>
      <c r="AO9019" s="3">
        <v>44974</v>
      </c>
      <c r="AS9019" s="2" t="s">
        <v>1552</v>
      </c>
      <c r="AT9019" s="2" t="s">
        <v>16</v>
      </c>
      <c r="AU9019">
        <f t="shared" si="420"/>
        <v>4</v>
      </c>
      <c r="AV9019">
        <f t="shared" si="421"/>
        <v>0</v>
      </c>
      <c r="AW9019">
        <f t="shared" si="422"/>
        <v>0</v>
      </c>
    </row>
    <row r="9020" spans="1:49" hidden="1" x14ac:dyDescent="0.3">
      <c r="A9020" s="2" t="s">
        <v>1546</v>
      </c>
      <c r="B9020" s="2" t="s">
        <v>7</v>
      </c>
      <c r="C9020" s="2" t="s">
        <v>113</v>
      </c>
      <c r="D9020" s="2" t="s">
        <v>21</v>
      </c>
      <c r="E9020">
        <v>141.82</v>
      </c>
      <c r="F9020" t="s">
        <v>663</v>
      </c>
      <c r="G9020" s="1">
        <v>98</v>
      </c>
      <c r="H9020" s="1">
        <v>12</v>
      </c>
      <c r="I9020" s="1">
        <v>0</v>
      </c>
      <c r="J9020" s="1">
        <v>0</v>
      </c>
      <c r="K9020" s="1">
        <v>0</v>
      </c>
      <c r="L9020" s="1">
        <v>0</v>
      </c>
      <c r="M9020" s="1">
        <v>4</v>
      </c>
      <c r="N9020" s="1">
        <v>3</v>
      </c>
      <c r="O9020" s="1">
        <v>23</v>
      </c>
      <c r="P9020" s="1">
        <v>0</v>
      </c>
      <c r="Q9020" s="1">
        <v>0</v>
      </c>
      <c r="R9020" s="1">
        <v>4</v>
      </c>
      <c r="S9020" s="1">
        <v>0</v>
      </c>
      <c r="T9020" s="1">
        <v>0</v>
      </c>
      <c r="U9020" s="1">
        <v>0</v>
      </c>
      <c r="V9020" s="1">
        <v>0</v>
      </c>
      <c r="W9020" s="1">
        <v>12</v>
      </c>
      <c r="X9020" s="1">
        <v>3</v>
      </c>
      <c r="Y9020" s="1">
        <v>0</v>
      </c>
      <c r="Z9020" s="1">
        <v>0</v>
      </c>
      <c r="AA9020" s="1">
        <v>1</v>
      </c>
      <c r="AB9020" s="1">
        <v>1</v>
      </c>
      <c r="AC9020" s="1">
        <v>3</v>
      </c>
      <c r="AD9020" s="1">
        <v>0</v>
      </c>
      <c r="AE9020" s="1">
        <v>0</v>
      </c>
      <c r="AF9020" s="1">
        <v>1</v>
      </c>
      <c r="AG9020" s="1">
        <v>0</v>
      </c>
      <c r="AH9020" s="1">
        <v>0</v>
      </c>
      <c r="AI9020" s="1">
        <v>0</v>
      </c>
      <c r="AJ9020" s="1">
        <v>0</v>
      </c>
      <c r="AK9020" s="1">
        <v>3</v>
      </c>
      <c r="AL9020" s="1">
        <v>1</v>
      </c>
      <c r="AM9020" s="1">
        <v>0</v>
      </c>
      <c r="AN9020" s="3">
        <v>45562</v>
      </c>
      <c r="AO9020" s="3">
        <v>45555</v>
      </c>
      <c r="AS9020" s="2" t="s">
        <v>1547</v>
      </c>
      <c r="AU9020">
        <f t="shared" si="420"/>
        <v>169</v>
      </c>
      <c r="AV9020">
        <f t="shared" si="421"/>
        <v>10</v>
      </c>
      <c r="AW9020">
        <f t="shared" si="422"/>
        <v>49</v>
      </c>
    </row>
    <row r="9021" spans="1:49" hidden="1" x14ac:dyDescent="0.3">
      <c r="A9021" s="2" t="s">
        <v>1546</v>
      </c>
      <c r="B9021" s="2" t="s">
        <v>7</v>
      </c>
      <c r="C9021" s="2" t="s">
        <v>1079</v>
      </c>
      <c r="D9021" s="2" t="s">
        <v>41</v>
      </c>
      <c r="E9021">
        <v>82.16</v>
      </c>
      <c r="F9021" t="s">
        <v>663</v>
      </c>
      <c r="G9021" s="1">
        <v>18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2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0</v>
      </c>
      <c r="AM9021" s="1">
        <v>2</v>
      </c>
      <c r="AN9021" s="3">
        <v>45187</v>
      </c>
      <c r="AO9021" s="3">
        <v>45387</v>
      </c>
      <c r="AS9021" s="2" t="s">
        <v>1559</v>
      </c>
      <c r="AT9021" s="2" t="s">
        <v>16</v>
      </c>
      <c r="AU9021">
        <f t="shared" si="420"/>
        <v>20</v>
      </c>
      <c r="AV9021">
        <f t="shared" si="421"/>
        <v>0</v>
      </c>
      <c r="AW9021">
        <f t="shared" si="422"/>
        <v>0</v>
      </c>
    </row>
    <row r="9022" spans="1:49" hidden="1" x14ac:dyDescent="0.3">
      <c r="A9022" s="2" t="s">
        <v>1546</v>
      </c>
      <c r="B9022" s="2" t="s">
        <v>7</v>
      </c>
      <c r="C9022" s="2" t="s">
        <v>111</v>
      </c>
      <c r="D9022" s="2" t="s">
        <v>110</v>
      </c>
      <c r="E9022">
        <v>79.87</v>
      </c>
      <c r="F9022" t="s">
        <v>663</v>
      </c>
      <c r="G9022" s="1">
        <v>28</v>
      </c>
      <c r="H9022" s="1">
        <v>36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4</v>
      </c>
      <c r="O9022" s="1">
        <v>4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1</v>
      </c>
      <c r="AC9022" s="1">
        <v>1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0</v>
      </c>
      <c r="AM9022" s="1">
        <v>0</v>
      </c>
      <c r="AN9022" s="3">
        <v>45518</v>
      </c>
      <c r="AO9022" s="3">
        <v>45555</v>
      </c>
      <c r="AS9022" s="2" t="s">
        <v>236</v>
      </c>
      <c r="AU9022">
        <f t="shared" si="420"/>
        <v>74</v>
      </c>
      <c r="AV9022">
        <f t="shared" si="421"/>
        <v>2</v>
      </c>
      <c r="AW9022">
        <f t="shared" si="422"/>
        <v>8</v>
      </c>
    </row>
    <row r="9023" spans="1:49" hidden="1" x14ac:dyDescent="0.3">
      <c r="A9023" s="2" t="s">
        <v>1546</v>
      </c>
      <c r="B9023" s="2" t="s">
        <v>7</v>
      </c>
      <c r="C9023" s="2" t="s">
        <v>789</v>
      </c>
      <c r="D9023" s="2" t="s">
        <v>734</v>
      </c>
      <c r="E9023">
        <v>8.9700000000000006</v>
      </c>
      <c r="F9023" t="s">
        <v>663</v>
      </c>
      <c r="G9023" s="1">
        <v>24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3">
        <v>43112</v>
      </c>
      <c r="AO9023" s="3">
        <v>45517</v>
      </c>
      <c r="AS9023" s="2" t="s">
        <v>1577</v>
      </c>
      <c r="AU9023">
        <f t="shared" si="420"/>
        <v>24</v>
      </c>
      <c r="AV9023">
        <f t="shared" si="421"/>
        <v>0</v>
      </c>
      <c r="AW9023">
        <f t="shared" si="422"/>
        <v>0</v>
      </c>
    </row>
    <row r="9024" spans="1:49" hidden="1" x14ac:dyDescent="0.3">
      <c r="A9024" s="2" t="s">
        <v>1546</v>
      </c>
      <c r="B9024" s="2" t="s">
        <v>7</v>
      </c>
      <c r="C9024" s="2" t="s">
        <v>788</v>
      </c>
      <c r="D9024" s="2" t="s">
        <v>723</v>
      </c>
      <c r="E9024">
        <v>9.01</v>
      </c>
      <c r="F9024" t="s">
        <v>663</v>
      </c>
      <c r="G9024" s="1">
        <v>96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0</v>
      </c>
      <c r="AM9024" s="1">
        <v>0</v>
      </c>
      <c r="AN9024" s="3">
        <v>43112</v>
      </c>
      <c r="AO9024" s="3">
        <v>45526</v>
      </c>
      <c r="AS9024" s="2" t="s">
        <v>274</v>
      </c>
      <c r="AU9024">
        <f t="shared" si="420"/>
        <v>96</v>
      </c>
      <c r="AV9024">
        <f t="shared" si="421"/>
        <v>0</v>
      </c>
      <c r="AW9024">
        <f t="shared" si="422"/>
        <v>0</v>
      </c>
    </row>
    <row r="9025" spans="1:49" hidden="1" x14ac:dyDescent="0.3">
      <c r="A9025" s="2" t="s">
        <v>1546</v>
      </c>
      <c r="B9025" s="2" t="s">
        <v>7</v>
      </c>
      <c r="C9025" s="2" t="s">
        <v>786</v>
      </c>
      <c r="D9025" s="2" t="s">
        <v>734</v>
      </c>
      <c r="E9025">
        <v>13.53</v>
      </c>
      <c r="F9025" t="s">
        <v>663</v>
      </c>
      <c r="G9025" s="1">
        <v>4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3">
        <v>45161</v>
      </c>
      <c r="AO9025" s="3">
        <v>45517</v>
      </c>
      <c r="AS9025" s="2" t="s">
        <v>1547</v>
      </c>
      <c r="AU9025">
        <f t="shared" si="420"/>
        <v>4</v>
      </c>
      <c r="AV9025">
        <f t="shared" si="421"/>
        <v>0</v>
      </c>
      <c r="AW9025">
        <f t="shared" si="422"/>
        <v>0</v>
      </c>
    </row>
    <row r="9026" spans="1:49" hidden="1" x14ac:dyDescent="0.3">
      <c r="A9026" s="2" t="s">
        <v>1546</v>
      </c>
      <c r="B9026" s="2" t="s">
        <v>7</v>
      </c>
      <c r="C9026" s="2" t="s">
        <v>785</v>
      </c>
      <c r="D9026" s="2" t="s">
        <v>734</v>
      </c>
      <c r="E9026">
        <v>4.9800000000000004</v>
      </c>
      <c r="F9026" t="s">
        <v>663</v>
      </c>
      <c r="G9026" s="1">
        <v>27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3">
        <v>44979</v>
      </c>
      <c r="AO9026" s="3">
        <v>45540</v>
      </c>
      <c r="AP9026" t="s">
        <v>1283</v>
      </c>
      <c r="AQ9026" s="3">
        <v>42829</v>
      </c>
      <c r="AR9026" t="s">
        <v>1075</v>
      </c>
      <c r="AS9026" s="2" t="s">
        <v>1563</v>
      </c>
      <c r="AT9026" s="2" t="s">
        <v>16</v>
      </c>
      <c r="AU9026">
        <f t="shared" si="420"/>
        <v>27</v>
      </c>
      <c r="AV9026">
        <f t="shared" si="421"/>
        <v>0</v>
      </c>
      <c r="AW9026">
        <f t="shared" si="422"/>
        <v>0</v>
      </c>
    </row>
    <row r="9027" spans="1:49" hidden="1" x14ac:dyDescent="0.3">
      <c r="A9027" s="2" t="s">
        <v>1546</v>
      </c>
      <c r="B9027" s="2" t="s">
        <v>7</v>
      </c>
      <c r="C9027" s="2" t="s">
        <v>1073</v>
      </c>
      <c r="D9027" s="2" t="s">
        <v>723</v>
      </c>
      <c r="E9027">
        <v>16.760000000000002</v>
      </c>
      <c r="F9027" t="s">
        <v>663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2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1</v>
      </c>
      <c r="AM9027" s="1">
        <v>0</v>
      </c>
      <c r="AN9027" s="3">
        <v>45226</v>
      </c>
      <c r="AO9027" s="3">
        <v>45226</v>
      </c>
      <c r="AS9027" s="2" t="s">
        <v>1608</v>
      </c>
      <c r="AU9027">
        <f t="shared" si="420"/>
        <v>3</v>
      </c>
      <c r="AV9027">
        <f t="shared" si="421"/>
        <v>1</v>
      </c>
      <c r="AW9027">
        <f t="shared" si="422"/>
        <v>2</v>
      </c>
    </row>
    <row r="9028" spans="1:49" hidden="1" x14ac:dyDescent="0.3">
      <c r="A9028" s="2" t="s">
        <v>1546</v>
      </c>
      <c r="B9028" s="2" t="s">
        <v>7</v>
      </c>
      <c r="C9028" s="2" t="s">
        <v>784</v>
      </c>
      <c r="D9028" s="2" t="s">
        <v>723</v>
      </c>
      <c r="E9028">
        <v>12.77</v>
      </c>
      <c r="F9028" t="s">
        <v>663</v>
      </c>
      <c r="G9028" s="1">
        <v>5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0</v>
      </c>
      <c r="AM9028" s="1">
        <v>0</v>
      </c>
      <c r="AN9028" s="3">
        <v>42991</v>
      </c>
      <c r="AO9028" s="3">
        <v>45316</v>
      </c>
      <c r="AS9028" s="2" t="s">
        <v>1586</v>
      </c>
      <c r="AT9028" s="2" t="s">
        <v>16</v>
      </c>
      <c r="AU9028">
        <f t="shared" si="420"/>
        <v>5</v>
      </c>
      <c r="AV9028">
        <f t="shared" si="421"/>
        <v>0</v>
      </c>
      <c r="AW9028">
        <f t="shared" si="422"/>
        <v>0</v>
      </c>
    </row>
    <row r="9029" spans="1:49" hidden="1" x14ac:dyDescent="0.3">
      <c r="A9029" s="2" t="s">
        <v>1546</v>
      </c>
      <c r="B9029" s="2" t="s">
        <v>7</v>
      </c>
      <c r="C9029" s="2" t="s">
        <v>780</v>
      </c>
      <c r="D9029" s="2" t="s">
        <v>734</v>
      </c>
      <c r="E9029">
        <v>9.25</v>
      </c>
      <c r="F9029" t="s">
        <v>663</v>
      </c>
      <c r="G9029" s="1">
        <v>9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0</v>
      </c>
      <c r="AM9029" s="1">
        <v>0</v>
      </c>
      <c r="AN9029" s="3">
        <v>43096</v>
      </c>
      <c r="AO9029" s="3">
        <v>45426</v>
      </c>
      <c r="AS9029" s="2" t="s">
        <v>1595</v>
      </c>
      <c r="AT9029" s="2" t="s">
        <v>16</v>
      </c>
      <c r="AU9029">
        <f t="shared" si="420"/>
        <v>9</v>
      </c>
      <c r="AV9029">
        <f t="shared" si="421"/>
        <v>0</v>
      </c>
      <c r="AW9029">
        <f t="shared" si="422"/>
        <v>0</v>
      </c>
    </row>
    <row r="9030" spans="1:49" hidden="1" x14ac:dyDescent="0.3">
      <c r="A9030" s="2" t="s">
        <v>1546</v>
      </c>
      <c r="B9030" s="2" t="s">
        <v>7</v>
      </c>
      <c r="C9030" s="2" t="s">
        <v>1619</v>
      </c>
      <c r="D9030" s="2" t="s">
        <v>723</v>
      </c>
      <c r="E9030">
        <v>26.3</v>
      </c>
      <c r="F9030" t="s">
        <v>663</v>
      </c>
      <c r="G9030" s="1">
        <v>20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14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6</v>
      </c>
      <c r="AH9030" s="1">
        <v>0</v>
      </c>
      <c r="AI9030" s="1">
        <v>0</v>
      </c>
      <c r="AJ9030" s="1">
        <v>0</v>
      </c>
      <c r="AK9030" s="1">
        <v>0</v>
      </c>
      <c r="AL9030" s="1">
        <v>0</v>
      </c>
      <c r="AM9030" s="1">
        <v>0</v>
      </c>
      <c r="AN9030" s="3">
        <v>45379</v>
      </c>
      <c r="AO9030" s="3">
        <v>45406</v>
      </c>
      <c r="AS9030" s="2" t="s">
        <v>1607</v>
      </c>
      <c r="AU9030">
        <f t="shared" ref="AU9030:AU9093" si="423">SUM(G9030:AL9030)</f>
        <v>40</v>
      </c>
      <c r="AV9030">
        <f t="shared" ref="AV9030:AV9093" si="424">SUM(Z9030:AL9030)</f>
        <v>6</v>
      </c>
      <c r="AW9030">
        <f t="shared" ref="AW9030:AW9093" si="425">SUM(L9030:X9030)</f>
        <v>14</v>
      </c>
    </row>
    <row r="9031" spans="1:49" hidden="1" x14ac:dyDescent="0.3">
      <c r="A9031" s="2" t="s">
        <v>1546</v>
      </c>
      <c r="B9031" s="2" t="s">
        <v>7</v>
      </c>
      <c r="C9031" s="2" t="s">
        <v>1618</v>
      </c>
      <c r="D9031" s="2" t="s">
        <v>734</v>
      </c>
      <c r="E9031">
        <v>7.33</v>
      </c>
      <c r="F9031" t="s">
        <v>663</v>
      </c>
      <c r="G9031" s="1">
        <v>4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O9031" s="3">
        <v>45034</v>
      </c>
      <c r="AS9031" s="2" t="s">
        <v>1617</v>
      </c>
      <c r="AT9031" s="2" t="s">
        <v>16</v>
      </c>
      <c r="AU9031">
        <f t="shared" si="423"/>
        <v>4</v>
      </c>
      <c r="AV9031">
        <f t="shared" si="424"/>
        <v>0</v>
      </c>
      <c r="AW9031">
        <f t="shared" si="425"/>
        <v>0</v>
      </c>
    </row>
    <row r="9032" spans="1:49" hidden="1" x14ac:dyDescent="0.3">
      <c r="A9032" s="2" t="s">
        <v>1546</v>
      </c>
      <c r="B9032" s="2" t="s">
        <v>7</v>
      </c>
      <c r="C9032" s="2" t="s">
        <v>776</v>
      </c>
      <c r="D9032" s="2" t="s">
        <v>734</v>
      </c>
      <c r="E9032">
        <v>15.52</v>
      </c>
      <c r="F9032" t="s">
        <v>663</v>
      </c>
      <c r="G9032" s="1">
        <v>9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3">
        <v>45143</v>
      </c>
      <c r="AO9032" s="3">
        <v>45561</v>
      </c>
      <c r="AS9032" s="2" t="s">
        <v>1593</v>
      </c>
      <c r="AT9032" s="2" t="s">
        <v>16</v>
      </c>
      <c r="AU9032">
        <f t="shared" si="423"/>
        <v>9</v>
      </c>
      <c r="AV9032">
        <f t="shared" si="424"/>
        <v>0</v>
      </c>
      <c r="AW9032">
        <f t="shared" si="425"/>
        <v>0</v>
      </c>
    </row>
    <row r="9033" spans="1:49" hidden="1" x14ac:dyDescent="0.3">
      <c r="A9033" s="2" t="s">
        <v>1546</v>
      </c>
      <c r="B9033" s="2" t="s">
        <v>7</v>
      </c>
      <c r="C9033" s="2" t="s">
        <v>775</v>
      </c>
      <c r="D9033" s="2" t="s">
        <v>734</v>
      </c>
      <c r="E9033">
        <v>19.27</v>
      </c>
      <c r="F9033" t="s">
        <v>663</v>
      </c>
      <c r="G9033" s="1">
        <v>18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3">
        <v>44938</v>
      </c>
      <c r="AO9033" s="3">
        <v>45035</v>
      </c>
      <c r="AS9033" s="2" t="s">
        <v>1616</v>
      </c>
      <c r="AT9033" s="2" t="s">
        <v>16</v>
      </c>
      <c r="AU9033">
        <f t="shared" si="423"/>
        <v>18</v>
      </c>
      <c r="AV9033">
        <f t="shared" si="424"/>
        <v>0</v>
      </c>
      <c r="AW9033">
        <f t="shared" si="425"/>
        <v>0</v>
      </c>
    </row>
    <row r="9034" spans="1:49" hidden="1" x14ac:dyDescent="0.3">
      <c r="A9034" s="2" t="s">
        <v>1546</v>
      </c>
      <c r="B9034" s="2" t="s">
        <v>7</v>
      </c>
      <c r="C9034" s="2" t="s">
        <v>774</v>
      </c>
      <c r="D9034" s="2" t="s">
        <v>723</v>
      </c>
      <c r="E9034">
        <v>16.47</v>
      </c>
      <c r="F9034" t="s">
        <v>663</v>
      </c>
      <c r="G9034" s="1">
        <v>10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0</v>
      </c>
      <c r="AM9034" s="1">
        <v>0</v>
      </c>
      <c r="AN9034" s="3">
        <v>43112</v>
      </c>
      <c r="AO9034" s="3">
        <v>45369</v>
      </c>
      <c r="AS9034" s="2" t="s">
        <v>1581</v>
      </c>
      <c r="AU9034">
        <f t="shared" si="423"/>
        <v>10</v>
      </c>
      <c r="AV9034">
        <f t="shared" si="424"/>
        <v>0</v>
      </c>
      <c r="AW9034">
        <f t="shared" si="425"/>
        <v>0</v>
      </c>
    </row>
    <row r="9035" spans="1:49" hidden="1" x14ac:dyDescent="0.3">
      <c r="A9035" s="2" t="s">
        <v>1546</v>
      </c>
      <c r="B9035" s="2" t="s">
        <v>7</v>
      </c>
      <c r="C9035" s="2" t="s">
        <v>1615</v>
      </c>
      <c r="D9035" s="2" t="s">
        <v>723</v>
      </c>
      <c r="E9035">
        <v>99.61</v>
      </c>
      <c r="F9035" t="s">
        <v>663</v>
      </c>
      <c r="G9035" s="1">
        <v>4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0</v>
      </c>
      <c r="AM9035" s="1">
        <v>0</v>
      </c>
      <c r="AN9035" s="3">
        <v>44958</v>
      </c>
      <c r="AO9035" s="3">
        <v>45196</v>
      </c>
      <c r="AS9035" s="2" t="s">
        <v>1607</v>
      </c>
      <c r="AT9035" s="2" t="s">
        <v>16</v>
      </c>
      <c r="AU9035">
        <f t="shared" si="423"/>
        <v>4</v>
      </c>
      <c r="AV9035">
        <f t="shared" si="424"/>
        <v>0</v>
      </c>
      <c r="AW9035">
        <f t="shared" si="425"/>
        <v>0</v>
      </c>
    </row>
    <row r="9036" spans="1:49" hidden="1" x14ac:dyDescent="0.3">
      <c r="A9036" s="2" t="s">
        <v>1546</v>
      </c>
      <c r="B9036" s="2" t="s">
        <v>7</v>
      </c>
      <c r="C9036" s="2" t="s">
        <v>773</v>
      </c>
      <c r="D9036" s="2" t="s">
        <v>734</v>
      </c>
      <c r="E9036">
        <v>31.78</v>
      </c>
      <c r="F9036" t="s">
        <v>663</v>
      </c>
      <c r="G9036" s="1">
        <v>19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0</v>
      </c>
      <c r="AM9036" s="1">
        <v>0</v>
      </c>
      <c r="AN9036" s="3">
        <v>44432</v>
      </c>
      <c r="AO9036" s="3">
        <v>45567</v>
      </c>
      <c r="AS9036" s="2" t="s">
        <v>1596</v>
      </c>
      <c r="AT9036" s="2" t="s">
        <v>16</v>
      </c>
      <c r="AU9036">
        <f t="shared" si="423"/>
        <v>19</v>
      </c>
      <c r="AV9036">
        <f t="shared" si="424"/>
        <v>0</v>
      </c>
      <c r="AW9036">
        <f t="shared" si="425"/>
        <v>0</v>
      </c>
    </row>
    <row r="9037" spans="1:49" hidden="1" x14ac:dyDescent="0.3">
      <c r="A9037" s="2" t="s">
        <v>1546</v>
      </c>
      <c r="B9037" s="2" t="s">
        <v>7</v>
      </c>
      <c r="C9037" s="2" t="s">
        <v>1448</v>
      </c>
      <c r="D9037" s="2" t="s">
        <v>723</v>
      </c>
      <c r="E9037">
        <v>35.19</v>
      </c>
      <c r="F9037" t="s">
        <v>663</v>
      </c>
      <c r="G9037" s="1">
        <v>9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O9037" s="3">
        <v>45218</v>
      </c>
      <c r="AS9037" s="2" t="s">
        <v>1562</v>
      </c>
      <c r="AT9037" s="2" t="s">
        <v>16</v>
      </c>
      <c r="AU9037">
        <f t="shared" si="423"/>
        <v>9</v>
      </c>
      <c r="AV9037">
        <f t="shared" si="424"/>
        <v>0</v>
      </c>
      <c r="AW9037">
        <f t="shared" si="425"/>
        <v>0</v>
      </c>
    </row>
    <row r="9038" spans="1:49" hidden="1" x14ac:dyDescent="0.3">
      <c r="A9038" s="2" t="s">
        <v>1546</v>
      </c>
      <c r="B9038" s="2" t="s">
        <v>7</v>
      </c>
      <c r="C9038" s="2" t="s">
        <v>770</v>
      </c>
      <c r="D9038" s="2" t="s">
        <v>734</v>
      </c>
      <c r="E9038">
        <v>10.55</v>
      </c>
      <c r="F9038" t="s">
        <v>663</v>
      </c>
      <c r="G9038" s="1">
        <v>42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0</v>
      </c>
      <c r="AM9038" s="1">
        <v>0</v>
      </c>
      <c r="AN9038" s="3">
        <v>43112</v>
      </c>
      <c r="AO9038" s="3">
        <v>45567</v>
      </c>
      <c r="AS9038" s="2" t="s">
        <v>1560</v>
      </c>
      <c r="AT9038" s="2" t="s">
        <v>16</v>
      </c>
      <c r="AU9038">
        <f t="shared" si="423"/>
        <v>42</v>
      </c>
      <c r="AV9038">
        <f t="shared" si="424"/>
        <v>0</v>
      </c>
      <c r="AW9038">
        <f t="shared" si="425"/>
        <v>0</v>
      </c>
    </row>
    <row r="9039" spans="1:49" hidden="1" x14ac:dyDescent="0.3">
      <c r="A9039" s="2" t="s">
        <v>1546</v>
      </c>
      <c r="B9039" s="2" t="s">
        <v>7</v>
      </c>
      <c r="C9039" s="2" t="s">
        <v>769</v>
      </c>
      <c r="D9039" s="2" t="s">
        <v>723</v>
      </c>
      <c r="E9039">
        <v>33.57</v>
      </c>
      <c r="F9039" t="s">
        <v>663</v>
      </c>
      <c r="G9039" s="1">
        <v>5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0</v>
      </c>
      <c r="AM9039" s="1">
        <v>0</v>
      </c>
      <c r="AO9039" s="3">
        <v>45561</v>
      </c>
      <c r="AS9039" s="2" t="s">
        <v>1572</v>
      </c>
      <c r="AU9039">
        <f t="shared" si="423"/>
        <v>5</v>
      </c>
      <c r="AV9039">
        <f t="shared" si="424"/>
        <v>0</v>
      </c>
      <c r="AW9039">
        <f t="shared" si="425"/>
        <v>0</v>
      </c>
    </row>
    <row r="9040" spans="1:49" hidden="1" x14ac:dyDescent="0.3">
      <c r="A9040" s="2" t="s">
        <v>1546</v>
      </c>
      <c r="B9040" s="2" t="s">
        <v>7</v>
      </c>
      <c r="C9040" s="2" t="s">
        <v>768</v>
      </c>
      <c r="D9040" s="2" t="s">
        <v>734</v>
      </c>
      <c r="E9040">
        <v>51.02</v>
      </c>
      <c r="F9040" t="s">
        <v>663</v>
      </c>
      <c r="G9040" s="1">
        <v>22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0</v>
      </c>
      <c r="AM9040" s="1">
        <v>0</v>
      </c>
      <c r="AN9040" s="3">
        <v>43864</v>
      </c>
      <c r="AO9040" s="3">
        <v>45517</v>
      </c>
      <c r="AS9040" s="2" t="s">
        <v>1614</v>
      </c>
      <c r="AT9040" s="2" t="s">
        <v>16</v>
      </c>
      <c r="AU9040">
        <f t="shared" si="423"/>
        <v>22</v>
      </c>
      <c r="AV9040">
        <f t="shared" si="424"/>
        <v>0</v>
      </c>
      <c r="AW9040">
        <f t="shared" si="425"/>
        <v>0</v>
      </c>
    </row>
    <row r="9041" spans="1:49" hidden="1" x14ac:dyDescent="0.3">
      <c r="A9041" s="2" t="s">
        <v>1546</v>
      </c>
      <c r="B9041" s="2" t="s">
        <v>7</v>
      </c>
      <c r="C9041" s="2" t="s">
        <v>767</v>
      </c>
      <c r="D9041" s="2" t="s">
        <v>723</v>
      </c>
      <c r="E9041">
        <v>29.34</v>
      </c>
      <c r="F9041" t="s">
        <v>663</v>
      </c>
      <c r="G9041" s="1">
        <v>2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0</v>
      </c>
      <c r="AM9041" s="1">
        <v>0</v>
      </c>
      <c r="AN9041" s="3">
        <v>44979</v>
      </c>
      <c r="AO9041" s="3">
        <v>44964</v>
      </c>
      <c r="AS9041" s="2" t="s">
        <v>1552</v>
      </c>
      <c r="AT9041" s="2" t="s">
        <v>16</v>
      </c>
      <c r="AU9041">
        <f t="shared" si="423"/>
        <v>2</v>
      </c>
      <c r="AV9041">
        <f t="shared" si="424"/>
        <v>0</v>
      </c>
      <c r="AW9041">
        <f t="shared" si="425"/>
        <v>0</v>
      </c>
    </row>
    <row r="9042" spans="1:49" hidden="1" x14ac:dyDescent="0.3">
      <c r="A9042" s="2" t="s">
        <v>1546</v>
      </c>
      <c r="B9042" s="2" t="s">
        <v>7</v>
      </c>
      <c r="C9042" s="2" t="s">
        <v>766</v>
      </c>
      <c r="D9042" s="2" t="s">
        <v>723</v>
      </c>
      <c r="E9042">
        <v>30.88</v>
      </c>
      <c r="F9042" t="s">
        <v>663</v>
      </c>
      <c r="G9042" s="1">
        <v>24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3">
        <v>43112</v>
      </c>
      <c r="AO9042" s="3">
        <v>45555</v>
      </c>
      <c r="AS9042" s="2" t="s">
        <v>1565</v>
      </c>
      <c r="AT9042" s="2" t="s">
        <v>16</v>
      </c>
      <c r="AU9042">
        <f t="shared" si="423"/>
        <v>24</v>
      </c>
      <c r="AV9042">
        <f t="shared" si="424"/>
        <v>0</v>
      </c>
      <c r="AW9042">
        <f t="shared" si="425"/>
        <v>0</v>
      </c>
    </row>
    <row r="9043" spans="1:49" hidden="1" x14ac:dyDescent="0.3">
      <c r="A9043" s="2" t="s">
        <v>1546</v>
      </c>
      <c r="B9043" s="2" t="s">
        <v>7</v>
      </c>
      <c r="C9043" s="2" t="s">
        <v>764</v>
      </c>
      <c r="D9043" s="2" t="s">
        <v>723</v>
      </c>
      <c r="E9043">
        <v>50.7</v>
      </c>
      <c r="F9043" t="s">
        <v>663</v>
      </c>
      <c r="G9043" s="1">
        <v>9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0</v>
      </c>
      <c r="AM9043" s="1">
        <v>0</v>
      </c>
      <c r="AN9043" s="3">
        <v>43412</v>
      </c>
      <c r="AO9043" s="3">
        <v>45441</v>
      </c>
      <c r="AS9043" s="2" t="s">
        <v>1613</v>
      </c>
      <c r="AT9043" s="2" t="s">
        <v>16</v>
      </c>
      <c r="AU9043">
        <f t="shared" si="423"/>
        <v>9</v>
      </c>
      <c r="AV9043">
        <f t="shared" si="424"/>
        <v>0</v>
      </c>
      <c r="AW9043">
        <f t="shared" si="425"/>
        <v>0</v>
      </c>
    </row>
    <row r="9044" spans="1:49" hidden="1" x14ac:dyDescent="0.3">
      <c r="A9044" s="2" t="s">
        <v>1546</v>
      </c>
      <c r="B9044" s="2" t="s">
        <v>7</v>
      </c>
      <c r="C9044" s="2" t="s">
        <v>1061</v>
      </c>
      <c r="D9044" s="2" t="s">
        <v>723</v>
      </c>
      <c r="E9044">
        <v>30.04</v>
      </c>
      <c r="F9044" t="s">
        <v>663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10</v>
      </c>
      <c r="O9044" s="1">
        <v>0</v>
      </c>
      <c r="P9044" s="1">
        <v>10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1</v>
      </c>
      <c r="AC9044" s="1">
        <v>0</v>
      </c>
      <c r="AD9044" s="1">
        <v>1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0</v>
      </c>
      <c r="AM9044" s="1">
        <v>0</v>
      </c>
      <c r="AN9044" s="3">
        <v>45513</v>
      </c>
      <c r="AO9044" s="3">
        <v>45468</v>
      </c>
      <c r="AS9044" s="2" t="s">
        <v>1554</v>
      </c>
      <c r="AU9044">
        <f t="shared" si="423"/>
        <v>22</v>
      </c>
      <c r="AV9044">
        <f t="shared" si="424"/>
        <v>2</v>
      </c>
      <c r="AW9044">
        <f t="shared" si="425"/>
        <v>20</v>
      </c>
    </row>
    <row r="9045" spans="1:49" hidden="1" x14ac:dyDescent="0.3">
      <c r="A9045" s="2" t="s">
        <v>1546</v>
      </c>
      <c r="B9045" s="2" t="s">
        <v>7</v>
      </c>
      <c r="C9045" s="2" t="s">
        <v>1612</v>
      </c>
      <c r="D9045" s="2" t="s">
        <v>734</v>
      </c>
      <c r="E9045">
        <v>10.72</v>
      </c>
      <c r="F9045" t="s">
        <v>663</v>
      </c>
      <c r="G9045" s="1">
        <v>20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20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1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0</v>
      </c>
      <c r="AL9045" s="1">
        <v>0</v>
      </c>
      <c r="AM9045" s="1">
        <v>0</v>
      </c>
      <c r="AN9045" s="3">
        <v>45553</v>
      </c>
      <c r="AO9045" s="3">
        <v>45570</v>
      </c>
      <c r="AU9045">
        <f t="shared" si="423"/>
        <v>41</v>
      </c>
      <c r="AV9045">
        <f t="shared" si="424"/>
        <v>1</v>
      </c>
      <c r="AW9045">
        <f t="shared" si="425"/>
        <v>20</v>
      </c>
    </row>
    <row r="9046" spans="1:49" hidden="1" x14ac:dyDescent="0.3">
      <c r="A9046" s="2" t="s">
        <v>1546</v>
      </c>
      <c r="B9046" s="2" t="s">
        <v>7</v>
      </c>
      <c r="C9046" s="2" t="s">
        <v>1611</v>
      </c>
      <c r="D9046" s="2" t="s">
        <v>723</v>
      </c>
      <c r="E9046">
        <v>30.64</v>
      </c>
      <c r="F9046" t="s">
        <v>663</v>
      </c>
      <c r="G9046" s="1">
        <v>38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6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6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3">
        <v>45379</v>
      </c>
      <c r="AO9046" s="3">
        <v>45078</v>
      </c>
      <c r="AS9046" s="2" t="s">
        <v>1565</v>
      </c>
      <c r="AU9046">
        <f t="shared" si="423"/>
        <v>50</v>
      </c>
      <c r="AV9046">
        <f t="shared" si="424"/>
        <v>6</v>
      </c>
      <c r="AW9046">
        <f t="shared" si="425"/>
        <v>6</v>
      </c>
    </row>
    <row r="9047" spans="1:49" hidden="1" x14ac:dyDescent="0.3">
      <c r="A9047" s="2" t="s">
        <v>1546</v>
      </c>
      <c r="B9047" s="2" t="s">
        <v>7</v>
      </c>
      <c r="C9047" s="2" t="s">
        <v>762</v>
      </c>
      <c r="D9047" s="2" t="s">
        <v>723</v>
      </c>
      <c r="E9047">
        <v>87.77</v>
      </c>
      <c r="F9047" t="s">
        <v>663</v>
      </c>
      <c r="G9047" s="1">
        <v>18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0</v>
      </c>
      <c r="AM9047" s="1">
        <v>0</v>
      </c>
      <c r="AN9047" s="3">
        <v>43412</v>
      </c>
      <c r="AO9047" s="3">
        <v>45567</v>
      </c>
      <c r="AS9047" s="2" t="s">
        <v>1543</v>
      </c>
      <c r="AT9047" s="2" t="s">
        <v>16</v>
      </c>
      <c r="AU9047">
        <f t="shared" si="423"/>
        <v>18</v>
      </c>
      <c r="AV9047">
        <f t="shared" si="424"/>
        <v>0</v>
      </c>
      <c r="AW9047">
        <f t="shared" si="425"/>
        <v>0</v>
      </c>
    </row>
    <row r="9048" spans="1:49" hidden="1" x14ac:dyDescent="0.3">
      <c r="A9048" s="2" t="s">
        <v>1546</v>
      </c>
      <c r="B9048" s="2" t="s">
        <v>7</v>
      </c>
      <c r="C9048" s="2" t="s">
        <v>761</v>
      </c>
      <c r="D9048" s="2" t="s">
        <v>734</v>
      </c>
      <c r="E9048">
        <v>62.61</v>
      </c>
      <c r="F9048" t="s">
        <v>663</v>
      </c>
      <c r="G9048" s="1">
        <v>28</v>
      </c>
      <c r="H9048" s="1">
        <v>0</v>
      </c>
      <c r="I9048" s="1">
        <v>0</v>
      </c>
      <c r="J9048" s="1">
        <v>0</v>
      </c>
      <c r="K9048" s="1">
        <v>6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3">
        <v>45062</v>
      </c>
      <c r="AO9048" s="3">
        <v>45567</v>
      </c>
      <c r="AS9048" s="2" t="s">
        <v>1550</v>
      </c>
      <c r="AT9048" s="2" t="s">
        <v>16</v>
      </c>
      <c r="AU9048">
        <f t="shared" si="423"/>
        <v>34</v>
      </c>
      <c r="AV9048">
        <f t="shared" si="424"/>
        <v>0</v>
      </c>
      <c r="AW9048">
        <f t="shared" si="425"/>
        <v>0</v>
      </c>
    </row>
    <row r="9049" spans="1:49" hidden="1" x14ac:dyDescent="0.3">
      <c r="A9049" s="2" t="s">
        <v>1546</v>
      </c>
      <c r="B9049" s="2" t="s">
        <v>7</v>
      </c>
      <c r="C9049" s="2" t="s">
        <v>1610</v>
      </c>
      <c r="D9049" s="2" t="s">
        <v>734</v>
      </c>
      <c r="E9049">
        <v>8.18</v>
      </c>
      <c r="F9049" t="s">
        <v>663</v>
      </c>
      <c r="G9049" s="1">
        <v>4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0</v>
      </c>
      <c r="AM9049" s="1">
        <v>0</v>
      </c>
      <c r="AN9049" s="3">
        <v>45131</v>
      </c>
      <c r="AO9049" s="3">
        <v>44840</v>
      </c>
      <c r="AS9049" s="2" t="s">
        <v>17</v>
      </c>
      <c r="AT9049" s="2" t="s">
        <v>16</v>
      </c>
      <c r="AU9049">
        <f t="shared" si="423"/>
        <v>4</v>
      </c>
      <c r="AV9049">
        <f t="shared" si="424"/>
        <v>0</v>
      </c>
      <c r="AW9049">
        <f t="shared" si="425"/>
        <v>0</v>
      </c>
    </row>
    <row r="9050" spans="1:49" hidden="1" x14ac:dyDescent="0.3">
      <c r="A9050" s="2" t="s">
        <v>1546</v>
      </c>
      <c r="B9050" s="2" t="s">
        <v>7</v>
      </c>
      <c r="C9050" s="2" t="s">
        <v>759</v>
      </c>
      <c r="D9050" s="2" t="s">
        <v>723</v>
      </c>
      <c r="E9050">
        <v>28.18</v>
      </c>
      <c r="F9050" t="s">
        <v>663</v>
      </c>
      <c r="G9050" s="1">
        <v>25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3">
        <v>43112</v>
      </c>
      <c r="AO9050" s="3">
        <v>45567</v>
      </c>
      <c r="AS9050" s="2" t="s">
        <v>1595</v>
      </c>
      <c r="AU9050">
        <f t="shared" si="423"/>
        <v>25</v>
      </c>
      <c r="AV9050">
        <f t="shared" si="424"/>
        <v>0</v>
      </c>
      <c r="AW9050">
        <f t="shared" si="425"/>
        <v>0</v>
      </c>
    </row>
    <row r="9051" spans="1:49" hidden="1" x14ac:dyDescent="0.3">
      <c r="A9051" s="2" t="s">
        <v>1546</v>
      </c>
      <c r="B9051" s="2" t="s">
        <v>7</v>
      </c>
      <c r="C9051" s="2" t="s">
        <v>1609</v>
      </c>
      <c r="D9051" s="2" t="s">
        <v>723</v>
      </c>
      <c r="E9051">
        <v>57.64</v>
      </c>
      <c r="F9051" t="s">
        <v>663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10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1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3">
        <v>45566</v>
      </c>
      <c r="AO9051" s="3">
        <v>45530</v>
      </c>
      <c r="AS9051" s="2" t="s">
        <v>1608</v>
      </c>
      <c r="AU9051">
        <f t="shared" si="423"/>
        <v>11</v>
      </c>
      <c r="AV9051">
        <f t="shared" si="424"/>
        <v>1</v>
      </c>
      <c r="AW9051">
        <f t="shared" si="425"/>
        <v>10</v>
      </c>
    </row>
    <row r="9052" spans="1:49" hidden="1" x14ac:dyDescent="0.3">
      <c r="A9052" s="2" t="s">
        <v>1546</v>
      </c>
      <c r="B9052" s="2" t="s">
        <v>7</v>
      </c>
      <c r="C9052" s="2" t="s">
        <v>1058</v>
      </c>
      <c r="D9052" s="2" t="s">
        <v>723</v>
      </c>
      <c r="E9052">
        <v>51.63</v>
      </c>
      <c r="F9052" t="s">
        <v>663</v>
      </c>
      <c r="G9052" s="1">
        <v>1</v>
      </c>
      <c r="H9052" s="1">
        <v>0</v>
      </c>
      <c r="I9052" s="1">
        <v>0</v>
      </c>
      <c r="J9052" s="1">
        <v>0</v>
      </c>
      <c r="K9052" s="1">
        <v>0</v>
      </c>
      <c r="L9052" s="1">
        <v>3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1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0</v>
      </c>
      <c r="AM9052" s="1">
        <v>0</v>
      </c>
      <c r="AN9052" s="3">
        <v>45568</v>
      </c>
      <c r="AO9052" s="3">
        <v>45070</v>
      </c>
      <c r="AS9052" s="2" t="s">
        <v>1607</v>
      </c>
      <c r="AU9052">
        <f t="shared" si="423"/>
        <v>5</v>
      </c>
      <c r="AV9052">
        <f t="shared" si="424"/>
        <v>1</v>
      </c>
      <c r="AW9052">
        <f t="shared" si="425"/>
        <v>3</v>
      </c>
    </row>
    <row r="9053" spans="1:49" hidden="1" x14ac:dyDescent="0.3">
      <c r="A9053" s="2" t="s">
        <v>1546</v>
      </c>
      <c r="B9053" s="2" t="s">
        <v>7</v>
      </c>
      <c r="C9053" s="2" t="s">
        <v>1606</v>
      </c>
      <c r="D9053" s="2" t="s">
        <v>1605</v>
      </c>
      <c r="E9053">
        <v>21.93</v>
      </c>
      <c r="F9053" t="s">
        <v>663</v>
      </c>
      <c r="G9053" s="1">
        <v>2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>
        <v>0</v>
      </c>
      <c r="AK9053" s="1">
        <v>0</v>
      </c>
      <c r="AL9053" s="1">
        <v>0</v>
      </c>
      <c r="AM9053" s="1">
        <v>0</v>
      </c>
      <c r="AO9053" s="3">
        <v>45379</v>
      </c>
      <c r="AS9053" s="2" t="s">
        <v>1572</v>
      </c>
      <c r="AU9053">
        <f t="shared" si="423"/>
        <v>2</v>
      </c>
      <c r="AV9053">
        <f t="shared" si="424"/>
        <v>0</v>
      </c>
      <c r="AW9053">
        <f t="shared" si="425"/>
        <v>0</v>
      </c>
    </row>
    <row r="9054" spans="1:49" hidden="1" x14ac:dyDescent="0.3">
      <c r="A9054" s="2" t="s">
        <v>1546</v>
      </c>
      <c r="B9054" s="2" t="s">
        <v>7</v>
      </c>
      <c r="C9054" s="2" t="s">
        <v>1604</v>
      </c>
      <c r="D9054" s="2" t="s">
        <v>304</v>
      </c>
      <c r="E9054">
        <v>27.23</v>
      </c>
      <c r="F9054" t="s">
        <v>663</v>
      </c>
      <c r="G9054" s="1">
        <v>19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0</v>
      </c>
      <c r="AN9054" s="3">
        <v>45036</v>
      </c>
      <c r="AO9054" s="3">
        <v>44974</v>
      </c>
      <c r="AS9054" s="2" t="s">
        <v>1547</v>
      </c>
      <c r="AT9054" s="2" t="s">
        <v>16</v>
      </c>
      <c r="AU9054">
        <f t="shared" si="423"/>
        <v>19</v>
      </c>
      <c r="AV9054">
        <f t="shared" si="424"/>
        <v>0</v>
      </c>
      <c r="AW9054">
        <f t="shared" si="425"/>
        <v>0</v>
      </c>
    </row>
    <row r="9055" spans="1:49" hidden="1" x14ac:dyDescent="0.3">
      <c r="A9055" s="2" t="s">
        <v>1546</v>
      </c>
      <c r="B9055" s="2" t="s">
        <v>7</v>
      </c>
      <c r="C9055" s="2" t="s">
        <v>1603</v>
      </c>
      <c r="D9055" s="2" t="s">
        <v>723</v>
      </c>
      <c r="E9055">
        <v>61.49</v>
      </c>
      <c r="F9055" t="s">
        <v>663</v>
      </c>
      <c r="G9055" s="1">
        <v>2</v>
      </c>
      <c r="H9055" s="1">
        <v>1</v>
      </c>
      <c r="I9055" s="1">
        <v>0</v>
      </c>
      <c r="J9055" s="1">
        <v>0</v>
      </c>
      <c r="K9055" s="1">
        <v>0</v>
      </c>
      <c r="L9055" s="1">
        <v>0</v>
      </c>
      <c r="M9055" s="1">
        <v>6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6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3">
        <v>45547</v>
      </c>
      <c r="AO9055" s="3">
        <v>45548</v>
      </c>
      <c r="AP9055" t="s">
        <v>1602</v>
      </c>
      <c r="AQ9055" s="3">
        <v>44709</v>
      </c>
      <c r="AR9055" t="s">
        <v>2</v>
      </c>
      <c r="AS9055" s="2" t="s">
        <v>1552</v>
      </c>
      <c r="AU9055">
        <f t="shared" si="423"/>
        <v>15</v>
      </c>
      <c r="AV9055">
        <f t="shared" si="424"/>
        <v>6</v>
      </c>
      <c r="AW9055">
        <f t="shared" si="425"/>
        <v>6</v>
      </c>
    </row>
    <row r="9056" spans="1:49" hidden="1" x14ac:dyDescent="0.3">
      <c r="A9056" s="2" t="s">
        <v>1546</v>
      </c>
      <c r="B9056" s="2" t="s">
        <v>7</v>
      </c>
      <c r="C9056" s="2" t="s">
        <v>1601</v>
      </c>
      <c r="D9056" s="2" t="s">
        <v>731</v>
      </c>
      <c r="E9056">
        <v>37.25</v>
      </c>
      <c r="F9056" t="s">
        <v>663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4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2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0</v>
      </c>
      <c r="AM9056" s="1">
        <v>0</v>
      </c>
      <c r="AN9056" s="3">
        <v>45414</v>
      </c>
      <c r="AU9056">
        <f t="shared" si="423"/>
        <v>6</v>
      </c>
      <c r="AV9056">
        <f t="shared" si="424"/>
        <v>2</v>
      </c>
      <c r="AW9056">
        <f t="shared" si="425"/>
        <v>4</v>
      </c>
    </row>
    <row r="9057" spans="1:49" hidden="1" x14ac:dyDescent="0.3">
      <c r="A9057" s="2" t="s">
        <v>1546</v>
      </c>
      <c r="B9057" s="2" t="s">
        <v>7</v>
      </c>
      <c r="C9057" s="2" t="s">
        <v>756</v>
      </c>
      <c r="D9057" s="2" t="s">
        <v>723</v>
      </c>
      <c r="E9057">
        <v>59.68</v>
      </c>
      <c r="F9057" t="s">
        <v>663</v>
      </c>
      <c r="G9057" s="1">
        <v>4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3">
        <v>43112</v>
      </c>
      <c r="AO9057" s="3">
        <v>45369</v>
      </c>
      <c r="AS9057" s="2" t="s">
        <v>1600</v>
      </c>
      <c r="AU9057">
        <f t="shared" si="423"/>
        <v>4</v>
      </c>
      <c r="AV9057">
        <f t="shared" si="424"/>
        <v>0</v>
      </c>
      <c r="AW9057">
        <f t="shared" si="425"/>
        <v>0</v>
      </c>
    </row>
    <row r="9058" spans="1:49" hidden="1" x14ac:dyDescent="0.3">
      <c r="A9058" s="2" t="s">
        <v>1546</v>
      </c>
      <c r="B9058" s="2" t="s">
        <v>7</v>
      </c>
      <c r="C9058" s="2" t="s">
        <v>754</v>
      </c>
      <c r="D9058" s="2" t="s">
        <v>723</v>
      </c>
      <c r="E9058">
        <v>32.86</v>
      </c>
      <c r="F9058" t="s">
        <v>663</v>
      </c>
      <c r="G9058" s="1">
        <v>24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0</v>
      </c>
      <c r="AM9058" s="1">
        <v>0</v>
      </c>
      <c r="AO9058" s="3">
        <v>45426</v>
      </c>
      <c r="AS9058" s="2" t="s">
        <v>1577</v>
      </c>
      <c r="AU9058">
        <f t="shared" si="423"/>
        <v>24</v>
      </c>
      <c r="AV9058">
        <f t="shared" si="424"/>
        <v>0</v>
      </c>
      <c r="AW9058">
        <f t="shared" si="425"/>
        <v>0</v>
      </c>
    </row>
    <row r="9059" spans="1:49" hidden="1" x14ac:dyDescent="0.3">
      <c r="A9059" s="2" t="s">
        <v>1546</v>
      </c>
      <c r="B9059" s="2" t="s">
        <v>7</v>
      </c>
      <c r="C9059" s="2" t="s">
        <v>1599</v>
      </c>
      <c r="D9059" s="2" t="s">
        <v>723</v>
      </c>
      <c r="E9059">
        <v>20.13</v>
      </c>
      <c r="F9059" t="s">
        <v>663</v>
      </c>
      <c r="G9059" s="1">
        <v>3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0</v>
      </c>
      <c r="AL9059" s="1">
        <v>0</v>
      </c>
      <c r="AM9059" s="1">
        <v>0</v>
      </c>
      <c r="AN9059" s="3">
        <v>44879</v>
      </c>
      <c r="AO9059" s="3">
        <v>43113</v>
      </c>
      <c r="AS9059" s="2" t="s">
        <v>137</v>
      </c>
      <c r="AT9059" s="2" t="s">
        <v>16</v>
      </c>
      <c r="AU9059">
        <f t="shared" si="423"/>
        <v>3</v>
      </c>
      <c r="AV9059">
        <f t="shared" si="424"/>
        <v>0</v>
      </c>
      <c r="AW9059">
        <f t="shared" si="425"/>
        <v>0</v>
      </c>
    </row>
    <row r="9060" spans="1:49" hidden="1" x14ac:dyDescent="0.3">
      <c r="A9060" s="2" t="s">
        <v>1546</v>
      </c>
      <c r="B9060" s="2" t="s">
        <v>7</v>
      </c>
      <c r="C9060" s="2" t="s">
        <v>752</v>
      </c>
      <c r="D9060" s="2" t="s">
        <v>734</v>
      </c>
      <c r="E9060">
        <v>30.1</v>
      </c>
      <c r="F9060" t="s">
        <v>663</v>
      </c>
      <c r="G9060" s="1">
        <v>44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0</v>
      </c>
      <c r="AM9060" s="1">
        <v>0</v>
      </c>
      <c r="AN9060" s="3">
        <v>43110</v>
      </c>
      <c r="AO9060" s="3">
        <v>45369</v>
      </c>
      <c r="AS9060" s="2" t="s">
        <v>1550</v>
      </c>
      <c r="AU9060">
        <f t="shared" si="423"/>
        <v>44</v>
      </c>
      <c r="AV9060">
        <f t="shared" si="424"/>
        <v>0</v>
      </c>
      <c r="AW9060">
        <f t="shared" si="425"/>
        <v>0</v>
      </c>
    </row>
    <row r="9061" spans="1:49" hidden="1" x14ac:dyDescent="0.3">
      <c r="A9061" s="2" t="s">
        <v>1546</v>
      </c>
      <c r="B9061" s="2" t="s">
        <v>7</v>
      </c>
      <c r="C9061" s="2" t="s">
        <v>1047</v>
      </c>
      <c r="D9061" s="2" t="s">
        <v>734</v>
      </c>
      <c r="E9061">
        <v>8.56</v>
      </c>
      <c r="F9061" t="s">
        <v>663</v>
      </c>
      <c r="G9061" s="1">
        <v>8</v>
      </c>
      <c r="H9061" s="1">
        <v>0</v>
      </c>
      <c r="I9061" s="1">
        <v>0</v>
      </c>
      <c r="J9061" s="1">
        <v>0</v>
      </c>
      <c r="K9061" s="1">
        <v>0</v>
      </c>
      <c r="L9061" s="1">
        <v>10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32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1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11</v>
      </c>
      <c r="AH9061" s="1">
        <v>0</v>
      </c>
      <c r="AI9061" s="1">
        <v>0</v>
      </c>
      <c r="AJ9061" s="1">
        <v>0</v>
      </c>
      <c r="AK9061" s="1">
        <v>0</v>
      </c>
      <c r="AL9061" s="1">
        <v>0</v>
      </c>
      <c r="AM9061" s="1">
        <v>0</v>
      </c>
      <c r="AN9061" s="3">
        <v>45568</v>
      </c>
      <c r="AO9061" s="3">
        <v>45175</v>
      </c>
      <c r="AS9061" s="2" t="s">
        <v>1559</v>
      </c>
      <c r="AT9061" s="2" t="s">
        <v>16</v>
      </c>
      <c r="AU9061">
        <f t="shared" si="423"/>
        <v>62</v>
      </c>
      <c r="AV9061">
        <f t="shared" si="424"/>
        <v>12</v>
      </c>
      <c r="AW9061">
        <f t="shared" si="425"/>
        <v>42</v>
      </c>
    </row>
    <row r="9062" spans="1:49" hidden="1" x14ac:dyDescent="0.3">
      <c r="A9062" s="2" t="s">
        <v>1546</v>
      </c>
      <c r="B9062" s="2" t="s">
        <v>7</v>
      </c>
      <c r="C9062" s="2" t="s">
        <v>746</v>
      </c>
      <c r="D9062" s="2" t="s">
        <v>723</v>
      </c>
      <c r="E9062">
        <v>55.23</v>
      </c>
      <c r="F9062" t="s">
        <v>663</v>
      </c>
      <c r="G9062" s="1">
        <v>5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0</v>
      </c>
      <c r="AM9062" s="1">
        <v>0</v>
      </c>
      <c r="AN9062" s="3">
        <v>43112</v>
      </c>
      <c r="AO9062" s="3">
        <v>45406</v>
      </c>
      <c r="AS9062" s="2" t="s">
        <v>1568</v>
      </c>
      <c r="AT9062" s="2" t="s">
        <v>16</v>
      </c>
      <c r="AU9062">
        <f t="shared" si="423"/>
        <v>5</v>
      </c>
      <c r="AV9062">
        <f t="shared" si="424"/>
        <v>0</v>
      </c>
      <c r="AW9062">
        <f t="shared" si="425"/>
        <v>0</v>
      </c>
    </row>
    <row r="9063" spans="1:49" hidden="1" x14ac:dyDescent="0.3">
      <c r="A9063" s="2" t="s">
        <v>1546</v>
      </c>
      <c r="B9063" s="2" t="s">
        <v>7</v>
      </c>
      <c r="C9063" s="2" t="s">
        <v>745</v>
      </c>
      <c r="D9063" s="2" t="s">
        <v>734</v>
      </c>
      <c r="E9063">
        <v>13.26</v>
      </c>
      <c r="F9063" t="s">
        <v>663</v>
      </c>
      <c r="G9063" s="1">
        <v>78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3">
        <v>43112</v>
      </c>
      <c r="AO9063" s="3">
        <v>45567</v>
      </c>
      <c r="AS9063" s="2" t="s">
        <v>1598</v>
      </c>
      <c r="AT9063" s="2" t="s">
        <v>16</v>
      </c>
      <c r="AU9063">
        <f t="shared" si="423"/>
        <v>78</v>
      </c>
      <c r="AV9063">
        <f t="shared" si="424"/>
        <v>0</v>
      </c>
      <c r="AW9063">
        <f t="shared" si="425"/>
        <v>0</v>
      </c>
    </row>
    <row r="9064" spans="1:49" hidden="1" x14ac:dyDescent="0.3">
      <c r="A9064" s="2" t="s">
        <v>1546</v>
      </c>
      <c r="B9064" s="2" t="s">
        <v>7</v>
      </c>
      <c r="C9064" s="2" t="s">
        <v>744</v>
      </c>
      <c r="D9064" s="2" t="s">
        <v>734</v>
      </c>
      <c r="E9064">
        <v>354.73</v>
      </c>
      <c r="F9064" t="s">
        <v>663</v>
      </c>
      <c r="G9064" s="1">
        <v>15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0</v>
      </c>
      <c r="AM9064" s="1">
        <v>0</v>
      </c>
      <c r="AN9064" s="3">
        <v>43112</v>
      </c>
      <c r="AO9064" s="3">
        <v>45567</v>
      </c>
      <c r="AS9064" s="2" t="s">
        <v>1560</v>
      </c>
      <c r="AT9064" s="2" t="s">
        <v>16</v>
      </c>
      <c r="AU9064">
        <f t="shared" si="423"/>
        <v>15</v>
      </c>
      <c r="AV9064">
        <f t="shared" si="424"/>
        <v>0</v>
      </c>
      <c r="AW9064">
        <f t="shared" si="425"/>
        <v>0</v>
      </c>
    </row>
    <row r="9065" spans="1:49" hidden="1" x14ac:dyDescent="0.3">
      <c r="A9065" s="2" t="s">
        <v>1546</v>
      </c>
      <c r="B9065" s="2" t="s">
        <v>7</v>
      </c>
      <c r="C9065" s="2" t="s">
        <v>1597</v>
      </c>
      <c r="D9065" s="2" t="s">
        <v>734</v>
      </c>
      <c r="E9065">
        <v>74.3</v>
      </c>
      <c r="F9065" t="s">
        <v>663</v>
      </c>
      <c r="G9065" s="1">
        <v>7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0</v>
      </c>
      <c r="AM9065" s="1">
        <v>0</v>
      </c>
      <c r="AO9065" s="3">
        <v>45380</v>
      </c>
      <c r="AS9065" s="2" t="s">
        <v>1562</v>
      </c>
      <c r="AT9065" s="2" t="s">
        <v>16</v>
      </c>
      <c r="AU9065">
        <f t="shared" si="423"/>
        <v>7</v>
      </c>
      <c r="AV9065">
        <f t="shared" si="424"/>
        <v>0</v>
      </c>
      <c r="AW9065">
        <f t="shared" si="425"/>
        <v>0</v>
      </c>
    </row>
    <row r="9066" spans="1:49" hidden="1" x14ac:dyDescent="0.3">
      <c r="A9066" s="2" t="s">
        <v>1546</v>
      </c>
      <c r="B9066" s="2" t="s">
        <v>7</v>
      </c>
      <c r="C9066" s="2" t="s">
        <v>742</v>
      </c>
      <c r="D9066" s="2" t="s">
        <v>723</v>
      </c>
      <c r="E9066">
        <v>55.91</v>
      </c>
      <c r="F9066" t="s">
        <v>663</v>
      </c>
      <c r="G9066" s="1">
        <v>26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0</v>
      </c>
      <c r="AM9066" s="1">
        <v>0</v>
      </c>
      <c r="AN9066" s="3">
        <v>43110</v>
      </c>
      <c r="AO9066" s="3">
        <v>45567</v>
      </c>
      <c r="AS9066" s="2" t="s">
        <v>1596</v>
      </c>
      <c r="AU9066">
        <f t="shared" si="423"/>
        <v>26</v>
      </c>
      <c r="AV9066">
        <f t="shared" si="424"/>
        <v>0</v>
      </c>
      <c r="AW9066">
        <f t="shared" si="425"/>
        <v>0</v>
      </c>
    </row>
    <row r="9067" spans="1:49" hidden="1" x14ac:dyDescent="0.3">
      <c r="A9067" s="2" t="s">
        <v>1546</v>
      </c>
      <c r="B9067" s="2" t="s">
        <v>7</v>
      </c>
      <c r="C9067" s="2" t="s">
        <v>737</v>
      </c>
      <c r="D9067" s="2" t="s">
        <v>723</v>
      </c>
      <c r="E9067">
        <v>39.68</v>
      </c>
      <c r="F9067" t="s">
        <v>663</v>
      </c>
      <c r="G9067" s="1">
        <v>8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0</v>
      </c>
      <c r="AM9067" s="1">
        <v>0</v>
      </c>
      <c r="AO9067" s="3">
        <v>45369</v>
      </c>
      <c r="AS9067" s="2" t="s">
        <v>1595</v>
      </c>
      <c r="AU9067">
        <f t="shared" si="423"/>
        <v>8</v>
      </c>
      <c r="AV9067">
        <f t="shared" si="424"/>
        <v>0</v>
      </c>
      <c r="AW9067">
        <f t="shared" si="425"/>
        <v>0</v>
      </c>
    </row>
    <row r="9068" spans="1:49" hidden="1" x14ac:dyDescent="0.3">
      <c r="A9068" s="2" t="s">
        <v>1546</v>
      </c>
      <c r="B9068" s="2" t="s">
        <v>7</v>
      </c>
      <c r="C9068" s="2" t="s">
        <v>735</v>
      </c>
      <c r="D9068" s="2" t="s">
        <v>734</v>
      </c>
      <c r="E9068">
        <v>65.17</v>
      </c>
      <c r="F9068" t="s">
        <v>663</v>
      </c>
      <c r="G9068" s="1">
        <v>23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0</v>
      </c>
      <c r="AM9068" s="1">
        <v>0</v>
      </c>
      <c r="AN9068" s="3">
        <v>44444</v>
      </c>
      <c r="AO9068" s="3">
        <v>45441</v>
      </c>
      <c r="AS9068" s="2" t="s">
        <v>1594</v>
      </c>
      <c r="AU9068">
        <f t="shared" si="423"/>
        <v>23</v>
      </c>
      <c r="AV9068">
        <f t="shared" si="424"/>
        <v>0</v>
      </c>
      <c r="AW9068">
        <f t="shared" si="425"/>
        <v>0</v>
      </c>
    </row>
    <row r="9069" spans="1:49" hidden="1" x14ac:dyDescent="0.3">
      <c r="A9069" s="2" t="s">
        <v>1546</v>
      </c>
      <c r="B9069" s="2" t="s">
        <v>7</v>
      </c>
      <c r="C9069" s="2" t="s">
        <v>1425</v>
      </c>
      <c r="D9069" s="2" t="s">
        <v>304</v>
      </c>
      <c r="E9069">
        <v>161.1</v>
      </c>
      <c r="F9069" t="s">
        <v>663</v>
      </c>
      <c r="G9069" s="1">
        <v>4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0</v>
      </c>
      <c r="AM9069" s="1">
        <v>0</v>
      </c>
      <c r="AN9069" s="3">
        <v>45062</v>
      </c>
      <c r="AO9069" s="3">
        <v>45120</v>
      </c>
      <c r="AS9069" s="2" t="s">
        <v>1566</v>
      </c>
      <c r="AT9069" s="2" t="s">
        <v>16</v>
      </c>
      <c r="AU9069">
        <f t="shared" si="423"/>
        <v>4</v>
      </c>
      <c r="AV9069">
        <f t="shared" si="424"/>
        <v>0</v>
      </c>
      <c r="AW9069">
        <f t="shared" si="425"/>
        <v>0</v>
      </c>
    </row>
    <row r="9070" spans="1:49" hidden="1" x14ac:dyDescent="0.3">
      <c r="A9070" s="2" t="s">
        <v>1546</v>
      </c>
      <c r="B9070" s="2" t="s">
        <v>7</v>
      </c>
      <c r="C9070" s="2" t="s">
        <v>729</v>
      </c>
      <c r="D9070" s="2" t="s">
        <v>728</v>
      </c>
      <c r="E9070">
        <v>52.74</v>
      </c>
      <c r="F9070" t="s">
        <v>663</v>
      </c>
      <c r="G9070" s="1">
        <v>15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0</v>
      </c>
      <c r="AM9070" s="1">
        <v>0</v>
      </c>
      <c r="AN9070" s="3">
        <v>44444</v>
      </c>
      <c r="AO9070" s="3">
        <v>45369</v>
      </c>
      <c r="AS9070" s="2" t="s">
        <v>1593</v>
      </c>
      <c r="AT9070" s="2" t="s">
        <v>16</v>
      </c>
      <c r="AU9070">
        <f t="shared" si="423"/>
        <v>15</v>
      </c>
      <c r="AV9070">
        <f t="shared" si="424"/>
        <v>0</v>
      </c>
      <c r="AW9070">
        <f t="shared" si="425"/>
        <v>0</v>
      </c>
    </row>
    <row r="9071" spans="1:49" hidden="1" x14ac:dyDescent="0.3">
      <c r="A9071" s="2" t="s">
        <v>1546</v>
      </c>
      <c r="B9071" s="2" t="s">
        <v>7</v>
      </c>
      <c r="C9071" s="2" t="s">
        <v>726</v>
      </c>
      <c r="D9071" s="2" t="s">
        <v>304</v>
      </c>
      <c r="E9071">
        <v>48.75</v>
      </c>
      <c r="F9071" t="s">
        <v>663</v>
      </c>
      <c r="G9071" s="1">
        <v>12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0</v>
      </c>
      <c r="AM9071" s="1">
        <v>0</v>
      </c>
      <c r="AN9071" s="3">
        <v>45154</v>
      </c>
      <c r="AO9071" s="3">
        <v>45283</v>
      </c>
      <c r="AS9071" s="2" t="s">
        <v>1592</v>
      </c>
      <c r="AT9071" s="2" t="s">
        <v>16</v>
      </c>
      <c r="AU9071">
        <f t="shared" si="423"/>
        <v>12</v>
      </c>
      <c r="AV9071">
        <f t="shared" si="424"/>
        <v>0</v>
      </c>
      <c r="AW9071">
        <f t="shared" si="425"/>
        <v>0</v>
      </c>
    </row>
    <row r="9072" spans="1:49" hidden="1" x14ac:dyDescent="0.3">
      <c r="A9072" s="2" t="s">
        <v>1546</v>
      </c>
      <c r="B9072" s="2" t="s">
        <v>7</v>
      </c>
      <c r="C9072" s="2" t="s">
        <v>305</v>
      </c>
      <c r="D9072" s="2" t="s">
        <v>304</v>
      </c>
      <c r="E9072">
        <v>36.409999999999997</v>
      </c>
      <c r="F9072" t="s">
        <v>663</v>
      </c>
      <c r="G9072" s="1">
        <v>7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0</v>
      </c>
      <c r="AM9072" s="1">
        <v>0</v>
      </c>
      <c r="AO9072" s="3">
        <v>45369</v>
      </c>
      <c r="AS9072" s="2" t="s">
        <v>1581</v>
      </c>
      <c r="AU9072">
        <f t="shared" si="423"/>
        <v>7</v>
      </c>
      <c r="AV9072">
        <f t="shared" si="424"/>
        <v>0</v>
      </c>
      <c r="AW9072">
        <f t="shared" si="425"/>
        <v>0</v>
      </c>
    </row>
    <row r="9073" spans="1:49" hidden="1" x14ac:dyDescent="0.3">
      <c r="A9073" s="2" t="s">
        <v>1546</v>
      </c>
      <c r="B9073" s="2" t="s">
        <v>7</v>
      </c>
      <c r="C9073" s="2" t="s">
        <v>725</v>
      </c>
      <c r="D9073" s="2" t="s">
        <v>304</v>
      </c>
      <c r="E9073">
        <v>109.67</v>
      </c>
      <c r="F9073" t="s">
        <v>663</v>
      </c>
      <c r="G9073" s="1">
        <v>10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4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1</v>
      </c>
      <c r="AL9073" s="1">
        <v>0</v>
      </c>
      <c r="AM9073" s="1">
        <v>0</v>
      </c>
      <c r="AN9073" s="3">
        <v>45240</v>
      </c>
      <c r="AO9073" s="3">
        <v>45555</v>
      </c>
      <c r="AS9073" s="2" t="s">
        <v>1591</v>
      </c>
      <c r="AU9073">
        <f t="shared" si="423"/>
        <v>15</v>
      </c>
      <c r="AV9073">
        <f t="shared" si="424"/>
        <v>1</v>
      </c>
      <c r="AW9073">
        <f t="shared" si="425"/>
        <v>4</v>
      </c>
    </row>
    <row r="9074" spans="1:49" hidden="1" x14ac:dyDescent="0.3">
      <c r="A9074" s="2" t="s">
        <v>1546</v>
      </c>
      <c r="B9074" s="2" t="s">
        <v>7</v>
      </c>
      <c r="C9074" s="2" t="s">
        <v>1590</v>
      </c>
      <c r="D9074" s="2" t="s">
        <v>5</v>
      </c>
      <c r="E9074">
        <v>5.01</v>
      </c>
      <c r="F9074" t="s">
        <v>663</v>
      </c>
      <c r="G9074" s="1">
        <v>15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0</v>
      </c>
      <c r="AM9074" s="1">
        <v>0</v>
      </c>
      <c r="AN9074" s="3">
        <v>44993</v>
      </c>
      <c r="AO9074" s="3">
        <v>45252</v>
      </c>
      <c r="AS9074" s="2" t="s">
        <v>1589</v>
      </c>
      <c r="AU9074">
        <f t="shared" si="423"/>
        <v>15</v>
      </c>
      <c r="AV9074">
        <f t="shared" si="424"/>
        <v>0</v>
      </c>
      <c r="AW9074">
        <f t="shared" si="425"/>
        <v>0</v>
      </c>
    </row>
    <row r="9075" spans="1:49" hidden="1" x14ac:dyDescent="0.3">
      <c r="A9075" s="2" t="s">
        <v>1546</v>
      </c>
      <c r="B9075" s="2" t="s">
        <v>7</v>
      </c>
      <c r="C9075" s="2" t="s">
        <v>1030</v>
      </c>
      <c r="D9075" s="2" t="s">
        <v>35</v>
      </c>
      <c r="E9075">
        <v>6.22</v>
      </c>
      <c r="F9075" t="s">
        <v>663</v>
      </c>
      <c r="G9075" s="1">
        <v>4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0</v>
      </c>
      <c r="AO9075" s="3">
        <v>44932</v>
      </c>
      <c r="AS9075" s="2" t="s">
        <v>1559</v>
      </c>
      <c r="AT9075" s="2" t="s">
        <v>16</v>
      </c>
      <c r="AU9075">
        <f t="shared" si="423"/>
        <v>4</v>
      </c>
      <c r="AV9075">
        <f t="shared" si="424"/>
        <v>0</v>
      </c>
      <c r="AW9075">
        <f t="shared" si="425"/>
        <v>0</v>
      </c>
    </row>
    <row r="9076" spans="1:49" hidden="1" x14ac:dyDescent="0.3">
      <c r="A9076" s="2" t="s">
        <v>1546</v>
      </c>
      <c r="B9076" s="2" t="s">
        <v>7</v>
      </c>
      <c r="C9076" s="2" t="s">
        <v>105</v>
      </c>
      <c r="D9076" s="2" t="s">
        <v>35</v>
      </c>
      <c r="E9076">
        <v>9.01</v>
      </c>
      <c r="F9076" t="s">
        <v>663</v>
      </c>
      <c r="G9076" s="1">
        <v>53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21</v>
      </c>
      <c r="P9076" s="1">
        <v>40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16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1</v>
      </c>
      <c r="AD9076" s="1">
        <v>2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1</v>
      </c>
      <c r="AL9076" s="1">
        <v>0</v>
      </c>
      <c r="AM9076" s="1">
        <v>0</v>
      </c>
      <c r="AN9076" s="3">
        <v>45498</v>
      </c>
      <c r="AO9076" s="3">
        <v>45537</v>
      </c>
      <c r="AS9076" s="2" t="s">
        <v>374</v>
      </c>
      <c r="AU9076">
        <f t="shared" si="423"/>
        <v>134</v>
      </c>
      <c r="AV9076">
        <f t="shared" si="424"/>
        <v>4</v>
      </c>
      <c r="AW9076">
        <f t="shared" si="425"/>
        <v>77</v>
      </c>
    </row>
    <row r="9077" spans="1:49" x14ac:dyDescent="0.3">
      <c r="A9077" s="2" t="s">
        <v>1546</v>
      </c>
      <c r="B9077" s="2" t="s">
        <v>7</v>
      </c>
      <c r="C9077" s="2" t="s">
        <v>722</v>
      </c>
      <c r="D9077" s="2" t="s">
        <v>35</v>
      </c>
      <c r="E9077">
        <v>13.8</v>
      </c>
      <c r="F9077" t="s">
        <v>663</v>
      </c>
      <c r="G9077" s="1">
        <v>318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1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1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3">
        <v>45434</v>
      </c>
      <c r="AO9077" s="3">
        <v>45567</v>
      </c>
      <c r="AP9077" t="s">
        <v>1420</v>
      </c>
      <c r="AQ9077" s="3">
        <v>43026</v>
      </c>
      <c r="AR9077" t="s">
        <v>1075</v>
      </c>
      <c r="AS9077" s="2" t="s">
        <v>1574</v>
      </c>
      <c r="AU9077">
        <f t="shared" si="423"/>
        <v>320</v>
      </c>
      <c r="AV9077">
        <f t="shared" si="424"/>
        <v>1</v>
      </c>
      <c r="AW9077">
        <f t="shared" si="425"/>
        <v>1</v>
      </c>
    </row>
    <row r="9078" spans="1:49" hidden="1" x14ac:dyDescent="0.3">
      <c r="A9078" s="2" t="s">
        <v>1546</v>
      </c>
      <c r="B9078" s="2" t="s">
        <v>7</v>
      </c>
      <c r="C9078" s="2" t="s">
        <v>719</v>
      </c>
      <c r="D9078" s="2" t="s">
        <v>35</v>
      </c>
      <c r="E9078">
        <v>6.47</v>
      </c>
      <c r="F9078" t="s">
        <v>663</v>
      </c>
      <c r="G9078" s="1">
        <v>58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20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1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0</v>
      </c>
      <c r="AM9078" s="1">
        <v>0</v>
      </c>
      <c r="AN9078" s="3">
        <v>45414</v>
      </c>
      <c r="AO9078" s="3">
        <v>45441</v>
      </c>
      <c r="AP9078" t="s">
        <v>1588</v>
      </c>
      <c r="AQ9078" s="3">
        <v>43699</v>
      </c>
      <c r="AR9078" t="s">
        <v>173</v>
      </c>
      <c r="AS9078" s="2" t="s">
        <v>1560</v>
      </c>
      <c r="AU9078">
        <f t="shared" si="423"/>
        <v>79</v>
      </c>
      <c r="AV9078">
        <f t="shared" si="424"/>
        <v>1</v>
      </c>
      <c r="AW9078">
        <f t="shared" si="425"/>
        <v>20</v>
      </c>
    </row>
    <row r="9079" spans="1:49" hidden="1" x14ac:dyDescent="0.3">
      <c r="A9079" s="2" t="s">
        <v>1546</v>
      </c>
      <c r="B9079" s="2" t="s">
        <v>7</v>
      </c>
      <c r="C9079" s="2" t="s">
        <v>717</v>
      </c>
      <c r="D9079" s="2" t="s">
        <v>35</v>
      </c>
      <c r="E9079">
        <v>6</v>
      </c>
      <c r="F9079" t="s">
        <v>663</v>
      </c>
      <c r="G9079" s="1">
        <v>18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0</v>
      </c>
      <c r="AM9079" s="1">
        <v>0</v>
      </c>
      <c r="AN9079" s="3">
        <v>44943</v>
      </c>
      <c r="AO9079" s="3">
        <v>45517</v>
      </c>
      <c r="AP9079" t="s">
        <v>1588</v>
      </c>
      <c r="AQ9079" s="3">
        <v>43699</v>
      </c>
      <c r="AR9079" t="s">
        <v>173</v>
      </c>
      <c r="AS9079" s="2" t="s">
        <v>1543</v>
      </c>
      <c r="AU9079">
        <f t="shared" si="423"/>
        <v>18</v>
      </c>
      <c r="AV9079">
        <f t="shared" si="424"/>
        <v>0</v>
      </c>
      <c r="AW9079">
        <f t="shared" si="425"/>
        <v>0</v>
      </c>
    </row>
    <row r="9080" spans="1:49" hidden="1" x14ac:dyDescent="0.3">
      <c r="A9080" s="2" t="s">
        <v>1546</v>
      </c>
      <c r="B9080" s="2" t="s">
        <v>7</v>
      </c>
      <c r="C9080" s="2" t="s">
        <v>715</v>
      </c>
      <c r="D9080" s="2" t="s">
        <v>35</v>
      </c>
      <c r="E9080">
        <v>11.19</v>
      </c>
      <c r="F9080" t="s">
        <v>663</v>
      </c>
      <c r="G9080" s="1">
        <v>21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3">
        <v>45143</v>
      </c>
      <c r="AO9080" s="3">
        <v>45512</v>
      </c>
      <c r="AS9080" s="2" t="s">
        <v>374</v>
      </c>
      <c r="AT9080" s="2" t="s">
        <v>16</v>
      </c>
      <c r="AU9080">
        <f t="shared" si="423"/>
        <v>21</v>
      </c>
      <c r="AV9080">
        <f t="shared" si="424"/>
        <v>0</v>
      </c>
      <c r="AW9080">
        <f t="shared" si="425"/>
        <v>0</v>
      </c>
    </row>
    <row r="9081" spans="1:49" hidden="1" x14ac:dyDescent="0.3">
      <c r="A9081" s="2" t="s">
        <v>1546</v>
      </c>
      <c r="B9081" s="2" t="s">
        <v>7</v>
      </c>
      <c r="C9081" s="2" t="s">
        <v>102</v>
      </c>
      <c r="D9081" s="2" t="s">
        <v>35</v>
      </c>
      <c r="E9081">
        <v>9.64</v>
      </c>
      <c r="F9081" t="s">
        <v>663</v>
      </c>
      <c r="G9081" s="1">
        <v>42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9</v>
      </c>
      <c r="P9081" s="1">
        <v>15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10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1</v>
      </c>
      <c r="AD9081" s="1">
        <v>2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2</v>
      </c>
      <c r="AL9081" s="1">
        <v>0</v>
      </c>
      <c r="AM9081" s="1">
        <v>0</v>
      </c>
      <c r="AN9081" s="3">
        <v>45498</v>
      </c>
      <c r="AO9081" s="3">
        <v>45530</v>
      </c>
      <c r="AP9081" t="s">
        <v>1587</v>
      </c>
      <c r="AQ9081" s="3">
        <v>44163</v>
      </c>
      <c r="AR9081" t="s">
        <v>2</v>
      </c>
      <c r="AS9081" s="2" t="s">
        <v>1586</v>
      </c>
      <c r="AU9081">
        <f t="shared" si="423"/>
        <v>81</v>
      </c>
      <c r="AV9081">
        <f t="shared" si="424"/>
        <v>5</v>
      </c>
      <c r="AW9081">
        <f t="shared" si="425"/>
        <v>34</v>
      </c>
    </row>
    <row r="9082" spans="1:49" hidden="1" x14ac:dyDescent="0.3">
      <c r="A9082" s="2" t="s">
        <v>1546</v>
      </c>
      <c r="B9082" s="2" t="s">
        <v>7</v>
      </c>
      <c r="C9082" s="2" t="s">
        <v>99</v>
      </c>
      <c r="D9082" s="2" t="s">
        <v>35</v>
      </c>
      <c r="E9082">
        <v>20.329999999999998</v>
      </c>
      <c r="F9082" t="s">
        <v>663</v>
      </c>
      <c r="G9082" s="1">
        <v>18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6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1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0</v>
      </c>
      <c r="AM9082" s="1">
        <v>0</v>
      </c>
      <c r="AN9082" s="3">
        <v>45414</v>
      </c>
      <c r="AO9082" s="3">
        <v>45567</v>
      </c>
      <c r="AS9082" s="2" t="s">
        <v>1560</v>
      </c>
      <c r="AT9082" s="2" t="s">
        <v>16</v>
      </c>
      <c r="AU9082">
        <f t="shared" si="423"/>
        <v>25</v>
      </c>
      <c r="AV9082">
        <f t="shared" si="424"/>
        <v>1</v>
      </c>
      <c r="AW9082">
        <f t="shared" si="425"/>
        <v>6</v>
      </c>
    </row>
    <row r="9083" spans="1:49" hidden="1" x14ac:dyDescent="0.3">
      <c r="A9083" s="2" t="s">
        <v>1546</v>
      </c>
      <c r="B9083" s="2" t="s">
        <v>7</v>
      </c>
      <c r="C9083" s="2" t="s">
        <v>1022</v>
      </c>
      <c r="D9083" s="2" t="s">
        <v>35</v>
      </c>
      <c r="E9083">
        <v>9.3699999999999992</v>
      </c>
      <c r="F9083" t="s">
        <v>663</v>
      </c>
      <c r="G9083" s="1">
        <v>11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3">
        <v>45090</v>
      </c>
      <c r="AO9083" s="3">
        <v>45086</v>
      </c>
      <c r="AS9083" s="2" t="s">
        <v>374</v>
      </c>
      <c r="AT9083" s="2" t="s">
        <v>16</v>
      </c>
      <c r="AU9083">
        <f t="shared" si="423"/>
        <v>11</v>
      </c>
      <c r="AV9083">
        <f t="shared" si="424"/>
        <v>0</v>
      </c>
      <c r="AW9083">
        <f t="shared" si="425"/>
        <v>0</v>
      </c>
    </row>
    <row r="9084" spans="1:49" hidden="1" x14ac:dyDescent="0.3">
      <c r="A9084" s="2" t="s">
        <v>1546</v>
      </c>
      <c r="B9084" s="2" t="s">
        <v>7</v>
      </c>
      <c r="C9084" s="2" t="s">
        <v>232</v>
      </c>
      <c r="D9084" s="2" t="s">
        <v>5</v>
      </c>
      <c r="E9084">
        <v>10.15</v>
      </c>
      <c r="F9084" t="s">
        <v>663</v>
      </c>
      <c r="G9084" s="1">
        <v>33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40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5</v>
      </c>
      <c r="Z9084" s="1">
        <v>0</v>
      </c>
      <c r="AA9084" s="1">
        <v>0</v>
      </c>
      <c r="AB9084" s="1">
        <v>0</v>
      </c>
      <c r="AC9084" s="1">
        <v>0</v>
      </c>
      <c r="AD9084" s="1">
        <v>1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0</v>
      </c>
      <c r="AM9084" s="1">
        <v>1</v>
      </c>
      <c r="AN9084" s="3">
        <v>45471</v>
      </c>
      <c r="AO9084" s="3">
        <v>45291</v>
      </c>
      <c r="AS9084" s="2" t="s">
        <v>1586</v>
      </c>
      <c r="AT9084" s="2" t="s">
        <v>16</v>
      </c>
      <c r="AU9084">
        <f t="shared" si="423"/>
        <v>79</v>
      </c>
      <c r="AV9084">
        <f t="shared" si="424"/>
        <v>1</v>
      </c>
      <c r="AW9084">
        <f t="shared" si="425"/>
        <v>40</v>
      </c>
    </row>
    <row r="9085" spans="1:49" hidden="1" x14ac:dyDescent="0.3">
      <c r="A9085" s="2" t="s">
        <v>1546</v>
      </c>
      <c r="B9085" s="2" t="s">
        <v>7</v>
      </c>
      <c r="C9085" s="2" t="s">
        <v>97</v>
      </c>
      <c r="D9085" s="2" t="s">
        <v>35</v>
      </c>
      <c r="E9085">
        <v>3.86</v>
      </c>
      <c r="F9085" t="s">
        <v>663</v>
      </c>
      <c r="G9085" s="1">
        <v>23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5</v>
      </c>
      <c r="N9085" s="1">
        <v>6</v>
      </c>
      <c r="O9085" s="1">
        <v>2</v>
      </c>
      <c r="P9085" s="1">
        <v>5</v>
      </c>
      <c r="Q9085" s="1">
        <v>0</v>
      </c>
      <c r="R9085" s="1">
        <v>0</v>
      </c>
      <c r="S9085" s="1">
        <v>1</v>
      </c>
      <c r="T9085" s="1">
        <v>1</v>
      </c>
      <c r="U9085" s="1">
        <v>1</v>
      </c>
      <c r="V9085" s="1">
        <v>0</v>
      </c>
      <c r="W9085" s="1">
        <v>2</v>
      </c>
      <c r="X9085" s="1">
        <v>0</v>
      </c>
      <c r="Y9085" s="1">
        <v>1</v>
      </c>
      <c r="Z9085" s="1">
        <v>0</v>
      </c>
      <c r="AA9085" s="1">
        <v>1</v>
      </c>
      <c r="AB9085" s="1">
        <v>3</v>
      </c>
      <c r="AC9085" s="1">
        <v>1</v>
      </c>
      <c r="AD9085" s="1">
        <v>3</v>
      </c>
      <c r="AE9085" s="1">
        <v>0</v>
      </c>
      <c r="AF9085" s="1">
        <v>0</v>
      </c>
      <c r="AG9085" s="1">
        <v>1</v>
      </c>
      <c r="AH9085" s="1">
        <v>1</v>
      </c>
      <c r="AI9085" s="1">
        <v>1</v>
      </c>
      <c r="AJ9085" s="1">
        <v>0</v>
      </c>
      <c r="AK9085" s="1">
        <v>2</v>
      </c>
      <c r="AL9085" s="1">
        <v>0</v>
      </c>
      <c r="AM9085" s="1">
        <v>1</v>
      </c>
      <c r="AN9085" s="3">
        <v>45560</v>
      </c>
      <c r="AO9085" s="3">
        <v>45555</v>
      </c>
      <c r="AS9085" s="2" t="s">
        <v>277</v>
      </c>
      <c r="AT9085" s="2" t="s">
        <v>16</v>
      </c>
      <c r="AU9085">
        <f t="shared" si="423"/>
        <v>60</v>
      </c>
      <c r="AV9085">
        <f t="shared" si="424"/>
        <v>13</v>
      </c>
      <c r="AW9085">
        <f t="shared" si="425"/>
        <v>23</v>
      </c>
    </row>
    <row r="9086" spans="1:49" hidden="1" x14ac:dyDescent="0.3">
      <c r="A9086" s="2" t="s">
        <v>1546</v>
      </c>
      <c r="B9086" s="2" t="s">
        <v>7</v>
      </c>
      <c r="C9086" s="2" t="s">
        <v>241</v>
      </c>
      <c r="D9086" s="2" t="s">
        <v>35</v>
      </c>
      <c r="E9086">
        <v>7.22</v>
      </c>
      <c r="F9086" t="s">
        <v>663</v>
      </c>
      <c r="G9086" s="1">
        <v>10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0</v>
      </c>
      <c r="AM9086" s="1">
        <v>0</v>
      </c>
      <c r="AO9086" s="3">
        <v>45312</v>
      </c>
      <c r="AS9086" s="2" t="s">
        <v>1326</v>
      </c>
      <c r="AT9086" s="2" t="s">
        <v>16</v>
      </c>
      <c r="AU9086">
        <f t="shared" si="423"/>
        <v>10</v>
      </c>
      <c r="AV9086">
        <f t="shared" si="424"/>
        <v>0</v>
      </c>
      <c r="AW9086">
        <f t="shared" si="425"/>
        <v>0</v>
      </c>
    </row>
    <row r="9087" spans="1:49" hidden="1" x14ac:dyDescent="0.3">
      <c r="A9087" s="2" t="s">
        <v>1546</v>
      </c>
      <c r="B9087" s="2" t="s">
        <v>7</v>
      </c>
      <c r="C9087" s="2" t="s">
        <v>1017</v>
      </c>
      <c r="D9087" s="2" t="s">
        <v>5</v>
      </c>
      <c r="E9087">
        <v>7.71</v>
      </c>
      <c r="F9087" t="s">
        <v>663</v>
      </c>
      <c r="G9087" s="1">
        <v>19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3">
        <v>43096</v>
      </c>
      <c r="AO9087" s="3">
        <v>45378</v>
      </c>
      <c r="AS9087" s="2" t="s">
        <v>1563</v>
      </c>
      <c r="AT9087" s="2" t="s">
        <v>16</v>
      </c>
      <c r="AU9087">
        <f t="shared" si="423"/>
        <v>19</v>
      </c>
      <c r="AV9087">
        <f t="shared" si="424"/>
        <v>0</v>
      </c>
      <c r="AW9087">
        <f t="shared" si="425"/>
        <v>0</v>
      </c>
    </row>
    <row r="9088" spans="1:49" hidden="1" x14ac:dyDescent="0.3">
      <c r="A9088" s="2" t="s">
        <v>1546</v>
      </c>
      <c r="B9088" s="2" t="s">
        <v>7</v>
      </c>
      <c r="C9088" s="2" t="s">
        <v>1585</v>
      </c>
      <c r="D9088" s="2" t="s">
        <v>35</v>
      </c>
      <c r="E9088">
        <v>5.7</v>
      </c>
      <c r="F9088" t="s">
        <v>663</v>
      </c>
      <c r="G9088" s="1">
        <v>12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1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0</v>
      </c>
      <c r="AM9088" s="1">
        <v>1</v>
      </c>
      <c r="AN9088" s="3">
        <v>45175</v>
      </c>
      <c r="AO9088" s="3">
        <v>45282</v>
      </c>
      <c r="AS9088" s="2" t="s">
        <v>1552</v>
      </c>
      <c r="AT9088" s="2" t="s">
        <v>16</v>
      </c>
      <c r="AU9088">
        <f t="shared" si="423"/>
        <v>13</v>
      </c>
      <c r="AV9088">
        <f t="shared" si="424"/>
        <v>0</v>
      </c>
      <c r="AW9088">
        <f t="shared" si="425"/>
        <v>0</v>
      </c>
    </row>
    <row r="9089" spans="1:49" hidden="1" x14ac:dyDescent="0.3">
      <c r="A9089" s="2" t="s">
        <v>1546</v>
      </c>
      <c r="B9089" s="2" t="s">
        <v>7</v>
      </c>
      <c r="C9089" s="2" t="s">
        <v>1584</v>
      </c>
      <c r="D9089" s="2" t="s">
        <v>5</v>
      </c>
      <c r="E9089">
        <v>7.56</v>
      </c>
      <c r="F9089" t="s">
        <v>663</v>
      </c>
      <c r="G9089" s="1">
        <v>3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O9089" s="3">
        <v>45320</v>
      </c>
      <c r="AS9089" s="2" t="s">
        <v>1570</v>
      </c>
      <c r="AT9089" s="2" t="s">
        <v>16</v>
      </c>
      <c r="AU9089">
        <f t="shared" si="423"/>
        <v>3</v>
      </c>
      <c r="AV9089">
        <f t="shared" si="424"/>
        <v>0</v>
      </c>
      <c r="AW9089">
        <f t="shared" si="425"/>
        <v>0</v>
      </c>
    </row>
    <row r="9090" spans="1:49" hidden="1" x14ac:dyDescent="0.3">
      <c r="A9090" s="2" t="s">
        <v>1546</v>
      </c>
      <c r="B9090" s="2" t="s">
        <v>7</v>
      </c>
      <c r="C9090" s="2" t="s">
        <v>1583</v>
      </c>
      <c r="D9090" s="2" t="s">
        <v>5</v>
      </c>
      <c r="E9090">
        <v>4.4400000000000004</v>
      </c>
      <c r="F9090" t="s">
        <v>663</v>
      </c>
      <c r="G9090" s="1">
        <v>8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0</v>
      </c>
      <c r="AN9090" s="3">
        <v>45113</v>
      </c>
      <c r="AO9090" s="3">
        <v>45192</v>
      </c>
      <c r="AS9090" s="2" t="s">
        <v>1326</v>
      </c>
      <c r="AU9090">
        <f t="shared" si="423"/>
        <v>8</v>
      </c>
      <c r="AV9090">
        <f t="shared" si="424"/>
        <v>0</v>
      </c>
      <c r="AW9090">
        <f t="shared" si="425"/>
        <v>0</v>
      </c>
    </row>
    <row r="9091" spans="1:49" hidden="1" x14ac:dyDescent="0.3">
      <c r="A9091" s="2" t="s">
        <v>1546</v>
      </c>
      <c r="B9091" s="2" t="s">
        <v>7</v>
      </c>
      <c r="C9091" s="2" t="s">
        <v>1015</v>
      </c>
      <c r="D9091" s="2" t="s">
        <v>35</v>
      </c>
      <c r="E9091">
        <v>10.130000000000001</v>
      </c>
      <c r="F9091" t="s">
        <v>663</v>
      </c>
      <c r="G9091" s="1">
        <v>21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0</v>
      </c>
      <c r="AM9091" s="1">
        <v>0</v>
      </c>
      <c r="AO9091" s="3">
        <v>45331</v>
      </c>
      <c r="AS9091" s="2" t="s">
        <v>1566</v>
      </c>
      <c r="AT9091" s="2" t="s">
        <v>16</v>
      </c>
      <c r="AU9091">
        <f t="shared" si="423"/>
        <v>21</v>
      </c>
      <c r="AV9091">
        <f t="shared" si="424"/>
        <v>0</v>
      </c>
      <c r="AW9091">
        <f t="shared" si="425"/>
        <v>0</v>
      </c>
    </row>
    <row r="9092" spans="1:49" hidden="1" x14ac:dyDescent="0.3">
      <c r="A9092" s="2" t="s">
        <v>1546</v>
      </c>
      <c r="B9092" s="2" t="s">
        <v>7</v>
      </c>
      <c r="C9092" s="2" t="s">
        <v>1582</v>
      </c>
      <c r="D9092" s="2" t="s">
        <v>5</v>
      </c>
      <c r="E9092">
        <v>4.0599999999999996</v>
      </c>
      <c r="F9092" t="s">
        <v>663</v>
      </c>
      <c r="G9092" s="1">
        <v>10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4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1</v>
      </c>
      <c r="AL9092" s="1">
        <v>0</v>
      </c>
      <c r="AM9092" s="1">
        <v>0</v>
      </c>
      <c r="AN9092" s="3">
        <v>45254</v>
      </c>
      <c r="AO9092" s="3">
        <v>45264</v>
      </c>
      <c r="AS9092" s="2" t="s">
        <v>1581</v>
      </c>
      <c r="AT9092" s="2" t="s">
        <v>16</v>
      </c>
      <c r="AU9092">
        <f t="shared" si="423"/>
        <v>15</v>
      </c>
      <c r="AV9092">
        <f t="shared" si="424"/>
        <v>1</v>
      </c>
      <c r="AW9092">
        <f t="shared" si="425"/>
        <v>4</v>
      </c>
    </row>
    <row r="9093" spans="1:49" hidden="1" x14ac:dyDescent="0.3">
      <c r="A9093" s="2" t="s">
        <v>1546</v>
      </c>
      <c r="B9093" s="2" t="s">
        <v>7</v>
      </c>
      <c r="C9093" s="2" t="s">
        <v>708</v>
      </c>
      <c r="D9093" s="2" t="s">
        <v>35</v>
      </c>
      <c r="E9093">
        <v>4.97</v>
      </c>
      <c r="F9093" t="s">
        <v>663</v>
      </c>
      <c r="G9093" s="1">
        <v>65</v>
      </c>
      <c r="H9093" s="1">
        <v>0</v>
      </c>
      <c r="I9093" s="1">
        <v>0</v>
      </c>
      <c r="J9093" s="1">
        <v>0</v>
      </c>
      <c r="K9093" s="1">
        <v>0</v>
      </c>
      <c r="L9093" s="1">
        <v>3</v>
      </c>
      <c r="M9093" s="1">
        <v>0</v>
      </c>
      <c r="N9093" s="1">
        <v>4</v>
      </c>
      <c r="O9093" s="1">
        <v>8</v>
      </c>
      <c r="P9093" s="1">
        <v>8</v>
      </c>
      <c r="Q9093" s="1">
        <v>0</v>
      </c>
      <c r="R9093" s="1">
        <v>0</v>
      </c>
      <c r="S9093" s="1">
        <v>4</v>
      </c>
      <c r="T9093" s="1">
        <v>13</v>
      </c>
      <c r="U9093" s="1">
        <v>5</v>
      </c>
      <c r="V9093" s="1">
        <v>0</v>
      </c>
      <c r="W9093" s="1">
        <v>5</v>
      </c>
      <c r="X9093" s="1">
        <v>10</v>
      </c>
      <c r="Y9093" s="1">
        <v>30</v>
      </c>
      <c r="Z9093" s="1">
        <v>1</v>
      </c>
      <c r="AA9093" s="1">
        <v>0</v>
      </c>
      <c r="AB9093" s="1">
        <v>1</v>
      </c>
      <c r="AC9093" s="1">
        <v>1</v>
      </c>
      <c r="AD9093" s="1">
        <v>1</v>
      </c>
      <c r="AE9093" s="1">
        <v>0</v>
      </c>
      <c r="AF9093" s="1">
        <v>0</v>
      </c>
      <c r="AG9093" s="1">
        <v>1</v>
      </c>
      <c r="AH9093" s="1">
        <v>3</v>
      </c>
      <c r="AI9093" s="1">
        <v>2</v>
      </c>
      <c r="AJ9093" s="1">
        <v>0</v>
      </c>
      <c r="AK9093" s="1">
        <v>1</v>
      </c>
      <c r="AL9093" s="1">
        <v>2</v>
      </c>
      <c r="AM9093" s="1">
        <v>3</v>
      </c>
      <c r="AN9093" s="3">
        <v>45572</v>
      </c>
      <c r="AO9093" s="3">
        <v>45555</v>
      </c>
      <c r="AS9093" s="2" t="s">
        <v>1580</v>
      </c>
      <c r="AU9093">
        <f t="shared" si="423"/>
        <v>168</v>
      </c>
      <c r="AV9093">
        <f t="shared" si="424"/>
        <v>13</v>
      </c>
      <c r="AW9093">
        <f t="shared" si="425"/>
        <v>60</v>
      </c>
    </row>
    <row r="9094" spans="1:49" hidden="1" x14ac:dyDescent="0.3">
      <c r="A9094" s="2" t="s">
        <v>1546</v>
      </c>
      <c r="B9094" s="2" t="s">
        <v>7</v>
      </c>
      <c r="C9094" s="2" t="s">
        <v>706</v>
      </c>
      <c r="D9094" s="2" t="s">
        <v>5</v>
      </c>
      <c r="E9094">
        <v>31.23</v>
      </c>
      <c r="F9094" t="s">
        <v>663</v>
      </c>
      <c r="G9094" s="1">
        <v>28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0</v>
      </c>
      <c r="AM9094" s="1">
        <v>0</v>
      </c>
      <c r="AN9094" s="3">
        <v>43096</v>
      </c>
      <c r="AO9094" s="3">
        <v>45456</v>
      </c>
      <c r="AS9094" s="2" t="s">
        <v>1560</v>
      </c>
      <c r="AU9094">
        <f t="shared" ref="AU9094:AU9157" si="426">SUM(G9094:AL9094)</f>
        <v>28</v>
      </c>
      <c r="AV9094">
        <f t="shared" ref="AV9094:AV9157" si="427">SUM(Z9094:AL9094)</f>
        <v>0</v>
      </c>
      <c r="AW9094">
        <f t="shared" ref="AW9094:AW9157" si="428">SUM(L9094:X9094)</f>
        <v>0</v>
      </c>
    </row>
    <row r="9095" spans="1:49" hidden="1" x14ac:dyDescent="0.3">
      <c r="A9095" s="2" t="s">
        <v>1546</v>
      </c>
      <c r="B9095" s="2" t="s">
        <v>7</v>
      </c>
      <c r="C9095" s="2" t="s">
        <v>1400</v>
      </c>
      <c r="D9095" s="2" t="s">
        <v>5</v>
      </c>
      <c r="E9095">
        <v>5.43</v>
      </c>
      <c r="F9095" t="s">
        <v>663</v>
      </c>
      <c r="G9095" s="1">
        <v>20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0</v>
      </c>
      <c r="AM9095" s="1">
        <v>0</v>
      </c>
      <c r="AO9095" s="3">
        <v>45007</v>
      </c>
      <c r="AS9095" s="2" t="s">
        <v>1562</v>
      </c>
      <c r="AT9095" s="2" t="s">
        <v>16</v>
      </c>
      <c r="AU9095">
        <f t="shared" si="426"/>
        <v>20</v>
      </c>
      <c r="AV9095">
        <f t="shared" si="427"/>
        <v>0</v>
      </c>
      <c r="AW9095">
        <f t="shared" si="428"/>
        <v>0</v>
      </c>
    </row>
    <row r="9096" spans="1:49" hidden="1" x14ac:dyDescent="0.3">
      <c r="A9096" s="2" t="s">
        <v>1546</v>
      </c>
      <c r="B9096" s="2" t="s">
        <v>7</v>
      </c>
      <c r="C9096" s="2" t="s">
        <v>1399</v>
      </c>
      <c r="D9096" s="2" t="s">
        <v>5</v>
      </c>
      <c r="E9096">
        <v>15.45</v>
      </c>
      <c r="F9096" t="s">
        <v>663</v>
      </c>
      <c r="G9096" s="1">
        <v>4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3">
        <v>43112</v>
      </c>
      <c r="AO9096" s="3">
        <v>45426</v>
      </c>
      <c r="AS9096" s="2" t="s">
        <v>1552</v>
      </c>
      <c r="AU9096">
        <f t="shared" si="426"/>
        <v>4</v>
      </c>
      <c r="AV9096">
        <f t="shared" si="427"/>
        <v>0</v>
      </c>
      <c r="AW9096">
        <f t="shared" si="428"/>
        <v>0</v>
      </c>
    </row>
    <row r="9097" spans="1:49" hidden="1" x14ac:dyDescent="0.3">
      <c r="A9097" s="2" t="s">
        <v>1546</v>
      </c>
      <c r="B9097" s="2" t="s">
        <v>7</v>
      </c>
      <c r="C9097" s="2" t="s">
        <v>1010</v>
      </c>
      <c r="D9097" s="2" t="s">
        <v>5</v>
      </c>
      <c r="E9097">
        <v>20.71</v>
      </c>
      <c r="F9097" t="s">
        <v>663</v>
      </c>
      <c r="G9097" s="1">
        <v>12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0</v>
      </c>
      <c r="AM9097" s="1">
        <v>0</v>
      </c>
      <c r="AN9097" s="3">
        <v>43110</v>
      </c>
      <c r="AO9097" s="3">
        <v>45079</v>
      </c>
      <c r="AS9097" s="2" t="s">
        <v>1579</v>
      </c>
      <c r="AT9097" s="2" t="s">
        <v>16</v>
      </c>
      <c r="AU9097">
        <f t="shared" si="426"/>
        <v>12</v>
      </c>
      <c r="AV9097">
        <f t="shared" si="427"/>
        <v>0</v>
      </c>
      <c r="AW9097">
        <f t="shared" si="428"/>
        <v>0</v>
      </c>
    </row>
    <row r="9098" spans="1:49" hidden="1" x14ac:dyDescent="0.3">
      <c r="A9098" s="2" t="s">
        <v>1546</v>
      </c>
      <c r="B9098" s="2" t="s">
        <v>7</v>
      </c>
      <c r="C9098" s="2" t="s">
        <v>1008</v>
      </c>
      <c r="D9098" s="2" t="s">
        <v>35</v>
      </c>
      <c r="E9098">
        <v>7.08</v>
      </c>
      <c r="F9098" t="s">
        <v>663</v>
      </c>
      <c r="G9098" s="1">
        <v>4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1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1</v>
      </c>
      <c r="AN9098" s="3">
        <v>45175</v>
      </c>
      <c r="AO9098" s="3">
        <v>45101</v>
      </c>
      <c r="AS9098" s="2" t="s">
        <v>277</v>
      </c>
      <c r="AT9098" s="2" t="s">
        <v>16</v>
      </c>
      <c r="AU9098">
        <f t="shared" si="426"/>
        <v>5</v>
      </c>
      <c r="AV9098">
        <f t="shared" si="427"/>
        <v>0</v>
      </c>
      <c r="AW9098">
        <f t="shared" si="428"/>
        <v>0</v>
      </c>
    </row>
    <row r="9099" spans="1:49" hidden="1" x14ac:dyDescent="0.3">
      <c r="A9099" s="2" t="s">
        <v>1546</v>
      </c>
      <c r="B9099" s="2" t="s">
        <v>7</v>
      </c>
      <c r="C9099" s="2" t="s">
        <v>1578</v>
      </c>
      <c r="D9099" s="2" t="s">
        <v>5</v>
      </c>
      <c r="E9099">
        <v>6.51</v>
      </c>
      <c r="F9099" t="s">
        <v>663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10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1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3">
        <v>45414</v>
      </c>
      <c r="AO9099" s="3">
        <v>45422</v>
      </c>
      <c r="AS9099" s="2" t="s">
        <v>1568</v>
      </c>
      <c r="AU9099">
        <f t="shared" si="426"/>
        <v>11</v>
      </c>
      <c r="AV9099">
        <f t="shared" si="427"/>
        <v>1</v>
      </c>
      <c r="AW9099">
        <f t="shared" si="428"/>
        <v>10</v>
      </c>
    </row>
    <row r="9100" spans="1:49" hidden="1" x14ac:dyDescent="0.3">
      <c r="A9100" s="2" t="s">
        <v>1546</v>
      </c>
      <c r="B9100" s="2" t="s">
        <v>7</v>
      </c>
      <c r="C9100" s="2" t="s">
        <v>705</v>
      </c>
      <c r="D9100" s="2" t="s">
        <v>35</v>
      </c>
      <c r="E9100">
        <v>9.6</v>
      </c>
      <c r="F9100" t="s">
        <v>663</v>
      </c>
      <c r="G9100" s="1">
        <v>90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6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17</v>
      </c>
      <c r="Z9100" s="1">
        <v>0</v>
      </c>
      <c r="AA9100" s="1">
        <v>6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11</v>
      </c>
      <c r="AN9100" s="3">
        <v>45547</v>
      </c>
      <c r="AO9100" s="3">
        <v>45567</v>
      </c>
      <c r="AS9100" s="2" t="s">
        <v>1577</v>
      </c>
      <c r="AT9100" s="2" t="s">
        <v>16</v>
      </c>
      <c r="AU9100">
        <f t="shared" si="426"/>
        <v>119</v>
      </c>
      <c r="AV9100">
        <f t="shared" si="427"/>
        <v>6</v>
      </c>
      <c r="AW9100">
        <f t="shared" si="428"/>
        <v>6</v>
      </c>
    </row>
    <row r="9101" spans="1:49" hidden="1" x14ac:dyDescent="0.3">
      <c r="A9101" s="2" t="s">
        <v>1546</v>
      </c>
      <c r="B9101" s="2" t="s">
        <v>7</v>
      </c>
      <c r="C9101" s="2" t="s">
        <v>1576</v>
      </c>
      <c r="D9101" s="2" t="s">
        <v>35</v>
      </c>
      <c r="E9101">
        <v>6.29</v>
      </c>
      <c r="F9101" t="s">
        <v>663</v>
      </c>
      <c r="G9101" s="1">
        <v>2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0</v>
      </c>
      <c r="AM9101" s="1">
        <v>0</v>
      </c>
      <c r="AN9101" s="3">
        <v>45021</v>
      </c>
      <c r="AO9101" s="3">
        <v>44575</v>
      </c>
      <c r="AS9101" s="2" t="s">
        <v>1549</v>
      </c>
      <c r="AT9101" s="2" t="s">
        <v>16</v>
      </c>
      <c r="AU9101">
        <f t="shared" si="426"/>
        <v>2</v>
      </c>
      <c r="AV9101">
        <f t="shared" si="427"/>
        <v>0</v>
      </c>
      <c r="AW9101">
        <f t="shared" si="428"/>
        <v>0</v>
      </c>
    </row>
    <row r="9102" spans="1:49" hidden="1" x14ac:dyDescent="0.3">
      <c r="A9102" s="2" t="s">
        <v>1546</v>
      </c>
      <c r="B9102" s="2" t="s">
        <v>7</v>
      </c>
      <c r="C9102" s="2" t="s">
        <v>703</v>
      </c>
      <c r="D9102" s="2" t="s">
        <v>35</v>
      </c>
      <c r="E9102">
        <v>9.48</v>
      </c>
      <c r="F9102" t="s">
        <v>663</v>
      </c>
      <c r="G9102" s="1">
        <v>3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34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11</v>
      </c>
      <c r="AN9102" s="3">
        <v>45198</v>
      </c>
      <c r="AO9102" s="3">
        <v>45515</v>
      </c>
      <c r="AP9102" t="s">
        <v>1575</v>
      </c>
      <c r="AQ9102" s="3">
        <v>43197</v>
      </c>
      <c r="AR9102" t="s">
        <v>1075</v>
      </c>
      <c r="AS9102" s="2" t="s">
        <v>1574</v>
      </c>
      <c r="AT9102" s="2" t="s">
        <v>16</v>
      </c>
      <c r="AU9102">
        <f t="shared" si="426"/>
        <v>37</v>
      </c>
      <c r="AV9102">
        <f t="shared" si="427"/>
        <v>0</v>
      </c>
      <c r="AW9102">
        <f t="shared" si="428"/>
        <v>0</v>
      </c>
    </row>
    <row r="9103" spans="1:49" hidden="1" x14ac:dyDescent="0.3">
      <c r="A9103" s="2" t="s">
        <v>1546</v>
      </c>
      <c r="B9103" s="2" t="s">
        <v>7</v>
      </c>
      <c r="C9103" s="2" t="s">
        <v>701</v>
      </c>
      <c r="D9103" s="2" t="s">
        <v>5</v>
      </c>
      <c r="E9103">
        <v>2.83</v>
      </c>
      <c r="F9103" t="s">
        <v>663</v>
      </c>
      <c r="G9103" s="1">
        <v>16</v>
      </c>
      <c r="H9103" s="1">
        <v>0</v>
      </c>
      <c r="I9103" s="1">
        <v>0</v>
      </c>
      <c r="J9103" s="1">
        <v>0</v>
      </c>
      <c r="K9103" s="1">
        <v>12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20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1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3">
        <v>45414</v>
      </c>
      <c r="AO9103" s="3">
        <v>45517</v>
      </c>
      <c r="AS9103" s="2" t="s">
        <v>1572</v>
      </c>
      <c r="AU9103">
        <f t="shared" si="426"/>
        <v>49</v>
      </c>
      <c r="AV9103">
        <f t="shared" si="427"/>
        <v>1</v>
      </c>
      <c r="AW9103">
        <f t="shared" si="428"/>
        <v>20</v>
      </c>
    </row>
    <row r="9104" spans="1:49" hidden="1" x14ac:dyDescent="0.3">
      <c r="A9104" s="2" t="s">
        <v>1546</v>
      </c>
      <c r="B9104" s="2" t="s">
        <v>7</v>
      </c>
      <c r="C9104" s="2" t="s">
        <v>700</v>
      </c>
      <c r="D9104" s="2" t="s">
        <v>5</v>
      </c>
      <c r="E9104">
        <v>5.65</v>
      </c>
      <c r="F9104" t="s">
        <v>663</v>
      </c>
      <c r="G9104" s="1">
        <v>12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3">
        <v>43129</v>
      </c>
      <c r="AO9104" s="3">
        <v>45555</v>
      </c>
      <c r="AP9104" t="s">
        <v>1573</v>
      </c>
      <c r="AQ9104" s="3">
        <v>43166</v>
      </c>
      <c r="AR9104" t="s">
        <v>393</v>
      </c>
      <c r="AS9104" s="2" t="s">
        <v>1572</v>
      </c>
      <c r="AT9104" s="2" t="s">
        <v>16</v>
      </c>
      <c r="AU9104">
        <f t="shared" si="426"/>
        <v>12</v>
      </c>
      <c r="AV9104">
        <f t="shared" si="427"/>
        <v>0</v>
      </c>
      <c r="AW9104">
        <f t="shared" si="428"/>
        <v>0</v>
      </c>
    </row>
    <row r="9105" spans="1:49" hidden="1" x14ac:dyDescent="0.3">
      <c r="A9105" s="2" t="s">
        <v>1546</v>
      </c>
      <c r="B9105" s="2" t="s">
        <v>7</v>
      </c>
      <c r="C9105" s="2" t="s">
        <v>699</v>
      </c>
      <c r="D9105" s="2" t="s">
        <v>5</v>
      </c>
      <c r="E9105">
        <v>13.78</v>
      </c>
      <c r="F9105" t="s">
        <v>663</v>
      </c>
      <c r="G9105" s="1">
        <v>4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0</v>
      </c>
      <c r="AM9105" s="1">
        <v>0</v>
      </c>
      <c r="AN9105" s="3">
        <v>44979</v>
      </c>
      <c r="AO9105" s="3">
        <v>44980</v>
      </c>
      <c r="AS9105" s="2" t="s">
        <v>362</v>
      </c>
      <c r="AT9105" s="2" t="s">
        <v>16</v>
      </c>
      <c r="AU9105">
        <f t="shared" si="426"/>
        <v>4</v>
      </c>
      <c r="AV9105">
        <f t="shared" si="427"/>
        <v>0</v>
      </c>
      <c r="AW9105">
        <f t="shared" si="428"/>
        <v>0</v>
      </c>
    </row>
    <row r="9106" spans="1:49" hidden="1" x14ac:dyDescent="0.3">
      <c r="A9106" s="2" t="s">
        <v>1546</v>
      </c>
      <c r="B9106" s="2" t="s">
        <v>7</v>
      </c>
      <c r="C9106" s="2" t="s">
        <v>1571</v>
      </c>
      <c r="D9106" s="2" t="s">
        <v>5</v>
      </c>
      <c r="E9106">
        <v>3.28</v>
      </c>
      <c r="F9106" t="s">
        <v>663</v>
      </c>
      <c r="G9106" s="1">
        <v>9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8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1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3">
        <v>45518</v>
      </c>
      <c r="AO9106" s="3">
        <v>45537</v>
      </c>
      <c r="AS9106" s="2" t="s">
        <v>1547</v>
      </c>
      <c r="AU9106">
        <f t="shared" si="426"/>
        <v>18</v>
      </c>
      <c r="AV9106">
        <f t="shared" si="427"/>
        <v>1</v>
      </c>
      <c r="AW9106">
        <f t="shared" si="428"/>
        <v>8</v>
      </c>
    </row>
    <row r="9107" spans="1:49" hidden="1" x14ac:dyDescent="0.3">
      <c r="A9107" s="2" t="s">
        <v>1546</v>
      </c>
      <c r="B9107" s="2" t="s">
        <v>7</v>
      </c>
      <c r="C9107" s="2" t="s">
        <v>1388</v>
      </c>
      <c r="D9107" s="2" t="s">
        <v>5</v>
      </c>
      <c r="E9107">
        <v>16.48</v>
      </c>
      <c r="F9107" t="s">
        <v>663</v>
      </c>
      <c r="G9107" s="1">
        <v>24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3">
        <v>44617</v>
      </c>
      <c r="AO9107" s="3">
        <v>44884</v>
      </c>
      <c r="AS9107" s="2" t="s">
        <v>1547</v>
      </c>
      <c r="AT9107" s="2" t="s">
        <v>16</v>
      </c>
      <c r="AU9107">
        <f t="shared" si="426"/>
        <v>24</v>
      </c>
      <c r="AV9107">
        <f t="shared" si="427"/>
        <v>0</v>
      </c>
      <c r="AW9107">
        <f t="shared" si="428"/>
        <v>0</v>
      </c>
    </row>
    <row r="9108" spans="1:49" hidden="1" x14ac:dyDescent="0.3">
      <c r="A9108" s="2" t="s">
        <v>1546</v>
      </c>
      <c r="B9108" s="2" t="s">
        <v>7</v>
      </c>
      <c r="C9108" s="2" t="s">
        <v>1385</v>
      </c>
      <c r="D9108" s="2" t="s">
        <v>5</v>
      </c>
      <c r="E9108">
        <v>9.3800000000000008</v>
      </c>
      <c r="F9108" t="s">
        <v>663</v>
      </c>
      <c r="G9108" s="1">
        <v>1</v>
      </c>
      <c r="H9108" s="1">
        <v>30</v>
      </c>
      <c r="I9108" s="1">
        <v>0</v>
      </c>
      <c r="J9108" s="1">
        <v>0</v>
      </c>
      <c r="K9108" s="1">
        <v>0</v>
      </c>
      <c r="L9108" s="1">
        <v>0</v>
      </c>
      <c r="M9108" s="1">
        <v>20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18</v>
      </c>
      <c r="X9108" s="1">
        <v>0</v>
      </c>
      <c r="Y9108" s="1">
        <v>0</v>
      </c>
      <c r="Z9108" s="1">
        <v>0</v>
      </c>
      <c r="AA9108" s="1">
        <v>2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1</v>
      </c>
      <c r="AL9108" s="1">
        <v>0</v>
      </c>
      <c r="AM9108" s="1">
        <v>0</v>
      </c>
      <c r="AN9108" s="3">
        <v>45539</v>
      </c>
      <c r="AO9108" s="3">
        <v>45541</v>
      </c>
      <c r="AS9108" s="2" t="s">
        <v>1547</v>
      </c>
      <c r="AU9108">
        <f t="shared" si="426"/>
        <v>72</v>
      </c>
      <c r="AV9108">
        <f t="shared" si="427"/>
        <v>3</v>
      </c>
      <c r="AW9108">
        <f t="shared" si="428"/>
        <v>38</v>
      </c>
    </row>
    <row r="9109" spans="1:49" hidden="1" x14ac:dyDescent="0.3">
      <c r="A9109" s="2" t="s">
        <v>1546</v>
      </c>
      <c r="B9109" s="2" t="s">
        <v>7</v>
      </c>
      <c r="C9109" s="2" t="s">
        <v>36</v>
      </c>
      <c r="D9109" s="2" t="s">
        <v>35</v>
      </c>
      <c r="E9109">
        <v>5.93</v>
      </c>
      <c r="F9109" t="s">
        <v>663</v>
      </c>
      <c r="G9109" s="1">
        <v>3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4</v>
      </c>
      <c r="P9109" s="1">
        <v>0</v>
      </c>
      <c r="Q9109" s="1">
        <v>2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1</v>
      </c>
      <c r="AD9109" s="1">
        <v>0</v>
      </c>
      <c r="AE9109" s="1">
        <v>1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3">
        <v>45498</v>
      </c>
      <c r="AO9109" s="3">
        <v>45526</v>
      </c>
      <c r="AS9109" s="2" t="s">
        <v>1549</v>
      </c>
      <c r="AT9109" s="2" t="s">
        <v>16</v>
      </c>
      <c r="AU9109">
        <f t="shared" si="426"/>
        <v>11</v>
      </c>
      <c r="AV9109">
        <f t="shared" si="427"/>
        <v>2</v>
      </c>
      <c r="AW9109">
        <f t="shared" si="428"/>
        <v>6</v>
      </c>
    </row>
    <row r="9110" spans="1:49" hidden="1" x14ac:dyDescent="0.3">
      <c r="A9110" s="2" t="s">
        <v>1546</v>
      </c>
      <c r="B9110" s="2" t="s">
        <v>7</v>
      </c>
      <c r="C9110" s="2" t="s">
        <v>93</v>
      </c>
      <c r="D9110" s="2" t="s">
        <v>35</v>
      </c>
      <c r="E9110">
        <v>8.6</v>
      </c>
      <c r="F9110" t="s">
        <v>663</v>
      </c>
      <c r="G9110" s="1">
        <v>17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3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2</v>
      </c>
      <c r="AJ9110" s="1">
        <v>0</v>
      </c>
      <c r="AK9110" s="1">
        <v>0</v>
      </c>
      <c r="AL9110" s="1">
        <v>0</v>
      </c>
      <c r="AM9110" s="1">
        <v>0</v>
      </c>
      <c r="AN9110" s="3">
        <v>45305</v>
      </c>
      <c r="AO9110" s="3">
        <v>45337</v>
      </c>
      <c r="AS9110" s="2" t="s">
        <v>1570</v>
      </c>
      <c r="AU9110">
        <f t="shared" si="426"/>
        <v>22</v>
      </c>
      <c r="AV9110">
        <f t="shared" si="427"/>
        <v>2</v>
      </c>
      <c r="AW9110">
        <f t="shared" si="428"/>
        <v>3</v>
      </c>
    </row>
    <row r="9111" spans="1:49" hidden="1" x14ac:dyDescent="0.3">
      <c r="A9111" s="2" t="s">
        <v>1546</v>
      </c>
      <c r="B9111" s="2" t="s">
        <v>7</v>
      </c>
      <c r="C9111" s="2" t="s">
        <v>692</v>
      </c>
      <c r="D9111" s="2" t="s">
        <v>5</v>
      </c>
      <c r="E9111">
        <v>45.45</v>
      </c>
      <c r="F9111" t="s">
        <v>663</v>
      </c>
      <c r="G9111" s="1">
        <v>20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0</v>
      </c>
      <c r="AM9111" s="1">
        <v>0</v>
      </c>
      <c r="AN9111" s="3">
        <v>43110</v>
      </c>
      <c r="AO9111" s="3">
        <v>45048</v>
      </c>
      <c r="AS9111" s="2" t="s">
        <v>1550</v>
      </c>
      <c r="AT9111" s="2" t="s">
        <v>16</v>
      </c>
      <c r="AU9111">
        <f t="shared" si="426"/>
        <v>20</v>
      </c>
      <c r="AV9111">
        <f t="shared" si="427"/>
        <v>0</v>
      </c>
      <c r="AW9111">
        <f t="shared" si="428"/>
        <v>0</v>
      </c>
    </row>
    <row r="9112" spans="1:49" hidden="1" x14ac:dyDescent="0.3">
      <c r="A9112" s="2" t="s">
        <v>1546</v>
      </c>
      <c r="B9112" s="2" t="s">
        <v>7</v>
      </c>
      <c r="C9112" s="2" t="s">
        <v>1569</v>
      </c>
      <c r="D9112" s="2" t="s">
        <v>35</v>
      </c>
      <c r="E9112">
        <v>4.08</v>
      </c>
      <c r="F9112" t="s">
        <v>663</v>
      </c>
      <c r="G9112" s="1">
        <v>0</v>
      </c>
      <c r="H9112" s="1">
        <v>12</v>
      </c>
      <c r="I9112" s="1">
        <v>0</v>
      </c>
      <c r="J9112" s="1">
        <v>0</v>
      </c>
      <c r="K9112" s="1">
        <v>0</v>
      </c>
      <c r="L9112" s="1">
        <v>12</v>
      </c>
      <c r="M9112" s="1">
        <v>0</v>
      </c>
      <c r="N9112" s="1">
        <v>12</v>
      </c>
      <c r="O9112" s="1">
        <v>10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1</v>
      </c>
      <c r="AA9112" s="1">
        <v>0</v>
      </c>
      <c r="AB9112" s="1">
        <v>1</v>
      </c>
      <c r="AC9112" s="1">
        <v>1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0</v>
      </c>
      <c r="AM9112" s="1">
        <v>0</v>
      </c>
      <c r="AN9112" s="3">
        <v>45569</v>
      </c>
      <c r="AO9112" s="3">
        <v>45512</v>
      </c>
      <c r="AS9112" s="2" t="s">
        <v>1568</v>
      </c>
      <c r="AU9112">
        <f t="shared" si="426"/>
        <v>49</v>
      </c>
      <c r="AV9112">
        <f t="shared" si="427"/>
        <v>3</v>
      </c>
      <c r="AW9112">
        <f t="shared" si="428"/>
        <v>34</v>
      </c>
    </row>
    <row r="9113" spans="1:49" hidden="1" x14ac:dyDescent="0.3">
      <c r="A9113" s="2" t="s">
        <v>1546</v>
      </c>
      <c r="B9113" s="2" t="s">
        <v>7</v>
      </c>
      <c r="C9113" s="2" t="s">
        <v>221</v>
      </c>
      <c r="D9113" s="2" t="s">
        <v>35</v>
      </c>
      <c r="E9113">
        <v>7.83</v>
      </c>
      <c r="F9113" t="s">
        <v>663</v>
      </c>
      <c r="G9113" s="1">
        <v>6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3">
        <v>45167</v>
      </c>
      <c r="AO9113" s="3">
        <v>45252</v>
      </c>
      <c r="AS9113" s="2" t="s">
        <v>1548</v>
      </c>
      <c r="AU9113">
        <f t="shared" si="426"/>
        <v>6</v>
      </c>
      <c r="AV9113">
        <f t="shared" si="427"/>
        <v>0</v>
      </c>
      <c r="AW9113">
        <f t="shared" si="428"/>
        <v>0</v>
      </c>
    </row>
    <row r="9114" spans="1:49" hidden="1" x14ac:dyDescent="0.3">
      <c r="A9114" s="2" t="s">
        <v>1546</v>
      </c>
      <c r="B9114" s="2" t="s">
        <v>7</v>
      </c>
      <c r="C9114" s="2" t="s">
        <v>1000</v>
      </c>
      <c r="D9114" s="2" t="s">
        <v>35</v>
      </c>
      <c r="E9114">
        <v>32.200000000000003</v>
      </c>
      <c r="F9114" t="s">
        <v>663</v>
      </c>
      <c r="G9114" s="1">
        <v>6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0</v>
      </c>
      <c r="AM9114" s="1">
        <v>0</v>
      </c>
      <c r="AN9114" s="3">
        <v>44972</v>
      </c>
      <c r="AO9114" s="3">
        <v>45035</v>
      </c>
      <c r="AS9114" s="2" t="s">
        <v>1359</v>
      </c>
      <c r="AT9114" s="2" t="s">
        <v>16</v>
      </c>
      <c r="AU9114">
        <f t="shared" si="426"/>
        <v>6</v>
      </c>
      <c r="AV9114">
        <f t="shared" si="427"/>
        <v>0</v>
      </c>
      <c r="AW9114">
        <f t="shared" si="428"/>
        <v>0</v>
      </c>
    </row>
    <row r="9115" spans="1:49" hidden="1" x14ac:dyDescent="0.3">
      <c r="A9115" s="2" t="s">
        <v>1546</v>
      </c>
      <c r="B9115" s="2" t="s">
        <v>7</v>
      </c>
      <c r="C9115" s="2" t="s">
        <v>90</v>
      </c>
      <c r="D9115" s="2" t="s">
        <v>5</v>
      </c>
      <c r="E9115">
        <v>31.87</v>
      </c>
      <c r="F9115" t="s">
        <v>663</v>
      </c>
      <c r="G9115" s="1">
        <v>25</v>
      </c>
      <c r="H9115" s="1">
        <v>0</v>
      </c>
      <c r="I9115" s="1">
        <v>0</v>
      </c>
      <c r="J9115" s="1">
        <v>0</v>
      </c>
      <c r="K9115" s="1">
        <v>0</v>
      </c>
      <c r="L9115" s="1">
        <v>2</v>
      </c>
      <c r="M9115" s="1">
        <v>0</v>
      </c>
      <c r="N9115" s="1">
        <v>8</v>
      </c>
      <c r="O9115" s="1">
        <v>4</v>
      </c>
      <c r="P9115" s="1">
        <v>0</v>
      </c>
      <c r="Q9115" s="1">
        <v>4</v>
      </c>
      <c r="R9115" s="1">
        <v>0</v>
      </c>
      <c r="S9115" s="1">
        <v>0</v>
      </c>
      <c r="T9115" s="1">
        <v>0</v>
      </c>
      <c r="U9115" s="1">
        <v>0</v>
      </c>
      <c r="V9115" s="1">
        <v>6</v>
      </c>
      <c r="W9115" s="1">
        <v>0</v>
      </c>
      <c r="X9115" s="1">
        <v>0</v>
      </c>
      <c r="Y9115" s="1">
        <v>0</v>
      </c>
      <c r="Z9115" s="1">
        <v>1</v>
      </c>
      <c r="AA9115" s="1">
        <v>0</v>
      </c>
      <c r="AB9115" s="1">
        <v>1</v>
      </c>
      <c r="AC9115" s="1">
        <v>1</v>
      </c>
      <c r="AD9115" s="1">
        <v>0</v>
      </c>
      <c r="AE9115" s="1">
        <v>1</v>
      </c>
      <c r="AF9115" s="1">
        <v>0</v>
      </c>
      <c r="AG9115" s="1">
        <v>0</v>
      </c>
      <c r="AH9115" s="1">
        <v>0</v>
      </c>
      <c r="AI9115" s="1">
        <v>0</v>
      </c>
      <c r="AJ9115" s="1">
        <v>2</v>
      </c>
      <c r="AK9115" s="1">
        <v>0</v>
      </c>
      <c r="AL9115" s="1">
        <v>0</v>
      </c>
      <c r="AM9115" s="1">
        <v>0</v>
      </c>
      <c r="AN9115" s="3">
        <v>45572</v>
      </c>
      <c r="AO9115" s="3">
        <v>45120</v>
      </c>
      <c r="AS9115" s="2" t="s">
        <v>1560</v>
      </c>
      <c r="AT9115" s="2" t="s">
        <v>16</v>
      </c>
      <c r="AU9115">
        <f t="shared" si="426"/>
        <v>55</v>
      </c>
      <c r="AV9115">
        <f t="shared" si="427"/>
        <v>6</v>
      </c>
      <c r="AW9115">
        <f t="shared" si="428"/>
        <v>24</v>
      </c>
    </row>
    <row r="9116" spans="1:49" hidden="1" x14ac:dyDescent="0.3">
      <c r="A9116" s="2" t="s">
        <v>1546</v>
      </c>
      <c r="B9116" s="2" t="s">
        <v>7</v>
      </c>
      <c r="C9116" s="2" t="s">
        <v>685</v>
      </c>
      <c r="D9116" s="2" t="s">
        <v>35</v>
      </c>
      <c r="E9116">
        <v>34.090000000000003</v>
      </c>
      <c r="F9116" t="s">
        <v>663</v>
      </c>
      <c r="G9116" s="1">
        <v>75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38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11</v>
      </c>
      <c r="AH9116" s="1">
        <v>0</v>
      </c>
      <c r="AI9116" s="1">
        <v>0</v>
      </c>
      <c r="AJ9116" s="1">
        <v>0</v>
      </c>
      <c r="AK9116" s="1">
        <v>0</v>
      </c>
      <c r="AL9116" s="1">
        <v>0</v>
      </c>
      <c r="AM9116" s="1">
        <v>0</v>
      </c>
      <c r="AN9116" s="3">
        <v>45379</v>
      </c>
      <c r="AO9116" s="3">
        <v>45092</v>
      </c>
      <c r="AS9116" s="2" t="s">
        <v>1559</v>
      </c>
      <c r="AU9116">
        <f t="shared" si="426"/>
        <v>124</v>
      </c>
      <c r="AV9116">
        <f t="shared" si="427"/>
        <v>11</v>
      </c>
      <c r="AW9116">
        <f t="shared" si="428"/>
        <v>38</v>
      </c>
    </row>
    <row r="9117" spans="1:49" hidden="1" x14ac:dyDescent="0.3">
      <c r="A9117" s="2" t="s">
        <v>1546</v>
      </c>
      <c r="B9117" s="2" t="s">
        <v>7</v>
      </c>
      <c r="C9117" s="2" t="s">
        <v>87</v>
      </c>
      <c r="D9117" s="2" t="s">
        <v>35</v>
      </c>
      <c r="E9117">
        <v>54.34</v>
      </c>
      <c r="F9117" t="s">
        <v>663</v>
      </c>
      <c r="G9117" s="1">
        <v>66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12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1</v>
      </c>
      <c r="AM9117" s="1">
        <v>0</v>
      </c>
      <c r="AN9117" s="3">
        <v>45209</v>
      </c>
      <c r="AO9117" s="3">
        <v>45526</v>
      </c>
      <c r="AP9117" t="s">
        <v>1420</v>
      </c>
      <c r="AQ9117" s="3">
        <v>43026</v>
      </c>
      <c r="AR9117" t="s">
        <v>1075</v>
      </c>
      <c r="AS9117" s="2" t="s">
        <v>274</v>
      </c>
      <c r="AT9117" s="2" t="s">
        <v>16</v>
      </c>
      <c r="AU9117">
        <f t="shared" si="426"/>
        <v>79</v>
      </c>
      <c r="AV9117">
        <f t="shared" si="427"/>
        <v>1</v>
      </c>
      <c r="AW9117">
        <f t="shared" si="428"/>
        <v>12</v>
      </c>
    </row>
    <row r="9118" spans="1:49" hidden="1" x14ac:dyDescent="0.3">
      <c r="A9118" s="2" t="s">
        <v>1546</v>
      </c>
      <c r="B9118" s="2" t="s">
        <v>7</v>
      </c>
      <c r="C9118" s="2" t="s">
        <v>84</v>
      </c>
      <c r="D9118" s="2" t="s">
        <v>5</v>
      </c>
      <c r="E9118">
        <v>37.020000000000003</v>
      </c>
      <c r="F9118" t="s">
        <v>663</v>
      </c>
      <c r="G9118" s="1">
        <v>1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0</v>
      </c>
      <c r="AN9118" s="3">
        <v>45153</v>
      </c>
      <c r="AO9118" s="3">
        <v>45123</v>
      </c>
      <c r="AS9118" s="2" t="s">
        <v>1567</v>
      </c>
      <c r="AU9118">
        <f t="shared" si="426"/>
        <v>1</v>
      </c>
      <c r="AV9118">
        <f t="shared" si="427"/>
        <v>0</v>
      </c>
      <c r="AW9118">
        <f t="shared" si="428"/>
        <v>0</v>
      </c>
    </row>
    <row r="9119" spans="1:49" hidden="1" x14ac:dyDescent="0.3">
      <c r="A9119" s="2" t="s">
        <v>1546</v>
      </c>
      <c r="B9119" s="2" t="s">
        <v>7</v>
      </c>
      <c r="C9119" s="2" t="s">
        <v>6</v>
      </c>
      <c r="D9119" s="2" t="s">
        <v>5</v>
      </c>
      <c r="E9119">
        <v>25.76</v>
      </c>
      <c r="F9119" t="s">
        <v>663</v>
      </c>
      <c r="G9119" s="1">
        <v>36</v>
      </c>
      <c r="H9119" s="1">
        <v>60</v>
      </c>
      <c r="I9119" s="1">
        <v>0</v>
      </c>
      <c r="J9119" s="1">
        <v>0</v>
      </c>
      <c r="K9119" s="1">
        <v>0</v>
      </c>
      <c r="L9119" s="1">
        <v>0</v>
      </c>
      <c r="M9119" s="1">
        <v>48</v>
      </c>
      <c r="N9119" s="1">
        <v>4</v>
      </c>
      <c r="O9119" s="1">
        <v>20</v>
      </c>
      <c r="P9119" s="1">
        <v>20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3</v>
      </c>
      <c r="AB9119" s="1">
        <v>1</v>
      </c>
      <c r="AC9119" s="1">
        <v>2</v>
      </c>
      <c r="AD9119" s="1">
        <v>1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0</v>
      </c>
      <c r="AN9119" s="3">
        <v>45565</v>
      </c>
      <c r="AO9119" s="3">
        <v>45558</v>
      </c>
      <c r="AS9119" s="2" t="s">
        <v>1566</v>
      </c>
      <c r="AT9119" s="2" t="s">
        <v>16</v>
      </c>
      <c r="AU9119">
        <f t="shared" si="426"/>
        <v>195</v>
      </c>
      <c r="AV9119">
        <f t="shared" si="427"/>
        <v>7</v>
      </c>
      <c r="AW9119">
        <f t="shared" si="428"/>
        <v>92</v>
      </c>
    </row>
    <row r="9120" spans="1:49" hidden="1" x14ac:dyDescent="0.3">
      <c r="A9120" s="2" t="s">
        <v>1546</v>
      </c>
      <c r="B9120" s="2" t="s">
        <v>7</v>
      </c>
      <c r="C9120" s="2" t="s">
        <v>995</v>
      </c>
      <c r="D9120" s="2" t="s">
        <v>5</v>
      </c>
      <c r="E9120">
        <v>25.13</v>
      </c>
      <c r="F9120" t="s">
        <v>663</v>
      </c>
      <c r="G9120" s="1">
        <v>2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O9120" s="3">
        <v>44626</v>
      </c>
      <c r="AS9120" s="2" t="s">
        <v>1565</v>
      </c>
      <c r="AT9120" s="2" t="s">
        <v>16</v>
      </c>
      <c r="AU9120">
        <f t="shared" si="426"/>
        <v>2</v>
      </c>
      <c r="AV9120">
        <f t="shared" si="427"/>
        <v>0</v>
      </c>
      <c r="AW9120">
        <f t="shared" si="428"/>
        <v>0</v>
      </c>
    </row>
    <row r="9121" spans="1:49" hidden="1" x14ac:dyDescent="0.3">
      <c r="A9121" s="2" t="s">
        <v>1546</v>
      </c>
      <c r="B9121" s="2" t="s">
        <v>7</v>
      </c>
      <c r="C9121" s="2" t="s">
        <v>421</v>
      </c>
      <c r="D9121" s="2" t="s">
        <v>5</v>
      </c>
      <c r="E9121">
        <v>34.99</v>
      </c>
      <c r="F9121" t="s">
        <v>663</v>
      </c>
      <c r="G9121" s="1">
        <v>62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30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2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0</v>
      </c>
      <c r="AM9121" s="1">
        <v>0</v>
      </c>
      <c r="AN9121" s="3">
        <v>45519</v>
      </c>
      <c r="AO9121" s="3">
        <v>45555</v>
      </c>
      <c r="AS9121" s="2" t="s">
        <v>1564</v>
      </c>
      <c r="AT9121" s="2" t="s">
        <v>16</v>
      </c>
      <c r="AU9121">
        <f t="shared" si="426"/>
        <v>94</v>
      </c>
      <c r="AV9121">
        <f t="shared" si="427"/>
        <v>2</v>
      </c>
      <c r="AW9121">
        <f t="shared" si="428"/>
        <v>30</v>
      </c>
    </row>
    <row r="9122" spans="1:49" hidden="1" x14ac:dyDescent="0.3">
      <c r="A9122" s="2" t="s">
        <v>1546</v>
      </c>
      <c r="B9122" s="2" t="s">
        <v>7</v>
      </c>
      <c r="C9122" s="2" t="s">
        <v>1234</v>
      </c>
      <c r="D9122" s="2" t="s">
        <v>35</v>
      </c>
      <c r="E9122">
        <v>8</v>
      </c>
      <c r="F9122" t="s">
        <v>663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5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1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3">
        <v>45414</v>
      </c>
      <c r="AO9122" s="3">
        <v>45433</v>
      </c>
      <c r="AS9122" s="2" t="s">
        <v>1563</v>
      </c>
      <c r="AU9122">
        <f t="shared" si="426"/>
        <v>6</v>
      </c>
      <c r="AV9122">
        <f t="shared" si="427"/>
        <v>1</v>
      </c>
      <c r="AW9122">
        <f t="shared" si="428"/>
        <v>5</v>
      </c>
    </row>
    <row r="9123" spans="1:49" hidden="1" x14ac:dyDescent="0.3">
      <c r="A9123" s="2" t="s">
        <v>1546</v>
      </c>
      <c r="B9123" s="2" t="s">
        <v>7</v>
      </c>
      <c r="C9123" s="2" t="s">
        <v>260</v>
      </c>
      <c r="D9123" s="2" t="s">
        <v>5</v>
      </c>
      <c r="E9123">
        <v>6.58</v>
      </c>
      <c r="F9123" t="s">
        <v>663</v>
      </c>
      <c r="G9123" s="1">
        <v>6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O9123" s="3">
        <v>45034</v>
      </c>
      <c r="AS9123" s="2" t="s">
        <v>1562</v>
      </c>
      <c r="AT9123" s="2" t="s">
        <v>16</v>
      </c>
      <c r="AU9123">
        <f t="shared" si="426"/>
        <v>6</v>
      </c>
      <c r="AV9123">
        <f t="shared" si="427"/>
        <v>0</v>
      </c>
      <c r="AW9123">
        <f t="shared" si="428"/>
        <v>0</v>
      </c>
    </row>
    <row r="9124" spans="1:49" hidden="1" x14ac:dyDescent="0.3">
      <c r="A9124" s="2" t="s">
        <v>1546</v>
      </c>
      <c r="B9124" s="2" t="s">
        <v>7</v>
      </c>
      <c r="C9124" s="2" t="s">
        <v>297</v>
      </c>
      <c r="D9124" s="2" t="s">
        <v>5</v>
      </c>
      <c r="E9124">
        <v>20.5</v>
      </c>
      <c r="F9124" t="s">
        <v>663</v>
      </c>
      <c r="G9124" s="1">
        <v>24</v>
      </c>
      <c r="H9124" s="1">
        <v>0</v>
      </c>
      <c r="I9124" s="1">
        <v>0</v>
      </c>
      <c r="J9124" s="1">
        <v>0</v>
      </c>
      <c r="K9124" s="1">
        <v>0</v>
      </c>
      <c r="L9124" s="1">
        <v>6</v>
      </c>
      <c r="M9124" s="1">
        <v>0</v>
      </c>
      <c r="N9124" s="1">
        <v>0</v>
      </c>
      <c r="O9124" s="1">
        <v>18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1</v>
      </c>
      <c r="AA9124" s="1">
        <v>0</v>
      </c>
      <c r="AB9124" s="1">
        <v>0</v>
      </c>
      <c r="AC9124" s="1">
        <v>6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0</v>
      </c>
      <c r="AM9124" s="1">
        <v>0</v>
      </c>
      <c r="AN9124" s="3">
        <v>45572</v>
      </c>
      <c r="AO9124" s="3">
        <v>45526</v>
      </c>
      <c r="AP9124" t="s">
        <v>1561</v>
      </c>
      <c r="AQ9124" s="3">
        <v>45330</v>
      </c>
      <c r="AR9124" t="s">
        <v>2</v>
      </c>
      <c r="AS9124" s="2" t="s">
        <v>1560</v>
      </c>
      <c r="AT9124" s="2" t="s">
        <v>16</v>
      </c>
      <c r="AU9124">
        <f t="shared" si="426"/>
        <v>55</v>
      </c>
      <c r="AV9124">
        <f t="shared" si="427"/>
        <v>7</v>
      </c>
      <c r="AW9124">
        <f t="shared" si="428"/>
        <v>24</v>
      </c>
    </row>
    <row r="9125" spans="1:49" hidden="1" x14ac:dyDescent="0.3">
      <c r="A9125" s="2" t="s">
        <v>1546</v>
      </c>
      <c r="B9125" s="2" t="s">
        <v>7</v>
      </c>
      <c r="C9125" s="2" t="s">
        <v>19</v>
      </c>
      <c r="D9125" s="2" t="s">
        <v>5</v>
      </c>
      <c r="E9125">
        <v>7.31</v>
      </c>
      <c r="F9125" t="s">
        <v>663</v>
      </c>
      <c r="G9125" s="1">
        <v>1</v>
      </c>
      <c r="H9125" s="1">
        <v>4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2</v>
      </c>
      <c r="O9125" s="1">
        <v>2</v>
      </c>
      <c r="P9125" s="1">
        <v>2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1</v>
      </c>
      <c r="X9125" s="1">
        <v>0</v>
      </c>
      <c r="Y9125" s="1">
        <v>0</v>
      </c>
      <c r="Z9125" s="1">
        <v>0</v>
      </c>
      <c r="AA9125" s="1">
        <v>0</v>
      </c>
      <c r="AB9125" s="1">
        <v>1</v>
      </c>
      <c r="AC9125" s="1">
        <v>1</v>
      </c>
      <c r="AD9125" s="1">
        <v>1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1</v>
      </c>
      <c r="AL9125" s="1">
        <v>0</v>
      </c>
      <c r="AM9125" s="1">
        <v>0</v>
      </c>
      <c r="AN9125" s="3">
        <v>45524</v>
      </c>
      <c r="AO9125" s="3">
        <v>45247</v>
      </c>
      <c r="AS9125" s="2" t="s">
        <v>362</v>
      </c>
      <c r="AT9125" s="2" t="s">
        <v>16</v>
      </c>
      <c r="AU9125">
        <f t="shared" si="426"/>
        <v>16</v>
      </c>
      <c r="AV9125">
        <f t="shared" si="427"/>
        <v>4</v>
      </c>
      <c r="AW9125">
        <f t="shared" si="428"/>
        <v>7</v>
      </c>
    </row>
    <row r="9126" spans="1:49" hidden="1" x14ac:dyDescent="0.3">
      <c r="A9126" s="2" t="s">
        <v>1546</v>
      </c>
      <c r="B9126" s="2" t="s">
        <v>7</v>
      </c>
      <c r="C9126" s="2" t="s">
        <v>680</v>
      </c>
      <c r="D9126" s="2" t="s">
        <v>5</v>
      </c>
      <c r="E9126">
        <v>10.42</v>
      </c>
      <c r="F9126" t="s">
        <v>663</v>
      </c>
      <c r="G9126" s="1">
        <v>12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3">
        <v>44993</v>
      </c>
      <c r="AO9126" s="3">
        <v>45140</v>
      </c>
      <c r="AS9126" s="2" t="s">
        <v>1559</v>
      </c>
      <c r="AU9126">
        <f t="shared" si="426"/>
        <v>12</v>
      </c>
      <c r="AV9126">
        <f t="shared" si="427"/>
        <v>0</v>
      </c>
      <c r="AW9126">
        <f t="shared" si="428"/>
        <v>0</v>
      </c>
    </row>
    <row r="9127" spans="1:49" hidden="1" x14ac:dyDescent="0.3">
      <c r="A9127" s="2" t="s">
        <v>1546</v>
      </c>
      <c r="B9127" s="2" t="s">
        <v>7</v>
      </c>
      <c r="C9127" s="2" t="s">
        <v>1558</v>
      </c>
      <c r="D9127" s="2" t="s">
        <v>5</v>
      </c>
      <c r="E9127">
        <v>16.45</v>
      </c>
      <c r="F9127" t="s">
        <v>663</v>
      </c>
      <c r="G9127" s="1">
        <v>2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0</v>
      </c>
      <c r="AM9127" s="1">
        <v>0</v>
      </c>
      <c r="AN9127" s="3">
        <v>45015</v>
      </c>
      <c r="AO9127" s="3">
        <v>44848</v>
      </c>
      <c r="AS9127" s="2" t="s">
        <v>1554</v>
      </c>
      <c r="AU9127">
        <f t="shared" si="426"/>
        <v>2</v>
      </c>
      <c r="AV9127">
        <f t="shared" si="427"/>
        <v>0</v>
      </c>
      <c r="AW9127">
        <f t="shared" si="428"/>
        <v>0</v>
      </c>
    </row>
    <row r="9128" spans="1:49" hidden="1" x14ac:dyDescent="0.3">
      <c r="A9128" s="2" t="s">
        <v>1546</v>
      </c>
      <c r="B9128" s="2" t="s">
        <v>7</v>
      </c>
      <c r="C9128" s="2" t="s">
        <v>1557</v>
      </c>
      <c r="D9128" s="2" t="s">
        <v>5</v>
      </c>
      <c r="E9128">
        <v>7.34</v>
      </c>
      <c r="F9128" t="s">
        <v>663</v>
      </c>
      <c r="G9128" s="1">
        <v>6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0</v>
      </c>
      <c r="AM9128" s="1">
        <v>0</v>
      </c>
      <c r="AO9128" s="3">
        <v>45513</v>
      </c>
      <c r="AS9128" s="2" t="s">
        <v>1319</v>
      </c>
      <c r="AU9128">
        <f t="shared" si="426"/>
        <v>6</v>
      </c>
      <c r="AV9128">
        <f t="shared" si="427"/>
        <v>0</v>
      </c>
      <c r="AW9128">
        <f t="shared" si="428"/>
        <v>0</v>
      </c>
    </row>
    <row r="9129" spans="1:49" hidden="1" x14ac:dyDescent="0.3">
      <c r="A9129" s="2" t="s">
        <v>1546</v>
      </c>
      <c r="B9129" s="2" t="s">
        <v>7</v>
      </c>
      <c r="C9129" s="2" t="s">
        <v>1556</v>
      </c>
      <c r="D9129" s="2" t="s">
        <v>5</v>
      </c>
      <c r="E9129">
        <v>12.31</v>
      </c>
      <c r="F9129" t="s">
        <v>663</v>
      </c>
      <c r="G9129" s="1">
        <v>5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0</v>
      </c>
      <c r="AM9129" s="1">
        <v>0</v>
      </c>
      <c r="AN9129" s="3">
        <v>44943</v>
      </c>
      <c r="AO9129" s="3">
        <v>45148</v>
      </c>
      <c r="AS9129" s="2" t="s">
        <v>17</v>
      </c>
      <c r="AT9129" s="2" t="s">
        <v>16</v>
      </c>
      <c r="AU9129">
        <f t="shared" si="426"/>
        <v>5</v>
      </c>
      <c r="AV9129">
        <f t="shared" si="427"/>
        <v>0</v>
      </c>
      <c r="AW9129">
        <f t="shared" si="428"/>
        <v>0</v>
      </c>
    </row>
    <row r="9130" spans="1:49" hidden="1" x14ac:dyDescent="0.3">
      <c r="A9130" s="2" t="s">
        <v>1546</v>
      </c>
      <c r="B9130" s="2" t="s">
        <v>7</v>
      </c>
      <c r="C9130" s="2" t="s">
        <v>1555</v>
      </c>
      <c r="D9130" s="2" t="s">
        <v>5</v>
      </c>
      <c r="E9130">
        <v>16.27</v>
      </c>
      <c r="F9130" t="s">
        <v>663</v>
      </c>
      <c r="G9130" s="1">
        <v>7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2</v>
      </c>
      <c r="Q9130" s="1">
        <v>0</v>
      </c>
      <c r="R9130" s="1">
        <v>0</v>
      </c>
      <c r="S9130" s="1">
        <v>0</v>
      </c>
      <c r="T9130" s="1">
        <v>1</v>
      </c>
      <c r="U9130" s="1">
        <v>1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1</v>
      </c>
      <c r="AE9130" s="1">
        <v>0</v>
      </c>
      <c r="AF9130" s="1">
        <v>0</v>
      </c>
      <c r="AG9130" s="1">
        <v>0</v>
      </c>
      <c r="AH9130" s="1">
        <v>1</v>
      </c>
      <c r="AI9130" s="1">
        <v>1</v>
      </c>
      <c r="AJ9130" s="1">
        <v>0</v>
      </c>
      <c r="AK9130" s="1">
        <v>0</v>
      </c>
      <c r="AL9130" s="1">
        <v>0</v>
      </c>
      <c r="AM9130" s="1">
        <v>0</v>
      </c>
      <c r="AN9130" s="3">
        <v>45470</v>
      </c>
      <c r="AO9130" s="3">
        <v>45502</v>
      </c>
      <c r="AS9130" s="2" t="s">
        <v>1554</v>
      </c>
      <c r="AU9130">
        <f t="shared" si="426"/>
        <v>14</v>
      </c>
      <c r="AV9130">
        <f t="shared" si="427"/>
        <v>3</v>
      </c>
      <c r="AW9130">
        <f t="shared" si="428"/>
        <v>4</v>
      </c>
    </row>
    <row r="9131" spans="1:49" hidden="1" x14ac:dyDescent="0.3">
      <c r="A9131" s="2" t="s">
        <v>1546</v>
      </c>
      <c r="B9131" s="2" t="s">
        <v>7</v>
      </c>
      <c r="C9131" s="2" t="s">
        <v>674</v>
      </c>
      <c r="D9131" s="2" t="s">
        <v>673</v>
      </c>
      <c r="E9131">
        <v>13.02</v>
      </c>
      <c r="F9131" t="s">
        <v>663</v>
      </c>
      <c r="G9131" s="1">
        <v>120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12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6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0</v>
      </c>
      <c r="AM9131" s="1">
        <v>0</v>
      </c>
      <c r="AN9131" s="3">
        <v>45547</v>
      </c>
      <c r="AO9131" s="3">
        <v>45540</v>
      </c>
      <c r="AS9131" s="2" t="s">
        <v>1550</v>
      </c>
      <c r="AU9131">
        <f t="shared" si="426"/>
        <v>138</v>
      </c>
      <c r="AV9131">
        <f t="shared" si="427"/>
        <v>6</v>
      </c>
      <c r="AW9131">
        <f t="shared" si="428"/>
        <v>12</v>
      </c>
    </row>
    <row r="9132" spans="1:49" hidden="1" x14ac:dyDescent="0.3">
      <c r="A9132" s="2" t="s">
        <v>1546</v>
      </c>
      <c r="B9132" s="2" t="s">
        <v>7</v>
      </c>
      <c r="C9132" s="2" t="s">
        <v>1553</v>
      </c>
      <c r="D9132" s="2" t="s">
        <v>5</v>
      </c>
      <c r="E9132">
        <v>13.82</v>
      </c>
      <c r="F9132" t="s">
        <v>663</v>
      </c>
      <c r="G9132" s="1">
        <v>6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0</v>
      </c>
      <c r="AM9132" s="1">
        <v>0</v>
      </c>
      <c r="AO9132" s="3">
        <v>44964</v>
      </c>
      <c r="AS9132" s="2" t="s">
        <v>1552</v>
      </c>
      <c r="AT9132" s="2" t="s">
        <v>16</v>
      </c>
      <c r="AU9132">
        <f t="shared" si="426"/>
        <v>6</v>
      </c>
      <c r="AV9132">
        <f t="shared" si="427"/>
        <v>0</v>
      </c>
      <c r="AW9132">
        <f t="shared" si="428"/>
        <v>0</v>
      </c>
    </row>
    <row r="9133" spans="1:49" hidden="1" x14ac:dyDescent="0.3">
      <c r="A9133" s="2" t="s">
        <v>1546</v>
      </c>
      <c r="B9133" s="2" t="s">
        <v>7</v>
      </c>
      <c r="C9133" s="2" t="s">
        <v>986</v>
      </c>
      <c r="D9133" s="2" t="s">
        <v>5</v>
      </c>
      <c r="E9133">
        <v>53.35</v>
      </c>
      <c r="F9133" t="s">
        <v>663</v>
      </c>
      <c r="G9133" s="1">
        <v>5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O9133" s="3">
        <v>45034</v>
      </c>
      <c r="AS9133" s="2" t="s">
        <v>374</v>
      </c>
      <c r="AT9133" s="2" t="s">
        <v>16</v>
      </c>
      <c r="AU9133">
        <f t="shared" si="426"/>
        <v>5</v>
      </c>
      <c r="AV9133">
        <f t="shared" si="427"/>
        <v>0</v>
      </c>
      <c r="AW9133">
        <f t="shared" si="428"/>
        <v>0</v>
      </c>
    </row>
    <row r="9134" spans="1:49" hidden="1" x14ac:dyDescent="0.3">
      <c r="A9134" s="2" t="s">
        <v>1546</v>
      </c>
      <c r="B9134" s="2" t="s">
        <v>7</v>
      </c>
      <c r="C9134" s="2" t="s">
        <v>671</v>
      </c>
      <c r="D9134" s="2" t="s">
        <v>5</v>
      </c>
      <c r="E9134">
        <v>12.01</v>
      </c>
      <c r="F9134" t="s">
        <v>663</v>
      </c>
      <c r="G9134" s="1">
        <v>3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0</v>
      </c>
      <c r="AM9134" s="1">
        <v>0</v>
      </c>
      <c r="AO9134" s="3">
        <v>44840</v>
      </c>
      <c r="AS9134" s="2" t="s">
        <v>1547</v>
      </c>
      <c r="AT9134" s="2" t="s">
        <v>16</v>
      </c>
      <c r="AU9134">
        <f t="shared" si="426"/>
        <v>3</v>
      </c>
      <c r="AV9134">
        <f t="shared" si="427"/>
        <v>0</v>
      </c>
      <c r="AW9134">
        <f t="shared" si="428"/>
        <v>0</v>
      </c>
    </row>
    <row r="9135" spans="1:49" hidden="1" x14ac:dyDescent="0.3">
      <c r="A9135" s="2" t="s">
        <v>1546</v>
      </c>
      <c r="B9135" s="2" t="s">
        <v>7</v>
      </c>
      <c r="C9135" s="2" t="s">
        <v>74</v>
      </c>
      <c r="D9135" s="2" t="s">
        <v>73</v>
      </c>
      <c r="E9135">
        <v>32</v>
      </c>
      <c r="F9135" t="s">
        <v>663</v>
      </c>
      <c r="G9135" s="1">
        <v>7</v>
      </c>
      <c r="H9135" s="1">
        <v>48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4</v>
      </c>
      <c r="O9135" s="1">
        <v>4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1</v>
      </c>
      <c r="AC9135" s="1">
        <v>1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3">
        <v>45518</v>
      </c>
      <c r="AO9135" s="3">
        <v>45555</v>
      </c>
      <c r="AS9135" s="2" t="s">
        <v>236</v>
      </c>
      <c r="AU9135">
        <f t="shared" si="426"/>
        <v>65</v>
      </c>
      <c r="AV9135">
        <f t="shared" si="427"/>
        <v>2</v>
      </c>
      <c r="AW9135">
        <f t="shared" si="428"/>
        <v>8</v>
      </c>
    </row>
    <row r="9136" spans="1:49" hidden="1" x14ac:dyDescent="0.3">
      <c r="A9136" s="2" t="s">
        <v>1546</v>
      </c>
      <c r="B9136" s="2" t="s">
        <v>7</v>
      </c>
      <c r="C9136" s="2" t="s">
        <v>981</v>
      </c>
      <c r="D9136" s="2" t="s">
        <v>980</v>
      </c>
      <c r="E9136">
        <v>15.93</v>
      </c>
      <c r="F9136" t="s">
        <v>663</v>
      </c>
      <c r="G9136" s="1">
        <v>4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3">
        <v>43112</v>
      </c>
      <c r="AO9136" s="3">
        <v>45048</v>
      </c>
      <c r="AS9136" s="2" t="s">
        <v>1552</v>
      </c>
      <c r="AT9136" s="2" t="s">
        <v>16</v>
      </c>
      <c r="AU9136">
        <f t="shared" si="426"/>
        <v>4</v>
      </c>
      <c r="AV9136">
        <f t="shared" si="427"/>
        <v>0</v>
      </c>
      <c r="AW9136">
        <f t="shared" si="428"/>
        <v>0</v>
      </c>
    </row>
    <row r="9137" spans="1:49" hidden="1" x14ac:dyDescent="0.3">
      <c r="A9137" s="2" t="s">
        <v>1546</v>
      </c>
      <c r="B9137" s="2" t="s">
        <v>7</v>
      </c>
      <c r="C9137" s="2" t="s">
        <v>975</v>
      </c>
      <c r="D9137" s="2" t="s">
        <v>974</v>
      </c>
      <c r="E9137">
        <v>11.76</v>
      </c>
      <c r="F9137" t="s">
        <v>663</v>
      </c>
      <c r="G9137" s="1">
        <v>47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1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1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3">
        <v>45358</v>
      </c>
      <c r="AO9137" s="3">
        <v>45358</v>
      </c>
      <c r="AS9137" s="2" t="s">
        <v>1547</v>
      </c>
      <c r="AU9137">
        <f t="shared" si="426"/>
        <v>49</v>
      </c>
      <c r="AV9137">
        <f t="shared" si="427"/>
        <v>1</v>
      </c>
      <c r="AW9137">
        <f t="shared" si="428"/>
        <v>1</v>
      </c>
    </row>
    <row r="9138" spans="1:49" hidden="1" x14ac:dyDescent="0.3">
      <c r="A9138" s="2" t="s">
        <v>1546</v>
      </c>
      <c r="B9138" s="2" t="s">
        <v>7</v>
      </c>
      <c r="C9138" s="2" t="s">
        <v>69</v>
      </c>
      <c r="D9138" s="2" t="s">
        <v>68</v>
      </c>
      <c r="E9138">
        <v>15.09</v>
      </c>
      <c r="F9138" t="s">
        <v>663</v>
      </c>
      <c r="G9138" s="1">
        <v>51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3">
        <v>45090</v>
      </c>
      <c r="AO9138" s="3">
        <v>45110</v>
      </c>
      <c r="AS9138" s="2" t="s">
        <v>1547</v>
      </c>
      <c r="AT9138" s="2" t="s">
        <v>16</v>
      </c>
      <c r="AU9138">
        <f t="shared" si="426"/>
        <v>51</v>
      </c>
      <c r="AV9138">
        <f t="shared" si="427"/>
        <v>0</v>
      </c>
      <c r="AW9138">
        <f t="shared" si="428"/>
        <v>0</v>
      </c>
    </row>
    <row r="9139" spans="1:49" hidden="1" x14ac:dyDescent="0.3">
      <c r="A9139" s="2" t="s">
        <v>1546</v>
      </c>
      <c r="B9139" s="2" t="s">
        <v>7</v>
      </c>
      <c r="C9139" s="2" t="s">
        <v>66</v>
      </c>
      <c r="D9139" s="2" t="s">
        <v>65</v>
      </c>
      <c r="E9139">
        <v>15.56</v>
      </c>
      <c r="F9139" t="s">
        <v>663</v>
      </c>
      <c r="G9139" s="1">
        <v>10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3</v>
      </c>
      <c r="N9139" s="1">
        <v>0</v>
      </c>
      <c r="O9139" s="1">
        <v>18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12</v>
      </c>
      <c r="X9139" s="1">
        <v>0</v>
      </c>
      <c r="Y9139" s="1">
        <v>5</v>
      </c>
      <c r="Z9139" s="1">
        <v>0</v>
      </c>
      <c r="AA9139" s="1">
        <v>1</v>
      </c>
      <c r="AB9139" s="1">
        <v>0</v>
      </c>
      <c r="AC9139" s="1">
        <v>1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1</v>
      </c>
      <c r="AL9139" s="1">
        <v>0</v>
      </c>
      <c r="AM9139" s="1">
        <v>1</v>
      </c>
      <c r="AN9139" s="3">
        <v>45565</v>
      </c>
      <c r="AO9139" s="3">
        <v>45291</v>
      </c>
      <c r="AS9139" s="2" t="s">
        <v>1547</v>
      </c>
      <c r="AT9139" s="2" t="s">
        <v>16</v>
      </c>
      <c r="AU9139">
        <f t="shared" si="426"/>
        <v>51</v>
      </c>
      <c r="AV9139">
        <f t="shared" si="427"/>
        <v>3</v>
      </c>
      <c r="AW9139">
        <f t="shared" si="428"/>
        <v>33</v>
      </c>
    </row>
    <row r="9140" spans="1:49" hidden="1" x14ac:dyDescent="0.3">
      <c r="A9140" s="2" t="s">
        <v>1546</v>
      </c>
      <c r="B9140" s="2" t="s">
        <v>7</v>
      </c>
      <c r="C9140" s="2" t="s">
        <v>1551</v>
      </c>
      <c r="D9140" s="2" t="s">
        <v>664</v>
      </c>
      <c r="E9140">
        <v>8.25</v>
      </c>
      <c r="F9140" t="s">
        <v>663</v>
      </c>
      <c r="G9140" s="1">
        <v>42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6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1</v>
      </c>
      <c r="AM9140" s="1">
        <v>0</v>
      </c>
      <c r="AN9140" s="3">
        <v>45209</v>
      </c>
      <c r="AO9140" s="3">
        <v>45260</v>
      </c>
      <c r="AS9140" s="2" t="s">
        <v>1550</v>
      </c>
      <c r="AT9140" s="2" t="s">
        <v>16</v>
      </c>
      <c r="AU9140">
        <f t="shared" si="426"/>
        <v>49</v>
      </c>
      <c r="AV9140">
        <f t="shared" si="427"/>
        <v>1</v>
      </c>
      <c r="AW9140">
        <f t="shared" si="428"/>
        <v>6</v>
      </c>
    </row>
    <row r="9141" spans="1:49" hidden="1" x14ac:dyDescent="0.3">
      <c r="A9141" s="2" t="s">
        <v>1546</v>
      </c>
      <c r="B9141" s="2" t="s">
        <v>7</v>
      </c>
      <c r="C9141" s="2" t="s">
        <v>969</v>
      </c>
      <c r="D9141" s="2" t="s">
        <v>968</v>
      </c>
      <c r="E9141">
        <v>62.21</v>
      </c>
      <c r="F9141" t="s">
        <v>663</v>
      </c>
      <c r="G9141" s="1">
        <v>8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0</v>
      </c>
      <c r="AM9141" s="1">
        <v>0</v>
      </c>
      <c r="AO9141" s="3">
        <v>45369</v>
      </c>
      <c r="AS9141" s="2" t="s">
        <v>1549</v>
      </c>
      <c r="AT9141" s="2" t="s">
        <v>16</v>
      </c>
      <c r="AU9141">
        <f t="shared" si="426"/>
        <v>8</v>
      </c>
      <c r="AV9141">
        <f t="shared" si="427"/>
        <v>0</v>
      </c>
      <c r="AW9141">
        <f t="shared" si="428"/>
        <v>0</v>
      </c>
    </row>
    <row r="9142" spans="1:49" hidden="1" x14ac:dyDescent="0.3">
      <c r="A9142" s="2" t="s">
        <v>1546</v>
      </c>
      <c r="B9142" s="2" t="s">
        <v>7</v>
      </c>
      <c r="C9142" s="2" t="s">
        <v>665</v>
      </c>
      <c r="D9142" s="2" t="s">
        <v>664</v>
      </c>
      <c r="E9142">
        <v>42.89</v>
      </c>
      <c r="F9142" t="s">
        <v>663</v>
      </c>
      <c r="G9142" s="1">
        <v>7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0</v>
      </c>
      <c r="AM9142" s="1">
        <v>0</v>
      </c>
      <c r="AN9142" s="3">
        <v>44917</v>
      </c>
      <c r="AO9142" s="3">
        <v>45517</v>
      </c>
      <c r="AS9142" s="2" t="s">
        <v>1548</v>
      </c>
      <c r="AT9142" s="2" t="s">
        <v>16</v>
      </c>
      <c r="AU9142">
        <f t="shared" si="426"/>
        <v>7</v>
      </c>
      <c r="AV9142">
        <f t="shared" si="427"/>
        <v>0</v>
      </c>
      <c r="AW9142">
        <f t="shared" si="428"/>
        <v>0</v>
      </c>
    </row>
    <row r="9143" spans="1:49" hidden="1" x14ac:dyDescent="0.3">
      <c r="A9143" s="2" t="s">
        <v>1546</v>
      </c>
      <c r="B9143" s="2" t="s">
        <v>7</v>
      </c>
      <c r="C9143" s="2" t="s">
        <v>323</v>
      </c>
      <c r="D9143" s="2" t="s">
        <v>322</v>
      </c>
      <c r="E9143">
        <v>12.03</v>
      </c>
      <c r="F9143" t="s">
        <v>663</v>
      </c>
      <c r="G9143" s="1">
        <v>8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0</v>
      </c>
      <c r="AM9143" s="1">
        <v>0</v>
      </c>
      <c r="AN9143" s="3">
        <v>44958</v>
      </c>
      <c r="AO9143" s="3">
        <v>45035</v>
      </c>
      <c r="AS9143" s="2" t="s">
        <v>1547</v>
      </c>
      <c r="AT9143" s="2" t="s">
        <v>16</v>
      </c>
      <c r="AU9143">
        <f t="shared" si="426"/>
        <v>8</v>
      </c>
      <c r="AV9143">
        <f t="shared" si="427"/>
        <v>0</v>
      </c>
      <c r="AW9143">
        <f t="shared" si="428"/>
        <v>0</v>
      </c>
    </row>
    <row r="9144" spans="1:49" hidden="1" x14ac:dyDescent="0.3">
      <c r="A9144" s="2" t="s">
        <v>1546</v>
      </c>
      <c r="B9144" s="2" t="s">
        <v>7</v>
      </c>
      <c r="C9144" s="2" t="s">
        <v>1545</v>
      </c>
      <c r="D9144" s="2" t="s">
        <v>1544</v>
      </c>
      <c r="E9144">
        <v>10.79</v>
      </c>
      <c r="F9144" t="s">
        <v>663</v>
      </c>
      <c r="G9144" s="1">
        <v>6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0</v>
      </c>
      <c r="AO9144" s="3">
        <v>45350</v>
      </c>
      <c r="AS9144" s="2" t="s">
        <v>1543</v>
      </c>
      <c r="AT9144" s="2" t="s">
        <v>16</v>
      </c>
      <c r="AU9144">
        <f t="shared" si="426"/>
        <v>6</v>
      </c>
      <c r="AV9144">
        <f t="shared" si="427"/>
        <v>0</v>
      </c>
      <c r="AW9144">
        <f t="shared" si="428"/>
        <v>0</v>
      </c>
    </row>
    <row r="9145" spans="1:49" hidden="1" x14ac:dyDescent="0.3">
      <c r="A9145" s="2" t="s">
        <v>1539</v>
      </c>
      <c r="B9145" s="2" t="s">
        <v>7</v>
      </c>
      <c r="C9145" s="2" t="s">
        <v>958</v>
      </c>
      <c r="D9145" s="2" t="s">
        <v>27</v>
      </c>
      <c r="E9145">
        <v>57.58</v>
      </c>
      <c r="F9145" t="s">
        <v>663</v>
      </c>
      <c r="G9145" s="1">
        <v>4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3">
        <v>43794</v>
      </c>
      <c r="AO9145" s="3">
        <v>45542</v>
      </c>
      <c r="AS9145" s="2" t="s">
        <v>1542</v>
      </c>
      <c r="AT9145" s="2" t="s">
        <v>16</v>
      </c>
      <c r="AU9145">
        <f t="shared" si="426"/>
        <v>4</v>
      </c>
      <c r="AV9145">
        <f t="shared" si="427"/>
        <v>0</v>
      </c>
      <c r="AW9145">
        <f t="shared" si="428"/>
        <v>0</v>
      </c>
    </row>
    <row r="9146" spans="1:49" hidden="1" x14ac:dyDescent="0.3">
      <c r="A9146" s="2" t="s">
        <v>1539</v>
      </c>
      <c r="B9146" s="2" t="s">
        <v>7</v>
      </c>
      <c r="C9146" s="2" t="s">
        <v>957</v>
      </c>
      <c r="D9146" s="2" t="s">
        <v>27</v>
      </c>
      <c r="E9146">
        <v>116.03</v>
      </c>
      <c r="F9146" t="s">
        <v>663</v>
      </c>
      <c r="G9146" s="1">
        <v>4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0</v>
      </c>
      <c r="AM9146" s="1">
        <v>0</v>
      </c>
      <c r="AN9146" s="3">
        <v>43794</v>
      </c>
      <c r="AO9146" s="3">
        <v>45493</v>
      </c>
      <c r="AS9146" s="2" t="s">
        <v>1542</v>
      </c>
      <c r="AT9146" s="2" t="s">
        <v>16</v>
      </c>
      <c r="AU9146">
        <f t="shared" si="426"/>
        <v>4</v>
      </c>
      <c r="AV9146">
        <f t="shared" si="427"/>
        <v>0</v>
      </c>
      <c r="AW9146">
        <f t="shared" si="428"/>
        <v>0</v>
      </c>
    </row>
    <row r="9147" spans="1:49" hidden="1" x14ac:dyDescent="0.3">
      <c r="A9147" s="2" t="s">
        <v>1539</v>
      </c>
      <c r="B9147" s="2" t="s">
        <v>7</v>
      </c>
      <c r="C9147" s="2" t="s">
        <v>408</v>
      </c>
      <c r="D9147" s="2" t="s">
        <v>407</v>
      </c>
      <c r="E9147">
        <v>83.46</v>
      </c>
      <c r="F9147" t="s">
        <v>663</v>
      </c>
      <c r="G9147" s="1">
        <v>5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0</v>
      </c>
      <c r="AM9147" s="1">
        <v>0</v>
      </c>
      <c r="AO9147" s="3">
        <v>45563</v>
      </c>
      <c r="AS9147" s="2" t="s">
        <v>1538</v>
      </c>
      <c r="AT9147" s="2" t="s">
        <v>16</v>
      </c>
      <c r="AU9147">
        <f t="shared" si="426"/>
        <v>5</v>
      </c>
      <c r="AV9147">
        <f t="shared" si="427"/>
        <v>0</v>
      </c>
      <c r="AW9147">
        <f t="shared" si="428"/>
        <v>0</v>
      </c>
    </row>
    <row r="9148" spans="1:49" hidden="1" x14ac:dyDescent="0.3">
      <c r="A9148" s="2" t="s">
        <v>1539</v>
      </c>
      <c r="B9148" s="2" t="s">
        <v>7</v>
      </c>
      <c r="C9148" s="2" t="s">
        <v>165</v>
      </c>
      <c r="D9148" s="2" t="s">
        <v>164</v>
      </c>
      <c r="E9148">
        <v>92.63</v>
      </c>
      <c r="F9148" t="s">
        <v>663</v>
      </c>
      <c r="G9148" s="1">
        <v>33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0</v>
      </c>
      <c r="AM9148" s="1">
        <v>0</v>
      </c>
      <c r="AN9148" s="3">
        <v>43798</v>
      </c>
      <c r="AO9148" s="3">
        <v>45572</v>
      </c>
      <c r="AS9148" s="2" t="s">
        <v>1538</v>
      </c>
      <c r="AT9148" s="2" t="s">
        <v>16</v>
      </c>
      <c r="AU9148">
        <f t="shared" si="426"/>
        <v>33</v>
      </c>
      <c r="AV9148">
        <f t="shared" si="427"/>
        <v>0</v>
      </c>
      <c r="AW9148">
        <f t="shared" si="428"/>
        <v>0</v>
      </c>
    </row>
    <row r="9149" spans="1:49" hidden="1" x14ac:dyDescent="0.3">
      <c r="A9149" s="2" t="s">
        <v>1539</v>
      </c>
      <c r="B9149" s="2" t="s">
        <v>7</v>
      </c>
      <c r="C9149" s="2" t="s">
        <v>143</v>
      </c>
      <c r="D9149" s="2" t="s">
        <v>21</v>
      </c>
      <c r="E9149">
        <v>31.67</v>
      </c>
      <c r="F9149" t="s">
        <v>663</v>
      </c>
      <c r="G9149" s="1">
        <v>22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3">
        <v>43798</v>
      </c>
      <c r="AO9149" s="3">
        <v>45570</v>
      </c>
      <c r="AS9149" s="2" t="s">
        <v>1538</v>
      </c>
      <c r="AT9149" s="2" t="s">
        <v>16</v>
      </c>
      <c r="AU9149">
        <f t="shared" si="426"/>
        <v>22</v>
      </c>
      <c r="AV9149">
        <f t="shared" si="427"/>
        <v>0</v>
      </c>
      <c r="AW9149">
        <f t="shared" si="428"/>
        <v>0</v>
      </c>
    </row>
    <row r="9150" spans="1:49" hidden="1" x14ac:dyDescent="0.3">
      <c r="A9150" s="2" t="s">
        <v>1539</v>
      </c>
      <c r="B9150" s="2" t="s">
        <v>7</v>
      </c>
      <c r="C9150" s="2" t="s">
        <v>39</v>
      </c>
      <c r="D9150" s="2" t="s">
        <v>21</v>
      </c>
      <c r="E9150">
        <v>17.16</v>
      </c>
      <c r="F9150" t="s">
        <v>663</v>
      </c>
      <c r="G9150" s="1">
        <v>33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0</v>
      </c>
      <c r="AL9150" s="1">
        <v>0</v>
      </c>
      <c r="AM9150" s="1">
        <v>0</v>
      </c>
      <c r="AN9150" s="3">
        <v>43798</v>
      </c>
      <c r="AO9150" s="3">
        <v>45572</v>
      </c>
      <c r="AS9150" s="2" t="s">
        <v>1538</v>
      </c>
      <c r="AT9150" s="2" t="s">
        <v>16</v>
      </c>
      <c r="AU9150">
        <f t="shared" si="426"/>
        <v>33</v>
      </c>
      <c r="AV9150">
        <f t="shared" si="427"/>
        <v>0</v>
      </c>
      <c r="AW9150">
        <f t="shared" si="428"/>
        <v>0</v>
      </c>
    </row>
    <row r="9151" spans="1:49" hidden="1" x14ac:dyDescent="0.3">
      <c r="A9151" s="2" t="s">
        <v>1539</v>
      </c>
      <c r="B9151" s="2" t="s">
        <v>7</v>
      </c>
      <c r="C9151" s="2" t="s">
        <v>102</v>
      </c>
      <c r="D9151" s="2" t="s">
        <v>35</v>
      </c>
      <c r="E9151">
        <v>9.64</v>
      </c>
      <c r="F9151" t="s">
        <v>663</v>
      </c>
      <c r="G9151" s="1">
        <v>12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0</v>
      </c>
      <c r="AK9151" s="1">
        <v>0</v>
      </c>
      <c r="AL9151" s="1">
        <v>0</v>
      </c>
      <c r="AM9151" s="1">
        <v>0</v>
      </c>
      <c r="AN9151" s="3">
        <v>42504</v>
      </c>
      <c r="AO9151" s="3">
        <v>45560</v>
      </c>
      <c r="AS9151" s="2" t="s">
        <v>1538</v>
      </c>
      <c r="AT9151" s="2" t="s">
        <v>16</v>
      </c>
      <c r="AU9151">
        <f t="shared" si="426"/>
        <v>12</v>
      </c>
      <c r="AV9151">
        <f t="shared" si="427"/>
        <v>0</v>
      </c>
      <c r="AW9151">
        <f t="shared" si="428"/>
        <v>0</v>
      </c>
    </row>
    <row r="9152" spans="1:49" hidden="1" x14ac:dyDescent="0.3">
      <c r="A9152" s="2" t="s">
        <v>1539</v>
      </c>
      <c r="B9152" s="2" t="s">
        <v>7</v>
      </c>
      <c r="C9152" s="2" t="s">
        <v>1541</v>
      </c>
      <c r="D9152" s="2" t="s">
        <v>1540</v>
      </c>
      <c r="E9152">
        <v>51.3</v>
      </c>
      <c r="F9152" t="s">
        <v>663</v>
      </c>
      <c r="G9152" s="1">
        <v>1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O9152" s="3">
        <v>45064</v>
      </c>
      <c r="AS9152" s="2" t="s">
        <v>351</v>
      </c>
      <c r="AT9152" s="2" t="s">
        <v>16</v>
      </c>
      <c r="AU9152">
        <f t="shared" si="426"/>
        <v>1</v>
      </c>
      <c r="AV9152">
        <f t="shared" si="427"/>
        <v>0</v>
      </c>
      <c r="AW9152">
        <f t="shared" si="428"/>
        <v>0</v>
      </c>
    </row>
    <row r="9153" spans="1:49" hidden="1" x14ac:dyDescent="0.3">
      <c r="A9153" s="2" t="s">
        <v>1539</v>
      </c>
      <c r="B9153" s="2" t="s">
        <v>7</v>
      </c>
      <c r="C9153" s="2" t="s">
        <v>69</v>
      </c>
      <c r="D9153" s="2" t="s">
        <v>68</v>
      </c>
      <c r="E9153">
        <v>15.09</v>
      </c>
      <c r="F9153" t="s">
        <v>663</v>
      </c>
      <c r="G9153" s="1">
        <v>6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0</v>
      </c>
      <c r="AM9153" s="1">
        <v>0</v>
      </c>
      <c r="AO9153" s="3">
        <v>45526</v>
      </c>
      <c r="AS9153" s="2" t="s">
        <v>1538</v>
      </c>
      <c r="AT9153" s="2" t="s">
        <v>16</v>
      </c>
      <c r="AU9153">
        <f t="shared" si="426"/>
        <v>6</v>
      </c>
      <c r="AV9153">
        <f t="shared" si="427"/>
        <v>0</v>
      </c>
      <c r="AW9153">
        <f t="shared" si="428"/>
        <v>0</v>
      </c>
    </row>
    <row r="9154" spans="1:49" hidden="1" x14ac:dyDescent="0.3">
      <c r="A9154" s="2" t="s">
        <v>1364</v>
      </c>
      <c r="B9154" s="2" t="s">
        <v>7</v>
      </c>
      <c r="C9154" s="2" t="s">
        <v>963</v>
      </c>
      <c r="D9154" s="2" t="s">
        <v>962</v>
      </c>
      <c r="E9154">
        <v>21.24</v>
      </c>
      <c r="F9154" t="s">
        <v>663</v>
      </c>
      <c r="G9154" s="1">
        <v>33</v>
      </c>
      <c r="H9154" s="1">
        <v>0</v>
      </c>
      <c r="I9154" s="1">
        <v>0</v>
      </c>
      <c r="J9154" s="1">
        <v>0</v>
      </c>
      <c r="K9154" s="1">
        <v>4</v>
      </c>
      <c r="L9154" s="1">
        <v>4</v>
      </c>
      <c r="M9154" s="1">
        <v>16</v>
      </c>
      <c r="N9154" s="1">
        <v>26</v>
      </c>
      <c r="O9154" s="1">
        <v>14</v>
      </c>
      <c r="P9154" s="1">
        <v>14</v>
      </c>
      <c r="Q9154" s="1">
        <v>18</v>
      </c>
      <c r="R9154" s="1">
        <v>17</v>
      </c>
      <c r="S9154" s="1">
        <v>7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1</v>
      </c>
      <c r="AA9154" s="1">
        <v>4</v>
      </c>
      <c r="AB9154" s="1">
        <v>4</v>
      </c>
      <c r="AC9154" s="1">
        <v>4</v>
      </c>
      <c r="AD9154" s="1">
        <v>2</v>
      </c>
      <c r="AE9154" s="1">
        <v>5</v>
      </c>
      <c r="AF9154" s="1">
        <v>5</v>
      </c>
      <c r="AG9154" s="1">
        <v>3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3">
        <v>45571</v>
      </c>
      <c r="AO9154" s="3">
        <v>45557</v>
      </c>
      <c r="AS9154" s="2" t="s">
        <v>1497</v>
      </c>
      <c r="AU9154">
        <f t="shared" si="426"/>
        <v>181</v>
      </c>
      <c r="AV9154">
        <f t="shared" si="427"/>
        <v>28</v>
      </c>
      <c r="AW9154">
        <f t="shared" si="428"/>
        <v>116</v>
      </c>
    </row>
    <row r="9155" spans="1:49" hidden="1" x14ac:dyDescent="0.3">
      <c r="A9155" s="2" t="s">
        <v>1364</v>
      </c>
      <c r="B9155" s="2" t="s">
        <v>7</v>
      </c>
      <c r="C9155" s="2" t="s">
        <v>961</v>
      </c>
      <c r="D9155" s="2" t="s">
        <v>856</v>
      </c>
      <c r="E9155">
        <v>44.22</v>
      </c>
      <c r="F9155" t="s">
        <v>663</v>
      </c>
      <c r="G9155" s="1">
        <v>7</v>
      </c>
      <c r="H9155" s="1">
        <v>0</v>
      </c>
      <c r="I9155" s="1">
        <v>0</v>
      </c>
      <c r="J9155" s="1">
        <v>0</v>
      </c>
      <c r="K9155" s="1">
        <v>2</v>
      </c>
      <c r="L9155" s="1">
        <v>2</v>
      </c>
      <c r="M9155" s="1">
        <v>4</v>
      </c>
      <c r="N9155" s="1">
        <v>7</v>
      </c>
      <c r="O9155" s="1">
        <v>6</v>
      </c>
      <c r="P9155" s="1">
        <v>7</v>
      </c>
      <c r="Q9155" s="1">
        <v>6</v>
      </c>
      <c r="R9155" s="1">
        <v>4</v>
      </c>
      <c r="S9155" s="1">
        <v>7</v>
      </c>
      <c r="T9155" s="1">
        <v>8</v>
      </c>
      <c r="U9155" s="1">
        <v>4</v>
      </c>
      <c r="V9155" s="1">
        <v>0</v>
      </c>
      <c r="W9155" s="1">
        <v>8</v>
      </c>
      <c r="X9155" s="1">
        <v>11</v>
      </c>
      <c r="Y9155" s="1">
        <v>7</v>
      </c>
      <c r="Z9155" s="1">
        <v>1</v>
      </c>
      <c r="AA9155" s="1">
        <v>3</v>
      </c>
      <c r="AB9155" s="1">
        <v>3</v>
      </c>
      <c r="AC9155" s="1">
        <v>3</v>
      </c>
      <c r="AD9155" s="1">
        <v>4</v>
      </c>
      <c r="AE9155" s="1">
        <v>2</v>
      </c>
      <c r="AF9155" s="1">
        <v>3</v>
      </c>
      <c r="AG9155" s="1">
        <v>5</v>
      </c>
      <c r="AH9155" s="1">
        <v>4</v>
      </c>
      <c r="AI9155" s="1">
        <v>2</v>
      </c>
      <c r="AJ9155" s="1">
        <v>0</v>
      </c>
      <c r="AK9155" s="1">
        <v>5</v>
      </c>
      <c r="AL9155" s="1">
        <v>5</v>
      </c>
      <c r="AM9155" s="1">
        <v>3</v>
      </c>
      <c r="AN9155" s="3">
        <v>45571</v>
      </c>
      <c r="AO9155" s="3">
        <v>45557</v>
      </c>
      <c r="AS9155" s="2" t="s">
        <v>1537</v>
      </c>
      <c r="AU9155">
        <f t="shared" si="426"/>
        <v>130</v>
      </c>
      <c r="AV9155">
        <f t="shared" si="427"/>
        <v>40</v>
      </c>
      <c r="AW9155">
        <f t="shared" si="428"/>
        <v>74</v>
      </c>
    </row>
    <row r="9156" spans="1:49" hidden="1" x14ac:dyDescent="0.3">
      <c r="A9156" s="2" t="s">
        <v>1364</v>
      </c>
      <c r="B9156" s="2" t="s">
        <v>7</v>
      </c>
      <c r="C9156" s="2" t="s">
        <v>1536</v>
      </c>
      <c r="D9156" s="2" t="s">
        <v>27</v>
      </c>
      <c r="E9156">
        <v>23.91</v>
      </c>
      <c r="F9156" t="s">
        <v>663</v>
      </c>
      <c r="G9156" s="1">
        <v>2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1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1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3">
        <v>45508</v>
      </c>
      <c r="AO9156" s="3">
        <v>45407</v>
      </c>
      <c r="AS9156" s="2" t="s">
        <v>245</v>
      </c>
      <c r="AU9156">
        <f t="shared" si="426"/>
        <v>4</v>
      </c>
      <c r="AV9156">
        <f t="shared" si="427"/>
        <v>1</v>
      </c>
      <c r="AW9156">
        <f t="shared" si="428"/>
        <v>1</v>
      </c>
    </row>
    <row r="9157" spans="1:49" hidden="1" x14ac:dyDescent="0.3">
      <c r="A9157" s="2" t="s">
        <v>1364</v>
      </c>
      <c r="B9157" s="2" t="s">
        <v>7</v>
      </c>
      <c r="C9157" s="2" t="s">
        <v>960</v>
      </c>
      <c r="D9157" s="2" t="s">
        <v>27</v>
      </c>
      <c r="E9157">
        <v>14.58</v>
      </c>
      <c r="F9157" t="s">
        <v>663</v>
      </c>
      <c r="G9157" s="1">
        <v>5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1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1</v>
      </c>
      <c r="AN9157" s="3">
        <v>45188</v>
      </c>
      <c r="AO9157" s="3">
        <v>45184</v>
      </c>
      <c r="AS9157" s="2" t="s">
        <v>1535</v>
      </c>
      <c r="AT9157" s="2" t="s">
        <v>16</v>
      </c>
      <c r="AU9157">
        <f t="shared" si="426"/>
        <v>6</v>
      </c>
      <c r="AV9157">
        <f t="shared" si="427"/>
        <v>0</v>
      </c>
      <c r="AW9157">
        <f t="shared" si="428"/>
        <v>0</v>
      </c>
    </row>
    <row r="9158" spans="1:49" hidden="1" x14ac:dyDescent="0.3">
      <c r="A9158" s="2" t="s">
        <v>1364</v>
      </c>
      <c r="B9158" s="2" t="s">
        <v>7</v>
      </c>
      <c r="C9158" s="2" t="s">
        <v>958</v>
      </c>
      <c r="D9158" s="2" t="s">
        <v>27</v>
      </c>
      <c r="E9158">
        <v>57.58</v>
      </c>
      <c r="F9158" t="s">
        <v>663</v>
      </c>
      <c r="G9158" s="1">
        <v>6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8</v>
      </c>
      <c r="N9158" s="1">
        <v>10</v>
      </c>
      <c r="O9158" s="1">
        <v>4</v>
      </c>
      <c r="P9158" s="1">
        <v>6</v>
      </c>
      <c r="Q9158" s="1">
        <v>6</v>
      </c>
      <c r="R9158" s="1">
        <v>4</v>
      </c>
      <c r="S9158" s="1">
        <v>7</v>
      </c>
      <c r="T9158" s="1">
        <v>4</v>
      </c>
      <c r="U9158" s="1">
        <v>10</v>
      </c>
      <c r="V9158" s="1">
        <v>6</v>
      </c>
      <c r="W9158" s="1">
        <v>8</v>
      </c>
      <c r="X9158" s="1">
        <v>8</v>
      </c>
      <c r="Y9158" s="1">
        <v>6</v>
      </c>
      <c r="Z9158" s="1">
        <v>0</v>
      </c>
      <c r="AA9158" s="1">
        <v>3</v>
      </c>
      <c r="AB9158" s="1">
        <v>3</v>
      </c>
      <c r="AC9158" s="1">
        <v>2</v>
      </c>
      <c r="AD9158" s="1">
        <v>3</v>
      </c>
      <c r="AE9158" s="1">
        <v>3</v>
      </c>
      <c r="AF9158" s="1">
        <v>2</v>
      </c>
      <c r="AG9158" s="1">
        <v>3</v>
      </c>
      <c r="AH9158" s="1">
        <v>2</v>
      </c>
      <c r="AI9158" s="1">
        <v>3</v>
      </c>
      <c r="AJ9158" s="1">
        <v>2</v>
      </c>
      <c r="AK9158" s="1">
        <v>3</v>
      </c>
      <c r="AL9158" s="1">
        <v>4</v>
      </c>
      <c r="AM9158" s="1">
        <v>2</v>
      </c>
      <c r="AN9158" s="3">
        <v>45561</v>
      </c>
      <c r="AO9158" s="3">
        <v>45558</v>
      </c>
      <c r="AP9158" t="s">
        <v>1469</v>
      </c>
      <c r="AQ9158" s="3">
        <v>43339</v>
      </c>
      <c r="AR9158" t="s">
        <v>173</v>
      </c>
      <c r="AS9158" s="2" t="s">
        <v>386</v>
      </c>
      <c r="AU9158">
        <f t="shared" ref="AU9158:AU9221" si="429">SUM(G9158:AL9158)</f>
        <v>126</v>
      </c>
      <c r="AV9158">
        <f t="shared" ref="AV9158:AV9221" si="430">SUM(Z9158:AL9158)</f>
        <v>33</v>
      </c>
      <c r="AW9158">
        <f t="shared" ref="AW9158:AW9221" si="431">SUM(L9158:X9158)</f>
        <v>81</v>
      </c>
    </row>
    <row r="9159" spans="1:49" hidden="1" x14ac:dyDescent="0.3">
      <c r="A9159" s="2" t="s">
        <v>1364</v>
      </c>
      <c r="B9159" s="2" t="s">
        <v>7</v>
      </c>
      <c r="C9159" s="2" t="s">
        <v>957</v>
      </c>
      <c r="D9159" s="2" t="s">
        <v>27</v>
      </c>
      <c r="E9159">
        <v>116.03</v>
      </c>
      <c r="F9159" t="s">
        <v>663</v>
      </c>
      <c r="G9159" s="1">
        <v>8</v>
      </c>
      <c r="H9159" s="1">
        <v>0</v>
      </c>
      <c r="I9159" s="1">
        <v>0</v>
      </c>
      <c r="J9159" s="1">
        <v>0</v>
      </c>
      <c r="K9159" s="1">
        <v>2</v>
      </c>
      <c r="L9159" s="1">
        <v>2</v>
      </c>
      <c r="M9159" s="1">
        <v>12</v>
      </c>
      <c r="N9159" s="1">
        <v>13</v>
      </c>
      <c r="O9159" s="1">
        <v>8</v>
      </c>
      <c r="P9159" s="1">
        <v>11</v>
      </c>
      <c r="Q9159" s="1">
        <v>6</v>
      </c>
      <c r="R9159" s="1">
        <v>10</v>
      </c>
      <c r="S9159" s="1">
        <v>15</v>
      </c>
      <c r="T9159" s="1">
        <v>10</v>
      </c>
      <c r="U9159" s="1">
        <v>6</v>
      </c>
      <c r="V9159" s="1">
        <v>6</v>
      </c>
      <c r="W9159" s="1">
        <v>16</v>
      </c>
      <c r="X9159" s="1">
        <v>2</v>
      </c>
      <c r="Y9159" s="1">
        <v>6</v>
      </c>
      <c r="Z9159" s="1">
        <v>1</v>
      </c>
      <c r="AA9159" s="1">
        <v>3</v>
      </c>
      <c r="AB9159" s="1">
        <v>4</v>
      </c>
      <c r="AC9159" s="1">
        <v>3</v>
      </c>
      <c r="AD9159" s="1">
        <v>5</v>
      </c>
      <c r="AE9159" s="1">
        <v>3</v>
      </c>
      <c r="AF9159" s="1">
        <v>5</v>
      </c>
      <c r="AG9159" s="1">
        <v>5</v>
      </c>
      <c r="AH9159" s="1">
        <v>5</v>
      </c>
      <c r="AI9159" s="1">
        <v>3</v>
      </c>
      <c r="AJ9159" s="1">
        <v>2</v>
      </c>
      <c r="AK9159" s="1">
        <v>5</v>
      </c>
      <c r="AL9159" s="1">
        <v>1</v>
      </c>
      <c r="AM9159" s="1">
        <v>2</v>
      </c>
      <c r="AN9159" s="3">
        <v>45571</v>
      </c>
      <c r="AO9159" s="3">
        <v>45567</v>
      </c>
      <c r="AP9159" t="s">
        <v>1469</v>
      </c>
      <c r="AQ9159" s="3">
        <v>43339</v>
      </c>
      <c r="AR9159" t="s">
        <v>173</v>
      </c>
      <c r="AS9159" s="2" t="s">
        <v>386</v>
      </c>
      <c r="AU9159">
        <f t="shared" si="429"/>
        <v>178</v>
      </c>
      <c r="AV9159">
        <f t="shared" si="430"/>
        <v>45</v>
      </c>
      <c r="AW9159">
        <f t="shared" si="431"/>
        <v>117</v>
      </c>
    </row>
    <row r="9160" spans="1:49" hidden="1" x14ac:dyDescent="0.3">
      <c r="A9160" s="2" t="s">
        <v>1364</v>
      </c>
      <c r="B9160" s="2" t="s">
        <v>7</v>
      </c>
      <c r="C9160" s="2" t="s">
        <v>956</v>
      </c>
      <c r="D9160" s="2" t="s">
        <v>869</v>
      </c>
      <c r="E9160">
        <v>57.58</v>
      </c>
      <c r="F9160" t="s">
        <v>663</v>
      </c>
      <c r="G9160" s="1">
        <v>10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4</v>
      </c>
      <c r="N9160" s="1">
        <v>4</v>
      </c>
      <c r="O9160" s="1">
        <v>2</v>
      </c>
      <c r="P9160" s="1">
        <v>4</v>
      </c>
      <c r="Q9160" s="1">
        <v>6</v>
      </c>
      <c r="R9160" s="1">
        <v>2</v>
      </c>
      <c r="S9160" s="1">
        <v>8</v>
      </c>
      <c r="T9160" s="1">
        <v>4</v>
      </c>
      <c r="U9160" s="1">
        <v>6</v>
      </c>
      <c r="V9160" s="1">
        <v>2</v>
      </c>
      <c r="W9160" s="1">
        <v>6</v>
      </c>
      <c r="X9160" s="1">
        <v>4</v>
      </c>
      <c r="Y9160" s="1">
        <v>6</v>
      </c>
      <c r="Z9160" s="1">
        <v>0</v>
      </c>
      <c r="AA9160" s="1">
        <v>2</v>
      </c>
      <c r="AB9160" s="1">
        <v>2</v>
      </c>
      <c r="AC9160" s="1">
        <v>1</v>
      </c>
      <c r="AD9160" s="1">
        <v>2</v>
      </c>
      <c r="AE9160" s="1">
        <v>3</v>
      </c>
      <c r="AF9160" s="1">
        <v>1</v>
      </c>
      <c r="AG9160" s="1">
        <v>3</v>
      </c>
      <c r="AH9160" s="1">
        <v>1</v>
      </c>
      <c r="AI9160" s="1">
        <v>1</v>
      </c>
      <c r="AJ9160" s="1">
        <v>1</v>
      </c>
      <c r="AK9160" s="1">
        <v>3</v>
      </c>
      <c r="AL9160" s="1">
        <v>2</v>
      </c>
      <c r="AM9160" s="1">
        <v>3</v>
      </c>
      <c r="AN9160" s="3">
        <v>45561</v>
      </c>
      <c r="AO9160" s="3">
        <v>45558</v>
      </c>
      <c r="AP9160" t="s">
        <v>1415</v>
      </c>
      <c r="AQ9160" s="3">
        <v>43409</v>
      </c>
      <c r="AR9160" t="s">
        <v>173</v>
      </c>
      <c r="AS9160" s="2" t="s">
        <v>236</v>
      </c>
      <c r="AU9160">
        <f t="shared" si="429"/>
        <v>90</v>
      </c>
      <c r="AV9160">
        <f t="shared" si="430"/>
        <v>22</v>
      </c>
      <c r="AW9160">
        <f t="shared" si="431"/>
        <v>52</v>
      </c>
    </row>
    <row r="9161" spans="1:49" hidden="1" x14ac:dyDescent="0.3">
      <c r="A9161" s="2" t="s">
        <v>1364</v>
      </c>
      <c r="B9161" s="2" t="s">
        <v>7</v>
      </c>
      <c r="C9161" s="2" t="s">
        <v>954</v>
      </c>
      <c r="D9161" s="2" t="s">
        <v>869</v>
      </c>
      <c r="E9161">
        <v>119.5</v>
      </c>
      <c r="F9161" t="s">
        <v>663</v>
      </c>
      <c r="G9161" s="1">
        <v>7</v>
      </c>
      <c r="H9161" s="1">
        <v>0</v>
      </c>
      <c r="I9161" s="1">
        <v>0</v>
      </c>
      <c r="J9161" s="1">
        <v>0</v>
      </c>
      <c r="K9161" s="1">
        <v>6</v>
      </c>
      <c r="L9161" s="1">
        <v>6</v>
      </c>
      <c r="M9161" s="1">
        <v>18</v>
      </c>
      <c r="N9161" s="1">
        <v>13</v>
      </c>
      <c r="O9161" s="1">
        <v>15</v>
      </c>
      <c r="P9161" s="1">
        <v>22</v>
      </c>
      <c r="Q9161" s="1">
        <v>17</v>
      </c>
      <c r="R9161" s="1">
        <v>14</v>
      </c>
      <c r="S9161" s="1">
        <v>22</v>
      </c>
      <c r="T9161" s="1">
        <v>22</v>
      </c>
      <c r="U9161" s="1">
        <v>18</v>
      </c>
      <c r="V9161" s="1">
        <v>6</v>
      </c>
      <c r="W9161" s="1">
        <v>14</v>
      </c>
      <c r="X9161" s="1">
        <v>10</v>
      </c>
      <c r="Y9161" s="1">
        <v>10</v>
      </c>
      <c r="Z9161" s="1">
        <v>1</v>
      </c>
      <c r="AA9161" s="1">
        <v>5</v>
      </c>
      <c r="AB9161" s="1">
        <v>3</v>
      </c>
      <c r="AC9161" s="1">
        <v>4</v>
      </c>
      <c r="AD9161" s="1">
        <v>5</v>
      </c>
      <c r="AE9161" s="1">
        <v>6</v>
      </c>
      <c r="AF9161" s="1">
        <v>5</v>
      </c>
      <c r="AG9161" s="1">
        <v>5</v>
      </c>
      <c r="AH9161" s="1">
        <v>5</v>
      </c>
      <c r="AI9161" s="1">
        <v>3</v>
      </c>
      <c r="AJ9161" s="1">
        <v>3</v>
      </c>
      <c r="AK9161" s="1">
        <v>5</v>
      </c>
      <c r="AL9161" s="1">
        <v>4</v>
      </c>
      <c r="AM9161" s="1">
        <v>3</v>
      </c>
      <c r="AN9161" s="3">
        <v>45571</v>
      </c>
      <c r="AO9161" s="3">
        <v>45567</v>
      </c>
      <c r="AP9161" t="s">
        <v>1534</v>
      </c>
      <c r="AQ9161" s="3">
        <v>43775</v>
      </c>
      <c r="AR9161" t="s">
        <v>173</v>
      </c>
      <c r="AS9161" s="2" t="s">
        <v>386</v>
      </c>
      <c r="AU9161">
        <f t="shared" si="429"/>
        <v>274</v>
      </c>
      <c r="AV9161">
        <f t="shared" si="430"/>
        <v>54</v>
      </c>
      <c r="AW9161">
        <f t="shared" si="431"/>
        <v>197</v>
      </c>
    </row>
    <row r="9162" spans="1:49" hidden="1" x14ac:dyDescent="0.3">
      <c r="A9162" s="2" t="s">
        <v>1364</v>
      </c>
      <c r="B9162" s="2" t="s">
        <v>7</v>
      </c>
      <c r="C9162" s="2" t="s">
        <v>953</v>
      </c>
      <c r="D9162" s="2" t="s">
        <v>869</v>
      </c>
      <c r="E9162">
        <v>46.91</v>
      </c>
      <c r="F9162" t="s">
        <v>663</v>
      </c>
      <c r="G9162" s="1">
        <v>3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2</v>
      </c>
      <c r="S9162" s="1">
        <v>0</v>
      </c>
      <c r="T9162" s="1">
        <v>0</v>
      </c>
      <c r="U9162" s="1">
        <v>2</v>
      </c>
      <c r="V9162" s="1">
        <v>0</v>
      </c>
      <c r="W9162" s="1">
        <v>0</v>
      </c>
      <c r="X9162" s="1">
        <v>2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1</v>
      </c>
      <c r="AG9162" s="1">
        <v>0</v>
      </c>
      <c r="AH9162" s="1">
        <v>0</v>
      </c>
      <c r="AI9162" s="1">
        <v>1</v>
      </c>
      <c r="AJ9162" s="1">
        <v>0</v>
      </c>
      <c r="AK9162" s="1">
        <v>0</v>
      </c>
      <c r="AL9162" s="1">
        <v>1</v>
      </c>
      <c r="AM9162" s="1">
        <v>0</v>
      </c>
      <c r="AN9162" s="3">
        <v>45401</v>
      </c>
      <c r="AO9162" s="3">
        <v>45284</v>
      </c>
      <c r="AS9162" s="2" t="s">
        <v>1512</v>
      </c>
      <c r="AU9162">
        <f t="shared" si="429"/>
        <v>12</v>
      </c>
      <c r="AV9162">
        <f t="shared" si="430"/>
        <v>3</v>
      </c>
      <c r="AW9162">
        <f t="shared" si="431"/>
        <v>6</v>
      </c>
    </row>
    <row r="9163" spans="1:49" hidden="1" x14ac:dyDescent="0.3">
      <c r="A9163" s="2" t="s">
        <v>1364</v>
      </c>
      <c r="B9163" s="2" t="s">
        <v>7</v>
      </c>
      <c r="C9163" s="2" t="s">
        <v>952</v>
      </c>
      <c r="D9163" s="2" t="s">
        <v>27</v>
      </c>
      <c r="E9163">
        <v>81.430000000000007</v>
      </c>
      <c r="F9163" t="s">
        <v>663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2</v>
      </c>
      <c r="O9163" s="1">
        <v>0</v>
      </c>
      <c r="P9163" s="1">
        <v>6</v>
      </c>
      <c r="Q9163" s="1">
        <v>0</v>
      </c>
      <c r="R9163" s="1">
        <v>2</v>
      </c>
      <c r="S9163" s="1">
        <v>0</v>
      </c>
      <c r="T9163" s="1">
        <v>0</v>
      </c>
      <c r="U9163" s="1">
        <v>4</v>
      </c>
      <c r="V9163" s="1">
        <v>2</v>
      </c>
      <c r="W9163" s="1">
        <v>3</v>
      </c>
      <c r="X9163" s="1">
        <v>2</v>
      </c>
      <c r="Y9163" s="1">
        <v>3</v>
      </c>
      <c r="Z9163" s="1">
        <v>0</v>
      </c>
      <c r="AA9163" s="1">
        <v>0</v>
      </c>
      <c r="AB9163" s="1">
        <v>1</v>
      </c>
      <c r="AC9163" s="1">
        <v>0</v>
      </c>
      <c r="AD9163" s="1">
        <v>2</v>
      </c>
      <c r="AE9163" s="1">
        <v>0</v>
      </c>
      <c r="AF9163" s="1">
        <v>1</v>
      </c>
      <c r="AG9163" s="1">
        <v>0</v>
      </c>
      <c r="AH9163" s="1">
        <v>0</v>
      </c>
      <c r="AI9163" s="1">
        <v>1</v>
      </c>
      <c r="AJ9163" s="1">
        <v>1</v>
      </c>
      <c r="AK9163" s="1">
        <v>2</v>
      </c>
      <c r="AL9163" s="1">
        <v>1</v>
      </c>
      <c r="AM9163" s="1">
        <v>2</v>
      </c>
      <c r="AN9163" s="3">
        <v>45508</v>
      </c>
      <c r="AO9163" s="3">
        <v>45436</v>
      </c>
      <c r="AP9163" t="s">
        <v>1533</v>
      </c>
      <c r="AQ9163" s="3">
        <v>44446</v>
      </c>
      <c r="AR9163" t="s">
        <v>2</v>
      </c>
      <c r="AS9163" s="2" t="s">
        <v>1505</v>
      </c>
      <c r="AU9163">
        <f t="shared" si="429"/>
        <v>33</v>
      </c>
      <c r="AV9163">
        <f t="shared" si="430"/>
        <v>9</v>
      </c>
      <c r="AW9163">
        <f t="shared" si="431"/>
        <v>21</v>
      </c>
    </row>
    <row r="9164" spans="1:49" hidden="1" x14ac:dyDescent="0.3">
      <c r="A9164" s="2" t="s">
        <v>1364</v>
      </c>
      <c r="B9164" s="2" t="s">
        <v>7</v>
      </c>
      <c r="C9164" s="2" t="s">
        <v>1221</v>
      </c>
      <c r="D9164" s="2" t="s">
        <v>27</v>
      </c>
      <c r="E9164">
        <v>18.68</v>
      </c>
      <c r="F9164" t="s">
        <v>663</v>
      </c>
      <c r="G9164" s="1">
        <v>3</v>
      </c>
      <c r="H9164" s="1">
        <v>0</v>
      </c>
      <c r="I9164" s="1">
        <v>0</v>
      </c>
      <c r="J9164" s="1">
        <v>0</v>
      </c>
      <c r="K9164" s="1">
        <v>2</v>
      </c>
      <c r="L9164" s="1">
        <v>2</v>
      </c>
      <c r="M9164" s="1">
        <v>2</v>
      </c>
      <c r="N9164" s="1">
        <v>2</v>
      </c>
      <c r="O9164" s="1">
        <v>4</v>
      </c>
      <c r="P9164" s="1">
        <v>2</v>
      </c>
      <c r="Q9164" s="1">
        <v>2</v>
      </c>
      <c r="R9164" s="1">
        <v>2</v>
      </c>
      <c r="S9164" s="1">
        <v>3</v>
      </c>
      <c r="T9164" s="1">
        <v>2</v>
      </c>
      <c r="U9164" s="1">
        <v>3</v>
      </c>
      <c r="V9164" s="1">
        <v>1</v>
      </c>
      <c r="W9164" s="1">
        <v>2</v>
      </c>
      <c r="X9164" s="1">
        <v>3</v>
      </c>
      <c r="Y9164" s="1">
        <v>3</v>
      </c>
      <c r="Z9164" s="1">
        <v>1</v>
      </c>
      <c r="AA9164" s="1">
        <v>2</v>
      </c>
      <c r="AB9164" s="1">
        <v>2</v>
      </c>
      <c r="AC9164" s="1">
        <v>3</v>
      </c>
      <c r="AD9164" s="1">
        <v>2</v>
      </c>
      <c r="AE9164" s="1">
        <v>2</v>
      </c>
      <c r="AF9164" s="1">
        <v>2</v>
      </c>
      <c r="AG9164" s="1">
        <v>3</v>
      </c>
      <c r="AH9164" s="1">
        <v>1</v>
      </c>
      <c r="AI9164" s="1">
        <v>2</v>
      </c>
      <c r="AJ9164" s="1">
        <v>1</v>
      </c>
      <c r="AK9164" s="1">
        <v>2</v>
      </c>
      <c r="AL9164" s="1">
        <v>2</v>
      </c>
      <c r="AM9164" s="1">
        <v>3</v>
      </c>
      <c r="AN9164" s="3">
        <v>45571</v>
      </c>
      <c r="AO9164" s="3">
        <v>45541</v>
      </c>
      <c r="AS9164" s="2" t="s">
        <v>1490</v>
      </c>
      <c r="AU9164">
        <f t="shared" si="429"/>
        <v>63</v>
      </c>
      <c r="AV9164">
        <f t="shared" si="430"/>
        <v>25</v>
      </c>
      <c r="AW9164">
        <f t="shared" si="431"/>
        <v>30</v>
      </c>
    </row>
    <row r="9165" spans="1:49" hidden="1" x14ac:dyDescent="0.3">
      <c r="A9165" s="2" t="s">
        <v>1364</v>
      </c>
      <c r="B9165" s="2" t="s">
        <v>7</v>
      </c>
      <c r="C9165" s="2" t="s">
        <v>951</v>
      </c>
      <c r="D9165" s="2" t="s">
        <v>27</v>
      </c>
      <c r="E9165">
        <v>23.86</v>
      </c>
      <c r="F9165" t="s">
        <v>663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1</v>
      </c>
      <c r="U9165" s="1">
        <v>1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1</v>
      </c>
      <c r="AI9165" s="1">
        <v>1</v>
      </c>
      <c r="AJ9165" s="1">
        <v>0</v>
      </c>
      <c r="AK9165" s="1">
        <v>0</v>
      </c>
      <c r="AL9165" s="1">
        <v>0</v>
      </c>
      <c r="AM9165" s="1">
        <v>0</v>
      </c>
      <c r="AN9165" s="3">
        <v>45330</v>
      </c>
      <c r="AO9165" s="3">
        <v>45277</v>
      </c>
      <c r="AS9165" s="2" t="s">
        <v>1532</v>
      </c>
      <c r="AU9165">
        <f t="shared" si="429"/>
        <v>4</v>
      </c>
      <c r="AV9165">
        <f t="shared" si="430"/>
        <v>2</v>
      </c>
      <c r="AW9165">
        <f t="shared" si="431"/>
        <v>2</v>
      </c>
    </row>
    <row r="9166" spans="1:49" hidden="1" x14ac:dyDescent="0.3">
      <c r="A9166" s="2" t="s">
        <v>1364</v>
      </c>
      <c r="B9166" s="2" t="s">
        <v>7</v>
      </c>
      <c r="C9166" s="2" t="s">
        <v>949</v>
      </c>
      <c r="D9166" s="2" t="s">
        <v>27</v>
      </c>
      <c r="E9166">
        <v>15.78</v>
      </c>
      <c r="F9166" t="s">
        <v>663</v>
      </c>
      <c r="G9166" s="1">
        <v>8</v>
      </c>
      <c r="H9166" s="1">
        <v>0</v>
      </c>
      <c r="I9166" s="1">
        <v>0</v>
      </c>
      <c r="J9166" s="1">
        <v>0</v>
      </c>
      <c r="K9166" s="1">
        <v>3</v>
      </c>
      <c r="L9166" s="1">
        <v>3</v>
      </c>
      <c r="M9166" s="1">
        <v>3</v>
      </c>
      <c r="N9166" s="1">
        <v>3</v>
      </c>
      <c r="O9166" s="1">
        <v>6</v>
      </c>
      <c r="P9166" s="1">
        <v>4</v>
      </c>
      <c r="Q9166" s="1">
        <v>4</v>
      </c>
      <c r="R9166" s="1">
        <v>3</v>
      </c>
      <c r="S9166" s="1">
        <v>6</v>
      </c>
      <c r="T9166" s="1">
        <v>6</v>
      </c>
      <c r="U9166" s="1">
        <v>5</v>
      </c>
      <c r="V9166" s="1">
        <v>1</v>
      </c>
      <c r="W9166" s="1">
        <v>5</v>
      </c>
      <c r="X9166" s="1">
        <v>4</v>
      </c>
      <c r="Y9166" s="1">
        <v>5</v>
      </c>
      <c r="Z9166" s="1">
        <v>1</v>
      </c>
      <c r="AA9166" s="1">
        <v>2</v>
      </c>
      <c r="AB9166" s="1">
        <v>2</v>
      </c>
      <c r="AC9166" s="1">
        <v>4</v>
      </c>
      <c r="AD9166" s="1">
        <v>3</v>
      </c>
      <c r="AE9166" s="1">
        <v>2</v>
      </c>
      <c r="AF9166" s="1">
        <v>3</v>
      </c>
      <c r="AG9166" s="1">
        <v>5</v>
      </c>
      <c r="AH9166" s="1">
        <v>4</v>
      </c>
      <c r="AI9166" s="1">
        <v>3</v>
      </c>
      <c r="AJ9166" s="1">
        <v>1</v>
      </c>
      <c r="AK9166" s="1">
        <v>4</v>
      </c>
      <c r="AL9166" s="1">
        <v>4</v>
      </c>
      <c r="AM9166" s="1">
        <v>3</v>
      </c>
      <c r="AN9166" s="3">
        <v>45571</v>
      </c>
      <c r="AO9166" s="3">
        <v>45567</v>
      </c>
      <c r="AS9166" s="2" t="s">
        <v>1471</v>
      </c>
      <c r="AU9166">
        <f t="shared" si="429"/>
        <v>107</v>
      </c>
      <c r="AV9166">
        <f t="shared" si="430"/>
        <v>38</v>
      </c>
      <c r="AW9166">
        <f t="shared" si="431"/>
        <v>53</v>
      </c>
    </row>
    <row r="9167" spans="1:49" hidden="1" x14ac:dyDescent="0.3">
      <c r="A9167" s="2" t="s">
        <v>1364</v>
      </c>
      <c r="B9167" s="2" t="s">
        <v>7</v>
      </c>
      <c r="C9167" s="2" t="s">
        <v>1531</v>
      </c>
      <c r="D9167" s="2" t="s">
        <v>869</v>
      </c>
      <c r="E9167">
        <v>19.96</v>
      </c>
      <c r="F9167" t="s">
        <v>663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2</v>
      </c>
      <c r="N9167" s="1">
        <v>2</v>
      </c>
      <c r="O9167" s="1">
        <v>0</v>
      </c>
      <c r="P9167" s="1">
        <v>0</v>
      </c>
      <c r="Q9167" s="1">
        <v>0</v>
      </c>
      <c r="R9167" s="1">
        <v>0</v>
      </c>
      <c r="S9167" s="1">
        <v>1</v>
      </c>
      <c r="T9167" s="1">
        <v>3</v>
      </c>
      <c r="U9167" s="1">
        <v>0</v>
      </c>
      <c r="V9167" s="1">
        <v>1</v>
      </c>
      <c r="W9167" s="1">
        <v>0</v>
      </c>
      <c r="X9167" s="1">
        <v>0</v>
      </c>
      <c r="Y9167" s="1">
        <v>0</v>
      </c>
      <c r="Z9167" s="1">
        <v>0</v>
      </c>
      <c r="AA9167" s="1">
        <v>2</v>
      </c>
      <c r="AB9167" s="1">
        <v>2</v>
      </c>
      <c r="AC9167" s="1">
        <v>0</v>
      </c>
      <c r="AD9167" s="1">
        <v>0</v>
      </c>
      <c r="AE9167" s="1">
        <v>0</v>
      </c>
      <c r="AF9167" s="1">
        <v>0</v>
      </c>
      <c r="AG9167" s="1">
        <v>1</v>
      </c>
      <c r="AH9167" s="1">
        <v>2</v>
      </c>
      <c r="AI9167" s="1">
        <v>0</v>
      </c>
      <c r="AJ9167" s="1">
        <v>1</v>
      </c>
      <c r="AK9167" s="1">
        <v>0</v>
      </c>
      <c r="AL9167" s="1">
        <v>0</v>
      </c>
      <c r="AM9167" s="1">
        <v>0</v>
      </c>
      <c r="AN9167" s="3">
        <v>45555</v>
      </c>
      <c r="AO9167" s="3">
        <v>45555</v>
      </c>
      <c r="AS9167" s="2" t="s">
        <v>245</v>
      </c>
      <c r="AU9167">
        <f t="shared" si="429"/>
        <v>17</v>
      </c>
      <c r="AV9167">
        <f t="shared" si="430"/>
        <v>8</v>
      </c>
      <c r="AW9167">
        <f t="shared" si="431"/>
        <v>9</v>
      </c>
    </row>
    <row r="9168" spans="1:49" hidden="1" x14ac:dyDescent="0.3">
      <c r="A9168" s="2" t="s">
        <v>1364</v>
      </c>
      <c r="B9168" s="2" t="s">
        <v>7</v>
      </c>
      <c r="C9168" s="2" t="s">
        <v>948</v>
      </c>
      <c r="D9168" s="2" t="s">
        <v>869</v>
      </c>
      <c r="E9168">
        <v>40.840000000000003</v>
      </c>
      <c r="F9168" t="s">
        <v>663</v>
      </c>
      <c r="G9168" s="1">
        <v>1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3</v>
      </c>
      <c r="N9168" s="1">
        <v>7</v>
      </c>
      <c r="O9168" s="1">
        <v>0</v>
      </c>
      <c r="P9168" s="1">
        <v>3</v>
      </c>
      <c r="Q9168" s="1">
        <v>0</v>
      </c>
      <c r="R9168" s="1">
        <v>2</v>
      </c>
      <c r="S9168" s="1">
        <v>5</v>
      </c>
      <c r="T9168" s="1">
        <v>10</v>
      </c>
      <c r="U9168" s="1">
        <v>4</v>
      </c>
      <c r="V9168" s="1">
        <v>5</v>
      </c>
      <c r="W9168" s="1">
        <v>0</v>
      </c>
      <c r="X9168" s="1">
        <v>0</v>
      </c>
      <c r="Y9168" s="1">
        <v>0</v>
      </c>
      <c r="Z9168" s="1">
        <v>0</v>
      </c>
      <c r="AA9168" s="1">
        <v>3</v>
      </c>
      <c r="AB9168" s="1">
        <v>4</v>
      </c>
      <c r="AC9168" s="1">
        <v>0</v>
      </c>
      <c r="AD9168" s="1">
        <v>3</v>
      </c>
      <c r="AE9168" s="1">
        <v>0</v>
      </c>
      <c r="AF9168" s="1">
        <v>2</v>
      </c>
      <c r="AG9168" s="1">
        <v>4</v>
      </c>
      <c r="AH9168" s="1">
        <v>4</v>
      </c>
      <c r="AI9168" s="1">
        <v>2</v>
      </c>
      <c r="AJ9168" s="1">
        <v>2</v>
      </c>
      <c r="AK9168" s="1">
        <v>0</v>
      </c>
      <c r="AL9168" s="1">
        <v>0</v>
      </c>
      <c r="AM9168" s="1">
        <v>0</v>
      </c>
      <c r="AN9168" s="3">
        <v>45561</v>
      </c>
      <c r="AO9168" s="3">
        <v>45515</v>
      </c>
      <c r="AS9168" s="2" t="s">
        <v>245</v>
      </c>
      <c r="AU9168">
        <f t="shared" si="429"/>
        <v>64</v>
      </c>
      <c r="AV9168">
        <f t="shared" si="430"/>
        <v>24</v>
      </c>
      <c r="AW9168">
        <f t="shared" si="431"/>
        <v>39</v>
      </c>
    </row>
    <row r="9169" spans="1:49" hidden="1" x14ac:dyDescent="0.3">
      <c r="A9169" s="2" t="s">
        <v>1364</v>
      </c>
      <c r="B9169" s="2" t="s">
        <v>7</v>
      </c>
      <c r="C9169" s="2" t="s">
        <v>1216</v>
      </c>
      <c r="D9169" s="2" t="s">
        <v>27</v>
      </c>
      <c r="E9169">
        <v>48.11</v>
      </c>
      <c r="F9169" t="s">
        <v>663</v>
      </c>
      <c r="G9169" s="1">
        <v>2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2</v>
      </c>
      <c r="O9169" s="1">
        <v>0</v>
      </c>
      <c r="P9169" s="1">
        <v>0</v>
      </c>
      <c r="Q9169" s="1">
        <v>0</v>
      </c>
      <c r="R9169" s="1">
        <v>4</v>
      </c>
      <c r="S9169" s="1">
        <v>0</v>
      </c>
      <c r="T9169" s="1">
        <v>0</v>
      </c>
      <c r="U9169" s="1">
        <v>4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1</v>
      </c>
      <c r="AC9169" s="1">
        <v>0</v>
      </c>
      <c r="AD9169" s="1">
        <v>0</v>
      </c>
      <c r="AE9169" s="1">
        <v>0</v>
      </c>
      <c r="AF9169" s="1">
        <v>1</v>
      </c>
      <c r="AG9169" s="1">
        <v>0</v>
      </c>
      <c r="AH9169" s="1">
        <v>0</v>
      </c>
      <c r="AI9169" s="1">
        <v>1</v>
      </c>
      <c r="AJ9169" s="1">
        <v>0</v>
      </c>
      <c r="AK9169" s="1">
        <v>0</v>
      </c>
      <c r="AL9169" s="1">
        <v>0</v>
      </c>
      <c r="AM9169" s="1">
        <v>0</v>
      </c>
      <c r="AN9169" s="3">
        <v>45508</v>
      </c>
      <c r="AO9169" s="3">
        <v>45412</v>
      </c>
      <c r="AS9169" s="2" t="s">
        <v>1530</v>
      </c>
      <c r="AU9169">
        <f t="shared" si="429"/>
        <v>15</v>
      </c>
      <c r="AV9169">
        <f t="shared" si="430"/>
        <v>3</v>
      </c>
      <c r="AW9169">
        <f t="shared" si="431"/>
        <v>10</v>
      </c>
    </row>
    <row r="9170" spans="1:49" hidden="1" x14ac:dyDescent="0.3">
      <c r="A9170" s="2" t="s">
        <v>1364</v>
      </c>
      <c r="B9170" s="2" t="s">
        <v>7</v>
      </c>
      <c r="C9170" s="2" t="s">
        <v>1215</v>
      </c>
      <c r="D9170" s="2" t="s">
        <v>869</v>
      </c>
      <c r="E9170">
        <v>51.99</v>
      </c>
      <c r="F9170" t="s">
        <v>663</v>
      </c>
      <c r="G9170" s="1">
        <v>4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4</v>
      </c>
      <c r="N9170" s="1">
        <v>4</v>
      </c>
      <c r="O9170" s="1">
        <v>2</v>
      </c>
      <c r="P9170" s="1">
        <v>2</v>
      </c>
      <c r="Q9170" s="1">
        <v>4</v>
      </c>
      <c r="R9170" s="1">
        <v>2</v>
      </c>
      <c r="S9170" s="1">
        <v>2</v>
      </c>
      <c r="T9170" s="1">
        <v>2</v>
      </c>
      <c r="U9170" s="1">
        <v>4</v>
      </c>
      <c r="V9170" s="1">
        <v>2</v>
      </c>
      <c r="W9170" s="1">
        <v>4</v>
      </c>
      <c r="X9170" s="1">
        <v>2</v>
      </c>
      <c r="Y9170" s="1">
        <v>2</v>
      </c>
      <c r="Z9170" s="1">
        <v>0</v>
      </c>
      <c r="AA9170" s="1">
        <v>2</v>
      </c>
      <c r="AB9170" s="1">
        <v>2</v>
      </c>
      <c r="AC9170" s="1">
        <v>1</v>
      </c>
      <c r="AD9170" s="1">
        <v>1</v>
      </c>
      <c r="AE9170" s="1">
        <v>2</v>
      </c>
      <c r="AF9170" s="1">
        <v>1</v>
      </c>
      <c r="AG9170" s="1">
        <v>1</v>
      </c>
      <c r="AH9170" s="1">
        <v>1</v>
      </c>
      <c r="AI9170" s="1">
        <v>2</v>
      </c>
      <c r="AJ9170" s="1">
        <v>1</v>
      </c>
      <c r="AK9170" s="1">
        <v>2</v>
      </c>
      <c r="AL9170" s="1">
        <v>1</v>
      </c>
      <c r="AM9170" s="1">
        <v>1</v>
      </c>
      <c r="AN9170" s="3">
        <v>45561</v>
      </c>
      <c r="AO9170" s="3">
        <v>45555</v>
      </c>
      <c r="AS9170" s="2" t="s">
        <v>1529</v>
      </c>
      <c r="AU9170">
        <f t="shared" si="429"/>
        <v>57</v>
      </c>
      <c r="AV9170">
        <f t="shared" si="430"/>
        <v>17</v>
      </c>
      <c r="AW9170">
        <f t="shared" si="431"/>
        <v>34</v>
      </c>
    </row>
    <row r="9171" spans="1:49" hidden="1" x14ac:dyDescent="0.3">
      <c r="A9171" s="2" t="s">
        <v>1364</v>
      </c>
      <c r="B9171" s="2" t="s">
        <v>7</v>
      </c>
      <c r="C9171" s="2" t="s">
        <v>1214</v>
      </c>
      <c r="D9171" s="2" t="s">
        <v>869</v>
      </c>
      <c r="E9171">
        <v>30.99</v>
      </c>
      <c r="F9171" t="s">
        <v>663</v>
      </c>
      <c r="G9171" s="1">
        <v>3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2</v>
      </c>
      <c r="N9171" s="1">
        <v>2</v>
      </c>
      <c r="O9171" s="1">
        <v>2</v>
      </c>
      <c r="P9171" s="1">
        <v>0</v>
      </c>
      <c r="Q9171" s="1">
        <v>2</v>
      </c>
      <c r="R9171" s="1">
        <v>2</v>
      </c>
      <c r="S9171" s="1">
        <v>0</v>
      </c>
      <c r="T9171" s="1">
        <v>2</v>
      </c>
      <c r="U9171" s="1">
        <v>2</v>
      </c>
      <c r="V9171" s="1">
        <v>0</v>
      </c>
      <c r="W9171" s="1">
        <v>2</v>
      </c>
      <c r="X9171" s="1">
        <v>2</v>
      </c>
      <c r="Y9171" s="1">
        <v>0</v>
      </c>
      <c r="Z9171" s="1">
        <v>0</v>
      </c>
      <c r="AA9171" s="1">
        <v>1</v>
      </c>
      <c r="AB9171" s="1">
        <v>1</v>
      </c>
      <c r="AC9171" s="1">
        <v>1</v>
      </c>
      <c r="AD9171" s="1">
        <v>0</v>
      </c>
      <c r="AE9171" s="1">
        <v>1</v>
      </c>
      <c r="AF9171" s="1">
        <v>1</v>
      </c>
      <c r="AG9171" s="1">
        <v>0</v>
      </c>
      <c r="AH9171" s="1">
        <v>1</v>
      </c>
      <c r="AI9171" s="1">
        <v>1</v>
      </c>
      <c r="AJ9171" s="1">
        <v>0</v>
      </c>
      <c r="AK9171" s="1">
        <v>1</v>
      </c>
      <c r="AL9171" s="1">
        <v>1</v>
      </c>
      <c r="AM9171" s="1">
        <v>0</v>
      </c>
      <c r="AN9171" s="3">
        <v>45561</v>
      </c>
      <c r="AO9171" s="3">
        <v>45515</v>
      </c>
      <c r="AS9171" s="2" t="s">
        <v>1523</v>
      </c>
      <c r="AU9171">
        <f t="shared" si="429"/>
        <v>30</v>
      </c>
      <c r="AV9171">
        <f t="shared" si="430"/>
        <v>9</v>
      </c>
      <c r="AW9171">
        <f t="shared" si="431"/>
        <v>18</v>
      </c>
    </row>
    <row r="9172" spans="1:49" hidden="1" x14ac:dyDescent="0.3">
      <c r="A9172" s="2" t="s">
        <v>1364</v>
      </c>
      <c r="B9172" s="2" t="s">
        <v>7</v>
      </c>
      <c r="C9172" s="2" t="s">
        <v>945</v>
      </c>
      <c r="D9172" s="2" t="s">
        <v>27</v>
      </c>
      <c r="E9172">
        <v>19.12</v>
      </c>
      <c r="F9172" t="s">
        <v>663</v>
      </c>
      <c r="G9172" s="1">
        <v>42</v>
      </c>
      <c r="H9172" s="1">
        <v>0</v>
      </c>
      <c r="I9172" s="1">
        <v>0</v>
      </c>
      <c r="J9172" s="1">
        <v>0</v>
      </c>
      <c r="K9172" s="1">
        <v>10</v>
      </c>
      <c r="L9172" s="1">
        <v>10</v>
      </c>
      <c r="M9172" s="1">
        <v>33</v>
      </c>
      <c r="N9172" s="1">
        <v>34</v>
      </c>
      <c r="O9172" s="1">
        <v>25</v>
      </c>
      <c r="P9172" s="1">
        <v>42</v>
      </c>
      <c r="Q9172" s="1">
        <v>46</v>
      </c>
      <c r="R9172" s="1">
        <v>48</v>
      </c>
      <c r="S9172" s="1">
        <v>29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1</v>
      </c>
      <c r="AA9172" s="1">
        <v>5</v>
      </c>
      <c r="AB9172" s="1">
        <v>4</v>
      </c>
      <c r="AC9172" s="1">
        <v>5</v>
      </c>
      <c r="AD9172" s="1">
        <v>5</v>
      </c>
      <c r="AE9172" s="1">
        <v>6</v>
      </c>
      <c r="AF9172" s="1">
        <v>7</v>
      </c>
      <c r="AG9172" s="1">
        <v>5</v>
      </c>
      <c r="AH9172" s="1">
        <v>0</v>
      </c>
      <c r="AI9172" s="1">
        <v>0</v>
      </c>
      <c r="AJ9172" s="1">
        <v>0</v>
      </c>
      <c r="AK9172" s="1">
        <v>0</v>
      </c>
      <c r="AL9172" s="1">
        <v>0</v>
      </c>
      <c r="AM9172" s="1">
        <v>0</v>
      </c>
      <c r="AN9172" s="3">
        <v>45571</v>
      </c>
      <c r="AO9172" s="3">
        <v>45570</v>
      </c>
      <c r="AP9172" t="s">
        <v>1528</v>
      </c>
      <c r="AQ9172" s="3">
        <v>43536</v>
      </c>
      <c r="AR9172" t="s">
        <v>173</v>
      </c>
      <c r="AS9172" s="2" t="s">
        <v>436</v>
      </c>
      <c r="AT9172" s="2" t="s">
        <v>16</v>
      </c>
      <c r="AU9172">
        <f t="shared" si="429"/>
        <v>357</v>
      </c>
      <c r="AV9172">
        <f t="shared" si="430"/>
        <v>38</v>
      </c>
      <c r="AW9172">
        <f t="shared" si="431"/>
        <v>267</v>
      </c>
    </row>
    <row r="9173" spans="1:49" hidden="1" x14ac:dyDescent="0.3">
      <c r="A9173" s="2" t="s">
        <v>1364</v>
      </c>
      <c r="B9173" s="2" t="s">
        <v>7</v>
      </c>
      <c r="C9173" s="2" t="s">
        <v>944</v>
      </c>
      <c r="D9173" s="2" t="s">
        <v>27</v>
      </c>
      <c r="E9173">
        <v>46.56</v>
      </c>
      <c r="F9173" t="s">
        <v>663</v>
      </c>
      <c r="G9173" s="1">
        <v>1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O9173" s="3">
        <v>45214</v>
      </c>
      <c r="AS9173" s="2" t="s">
        <v>1462</v>
      </c>
      <c r="AT9173" s="2" t="s">
        <v>16</v>
      </c>
      <c r="AU9173">
        <f t="shared" si="429"/>
        <v>1</v>
      </c>
      <c r="AV9173">
        <f t="shared" si="430"/>
        <v>0</v>
      </c>
      <c r="AW9173">
        <f t="shared" si="431"/>
        <v>0</v>
      </c>
    </row>
    <row r="9174" spans="1:49" hidden="1" x14ac:dyDescent="0.3">
      <c r="A9174" s="2" t="s">
        <v>1364</v>
      </c>
      <c r="B9174" s="2" t="s">
        <v>7</v>
      </c>
      <c r="C9174" s="2" t="s">
        <v>943</v>
      </c>
      <c r="D9174" s="2" t="s">
        <v>869</v>
      </c>
      <c r="E9174">
        <v>8.98</v>
      </c>
      <c r="F9174" t="s">
        <v>663</v>
      </c>
      <c r="G9174" s="1">
        <v>1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1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1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3">
        <v>45508</v>
      </c>
      <c r="AO9174" s="3">
        <v>45403</v>
      </c>
      <c r="AS9174" s="2" t="s">
        <v>1371</v>
      </c>
      <c r="AU9174">
        <f t="shared" si="429"/>
        <v>3</v>
      </c>
      <c r="AV9174">
        <f t="shared" si="430"/>
        <v>1</v>
      </c>
      <c r="AW9174">
        <f t="shared" si="431"/>
        <v>1</v>
      </c>
    </row>
    <row r="9175" spans="1:49" hidden="1" x14ac:dyDescent="0.3">
      <c r="A9175" s="2" t="s">
        <v>1364</v>
      </c>
      <c r="B9175" s="2" t="s">
        <v>7</v>
      </c>
      <c r="C9175" s="2" t="s">
        <v>1211</v>
      </c>
      <c r="D9175" s="2" t="s">
        <v>869</v>
      </c>
      <c r="E9175">
        <v>14.45</v>
      </c>
      <c r="F9175" t="s">
        <v>663</v>
      </c>
      <c r="G9175" s="1">
        <v>19</v>
      </c>
      <c r="H9175" s="1">
        <v>0</v>
      </c>
      <c r="I9175" s="1">
        <v>0</v>
      </c>
      <c r="J9175" s="1">
        <v>0</v>
      </c>
      <c r="K9175" s="1">
        <v>2</v>
      </c>
      <c r="L9175" s="1">
        <v>2</v>
      </c>
      <c r="M9175" s="1">
        <v>10</v>
      </c>
      <c r="N9175" s="1">
        <v>9</v>
      </c>
      <c r="O9175" s="1">
        <v>10</v>
      </c>
      <c r="P9175" s="1">
        <v>11</v>
      </c>
      <c r="Q9175" s="1">
        <v>6</v>
      </c>
      <c r="R9175" s="1">
        <v>8</v>
      </c>
      <c r="S9175" s="1">
        <v>9</v>
      </c>
      <c r="T9175" s="1">
        <v>15</v>
      </c>
      <c r="U9175" s="1">
        <v>11</v>
      </c>
      <c r="V9175" s="1">
        <v>18</v>
      </c>
      <c r="W9175" s="1">
        <v>13</v>
      </c>
      <c r="X9175" s="1">
        <v>8</v>
      </c>
      <c r="Y9175" s="1">
        <v>11</v>
      </c>
      <c r="Z9175" s="1">
        <v>1</v>
      </c>
      <c r="AA9175" s="1">
        <v>4</v>
      </c>
      <c r="AB9175" s="1">
        <v>4</v>
      </c>
      <c r="AC9175" s="1">
        <v>3</v>
      </c>
      <c r="AD9175" s="1">
        <v>5</v>
      </c>
      <c r="AE9175" s="1">
        <v>4</v>
      </c>
      <c r="AF9175" s="1">
        <v>5</v>
      </c>
      <c r="AG9175" s="1">
        <v>5</v>
      </c>
      <c r="AH9175" s="1">
        <v>4</v>
      </c>
      <c r="AI9175" s="1">
        <v>4</v>
      </c>
      <c r="AJ9175" s="1">
        <v>3</v>
      </c>
      <c r="AK9175" s="1">
        <v>5</v>
      </c>
      <c r="AL9175" s="1">
        <v>6</v>
      </c>
      <c r="AM9175" s="1">
        <v>2</v>
      </c>
      <c r="AN9175" s="3">
        <v>45571</v>
      </c>
      <c r="AO9175" s="3">
        <v>45487</v>
      </c>
      <c r="AP9175" t="s">
        <v>1527</v>
      </c>
      <c r="AQ9175" s="3">
        <v>43915</v>
      </c>
      <c r="AR9175" t="s">
        <v>173</v>
      </c>
      <c r="AS9175" s="2" t="s">
        <v>1458</v>
      </c>
      <c r="AU9175">
        <f t="shared" si="429"/>
        <v>215</v>
      </c>
      <c r="AV9175">
        <f t="shared" si="430"/>
        <v>53</v>
      </c>
      <c r="AW9175">
        <f t="shared" si="431"/>
        <v>130</v>
      </c>
    </row>
    <row r="9176" spans="1:49" hidden="1" x14ac:dyDescent="0.3">
      <c r="A9176" s="2" t="s">
        <v>1364</v>
      </c>
      <c r="B9176" s="2" t="s">
        <v>7</v>
      </c>
      <c r="C9176" s="2" t="s">
        <v>1209</v>
      </c>
      <c r="D9176" s="2" t="s">
        <v>27</v>
      </c>
      <c r="E9176">
        <v>37.42</v>
      </c>
      <c r="F9176" t="s">
        <v>663</v>
      </c>
      <c r="G9176" s="1">
        <v>3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1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1</v>
      </c>
      <c r="AJ9176" s="1">
        <v>0</v>
      </c>
      <c r="AK9176" s="1">
        <v>0</v>
      </c>
      <c r="AL9176" s="1">
        <v>0</v>
      </c>
      <c r="AM9176" s="1">
        <v>0</v>
      </c>
      <c r="AN9176" s="3">
        <v>45309</v>
      </c>
      <c r="AO9176" s="3">
        <v>45487</v>
      </c>
      <c r="AS9176" s="2" t="s">
        <v>1514</v>
      </c>
      <c r="AU9176">
        <f t="shared" si="429"/>
        <v>5</v>
      </c>
      <c r="AV9176">
        <f t="shared" si="430"/>
        <v>1</v>
      </c>
      <c r="AW9176">
        <f t="shared" si="431"/>
        <v>1</v>
      </c>
    </row>
    <row r="9177" spans="1:49" hidden="1" x14ac:dyDescent="0.3">
      <c r="A9177" s="2" t="s">
        <v>1364</v>
      </c>
      <c r="B9177" s="2" t="s">
        <v>7</v>
      </c>
      <c r="C9177" s="2" t="s">
        <v>1208</v>
      </c>
      <c r="D9177" s="2" t="s">
        <v>27</v>
      </c>
      <c r="E9177">
        <v>19.62</v>
      </c>
      <c r="F9177" t="s">
        <v>663</v>
      </c>
      <c r="G9177" s="1">
        <v>1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1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1</v>
      </c>
      <c r="AJ9177" s="1">
        <v>0</v>
      </c>
      <c r="AK9177" s="1">
        <v>0</v>
      </c>
      <c r="AL9177" s="1">
        <v>0</v>
      </c>
      <c r="AM9177" s="1">
        <v>0</v>
      </c>
      <c r="AN9177" s="3">
        <v>45309</v>
      </c>
      <c r="AO9177" s="3">
        <v>43904</v>
      </c>
      <c r="AP9177" t="s">
        <v>1526</v>
      </c>
      <c r="AQ9177" s="3">
        <v>44126</v>
      </c>
      <c r="AR9177" t="s">
        <v>173</v>
      </c>
      <c r="AS9177" s="2" t="s">
        <v>1396</v>
      </c>
      <c r="AU9177">
        <f t="shared" si="429"/>
        <v>3</v>
      </c>
      <c r="AV9177">
        <f t="shared" si="430"/>
        <v>1</v>
      </c>
      <c r="AW9177">
        <f t="shared" si="431"/>
        <v>1</v>
      </c>
    </row>
    <row r="9178" spans="1:49" hidden="1" x14ac:dyDescent="0.3">
      <c r="A9178" s="2" t="s">
        <v>1364</v>
      </c>
      <c r="B9178" s="2" t="s">
        <v>7</v>
      </c>
      <c r="C9178" s="2" t="s">
        <v>942</v>
      </c>
      <c r="D9178" s="2" t="s">
        <v>27</v>
      </c>
      <c r="E9178">
        <v>39.94</v>
      </c>
      <c r="F9178" t="s">
        <v>663</v>
      </c>
      <c r="G9178" s="1">
        <v>2</v>
      </c>
      <c r="H9178" s="1">
        <v>0</v>
      </c>
      <c r="I9178" s="1">
        <v>0</v>
      </c>
      <c r="J9178" s="1">
        <v>0</v>
      </c>
      <c r="K9178" s="1">
        <v>1</v>
      </c>
      <c r="L9178" s="1">
        <v>1</v>
      </c>
      <c r="M9178" s="1">
        <v>0</v>
      </c>
      <c r="N9178" s="1">
        <v>1</v>
      </c>
      <c r="O9178" s="1">
        <v>0</v>
      </c>
      <c r="P9178" s="1">
        <v>0</v>
      </c>
      <c r="Q9178" s="1">
        <v>0</v>
      </c>
      <c r="R9178" s="1">
        <v>0</v>
      </c>
      <c r="S9178" s="1">
        <v>1</v>
      </c>
      <c r="T9178" s="1">
        <v>0</v>
      </c>
      <c r="U9178" s="1">
        <v>0</v>
      </c>
      <c r="V9178" s="1">
        <v>0</v>
      </c>
      <c r="W9178" s="1">
        <v>0</v>
      </c>
      <c r="X9178" s="1">
        <v>1</v>
      </c>
      <c r="Y9178" s="1">
        <v>0</v>
      </c>
      <c r="Z9178" s="1">
        <v>1</v>
      </c>
      <c r="AA9178" s="1">
        <v>0</v>
      </c>
      <c r="AB9178" s="1">
        <v>1</v>
      </c>
      <c r="AC9178" s="1">
        <v>0</v>
      </c>
      <c r="AD9178" s="1">
        <v>0</v>
      </c>
      <c r="AE9178" s="1">
        <v>0</v>
      </c>
      <c r="AF9178" s="1">
        <v>0</v>
      </c>
      <c r="AG9178" s="1">
        <v>1</v>
      </c>
      <c r="AH9178" s="1">
        <v>0</v>
      </c>
      <c r="AI9178" s="1">
        <v>0</v>
      </c>
      <c r="AJ9178" s="1">
        <v>0</v>
      </c>
      <c r="AK9178" s="1">
        <v>0</v>
      </c>
      <c r="AL9178" s="1">
        <v>1</v>
      </c>
      <c r="AM9178" s="1">
        <v>0</v>
      </c>
      <c r="AN9178" s="3">
        <v>45571</v>
      </c>
      <c r="AO9178" s="3">
        <v>45382</v>
      </c>
      <c r="AS9178" s="2" t="s">
        <v>245</v>
      </c>
      <c r="AU9178">
        <f t="shared" si="429"/>
        <v>11</v>
      </c>
      <c r="AV9178">
        <f t="shared" si="430"/>
        <v>4</v>
      </c>
      <c r="AW9178">
        <f t="shared" si="431"/>
        <v>4</v>
      </c>
    </row>
    <row r="9179" spans="1:49" hidden="1" x14ac:dyDescent="0.3">
      <c r="A9179" s="2" t="s">
        <v>1364</v>
      </c>
      <c r="B9179" s="2" t="s">
        <v>7</v>
      </c>
      <c r="C9179" s="2" t="s">
        <v>941</v>
      </c>
      <c r="D9179" s="2" t="s">
        <v>940</v>
      </c>
      <c r="E9179">
        <v>18.61</v>
      </c>
      <c r="F9179" t="s">
        <v>663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1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1</v>
      </c>
      <c r="Y9179" s="1">
        <v>0</v>
      </c>
      <c r="Z9179" s="1">
        <v>0</v>
      </c>
      <c r="AA9179" s="1">
        <v>0</v>
      </c>
      <c r="AB9179" s="1">
        <v>1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1</v>
      </c>
      <c r="AM9179" s="1">
        <v>0</v>
      </c>
      <c r="AN9179" s="3">
        <v>45508</v>
      </c>
      <c r="AO9179" s="3">
        <v>45158</v>
      </c>
      <c r="AS9179" s="2" t="s">
        <v>1516</v>
      </c>
      <c r="AU9179">
        <f t="shared" si="429"/>
        <v>4</v>
      </c>
      <c r="AV9179">
        <f t="shared" si="430"/>
        <v>2</v>
      </c>
      <c r="AW9179">
        <f t="shared" si="431"/>
        <v>2</v>
      </c>
    </row>
    <row r="9180" spans="1:49" hidden="1" x14ac:dyDescent="0.3">
      <c r="A9180" s="2" t="s">
        <v>1364</v>
      </c>
      <c r="B9180" s="2" t="s">
        <v>7</v>
      </c>
      <c r="C9180" s="2" t="s">
        <v>939</v>
      </c>
      <c r="D9180" s="2" t="s">
        <v>27</v>
      </c>
      <c r="E9180">
        <v>39.01</v>
      </c>
      <c r="F9180" t="s">
        <v>663</v>
      </c>
      <c r="G9180" s="1">
        <v>2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1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1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3">
        <v>45344</v>
      </c>
      <c r="AO9180" s="3">
        <v>45487</v>
      </c>
      <c r="AS9180" s="2" t="s">
        <v>1504</v>
      </c>
      <c r="AU9180">
        <f t="shared" si="429"/>
        <v>4</v>
      </c>
      <c r="AV9180">
        <f t="shared" si="430"/>
        <v>1</v>
      </c>
      <c r="AW9180">
        <f t="shared" si="431"/>
        <v>1</v>
      </c>
    </row>
    <row r="9181" spans="1:49" hidden="1" x14ac:dyDescent="0.3">
      <c r="A9181" s="2" t="s">
        <v>1364</v>
      </c>
      <c r="B9181" s="2" t="s">
        <v>7</v>
      </c>
      <c r="C9181" s="2" t="s">
        <v>938</v>
      </c>
      <c r="D9181" s="2" t="s">
        <v>910</v>
      </c>
      <c r="E9181">
        <v>35.619999999999997</v>
      </c>
      <c r="F9181" t="s">
        <v>663</v>
      </c>
      <c r="G9181" s="1">
        <v>2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1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1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3">
        <v>45344</v>
      </c>
      <c r="AO9181" s="3">
        <v>45344</v>
      </c>
      <c r="AS9181" s="2" t="s">
        <v>1516</v>
      </c>
      <c r="AU9181">
        <f t="shared" si="429"/>
        <v>4</v>
      </c>
      <c r="AV9181">
        <f t="shared" si="430"/>
        <v>1</v>
      </c>
      <c r="AW9181">
        <f t="shared" si="431"/>
        <v>1</v>
      </c>
    </row>
    <row r="9182" spans="1:49" hidden="1" x14ac:dyDescent="0.3">
      <c r="A9182" s="2" t="s">
        <v>1364</v>
      </c>
      <c r="B9182" s="2" t="s">
        <v>7</v>
      </c>
      <c r="C9182" s="2" t="s">
        <v>937</v>
      </c>
      <c r="D9182" s="2" t="s">
        <v>869</v>
      </c>
      <c r="E9182">
        <v>45.68</v>
      </c>
      <c r="F9182" t="s">
        <v>663</v>
      </c>
      <c r="G9182" s="1">
        <v>5</v>
      </c>
      <c r="H9182" s="1">
        <v>0</v>
      </c>
      <c r="I9182" s="1">
        <v>0</v>
      </c>
      <c r="J9182" s="1">
        <v>0</v>
      </c>
      <c r="K9182" s="1">
        <v>8</v>
      </c>
      <c r="L9182" s="1">
        <v>8</v>
      </c>
      <c r="M9182" s="1">
        <v>15</v>
      </c>
      <c r="N9182" s="1">
        <v>16</v>
      </c>
      <c r="O9182" s="1">
        <v>10</v>
      </c>
      <c r="P9182" s="1">
        <v>4</v>
      </c>
      <c r="Q9182" s="1">
        <v>8</v>
      </c>
      <c r="R9182" s="1">
        <v>4</v>
      </c>
      <c r="S9182" s="1">
        <v>1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1</v>
      </c>
      <c r="AA9182" s="1">
        <v>4</v>
      </c>
      <c r="AB9182" s="1">
        <v>4</v>
      </c>
      <c r="AC9182" s="1">
        <v>2</v>
      </c>
      <c r="AD9182" s="1">
        <v>2</v>
      </c>
      <c r="AE9182" s="1">
        <v>3</v>
      </c>
      <c r="AF9182" s="1">
        <v>2</v>
      </c>
      <c r="AG9182" s="1">
        <v>1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3">
        <v>45571</v>
      </c>
      <c r="AO9182" s="3">
        <v>45567</v>
      </c>
      <c r="AP9182" t="s">
        <v>1525</v>
      </c>
      <c r="AQ9182" s="3">
        <v>43791</v>
      </c>
      <c r="AR9182" t="s">
        <v>173</v>
      </c>
      <c r="AS9182" s="2" t="s">
        <v>386</v>
      </c>
      <c r="AT9182" s="2" t="s">
        <v>16</v>
      </c>
      <c r="AU9182">
        <f t="shared" si="429"/>
        <v>98</v>
      </c>
      <c r="AV9182">
        <f t="shared" si="430"/>
        <v>19</v>
      </c>
      <c r="AW9182">
        <f t="shared" si="431"/>
        <v>66</v>
      </c>
    </row>
    <row r="9183" spans="1:49" hidden="1" x14ac:dyDescent="0.3">
      <c r="A9183" s="2" t="s">
        <v>1364</v>
      </c>
      <c r="B9183" s="2" t="s">
        <v>7</v>
      </c>
      <c r="C9183" s="2" t="s">
        <v>936</v>
      </c>
      <c r="D9183" s="2" t="s">
        <v>869</v>
      </c>
      <c r="E9183">
        <v>22.38</v>
      </c>
      <c r="F9183" t="s">
        <v>663</v>
      </c>
      <c r="G9183" s="1">
        <v>4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6</v>
      </c>
      <c r="N9183" s="1">
        <v>4</v>
      </c>
      <c r="O9183" s="1">
        <v>3</v>
      </c>
      <c r="P9183" s="1">
        <v>0</v>
      </c>
      <c r="Q9183" s="1">
        <v>4</v>
      </c>
      <c r="R9183" s="1">
        <v>2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2</v>
      </c>
      <c r="AB9183" s="1">
        <v>2</v>
      </c>
      <c r="AC9183" s="1">
        <v>1</v>
      </c>
      <c r="AD9183" s="1">
        <v>0</v>
      </c>
      <c r="AE9183" s="1">
        <v>2</v>
      </c>
      <c r="AF9183" s="1">
        <v>1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3">
        <v>45555</v>
      </c>
      <c r="AO9183" s="3">
        <v>45541</v>
      </c>
      <c r="AP9183" t="s">
        <v>1524</v>
      </c>
      <c r="AQ9183" s="3">
        <v>43791</v>
      </c>
      <c r="AR9183" t="s">
        <v>173</v>
      </c>
      <c r="AS9183" s="2" t="s">
        <v>245</v>
      </c>
      <c r="AT9183" s="2" t="s">
        <v>16</v>
      </c>
      <c r="AU9183">
        <f t="shared" si="429"/>
        <v>31</v>
      </c>
      <c r="AV9183">
        <f t="shared" si="430"/>
        <v>8</v>
      </c>
      <c r="AW9183">
        <f t="shared" si="431"/>
        <v>19</v>
      </c>
    </row>
    <row r="9184" spans="1:49" hidden="1" x14ac:dyDescent="0.3">
      <c r="A9184" s="2" t="s">
        <v>1364</v>
      </c>
      <c r="B9184" s="2" t="s">
        <v>7</v>
      </c>
      <c r="C9184" s="2" t="s">
        <v>935</v>
      </c>
      <c r="D9184" s="2" t="s">
        <v>27</v>
      </c>
      <c r="E9184">
        <v>64.930000000000007</v>
      </c>
      <c r="F9184" t="s">
        <v>663</v>
      </c>
      <c r="G9184" s="1">
        <v>2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1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1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0</v>
      </c>
      <c r="AM9184" s="1">
        <v>0</v>
      </c>
      <c r="AN9184" s="3">
        <v>45418</v>
      </c>
      <c r="AO9184" s="3">
        <v>45413</v>
      </c>
      <c r="AS9184" s="2" t="s">
        <v>1523</v>
      </c>
      <c r="AU9184">
        <f t="shared" si="429"/>
        <v>4</v>
      </c>
      <c r="AV9184">
        <f t="shared" si="430"/>
        <v>1</v>
      </c>
      <c r="AW9184">
        <f t="shared" si="431"/>
        <v>1</v>
      </c>
    </row>
    <row r="9185" spans="1:49" hidden="1" x14ac:dyDescent="0.3">
      <c r="A9185" s="2" t="s">
        <v>1364</v>
      </c>
      <c r="B9185" s="2" t="s">
        <v>7</v>
      </c>
      <c r="C9185" s="2" t="s">
        <v>934</v>
      </c>
      <c r="D9185" s="2" t="s">
        <v>27</v>
      </c>
      <c r="E9185">
        <v>44.31</v>
      </c>
      <c r="F9185" t="s">
        <v>663</v>
      </c>
      <c r="G9185" s="1">
        <v>2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1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1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3">
        <v>45418</v>
      </c>
      <c r="AO9185" s="3">
        <v>45487</v>
      </c>
      <c r="AS9185" s="2" t="s">
        <v>1522</v>
      </c>
      <c r="AU9185">
        <f t="shared" si="429"/>
        <v>4</v>
      </c>
      <c r="AV9185">
        <f t="shared" si="430"/>
        <v>1</v>
      </c>
      <c r="AW9185">
        <f t="shared" si="431"/>
        <v>1</v>
      </c>
    </row>
    <row r="9186" spans="1:49" hidden="1" x14ac:dyDescent="0.3">
      <c r="A9186" s="2" t="s">
        <v>1364</v>
      </c>
      <c r="B9186" s="2" t="s">
        <v>7</v>
      </c>
      <c r="C9186" s="2" t="s">
        <v>1521</v>
      </c>
      <c r="D9186" s="2" t="s">
        <v>27</v>
      </c>
      <c r="E9186">
        <v>20.74</v>
      </c>
      <c r="F9186" t="s">
        <v>663</v>
      </c>
      <c r="G9186" s="1">
        <v>1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O9186" s="3">
        <v>43409</v>
      </c>
      <c r="AS9186" s="2" t="s">
        <v>1436</v>
      </c>
      <c r="AT9186" s="2" t="s">
        <v>16</v>
      </c>
      <c r="AU9186">
        <f t="shared" si="429"/>
        <v>1</v>
      </c>
      <c r="AV9186">
        <f t="shared" si="430"/>
        <v>0</v>
      </c>
      <c r="AW9186">
        <f t="shared" si="431"/>
        <v>0</v>
      </c>
    </row>
    <row r="9187" spans="1:49" hidden="1" x14ac:dyDescent="0.3">
      <c r="A9187" s="2" t="s">
        <v>1364</v>
      </c>
      <c r="B9187" s="2" t="s">
        <v>7</v>
      </c>
      <c r="C9187" s="2" t="s">
        <v>933</v>
      </c>
      <c r="D9187" s="2" t="s">
        <v>27</v>
      </c>
      <c r="E9187">
        <v>63.16</v>
      </c>
      <c r="F9187" t="s">
        <v>663</v>
      </c>
      <c r="G9187" s="1">
        <v>9</v>
      </c>
      <c r="H9187" s="1">
        <v>12</v>
      </c>
      <c r="I9187" s="1">
        <v>0</v>
      </c>
      <c r="J9187" s="1">
        <v>0</v>
      </c>
      <c r="K9187" s="1">
        <v>10</v>
      </c>
      <c r="L9187" s="1">
        <v>10</v>
      </c>
      <c r="M9187" s="1">
        <v>40</v>
      </c>
      <c r="N9187" s="1">
        <v>45</v>
      </c>
      <c r="O9187" s="1">
        <v>19</v>
      </c>
      <c r="P9187" s="1">
        <v>41</v>
      </c>
      <c r="Q9187" s="1">
        <v>58</v>
      </c>
      <c r="R9187" s="1">
        <v>38</v>
      </c>
      <c r="S9187" s="1">
        <v>34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1</v>
      </c>
      <c r="AA9187" s="1">
        <v>5</v>
      </c>
      <c r="AB9187" s="1">
        <v>4</v>
      </c>
      <c r="AC9187" s="1">
        <v>4</v>
      </c>
      <c r="AD9187" s="1">
        <v>4</v>
      </c>
      <c r="AE9187" s="1">
        <v>6</v>
      </c>
      <c r="AF9187" s="1">
        <v>6</v>
      </c>
      <c r="AG9187" s="1">
        <v>5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3">
        <v>45571</v>
      </c>
      <c r="AO9187" s="3">
        <v>45570</v>
      </c>
      <c r="AP9187" t="s">
        <v>1520</v>
      </c>
      <c r="AQ9187" s="3">
        <v>43775</v>
      </c>
      <c r="AR9187" t="s">
        <v>173</v>
      </c>
      <c r="AS9187" s="2" t="s">
        <v>245</v>
      </c>
      <c r="AU9187">
        <f t="shared" si="429"/>
        <v>351</v>
      </c>
      <c r="AV9187">
        <f t="shared" si="430"/>
        <v>35</v>
      </c>
      <c r="AW9187">
        <f t="shared" si="431"/>
        <v>285</v>
      </c>
    </row>
    <row r="9188" spans="1:49" hidden="1" x14ac:dyDescent="0.3">
      <c r="A9188" s="2" t="s">
        <v>1364</v>
      </c>
      <c r="B9188" s="2" t="s">
        <v>7</v>
      </c>
      <c r="C9188" s="2" t="s">
        <v>932</v>
      </c>
      <c r="D9188" s="2" t="s">
        <v>27</v>
      </c>
      <c r="E9188">
        <v>44.69</v>
      </c>
      <c r="F9188" t="s">
        <v>663</v>
      </c>
      <c r="G9188" s="1">
        <v>18</v>
      </c>
      <c r="H9188" s="1">
        <v>0</v>
      </c>
      <c r="I9188" s="1">
        <v>0</v>
      </c>
      <c r="J9188" s="1">
        <v>0</v>
      </c>
      <c r="K9188" s="1">
        <v>4</v>
      </c>
      <c r="L9188" s="1">
        <v>4</v>
      </c>
      <c r="M9188" s="1">
        <v>14</v>
      </c>
      <c r="N9188" s="1">
        <v>26</v>
      </c>
      <c r="O9188" s="1">
        <v>14</v>
      </c>
      <c r="P9188" s="1">
        <v>18</v>
      </c>
      <c r="Q9188" s="1">
        <v>16</v>
      </c>
      <c r="R9188" s="1">
        <v>20</v>
      </c>
      <c r="S9188" s="1">
        <v>16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1</v>
      </c>
      <c r="AA9188" s="1">
        <v>3</v>
      </c>
      <c r="AB9188" s="1">
        <v>4</v>
      </c>
      <c r="AC9188" s="1">
        <v>4</v>
      </c>
      <c r="AD9188" s="1">
        <v>2</v>
      </c>
      <c r="AE9188" s="1">
        <v>5</v>
      </c>
      <c r="AF9188" s="1">
        <v>5</v>
      </c>
      <c r="AG9188" s="1">
        <v>3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3">
        <v>45571</v>
      </c>
      <c r="AO9188" s="3">
        <v>45567</v>
      </c>
      <c r="AP9188" t="s">
        <v>1519</v>
      </c>
      <c r="AQ9188" s="3">
        <v>43391</v>
      </c>
      <c r="AR9188" t="s">
        <v>173</v>
      </c>
      <c r="AS9188" s="2" t="s">
        <v>245</v>
      </c>
      <c r="AU9188">
        <f t="shared" si="429"/>
        <v>177</v>
      </c>
      <c r="AV9188">
        <f t="shared" si="430"/>
        <v>27</v>
      </c>
      <c r="AW9188">
        <f t="shared" si="431"/>
        <v>128</v>
      </c>
    </row>
    <row r="9189" spans="1:49" hidden="1" x14ac:dyDescent="0.3">
      <c r="A9189" s="2" t="s">
        <v>1364</v>
      </c>
      <c r="B9189" s="2" t="s">
        <v>7</v>
      </c>
      <c r="C9189" s="2" t="s">
        <v>1200</v>
      </c>
      <c r="D9189" s="2" t="s">
        <v>869</v>
      </c>
      <c r="E9189">
        <v>13.51</v>
      </c>
      <c r="F9189" t="s">
        <v>663</v>
      </c>
      <c r="G9189" s="1">
        <v>32</v>
      </c>
      <c r="H9189" s="1">
        <v>0</v>
      </c>
      <c r="I9189" s="1">
        <v>0</v>
      </c>
      <c r="J9189" s="1">
        <v>0</v>
      </c>
      <c r="K9189" s="1">
        <v>11</v>
      </c>
      <c r="L9189" s="1">
        <v>11</v>
      </c>
      <c r="M9189" s="1">
        <v>33</v>
      </c>
      <c r="N9189" s="1">
        <v>36</v>
      </c>
      <c r="O9189" s="1">
        <v>49</v>
      </c>
      <c r="P9189" s="1">
        <v>46</v>
      </c>
      <c r="Q9189" s="1">
        <v>36</v>
      </c>
      <c r="R9189" s="1">
        <v>26</v>
      </c>
      <c r="S9189" s="1">
        <v>36</v>
      </c>
      <c r="T9189" s="1">
        <v>35</v>
      </c>
      <c r="U9189" s="1">
        <v>57</v>
      </c>
      <c r="V9189" s="1">
        <v>32</v>
      </c>
      <c r="W9189" s="1">
        <v>51</v>
      </c>
      <c r="X9189" s="1">
        <v>38</v>
      </c>
      <c r="Y9189" s="1">
        <v>36</v>
      </c>
      <c r="Z9189" s="1">
        <v>1</v>
      </c>
      <c r="AA9189" s="1">
        <v>5</v>
      </c>
      <c r="AB9189" s="1">
        <v>4</v>
      </c>
      <c r="AC9189" s="1">
        <v>4</v>
      </c>
      <c r="AD9189" s="1">
        <v>6</v>
      </c>
      <c r="AE9189" s="1">
        <v>5</v>
      </c>
      <c r="AF9189" s="1">
        <v>4</v>
      </c>
      <c r="AG9189" s="1">
        <v>6</v>
      </c>
      <c r="AH9189" s="1">
        <v>5</v>
      </c>
      <c r="AI9189" s="1">
        <v>4</v>
      </c>
      <c r="AJ9189" s="1">
        <v>5</v>
      </c>
      <c r="AK9189" s="1">
        <v>9</v>
      </c>
      <c r="AL9189" s="1">
        <v>8</v>
      </c>
      <c r="AM9189" s="1">
        <v>3</v>
      </c>
      <c r="AN9189" s="3">
        <v>45571</v>
      </c>
      <c r="AO9189" s="3">
        <v>45567</v>
      </c>
      <c r="AP9189" t="s">
        <v>1394</v>
      </c>
      <c r="AQ9189" s="3">
        <v>43409</v>
      </c>
      <c r="AR9189" t="s">
        <v>173</v>
      </c>
      <c r="AS9189" s="2" t="s">
        <v>1379</v>
      </c>
      <c r="AU9189">
        <f t="shared" si="429"/>
        <v>631</v>
      </c>
      <c r="AV9189">
        <f t="shared" si="430"/>
        <v>66</v>
      </c>
      <c r="AW9189">
        <f t="shared" si="431"/>
        <v>486</v>
      </c>
    </row>
    <row r="9190" spans="1:49" hidden="1" x14ac:dyDescent="0.3">
      <c r="A9190" s="2" t="s">
        <v>1364</v>
      </c>
      <c r="B9190" s="2" t="s">
        <v>7</v>
      </c>
      <c r="C9190" s="2" t="s">
        <v>1518</v>
      </c>
      <c r="D9190" s="2" t="s">
        <v>27</v>
      </c>
      <c r="E9190">
        <v>11.09</v>
      </c>
      <c r="F9190" t="s">
        <v>663</v>
      </c>
      <c r="G9190" s="1">
        <v>1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0</v>
      </c>
      <c r="AM9190" s="1">
        <v>0</v>
      </c>
      <c r="AO9190" s="3">
        <v>44854</v>
      </c>
      <c r="AS9190" s="2" t="s">
        <v>1421</v>
      </c>
      <c r="AT9190" s="2" t="s">
        <v>16</v>
      </c>
      <c r="AU9190">
        <f t="shared" si="429"/>
        <v>1</v>
      </c>
      <c r="AV9190">
        <f t="shared" si="430"/>
        <v>0</v>
      </c>
      <c r="AW9190">
        <f t="shared" si="431"/>
        <v>0</v>
      </c>
    </row>
    <row r="9191" spans="1:49" hidden="1" x14ac:dyDescent="0.3">
      <c r="A9191" s="2" t="s">
        <v>1364</v>
      </c>
      <c r="B9191" s="2" t="s">
        <v>7</v>
      </c>
      <c r="C9191" s="2" t="s">
        <v>927</v>
      </c>
      <c r="D9191" s="2" t="s">
        <v>27</v>
      </c>
      <c r="E9191">
        <v>20.43</v>
      </c>
      <c r="F9191" t="s">
        <v>663</v>
      </c>
      <c r="G9191" s="1">
        <v>10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O9191" s="3">
        <v>44858</v>
      </c>
      <c r="AS9191" s="2" t="s">
        <v>1504</v>
      </c>
      <c r="AT9191" s="2" t="s">
        <v>16</v>
      </c>
      <c r="AU9191">
        <f t="shared" si="429"/>
        <v>10</v>
      </c>
      <c r="AV9191">
        <f t="shared" si="430"/>
        <v>0</v>
      </c>
      <c r="AW9191">
        <f t="shared" si="431"/>
        <v>0</v>
      </c>
    </row>
    <row r="9192" spans="1:49" hidden="1" x14ac:dyDescent="0.3">
      <c r="A9192" s="2" t="s">
        <v>1364</v>
      </c>
      <c r="B9192" s="2" t="s">
        <v>7</v>
      </c>
      <c r="C9192" s="2" t="s">
        <v>925</v>
      </c>
      <c r="D9192" s="2" t="s">
        <v>27</v>
      </c>
      <c r="E9192">
        <v>65.38</v>
      </c>
      <c r="F9192" t="s">
        <v>663</v>
      </c>
      <c r="G9192" s="1">
        <v>5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3</v>
      </c>
      <c r="Q9192" s="1">
        <v>4</v>
      </c>
      <c r="R9192" s="1">
        <v>6</v>
      </c>
      <c r="S9192" s="1">
        <v>2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2</v>
      </c>
      <c r="AE9192" s="1">
        <v>2</v>
      </c>
      <c r="AF9192" s="1">
        <v>4</v>
      </c>
      <c r="AG9192" s="1">
        <v>2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3">
        <v>45450</v>
      </c>
      <c r="AO9192" s="3">
        <v>45436</v>
      </c>
      <c r="AS9192" s="2" t="s">
        <v>386</v>
      </c>
      <c r="AT9192" s="2" t="s">
        <v>16</v>
      </c>
      <c r="AU9192">
        <f t="shared" si="429"/>
        <v>30</v>
      </c>
      <c r="AV9192">
        <f t="shared" si="430"/>
        <v>10</v>
      </c>
      <c r="AW9192">
        <f t="shared" si="431"/>
        <v>15</v>
      </c>
    </row>
    <row r="9193" spans="1:49" hidden="1" x14ac:dyDescent="0.3">
      <c r="A9193" s="2" t="s">
        <v>1364</v>
      </c>
      <c r="B9193" s="2" t="s">
        <v>7</v>
      </c>
      <c r="C9193" s="2" t="s">
        <v>924</v>
      </c>
      <c r="D9193" s="2" t="s">
        <v>27</v>
      </c>
      <c r="E9193">
        <v>34.28</v>
      </c>
      <c r="F9193" t="s">
        <v>663</v>
      </c>
      <c r="G9193" s="1">
        <v>7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2</v>
      </c>
      <c r="S9193" s="1">
        <v>2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2</v>
      </c>
      <c r="AG9193" s="1">
        <v>2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3">
        <v>45397</v>
      </c>
      <c r="AO9193" s="3">
        <v>45398</v>
      </c>
      <c r="AS9193" s="2" t="s">
        <v>245</v>
      </c>
      <c r="AT9193" s="2" t="s">
        <v>16</v>
      </c>
      <c r="AU9193">
        <f t="shared" si="429"/>
        <v>15</v>
      </c>
      <c r="AV9193">
        <f t="shared" si="430"/>
        <v>4</v>
      </c>
      <c r="AW9193">
        <f t="shared" si="431"/>
        <v>4</v>
      </c>
    </row>
    <row r="9194" spans="1:49" hidden="1" x14ac:dyDescent="0.3">
      <c r="A9194" s="2" t="s">
        <v>1364</v>
      </c>
      <c r="B9194" s="2" t="s">
        <v>7</v>
      </c>
      <c r="C9194" s="2" t="s">
        <v>1195</v>
      </c>
      <c r="D9194" s="2" t="s">
        <v>27</v>
      </c>
      <c r="E9194">
        <v>38.89</v>
      </c>
      <c r="F9194" t="s">
        <v>663</v>
      </c>
      <c r="G9194" s="1">
        <v>3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1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1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3">
        <v>45427</v>
      </c>
      <c r="AO9194" s="3">
        <v>45357</v>
      </c>
      <c r="AS9194" s="2" t="s">
        <v>245</v>
      </c>
      <c r="AU9194">
        <f t="shared" si="429"/>
        <v>5</v>
      </c>
      <c r="AV9194">
        <f t="shared" si="430"/>
        <v>1</v>
      </c>
      <c r="AW9194">
        <f t="shared" si="431"/>
        <v>1</v>
      </c>
    </row>
    <row r="9195" spans="1:49" hidden="1" x14ac:dyDescent="0.3">
      <c r="A9195" s="2" t="s">
        <v>1364</v>
      </c>
      <c r="B9195" s="2" t="s">
        <v>7</v>
      </c>
      <c r="C9195" s="2" t="s">
        <v>922</v>
      </c>
      <c r="D9195" s="2" t="s">
        <v>869</v>
      </c>
      <c r="E9195">
        <v>31.33</v>
      </c>
      <c r="F9195" t="s">
        <v>663</v>
      </c>
      <c r="G9195" s="1">
        <v>2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1</v>
      </c>
      <c r="N9195" s="1">
        <v>3</v>
      </c>
      <c r="O9195" s="1">
        <v>2</v>
      </c>
      <c r="P9195" s="1">
        <v>2</v>
      </c>
      <c r="Q9195" s="1">
        <v>1</v>
      </c>
      <c r="R9195" s="1">
        <v>0</v>
      </c>
      <c r="S9195" s="1">
        <v>0</v>
      </c>
      <c r="T9195" s="1">
        <v>0</v>
      </c>
      <c r="U9195" s="1">
        <v>2</v>
      </c>
      <c r="V9195" s="1">
        <v>0</v>
      </c>
      <c r="W9195" s="1">
        <v>1</v>
      </c>
      <c r="X9195" s="1">
        <v>1</v>
      </c>
      <c r="Y9195" s="1">
        <v>0</v>
      </c>
      <c r="Z9195" s="1">
        <v>0</v>
      </c>
      <c r="AA9195" s="1">
        <v>1</v>
      </c>
      <c r="AB9195" s="1">
        <v>3</v>
      </c>
      <c r="AC9195" s="1">
        <v>1</v>
      </c>
      <c r="AD9195" s="1">
        <v>2</v>
      </c>
      <c r="AE9195" s="1">
        <v>1</v>
      </c>
      <c r="AF9195" s="1">
        <v>0</v>
      </c>
      <c r="AG9195" s="1">
        <v>0</v>
      </c>
      <c r="AH9195" s="1">
        <v>0</v>
      </c>
      <c r="AI9195" s="1">
        <v>2</v>
      </c>
      <c r="AJ9195" s="1">
        <v>0</v>
      </c>
      <c r="AK9195" s="1">
        <v>1</v>
      </c>
      <c r="AL9195" s="1">
        <v>1</v>
      </c>
      <c r="AM9195" s="1">
        <v>0</v>
      </c>
      <c r="AN9195" s="3">
        <v>45555</v>
      </c>
      <c r="AO9195" s="3">
        <v>45541</v>
      </c>
      <c r="AS9195" s="2" t="s">
        <v>245</v>
      </c>
      <c r="AU9195">
        <f t="shared" si="429"/>
        <v>27</v>
      </c>
      <c r="AV9195">
        <f t="shared" si="430"/>
        <v>12</v>
      </c>
      <c r="AW9195">
        <f t="shared" si="431"/>
        <v>13</v>
      </c>
    </row>
    <row r="9196" spans="1:49" hidden="1" x14ac:dyDescent="0.3">
      <c r="A9196" s="2" t="s">
        <v>1364</v>
      </c>
      <c r="B9196" s="2" t="s">
        <v>7</v>
      </c>
      <c r="C9196" s="2" t="s">
        <v>921</v>
      </c>
      <c r="D9196" s="2" t="s">
        <v>27</v>
      </c>
      <c r="E9196">
        <v>22.55</v>
      </c>
      <c r="F9196" t="s">
        <v>663</v>
      </c>
      <c r="G9196" s="1">
        <v>6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5</v>
      </c>
      <c r="N9196" s="1">
        <v>4</v>
      </c>
      <c r="O9196" s="1">
        <v>7</v>
      </c>
      <c r="P9196" s="1">
        <v>6</v>
      </c>
      <c r="Q9196" s="1">
        <v>1</v>
      </c>
      <c r="R9196" s="1">
        <v>4</v>
      </c>
      <c r="S9196" s="1">
        <v>2</v>
      </c>
      <c r="T9196" s="1">
        <v>7</v>
      </c>
      <c r="U9196" s="1">
        <v>1</v>
      </c>
      <c r="V9196" s="1">
        <v>4</v>
      </c>
      <c r="W9196" s="1">
        <v>5</v>
      </c>
      <c r="X9196" s="1">
        <v>6</v>
      </c>
      <c r="Y9196" s="1">
        <v>3</v>
      </c>
      <c r="Z9196" s="1">
        <v>0</v>
      </c>
      <c r="AA9196" s="1">
        <v>3</v>
      </c>
      <c r="AB9196" s="1">
        <v>2</v>
      </c>
      <c r="AC9196" s="1">
        <v>4</v>
      </c>
      <c r="AD9196" s="1">
        <v>4</v>
      </c>
      <c r="AE9196" s="1">
        <v>1</v>
      </c>
      <c r="AF9196" s="1">
        <v>3</v>
      </c>
      <c r="AG9196" s="1">
        <v>1</v>
      </c>
      <c r="AH9196" s="1">
        <v>4</v>
      </c>
      <c r="AI9196" s="1">
        <v>1</v>
      </c>
      <c r="AJ9196" s="1">
        <v>1</v>
      </c>
      <c r="AK9196" s="1">
        <v>4</v>
      </c>
      <c r="AL9196" s="1">
        <v>3</v>
      </c>
      <c r="AM9196" s="1">
        <v>2</v>
      </c>
      <c r="AN9196" s="3">
        <v>45558</v>
      </c>
      <c r="AO9196" s="3">
        <v>45557</v>
      </c>
      <c r="AP9196" t="s">
        <v>1403</v>
      </c>
      <c r="AQ9196" s="3">
        <v>43701</v>
      </c>
      <c r="AR9196" t="s">
        <v>173</v>
      </c>
      <c r="AS9196" s="2" t="s">
        <v>434</v>
      </c>
      <c r="AU9196">
        <f t="shared" si="429"/>
        <v>92</v>
      </c>
      <c r="AV9196">
        <f t="shared" si="430"/>
        <v>31</v>
      </c>
      <c r="AW9196">
        <f t="shared" si="431"/>
        <v>52</v>
      </c>
    </row>
    <row r="9197" spans="1:49" hidden="1" x14ac:dyDescent="0.3">
      <c r="A9197" s="2" t="s">
        <v>1364</v>
      </c>
      <c r="B9197" s="2" t="s">
        <v>7</v>
      </c>
      <c r="C9197" s="2" t="s">
        <v>920</v>
      </c>
      <c r="D9197" s="2" t="s">
        <v>869</v>
      </c>
      <c r="E9197">
        <v>14.2</v>
      </c>
      <c r="F9197" t="s">
        <v>663</v>
      </c>
      <c r="G9197" s="1">
        <v>9</v>
      </c>
      <c r="H9197" s="1">
        <v>0</v>
      </c>
      <c r="I9197" s="1">
        <v>0</v>
      </c>
      <c r="J9197" s="1">
        <v>0</v>
      </c>
      <c r="K9197" s="1">
        <v>2</v>
      </c>
      <c r="L9197" s="1">
        <v>2</v>
      </c>
      <c r="M9197" s="1">
        <v>9</v>
      </c>
      <c r="N9197" s="1">
        <v>7</v>
      </c>
      <c r="O9197" s="1">
        <v>8</v>
      </c>
      <c r="P9197" s="1">
        <v>9</v>
      </c>
      <c r="Q9197" s="1">
        <v>4</v>
      </c>
      <c r="R9197" s="1">
        <v>7</v>
      </c>
      <c r="S9197" s="1">
        <v>5</v>
      </c>
      <c r="T9197" s="1">
        <v>6</v>
      </c>
      <c r="U9197" s="1">
        <v>8</v>
      </c>
      <c r="V9197" s="1">
        <v>2</v>
      </c>
      <c r="W9197" s="1">
        <v>7</v>
      </c>
      <c r="X9197" s="1">
        <v>7</v>
      </c>
      <c r="Y9197" s="1">
        <v>4</v>
      </c>
      <c r="Z9197" s="1">
        <v>1</v>
      </c>
      <c r="AA9197" s="1">
        <v>5</v>
      </c>
      <c r="AB9197" s="1">
        <v>3</v>
      </c>
      <c r="AC9197" s="1">
        <v>3</v>
      </c>
      <c r="AD9197" s="1">
        <v>5</v>
      </c>
      <c r="AE9197" s="1">
        <v>2</v>
      </c>
      <c r="AF9197" s="1">
        <v>5</v>
      </c>
      <c r="AG9197" s="1">
        <v>3</v>
      </c>
      <c r="AH9197" s="1">
        <v>4</v>
      </c>
      <c r="AI9197" s="1">
        <v>5</v>
      </c>
      <c r="AJ9197" s="1">
        <v>1</v>
      </c>
      <c r="AK9197" s="1">
        <v>5</v>
      </c>
      <c r="AL9197" s="1">
        <v>4</v>
      </c>
      <c r="AM9197" s="1">
        <v>3</v>
      </c>
      <c r="AN9197" s="3">
        <v>45571</v>
      </c>
      <c r="AO9197" s="3">
        <v>45541</v>
      </c>
      <c r="AS9197" s="2" t="s">
        <v>1434</v>
      </c>
      <c r="AU9197">
        <f t="shared" si="429"/>
        <v>142</v>
      </c>
      <c r="AV9197">
        <f t="shared" si="430"/>
        <v>46</v>
      </c>
      <c r="AW9197">
        <f t="shared" si="431"/>
        <v>81</v>
      </c>
    </row>
    <row r="9198" spans="1:49" hidden="1" x14ac:dyDescent="0.3">
      <c r="A9198" s="2" t="s">
        <v>1364</v>
      </c>
      <c r="B9198" s="2" t="s">
        <v>7</v>
      </c>
      <c r="C9198" s="2" t="s">
        <v>919</v>
      </c>
      <c r="D9198" s="2" t="s">
        <v>869</v>
      </c>
      <c r="E9198">
        <v>15.93</v>
      </c>
      <c r="F9198" t="s">
        <v>663</v>
      </c>
      <c r="G9198" s="1">
        <v>9</v>
      </c>
      <c r="H9198" s="1">
        <v>0</v>
      </c>
      <c r="I9198" s="1">
        <v>0</v>
      </c>
      <c r="J9198" s="1">
        <v>0</v>
      </c>
      <c r="K9198" s="1">
        <v>1</v>
      </c>
      <c r="L9198" s="1">
        <v>1</v>
      </c>
      <c r="M9198" s="1">
        <v>7</v>
      </c>
      <c r="N9198" s="1">
        <v>7</v>
      </c>
      <c r="O9198" s="1">
        <v>5</v>
      </c>
      <c r="P9198" s="1">
        <v>8</v>
      </c>
      <c r="Q9198" s="1">
        <v>7</v>
      </c>
      <c r="R9198" s="1">
        <v>8</v>
      </c>
      <c r="S9198" s="1">
        <v>3</v>
      </c>
      <c r="T9198" s="1">
        <v>7</v>
      </c>
      <c r="U9198" s="1">
        <v>8</v>
      </c>
      <c r="V9198" s="1">
        <v>4</v>
      </c>
      <c r="W9198" s="1">
        <v>6</v>
      </c>
      <c r="X9198" s="1">
        <v>5</v>
      </c>
      <c r="Y9198" s="1">
        <v>6</v>
      </c>
      <c r="Z9198" s="1">
        <v>1</v>
      </c>
      <c r="AA9198" s="1">
        <v>4</v>
      </c>
      <c r="AB9198" s="1">
        <v>4</v>
      </c>
      <c r="AC9198" s="1">
        <v>2</v>
      </c>
      <c r="AD9198" s="1">
        <v>5</v>
      </c>
      <c r="AE9198" s="1">
        <v>5</v>
      </c>
      <c r="AF9198" s="1">
        <v>3</v>
      </c>
      <c r="AG9198" s="1">
        <v>3</v>
      </c>
      <c r="AH9198" s="1">
        <v>4</v>
      </c>
      <c r="AI9198" s="1">
        <v>3</v>
      </c>
      <c r="AJ9198" s="1">
        <v>1</v>
      </c>
      <c r="AK9198" s="1">
        <v>5</v>
      </c>
      <c r="AL9198" s="1">
        <v>4</v>
      </c>
      <c r="AM9198" s="1">
        <v>3</v>
      </c>
      <c r="AN9198" s="3">
        <v>45571</v>
      </c>
      <c r="AO9198" s="3">
        <v>45538</v>
      </c>
      <c r="AS9198" s="2" t="s">
        <v>1369</v>
      </c>
      <c r="AU9198">
        <f t="shared" si="429"/>
        <v>136</v>
      </c>
      <c r="AV9198">
        <f t="shared" si="430"/>
        <v>44</v>
      </c>
      <c r="AW9198">
        <f t="shared" si="431"/>
        <v>76</v>
      </c>
    </row>
    <row r="9199" spans="1:49" hidden="1" x14ac:dyDescent="0.3">
      <c r="A9199" s="2" t="s">
        <v>1364</v>
      </c>
      <c r="B9199" s="2" t="s">
        <v>7</v>
      </c>
      <c r="C9199" s="2" t="s">
        <v>918</v>
      </c>
      <c r="D9199" s="2" t="s">
        <v>27</v>
      </c>
      <c r="E9199">
        <v>9.82</v>
      </c>
      <c r="F9199" t="s">
        <v>663</v>
      </c>
      <c r="G9199" s="1">
        <v>5</v>
      </c>
      <c r="H9199" s="1">
        <v>0</v>
      </c>
      <c r="I9199" s="1">
        <v>0</v>
      </c>
      <c r="J9199" s="1">
        <v>0</v>
      </c>
      <c r="K9199" s="1">
        <v>1</v>
      </c>
      <c r="L9199" s="1">
        <v>1</v>
      </c>
      <c r="M9199" s="1">
        <v>7</v>
      </c>
      <c r="N9199" s="1">
        <v>7</v>
      </c>
      <c r="O9199" s="1">
        <v>6</v>
      </c>
      <c r="P9199" s="1">
        <v>8</v>
      </c>
      <c r="Q9199" s="1">
        <v>6</v>
      </c>
      <c r="R9199" s="1">
        <v>8</v>
      </c>
      <c r="S9199" s="1">
        <v>4</v>
      </c>
      <c r="T9199" s="1">
        <v>10</v>
      </c>
      <c r="U9199" s="1">
        <v>4</v>
      </c>
      <c r="V9199" s="1">
        <v>4</v>
      </c>
      <c r="W9199" s="1">
        <v>8</v>
      </c>
      <c r="X9199" s="1">
        <v>3</v>
      </c>
      <c r="Y9199" s="1">
        <v>5</v>
      </c>
      <c r="Z9199" s="1">
        <v>1</v>
      </c>
      <c r="AA9199" s="1">
        <v>4</v>
      </c>
      <c r="AB9199" s="1">
        <v>4</v>
      </c>
      <c r="AC9199" s="1">
        <v>3</v>
      </c>
      <c r="AD9199" s="1">
        <v>4</v>
      </c>
      <c r="AE9199" s="1">
        <v>4</v>
      </c>
      <c r="AF9199" s="1">
        <v>3</v>
      </c>
      <c r="AG9199" s="1">
        <v>3</v>
      </c>
      <c r="AH9199" s="1">
        <v>3</v>
      </c>
      <c r="AI9199" s="1">
        <v>2</v>
      </c>
      <c r="AJ9199" s="1">
        <v>1</v>
      </c>
      <c r="AK9199" s="1">
        <v>5</v>
      </c>
      <c r="AL9199" s="1">
        <v>3</v>
      </c>
      <c r="AM9199" s="1">
        <v>3</v>
      </c>
      <c r="AN9199" s="3">
        <v>45571</v>
      </c>
      <c r="AO9199" s="3">
        <v>45557</v>
      </c>
      <c r="AS9199" s="2" t="s">
        <v>1472</v>
      </c>
      <c r="AU9199">
        <f t="shared" si="429"/>
        <v>127</v>
      </c>
      <c r="AV9199">
        <f t="shared" si="430"/>
        <v>40</v>
      </c>
      <c r="AW9199">
        <f t="shared" si="431"/>
        <v>76</v>
      </c>
    </row>
    <row r="9200" spans="1:49" hidden="1" x14ac:dyDescent="0.3">
      <c r="A9200" s="2" t="s">
        <v>1364</v>
      </c>
      <c r="B9200" s="2" t="s">
        <v>7</v>
      </c>
      <c r="C9200" s="2" t="s">
        <v>917</v>
      </c>
      <c r="D9200" s="2" t="s">
        <v>869</v>
      </c>
      <c r="E9200">
        <v>24.66</v>
      </c>
      <c r="F9200" t="s">
        <v>663</v>
      </c>
      <c r="G9200" s="1">
        <v>16</v>
      </c>
      <c r="H9200" s="1">
        <v>0</v>
      </c>
      <c r="I9200" s="1">
        <v>0</v>
      </c>
      <c r="J9200" s="1">
        <v>0</v>
      </c>
      <c r="K9200" s="1">
        <v>4</v>
      </c>
      <c r="L9200" s="1">
        <v>4</v>
      </c>
      <c r="M9200" s="1">
        <v>24</v>
      </c>
      <c r="N9200" s="1">
        <v>15</v>
      </c>
      <c r="O9200" s="1">
        <v>14</v>
      </c>
      <c r="P9200" s="1">
        <v>20</v>
      </c>
      <c r="Q9200" s="1">
        <v>22</v>
      </c>
      <c r="R9200" s="1">
        <v>21</v>
      </c>
      <c r="S9200" s="1">
        <v>13</v>
      </c>
      <c r="T9200" s="1">
        <v>21</v>
      </c>
      <c r="U9200" s="1">
        <v>33</v>
      </c>
      <c r="V9200" s="1">
        <v>8</v>
      </c>
      <c r="W9200" s="1">
        <v>9</v>
      </c>
      <c r="X9200" s="1">
        <v>20</v>
      </c>
      <c r="Y9200" s="1">
        <v>14</v>
      </c>
      <c r="Z9200" s="1">
        <v>1</v>
      </c>
      <c r="AA9200" s="1">
        <v>5</v>
      </c>
      <c r="AB9200" s="1">
        <v>4</v>
      </c>
      <c r="AC9200" s="1">
        <v>3</v>
      </c>
      <c r="AD9200" s="1">
        <v>5</v>
      </c>
      <c r="AE9200" s="1">
        <v>6</v>
      </c>
      <c r="AF9200" s="1">
        <v>6</v>
      </c>
      <c r="AG9200" s="1">
        <v>4</v>
      </c>
      <c r="AH9200" s="1">
        <v>5</v>
      </c>
      <c r="AI9200" s="1">
        <v>5</v>
      </c>
      <c r="AJ9200" s="1">
        <v>2</v>
      </c>
      <c r="AK9200" s="1">
        <v>3</v>
      </c>
      <c r="AL9200" s="1">
        <v>6</v>
      </c>
      <c r="AM9200" s="1">
        <v>3</v>
      </c>
      <c r="AN9200" s="3">
        <v>45571</v>
      </c>
      <c r="AO9200" s="3">
        <v>45567</v>
      </c>
      <c r="AS9200" s="2" t="s">
        <v>369</v>
      </c>
      <c r="AU9200">
        <f t="shared" si="429"/>
        <v>313</v>
      </c>
      <c r="AV9200">
        <f t="shared" si="430"/>
        <v>55</v>
      </c>
      <c r="AW9200">
        <f t="shared" si="431"/>
        <v>224</v>
      </c>
    </row>
    <row r="9201" spans="1:49" hidden="1" x14ac:dyDescent="0.3">
      <c r="A9201" s="2" t="s">
        <v>1364</v>
      </c>
      <c r="B9201" s="2" t="s">
        <v>7</v>
      </c>
      <c r="C9201" s="2" t="s">
        <v>916</v>
      </c>
      <c r="D9201" s="2" t="s">
        <v>27</v>
      </c>
      <c r="E9201">
        <v>13.32</v>
      </c>
      <c r="F9201" t="s">
        <v>663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4</v>
      </c>
      <c r="N9201" s="1">
        <v>1</v>
      </c>
      <c r="O9201" s="1">
        <v>5</v>
      </c>
      <c r="P9201" s="1">
        <v>7</v>
      </c>
      <c r="Q9201" s="1">
        <v>7</v>
      </c>
      <c r="R9201" s="1">
        <v>8</v>
      </c>
      <c r="S9201" s="1">
        <v>4</v>
      </c>
      <c r="T9201" s="1">
        <v>5</v>
      </c>
      <c r="U9201" s="1">
        <v>4</v>
      </c>
      <c r="V9201" s="1">
        <v>0</v>
      </c>
      <c r="W9201" s="1">
        <v>0</v>
      </c>
      <c r="X9201" s="1">
        <v>0</v>
      </c>
      <c r="Y9201" s="1">
        <v>3</v>
      </c>
      <c r="Z9201" s="1">
        <v>0</v>
      </c>
      <c r="AA9201" s="1">
        <v>3</v>
      </c>
      <c r="AB9201" s="1">
        <v>1</v>
      </c>
      <c r="AC9201" s="1">
        <v>3</v>
      </c>
      <c r="AD9201" s="1">
        <v>4</v>
      </c>
      <c r="AE9201" s="1">
        <v>4</v>
      </c>
      <c r="AF9201" s="1">
        <v>3</v>
      </c>
      <c r="AG9201" s="1">
        <v>3</v>
      </c>
      <c r="AH9201" s="1">
        <v>2</v>
      </c>
      <c r="AI9201" s="1">
        <v>2</v>
      </c>
      <c r="AJ9201" s="1">
        <v>0</v>
      </c>
      <c r="AK9201" s="1">
        <v>0</v>
      </c>
      <c r="AL9201" s="1">
        <v>0</v>
      </c>
      <c r="AM9201" s="1">
        <v>2</v>
      </c>
      <c r="AN9201" s="3">
        <v>45555</v>
      </c>
      <c r="AO9201" s="3">
        <v>45541</v>
      </c>
      <c r="AS9201" s="2" t="s">
        <v>1517</v>
      </c>
      <c r="AU9201">
        <f t="shared" si="429"/>
        <v>73</v>
      </c>
      <c r="AV9201">
        <f t="shared" si="430"/>
        <v>25</v>
      </c>
      <c r="AW9201">
        <f t="shared" si="431"/>
        <v>45</v>
      </c>
    </row>
    <row r="9202" spans="1:49" hidden="1" x14ac:dyDescent="0.3">
      <c r="A9202" s="2" t="s">
        <v>1364</v>
      </c>
      <c r="B9202" s="2" t="s">
        <v>7</v>
      </c>
      <c r="C9202" s="2" t="s">
        <v>915</v>
      </c>
      <c r="D9202" s="2" t="s">
        <v>869</v>
      </c>
      <c r="E9202">
        <v>24.59</v>
      </c>
      <c r="F9202" t="s">
        <v>663</v>
      </c>
      <c r="G9202" s="1">
        <v>9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1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1</v>
      </c>
      <c r="AC9202" s="1">
        <v>1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3">
        <v>45508</v>
      </c>
      <c r="AO9202" s="3">
        <v>45345</v>
      </c>
      <c r="AS9202" s="2" t="s">
        <v>1516</v>
      </c>
      <c r="AT9202" s="2" t="s">
        <v>16</v>
      </c>
      <c r="AU9202">
        <f t="shared" si="429"/>
        <v>13</v>
      </c>
      <c r="AV9202">
        <f t="shared" si="430"/>
        <v>2</v>
      </c>
      <c r="AW9202">
        <f t="shared" si="431"/>
        <v>2</v>
      </c>
    </row>
    <row r="9203" spans="1:49" hidden="1" x14ac:dyDescent="0.3">
      <c r="A9203" s="2" t="s">
        <v>1364</v>
      </c>
      <c r="B9203" s="2" t="s">
        <v>7</v>
      </c>
      <c r="C9203" s="2" t="s">
        <v>914</v>
      </c>
      <c r="D9203" s="2" t="s">
        <v>869</v>
      </c>
      <c r="E9203">
        <v>14.26</v>
      </c>
      <c r="F9203" t="s">
        <v>663</v>
      </c>
      <c r="G9203" s="1">
        <v>6</v>
      </c>
      <c r="H9203" s="1">
        <v>6</v>
      </c>
      <c r="I9203" s="1">
        <v>0</v>
      </c>
      <c r="J9203" s="1">
        <v>0</v>
      </c>
      <c r="K9203" s="1">
        <v>2</v>
      </c>
      <c r="L9203" s="1">
        <v>2</v>
      </c>
      <c r="M9203" s="1">
        <v>13</v>
      </c>
      <c r="N9203" s="1">
        <v>7</v>
      </c>
      <c r="O9203" s="1">
        <v>11</v>
      </c>
      <c r="P9203" s="1">
        <v>12</v>
      </c>
      <c r="Q9203" s="1">
        <v>14</v>
      </c>
      <c r="R9203" s="1">
        <v>10</v>
      </c>
      <c r="S9203" s="1">
        <v>13</v>
      </c>
      <c r="T9203" s="1">
        <v>21</v>
      </c>
      <c r="U9203" s="1">
        <v>18</v>
      </c>
      <c r="V9203" s="1">
        <v>4</v>
      </c>
      <c r="W9203" s="1">
        <v>11</v>
      </c>
      <c r="X9203" s="1">
        <v>9</v>
      </c>
      <c r="Y9203" s="1">
        <v>11</v>
      </c>
      <c r="Z9203" s="1">
        <v>1</v>
      </c>
      <c r="AA9203" s="1">
        <v>4</v>
      </c>
      <c r="AB9203" s="1">
        <v>3</v>
      </c>
      <c r="AC9203" s="1">
        <v>4</v>
      </c>
      <c r="AD9203" s="1">
        <v>3</v>
      </c>
      <c r="AE9203" s="1">
        <v>5</v>
      </c>
      <c r="AF9203" s="1">
        <v>3</v>
      </c>
      <c r="AG9203" s="1">
        <v>4</v>
      </c>
      <c r="AH9203" s="1">
        <v>4</v>
      </c>
      <c r="AI9203" s="1">
        <v>4</v>
      </c>
      <c r="AJ9203" s="1">
        <v>2</v>
      </c>
      <c r="AK9203" s="1">
        <v>5</v>
      </c>
      <c r="AL9203" s="1">
        <v>4</v>
      </c>
      <c r="AM9203" s="1">
        <v>3</v>
      </c>
      <c r="AN9203" s="3">
        <v>45571</v>
      </c>
      <c r="AO9203" s="3">
        <v>45558</v>
      </c>
      <c r="AS9203" s="2" t="s">
        <v>1412</v>
      </c>
      <c r="AU9203">
        <f t="shared" si="429"/>
        <v>216</v>
      </c>
      <c r="AV9203">
        <f t="shared" si="430"/>
        <v>46</v>
      </c>
      <c r="AW9203">
        <f t="shared" si="431"/>
        <v>145</v>
      </c>
    </row>
    <row r="9204" spans="1:49" hidden="1" x14ac:dyDescent="0.3">
      <c r="A9204" s="2" t="s">
        <v>1364</v>
      </c>
      <c r="B9204" s="2" t="s">
        <v>7</v>
      </c>
      <c r="C9204" s="2" t="s">
        <v>913</v>
      </c>
      <c r="D9204" s="2" t="s">
        <v>869</v>
      </c>
      <c r="E9204">
        <v>7.46</v>
      </c>
      <c r="F9204" t="s">
        <v>663</v>
      </c>
      <c r="G9204" s="1">
        <v>5</v>
      </c>
      <c r="H9204" s="1">
        <v>6</v>
      </c>
      <c r="I9204" s="1">
        <v>0</v>
      </c>
      <c r="J9204" s="1">
        <v>0</v>
      </c>
      <c r="K9204" s="1">
        <v>2</v>
      </c>
      <c r="L9204" s="1">
        <v>2</v>
      </c>
      <c r="M9204" s="1">
        <v>7</v>
      </c>
      <c r="N9204" s="1">
        <v>7</v>
      </c>
      <c r="O9204" s="1">
        <v>6</v>
      </c>
      <c r="P9204" s="1">
        <v>9</v>
      </c>
      <c r="Q9204" s="1">
        <v>10</v>
      </c>
      <c r="R9204" s="1">
        <v>7</v>
      </c>
      <c r="S9204" s="1">
        <v>13</v>
      </c>
      <c r="T9204" s="1">
        <v>7</v>
      </c>
      <c r="U9204" s="1">
        <v>11</v>
      </c>
      <c r="V9204" s="1">
        <v>2</v>
      </c>
      <c r="W9204" s="1">
        <v>11</v>
      </c>
      <c r="X9204" s="1">
        <v>9</v>
      </c>
      <c r="Y9204" s="1">
        <v>12</v>
      </c>
      <c r="Z9204" s="1">
        <v>1</v>
      </c>
      <c r="AA9204" s="1">
        <v>3</v>
      </c>
      <c r="AB9204" s="1">
        <v>3</v>
      </c>
      <c r="AC9204" s="1">
        <v>2</v>
      </c>
      <c r="AD9204" s="1">
        <v>4</v>
      </c>
      <c r="AE9204" s="1">
        <v>3</v>
      </c>
      <c r="AF9204" s="1">
        <v>3</v>
      </c>
      <c r="AG9204" s="1">
        <v>5</v>
      </c>
      <c r="AH9204" s="1">
        <v>4</v>
      </c>
      <c r="AI9204" s="1">
        <v>2</v>
      </c>
      <c r="AJ9204" s="1">
        <v>1</v>
      </c>
      <c r="AK9204" s="1">
        <v>4</v>
      </c>
      <c r="AL9204" s="1">
        <v>4</v>
      </c>
      <c r="AM9204" s="1">
        <v>3</v>
      </c>
      <c r="AN9204" s="3">
        <v>45571</v>
      </c>
      <c r="AO9204" s="3">
        <v>45557</v>
      </c>
      <c r="AS9204" s="2" t="s">
        <v>1386</v>
      </c>
      <c r="AU9204">
        <f t="shared" si="429"/>
        <v>165</v>
      </c>
      <c r="AV9204">
        <f t="shared" si="430"/>
        <v>39</v>
      </c>
      <c r="AW9204">
        <f t="shared" si="431"/>
        <v>101</v>
      </c>
    </row>
    <row r="9205" spans="1:49" hidden="1" x14ac:dyDescent="0.3">
      <c r="A9205" s="2" t="s">
        <v>1364</v>
      </c>
      <c r="B9205" s="2" t="s">
        <v>7</v>
      </c>
      <c r="C9205" s="2" t="s">
        <v>911</v>
      </c>
      <c r="D9205" s="2" t="s">
        <v>910</v>
      </c>
      <c r="E9205">
        <v>27.67</v>
      </c>
      <c r="F9205" t="s">
        <v>663</v>
      </c>
      <c r="G9205" s="1">
        <v>1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1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0</v>
      </c>
      <c r="AM9205" s="1">
        <v>0</v>
      </c>
      <c r="AN9205" s="3">
        <v>45478</v>
      </c>
      <c r="AO9205" s="3">
        <v>45103</v>
      </c>
      <c r="AS9205" s="2" t="s">
        <v>1426</v>
      </c>
      <c r="AT9205" s="2" t="s">
        <v>16</v>
      </c>
      <c r="AU9205">
        <f t="shared" si="429"/>
        <v>3</v>
      </c>
      <c r="AV9205">
        <f t="shared" si="430"/>
        <v>1</v>
      </c>
      <c r="AW9205">
        <f t="shared" si="431"/>
        <v>1</v>
      </c>
    </row>
    <row r="9206" spans="1:49" hidden="1" x14ac:dyDescent="0.3">
      <c r="A9206" s="2" t="s">
        <v>1364</v>
      </c>
      <c r="B9206" s="2" t="s">
        <v>7</v>
      </c>
      <c r="C9206" s="2" t="s">
        <v>1515</v>
      </c>
      <c r="D9206" s="2" t="s">
        <v>27</v>
      </c>
      <c r="E9206">
        <v>25.39</v>
      </c>
      <c r="F9206" t="s">
        <v>663</v>
      </c>
      <c r="G9206" s="1">
        <v>4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3">
        <v>44489</v>
      </c>
      <c r="AO9206" s="3">
        <v>44163</v>
      </c>
      <c r="AS9206" s="2" t="s">
        <v>1440</v>
      </c>
      <c r="AT9206" s="2" t="s">
        <v>16</v>
      </c>
      <c r="AU9206">
        <f t="shared" si="429"/>
        <v>4</v>
      </c>
      <c r="AV9206">
        <f t="shared" si="430"/>
        <v>0</v>
      </c>
      <c r="AW9206">
        <f t="shared" si="431"/>
        <v>0</v>
      </c>
    </row>
    <row r="9207" spans="1:49" hidden="1" x14ac:dyDescent="0.3">
      <c r="A9207" s="2" t="s">
        <v>1364</v>
      </c>
      <c r="B9207" s="2" t="s">
        <v>7</v>
      </c>
      <c r="C9207" s="2" t="s">
        <v>906</v>
      </c>
      <c r="D9207" s="2" t="s">
        <v>869</v>
      </c>
      <c r="E9207">
        <v>62.51</v>
      </c>
      <c r="F9207" t="s">
        <v>663</v>
      </c>
      <c r="G9207" s="1">
        <v>5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2</v>
      </c>
      <c r="P9207" s="1">
        <v>2</v>
      </c>
      <c r="Q9207" s="1">
        <v>1</v>
      </c>
      <c r="R9207" s="1">
        <v>0</v>
      </c>
      <c r="S9207" s="1">
        <v>2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2</v>
      </c>
      <c r="AD9207" s="1">
        <v>2</v>
      </c>
      <c r="AE9207" s="1">
        <v>1</v>
      </c>
      <c r="AF9207" s="1">
        <v>0</v>
      </c>
      <c r="AG9207" s="1">
        <v>1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3">
        <v>45486</v>
      </c>
      <c r="AO9207" s="3">
        <v>45468</v>
      </c>
      <c r="AP9207" t="s">
        <v>707</v>
      </c>
      <c r="AQ9207" s="3">
        <v>43174</v>
      </c>
      <c r="AR9207" t="s">
        <v>208</v>
      </c>
      <c r="AS9207" s="2" t="s">
        <v>245</v>
      </c>
      <c r="AU9207">
        <f t="shared" si="429"/>
        <v>18</v>
      </c>
      <c r="AV9207">
        <f t="shared" si="430"/>
        <v>6</v>
      </c>
      <c r="AW9207">
        <f t="shared" si="431"/>
        <v>7</v>
      </c>
    </row>
    <row r="9208" spans="1:49" hidden="1" x14ac:dyDescent="0.3">
      <c r="A9208" s="2" t="s">
        <v>1364</v>
      </c>
      <c r="B9208" s="2" t="s">
        <v>7</v>
      </c>
      <c r="C9208" s="2" t="s">
        <v>905</v>
      </c>
      <c r="D9208" s="2" t="s">
        <v>869</v>
      </c>
      <c r="E9208">
        <v>55</v>
      </c>
      <c r="F9208" t="s">
        <v>663</v>
      </c>
      <c r="G9208" s="1">
        <v>5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1</v>
      </c>
      <c r="N9208" s="1">
        <v>5</v>
      </c>
      <c r="O9208" s="1">
        <v>1</v>
      </c>
      <c r="P9208" s="1">
        <v>6</v>
      </c>
      <c r="Q9208" s="1">
        <v>2</v>
      </c>
      <c r="R9208" s="1">
        <v>1</v>
      </c>
      <c r="S9208" s="1">
        <v>2</v>
      </c>
      <c r="T9208" s="1">
        <v>2</v>
      </c>
      <c r="U9208" s="1">
        <v>0</v>
      </c>
      <c r="V9208" s="1">
        <v>2</v>
      </c>
      <c r="W9208" s="1">
        <v>2</v>
      </c>
      <c r="X9208" s="1">
        <v>5</v>
      </c>
      <c r="Y9208" s="1">
        <v>2</v>
      </c>
      <c r="Z9208" s="1">
        <v>0</v>
      </c>
      <c r="AA9208" s="1">
        <v>1</v>
      </c>
      <c r="AB9208" s="1">
        <v>4</v>
      </c>
      <c r="AC9208" s="1">
        <v>1</v>
      </c>
      <c r="AD9208" s="1">
        <v>4</v>
      </c>
      <c r="AE9208" s="1">
        <v>2</v>
      </c>
      <c r="AF9208" s="1">
        <v>1</v>
      </c>
      <c r="AG9208" s="1">
        <v>1</v>
      </c>
      <c r="AH9208" s="1">
        <v>1</v>
      </c>
      <c r="AI9208" s="1">
        <v>0</v>
      </c>
      <c r="AJ9208" s="1">
        <v>2</v>
      </c>
      <c r="AK9208" s="1">
        <v>2</v>
      </c>
      <c r="AL9208" s="1">
        <v>5</v>
      </c>
      <c r="AM9208" s="1">
        <v>1</v>
      </c>
      <c r="AN9208" s="3">
        <v>45561</v>
      </c>
      <c r="AO9208" s="3">
        <v>45487</v>
      </c>
      <c r="AS9208" s="2" t="s">
        <v>245</v>
      </c>
      <c r="AU9208">
        <f t="shared" si="429"/>
        <v>60</v>
      </c>
      <c r="AV9208">
        <f t="shared" si="430"/>
        <v>24</v>
      </c>
      <c r="AW9208">
        <f t="shared" si="431"/>
        <v>29</v>
      </c>
    </row>
    <row r="9209" spans="1:49" hidden="1" x14ac:dyDescent="0.3">
      <c r="A9209" s="2" t="s">
        <v>1364</v>
      </c>
      <c r="B9209" s="2" t="s">
        <v>7</v>
      </c>
      <c r="C9209" s="2" t="s">
        <v>1187</v>
      </c>
      <c r="D9209" s="2" t="s">
        <v>27</v>
      </c>
      <c r="E9209">
        <v>28.42</v>
      </c>
      <c r="F9209" t="s">
        <v>663</v>
      </c>
      <c r="G9209" s="1">
        <v>1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3">
        <v>43177</v>
      </c>
      <c r="AO9209" s="3">
        <v>43304</v>
      </c>
      <c r="AS9209" s="2" t="s">
        <v>1514</v>
      </c>
      <c r="AU9209">
        <f t="shared" si="429"/>
        <v>1</v>
      </c>
      <c r="AV9209">
        <f t="shared" si="430"/>
        <v>0</v>
      </c>
      <c r="AW9209">
        <f t="shared" si="431"/>
        <v>0</v>
      </c>
    </row>
    <row r="9210" spans="1:49" hidden="1" x14ac:dyDescent="0.3">
      <c r="A9210" s="2" t="s">
        <v>1364</v>
      </c>
      <c r="B9210" s="2" t="s">
        <v>7</v>
      </c>
      <c r="C9210" s="2" t="s">
        <v>904</v>
      </c>
      <c r="D9210" s="2" t="s">
        <v>27</v>
      </c>
      <c r="E9210">
        <v>55.67</v>
      </c>
      <c r="F9210" t="s">
        <v>663</v>
      </c>
      <c r="G9210" s="1">
        <v>4</v>
      </c>
      <c r="H9210" s="1">
        <v>3</v>
      </c>
      <c r="I9210" s="1">
        <v>0</v>
      </c>
      <c r="J9210" s="1">
        <v>0</v>
      </c>
      <c r="K9210" s="1">
        <v>1</v>
      </c>
      <c r="L9210" s="1">
        <v>1</v>
      </c>
      <c r="M9210" s="1">
        <v>8</v>
      </c>
      <c r="N9210" s="1">
        <v>8</v>
      </c>
      <c r="O9210" s="1">
        <v>6</v>
      </c>
      <c r="P9210" s="1">
        <v>10</v>
      </c>
      <c r="Q9210" s="1">
        <v>4</v>
      </c>
      <c r="R9210" s="1">
        <v>4</v>
      </c>
      <c r="S9210" s="1">
        <v>2</v>
      </c>
      <c r="T9210" s="1">
        <v>8</v>
      </c>
      <c r="U9210" s="1">
        <v>3</v>
      </c>
      <c r="V9210" s="1">
        <v>5</v>
      </c>
      <c r="W9210" s="1">
        <v>7</v>
      </c>
      <c r="X9210" s="1">
        <v>10</v>
      </c>
      <c r="Y9210" s="1">
        <v>7</v>
      </c>
      <c r="Z9210" s="1">
        <v>1</v>
      </c>
      <c r="AA9210" s="1">
        <v>4</v>
      </c>
      <c r="AB9210" s="1">
        <v>3</v>
      </c>
      <c r="AC9210" s="1">
        <v>4</v>
      </c>
      <c r="AD9210" s="1">
        <v>5</v>
      </c>
      <c r="AE9210" s="1">
        <v>2</v>
      </c>
      <c r="AF9210" s="1">
        <v>3</v>
      </c>
      <c r="AG9210" s="1">
        <v>1</v>
      </c>
      <c r="AH9210" s="1">
        <v>5</v>
      </c>
      <c r="AI9210" s="1">
        <v>3</v>
      </c>
      <c r="AJ9210" s="1">
        <v>1</v>
      </c>
      <c r="AK9210" s="1">
        <v>4</v>
      </c>
      <c r="AL9210" s="1">
        <v>5</v>
      </c>
      <c r="AM9210" s="1">
        <v>3</v>
      </c>
      <c r="AN9210" s="3">
        <v>45571</v>
      </c>
      <c r="AO9210" s="3">
        <v>45557</v>
      </c>
      <c r="AS9210" s="2" t="s">
        <v>245</v>
      </c>
      <c r="AU9210">
        <f t="shared" si="429"/>
        <v>132</v>
      </c>
      <c r="AV9210">
        <f t="shared" si="430"/>
        <v>41</v>
      </c>
      <c r="AW9210">
        <f t="shared" si="431"/>
        <v>76</v>
      </c>
    </row>
    <row r="9211" spans="1:49" hidden="1" x14ac:dyDescent="0.3">
      <c r="A9211" s="2" t="s">
        <v>1364</v>
      </c>
      <c r="B9211" s="2" t="s">
        <v>7</v>
      </c>
      <c r="C9211" s="2" t="s">
        <v>1186</v>
      </c>
      <c r="D9211" s="2" t="s">
        <v>27</v>
      </c>
      <c r="E9211">
        <v>15.64</v>
      </c>
      <c r="F9211" t="s">
        <v>663</v>
      </c>
      <c r="G9211" s="1">
        <v>2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1</v>
      </c>
      <c r="T9211" s="1">
        <v>0</v>
      </c>
      <c r="U9211" s="1">
        <v>0</v>
      </c>
      <c r="V9211" s="1">
        <v>1</v>
      </c>
      <c r="W9211" s="1">
        <v>0</v>
      </c>
      <c r="X9211" s="1">
        <v>1</v>
      </c>
      <c r="Y9211" s="1">
        <v>1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1</v>
      </c>
      <c r="AH9211" s="1">
        <v>0</v>
      </c>
      <c r="AI9211" s="1">
        <v>0</v>
      </c>
      <c r="AJ9211" s="1">
        <v>1</v>
      </c>
      <c r="AK9211" s="1">
        <v>0</v>
      </c>
      <c r="AL9211" s="1">
        <v>1</v>
      </c>
      <c r="AM9211" s="1">
        <v>1</v>
      </c>
      <c r="AN9211" s="3">
        <v>45380</v>
      </c>
      <c r="AO9211" s="3">
        <v>45242</v>
      </c>
      <c r="AS9211" s="2" t="s">
        <v>1398</v>
      </c>
      <c r="AU9211">
        <f t="shared" si="429"/>
        <v>9</v>
      </c>
      <c r="AV9211">
        <f t="shared" si="430"/>
        <v>3</v>
      </c>
      <c r="AW9211">
        <f t="shared" si="431"/>
        <v>3</v>
      </c>
    </row>
    <row r="9212" spans="1:49" hidden="1" x14ac:dyDescent="0.3">
      <c r="A9212" s="2" t="s">
        <v>1364</v>
      </c>
      <c r="B9212" s="2" t="s">
        <v>7</v>
      </c>
      <c r="C9212" s="2" t="s">
        <v>902</v>
      </c>
      <c r="D9212" s="2" t="s">
        <v>27</v>
      </c>
      <c r="E9212">
        <v>22.66</v>
      </c>
      <c r="F9212" t="s">
        <v>663</v>
      </c>
      <c r="G9212" s="1">
        <v>3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1</v>
      </c>
      <c r="N9212" s="1">
        <v>0</v>
      </c>
      <c r="O9212" s="1">
        <v>1</v>
      </c>
      <c r="P9212" s="1">
        <v>0</v>
      </c>
      <c r="Q9212" s="1">
        <v>1</v>
      </c>
      <c r="R9212" s="1">
        <v>0</v>
      </c>
      <c r="S9212" s="1">
        <v>1</v>
      </c>
      <c r="T9212" s="1">
        <v>1</v>
      </c>
      <c r="U9212" s="1">
        <v>0</v>
      </c>
      <c r="V9212" s="1">
        <v>1</v>
      </c>
      <c r="W9212" s="1">
        <v>1</v>
      </c>
      <c r="X9212" s="1">
        <v>2</v>
      </c>
      <c r="Y9212" s="1">
        <v>2</v>
      </c>
      <c r="Z9212" s="1">
        <v>0</v>
      </c>
      <c r="AA9212" s="1">
        <v>1</v>
      </c>
      <c r="AB9212" s="1">
        <v>0</v>
      </c>
      <c r="AC9212" s="1">
        <v>1</v>
      </c>
      <c r="AD9212" s="1">
        <v>0</v>
      </c>
      <c r="AE9212" s="1">
        <v>1</v>
      </c>
      <c r="AF9212" s="1">
        <v>0</v>
      </c>
      <c r="AG9212" s="1">
        <v>1</v>
      </c>
      <c r="AH9212" s="1">
        <v>1</v>
      </c>
      <c r="AI9212" s="1">
        <v>0</v>
      </c>
      <c r="AJ9212" s="1">
        <v>1</v>
      </c>
      <c r="AK9212" s="1">
        <v>1</v>
      </c>
      <c r="AL9212" s="1">
        <v>2</v>
      </c>
      <c r="AM9212" s="1">
        <v>1</v>
      </c>
      <c r="AN9212" s="3">
        <v>45538</v>
      </c>
      <c r="AO9212" s="3">
        <v>45499</v>
      </c>
      <c r="AS9212" s="2" t="s">
        <v>434</v>
      </c>
      <c r="AU9212">
        <f t="shared" si="429"/>
        <v>23</v>
      </c>
      <c r="AV9212">
        <f t="shared" si="430"/>
        <v>9</v>
      </c>
      <c r="AW9212">
        <f t="shared" si="431"/>
        <v>9</v>
      </c>
    </row>
    <row r="9213" spans="1:49" hidden="1" x14ac:dyDescent="0.3">
      <c r="A9213" s="2" t="s">
        <v>1364</v>
      </c>
      <c r="B9213" s="2" t="s">
        <v>7</v>
      </c>
      <c r="C9213" s="2" t="s">
        <v>901</v>
      </c>
      <c r="D9213" s="2" t="s">
        <v>27</v>
      </c>
      <c r="E9213">
        <v>34.22</v>
      </c>
      <c r="F9213" t="s">
        <v>663</v>
      </c>
      <c r="G9213" s="1">
        <v>4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3">
        <v>45037</v>
      </c>
      <c r="AO9213" s="3">
        <v>44804</v>
      </c>
      <c r="AS9213" s="2" t="s">
        <v>1434</v>
      </c>
      <c r="AU9213">
        <f t="shared" si="429"/>
        <v>4</v>
      </c>
      <c r="AV9213">
        <f t="shared" si="430"/>
        <v>0</v>
      </c>
      <c r="AW9213">
        <f t="shared" si="431"/>
        <v>0</v>
      </c>
    </row>
    <row r="9214" spans="1:49" hidden="1" x14ac:dyDescent="0.3">
      <c r="A9214" s="2" t="s">
        <v>1364</v>
      </c>
      <c r="B9214" s="2" t="s">
        <v>7</v>
      </c>
      <c r="C9214" s="2" t="s">
        <v>1513</v>
      </c>
      <c r="D9214" s="2" t="s">
        <v>27</v>
      </c>
      <c r="E9214">
        <v>30.36</v>
      </c>
      <c r="F9214" t="s">
        <v>663</v>
      </c>
      <c r="G9214" s="1">
        <v>2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3">
        <v>44132</v>
      </c>
      <c r="AO9214" s="3">
        <v>45487</v>
      </c>
      <c r="AS9214" s="2" t="s">
        <v>1512</v>
      </c>
      <c r="AU9214">
        <f t="shared" si="429"/>
        <v>2</v>
      </c>
      <c r="AV9214">
        <f t="shared" si="430"/>
        <v>0</v>
      </c>
      <c r="AW9214">
        <f t="shared" si="431"/>
        <v>0</v>
      </c>
    </row>
    <row r="9215" spans="1:49" hidden="1" x14ac:dyDescent="0.3">
      <c r="A9215" s="2" t="s">
        <v>1364</v>
      </c>
      <c r="B9215" s="2" t="s">
        <v>7</v>
      </c>
      <c r="C9215" s="2" t="s">
        <v>1511</v>
      </c>
      <c r="D9215" s="2" t="s">
        <v>27</v>
      </c>
      <c r="E9215">
        <v>29.62</v>
      </c>
      <c r="F9215" t="s">
        <v>663</v>
      </c>
      <c r="G9215" s="1">
        <v>0</v>
      </c>
      <c r="H9215" s="1">
        <v>6</v>
      </c>
      <c r="I9215" s="1">
        <v>0</v>
      </c>
      <c r="J9215" s="1">
        <v>0</v>
      </c>
      <c r="K9215" s="1">
        <v>2</v>
      </c>
      <c r="L9215" s="1">
        <v>2</v>
      </c>
      <c r="M9215" s="1">
        <v>0</v>
      </c>
      <c r="N9215" s="1">
        <v>2</v>
      </c>
      <c r="O9215" s="1">
        <v>0</v>
      </c>
      <c r="P9215" s="1">
        <v>1</v>
      </c>
      <c r="Q9215" s="1">
        <v>1</v>
      </c>
      <c r="R9215" s="1">
        <v>0</v>
      </c>
      <c r="S9215" s="1">
        <v>1</v>
      </c>
      <c r="T9215" s="1">
        <v>0</v>
      </c>
      <c r="U9215" s="1">
        <v>1</v>
      </c>
      <c r="V9215" s="1">
        <v>0</v>
      </c>
      <c r="W9215" s="1">
        <v>0</v>
      </c>
      <c r="X9215" s="1">
        <v>3</v>
      </c>
      <c r="Y9215" s="1">
        <v>0</v>
      </c>
      <c r="Z9215" s="1">
        <v>1</v>
      </c>
      <c r="AA9215" s="1">
        <v>0</v>
      </c>
      <c r="AB9215" s="1">
        <v>2</v>
      </c>
      <c r="AC9215" s="1">
        <v>0</v>
      </c>
      <c r="AD9215" s="1">
        <v>1</v>
      </c>
      <c r="AE9215" s="1">
        <v>1</v>
      </c>
      <c r="AF9215" s="1">
        <v>0</v>
      </c>
      <c r="AG9215" s="1">
        <v>1</v>
      </c>
      <c r="AH9215" s="1">
        <v>0</v>
      </c>
      <c r="AI9215" s="1">
        <v>1</v>
      </c>
      <c r="AJ9215" s="1">
        <v>0</v>
      </c>
      <c r="AK9215" s="1">
        <v>0</v>
      </c>
      <c r="AL9215" s="1">
        <v>2</v>
      </c>
      <c r="AM9215" s="1">
        <v>0</v>
      </c>
      <c r="AN9215" s="3">
        <v>45571</v>
      </c>
      <c r="AO9215" s="3">
        <v>45208</v>
      </c>
      <c r="AS9215" s="2" t="s">
        <v>245</v>
      </c>
      <c r="AU9215">
        <f t="shared" si="429"/>
        <v>28</v>
      </c>
      <c r="AV9215">
        <f t="shared" si="430"/>
        <v>9</v>
      </c>
      <c r="AW9215">
        <f t="shared" si="431"/>
        <v>11</v>
      </c>
    </row>
    <row r="9216" spans="1:49" hidden="1" x14ac:dyDescent="0.3">
      <c r="A9216" s="2" t="s">
        <v>1364</v>
      </c>
      <c r="B9216" s="2" t="s">
        <v>7</v>
      </c>
      <c r="C9216" s="2" t="s">
        <v>1510</v>
      </c>
      <c r="D9216" s="2" t="s">
        <v>27</v>
      </c>
      <c r="E9216">
        <v>25.77</v>
      </c>
      <c r="F9216" t="s">
        <v>663</v>
      </c>
      <c r="G9216" s="1">
        <v>5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3">
        <v>45082</v>
      </c>
      <c r="AO9216" s="3">
        <v>45487</v>
      </c>
      <c r="AS9216" s="2" t="s">
        <v>1368</v>
      </c>
      <c r="AU9216">
        <f t="shared" si="429"/>
        <v>5</v>
      </c>
      <c r="AV9216">
        <f t="shared" si="430"/>
        <v>0</v>
      </c>
      <c r="AW9216">
        <f t="shared" si="431"/>
        <v>0</v>
      </c>
    </row>
    <row r="9217" spans="1:49" hidden="1" x14ac:dyDescent="0.3">
      <c r="A9217" s="2" t="s">
        <v>1364</v>
      </c>
      <c r="B9217" s="2" t="s">
        <v>7</v>
      </c>
      <c r="C9217" s="2" t="s">
        <v>897</v>
      </c>
      <c r="D9217" s="2" t="s">
        <v>27</v>
      </c>
      <c r="E9217">
        <v>22.22</v>
      </c>
      <c r="F9217" t="s">
        <v>663</v>
      </c>
      <c r="G9217" s="1">
        <v>5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3">
        <v>45037</v>
      </c>
      <c r="AO9217" s="3">
        <v>45366</v>
      </c>
      <c r="AS9217" s="2" t="s">
        <v>1367</v>
      </c>
      <c r="AU9217">
        <f t="shared" si="429"/>
        <v>5</v>
      </c>
      <c r="AV9217">
        <f t="shared" si="430"/>
        <v>0</v>
      </c>
      <c r="AW9217">
        <f t="shared" si="431"/>
        <v>0</v>
      </c>
    </row>
    <row r="9218" spans="1:49" hidden="1" x14ac:dyDescent="0.3">
      <c r="A9218" s="2" t="s">
        <v>1364</v>
      </c>
      <c r="B9218" s="2" t="s">
        <v>7</v>
      </c>
      <c r="C9218" s="2" t="s">
        <v>896</v>
      </c>
      <c r="D9218" s="2" t="s">
        <v>27</v>
      </c>
      <c r="E9218">
        <v>91.47</v>
      </c>
      <c r="F9218" t="s">
        <v>663</v>
      </c>
      <c r="G9218" s="1">
        <v>3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1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1</v>
      </c>
      <c r="AJ9218" s="1">
        <v>0</v>
      </c>
      <c r="AK9218" s="1">
        <v>0</v>
      </c>
      <c r="AL9218" s="1">
        <v>0</v>
      </c>
      <c r="AM9218" s="1">
        <v>0</v>
      </c>
      <c r="AN9218" s="3">
        <v>45307</v>
      </c>
      <c r="AO9218" s="3">
        <v>45077</v>
      </c>
      <c r="AS9218" s="2" t="s">
        <v>1509</v>
      </c>
      <c r="AU9218">
        <f t="shared" si="429"/>
        <v>5</v>
      </c>
      <c r="AV9218">
        <f t="shared" si="430"/>
        <v>1</v>
      </c>
      <c r="AW9218">
        <f t="shared" si="431"/>
        <v>1</v>
      </c>
    </row>
    <row r="9219" spans="1:49" hidden="1" x14ac:dyDescent="0.3">
      <c r="A9219" s="2" t="s">
        <v>1364</v>
      </c>
      <c r="B9219" s="2" t="s">
        <v>7</v>
      </c>
      <c r="C9219" s="2" t="s">
        <v>894</v>
      </c>
      <c r="D9219" s="2" t="s">
        <v>27</v>
      </c>
      <c r="E9219">
        <v>52.73</v>
      </c>
      <c r="F9219" t="s">
        <v>663</v>
      </c>
      <c r="G9219" s="1">
        <v>4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3">
        <v>45139</v>
      </c>
      <c r="AO9219" s="3">
        <v>44854</v>
      </c>
      <c r="AS9219" s="2" t="s">
        <v>1508</v>
      </c>
      <c r="AT9219" s="2" t="s">
        <v>16</v>
      </c>
      <c r="AU9219">
        <f t="shared" si="429"/>
        <v>4</v>
      </c>
      <c r="AV9219">
        <f t="shared" si="430"/>
        <v>0</v>
      </c>
      <c r="AW9219">
        <f t="shared" si="431"/>
        <v>0</v>
      </c>
    </row>
    <row r="9220" spans="1:49" hidden="1" x14ac:dyDescent="0.3">
      <c r="A9220" s="2" t="s">
        <v>1364</v>
      </c>
      <c r="B9220" s="2" t="s">
        <v>7</v>
      </c>
      <c r="C9220" s="2" t="s">
        <v>893</v>
      </c>
      <c r="D9220" s="2" t="s">
        <v>27</v>
      </c>
      <c r="E9220">
        <v>81.62</v>
      </c>
      <c r="F9220" t="s">
        <v>663</v>
      </c>
      <c r="G9220" s="1">
        <v>6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3">
        <v>45140</v>
      </c>
      <c r="AO9220" s="3">
        <v>45487</v>
      </c>
      <c r="AS9220" s="2" t="s">
        <v>1507</v>
      </c>
      <c r="AU9220">
        <f t="shared" si="429"/>
        <v>6</v>
      </c>
      <c r="AV9220">
        <f t="shared" si="430"/>
        <v>0</v>
      </c>
      <c r="AW9220">
        <f t="shared" si="431"/>
        <v>0</v>
      </c>
    </row>
    <row r="9221" spans="1:49" hidden="1" x14ac:dyDescent="0.3">
      <c r="A9221" s="2" t="s">
        <v>1364</v>
      </c>
      <c r="B9221" s="2" t="s">
        <v>7</v>
      </c>
      <c r="C9221" s="2" t="s">
        <v>1506</v>
      </c>
      <c r="D9221" s="2" t="s">
        <v>27</v>
      </c>
      <c r="E9221">
        <v>33.75</v>
      </c>
      <c r="F9221" t="s">
        <v>663</v>
      </c>
      <c r="G9221" s="1">
        <v>6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0</v>
      </c>
      <c r="AL9221" s="1">
        <v>0</v>
      </c>
      <c r="AM9221" s="1">
        <v>0</v>
      </c>
      <c r="AN9221" s="3">
        <v>45140</v>
      </c>
      <c r="AO9221" s="3">
        <v>45132</v>
      </c>
      <c r="AS9221" s="2" t="s">
        <v>1444</v>
      </c>
      <c r="AU9221">
        <f t="shared" si="429"/>
        <v>6</v>
      </c>
      <c r="AV9221">
        <f t="shared" si="430"/>
        <v>0</v>
      </c>
      <c r="AW9221">
        <f t="shared" si="431"/>
        <v>0</v>
      </c>
    </row>
    <row r="9222" spans="1:49" hidden="1" x14ac:dyDescent="0.3">
      <c r="A9222" s="2" t="s">
        <v>1364</v>
      </c>
      <c r="B9222" s="2" t="s">
        <v>7</v>
      </c>
      <c r="C9222" s="2" t="s">
        <v>888</v>
      </c>
      <c r="D9222" s="2" t="s">
        <v>27</v>
      </c>
      <c r="E9222">
        <v>27.52</v>
      </c>
      <c r="F9222" t="s">
        <v>663</v>
      </c>
      <c r="G9222" s="1">
        <v>1</v>
      </c>
      <c r="H9222" s="1">
        <v>4</v>
      </c>
      <c r="I9222" s="1">
        <v>0</v>
      </c>
      <c r="J9222" s="1">
        <v>0</v>
      </c>
      <c r="K9222" s="1">
        <v>0</v>
      </c>
      <c r="L9222" s="1">
        <v>0</v>
      </c>
      <c r="M9222" s="1">
        <v>1</v>
      </c>
      <c r="N9222" s="1">
        <v>0</v>
      </c>
      <c r="O9222" s="1">
        <v>1</v>
      </c>
      <c r="P9222" s="1">
        <v>1</v>
      </c>
      <c r="Q9222" s="1">
        <v>0</v>
      </c>
      <c r="R9222" s="1">
        <v>0</v>
      </c>
      <c r="S9222" s="1">
        <v>0</v>
      </c>
      <c r="T9222" s="1">
        <v>1</v>
      </c>
      <c r="U9222" s="1">
        <v>3</v>
      </c>
      <c r="V9222" s="1">
        <v>0</v>
      </c>
      <c r="W9222" s="1">
        <v>1</v>
      </c>
      <c r="X9222" s="1">
        <v>3</v>
      </c>
      <c r="Y9222" s="1">
        <v>0</v>
      </c>
      <c r="Z9222" s="1">
        <v>0</v>
      </c>
      <c r="AA9222" s="1">
        <v>1</v>
      </c>
      <c r="AB9222" s="1">
        <v>0</v>
      </c>
      <c r="AC9222" s="1">
        <v>1</v>
      </c>
      <c r="AD9222" s="1">
        <v>1</v>
      </c>
      <c r="AE9222" s="1">
        <v>0</v>
      </c>
      <c r="AF9222" s="1">
        <v>0</v>
      </c>
      <c r="AG9222" s="1">
        <v>0</v>
      </c>
      <c r="AH9222" s="1">
        <v>1</v>
      </c>
      <c r="AI9222" s="1">
        <v>3</v>
      </c>
      <c r="AJ9222" s="1">
        <v>0</v>
      </c>
      <c r="AK9222" s="1">
        <v>1</v>
      </c>
      <c r="AL9222" s="1">
        <v>3</v>
      </c>
      <c r="AM9222" s="1">
        <v>0</v>
      </c>
      <c r="AN9222" s="3">
        <v>45538</v>
      </c>
      <c r="AO9222" s="3">
        <v>45295</v>
      </c>
      <c r="AS9222" s="2" t="s">
        <v>1468</v>
      </c>
      <c r="AU9222">
        <f t="shared" ref="AU9222:AU9285" si="432">SUM(G9222:AL9222)</f>
        <v>27</v>
      </c>
      <c r="AV9222">
        <f t="shared" ref="AV9222:AV9285" si="433">SUM(Z9222:AL9222)</f>
        <v>11</v>
      </c>
      <c r="AW9222">
        <f t="shared" ref="AW9222:AW9285" si="434">SUM(L9222:X9222)</f>
        <v>11</v>
      </c>
    </row>
    <row r="9223" spans="1:49" hidden="1" x14ac:dyDescent="0.3">
      <c r="A9223" s="2" t="s">
        <v>1364</v>
      </c>
      <c r="B9223" s="2" t="s">
        <v>7</v>
      </c>
      <c r="C9223" s="2" t="s">
        <v>1174</v>
      </c>
      <c r="D9223" s="2" t="s">
        <v>27</v>
      </c>
      <c r="E9223">
        <v>37.799999999999997</v>
      </c>
      <c r="F9223" t="s">
        <v>663</v>
      </c>
      <c r="G9223" s="1">
        <v>7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2</v>
      </c>
      <c r="S9223" s="1">
        <v>0</v>
      </c>
      <c r="T9223" s="1">
        <v>0</v>
      </c>
      <c r="U9223" s="1">
        <v>2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2</v>
      </c>
      <c r="AG9223" s="1">
        <v>0</v>
      </c>
      <c r="AH9223" s="1">
        <v>0</v>
      </c>
      <c r="AI9223" s="1">
        <v>2</v>
      </c>
      <c r="AJ9223" s="1">
        <v>0</v>
      </c>
      <c r="AK9223" s="1">
        <v>0</v>
      </c>
      <c r="AL9223" s="1">
        <v>0</v>
      </c>
      <c r="AM9223" s="1">
        <v>0</v>
      </c>
      <c r="AN9223" s="3">
        <v>45408</v>
      </c>
      <c r="AO9223" s="3">
        <v>45487</v>
      </c>
      <c r="AS9223" s="2" t="s">
        <v>1499</v>
      </c>
      <c r="AU9223">
        <f t="shared" si="432"/>
        <v>15</v>
      </c>
      <c r="AV9223">
        <f t="shared" si="433"/>
        <v>4</v>
      </c>
      <c r="AW9223">
        <f t="shared" si="434"/>
        <v>4</v>
      </c>
    </row>
    <row r="9224" spans="1:49" hidden="1" x14ac:dyDescent="0.3">
      <c r="A9224" s="2" t="s">
        <v>1364</v>
      </c>
      <c r="B9224" s="2" t="s">
        <v>7</v>
      </c>
      <c r="C9224" s="2" t="s">
        <v>886</v>
      </c>
      <c r="D9224" s="2" t="s">
        <v>27</v>
      </c>
      <c r="E9224">
        <v>44.93</v>
      </c>
      <c r="F9224" t="s">
        <v>663</v>
      </c>
      <c r="G9224" s="1">
        <v>3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2</v>
      </c>
      <c r="N9224" s="1">
        <v>2</v>
      </c>
      <c r="O9224" s="1">
        <v>2</v>
      </c>
      <c r="P9224" s="1">
        <v>2</v>
      </c>
      <c r="Q9224" s="1">
        <v>1</v>
      </c>
      <c r="R9224" s="1">
        <v>2</v>
      </c>
      <c r="S9224" s="1">
        <v>2</v>
      </c>
      <c r="T9224" s="1">
        <v>1</v>
      </c>
      <c r="U9224" s="1">
        <v>3</v>
      </c>
      <c r="V9224" s="1">
        <v>1</v>
      </c>
      <c r="W9224" s="1">
        <v>2</v>
      </c>
      <c r="X9224" s="1">
        <v>3</v>
      </c>
      <c r="Y9224" s="1">
        <v>1</v>
      </c>
      <c r="Z9224" s="1">
        <v>0</v>
      </c>
      <c r="AA9224" s="1">
        <v>2</v>
      </c>
      <c r="AB9224" s="1">
        <v>2</v>
      </c>
      <c r="AC9224" s="1">
        <v>1</v>
      </c>
      <c r="AD9224" s="1">
        <v>1</v>
      </c>
      <c r="AE9224" s="1">
        <v>1</v>
      </c>
      <c r="AF9224" s="1">
        <v>2</v>
      </c>
      <c r="AG9224" s="1">
        <v>2</v>
      </c>
      <c r="AH9224" s="1">
        <v>1</v>
      </c>
      <c r="AI9224" s="1">
        <v>3</v>
      </c>
      <c r="AJ9224" s="1">
        <v>1</v>
      </c>
      <c r="AK9224" s="1">
        <v>2</v>
      </c>
      <c r="AL9224" s="1">
        <v>2</v>
      </c>
      <c r="AM9224" s="1">
        <v>1</v>
      </c>
      <c r="AN9224" s="3">
        <v>45558</v>
      </c>
      <c r="AO9224" s="3">
        <v>45555</v>
      </c>
      <c r="AS9224" s="2" t="s">
        <v>1505</v>
      </c>
      <c r="AU9224">
        <f t="shared" si="432"/>
        <v>47</v>
      </c>
      <c r="AV9224">
        <f t="shared" si="433"/>
        <v>20</v>
      </c>
      <c r="AW9224">
        <f t="shared" si="434"/>
        <v>23</v>
      </c>
    </row>
    <row r="9225" spans="1:49" hidden="1" x14ac:dyDescent="0.3">
      <c r="A9225" s="2" t="s">
        <v>1364</v>
      </c>
      <c r="B9225" s="2" t="s">
        <v>7</v>
      </c>
      <c r="C9225" s="2" t="s">
        <v>1255</v>
      </c>
      <c r="D9225" s="2" t="s">
        <v>27</v>
      </c>
      <c r="E9225">
        <v>44.29</v>
      </c>
      <c r="F9225" t="s">
        <v>663</v>
      </c>
      <c r="G9225" s="1">
        <v>3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1</v>
      </c>
      <c r="N9225" s="1">
        <v>1</v>
      </c>
      <c r="O9225" s="1">
        <v>1</v>
      </c>
      <c r="P9225" s="1">
        <v>2</v>
      </c>
      <c r="Q9225" s="1">
        <v>1</v>
      </c>
      <c r="R9225" s="1">
        <v>1</v>
      </c>
      <c r="S9225" s="1">
        <v>1</v>
      </c>
      <c r="T9225" s="1">
        <v>0</v>
      </c>
      <c r="U9225" s="1">
        <v>2</v>
      </c>
      <c r="V9225" s="1">
        <v>1</v>
      </c>
      <c r="W9225" s="1">
        <v>1</v>
      </c>
      <c r="X9225" s="1">
        <v>2</v>
      </c>
      <c r="Y9225" s="1">
        <v>2</v>
      </c>
      <c r="Z9225" s="1">
        <v>0</v>
      </c>
      <c r="AA9225" s="1">
        <v>1</v>
      </c>
      <c r="AB9225" s="1">
        <v>1</v>
      </c>
      <c r="AC9225" s="1">
        <v>1</v>
      </c>
      <c r="AD9225" s="1">
        <v>1</v>
      </c>
      <c r="AE9225" s="1">
        <v>1</v>
      </c>
      <c r="AF9225" s="1">
        <v>1</v>
      </c>
      <c r="AG9225" s="1">
        <v>1</v>
      </c>
      <c r="AH9225" s="1">
        <v>0</v>
      </c>
      <c r="AI9225" s="1">
        <v>2</v>
      </c>
      <c r="AJ9225" s="1">
        <v>1</v>
      </c>
      <c r="AK9225" s="1">
        <v>1</v>
      </c>
      <c r="AL9225" s="1">
        <v>2</v>
      </c>
      <c r="AM9225" s="1">
        <v>1</v>
      </c>
      <c r="AN9225" s="3">
        <v>45538</v>
      </c>
      <c r="AO9225" s="3">
        <v>45529</v>
      </c>
      <c r="AS9225" s="2" t="s">
        <v>1504</v>
      </c>
      <c r="AU9225">
        <f t="shared" si="432"/>
        <v>32</v>
      </c>
      <c r="AV9225">
        <f t="shared" si="433"/>
        <v>13</v>
      </c>
      <c r="AW9225">
        <f t="shared" si="434"/>
        <v>14</v>
      </c>
    </row>
    <row r="9226" spans="1:49" hidden="1" x14ac:dyDescent="0.3">
      <c r="A9226" s="2" t="s">
        <v>1364</v>
      </c>
      <c r="B9226" s="2" t="s">
        <v>7</v>
      </c>
      <c r="C9226" s="2" t="s">
        <v>1503</v>
      </c>
      <c r="D9226" s="2" t="s">
        <v>27</v>
      </c>
      <c r="E9226">
        <v>21.76</v>
      </c>
      <c r="F9226" t="s">
        <v>663</v>
      </c>
      <c r="G9226" s="1">
        <v>4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O9226" s="3">
        <v>45422</v>
      </c>
      <c r="AS9226" s="2" t="s">
        <v>1371</v>
      </c>
      <c r="AU9226">
        <f t="shared" si="432"/>
        <v>4</v>
      </c>
      <c r="AV9226">
        <f t="shared" si="433"/>
        <v>0</v>
      </c>
      <c r="AW9226">
        <f t="shared" si="434"/>
        <v>0</v>
      </c>
    </row>
    <row r="9227" spans="1:49" hidden="1" x14ac:dyDescent="0.3">
      <c r="A9227" s="2" t="s">
        <v>1364</v>
      </c>
      <c r="B9227" s="2" t="s">
        <v>7</v>
      </c>
      <c r="C9227" s="2" t="s">
        <v>1502</v>
      </c>
      <c r="D9227" s="2" t="s">
        <v>27</v>
      </c>
      <c r="E9227">
        <v>73.430000000000007</v>
      </c>
      <c r="F9227" t="s">
        <v>663</v>
      </c>
      <c r="G9227" s="1">
        <v>2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1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1</v>
      </c>
      <c r="AJ9227" s="1">
        <v>0</v>
      </c>
      <c r="AK9227" s="1">
        <v>0</v>
      </c>
      <c r="AL9227" s="1">
        <v>0</v>
      </c>
      <c r="AM9227" s="1">
        <v>0</v>
      </c>
      <c r="AN9227" s="3">
        <v>45303</v>
      </c>
      <c r="AO9227" s="3">
        <v>45301</v>
      </c>
      <c r="AS9227" s="2" t="s">
        <v>1501</v>
      </c>
      <c r="AU9227">
        <f t="shared" si="432"/>
        <v>4</v>
      </c>
      <c r="AV9227">
        <f t="shared" si="433"/>
        <v>1</v>
      </c>
      <c r="AW9227">
        <f t="shared" si="434"/>
        <v>1</v>
      </c>
    </row>
    <row r="9228" spans="1:49" hidden="1" x14ac:dyDescent="0.3">
      <c r="A9228" s="2" t="s">
        <v>1364</v>
      </c>
      <c r="B9228" s="2" t="s">
        <v>7</v>
      </c>
      <c r="C9228" s="2" t="s">
        <v>1500</v>
      </c>
      <c r="D9228" s="2" t="s">
        <v>27</v>
      </c>
      <c r="E9228">
        <v>35.85</v>
      </c>
      <c r="F9228" t="s">
        <v>663</v>
      </c>
      <c r="G9228" s="1">
        <v>3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3">
        <v>45169</v>
      </c>
      <c r="AO9228" s="3">
        <v>44854</v>
      </c>
      <c r="AS9228" s="2" t="s">
        <v>1499</v>
      </c>
      <c r="AU9228">
        <f t="shared" si="432"/>
        <v>3</v>
      </c>
      <c r="AV9228">
        <f t="shared" si="433"/>
        <v>0</v>
      </c>
      <c r="AW9228">
        <f t="shared" si="434"/>
        <v>0</v>
      </c>
    </row>
    <row r="9229" spans="1:49" hidden="1" x14ac:dyDescent="0.3">
      <c r="A9229" s="2" t="s">
        <v>1364</v>
      </c>
      <c r="B9229" s="2" t="s">
        <v>7</v>
      </c>
      <c r="C9229" s="2" t="s">
        <v>882</v>
      </c>
      <c r="D9229" s="2" t="s">
        <v>27</v>
      </c>
      <c r="E9229">
        <v>20.97</v>
      </c>
      <c r="F9229" t="s">
        <v>663</v>
      </c>
      <c r="G9229" s="1">
        <v>9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1</v>
      </c>
      <c r="Q9229" s="1">
        <v>1</v>
      </c>
      <c r="R9229" s="1">
        <v>3</v>
      </c>
      <c r="S9229" s="1">
        <v>2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1</v>
      </c>
      <c r="AE9229" s="1">
        <v>1</v>
      </c>
      <c r="AF9229" s="1">
        <v>3</v>
      </c>
      <c r="AG9229" s="1">
        <v>2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3">
        <v>45446</v>
      </c>
      <c r="AO9229" s="3">
        <v>45403</v>
      </c>
      <c r="AS9229" s="2" t="s">
        <v>245</v>
      </c>
      <c r="AU9229">
        <f t="shared" si="432"/>
        <v>23</v>
      </c>
      <c r="AV9229">
        <f t="shared" si="433"/>
        <v>7</v>
      </c>
      <c r="AW9229">
        <f t="shared" si="434"/>
        <v>7</v>
      </c>
    </row>
    <row r="9230" spans="1:49" hidden="1" x14ac:dyDescent="0.3">
      <c r="A9230" s="2" t="s">
        <v>1364</v>
      </c>
      <c r="B9230" s="2" t="s">
        <v>7</v>
      </c>
      <c r="C9230" s="2" t="s">
        <v>1167</v>
      </c>
      <c r="D9230" s="2" t="s">
        <v>27</v>
      </c>
      <c r="E9230">
        <v>22.57</v>
      </c>
      <c r="F9230" t="s">
        <v>663</v>
      </c>
      <c r="G9230" s="1">
        <v>5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1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1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1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1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3">
        <v>45555</v>
      </c>
      <c r="AO9230" s="3">
        <v>44854</v>
      </c>
      <c r="AS9230" s="2" t="s">
        <v>1390</v>
      </c>
      <c r="AT9230" s="2" t="s">
        <v>16</v>
      </c>
      <c r="AU9230">
        <f t="shared" si="432"/>
        <v>9</v>
      </c>
      <c r="AV9230">
        <f t="shared" si="433"/>
        <v>2</v>
      </c>
      <c r="AW9230">
        <f t="shared" si="434"/>
        <v>2</v>
      </c>
    </row>
    <row r="9231" spans="1:49" hidden="1" x14ac:dyDescent="0.3">
      <c r="A9231" s="2" t="s">
        <v>1364</v>
      </c>
      <c r="B9231" s="2" t="s">
        <v>7</v>
      </c>
      <c r="C9231" s="2" t="s">
        <v>1498</v>
      </c>
      <c r="D9231" s="2" t="s">
        <v>27</v>
      </c>
      <c r="E9231">
        <v>35.69</v>
      </c>
      <c r="F9231" t="s">
        <v>663</v>
      </c>
      <c r="G9231" s="1">
        <v>1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1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2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1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1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3">
        <v>45555</v>
      </c>
      <c r="AO9231" s="3">
        <v>44856</v>
      </c>
      <c r="AS9231" s="2" t="s">
        <v>1457</v>
      </c>
      <c r="AU9231">
        <f t="shared" si="432"/>
        <v>6</v>
      </c>
      <c r="AV9231">
        <f t="shared" si="433"/>
        <v>2</v>
      </c>
      <c r="AW9231">
        <f t="shared" si="434"/>
        <v>3</v>
      </c>
    </row>
    <row r="9232" spans="1:49" hidden="1" x14ac:dyDescent="0.3">
      <c r="A9232" s="2" t="s">
        <v>1364</v>
      </c>
      <c r="B9232" s="2" t="s">
        <v>7</v>
      </c>
      <c r="C9232" s="2" t="s">
        <v>877</v>
      </c>
      <c r="D9232" s="2" t="s">
        <v>27</v>
      </c>
      <c r="E9232">
        <v>24.17</v>
      </c>
      <c r="F9232" t="s">
        <v>663</v>
      </c>
      <c r="G9232" s="1">
        <v>0</v>
      </c>
      <c r="H9232" s="1">
        <v>0</v>
      </c>
      <c r="I9232" s="1">
        <v>0</v>
      </c>
      <c r="J9232" s="1">
        <v>0</v>
      </c>
      <c r="K9232" s="1">
        <v>4</v>
      </c>
      <c r="L9232" s="1">
        <v>4</v>
      </c>
      <c r="M9232" s="1">
        <v>16</v>
      </c>
      <c r="N9232" s="1">
        <v>4</v>
      </c>
      <c r="O9232" s="1">
        <v>0</v>
      </c>
      <c r="P9232" s="1">
        <v>0</v>
      </c>
      <c r="Q9232" s="1">
        <v>7</v>
      </c>
      <c r="R9232" s="1">
        <v>10</v>
      </c>
      <c r="S9232" s="1">
        <v>13</v>
      </c>
      <c r="T9232" s="1">
        <v>15</v>
      </c>
      <c r="U9232" s="1">
        <v>15</v>
      </c>
      <c r="V9232" s="1">
        <v>8</v>
      </c>
      <c r="W9232" s="1">
        <v>14</v>
      </c>
      <c r="X9232" s="1">
        <v>9</v>
      </c>
      <c r="Y9232" s="1">
        <v>8</v>
      </c>
      <c r="Z9232" s="1">
        <v>1</v>
      </c>
      <c r="AA9232" s="1">
        <v>5</v>
      </c>
      <c r="AB9232" s="1">
        <v>1</v>
      </c>
      <c r="AC9232" s="1">
        <v>0</v>
      </c>
      <c r="AD9232" s="1">
        <v>0</v>
      </c>
      <c r="AE9232" s="1">
        <v>4</v>
      </c>
      <c r="AF9232" s="1">
        <v>4</v>
      </c>
      <c r="AG9232" s="1">
        <v>5</v>
      </c>
      <c r="AH9232" s="1">
        <v>5</v>
      </c>
      <c r="AI9232" s="1">
        <v>4</v>
      </c>
      <c r="AJ9232" s="1">
        <v>5</v>
      </c>
      <c r="AK9232" s="1">
        <v>7</v>
      </c>
      <c r="AL9232" s="1">
        <v>5</v>
      </c>
      <c r="AM9232" s="1">
        <v>3</v>
      </c>
      <c r="AN9232" s="3">
        <v>45571</v>
      </c>
      <c r="AO9232" s="3">
        <v>45557</v>
      </c>
      <c r="AS9232" s="2" t="s">
        <v>1497</v>
      </c>
      <c r="AU9232">
        <f t="shared" si="432"/>
        <v>173</v>
      </c>
      <c r="AV9232">
        <f t="shared" si="433"/>
        <v>46</v>
      </c>
      <c r="AW9232">
        <f t="shared" si="434"/>
        <v>115</v>
      </c>
    </row>
    <row r="9233" spans="1:49" hidden="1" x14ac:dyDescent="0.3">
      <c r="A9233" s="2" t="s">
        <v>1364</v>
      </c>
      <c r="B9233" s="2" t="s">
        <v>7</v>
      </c>
      <c r="C9233" s="2" t="s">
        <v>1165</v>
      </c>
      <c r="D9233" s="2" t="s">
        <v>27</v>
      </c>
      <c r="E9233">
        <v>31.29</v>
      </c>
      <c r="F9233" t="s">
        <v>663</v>
      </c>
      <c r="G9233" s="1">
        <v>5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3">
        <v>44488</v>
      </c>
      <c r="AO9233" s="3">
        <v>45345</v>
      </c>
      <c r="AP9233" t="s">
        <v>1452</v>
      </c>
      <c r="AQ9233" s="3">
        <v>43409</v>
      </c>
      <c r="AR9233" t="s">
        <v>173</v>
      </c>
      <c r="AS9233" s="2" t="s">
        <v>1484</v>
      </c>
      <c r="AT9233" s="2" t="s">
        <v>16</v>
      </c>
      <c r="AU9233">
        <f t="shared" si="432"/>
        <v>5</v>
      </c>
      <c r="AV9233">
        <f t="shared" si="433"/>
        <v>0</v>
      </c>
      <c r="AW9233">
        <f t="shared" si="434"/>
        <v>0</v>
      </c>
    </row>
    <row r="9234" spans="1:49" hidden="1" x14ac:dyDescent="0.3">
      <c r="A9234" s="2" t="s">
        <v>1364</v>
      </c>
      <c r="B9234" s="2" t="s">
        <v>7</v>
      </c>
      <c r="C9234" s="2" t="s">
        <v>875</v>
      </c>
      <c r="D9234" s="2" t="s">
        <v>27</v>
      </c>
      <c r="E9234">
        <v>54.08</v>
      </c>
      <c r="F9234" t="s">
        <v>663</v>
      </c>
      <c r="G9234" s="1">
        <v>2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1</v>
      </c>
      <c r="O9234" s="1">
        <v>1</v>
      </c>
      <c r="P9234" s="1">
        <v>2</v>
      </c>
      <c r="Q9234" s="1">
        <v>1</v>
      </c>
      <c r="R9234" s="1">
        <v>1</v>
      </c>
      <c r="S9234" s="1">
        <v>0</v>
      </c>
      <c r="T9234" s="1">
        <v>0</v>
      </c>
      <c r="U9234" s="1">
        <v>1</v>
      </c>
      <c r="V9234" s="1">
        <v>2</v>
      </c>
      <c r="W9234" s="1">
        <v>1</v>
      </c>
      <c r="X9234" s="1">
        <v>1</v>
      </c>
      <c r="Y9234" s="1">
        <v>1</v>
      </c>
      <c r="Z9234" s="1">
        <v>0</v>
      </c>
      <c r="AA9234" s="1">
        <v>0</v>
      </c>
      <c r="AB9234" s="1">
        <v>1</v>
      </c>
      <c r="AC9234" s="1">
        <v>1</v>
      </c>
      <c r="AD9234" s="1">
        <v>2</v>
      </c>
      <c r="AE9234" s="1">
        <v>1</v>
      </c>
      <c r="AF9234" s="1">
        <v>1</v>
      </c>
      <c r="AG9234" s="1">
        <v>0</v>
      </c>
      <c r="AH9234" s="1">
        <v>0</v>
      </c>
      <c r="AI9234" s="1">
        <v>1</v>
      </c>
      <c r="AJ9234" s="1">
        <v>1</v>
      </c>
      <c r="AK9234" s="1">
        <v>1</v>
      </c>
      <c r="AL9234" s="1">
        <v>1</v>
      </c>
      <c r="AM9234" s="1">
        <v>1</v>
      </c>
      <c r="AN9234" s="3">
        <v>45529</v>
      </c>
      <c r="AO9234" s="3">
        <v>45508</v>
      </c>
      <c r="AS9234" s="2" t="s">
        <v>1496</v>
      </c>
      <c r="AU9234">
        <f t="shared" si="432"/>
        <v>24</v>
      </c>
      <c r="AV9234">
        <f t="shared" si="433"/>
        <v>10</v>
      </c>
      <c r="AW9234">
        <f t="shared" si="434"/>
        <v>11</v>
      </c>
    </row>
    <row r="9235" spans="1:49" hidden="1" x14ac:dyDescent="0.3">
      <c r="A9235" s="2" t="s">
        <v>1364</v>
      </c>
      <c r="B9235" s="2" t="s">
        <v>7</v>
      </c>
      <c r="C9235" s="2" t="s">
        <v>872</v>
      </c>
      <c r="D9235" s="2" t="s">
        <v>27</v>
      </c>
      <c r="E9235">
        <v>21.16</v>
      </c>
      <c r="F9235" t="s">
        <v>663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2</v>
      </c>
      <c r="N9235" s="1">
        <v>1</v>
      </c>
      <c r="O9235" s="1">
        <v>1</v>
      </c>
      <c r="P9235" s="1">
        <v>1</v>
      </c>
      <c r="Q9235" s="1">
        <v>0</v>
      </c>
      <c r="R9235" s="1">
        <v>1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2</v>
      </c>
      <c r="AB9235" s="1">
        <v>1</v>
      </c>
      <c r="AC9235" s="1">
        <v>1</v>
      </c>
      <c r="AD9235" s="1">
        <v>1</v>
      </c>
      <c r="AE9235" s="1">
        <v>0</v>
      </c>
      <c r="AF9235" s="1">
        <v>1</v>
      </c>
      <c r="AG9235" s="1">
        <v>0</v>
      </c>
      <c r="AH9235" s="1">
        <v>0</v>
      </c>
      <c r="AI9235" s="1">
        <v>0</v>
      </c>
      <c r="AJ9235" s="1">
        <v>0</v>
      </c>
      <c r="AK9235" s="1">
        <v>0</v>
      </c>
      <c r="AL9235" s="1">
        <v>0</v>
      </c>
      <c r="AM9235" s="1">
        <v>0</v>
      </c>
      <c r="AN9235" s="3">
        <v>45561</v>
      </c>
      <c r="AO9235" s="3">
        <v>45371</v>
      </c>
      <c r="AS9235" s="2" t="s">
        <v>1404</v>
      </c>
      <c r="AU9235">
        <f t="shared" si="432"/>
        <v>12</v>
      </c>
      <c r="AV9235">
        <f t="shared" si="433"/>
        <v>6</v>
      </c>
      <c r="AW9235">
        <f t="shared" si="434"/>
        <v>6</v>
      </c>
    </row>
    <row r="9236" spans="1:49" hidden="1" x14ac:dyDescent="0.3">
      <c r="A9236" s="2" t="s">
        <v>1364</v>
      </c>
      <c r="B9236" s="2" t="s">
        <v>7</v>
      </c>
      <c r="C9236" s="2" t="s">
        <v>1495</v>
      </c>
      <c r="D9236" s="2" t="s">
        <v>27</v>
      </c>
      <c r="E9236">
        <v>35.39</v>
      </c>
      <c r="F9236" t="s">
        <v>663</v>
      </c>
      <c r="G9236" s="1">
        <v>5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3">
        <v>44721</v>
      </c>
      <c r="AO9236" s="3">
        <v>44858</v>
      </c>
      <c r="AS9236" s="2" t="s">
        <v>1429</v>
      </c>
      <c r="AU9236">
        <f t="shared" si="432"/>
        <v>5</v>
      </c>
      <c r="AV9236">
        <f t="shared" si="433"/>
        <v>0</v>
      </c>
      <c r="AW9236">
        <f t="shared" si="434"/>
        <v>0</v>
      </c>
    </row>
    <row r="9237" spans="1:49" hidden="1" x14ac:dyDescent="0.3">
      <c r="A9237" s="2" t="s">
        <v>1364</v>
      </c>
      <c r="B9237" s="2" t="s">
        <v>7</v>
      </c>
      <c r="C9237" s="2" t="s">
        <v>868</v>
      </c>
      <c r="D9237" s="2" t="s">
        <v>856</v>
      </c>
      <c r="E9237">
        <v>18.010000000000002</v>
      </c>
      <c r="F9237" t="s">
        <v>663</v>
      </c>
      <c r="G9237" s="1">
        <v>5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1</v>
      </c>
      <c r="Q9237" s="1">
        <v>1</v>
      </c>
      <c r="R9237" s="1">
        <v>3</v>
      </c>
      <c r="S9237" s="1">
        <v>2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1</v>
      </c>
      <c r="AE9237" s="1">
        <v>1</v>
      </c>
      <c r="AF9237" s="1">
        <v>3</v>
      </c>
      <c r="AG9237" s="1">
        <v>2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0</v>
      </c>
      <c r="AN9237" s="3">
        <v>45446</v>
      </c>
      <c r="AO9237" s="3">
        <v>45371</v>
      </c>
      <c r="AS9237" s="2" t="s">
        <v>1482</v>
      </c>
      <c r="AT9237" s="2" t="s">
        <v>16</v>
      </c>
      <c r="AU9237">
        <f t="shared" si="432"/>
        <v>19</v>
      </c>
      <c r="AV9237">
        <f t="shared" si="433"/>
        <v>7</v>
      </c>
      <c r="AW9237">
        <f t="shared" si="434"/>
        <v>7</v>
      </c>
    </row>
    <row r="9238" spans="1:49" hidden="1" x14ac:dyDescent="0.3">
      <c r="A9238" s="2" t="s">
        <v>1364</v>
      </c>
      <c r="B9238" s="2" t="s">
        <v>7</v>
      </c>
      <c r="C9238" s="2" t="s">
        <v>865</v>
      </c>
      <c r="D9238" s="2" t="s">
        <v>27</v>
      </c>
      <c r="E9238">
        <v>12.81</v>
      </c>
      <c r="F9238" t="s">
        <v>663</v>
      </c>
      <c r="G9238" s="1">
        <v>12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1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1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3">
        <v>45508</v>
      </c>
      <c r="AO9238" s="3">
        <v>45345</v>
      </c>
      <c r="AS9238" s="2" t="s">
        <v>1414</v>
      </c>
      <c r="AT9238" s="2" t="s">
        <v>16</v>
      </c>
      <c r="AU9238">
        <f t="shared" si="432"/>
        <v>14</v>
      </c>
      <c r="AV9238">
        <f t="shared" si="433"/>
        <v>1</v>
      </c>
      <c r="AW9238">
        <f t="shared" si="434"/>
        <v>1</v>
      </c>
    </row>
    <row r="9239" spans="1:49" hidden="1" x14ac:dyDescent="0.3">
      <c r="A9239" s="2" t="s">
        <v>1364</v>
      </c>
      <c r="B9239" s="2" t="s">
        <v>7</v>
      </c>
      <c r="C9239" s="2" t="s">
        <v>1160</v>
      </c>
      <c r="D9239" s="2" t="s">
        <v>856</v>
      </c>
      <c r="E9239">
        <v>10.46</v>
      </c>
      <c r="F9239" t="s">
        <v>663</v>
      </c>
      <c r="G9239" s="1">
        <v>9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1</v>
      </c>
      <c r="N9239" s="1">
        <v>0</v>
      </c>
      <c r="O9239" s="1">
        <v>3</v>
      </c>
      <c r="P9239" s="1">
        <v>0</v>
      </c>
      <c r="Q9239" s="1">
        <v>1</v>
      </c>
      <c r="R9239" s="1">
        <v>0</v>
      </c>
      <c r="S9239" s="1">
        <v>0</v>
      </c>
      <c r="T9239" s="1">
        <v>1</v>
      </c>
      <c r="U9239" s="1">
        <v>0</v>
      </c>
      <c r="V9239" s="1">
        <v>1</v>
      </c>
      <c r="W9239" s="1">
        <v>2</v>
      </c>
      <c r="X9239" s="1">
        <v>0</v>
      </c>
      <c r="Y9239" s="1">
        <v>1</v>
      </c>
      <c r="Z9239" s="1">
        <v>0</v>
      </c>
      <c r="AA9239" s="1">
        <v>1</v>
      </c>
      <c r="AB9239" s="1">
        <v>0</v>
      </c>
      <c r="AC9239" s="1">
        <v>2</v>
      </c>
      <c r="AD9239" s="1">
        <v>0</v>
      </c>
      <c r="AE9239" s="1">
        <v>1</v>
      </c>
      <c r="AF9239" s="1">
        <v>0</v>
      </c>
      <c r="AG9239" s="1">
        <v>0</v>
      </c>
      <c r="AH9239" s="1">
        <v>1</v>
      </c>
      <c r="AI9239" s="1">
        <v>0</v>
      </c>
      <c r="AJ9239" s="1">
        <v>1</v>
      </c>
      <c r="AK9239" s="1">
        <v>2</v>
      </c>
      <c r="AL9239" s="1">
        <v>0</v>
      </c>
      <c r="AM9239" s="1">
        <v>1</v>
      </c>
      <c r="AN9239" s="3">
        <v>45541</v>
      </c>
      <c r="AO9239" s="3">
        <v>45499</v>
      </c>
      <c r="AS9239" s="2" t="s">
        <v>1494</v>
      </c>
      <c r="AU9239">
        <f t="shared" si="432"/>
        <v>27</v>
      </c>
      <c r="AV9239">
        <f t="shared" si="433"/>
        <v>8</v>
      </c>
      <c r="AW9239">
        <f t="shared" si="434"/>
        <v>9</v>
      </c>
    </row>
    <row r="9240" spans="1:49" hidden="1" x14ac:dyDescent="0.3">
      <c r="A9240" s="2" t="s">
        <v>1364</v>
      </c>
      <c r="B9240" s="2" t="s">
        <v>7</v>
      </c>
      <c r="C9240" s="2" t="s">
        <v>864</v>
      </c>
      <c r="D9240" s="2" t="s">
        <v>856</v>
      </c>
      <c r="E9240">
        <v>38.78</v>
      </c>
      <c r="F9240" t="s">
        <v>663</v>
      </c>
      <c r="G9240" s="1">
        <v>9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6</v>
      </c>
      <c r="N9240" s="1">
        <v>8</v>
      </c>
      <c r="O9240" s="1">
        <v>1</v>
      </c>
      <c r="P9240" s="1">
        <v>6</v>
      </c>
      <c r="Q9240" s="1">
        <v>9</v>
      </c>
      <c r="R9240" s="1">
        <v>2</v>
      </c>
      <c r="S9240" s="1">
        <v>5</v>
      </c>
      <c r="T9240" s="1">
        <v>2</v>
      </c>
      <c r="U9240" s="1">
        <v>1</v>
      </c>
      <c r="V9240" s="1">
        <v>0</v>
      </c>
      <c r="W9240" s="1">
        <v>17</v>
      </c>
      <c r="X9240" s="1">
        <v>4</v>
      </c>
      <c r="Y9240" s="1">
        <v>6</v>
      </c>
      <c r="Z9240" s="1">
        <v>0</v>
      </c>
      <c r="AA9240" s="1">
        <v>1</v>
      </c>
      <c r="AB9240" s="1">
        <v>3</v>
      </c>
      <c r="AC9240" s="1">
        <v>1</v>
      </c>
      <c r="AD9240" s="1">
        <v>1</v>
      </c>
      <c r="AE9240" s="1">
        <v>2</v>
      </c>
      <c r="AF9240" s="1">
        <v>1</v>
      </c>
      <c r="AG9240" s="1">
        <v>1</v>
      </c>
      <c r="AH9240" s="1">
        <v>2</v>
      </c>
      <c r="AI9240" s="1">
        <v>1</v>
      </c>
      <c r="AJ9240" s="1">
        <v>0</v>
      </c>
      <c r="AK9240" s="1">
        <v>2</v>
      </c>
      <c r="AL9240" s="1">
        <v>2</v>
      </c>
      <c r="AM9240" s="1">
        <v>1</v>
      </c>
      <c r="AN9240" s="3">
        <v>45555</v>
      </c>
      <c r="AO9240" s="3">
        <v>45567</v>
      </c>
      <c r="AP9240" t="s">
        <v>1493</v>
      </c>
      <c r="AQ9240" s="3">
        <v>43202</v>
      </c>
      <c r="AR9240" t="s">
        <v>1492</v>
      </c>
      <c r="AS9240" s="2" t="s">
        <v>1468</v>
      </c>
      <c r="AU9240">
        <f t="shared" si="432"/>
        <v>93</v>
      </c>
      <c r="AV9240">
        <f t="shared" si="433"/>
        <v>17</v>
      </c>
      <c r="AW9240">
        <f t="shared" si="434"/>
        <v>61</v>
      </c>
    </row>
    <row r="9241" spans="1:49" hidden="1" x14ac:dyDescent="0.3">
      <c r="A9241" s="2" t="s">
        <v>1364</v>
      </c>
      <c r="B9241" s="2" t="s">
        <v>7</v>
      </c>
      <c r="C9241" s="2" t="s">
        <v>860</v>
      </c>
      <c r="D9241" s="2" t="s">
        <v>856</v>
      </c>
      <c r="E9241">
        <v>35.9</v>
      </c>
      <c r="F9241" t="s">
        <v>663</v>
      </c>
      <c r="G9241" s="1">
        <v>33</v>
      </c>
      <c r="H9241" s="1">
        <v>0</v>
      </c>
      <c r="I9241" s="1">
        <v>0</v>
      </c>
      <c r="J9241" s="1">
        <v>0</v>
      </c>
      <c r="K9241" s="1">
        <v>10</v>
      </c>
      <c r="L9241" s="1">
        <v>10</v>
      </c>
      <c r="M9241" s="1">
        <v>34</v>
      </c>
      <c r="N9241" s="1">
        <v>31</v>
      </c>
      <c r="O9241" s="1">
        <v>26</v>
      </c>
      <c r="P9241" s="1">
        <v>41</v>
      </c>
      <c r="Q9241" s="1">
        <v>46</v>
      </c>
      <c r="R9241" s="1">
        <v>48</v>
      </c>
      <c r="S9241" s="1">
        <v>29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1</v>
      </c>
      <c r="AA9241" s="1">
        <v>5</v>
      </c>
      <c r="AB9241" s="1">
        <v>4</v>
      </c>
      <c r="AC9241" s="1">
        <v>4</v>
      </c>
      <c r="AD9241" s="1">
        <v>5</v>
      </c>
      <c r="AE9241" s="1">
        <v>6</v>
      </c>
      <c r="AF9241" s="1">
        <v>7</v>
      </c>
      <c r="AG9241" s="1">
        <v>5</v>
      </c>
      <c r="AH9241" s="1">
        <v>0</v>
      </c>
      <c r="AI9241" s="1">
        <v>0</v>
      </c>
      <c r="AJ9241" s="1">
        <v>0</v>
      </c>
      <c r="AK9241" s="1">
        <v>0</v>
      </c>
      <c r="AL9241" s="1">
        <v>0</v>
      </c>
      <c r="AM9241" s="1">
        <v>0</v>
      </c>
      <c r="AN9241" s="3">
        <v>45571</v>
      </c>
      <c r="AO9241" s="3">
        <v>45570</v>
      </c>
      <c r="AP9241" t="s">
        <v>1491</v>
      </c>
      <c r="AQ9241" s="3">
        <v>43536</v>
      </c>
      <c r="AR9241" t="s">
        <v>173</v>
      </c>
      <c r="AS9241" s="2" t="s">
        <v>1490</v>
      </c>
      <c r="AT9241" s="2" t="s">
        <v>16</v>
      </c>
      <c r="AU9241">
        <f t="shared" si="432"/>
        <v>345</v>
      </c>
      <c r="AV9241">
        <f t="shared" si="433"/>
        <v>37</v>
      </c>
      <c r="AW9241">
        <f t="shared" si="434"/>
        <v>265</v>
      </c>
    </row>
    <row r="9242" spans="1:49" hidden="1" x14ac:dyDescent="0.3">
      <c r="A9242" s="2" t="s">
        <v>1364</v>
      </c>
      <c r="B9242" s="2" t="s">
        <v>7</v>
      </c>
      <c r="C9242" s="2" t="s">
        <v>1156</v>
      </c>
      <c r="D9242" s="2" t="s">
        <v>27</v>
      </c>
      <c r="E9242">
        <v>16.36</v>
      </c>
      <c r="F9242" t="s">
        <v>663</v>
      </c>
      <c r="G9242" s="1">
        <v>6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1</v>
      </c>
      <c r="P9242" s="1">
        <v>1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1</v>
      </c>
      <c r="AD9242" s="1">
        <v>1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  <c r="AL9242" s="1">
        <v>0</v>
      </c>
      <c r="AM9242" s="1">
        <v>0</v>
      </c>
      <c r="AN9242" s="3">
        <v>45478</v>
      </c>
      <c r="AO9242" s="3">
        <v>45505</v>
      </c>
      <c r="AS9242" s="2" t="s">
        <v>1367</v>
      </c>
      <c r="AU9242">
        <f t="shared" si="432"/>
        <v>10</v>
      </c>
      <c r="AV9242">
        <f t="shared" si="433"/>
        <v>2</v>
      </c>
      <c r="AW9242">
        <f t="shared" si="434"/>
        <v>2</v>
      </c>
    </row>
    <row r="9243" spans="1:49" hidden="1" x14ac:dyDescent="0.3">
      <c r="A9243" s="2" t="s">
        <v>1364</v>
      </c>
      <c r="B9243" s="2" t="s">
        <v>7</v>
      </c>
      <c r="C9243" s="2" t="s">
        <v>859</v>
      </c>
      <c r="D9243" s="2" t="s">
        <v>856</v>
      </c>
      <c r="E9243">
        <v>32.64</v>
      </c>
      <c r="F9243" t="s">
        <v>663</v>
      </c>
      <c r="G9243" s="1">
        <v>6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3">
        <v>44409</v>
      </c>
      <c r="AO9243" s="3">
        <v>45345</v>
      </c>
      <c r="AS9243" s="2" t="s">
        <v>1383</v>
      </c>
      <c r="AT9243" s="2" t="s">
        <v>16</v>
      </c>
      <c r="AU9243">
        <f t="shared" si="432"/>
        <v>6</v>
      </c>
      <c r="AV9243">
        <f t="shared" si="433"/>
        <v>0</v>
      </c>
      <c r="AW9243">
        <f t="shared" si="434"/>
        <v>0</v>
      </c>
    </row>
    <row r="9244" spans="1:49" hidden="1" x14ac:dyDescent="0.3">
      <c r="A9244" s="2" t="s">
        <v>1364</v>
      </c>
      <c r="B9244" s="2" t="s">
        <v>7</v>
      </c>
      <c r="C9244" s="2" t="s">
        <v>1154</v>
      </c>
      <c r="D9244" s="2" t="s">
        <v>856</v>
      </c>
      <c r="E9244">
        <v>31.18</v>
      </c>
      <c r="F9244" t="s">
        <v>663</v>
      </c>
      <c r="G9244" s="1">
        <v>10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0</v>
      </c>
      <c r="AL9244" s="1">
        <v>0</v>
      </c>
      <c r="AM9244" s="1">
        <v>0</v>
      </c>
      <c r="AN9244" s="3">
        <v>44488</v>
      </c>
      <c r="AO9244" s="3">
        <v>45345</v>
      </c>
      <c r="AP9244" t="s">
        <v>248</v>
      </c>
      <c r="AQ9244" s="3">
        <v>43409</v>
      </c>
      <c r="AR9244" t="s">
        <v>173</v>
      </c>
      <c r="AS9244" s="2" t="s">
        <v>1383</v>
      </c>
      <c r="AT9244" s="2" t="s">
        <v>16</v>
      </c>
      <c r="AU9244">
        <f t="shared" si="432"/>
        <v>10</v>
      </c>
      <c r="AV9244">
        <f t="shared" si="433"/>
        <v>0</v>
      </c>
      <c r="AW9244">
        <f t="shared" si="434"/>
        <v>0</v>
      </c>
    </row>
    <row r="9245" spans="1:49" hidden="1" x14ac:dyDescent="0.3">
      <c r="A9245" s="2" t="s">
        <v>1364</v>
      </c>
      <c r="B9245" s="2" t="s">
        <v>7</v>
      </c>
      <c r="C9245" s="2" t="s">
        <v>857</v>
      </c>
      <c r="D9245" s="2" t="s">
        <v>856</v>
      </c>
      <c r="E9245">
        <v>25.34</v>
      </c>
      <c r="F9245" t="s">
        <v>663</v>
      </c>
      <c r="G9245" s="1">
        <v>3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6</v>
      </c>
      <c r="N9245" s="1">
        <v>1</v>
      </c>
      <c r="O9245" s="1">
        <v>1</v>
      </c>
      <c r="P9245" s="1">
        <v>0</v>
      </c>
      <c r="Q9245" s="1">
        <v>1</v>
      </c>
      <c r="R9245" s="1">
        <v>0</v>
      </c>
      <c r="S9245" s="1">
        <v>1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1</v>
      </c>
      <c r="AB9245" s="1">
        <v>1</v>
      </c>
      <c r="AC9245" s="1">
        <v>1</v>
      </c>
      <c r="AD9245" s="1">
        <v>0</v>
      </c>
      <c r="AE9245" s="1">
        <v>1</v>
      </c>
      <c r="AF9245" s="1">
        <v>0</v>
      </c>
      <c r="AG9245" s="1">
        <v>1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0</v>
      </c>
      <c r="AN9245" s="3">
        <v>45541</v>
      </c>
      <c r="AO9245" s="3">
        <v>45541</v>
      </c>
      <c r="AS9245" s="2" t="s">
        <v>1468</v>
      </c>
      <c r="AU9245">
        <f t="shared" si="432"/>
        <v>18</v>
      </c>
      <c r="AV9245">
        <f t="shared" si="433"/>
        <v>5</v>
      </c>
      <c r="AW9245">
        <f t="shared" si="434"/>
        <v>10</v>
      </c>
    </row>
    <row r="9246" spans="1:49" hidden="1" x14ac:dyDescent="0.3">
      <c r="A9246" s="2" t="s">
        <v>1364</v>
      </c>
      <c r="B9246" s="2" t="s">
        <v>7</v>
      </c>
      <c r="C9246" s="2" t="s">
        <v>1151</v>
      </c>
      <c r="D9246" s="2" t="s">
        <v>27</v>
      </c>
      <c r="E9246">
        <v>9.7799999999999994</v>
      </c>
      <c r="F9246" t="s">
        <v>663</v>
      </c>
      <c r="G9246" s="1">
        <v>1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1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1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0</v>
      </c>
      <c r="AM9246" s="1">
        <v>0</v>
      </c>
      <c r="AN9246" s="3">
        <v>45538</v>
      </c>
      <c r="AO9246" s="3">
        <v>45505</v>
      </c>
      <c r="AU9246">
        <f t="shared" si="432"/>
        <v>3</v>
      </c>
      <c r="AV9246">
        <f t="shared" si="433"/>
        <v>1</v>
      </c>
      <c r="AW9246">
        <f t="shared" si="434"/>
        <v>1</v>
      </c>
    </row>
    <row r="9247" spans="1:49" hidden="1" x14ac:dyDescent="0.3">
      <c r="A9247" s="2" t="s">
        <v>1364</v>
      </c>
      <c r="B9247" s="2" t="s">
        <v>7</v>
      </c>
      <c r="C9247" s="2" t="s">
        <v>854</v>
      </c>
      <c r="D9247" s="2" t="s">
        <v>410</v>
      </c>
      <c r="E9247">
        <v>14.59</v>
      </c>
      <c r="F9247" t="s">
        <v>663</v>
      </c>
      <c r="G9247" s="1">
        <v>33</v>
      </c>
      <c r="H9247" s="1">
        <v>0</v>
      </c>
      <c r="I9247" s="1">
        <v>0</v>
      </c>
      <c r="J9247" s="1">
        <v>0</v>
      </c>
      <c r="K9247" s="1">
        <v>6</v>
      </c>
      <c r="L9247" s="1">
        <v>6</v>
      </c>
      <c r="M9247" s="1">
        <v>20</v>
      </c>
      <c r="N9247" s="1">
        <v>29</v>
      </c>
      <c r="O9247" s="1">
        <v>17</v>
      </c>
      <c r="P9247" s="1">
        <v>14</v>
      </c>
      <c r="Q9247" s="1">
        <v>19</v>
      </c>
      <c r="R9247" s="1">
        <v>21</v>
      </c>
      <c r="S9247" s="1">
        <v>18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1</v>
      </c>
      <c r="AA9247" s="1">
        <v>5</v>
      </c>
      <c r="AB9247" s="1">
        <v>4</v>
      </c>
      <c r="AC9247" s="1">
        <v>4</v>
      </c>
      <c r="AD9247" s="1">
        <v>2</v>
      </c>
      <c r="AE9247" s="1">
        <v>5</v>
      </c>
      <c r="AF9247" s="1">
        <v>5</v>
      </c>
      <c r="AG9247" s="1">
        <v>5</v>
      </c>
      <c r="AH9247" s="1">
        <v>0</v>
      </c>
      <c r="AI9247" s="1">
        <v>0</v>
      </c>
      <c r="AJ9247" s="1">
        <v>0</v>
      </c>
      <c r="AK9247" s="1">
        <v>0</v>
      </c>
      <c r="AL9247" s="1">
        <v>0</v>
      </c>
      <c r="AM9247" s="1">
        <v>0</v>
      </c>
      <c r="AN9247" s="3">
        <v>45571</v>
      </c>
      <c r="AO9247" s="3">
        <v>45555</v>
      </c>
      <c r="AP9247" t="s">
        <v>1415</v>
      </c>
      <c r="AQ9247" s="3">
        <v>43409</v>
      </c>
      <c r="AR9247" t="s">
        <v>173</v>
      </c>
      <c r="AS9247" s="2" t="s">
        <v>1489</v>
      </c>
      <c r="AU9247">
        <f t="shared" si="432"/>
        <v>214</v>
      </c>
      <c r="AV9247">
        <f t="shared" si="433"/>
        <v>31</v>
      </c>
      <c r="AW9247">
        <f t="shared" si="434"/>
        <v>144</v>
      </c>
    </row>
    <row r="9248" spans="1:49" hidden="1" x14ac:dyDescent="0.3">
      <c r="A9248" s="2" t="s">
        <v>1364</v>
      </c>
      <c r="B9248" s="2" t="s">
        <v>7</v>
      </c>
      <c r="C9248" s="2" t="s">
        <v>850</v>
      </c>
      <c r="D9248" s="2" t="s">
        <v>849</v>
      </c>
      <c r="E9248">
        <v>88.14</v>
      </c>
      <c r="F9248" t="s">
        <v>663</v>
      </c>
      <c r="G9248" s="1">
        <v>3</v>
      </c>
      <c r="H9248" s="1">
        <v>3</v>
      </c>
      <c r="I9248" s="1">
        <v>0</v>
      </c>
      <c r="J9248" s="1">
        <v>0</v>
      </c>
      <c r="K9248" s="1">
        <v>4</v>
      </c>
      <c r="L9248" s="1">
        <v>4</v>
      </c>
      <c r="M9248" s="1">
        <v>0</v>
      </c>
      <c r="N9248" s="1">
        <v>3</v>
      </c>
      <c r="O9248" s="1">
        <v>0</v>
      </c>
      <c r="P9248" s="1">
        <v>5</v>
      </c>
      <c r="Q9248" s="1">
        <v>4</v>
      </c>
      <c r="R9248" s="1">
        <v>1</v>
      </c>
      <c r="S9248" s="1">
        <v>6</v>
      </c>
      <c r="T9248" s="1">
        <v>3</v>
      </c>
      <c r="U9248" s="1">
        <v>3</v>
      </c>
      <c r="V9248" s="1">
        <v>0</v>
      </c>
      <c r="W9248" s="1">
        <v>2</v>
      </c>
      <c r="X9248" s="1">
        <v>4</v>
      </c>
      <c r="Y9248" s="1">
        <v>3</v>
      </c>
      <c r="Z9248" s="1">
        <v>1</v>
      </c>
      <c r="AA9248" s="1">
        <v>0</v>
      </c>
      <c r="AB9248" s="1">
        <v>2</v>
      </c>
      <c r="AC9248" s="1">
        <v>0</v>
      </c>
      <c r="AD9248" s="1">
        <v>3</v>
      </c>
      <c r="AE9248" s="1">
        <v>3</v>
      </c>
      <c r="AF9248" s="1">
        <v>1</v>
      </c>
      <c r="AG9248" s="1">
        <v>3</v>
      </c>
      <c r="AH9248" s="1">
        <v>2</v>
      </c>
      <c r="AI9248" s="1">
        <v>2</v>
      </c>
      <c r="AJ9248" s="1">
        <v>0</v>
      </c>
      <c r="AK9248" s="1">
        <v>1</v>
      </c>
      <c r="AL9248" s="1">
        <v>2</v>
      </c>
      <c r="AM9248" s="1">
        <v>3</v>
      </c>
      <c r="AN9248" s="3">
        <v>45571</v>
      </c>
      <c r="AO9248" s="3">
        <v>45505</v>
      </c>
      <c r="AS9248" s="2" t="s">
        <v>1381</v>
      </c>
      <c r="AU9248">
        <f t="shared" si="432"/>
        <v>68</v>
      </c>
      <c r="AV9248">
        <f t="shared" si="433"/>
        <v>20</v>
      </c>
      <c r="AW9248">
        <f t="shared" si="434"/>
        <v>35</v>
      </c>
    </row>
    <row r="9249" spans="1:49" hidden="1" x14ac:dyDescent="0.3">
      <c r="A9249" s="2" t="s">
        <v>1364</v>
      </c>
      <c r="B9249" s="2" t="s">
        <v>7</v>
      </c>
      <c r="C9249" s="2" t="s">
        <v>201</v>
      </c>
      <c r="D9249" s="2" t="s">
        <v>200</v>
      </c>
      <c r="E9249">
        <v>18.260000000000002</v>
      </c>
      <c r="F9249" t="s">
        <v>663</v>
      </c>
      <c r="G9249" s="1">
        <v>16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2</v>
      </c>
      <c r="P9249" s="1">
        <v>0</v>
      </c>
      <c r="Q9249" s="1">
        <v>0</v>
      </c>
      <c r="R9249" s="1">
        <v>1</v>
      </c>
      <c r="S9249" s="1">
        <v>1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1</v>
      </c>
      <c r="AD9249" s="1">
        <v>0</v>
      </c>
      <c r="AE9249" s="1">
        <v>0</v>
      </c>
      <c r="AF9249" s="1">
        <v>1</v>
      </c>
      <c r="AG9249" s="1">
        <v>1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3">
        <v>45486</v>
      </c>
      <c r="AO9249" s="3">
        <v>45488</v>
      </c>
      <c r="AS9249" s="2" t="s">
        <v>1408</v>
      </c>
      <c r="AU9249">
        <f t="shared" si="432"/>
        <v>23</v>
      </c>
      <c r="AV9249">
        <f t="shared" si="433"/>
        <v>3</v>
      </c>
      <c r="AW9249">
        <f t="shared" si="434"/>
        <v>4</v>
      </c>
    </row>
    <row r="9250" spans="1:49" hidden="1" x14ac:dyDescent="0.3">
      <c r="A9250" s="2" t="s">
        <v>1364</v>
      </c>
      <c r="B9250" s="2" t="s">
        <v>7</v>
      </c>
      <c r="C9250" s="2" t="s">
        <v>1488</v>
      </c>
      <c r="D9250" s="2" t="s">
        <v>1487</v>
      </c>
      <c r="E9250">
        <v>23.29</v>
      </c>
      <c r="F9250" t="s">
        <v>663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12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2</v>
      </c>
      <c r="AG9250" s="1">
        <v>0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3">
        <v>45401</v>
      </c>
      <c r="AO9250" s="3">
        <v>45401</v>
      </c>
      <c r="AU9250">
        <f t="shared" si="432"/>
        <v>14</v>
      </c>
      <c r="AV9250">
        <f t="shared" si="433"/>
        <v>2</v>
      </c>
      <c r="AW9250">
        <f t="shared" si="434"/>
        <v>12</v>
      </c>
    </row>
    <row r="9251" spans="1:49" hidden="1" x14ac:dyDescent="0.3">
      <c r="A9251" s="2" t="s">
        <v>1364</v>
      </c>
      <c r="B9251" s="2" t="s">
        <v>7</v>
      </c>
      <c r="C9251" s="2" t="s">
        <v>197</v>
      </c>
      <c r="D9251" s="2" t="s">
        <v>196</v>
      </c>
      <c r="E9251">
        <v>106.02</v>
      </c>
      <c r="F9251" t="s">
        <v>663</v>
      </c>
      <c r="G9251" s="1">
        <v>1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1</v>
      </c>
      <c r="O9251" s="1">
        <v>0</v>
      </c>
      <c r="P9251" s="1">
        <v>2</v>
      </c>
      <c r="Q9251" s="1">
        <v>3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1</v>
      </c>
      <c r="AC9251" s="1">
        <v>0</v>
      </c>
      <c r="AD9251" s="1">
        <v>2</v>
      </c>
      <c r="AE9251" s="1">
        <v>1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3">
        <v>45517</v>
      </c>
      <c r="AO9251" s="3">
        <v>45407</v>
      </c>
      <c r="AS9251" s="2" t="s">
        <v>1486</v>
      </c>
      <c r="AU9251">
        <f t="shared" si="432"/>
        <v>11</v>
      </c>
      <c r="AV9251">
        <f t="shared" si="433"/>
        <v>4</v>
      </c>
      <c r="AW9251">
        <f t="shared" si="434"/>
        <v>6</v>
      </c>
    </row>
    <row r="9252" spans="1:49" hidden="1" x14ac:dyDescent="0.3">
      <c r="A9252" s="2" t="s">
        <v>1364</v>
      </c>
      <c r="B9252" s="2" t="s">
        <v>7</v>
      </c>
      <c r="C9252" s="2" t="s">
        <v>15</v>
      </c>
      <c r="D9252" s="2" t="s">
        <v>14</v>
      </c>
      <c r="E9252">
        <v>27.02</v>
      </c>
      <c r="F9252" t="s">
        <v>663</v>
      </c>
      <c r="G9252" s="1">
        <v>7</v>
      </c>
      <c r="H9252" s="1">
        <v>0</v>
      </c>
      <c r="I9252" s="1">
        <v>0</v>
      </c>
      <c r="J9252" s="1">
        <v>0</v>
      </c>
      <c r="K9252" s="1">
        <v>4</v>
      </c>
      <c r="L9252" s="1">
        <v>4</v>
      </c>
      <c r="M9252" s="1">
        <v>0</v>
      </c>
      <c r="N9252" s="1">
        <v>6</v>
      </c>
      <c r="O9252" s="1">
        <v>4</v>
      </c>
      <c r="P9252" s="1">
        <v>16</v>
      </c>
      <c r="Q9252" s="1">
        <v>0</v>
      </c>
      <c r="R9252" s="1">
        <v>24</v>
      </c>
      <c r="S9252" s="1">
        <v>19</v>
      </c>
      <c r="T9252" s="1">
        <v>17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1</v>
      </c>
      <c r="AA9252" s="1">
        <v>0</v>
      </c>
      <c r="AB9252" s="1">
        <v>2</v>
      </c>
      <c r="AC9252" s="1">
        <v>1</v>
      </c>
      <c r="AD9252" s="1">
        <v>3</v>
      </c>
      <c r="AE9252" s="1">
        <v>0</v>
      </c>
      <c r="AF9252" s="1">
        <v>5</v>
      </c>
      <c r="AG9252" s="1">
        <v>3</v>
      </c>
      <c r="AH9252" s="1">
        <v>2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3">
        <v>45571</v>
      </c>
      <c r="AO9252" s="3">
        <v>45570</v>
      </c>
      <c r="AS9252" s="2" t="s">
        <v>1486</v>
      </c>
      <c r="AU9252">
        <f t="shared" si="432"/>
        <v>118</v>
      </c>
      <c r="AV9252">
        <f t="shared" si="433"/>
        <v>17</v>
      </c>
      <c r="AW9252">
        <f t="shared" si="434"/>
        <v>90</v>
      </c>
    </row>
    <row r="9253" spans="1:49" hidden="1" x14ac:dyDescent="0.3">
      <c r="A9253" s="2" t="s">
        <v>1364</v>
      </c>
      <c r="B9253" s="2" t="s">
        <v>7</v>
      </c>
      <c r="C9253" s="2" t="s">
        <v>194</v>
      </c>
      <c r="D9253" s="2" t="s">
        <v>193</v>
      </c>
      <c r="E9253">
        <v>16.649999999999999</v>
      </c>
      <c r="F9253" t="s">
        <v>663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1</v>
      </c>
      <c r="U9253" s="1">
        <v>0</v>
      </c>
      <c r="V9253" s="1">
        <v>1</v>
      </c>
      <c r="W9253" s="1">
        <v>0</v>
      </c>
      <c r="X9253" s="1">
        <v>0</v>
      </c>
      <c r="Y9253" s="1">
        <v>2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1</v>
      </c>
      <c r="AI9253" s="1">
        <v>0</v>
      </c>
      <c r="AJ9253" s="1">
        <v>1</v>
      </c>
      <c r="AK9253" s="1">
        <v>0</v>
      </c>
      <c r="AL9253" s="1">
        <v>0</v>
      </c>
      <c r="AM9253" s="1">
        <v>1</v>
      </c>
      <c r="AN9253" s="3">
        <v>45324</v>
      </c>
      <c r="AO9253" s="3">
        <v>45401</v>
      </c>
      <c r="AS9253" s="2" t="s">
        <v>1408</v>
      </c>
      <c r="AU9253">
        <f t="shared" si="432"/>
        <v>6</v>
      </c>
      <c r="AV9253">
        <f t="shared" si="433"/>
        <v>2</v>
      </c>
      <c r="AW9253">
        <f t="shared" si="434"/>
        <v>2</v>
      </c>
    </row>
    <row r="9254" spans="1:49" hidden="1" x14ac:dyDescent="0.3">
      <c r="A9254" s="2" t="s">
        <v>1364</v>
      </c>
      <c r="B9254" s="2" t="s">
        <v>7</v>
      </c>
      <c r="C9254" s="2" t="s">
        <v>191</v>
      </c>
      <c r="D9254" s="2" t="s">
        <v>190</v>
      </c>
      <c r="E9254">
        <v>2978.91</v>
      </c>
      <c r="F9254" t="s">
        <v>663</v>
      </c>
      <c r="G9254" s="1">
        <v>4</v>
      </c>
      <c r="H9254" s="1">
        <v>0</v>
      </c>
      <c r="I9254" s="1">
        <v>0</v>
      </c>
      <c r="J9254" s="1">
        <v>0</v>
      </c>
      <c r="K9254" s="1">
        <v>0</v>
      </c>
      <c r="L9254" s="1">
        <v>1</v>
      </c>
      <c r="M9254" s="1">
        <v>3</v>
      </c>
      <c r="N9254" s="1">
        <v>4</v>
      </c>
      <c r="O9254" s="1">
        <v>6</v>
      </c>
      <c r="P9254" s="1">
        <v>7</v>
      </c>
      <c r="Q9254" s="1">
        <v>6</v>
      </c>
      <c r="R9254" s="1">
        <v>8</v>
      </c>
      <c r="S9254" s="1">
        <v>7</v>
      </c>
      <c r="T9254" s="1">
        <v>9</v>
      </c>
      <c r="U9254" s="1">
        <v>10</v>
      </c>
      <c r="V9254" s="1">
        <v>8</v>
      </c>
      <c r="W9254" s="1">
        <v>8</v>
      </c>
      <c r="X9254" s="1">
        <v>8</v>
      </c>
      <c r="Y9254" s="1">
        <v>7</v>
      </c>
      <c r="Z9254" s="1">
        <v>1</v>
      </c>
      <c r="AA9254" s="1">
        <v>3</v>
      </c>
      <c r="AB9254" s="1">
        <v>4</v>
      </c>
      <c r="AC9254" s="1">
        <v>5</v>
      </c>
      <c r="AD9254" s="1">
        <v>7</v>
      </c>
      <c r="AE9254" s="1">
        <v>4</v>
      </c>
      <c r="AF9254" s="1">
        <v>7</v>
      </c>
      <c r="AG9254" s="1">
        <v>6</v>
      </c>
      <c r="AH9254" s="1">
        <v>7</v>
      </c>
      <c r="AI9254" s="1">
        <v>10</v>
      </c>
      <c r="AJ9254" s="1">
        <v>7</v>
      </c>
      <c r="AK9254" s="1">
        <v>7</v>
      </c>
      <c r="AL9254" s="1">
        <v>7</v>
      </c>
      <c r="AM9254" s="1">
        <v>7</v>
      </c>
      <c r="AN9254" s="3">
        <v>45568</v>
      </c>
      <c r="AO9254" s="3">
        <v>45546</v>
      </c>
      <c r="AS9254" s="2" t="s">
        <v>318</v>
      </c>
      <c r="AU9254">
        <f t="shared" si="432"/>
        <v>171</v>
      </c>
      <c r="AV9254">
        <f t="shared" si="433"/>
        <v>75</v>
      </c>
      <c r="AW9254">
        <f t="shared" si="434"/>
        <v>85</v>
      </c>
    </row>
    <row r="9255" spans="1:49" hidden="1" x14ac:dyDescent="0.3">
      <c r="A9255" s="2" t="s">
        <v>1364</v>
      </c>
      <c r="B9255" s="2" t="s">
        <v>7</v>
      </c>
      <c r="C9255" s="2" t="s">
        <v>180</v>
      </c>
      <c r="D9255" s="2" t="s">
        <v>179</v>
      </c>
      <c r="E9255">
        <v>13.28</v>
      </c>
      <c r="F9255" t="s">
        <v>663</v>
      </c>
      <c r="G9255" s="1">
        <v>6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O9255" s="3">
        <v>45388</v>
      </c>
      <c r="AS9255" s="2" t="s">
        <v>1486</v>
      </c>
      <c r="AU9255">
        <f t="shared" si="432"/>
        <v>6</v>
      </c>
      <c r="AV9255">
        <f t="shared" si="433"/>
        <v>0</v>
      </c>
      <c r="AW9255">
        <f t="shared" si="434"/>
        <v>0</v>
      </c>
    </row>
    <row r="9256" spans="1:49" hidden="1" x14ac:dyDescent="0.3">
      <c r="A9256" s="2" t="s">
        <v>1364</v>
      </c>
      <c r="B9256" s="2" t="s">
        <v>7</v>
      </c>
      <c r="C9256" s="2" t="s">
        <v>1145</v>
      </c>
      <c r="D9256" s="2" t="s">
        <v>24</v>
      </c>
      <c r="E9256">
        <v>3.22</v>
      </c>
      <c r="F9256" t="s">
        <v>663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11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3</v>
      </c>
      <c r="AG9256" s="1">
        <v>0</v>
      </c>
      <c r="AH9256" s="1">
        <v>0</v>
      </c>
      <c r="AI9256" s="1">
        <v>0</v>
      </c>
      <c r="AJ9256" s="1">
        <v>0</v>
      </c>
      <c r="AK9256" s="1">
        <v>0</v>
      </c>
      <c r="AL9256" s="1">
        <v>0</v>
      </c>
      <c r="AM9256" s="1">
        <v>0</v>
      </c>
      <c r="AN9256" s="3">
        <v>45401</v>
      </c>
      <c r="AO9256" s="3">
        <v>45379</v>
      </c>
      <c r="AU9256">
        <f t="shared" si="432"/>
        <v>14</v>
      </c>
      <c r="AV9256">
        <f t="shared" si="433"/>
        <v>3</v>
      </c>
      <c r="AW9256">
        <f t="shared" si="434"/>
        <v>11</v>
      </c>
    </row>
    <row r="9257" spans="1:49" hidden="1" x14ac:dyDescent="0.3">
      <c r="A9257" s="2" t="s">
        <v>1364</v>
      </c>
      <c r="B9257" s="2" t="s">
        <v>7</v>
      </c>
      <c r="C9257" s="2" t="s">
        <v>847</v>
      </c>
      <c r="D9257" s="2" t="s">
        <v>24</v>
      </c>
      <c r="E9257">
        <v>3.23</v>
      </c>
      <c r="F9257" t="s">
        <v>663</v>
      </c>
      <c r="G9257" s="1">
        <v>37</v>
      </c>
      <c r="H9257" s="1">
        <v>0</v>
      </c>
      <c r="I9257" s="1">
        <v>0</v>
      </c>
      <c r="J9257" s="1">
        <v>0</v>
      </c>
      <c r="K9257" s="1">
        <v>7</v>
      </c>
      <c r="L9257" s="1">
        <v>7</v>
      </c>
      <c r="M9257" s="1">
        <v>38</v>
      </c>
      <c r="N9257" s="1">
        <v>32</v>
      </c>
      <c r="O9257" s="1">
        <v>32</v>
      </c>
      <c r="P9257" s="1">
        <v>47</v>
      </c>
      <c r="Q9257" s="1">
        <v>30</v>
      </c>
      <c r="R9257" s="1">
        <v>23</v>
      </c>
      <c r="S9257" s="1">
        <v>24</v>
      </c>
      <c r="T9257" s="1">
        <v>32</v>
      </c>
      <c r="U9257" s="1">
        <v>29</v>
      </c>
      <c r="V9257" s="1">
        <v>17</v>
      </c>
      <c r="W9257" s="1">
        <v>29</v>
      </c>
      <c r="X9257" s="1">
        <v>18</v>
      </c>
      <c r="Y9257" s="1">
        <v>18</v>
      </c>
      <c r="Z9257" s="1">
        <v>1</v>
      </c>
      <c r="AA9257" s="1">
        <v>5</v>
      </c>
      <c r="AB9257" s="1">
        <v>4</v>
      </c>
      <c r="AC9257" s="1">
        <v>4</v>
      </c>
      <c r="AD9257" s="1">
        <v>6</v>
      </c>
      <c r="AE9257" s="1">
        <v>6</v>
      </c>
      <c r="AF9257" s="1">
        <v>6</v>
      </c>
      <c r="AG9257" s="1">
        <v>6</v>
      </c>
      <c r="AH9257" s="1">
        <v>5</v>
      </c>
      <c r="AI9257" s="1">
        <v>5</v>
      </c>
      <c r="AJ9257" s="1">
        <v>4</v>
      </c>
      <c r="AK9257" s="1">
        <v>8</v>
      </c>
      <c r="AL9257" s="1">
        <v>7</v>
      </c>
      <c r="AM9257" s="1">
        <v>3</v>
      </c>
      <c r="AN9257" s="3">
        <v>45571</v>
      </c>
      <c r="AO9257" s="3">
        <v>45567</v>
      </c>
      <c r="AP9257" t="s">
        <v>1485</v>
      </c>
      <c r="AQ9257" s="3">
        <v>44320</v>
      </c>
      <c r="AR9257" t="s">
        <v>2</v>
      </c>
      <c r="AS9257" s="2" t="s">
        <v>1484</v>
      </c>
      <c r="AU9257">
        <f t="shared" si="432"/>
        <v>487</v>
      </c>
      <c r="AV9257">
        <f t="shared" si="433"/>
        <v>67</v>
      </c>
      <c r="AW9257">
        <f t="shared" si="434"/>
        <v>358</v>
      </c>
    </row>
    <row r="9258" spans="1:49" hidden="1" x14ac:dyDescent="0.3">
      <c r="A9258" s="2" t="s">
        <v>1364</v>
      </c>
      <c r="B9258" s="2" t="s">
        <v>7</v>
      </c>
      <c r="C9258" s="2" t="s">
        <v>845</v>
      </c>
      <c r="D9258" s="2" t="s">
        <v>46</v>
      </c>
      <c r="E9258">
        <v>9.41</v>
      </c>
      <c r="F9258" t="s">
        <v>663</v>
      </c>
      <c r="G9258" s="1">
        <v>7</v>
      </c>
      <c r="H9258" s="1">
        <v>0</v>
      </c>
      <c r="I9258" s="1">
        <v>0</v>
      </c>
      <c r="J9258" s="1">
        <v>0</v>
      </c>
      <c r="K9258" s="1">
        <v>1</v>
      </c>
      <c r="L9258" s="1">
        <v>1</v>
      </c>
      <c r="M9258" s="1">
        <v>3</v>
      </c>
      <c r="N9258" s="1">
        <v>4</v>
      </c>
      <c r="O9258" s="1">
        <v>3</v>
      </c>
      <c r="P9258" s="1">
        <v>5</v>
      </c>
      <c r="Q9258" s="1">
        <v>5</v>
      </c>
      <c r="R9258" s="1">
        <v>4</v>
      </c>
      <c r="S9258" s="1">
        <v>2</v>
      </c>
      <c r="T9258" s="1">
        <v>2</v>
      </c>
      <c r="U9258" s="1">
        <v>5</v>
      </c>
      <c r="V9258" s="1">
        <v>4</v>
      </c>
      <c r="W9258" s="1">
        <v>3</v>
      </c>
      <c r="X9258" s="1">
        <v>1</v>
      </c>
      <c r="Y9258" s="1">
        <v>4</v>
      </c>
      <c r="Z9258" s="1">
        <v>1</v>
      </c>
      <c r="AA9258" s="1">
        <v>2</v>
      </c>
      <c r="AB9258" s="1">
        <v>3</v>
      </c>
      <c r="AC9258" s="1">
        <v>2</v>
      </c>
      <c r="AD9258" s="1">
        <v>2</v>
      </c>
      <c r="AE9258" s="1">
        <v>3</v>
      </c>
      <c r="AF9258" s="1">
        <v>3</v>
      </c>
      <c r="AG9258" s="1">
        <v>2</v>
      </c>
      <c r="AH9258" s="1">
        <v>2</v>
      </c>
      <c r="AI9258" s="1">
        <v>4</v>
      </c>
      <c r="AJ9258" s="1">
        <v>1</v>
      </c>
      <c r="AK9258" s="1">
        <v>2</v>
      </c>
      <c r="AL9258" s="1">
        <v>1</v>
      </c>
      <c r="AM9258" s="1">
        <v>3</v>
      </c>
      <c r="AN9258" s="3">
        <v>45571</v>
      </c>
      <c r="AO9258" s="3">
        <v>45557</v>
      </c>
      <c r="AS9258" s="2" t="s">
        <v>1435</v>
      </c>
      <c r="AU9258">
        <f t="shared" si="432"/>
        <v>82</v>
      </c>
      <c r="AV9258">
        <f t="shared" si="433"/>
        <v>28</v>
      </c>
      <c r="AW9258">
        <f t="shared" si="434"/>
        <v>42</v>
      </c>
    </row>
    <row r="9259" spans="1:49" hidden="1" x14ac:dyDescent="0.3">
      <c r="A9259" s="2" t="s">
        <v>1364</v>
      </c>
      <c r="B9259" s="2" t="s">
        <v>7</v>
      </c>
      <c r="C9259" s="2" t="s">
        <v>1142</v>
      </c>
      <c r="D9259" s="2" t="s">
        <v>1141</v>
      </c>
      <c r="E9259">
        <v>15.06</v>
      </c>
      <c r="F9259" t="s">
        <v>663</v>
      </c>
      <c r="G9259" s="1">
        <v>12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>
        <v>0</v>
      </c>
      <c r="AM9259" s="1">
        <v>0</v>
      </c>
      <c r="AN9259" s="3">
        <v>45117</v>
      </c>
      <c r="AO9259" s="3">
        <v>45301</v>
      </c>
      <c r="AS9259" s="2" t="s">
        <v>388</v>
      </c>
      <c r="AT9259" s="2" t="s">
        <v>16</v>
      </c>
      <c r="AU9259">
        <f t="shared" si="432"/>
        <v>12</v>
      </c>
      <c r="AV9259">
        <f t="shared" si="433"/>
        <v>0</v>
      </c>
      <c r="AW9259">
        <f t="shared" si="434"/>
        <v>0</v>
      </c>
    </row>
    <row r="9260" spans="1:49" hidden="1" x14ac:dyDescent="0.3">
      <c r="A9260" s="2" t="s">
        <v>1364</v>
      </c>
      <c r="B9260" s="2" t="s">
        <v>7</v>
      </c>
      <c r="C9260" s="2" t="s">
        <v>1139</v>
      </c>
      <c r="D9260" s="2" t="s">
        <v>24</v>
      </c>
      <c r="E9260">
        <v>4.7699999999999996</v>
      </c>
      <c r="F9260" t="s">
        <v>663</v>
      </c>
      <c r="G9260" s="1">
        <v>6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1</v>
      </c>
      <c r="N9260" s="1">
        <v>0</v>
      </c>
      <c r="O9260" s="1">
        <v>0</v>
      </c>
      <c r="P9260" s="1">
        <v>1</v>
      </c>
      <c r="Q9260" s="1">
        <v>0</v>
      </c>
      <c r="R9260" s="1">
        <v>2</v>
      </c>
      <c r="S9260" s="1">
        <v>0</v>
      </c>
      <c r="T9260" s="1">
        <v>0</v>
      </c>
      <c r="U9260" s="1">
        <v>0</v>
      </c>
      <c r="V9260" s="1">
        <v>1</v>
      </c>
      <c r="W9260" s="1">
        <v>1</v>
      </c>
      <c r="X9260" s="1">
        <v>0</v>
      </c>
      <c r="Y9260" s="1">
        <v>3</v>
      </c>
      <c r="Z9260" s="1">
        <v>0</v>
      </c>
      <c r="AA9260" s="1">
        <v>1</v>
      </c>
      <c r="AB9260" s="1">
        <v>0</v>
      </c>
      <c r="AC9260" s="1">
        <v>0</v>
      </c>
      <c r="AD9260" s="1">
        <v>1</v>
      </c>
      <c r="AE9260" s="1">
        <v>0</v>
      </c>
      <c r="AF9260" s="1">
        <v>1</v>
      </c>
      <c r="AG9260" s="1">
        <v>0</v>
      </c>
      <c r="AH9260" s="1">
        <v>0</v>
      </c>
      <c r="AI9260" s="1">
        <v>0</v>
      </c>
      <c r="AJ9260" s="1">
        <v>1</v>
      </c>
      <c r="AK9260" s="1">
        <v>1</v>
      </c>
      <c r="AL9260" s="1">
        <v>0</v>
      </c>
      <c r="AM9260" s="1">
        <v>3</v>
      </c>
      <c r="AN9260" s="3">
        <v>45561</v>
      </c>
      <c r="AO9260" s="3">
        <v>45306</v>
      </c>
      <c r="AS9260" s="2" t="s">
        <v>1483</v>
      </c>
      <c r="AU9260">
        <f t="shared" si="432"/>
        <v>20</v>
      </c>
      <c r="AV9260">
        <f t="shared" si="433"/>
        <v>5</v>
      </c>
      <c r="AW9260">
        <f t="shared" si="434"/>
        <v>6</v>
      </c>
    </row>
    <row r="9261" spans="1:49" hidden="1" x14ac:dyDescent="0.3">
      <c r="A9261" s="2" t="s">
        <v>1364</v>
      </c>
      <c r="B9261" s="2" t="s">
        <v>7</v>
      </c>
      <c r="C9261" s="2" t="s">
        <v>47</v>
      </c>
      <c r="D9261" s="2" t="s">
        <v>46</v>
      </c>
      <c r="E9261">
        <v>4.13</v>
      </c>
      <c r="F9261" t="s">
        <v>663</v>
      </c>
      <c r="G9261" s="1">
        <v>7</v>
      </c>
      <c r="H9261" s="1">
        <v>0</v>
      </c>
      <c r="I9261" s="1">
        <v>0</v>
      </c>
      <c r="J9261" s="1">
        <v>0</v>
      </c>
      <c r="K9261" s="1">
        <v>1</v>
      </c>
      <c r="L9261" s="1">
        <v>1</v>
      </c>
      <c r="M9261" s="1">
        <v>3</v>
      </c>
      <c r="N9261" s="1">
        <v>2</v>
      </c>
      <c r="O9261" s="1">
        <v>2</v>
      </c>
      <c r="P9261" s="1">
        <v>3</v>
      </c>
      <c r="Q9261" s="1">
        <v>1</v>
      </c>
      <c r="R9261" s="1">
        <v>3</v>
      </c>
      <c r="S9261" s="1">
        <v>3</v>
      </c>
      <c r="T9261" s="1">
        <v>6</v>
      </c>
      <c r="U9261" s="1">
        <v>4</v>
      </c>
      <c r="V9261" s="1">
        <v>0</v>
      </c>
      <c r="W9261" s="1">
        <v>3</v>
      </c>
      <c r="X9261" s="1">
        <v>4</v>
      </c>
      <c r="Y9261" s="1">
        <v>3</v>
      </c>
      <c r="Z9261" s="1">
        <v>1</v>
      </c>
      <c r="AA9261" s="1">
        <v>2</v>
      </c>
      <c r="AB9261" s="1">
        <v>2</v>
      </c>
      <c r="AC9261" s="1">
        <v>1</v>
      </c>
      <c r="AD9261" s="1">
        <v>1</v>
      </c>
      <c r="AE9261" s="1">
        <v>1</v>
      </c>
      <c r="AF9261" s="1">
        <v>3</v>
      </c>
      <c r="AG9261" s="1">
        <v>2</v>
      </c>
      <c r="AH9261" s="1">
        <v>3</v>
      </c>
      <c r="AI9261" s="1">
        <v>3</v>
      </c>
      <c r="AJ9261" s="1">
        <v>0</v>
      </c>
      <c r="AK9261" s="1">
        <v>2</v>
      </c>
      <c r="AL9261" s="1">
        <v>4</v>
      </c>
      <c r="AM9261" s="1">
        <v>2</v>
      </c>
      <c r="AN9261" s="3">
        <v>45571</v>
      </c>
      <c r="AO9261" s="3">
        <v>45508</v>
      </c>
      <c r="AS9261" s="2" t="s">
        <v>1471</v>
      </c>
      <c r="AU9261">
        <f t="shared" si="432"/>
        <v>71</v>
      </c>
      <c r="AV9261">
        <f t="shared" si="433"/>
        <v>25</v>
      </c>
      <c r="AW9261">
        <f t="shared" si="434"/>
        <v>35</v>
      </c>
    </row>
    <row r="9262" spans="1:49" hidden="1" x14ac:dyDescent="0.3">
      <c r="A9262" s="2" t="s">
        <v>1364</v>
      </c>
      <c r="B9262" s="2" t="s">
        <v>7</v>
      </c>
      <c r="C9262" s="2" t="s">
        <v>290</v>
      </c>
      <c r="D9262" s="2" t="s">
        <v>24</v>
      </c>
      <c r="E9262">
        <v>2.25</v>
      </c>
      <c r="F9262" t="s">
        <v>663</v>
      </c>
      <c r="G9262" s="1">
        <v>41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0</v>
      </c>
      <c r="AL9262" s="1">
        <v>0</v>
      </c>
      <c r="AM9262" s="1">
        <v>0</v>
      </c>
      <c r="AO9262" s="3">
        <v>45487</v>
      </c>
      <c r="AS9262" s="2" t="s">
        <v>1482</v>
      </c>
      <c r="AT9262" s="2" t="s">
        <v>16</v>
      </c>
      <c r="AU9262">
        <f t="shared" si="432"/>
        <v>41</v>
      </c>
      <c r="AV9262">
        <f t="shared" si="433"/>
        <v>0</v>
      </c>
      <c r="AW9262">
        <f t="shared" si="434"/>
        <v>0</v>
      </c>
    </row>
    <row r="9263" spans="1:49" hidden="1" x14ac:dyDescent="0.3">
      <c r="A9263" s="2" t="s">
        <v>1364</v>
      </c>
      <c r="B9263" s="2" t="s">
        <v>7</v>
      </c>
      <c r="C9263" s="2" t="s">
        <v>533</v>
      </c>
      <c r="D9263" s="2" t="s">
        <v>46</v>
      </c>
      <c r="E9263">
        <v>5.24</v>
      </c>
      <c r="F9263" t="s">
        <v>663</v>
      </c>
      <c r="G9263" s="1">
        <v>3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3">
        <v>44489</v>
      </c>
      <c r="AO9263" s="3">
        <v>45345</v>
      </c>
      <c r="AS9263" s="2" t="s">
        <v>1472</v>
      </c>
      <c r="AT9263" s="2" t="s">
        <v>16</v>
      </c>
      <c r="AU9263">
        <f t="shared" si="432"/>
        <v>3</v>
      </c>
      <c r="AV9263">
        <f t="shared" si="433"/>
        <v>0</v>
      </c>
      <c r="AW9263">
        <f t="shared" si="434"/>
        <v>0</v>
      </c>
    </row>
    <row r="9264" spans="1:49" hidden="1" x14ac:dyDescent="0.3">
      <c r="A9264" s="2" t="s">
        <v>1364</v>
      </c>
      <c r="B9264" s="2" t="s">
        <v>7</v>
      </c>
      <c r="C9264" s="2" t="s">
        <v>1136</v>
      </c>
      <c r="D9264" s="2" t="s">
        <v>24</v>
      </c>
      <c r="E9264">
        <v>4.3899999999999997</v>
      </c>
      <c r="F9264" t="s">
        <v>663</v>
      </c>
      <c r="G9264" s="1">
        <v>6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0</v>
      </c>
      <c r="AM9264" s="1">
        <v>0</v>
      </c>
      <c r="AN9264" s="3">
        <v>44960</v>
      </c>
      <c r="AO9264" s="3">
        <v>44707</v>
      </c>
      <c r="AS9264" s="2" t="s">
        <v>1456</v>
      </c>
      <c r="AU9264">
        <f t="shared" si="432"/>
        <v>6</v>
      </c>
      <c r="AV9264">
        <f t="shared" si="433"/>
        <v>0</v>
      </c>
      <c r="AW9264">
        <f t="shared" si="434"/>
        <v>0</v>
      </c>
    </row>
    <row r="9265" spans="1:49" hidden="1" x14ac:dyDescent="0.3">
      <c r="A9265" s="2" t="s">
        <v>1364</v>
      </c>
      <c r="B9265" s="2" t="s">
        <v>7</v>
      </c>
      <c r="C9265" s="2" t="s">
        <v>842</v>
      </c>
      <c r="D9265" s="2" t="s">
        <v>46</v>
      </c>
      <c r="E9265">
        <v>5.6</v>
      </c>
      <c r="F9265" t="s">
        <v>663</v>
      </c>
      <c r="G9265" s="1">
        <v>3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2</v>
      </c>
      <c r="P9265" s="1">
        <v>1</v>
      </c>
      <c r="Q9265" s="1">
        <v>1</v>
      </c>
      <c r="R9265" s="1">
        <v>1</v>
      </c>
      <c r="S9265" s="1">
        <v>0</v>
      </c>
      <c r="T9265" s="1">
        <v>0</v>
      </c>
      <c r="U9265" s="1">
        <v>0</v>
      </c>
      <c r="V9265" s="1">
        <v>0</v>
      </c>
      <c r="W9265" s="1">
        <v>1</v>
      </c>
      <c r="X9265" s="1">
        <v>1</v>
      </c>
      <c r="Y9265" s="1">
        <v>1</v>
      </c>
      <c r="Z9265" s="1">
        <v>0</v>
      </c>
      <c r="AA9265" s="1">
        <v>0</v>
      </c>
      <c r="AB9265" s="1">
        <v>0</v>
      </c>
      <c r="AC9265" s="1">
        <v>2</v>
      </c>
      <c r="AD9265" s="1">
        <v>1</v>
      </c>
      <c r="AE9265" s="1">
        <v>1</v>
      </c>
      <c r="AF9265" s="1">
        <v>1</v>
      </c>
      <c r="AG9265" s="1">
        <v>0</v>
      </c>
      <c r="AH9265" s="1">
        <v>0</v>
      </c>
      <c r="AI9265" s="1">
        <v>0</v>
      </c>
      <c r="AJ9265" s="1">
        <v>0</v>
      </c>
      <c r="AK9265" s="1">
        <v>1</v>
      </c>
      <c r="AL9265" s="1">
        <v>1</v>
      </c>
      <c r="AM9265" s="1">
        <v>1</v>
      </c>
      <c r="AN9265" s="3">
        <v>45504</v>
      </c>
      <c r="AO9265" s="3">
        <v>45394</v>
      </c>
      <c r="AS9265" s="2" t="s">
        <v>1428</v>
      </c>
      <c r="AU9265">
        <f t="shared" si="432"/>
        <v>18</v>
      </c>
      <c r="AV9265">
        <f t="shared" si="433"/>
        <v>7</v>
      </c>
      <c r="AW9265">
        <f t="shared" si="434"/>
        <v>7</v>
      </c>
    </row>
    <row r="9266" spans="1:49" hidden="1" x14ac:dyDescent="0.3">
      <c r="A9266" s="2" t="s">
        <v>1364</v>
      </c>
      <c r="B9266" s="2" t="s">
        <v>7</v>
      </c>
      <c r="C9266" s="2" t="s">
        <v>841</v>
      </c>
      <c r="D9266" s="2" t="s">
        <v>24</v>
      </c>
      <c r="E9266">
        <v>7.43</v>
      </c>
      <c r="F9266" t="s">
        <v>663</v>
      </c>
      <c r="G9266" s="1">
        <v>6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6</v>
      </c>
      <c r="N9266" s="1">
        <v>6</v>
      </c>
      <c r="O9266" s="1">
        <v>5</v>
      </c>
      <c r="P9266" s="1">
        <v>7</v>
      </c>
      <c r="Q9266" s="1">
        <v>2</v>
      </c>
      <c r="R9266" s="1">
        <v>4</v>
      </c>
      <c r="S9266" s="1">
        <v>4</v>
      </c>
      <c r="T9266" s="1">
        <v>5</v>
      </c>
      <c r="U9266" s="1">
        <v>4</v>
      </c>
      <c r="V9266" s="1">
        <v>4</v>
      </c>
      <c r="W9266" s="1">
        <v>2</v>
      </c>
      <c r="X9266" s="1">
        <v>4</v>
      </c>
      <c r="Y9266" s="1">
        <v>4</v>
      </c>
      <c r="Z9266" s="1">
        <v>0</v>
      </c>
      <c r="AA9266" s="1">
        <v>3</v>
      </c>
      <c r="AB9266" s="1">
        <v>3</v>
      </c>
      <c r="AC9266" s="1">
        <v>2</v>
      </c>
      <c r="AD9266" s="1">
        <v>4</v>
      </c>
      <c r="AE9266" s="1">
        <v>1</v>
      </c>
      <c r="AF9266" s="1">
        <v>2</v>
      </c>
      <c r="AG9266" s="1">
        <v>2</v>
      </c>
      <c r="AH9266" s="1">
        <v>2</v>
      </c>
      <c r="AI9266" s="1">
        <v>1</v>
      </c>
      <c r="AJ9266" s="1">
        <v>1</v>
      </c>
      <c r="AK9266" s="1">
        <v>1</v>
      </c>
      <c r="AL9266" s="1">
        <v>2</v>
      </c>
      <c r="AM9266" s="1">
        <v>2</v>
      </c>
      <c r="AN9266" s="3">
        <v>45561</v>
      </c>
      <c r="AO9266" s="3">
        <v>45468</v>
      </c>
      <c r="AP9266" t="s">
        <v>1375</v>
      </c>
      <c r="AQ9266" s="3">
        <v>44449</v>
      </c>
      <c r="AR9266" t="s">
        <v>2</v>
      </c>
      <c r="AS9266" s="2" t="s">
        <v>1392</v>
      </c>
      <c r="AU9266">
        <f t="shared" si="432"/>
        <v>87</v>
      </c>
      <c r="AV9266">
        <f t="shared" si="433"/>
        <v>24</v>
      </c>
      <c r="AW9266">
        <f t="shared" si="434"/>
        <v>53</v>
      </c>
    </row>
    <row r="9267" spans="1:49" hidden="1" x14ac:dyDescent="0.3">
      <c r="A9267" s="2" t="s">
        <v>1364</v>
      </c>
      <c r="B9267" s="2" t="s">
        <v>7</v>
      </c>
      <c r="C9267" s="2" t="s">
        <v>840</v>
      </c>
      <c r="D9267" s="2" t="s">
        <v>24</v>
      </c>
      <c r="E9267">
        <v>3.26</v>
      </c>
      <c r="F9267" t="s">
        <v>663</v>
      </c>
      <c r="G9267" s="1">
        <v>2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1</v>
      </c>
      <c r="O9267" s="1">
        <v>0</v>
      </c>
      <c r="P9267" s="1">
        <v>0</v>
      </c>
      <c r="Q9267" s="1">
        <v>2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1</v>
      </c>
      <c r="AC9267" s="1">
        <v>0</v>
      </c>
      <c r="AD9267" s="1">
        <v>0</v>
      </c>
      <c r="AE9267" s="1">
        <v>1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0</v>
      </c>
      <c r="AL9267" s="1">
        <v>0</v>
      </c>
      <c r="AM9267" s="1">
        <v>0</v>
      </c>
      <c r="AN9267" s="3">
        <v>45529</v>
      </c>
      <c r="AO9267" s="3">
        <v>45487</v>
      </c>
      <c r="AS9267" s="2" t="s">
        <v>1434</v>
      </c>
      <c r="AU9267">
        <f t="shared" si="432"/>
        <v>7</v>
      </c>
      <c r="AV9267">
        <f t="shared" si="433"/>
        <v>2</v>
      </c>
      <c r="AW9267">
        <f t="shared" si="434"/>
        <v>3</v>
      </c>
    </row>
    <row r="9268" spans="1:49" hidden="1" x14ac:dyDescent="0.3">
      <c r="A9268" s="2" t="s">
        <v>1364</v>
      </c>
      <c r="B9268" s="2" t="s">
        <v>7</v>
      </c>
      <c r="C9268" s="2" t="s">
        <v>839</v>
      </c>
      <c r="D9268" s="2" t="s">
        <v>24</v>
      </c>
      <c r="E9268">
        <v>7.66</v>
      </c>
      <c r="F9268" t="s">
        <v>663</v>
      </c>
      <c r="G9268" s="1">
        <v>6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1</v>
      </c>
      <c r="N9268" s="1">
        <v>2</v>
      </c>
      <c r="O9268" s="1">
        <v>1</v>
      </c>
      <c r="P9268" s="1">
        <v>2</v>
      </c>
      <c r="Q9268" s="1">
        <v>1</v>
      </c>
      <c r="R9268" s="1">
        <v>3</v>
      </c>
      <c r="S9268" s="1">
        <v>1</v>
      </c>
      <c r="T9268" s="1">
        <v>0</v>
      </c>
      <c r="U9268" s="1">
        <v>4</v>
      </c>
      <c r="V9268" s="1">
        <v>1</v>
      </c>
      <c r="W9268" s="1">
        <v>1</v>
      </c>
      <c r="X9268" s="1">
        <v>2</v>
      </c>
      <c r="Y9268" s="1">
        <v>1</v>
      </c>
      <c r="Z9268" s="1">
        <v>0</v>
      </c>
      <c r="AA9268" s="1">
        <v>1</v>
      </c>
      <c r="AB9268" s="1">
        <v>1</v>
      </c>
      <c r="AC9268" s="1">
        <v>1</v>
      </c>
      <c r="AD9268" s="1">
        <v>1</v>
      </c>
      <c r="AE9268" s="1">
        <v>1</v>
      </c>
      <c r="AF9268" s="1">
        <v>3</v>
      </c>
      <c r="AG9268" s="1">
        <v>1</v>
      </c>
      <c r="AH9268" s="1">
        <v>0</v>
      </c>
      <c r="AI9268" s="1">
        <v>2</v>
      </c>
      <c r="AJ9268" s="1">
        <v>1</v>
      </c>
      <c r="AK9268" s="1">
        <v>1</v>
      </c>
      <c r="AL9268" s="1">
        <v>1</v>
      </c>
      <c r="AM9268" s="1">
        <v>1</v>
      </c>
      <c r="AN9268" s="3">
        <v>45538</v>
      </c>
      <c r="AO9268" s="3">
        <v>45174</v>
      </c>
      <c r="AS9268" s="2" t="s">
        <v>1462</v>
      </c>
      <c r="AU9268">
        <f t="shared" si="432"/>
        <v>40</v>
      </c>
      <c r="AV9268">
        <f t="shared" si="433"/>
        <v>14</v>
      </c>
      <c r="AW9268">
        <f t="shared" si="434"/>
        <v>19</v>
      </c>
    </row>
    <row r="9269" spans="1:49" hidden="1" x14ac:dyDescent="0.3">
      <c r="A9269" s="2" t="s">
        <v>1364</v>
      </c>
      <c r="B9269" s="2" t="s">
        <v>7</v>
      </c>
      <c r="C9269" s="2" t="s">
        <v>837</v>
      </c>
      <c r="D9269" s="2" t="s">
        <v>46</v>
      </c>
      <c r="E9269">
        <v>4.5999999999999996</v>
      </c>
      <c r="F9269" t="s">
        <v>663</v>
      </c>
      <c r="G9269" s="1">
        <v>23</v>
      </c>
      <c r="H9269" s="1">
        <v>0</v>
      </c>
      <c r="I9269" s="1">
        <v>0</v>
      </c>
      <c r="J9269" s="1">
        <v>0</v>
      </c>
      <c r="K9269" s="1">
        <v>3</v>
      </c>
      <c r="L9269" s="1">
        <v>3</v>
      </c>
      <c r="M9269" s="1">
        <v>19</v>
      </c>
      <c r="N9269" s="1">
        <v>15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1</v>
      </c>
      <c r="AA9269" s="1">
        <v>5</v>
      </c>
      <c r="AB9269" s="1">
        <v>4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0</v>
      </c>
      <c r="AM9269" s="1">
        <v>0</v>
      </c>
      <c r="AN9269" s="3">
        <v>45571</v>
      </c>
      <c r="AO9269" s="3">
        <v>45557</v>
      </c>
      <c r="AS9269" s="2" t="s">
        <v>1453</v>
      </c>
      <c r="AU9269">
        <f t="shared" si="432"/>
        <v>73</v>
      </c>
      <c r="AV9269">
        <f t="shared" si="433"/>
        <v>10</v>
      </c>
      <c r="AW9269">
        <f t="shared" si="434"/>
        <v>37</v>
      </c>
    </row>
    <row r="9270" spans="1:49" hidden="1" x14ac:dyDescent="0.3">
      <c r="A9270" s="2" t="s">
        <v>1364</v>
      </c>
      <c r="B9270" s="2" t="s">
        <v>7</v>
      </c>
      <c r="C9270" s="2" t="s">
        <v>836</v>
      </c>
      <c r="D9270" s="2" t="s">
        <v>46</v>
      </c>
      <c r="E9270">
        <v>10.6</v>
      </c>
      <c r="F9270" t="s">
        <v>663</v>
      </c>
      <c r="G9270" s="1">
        <v>5</v>
      </c>
      <c r="H9270" s="1">
        <v>0</v>
      </c>
      <c r="I9270" s="1">
        <v>0</v>
      </c>
      <c r="J9270" s="1">
        <v>0</v>
      </c>
      <c r="K9270" s="1">
        <v>1</v>
      </c>
      <c r="L9270" s="1">
        <v>1</v>
      </c>
      <c r="M9270" s="1">
        <v>6</v>
      </c>
      <c r="N9270" s="1">
        <v>8</v>
      </c>
      <c r="O9270" s="1">
        <v>3</v>
      </c>
      <c r="P9270" s="1">
        <v>6</v>
      </c>
      <c r="Q9270" s="1">
        <v>4</v>
      </c>
      <c r="R9270" s="1">
        <v>5</v>
      </c>
      <c r="S9270" s="1">
        <v>4</v>
      </c>
      <c r="T9270" s="1">
        <v>5</v>
      </c>
      <c r="U9270" s="1">
        <v>4</v>
      </c>
      <c r="V9270" s="1">
        <v>5</v>
      </c>
      <c r="W9270" s="1">
        <v>0</v>
      </c>
      <c r="X9270" s="1">
        <v>0</v>
      </c>
      <c r="Y9270" s="1">
        <v>0</v>
      </c>
      <c r="Z9270" s="1">
        <v>1</v>
      </c>
      <c r="AA9270" s="1">
        <v>4</v>
      </c>
      <c r="AB9270" s="1">
        <v>4</v>
      </c>
      <c r="AC9270" s="1">
        <v>3</v>
      </c>
      <c r="AD9270" s="1">
        <v>5</v>
      </c>
      <c r="AE9270" s="1">
        <v>2</v>
      </c>
      <c r="AF9270" s="1">
        <v>3</v>
      </c>
      <c r="AG9270" s="1">
        <v>4</v>
      </c>
      <c r="AH9270" s="1">
        <v>3</v>
      </c>
      <c r="AI9270" s="1">
        <v>2</v>
      </c>
      <c r="AJ9270" s="1">
        <v>2</v>
      </c>
      <c r="AK9270" s="1">
        <v>0</v>
      </c>
      <c r="AL9270" s="1">
        <v>0</v>
      </c>
      <c r="AM9270" s="1">
        <v>0</v>
      </c>
      <c r="AN9270" s="3">
        <v>45571</v>
      </c>
      <c r="AO9270" s="3">
        <v>45557</v>
      </c>
      <c r="AP9270" t="s">
        <v>1418</v>
      </c>
      <c r="AQ9270" s="3">
        <v>43409</v>
      </c>
      <c r="AR9270" t="s">
        <v>173</v>
      </c>
      <c r="AS9270" s="2" t="s">
        <v>1389</v>
      </c>
      <c r="AU9270">
        <f t="shared" si="432"/>
        <v>90</v>
      </c>
      <c r="AV9270">
        <f t="shared" si="433"/>
        <v>33</v>
      </c>
      <c r="AW9270">
        <f t="shared" si="434"/>
        <v>51</v>
      </c>
    </row>
    <row r="9271" spans="1:49" hidden="1" x14ac:dyDescent="0.3">
      <c r="A9271" s="2" t="s">
        <v>1364</v>
      </c>
      <c r="B9271" s="2" t="s">
        <v>7</v>
      </c>
      <c r="C9271" s="2" t="s">
        <v>835</v>
      </c>
      <c r="D9271" s="2" t="s">
        <v>24</v>
      </c>
      <c r="E9271">
        <v>5.55</v>
      </c>
      <c r="F9271" t="s">
        <v>663</v>
      </c>
      <c r="G9271" s="1">
        <v>20</v>
      </c>
      <c r="H9271" s="1">
        <v>0</v>
      </c>
      <c r="I9271" s="1">
        <v>0</v>
      </c>
      <c r="J9271" s="1">
        <v>0</v>
      </c>
      <c r="K9271" s="1">
        <v>3</v>
      </c>
      <c r="L9271" s="1">
        <v>3</v>
      </c>
      <c r="M9271" s="1">
        <v>18</v>
      </c>
      <c r="N9271" s="1">
        <v>17</v>
      </c>
      <c r="O9271" s="1">
        <v>22</v>
      </c>
      <c r="P9271" s="1">
        <v>23</v>
      </c>
      <c r="Q9271" s="1">
        <v>13</v>
      </c>
      <c r="R9271" s="1">
        <v>16</v>
      </c>
      <c r="S9271" s="1">
        <v>14</v>
      </c>
      <c r="T9271" s="1">
        <v>18</v>
      </c>
      <c r="U9271" s="1">
        <v>17</v>
      </c>
      <c r="V9271" s="1">
        <v>9</v>
      </c>
      <c r="W9271" s="1">
        <v>20</v>
      </c>
      <c r="X9271" s="1">
        <v>11</v>
      </c>
      <c r="Y9271" s="1">
        <v>12</v>
      </c>
      <c r="Z9271" s="1">
        <v>1</v>
      </c>
      <c r="AA9271" s="1">
        <v>5</v>
      </c>
      <c r="AB9271" s="1">
        <v>4</v>
      </c>
      <c r="AC9271" s="1">
        <v>4</v>
      </c>
      <c r="AD9271" s="1">
        <v>6</v>
      </c>
      <c r="AE9271" s="1">
        <v>6</v>
      </c>
      <c r="AF9271" s="1">
        <v>7</v>
      </c>
      <c r="AG9271" s="1">
        <v>5</v>
      </c>
      <c r="AH9271" s="1">
        <v>5</v>
      </c>
      <c r="AI9271" s="1">
        <v>5</v>
      </c>
      <c r="AJ9271" s="1">
        <v>4</v>
      </c>
      <c r="AK9271" s="1">
        <v>7</v>
      </c>
      <c r="AL9271" s="1">
        <v>4</v>
      </c>
      <c r="AM9271" s="1">
        <v>3</v>
      </c>
      <c r="AN9271" s="3">
        <v>45571</v>
      </c>
      <c r="AO9271" s="3">
        <v>45570</v>
      </c>
      <c r="AS9271" s="2" t="s">
        <v>1406</v>
      </c>
      <c r="AU9271">
        <f t="shared" si="432"/>
        <v>299</v>
      </c>
      <c r="AV9271">
        <f t="shared" si="433"/>
        <v>63</v>
      </c>
      <c r="AW9271">
        <f t="shared" si="434"/>
        <v>201</v>
      </c>
    </row>
    <row r="9272" spans="1:49" hidden="1" x14ac:dyDescent="0.3">
      <c r="A9272" s="2" t="s">
        <v>1364</v>
      </c>
      <c r="B9272" s="2" t="s">
        <v>7</v>
      </c>
      <c r="C9272" s="2" t="s">
        <v>1130</v>
      </c>
      <c r="D9272" s="2" t="s">
        <v>24</v>
      </c>
      <c r="E9272">
        <v>8.65</v>
      </c>
      <c r="F9272" t="s">
        <v>663</v>
      </c>
      <c r="G9272" s="1">
        <v>6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3">
        <v>45117</v>
      </c>
      <c r="AO9272" s="3">
        <v>45103</v>
      </c>
      <c r="AP9272" t="s">
        <v>1481</v>
      </c>
      <c r="AQ9272" s="3">
        <v>44510</v>
      </c>
      <c r="AR9272" t="s">
        <v>173</v>
      </c>
      <c r="AS9272" s="2" t="s">
        <v>1447</v>
      </c>
      <c r="AU9272">
        <f t="shared" si="432"/>
        <v>6</v>
      </c>
      <c r="AV9272">
        <f t="shared" si="433"/>
        <v>0</v>
      </c>
      <c r="AW9272">
        <f t="shared" si="434"/>
        <v>0</v>
      </c>
    </row>
    <row r="9273" spans="1:49" hidden="1" x14ac:dyDescent="0.3">
      <c r="A9273" s="2" t="s">
        <v>1364</v>
      </c>
      <c r="B9273" s="2" t="s">
        <v>7</v>
      </c>
      <c r="C9273" s="2" t="s">
        <v>834</v>
      </c>
      <c r="D9273" s="2" t="s">
        <v>46</v>
      </c>
      <c r="E9273">
        <v>20.76</v>
      </c>
      <c r="F9273" t="s">
        <v>663</v>
      </c>
      <c r="G9273" s="1">
        <v>39</v>
      </c>
      <c r="H9273" s="1">
        <v>0</v>
      </c>
      <c r="I9273" s="1">
        <v>0</v>
      </c>
      <c r="J9273" s="1">
        <v>0</v>
      </c>
      <c r="K9273" s="1">
        <v>22</v>
      </c>
      <c r="L9273" s="1">
        <v>22</v>
      </c>
      <c r="M9273" s="1">
        <v>78</v>
      </c>
      <c r="N9273" s="1">
        <v>95</v>
      </c>
      <c r="O9273" s="1">
        <v>64</v>
      </c>
      <c r="P9273" s="1">
        <v>82</v>
      </c>
      <c r="Q9273" s="1">
        <v>100</v>
      </c>
      <c r="R9273" s="1">
        <v>101</v>
      </c>
      <c r="S9273" s="1">
        <v>59</v>
      </c>
      <c r="T9273" s="1">
        <v>17</v>
      </c>
      <c r="U9273" s="1">
        <v>3</v>
      </c>
      <c r="V9273" s="1">
        <v>0</v>
      </c>
      <c r="W9273" s="1">
        <v>0</v>
      </c>
      <c r="X9273" s="1">
        <v>2</v>
      </c>
      <c r="Y9273" s="1">
        <v>5</v>
      </c>
      <c r="Z9273" s="1">
        <v>1</v>
      </c>
      <c r="AA9273" s="1">
        <v>5</v>
      </c>
      <c r="AB9273" s="1">
        <v>4</v>
      </c>
      <c r="AC9273" s="1">
        <v>6</v>
      </c>
      <c r="AD9273" s="1">
        <v>5</v>
      </c>
      <c r="AE9273" s="1">
        <v>6</v>
      </c>
      <c r="AF9273" s="1">
        <v>7</v>
      </c>
      <c r="AG9273" s="1">
        <v>5</v>
      </c>
      <c r="AH9273" s="1">
        <v>4</v>
      </c>
      <c r="AI9273" s="1">
        <v>2</v>
      </c>
      <c r="AJ9273" s="1">
        <v>0</v>
      </c>
      <c r="AK9273" s="1">
        <v>0</v>
      </c>
      <c r="AL9273" s="1">
        <v>1</v>
      </c>
      <c r="AM9273" s="1">
        <v>2</v>
      </c>
      <c r="AN9273" s="3">
        <v>45571</v>
      </c>
      <c r="AO9273" s="3">
        <v>45570</v>
      </c>
      <c r="AS9273" s="2" t="s">
        <v>388</v>
      </c>
      <c r="AU9273">
        <f t="shared" si="432"/>
        <v>735</v>
      </c>
      <c r="AV9273">
        <f t="shared" si="433"/>
        <v>46</v>
      </c>
      <c r="AW9273">
        <f t="shared" si="434"/>
        <v>623</v>
      </c>
    </row>
    <row r="9274" spans="1:49" hidden="1" x14ac:dyDescent="0.3">
      <c r="A9274" s="2" t="s">
        <v>1364</v>
      </c>
      <c r="B9274" s="2" t="s">
        <v>7</v>
      </c>
      <c r="C9274" s="2" t="s">
        <v>833</v>
      </c>
      <c r="D9274" s="2" t="s">
        <v>46</v>
      </c>
      <c r="E9274">
        <v>13.75</v>
      </c>
      <c r="F9274" t="s">
        <v>663</v>
      </c>
      <c r="G9274" s="1">
        <v>9</v>
      </c>
      <c r="H9274" s="1">
        <v>0</v>
      </c>
      <c r="I9274" s="1">
        <v>0</v>
      </c>
      <c r="J9274" s="1">
        <v>0</v>
      </c>
      <c r="K9274" s="1">
        <v>11</v>
      </c>
      <c r="L9274" s="1">
        <v>11</v>
      </c>
      <c r="M9274" s="1">
        <v>18</v>
      </c>
      <c r="N9274" s="1">
        <v>21</v>
      </c>
      <c r="O9274" s="1">
        <v>13</v>
      </c>
      <c r="P9274" s="1">
        <v>11</v>
      </c>
      <c r="Q9274" s="1">
        <v>8</v>
      </c>
      <c r="R9274" s="1">
        <v>4</v>
      </c>
      <c r="S9274" s="1">
        <v>3</v>
      </c>
      <c r="T9274" s="1">
        <v>0</v>
      </c>
      <c r="U9274" s="1">
        <v>1</v>
      </c>
      <c r="V9274" s="1">
        <v>0</v>
      </c>
      <c r="W9274" s="1">
        <v>2</v>
      </c>
      <c r="X9274" s="1">
        <v>0</v>
      </c>
      <c r="Y9274" s="1">
        <v>1</v>
      </c>
      <c r="Z9274" s="1">
        <v>1</v>
      </c>
      <c r="AA9274" s="1">
        <v>5</v>
      </c>
      <c r="AB9274" s="1">
        <v>4</v>
      </c>
      <c r="AC9274" s="1">
        <v>4</v>
      </c>
      <c r="AD9274" s="1">
        <v>4</v>
      </c>
      <c r="AE9274" s="1">
        <v>3</v>
      </c>
      <c r="AF9274" s="1">
        <v>3</v>
      </c>
      <c r="AG9274" s="1">
        <v>2</v>
      </c>
      <c r="AH9274" s="1">
        <v>0</v>
      </c>
      <c r="AI9274" s="1">
        <v>1</v>
      </c>
      <c r="AJ9274" s="1">
        <v>0</v>
      </c>
      <c r="AK9274" s="1">
        <v>1</v>
      </c>
      <c r="AL9274" s="1">
        <v>0</v>
      </c>
      <c r="AM9274" s="1">
        <v>1</v>
      </c>
      <c r="AN9274" s="3">
        <v>45571</v>
      </c>
      <c r="AO9274" s="3">
        <v>45548</v>
      </c>
      <c r="AP9274" t="s">
        <v>1480</v>
      </c>
      <c r="AQ9274" s="3">
        <v>44320</v>
      </c>
      <c r="AR9274" t="s">
        <v>2</v>
      </c>
      <c r="AS9274" s="2" t="s">
        <v>1440</v>
      </c>
      <c r="AU9274">
        <f t="shared" si="432"/>
        <v>141</v>
      </c>
      <c r="AV9274">
        <f t="shared" si="433"/>
        <v>28</v>
      </c>
      <c r="AW9274">
        <f t="shared" si="434"/>
        <v>92</v>
      </c>
    </row>
    <row r="9275" spans="1:49" hidden="1" x14ac:dyDescent="0.3">
      <c r="A9275" s="2" t="s">
        <v>1364</v>
      </c>
      <c r="B9275" s="2" t="s">
        <v>7</v>
      </c>
      <c r="C9275" s="2" t="s">
        <v>832</v>
      </c>
      <c r="D9275" s="2" t="s">
        <v>46</v>
      </c>
      <c r="E9275">
        <v>8.7799999999999994</v>
      </c>
      <c r="F9275" t="s">
        <v>663</v>
      </c>
      <c r="G9275" s="1">
        <v>7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3</v>
      </c>
      <c r="U9275" s="1">
        <v>0</v>
      </c>
      <c r="V9275" s="1">
        <v>2</v>
      </c>
      <c r="W9275" s="1">
        <v>2</v>
      </c>
      <c r="X9275" s="1">
        <v>2</v>
      </c>
      <c r="Y9275" s="1">
        <v>8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2</v>
      </c>
      <c r="AI9275" s="1">
        <v>0</v>
      </c>
      <c r="AJ9275" s="1">
        <v>2</v>
      </c>
      <c r="AK9275" s="1">
        <v>1</v>
      </c>
      <c r="AL9275" s="1">
        <v>1</v>
      </c>
      <c r="AM9275" s="1">
        <v>2</v>
      </c>
      <c r="AN9275" s="3">
        <v>45350</v>
      </c>
      <c r="AO9275" s="3">
        <v>45139</v>
      </c>
      <c r="AS9275" s="2" t="s">
        <v>1382</v>
      </c>
      <c r="AU9275">
        <f t="shared" si="432"/>
        <v>30</v>
      </c>
      <c r="AV9275">
        <f t="shared" si="433"/>
        <v>6</v>
      </c>
      <c r="AW9275">
        <f t="shared" si="434"/>
        <v>9</v>
      </c>
    </row>
    <row r="9276" spans="1:49" hidden="1" x14ac:dyDescent="0.3">
      <c r="A9276" s="2" t="s">
        <v>1364</v>
      </c>
      <c r="B9276" s="2" t="s">
        <v>7</v>
      </c>
      <c r="C9276" s="2" t="s">
        <v>1126</v>
      </c>
      <c r="D9276" s="2" t="s">
        <v>46</v>
      </c>
      <c r="E9276">
        <v>7.34</v>
      </c>
      <c r="F9276" t="s">
        <v>663</v>
      </c>
      <c r="G9276" s="1">
        <v>1</v>
      </c>
      <c r="H9276" s="1">
        <v>0</v>
      </c>
      <c r="I9276" s="1">
        <v>0</v>
      </c>
      <c r="J9276" s="1">
        <v>0</v>
      </c>
      <c r="K9276" s="1">
        <v>1</v>
      </c>
      <c r="L9276" s="1">
        <v>1</v>
      </c>
      <c r="M9276" s="1">
        <v>0</v>
      </c>
      <c r="N9276" s="1">
        <v>2</v>
      </c>
      <c r="O9276" s="1">
        <v>2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1</v>
      </c>
      <c r="V9276" s="1">
        <v>0</v>
      </c>
      <c r="W9276" s="1">
        <v>2</v>
      </c>
      <c r="X9276" s="1">
        <v>0</v>
      </c>
      <c r="Y9276" s="1">
        <v>2</v>
      </c>
      <c r="Z9276" s="1">
        <v>1</v>
      </c>
      <c r="AA9276" s="1">
        <v>0</v>
      </c>
      <c r="AB9276" s="1">
        <v>1</v>
      </c>
      <c r="AC9276" s="1">
        <v>2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1</v>
      </c>
      <c r="AJ9276" s="1">
        <v>0</v>
      </c>
      <c r="AK9276" s="1">
        <v>2</v>
      </c>
      <c r="AL9276" s="1">
        <v>0</v>
      </c>
      <c r="AM9276" s="1">
        <v>1</v>
      </c>
      <c r="AN9276" s="3">
        <v>45571</v>
      </c>
      <c r="AO9276" s="3">
        <v>45377</v>
      </c>
      <c r="AP9276" t="s">
        <v>1479</v>
      </c>
      <c r="AQ9276" s="3">
        <v>43663</v>
      </c>
      <c r="AR9276" t="s">
        <v>173</v>
      </c>
      <c r="AS9276" s="2" t="s">
        <v>1456</v>
      </c>
      <c r="AU9276">
        <f t="shared" si="432"/>
        <v>19</v>
      </c>
      <c r="AV9276">
        <f t="shared" si="433"/>
        <v>7</v>
      </c>
      <c r="AW9276">
        <f t="shared" si="434"/>
        <v>8</v>
      </c>
    </row>
    <row r="9277" spans="1:49" hidden="1" x14ac:dyDescent="0.3">
      <c r="A9277" s="2" t="s">
        <v>1364</v>
      </c>
      <c r="B9277" s="2" t="s">
        <v>7</v>
      </c>
      <c r="C9277" s="2" t="s">
        <v>830</v>
      </c>
      <c r="D9277" s="2" t="s">
        <v>46</v>
      </c>
      <c r="E9277">
        <v>6.03</v>
      </c>
      <c r="F9277" t="s">
        <v>663</v>
      </c>
      <c r="G9277" s="1">
        <v>9</v>
      </c>
      <c r="H9277" s="1">
        <v>0</v>
      </c>
      <c r="I9277" s="1">
        <v>0</v>
      </c>
      <c r="J9277" s="1">
        <v>0</v>
      </c>
      <c r="K9277" s="1">
        <v>2</v>
      </c>
      <c r="L9277" s="1">
        <v>2</v>
      </c>
      <c r="M9277" s="1">
        <v>6</v>
      </c>
      <c r="N9277" s="1">
        <v>4</v>
      </c>
      <c r="O9277" s="1">
        <v>2</v>
      </c>
      <c r="P9277" s="1">
        <v>6</v>
      </c>
      <c r="Q9277" s="1">
        <v>2</v>
      </c>
      <c r="R9277" s="1">
        <v>0</v>
      </c>
      <c r="S9277" s="1">
        <v>0</v>
      </c>
      <c r="T9277" s="1">
        <v>2</v>
      </c>
      <c r="U9277" s="1">
        <v>2</v>
      </c>
      <c r="V9277" s="1">
        <v>2</v>
      </c>
      <c r="W9277" s="1">
        <v>6</v>
      </c>
      <c r="X9277" s="1">
        <v>6</v>
      </c>
      <c r="Y9277" s="1">
        <v>2</v>
      </c>
      <c r="Z9277" s="1">
        <v>1</v>
      </c>
      <c r="AA9277" s="1">
        <v>2</v>
      </c>
      <c r="AB9277" s="1">
        <v>2</v>
      </c>
      <c r="AC9277" s="1">
        <v>1</v>
      </c>
      <c r="AD9277" s="1">
        <v>3</v>
      </c>
      <c r="AE9277" s="1">
        <v>1</v>
      </c>
      <c r="AF9277" s="1">
        <v>0</v>
      </c>
      <c r="AG9277" s="1">
        <v>0</v>
      </c>
      <c r="AH9277" s="1">
        <v>1</v>
      </c>
      <c r="AI9277" s="1">
        <v>1</v>
      </c>
      <c r="AJ9277" s="1">
        <v>1</v>
      </c>
      <c r="AK9277" s="1">
        <v>3</v>
      </c>
      <c r="AL9277" s="1">
        <v>4</v>
      </c>
      <c r="AM9277" s="1">
        <v>1</v>
      </c>
      <c r="AN9277" s="3">
        <v>45571</v>
      </c>
      <c r="AO9277" s="3">
        <v>45508</v>
      </c>
      <c r="AP9277" t="s">
        <v>1235</v>
      </c>
      <c r="AQ9277" s="3">
        <v>43331</v>
      </c>
      <c r="AR9277" t="s">
        <v>173</v>
      </c>
      <c r="AS9277" s="2" t="s">
        <v>1381</v>
      </c>
      <c r="AU9277">
        <f t="shared" si="432"/>
        <v>73</v>
      </c>
      <c r="AV9277">
        <f t="shared" si="433"/>
        <v>20</v>
      </c>
      <c r="AW9277">
        <f t="shared" si="434"/>
        <v>40</v>
      </c>
    </row>
    <row r="9278" spans="1:49" hidden="1" x14ac:dyDescent="0.3">
      <c r="A9278" s="2" t="s">
        <v>1364</v>
      </c>
      <c r="B9278" s="2" t="s">
        <v>7</v>
      </c>
      <c r="C9278" s="2" t="s">
        <v>1478</v>
      </c>
      <c r="D9278" s="2" t="s">
        <v>24</v>
      </c>
      <c r="E9278">
        <v>17.559999999999999</v>
      </c>
      <c r="F9278" t="s">
        <v>663</v>
      </c>
      <c r="G9278" s="1">
        <v>7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3">
        <v>44926</v>
      </c>
      <c r="AO9278" s="3">
        <v>44919</v>
      </c>
      <c r="AS9278" s="2" t="s">
        <v>1417</v>
      </c>
      <c r="AU9278">
        <f t="shared" si="432"/>
        <v>7</v>
      </c>
      <c r="AV9278">
        <f t="shared" si="433"/>
        <v>0</v>
      </c>
      <c r="AW9278">
        <f t="shared" si="434"/>
        <v>0</v>
      </c>
    </row>
    <row r="9279" spans="1:49" hidden="1" x14ac:dyDescent="0.3">
      <c r="A9279" s="2" t="s">
        <v>1364</v>
      </c>
      <c r="B9279" s="2" t="s">
        <v>7</v>
      </c>
      <c r="C9279" s="2" t="s">
        <v>169</v>
      </c>
      <c r="D9279" s="2" t="s">
        <v>24</v>
      </c>
      <c r="E9279">
        <v>9.5</v>
      </c>
      <c r="F9279" t="s">
        <v>663</v>
      </c>
      <c r="G9279" s="1">
        <v>11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1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1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3">
        <v>45450</v>
      </c>
      <c r="AO9279" s="3">
        <v>45330</v>
      </c>
      <c r="AS9279" s="2" t="s">
        <v>1440</v>
      </c>
      <c r="AT9279" s="2" t="s">
        <v>16</v>
      </c>
      <c r="AU9279">
        <f t="shared" si="432"/>
        <v>13</v>
      </c>
      <c r="AV9279">
        <f t="shared" si="433"/>
        <v>1</v>
      </c>
      <c r="AW9279">
        <f t="shared" si="434"/>
        <v>1</v>
      </c>
    </row>
    <row r="9280" spans="1:49" hidden="1" x14ac:dyDescent="0.3">
      <c r="A9280" s="2" t="s">
        <v>1364</v>
      </c>
      <c r="B9280" s="2" t="s">
        <v>7</v>
      </c>
      <c r="C9280" s="2" t="s">
        <v>829</v>
      </c>
      <c r="D9280" s="2" t="s">
        <v>24</v>
      </c>
      <c r="E9280">
        <v>22.88</v>
      </c>
      <c r="F9280" t="s">
        <v>663</v>
      </c>
      <c r="G9280" s="1">
        <v>12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3">
        <v>45037</v>
      </c>
      <c r="AO9280" s="3">
        <v>45366</v>
      </c>
      <c r="AP9280" t="s">
        <v>1397</v>
      </c>
      <c r="AQ9280" s="3">
        <v>43212</v>
      </c>
      <c r="AR9280" t="s">
        <v>208</v>
      </c>
      <c r="AS9280" s="2" t="s">
        <v>1454</v>
      </c>
      <c r="AU9280">
        <f t="shared" si="432"/>
        <v>12</v>
      </c>
      <c r="AV9280">
        <f t="shared" si="433"/>
        <v>0</v>
      </c>
      <c r="AW9280">
        <f t="shared" si="434"/>
        <v>0</v>
      </c>
    </row>
    <row r="9281" spans="1:49" hidden="1" x14ac:dyDescent="0.3">
      <c r="A9281" s="2" t="s">
        <v>1364</v>
      </c>
      <c r="B9281" s="2" t="s">
        <v>7</v>
      </c>
      <c r="C9281" s="2" t="s">
        <v>827</v>
      </c>
      <c r="D9281" s="2" t="s">
        <v>46</v>
      </c>
      <c r="E9281">
        <v>14.84</v>
      </c>
      <c r="F9281" t="s">
        <v>663</v>
      </c>
      <c r="G9281" s="1">
        <v>41</v>
      </c>
      <c r="H9281" s="1">
        <v>0</v>
      </c>
      <c r="I9281" s="1">
        <v>0</v>
      </c>
      <c r="J9281" s="1">
        <v>0</v>
      </c>
      <c r="K9281" s="1">
        <v>12</v>
      </c>
      <c r="L9281" s="1">
        <v>12</v>
      </c>
      <c r="M9281" s="1">
        <v>44</v>
      </c>
      <c r="N9281" s="1">
        <v>43</v>
      </c>
      <c r="O9281" s="1">
        <v>30</v>
      </c>
      <c r="P9281" s="1">
        <v>55</v>
      </c>
      <c r="Q9281" s="1">
        <v>45</v>
      </c>
      <c r="R9281" s="1">
        <v>40</v>
      </c>
      <c r="S9281" s="1">
        <v>67</v>
      </c>
      <c r="T9281" s="1">
        <v>55</v>
      </c>
      <c r="U9281" s="1">
        <v>49</v>
      </c>
      <c r="V9281" s="1">
        <v>37</v>
      </c>
      <c r="W9281" s="1">
        <v>42</v>
      </c>
      <c r="X9281" s="1">
        <v>47</v>
      </c>
      <c r="Y9281" s="1">
        <v>39</v>
      </c>
      <c r="Z9281" s="1">
        <v>1</v>
      </c>
      <c r="AA9281" s="1">
        <v>5</v>
      </c>
      <c r="AB9281" s="1">
        <v>4</v>
      </c>
      <c r="AC9281" s="1">
        <v>4</v>
      </c>
      <c r="AD9281" s="1">
        <v>6</v>
      </c>
      <c r="AE9281" s="1">
        <v>6</v>
      </c>
      <c r="AF9281" s="1">
        <v>5</v>
      </c>
      <c r="AG9281" s="1">
        <v>6</v>
      </c>
      <c r="AH9281" s="1">
        <v>5</v>
      </c>
      <c r="AI9281" s="1">
        <v>5</v>
      </c>
      <c r="AJ9281" s="1">
        <v>5</v>
      </c>
      <c r="AK9281" s="1">
        <v>8</v>
      </c>
      <c r="AL9281" s="1">
        <v>8</v>
      </c>
      <c r="AM9281" s="1">
        <v>3</v>
      </c>
      <c r="AN9281" s="3">
        <v>45571</v>
      </c>
      <c r="AO9281" s="3">
        <v>45570</v>
      </c>
      <c r="AP9281" t="s">
        <v>1394</v>
      </c>
      <c r="AQ9281" s="3">
        <v>43409</v>
      </c>
      <c r="AR9281" t="s">
        <v>173</v>
      </c>
      <c r="AS9281" s="2" t="s">
        <v>388</v>
      </c>
      <c r="AU9281">
        <f t="shared" si="432"/>
        <v>726</v>
      </c>
      <c r="AV9281">
        <f t="shared" si="433"/>
        <v>68</v>
      </c>
      <c r="AW9281">
        <f t="shared" si="434"/>
        <v>566</v>
      </c>
    </row>
    <row r="9282" spans="1:49" hidden="1" x14ac:dyDescent="0.3">
      <c r="A9282" s="2" t="s">
        <v>1364</v>
      </c>
      <c r="B9282" s="2" t="s">
        <v>7</v>
      </c>
      <c r="C9282" s="2" t="s">
        <v>1477</v>
      </c>
      <c r="D9282" s="2" t="s">
        <v>24</v>
      </c>
      <c r="E9282">
        <v>7.32</v>
      </c>
      <c r="F9282" t="s">
        <v>663</v>
      </c>
      <c r="G9282" s="1">
        <v>5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1</v>
      </c>
      <c r="U9282" s="1">
        <v>1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1</v>
      </c>
      <c r="AI9282" s="1">
        <v>1</v>
      </c>
      <c r="AJ9282" s="1">
        <v>0</v>
      </c>
      <c r="AK9282" s="1">
        <v>0</v>
      </c>
      <c r="AL9282" s="1">
        <v>0</v>
      </c>
      <c r="AM9282" s="1">
        <v>0</v>
      </c>
      <c r="AN9282" s="3">
        <v>45350</v>
      </c>
      <c r="AO9282" s="3">
        <v>45487</v>
      </c>
      <c r="AP9282" t="s">
        <v>1476</v>
      </c>
      <c r="AQ9282" s="3">
        <v>44167</v>
      </c>
      <c r="AR9282" t="s">
        <v>173</v>
      </c>
      <c r="AS9282" s="2" t="s">
        <v>1475</v>
      </c>
      <c r="AT9282" s="2" t="s">
        <v>16</v>
      </c>
      <c r="AU9282">
        <f t="shared" si="432"/>
        <v>9</v>
      </c>
      <c r="AV9282">
        <f t="shared" si="433"/>
        <v>2</v>
      </c>
      <c r="AW9282">
        <f t="shared" si="434"/>
        <v>2</v>
      </c>
    </row>
    <row r="9283" spans="1:49" hidden="1" x14ac:dyDescent="0.3">
      <c r="A9283" s="2" t="s">
        <v>1364</v>
      </c>
      <c r="B9283" s="2" t="s">
        <v>7</v>
      </c>
      <c r="C9283" s="2" t="s">
        <v>825</v>
      </c>
      <c r="D9283" s="2" t="s">
        <v>46</v>
      </c>
      <c r="E9283">
        <v>17.52</v>
      </c>
      <c r="F9283" t="s">
        <v>663</v>
      </c>
      <c r="G9283" s="1">
        <v>26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1</v>
      </c>
      <c r="P9283" s="1">
        <v>3</v>
      </c>
      <c r="Q9283" s="1">
        <v>8</v>
      </c>
      <c r="R9283" s="1">
        <v>7</v>
      </c>
      <c r="S9283" s="1">
        <v>2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1</v>
      </c>
      <c r="AD9283" s="1">
        <v>3</v>
      </c>
      <c r="AE9283" s="1">
        <v>4</v>
      </c>
      <c r="AF9283" s="1">
        <v>4</v>
      </c>
      <c r="AG9283" s="1">
        <v>2</v>
      </c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3">
        <v>45504</v>
      </c>
      <c r="AO9283" s="3">
        <v>45468</v>
      </c>
      <c r="AS9283" s="2" t="s">
        <v>1378</v>
      </c>
      <c r="AT9283" s="2" t="s">
        <v>16</v>
      </c>
      <c r="AU9283">
        <f t="shared" si="432"/>
        <v>61</v>
      </c>
      <c r="AV9283">
        <f t="shared" si="433"/>
        <v>14</v>
      </c>
      <c r="AW9283">
        <f t="shared" si="434"/>
        <v>21</v>
      </c>
    </row>
    <row r="9284" spans="1:49" hidden="1" x14ac:dyDescent="0.3">
      <c r="A9284" s="2" t="s">
        <v>1364</v>
      </c>
      <c r="B9284" s="2" t="s">
        <v>7</v>
      </c>
      <c r="C9284" s="2" t="s">
        <v>824</v>
      </c>
      <c r="D9284" s="2" t="s">
        <v>24</v>
      </c>
      <c r="E9284">
        <v>13.6</v>
      </c>
      <c r="F9284" t="s">
        <v>663</v>
      </c>
      <c r="G9284" s="1">
        <v>23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3">
        <v>44707</v>
      </c>
      <c r="AO9284" s="3">
        <v>43290</v>
      </c>
      <c r="AS9284" s="2" t="s">
        <v>1462</v>
      </c>
      <c r="AT9284" s="2" t="s">
        <v>16</v>
      </c>
      <c r="AU9284">
        <f t="shared" si="432"/>
        <v>23</v>
      </c>
      <c r="AV9284">
        <f t="shared" si="433"/>
        <v>0</v>
      </c>
      <c r="AW9284">
        <f t="shared" si="434"/>
        <v>0</v>
      </c>
    </row>
    <row r="9285" spans="1:49" hidden="1" x14ac:dyDescent="0.3">
      <c r="A9285" s="2" t="s">
        <v>1364</v>
      </c>
      <c r="B9285" s="2" t="s">
        <v>7</v>
      </c>
      <c r="C9285" s="2" t="s">
        <v>1474</v>
      </c>
      <c r="D9285" s="2" t="s">
        <v>164</v>
      </c>
      <c r="E9285">
        <v>62.83</v>
      </c>
      <c r="F9285" t="s">
        <v>663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3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1</v>
      </c>
      <c r="AI9285" s="1">
        <v>0</v>
      </c>
      <c r="AJ9285" s="1">
        <v>0</v>
      </c>
      <c r="AK9285" s="1">
        <v>0</v>
      </c>
      <c r="AL9285" s="1">
        <v>0</v>
      </c>
      <c r="AM9285" s="1">
        <v>0</v>
      </c>
      <c r="AN9285" s="3">
        <v>45330</v>
      </c>
      <c r="AO9285" s="3">
        <v>45253</v>
      </c>
      <c r="AS9285" s="2" t="s">
        <v>1378</v>
      </c>
      <c r="AU9285">
        <f t="shared" si="432"/>
        <v>4</v>
      </c>
      <c r="AV9285">
        <f t="shared" si="433"/>
        <v>1</v>
      </c>
      <c r="AW9285">
        <f t="shared" si="434"/>
        <v>3</v>
      </c>
    </row>
    <row r="9286" spans="1:49" hidden="1" x14ac:dyDescent="0.3">
      <c r="A9286" s="2" t="s">
        <v>1364</v>
      </c>
      <c r="B9286" s="2" t="s">
        <v>7</v>
      </c>
      <c r="C9286" s="2" t="s">
        <v>165</v>
      </c>
      <c r="D9286" s="2" t="s">
        <v>164</v>
      </c>
      <c r="E9286">
        <v>92.63</v>
      </c>
      <c r="F9286" t="s">
        <v>663</v>
      </c>
      <c r="G9286" s="1">
        <v>14</v>
      </c>
      <c r="H9286" s="1">
        <v>0</v>
      </c>
      <c r="I9286" s="1">
        <v>0</v>
      </c>
      <c r="J9286" s="1">
        <v>0</v>
      </c>
      <c r="K9286" s="1">
        <v>3</v>
      </c>
      <c r="L9286" s="1">
        <v>3</v>
      </c>
      <c r="M9286" s="1">
        <v>22</v>
      </c>
      <c r="N9286" s="1">
        <v>18</v>
      </c>
      <c r="O9286" s="1">
        <v>9</v>
      </c>
      <c r="P9286" s="1">
        <v>15</v>
      </c>
      <c r="Q9286" s="1">
        <v>15</v>
      </c>
      <c r="R9286" s="1">
        <v>12</v>
      </c>
      <c r="S9286" s="1">
        <v>18</v>
      </c>
      <c r="T9286" s="1">
        <v>12</v>
      </c>
      <c r="U9286" s="1">
        <v>21</v>
      </c>
      <c r="V9286" s="1">
        <v>12</v>
      </c>
      <c r="W9286" s="1">
        <v>27</v>
      </c>
      <c r="X9286" s="1">
        <v>21</v>
      </c>
      <c r="Y9286" s="1">
        <v>21</v>
      </c>
      <c r="Z9286" s="1">
        <v>1</v>
      </c>
      <c r="AA9286" s="1">
        <v>4</v>
      </c>
      <c r="AB9286" s="1">
        <v>4</v>
      </c>
      <c r="AC9286" s="1">
        <v>2</v>
      </c>
      <c r="AD9286" s="1">
        <v>3</v>
      </c>
      <c r="AE9286" s="1">
        <v>4</v>
      </c>
      <c r="AF9286" s="1">
        <v>4</v>
      </c>
      <c r="AG9286" s="1">
        <v>4</v>
      </c>
      <c r="AH9286" s="1">
        <v>3</v>
      </c>
      <c r="AI9286" s="1">
        <v>4</v>
      </c>
      <c r="AJ9286" s="1">
        <v>2</v>
      </c>
      <c r="AK9286" s="1">
        <v>6</v>
      </c>
      <c r="AL9286" s="1">
        <v>6</v>
      </c>
      <c r="AM9286" s="1">
        <v>3</v>
      </c>
      <c r="AN9286" s="3">
        <v>45571</v>
      </c>
      <c r="AO9286" s="3">
        <v>45557</v>
      </c>
      <c r="AS9286" s="2" t="s">
        <v>1473</v>
      </c>
      <c r="AU9286">
        <f t="shared" ref="AU9286:AU9349" si="435">SUM(G9286:AL9286)</f>
        <v>290</v>
      </c>
      <c r="AV9286">
        <f t="shared" ref="AV9286:AV9349" si="436">SUM(Z9286:AL9286)</f>
        <v>47</v>
      </c>
      <c r="AW9286">
        <f t="shared" ref="AW9286:AW9349" si="437">SUM(L9286:X9286)</f>
        <v>205</v>
      </c>
    </row>
    <row r="9287" spans="1:49" hidden="1" x14ac:dyDescent="0.3">
      <c r="A9287" s="2" t="s">
        <v>1364</v>
      </c>
      <c r="B9287" s="2" t="s">
        <v>7</v>
      </c>
      <c r="C9287" s="2" t="s">
        <v>822</v>
      </c>
      <c r="D9287" s="2" t="s">
        <v>46</v>
      </c>
      <c r="E9287">
        <v>5.05</v>
      </c>
      <c r="F9287" t="s">
        <v>663</v>
      </c>
      <c r="G9287" s="1">
        <v>11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5</v>
      </c>
      <c r="N9287" s="1">
        <v>5</v>
      </c>
      <c r="O9287" s="1">
        <v>1</v>
      </c>
      <c r="P9287" s="1">
        <v>6</v>
      </c>
      <c r="Q9287" s="1">
        <v>5</v>
      </c>
      <c r="R9287" s="1">
        <v>5</v>
      </c>
      <c r="S9287" s="1">
        <v>5</v>
      </c>
      <c r="T9287" s="1">
        <v>2</v>
      </c>
      <c r="U9287" s="1">
        <v>4</v>
      </c>
      <c r="V9287" s="1">
        <v>6</v>
      </c>
      <c r="W9287" s="1">
        <v>5</v>
      </c>
      <c r="X9287" s="1">
        <v>3</v>
      </c>
      <c r="Y9287" s="1">
        <v>4</v>
      </c>
      <c r="Z9287" s="1">
        <v>0</v>
      </c>
      <c r="AA9287" s="1">
        <v>4</v>
      </c>
      <c r="AB9287" s="1">
        <v>4</v>
      </c>
      <c r="AC9287" s="1">
        <v>1</v>
      </c>
      <c r="AD9287" s="1">
        <v>4</v>
      </c>
      <c r="AE9287" s="1">
        <v>4</v>
      </c>
      <c r="AF9287" s="1">
        <v>4</v>
      </c>
      <c r="AG9287" s="1">
        <v>4</v>
      </c>
      <c r="AH9287" s="1">
        <v>2</v>
      </c>
      <c r="AI9287" s="1">
        <v>3</v>
      </c>
      <c r="AJ9287" s="1">
        <v>2</v>
      </c>
      <c r="AK9287" s="1">
        <v>3</v>
      </c>
      <c r="AL9287" s="1">
        <v>3</v>
      </c>
      <c r="AM9287" s="1">
        <v>2</v>
      </c>
      <c r="AN9287" s="3">
        <v>45561</v>
      </c>
      <c r="AO9287" s="3">
        <v>45515</v>
      </c>
      <c r="AP9287" t="s">
        <v>1375</v>
      </c>
      <c r="AQ9287" s="3">
        <v>44449</v>
      </c>
      <c r="AR9287" t="s">
        <v>2</v>
      </c>
      <c r="AS9287" s="2" t="s">
        <v>1366</v>
      </c>
      <c r="AU9287">
        <f t="shared" si="435"/>
        <v>105</v>
      </c>
      <c r="AV9287">
        <f t="shared" si="436"/>
        <v>38</v>
      </c>
      <c r="AW9287">
        <f t="shared" si="437"/>
        <v>52</v>
      </c>
    </row>
    <row r="9288" spans="1:49" hidden="1" x14ac:dyDescent="0.3">
      <c r="A9288" s="2" t="s">
        <v>1364</v>
      </c>
      <c r="B9288" s="2" t="s">
        <v>7</v>
      </c>
      <c r="C9288" s="2" t="s">
        <v>821</v>
      </c>
      <c r="D9288" s="2" t="s">
        <v>24</v>
      </c>
      <c r="E9288">
        <v>19.989999999999998</v>
      </c>
      <c r="F9288" t="s">
        <v>663</v>
      </c>
      <c r="G9288" s="1">
        <v>8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1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1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3">
        <v>45358</v>
      </c>
      <c r="AO9288" s="3">
        <v>44854</v>
      </c>
      <c r="AS9288" s="2" t="s">
        <v>1371</v>
      </c>
      <c r="AT9288" s="2" t="s">
        <v>16</v>
      </c>
      <c r="AU9288">
        <f t="shared" si="435"/>
        <v>10</v>
      </c>
      <c r="AV9288">
        <f t="shared" si="436"/>
        <v>1</v>
      </c>
      <c r="AW9288">
        <f t="shared" si="437"/>
        <v>1</v>
      </c>
    </row>
    <row r="9289" spans="1:49" hidden="1" x14ac:dyDescent="0.3">
      <c r="A9289" s="2" t="s">
        <v>1364</v>
      </c>
      <c r="B9289" s="2" t="s">
        <v>7</v>
      </c>
      <c r="C9289" s="2" t="s">
        <v>1117</v>
      </c>
      <c r="D9289" s="2" t="s">
        <v>24</v>
      </c>
      <c r="E9289">
        <v>16.22</v>
      </c>
      <c r="F9289" t="s">
        <v>663</v>
      </c>
      <c r="G9289" s="1">
        <v>3</v>
      </c>
      <c r="H9289" s="1">
        <v>0</v>
      </c>
      <c r="I9289" s="1">
        <v>0</v>
      </c>
      <c r="J9289" s="1">
        <v>0</v>
      </c>
      <c r="K9289" s="1">
        <v>1</v>
      </c>
      <c r="L9289" s="1">
        <v>1</v>
      </c>
      <c r="M9289" s="1">
        <v>0</v>
      </c>
      <c r="N9289" s="1">
        <v>1</v>
      </c>
      <c r="O9289" s="1">
        <v>0</v>
      </c>
      <c r="P9289" s="1">
        <v>0</v>
      </c>
      <c r="Q9289" s="1">
        <v>0</v>
      </c>
      <c r="R9289" s="1">
        <v>0</v>
      </c>
      <c r="S9289" s="1">
        <v>1</v>
      </c>
      <c r="T9289" s="1">
        <v>1</v>
      </c>
      <c r="U9289" s="1">
        <v>0</v>
      </c>
      <c r="V9289" s="1">
        <v>0</v>
      </c>
      <c r="W9289" s="1">
        <v>0</v>
      </c>
      <c r="X9289" s="1">
        <v>1</v>
      </c>
      <c r="Y9289" s="1">
        <v>0</v>
      </c>
      <c r="Z9289" s="1">
        <v>1</v>
      </c>
      <c r="AA9289" s="1">
        <v>0</v>
      </c>
      <c r="AB9289" s="1">
        <v>1</v>
      </c>
      <c r="AC9289" s="1">
        <v>0</v>
      </c>
      <c r="AD9289" s="1">
        <v>0</v>
      </c>
      <c r="AE9289" s="1">
        <v>0</v>
      </c>
      <c r="AF9289" s="1">
        <v>0</v>
      </c>
      <c r="AG9289" s="1">
        <v>1</v>
      </c>
      <c r="AH9289" s="1">
        <v>1</v>
      </c>
      <c r="AI9289" s="1">
        <v>0</v>
      </c>
      <c r="AJ9289" s="1">
        <v>0</v>
      </c>
      <c r="AK9289" s="1">
        <v>0</v>
      </c>
      <c r="AL9289" s="1">
        <v>1</v>
      </c>
      <c r="AM9289" s="1">
        <v>0</v>
      </c>
      <c r="AN9289" s="3">
        <v>45571</v>
      </c>
      <c r="AO9289" s="3">
        <v>45379</v>
      </c>
      <c r="AS9289" s="2" t="s">
        <v>1472</v>
      </c>
      <c r="AU9289">
        <f t="shared" si="435"/>
        <v>14</v>
      </c>
      <c r="AV9289">
        <f t="shared" si="436"/>
        <v>5</v>
      </c>
      <c r="AW9289">
        <f t="shared" si="437"/>
        <v>5</v>
      </c>
    </row>
    <row r="9290" spans="1:49" hidden="1" x14ac:dyDescent="0.3">
      <c r="A9290" s="2" t="s">
        <v>1364</v>
      </c>
      <c r="B9290" s="2" t="s">
        <v>7</v>
      </c>
      <c r="C9290" s="2" t="s">
        <v>819</v>
      </c>
      <c r="D9290" s="2" t="s">
        <v>24</v>
      </c>
      <c r="E9290">
        <v>17.13</v>
      </c>
      <c r="F9290" t="s">
        <v>663</v>
      </c>
      <c r="G9290" s="1">
        <v>6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5</v>
      </c>
      <c r="N9290" s="1">
        <v>2</v>
      </c>
      <c r="O9290" s="1">
        <v>3</v>
      </c>
      <c r="P9290" s="1">
        <v>4</v>
      </c>
      <c r="Q9290" s="1">
        <v>7</v>
      </c>
      <c r="R9290" s="1">
        <v>7</v>
      </c>
      <c r="S9290" s="1">
        <v>6</v>
      </c>
      <c r="T9290" s="1">
        <v>6</v>
      </c>
      <c r="U9290" s="1">
        <v>4</v>
      </c>
      <c r="V9290" s="1">
        <v>4</v>
      </c>
      <c r="W9290" s="1">
        <v>3</v>
      </c>
      <c r="X9290" s="1">
        <v>2</v>
      </c>
      <c r="Y9290" s="1">
        <v>5</v>
      </c>
      <c r="Z9290" s="1">
        <v>0</v>
      </c>
      <c r="AA9290" s="1">
        <v>2</v>
      </c>
      <c r="AB9290" s="1">
        <v>1</v>
      </c>
      <c r="AC9290" s="1">
        <v>3</v>
      </c>
      <c r="AD9290" s="1">
        <v>2</v>
      </c>
      <c r="AE9290" s="1">
        <v>4</v>
      </c>
      <c r="AF9290" s="1">
        <v>5</v>
      </c>
      <c r="AG9290" s="1">
        <v>5</v>
      </c>
      <c r="AH9290" s="1">
        <v>2</v>
      </c>
      <c r="AI9290" s="1">
        <v>2</v>
      </c>
      <c r="AJ9290" s="1">
        <v>3</v>
      </c>
      <c r="AK9290" s="1">
        <v>3</v>
      </c>
      <c r="AL9290" s="1">
        <v>2</v>
      </c>
      <c r="AM9290" s="1">
        <v>2</v>
      </c>
      <c r="AN9290" s="3">
        <v>45558</v>
      </c>
      <c r="AO9290" s="3">
        <v>45436</v>
      </c>
      <c r="AS9290" s="2" t="s">
        <v>1393</v>
      </c>
      <c r="AU9290">
        <f t="shared" si="435"/>
        <v>98</v>
      </c>
      <c r="AV9290">
        <f t="shared" si="436"/>
        <v>34</v>
      </c>
      <c r="AW9290">
        <f t="shared" si="437"/>
        <v>53</v>
      </c>
    </row>
    <row r="9291" spans="1:49" hidden="1" x14ac:dyDescent="0.3">
      <c r="A9291" s="2" t="s">
        <v>1364</v>
      </c>
      <c r="B9291" s="2" t="s">
        <v>7</v>
      </c>
      <c r="C9291" s="2" t="s">
        <v>44</v>
      </c>
      <c r="D9291" s="2" t="s">
        <v>24</v>
      </c>
      <c r="E9291">
        <v>5.46</v>
      </c>
      <c r="F9291" t="s">
        <v>663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1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1</v>
      </c>
      <c r="AL9291" s="1">
        <v>0</v>
      </c>
      <c r="AM9291" s="1">
        <v>0</v>
      </c>
      <c r="AN9291" s="3">
        <v>45243</v>
      </c>
      <c r="AO9291" s="3">
        <v>45103</v>
      </c>
      <c r="AS9291" s="2" t="s">
        <v>1471</v>
      </c>
      <c r="AU9291">
        <f t="shared" si="435"/>
        <v>2</v>
      </c>
      <c r="AV9291">
        <f t="shared" si="436"/>
        <v>1</v>
      </c>
      <c r="AW9291">
        <f t="shared" si="437"/>
        <v>1</v>
      </c>
    </row>
    <row r="9292" spans="1:49" hidden="1" x14ac:dyDescent="0.3">
      <c r="A9292" s="2" t="s">
        <v>1364</v>
      </c>
      <c r="B9292" s="2" t="s">
        <v>7</v>
      </c>
      <c r="C9292" s="2" t="s">
        <v>355</v>
      </c>
      <c r="D9292" s="2" t="s">
        <v>46</v>
      </c>
      <c r="E9292">
        <v>6.99</v>
      </c>
      <c r="F9292" t="s">
        <v>663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1</v>
      </c>
      <c r="N9292" s="1">
        <v>1</v>
      </c>
      <c r="O9292" s="1">
        <v>10</v>
      </c>
      <c r="P9292" s="1">
        <v>18</v>
      </c>
      <c r="Q9292" s="1">
        <v>14</v>
      </c>
      <c r="R9292" s="1">
        <v>14</v>
      </c>
      <c r="S9292" s="1">
        <v>13</v>
      </c>
      <c r="T9292" s="1">
        <v>17</v>
      </c>
      <c r="U9292" s="1">
        <v>16</v>
      </c>
      <c r="V9292" s="1">
        <v>9</v>
      </c>
      <c r="W9292" s="1">
        <v>16</v>
      </c>
      <c r="X9292" s="1">
        <v>16</v>
      </c>
      <c r="Y9292" s="1">
        <v>15</v>
      </c>
      <c r="Z9292" s="1">
        <v>0</v>
      </c>
      <c r="AA9292" s="1">
        <v>1</v>
      </c>
      <c r="AB9292" s="1">
        <v>1</v>
      </c>
      <c r="AC9292" s="1">
        <v>4</v>
      </c>
      <c r="AD9292" s="1">
        <v>5</v>
      </c>
      <c r="AE9292" s="1">
        <v>6</v>
      </c>
      <c r="AF9292" s="1">
        <v>6</v>
      </c>
      <c r="AG9292" s="1">
        <v>5</v>
      </c>
      <c r="AH9292" s="1">
        <v>5</v>
      </c>
      <c r="AI9292" s="1">
        <v>5</v>
      </c>
      <c r="AJ9292" s="1">
        <v>4</v>
      </c>
      <c r="AK9292" s="1">
        <v>7</v>
      </c>
      <c r="AL9292" s="1">
        <v>6</v>
      </c>
      <c r="AM9292" s="1">
        <v>3</v>
      </c>
      <c r="AN9292" s="3">
        <v>45555</v>
      </c>
      <c r="AO9292" s="3">
        <v>45555</v>
      </c>
      <c r="AS9292" s="2" t="s">
        <v>1453</v>
      </c>
      <c r="AU9292">
        <f t="shared" si="435"/>
        <v>215</v>
      </c>
      <c r="AV9292">
        <f t="shared" si="436"/>
        <v>55</v>
      </c>
      <c r="AW9292">
        <f t="shared" si="437"/>
        <v>145</v>
      </c>
    </row>
    <row r="9293" spans="1:49" hidden="1" x14ac:dyDescent="0.3">
      <c r="A9293" s="2" t="s">
        <v>1364</v>
      </c>
      <c r="B9293" s="2" t="s">
        <v>7</v>
      </c>
      <c r="C9293" s="2" t="s">
        <v>353</v>
      </c>
      <c r="D9293" s="2" t="s">
        <v>21</v>
      </c>
      <c r="E9293">
        <v>9.9499999999999993</v>
      </c>
      <c r="F9293" t="s">
        <v>663</v>
      </c>
      <c r="G9293" s="1">
        <v>18</v>
      </c>
      <c r="H9293" s="1">
        <v>0</v>
      </c>
      <c r="I9293" s="1">
        <v>0</v>
      </c>
      <c r="J9293" s="1">
        <v>0</v>
      </c>
      <c r="K9293" s="1">
        <v>2</v>
      </c>
      <c r="L9293" s="1">
        <v>2</v>
      </c>
      <c r="M9293" s="1">
        <v>8</v>
      </c>
      <c r="N9293" s="1">
        <v>6</v>
      </c>
      <c r="O9293" s="1">
        <v>4</v>
      </c>
      <c r="P9293" s="1">
        <v>4</v>
      </c>
      <c r="Q9293" s="1">
        <v>0</v>
      </c>
      <c r="R9293" s="1">
        <v>2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1</v>
      </c>
      <c r="AA9293" s="1">
        <v>3</v>
      </c>
      <c r="AB9293" s="1">
        <v>3</v>
      </c>
      <c r="AC9293" s="1">
        <v>2</v>
      </c>
      <c r="AD9293" s="1">
        <v>2</v>
      </c>
      <c r="AE9293" s="1">
        <v>0</v>
      </c>
      <c r="AF9293" s="1">
        <v>1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3">
        <v>45571</v>
      </c>
      <c r="AO9293" s="3">
        <v>45567</v>
      </c>
      <c r="AP9293" t="s">
        <v>1415</v>
      </c>
      <c r="AQ9293" s="3">
        <v>43409</v>
      </c>
      <c r="AR9293" t="s">
        <v>173</v>
      </c>
      <c r="AS9293" s="2" t="s">
        <v>1392</v>
      </c>
      <c r="AU9293">
        <f t="shared" si="435"/>
        <v>58</v>
      </c>
      <c r="AV9293">
        <f t="shared" si="436"/>
        <v>12</v>
      </c>
      <c r="AW9293">
        <f t="shared" si="437"/>
        <v>26</v>
      </c>
    </row>
    <row r="9294" spans="1:49" hidden="1" x14ac:dyDescent="0.3">
      <c r="A9294" s="2" t="s">
        <v>1364</v>
      </c>
      <c r="B9294" s="2" t="s">
        <v>7</v>
      </c>
      <c r="C9294" s="2" t="s">
        <v>143</v>
      </c>
      <c r="D9294" s="2" t="s">
        <v>21</v>
      </c>
      <c r="E9294">
        <v>31.67</v>
      </c>
      <c r="F9294" t="s">
        <v>663</v>
      </c>
      <c r="G9294" s="1">
        <v>52</v>
      </c>
      <c r="H9294" s="1">
        <v>0</v>
      </c>
      <c r="I9294" s="1">
        <v>0</v>
      </c>
      <c r="J9294" s="1">
        <v>0</v>
      </c>
      <c r="K9294" s="1">
        <v>3</v>
      </c>
      <c r="L9294" s="1">
        <v>3</v>
      </c>
      <c r="M9294" s="1">
        <v>29</v>
      </c>
      <c r="N9294" s="1">
        <v>28</v>
      </c>
      <c r="O9294" s="1">
        <v>19</v>
      </c>
      <c r="P9294" s="1">
        <v>41</v>
      </c>
      <c r="Q9294" s="1">
        <v>34</v>
      </c>
      <c r="R9294" s="1">
        <v>32</v>
      </c>
      <c r="S9294" s="1">
        <v>83</v>
      </c>
      <c r="T9294" s="1">
        <v>63</v>
      </c>
      <c r="U9294" s="1">
        <v>54</v>
      </c>
      <c r="V9294" s="1">
        <v>29</v>
      </c>
      <c r="W9294" s="1">
        <v>59</v>
      </c>
      <c r="X9294" s="1">
        <v>50</v>
      </c>
      <c r="Y9294" s="1">
        <v>68</v>
      </c>
      <c r="Z9294" s="1">
        <v>1</v>
      </c>
      <c r="AA9294" s="1">
        <v>5</v>
      </c>
      <c r="AB9294" s="1">
        <v>4</v>
      </c>
      <c r="AC9294" s="1">
        <v>4</v>
      </c>
      <c r="AD9294" s="1">
        <v>6</v>
      </c>
      <c r="AE9294" s="1">
        <v>6</v>
      </c>
      <c r="AF9294" s="1">
        <v>5</v>
      </c>
      <c r="AG9294" s="1">
        <v>5</v>
      </c>
      <c r="AH9294" s="1">
        <v>5</v>
      </c>
      <c r="AI9294" s="1">
        <v>4</v>
      </c>
      <c r="AJ9294" s="1">
        <v>4</v>
      </c>
      <c r="AK9294" s="1">
        <v>7</v>
      </c>
      <c r="AL9294" s="1">
        <v>7</v>
      </c>
      <c r="AM9294" s="1">
        <v>3</v>
      </c>
      <c r="AN9294" s="3">
        <v>45571</v>
      </c>
      <c r="AO9294" s="3">
        <v>45570</v>
      </c>
      <c r="AP9294" t="s">
        <v>1413</v>
      </c>
      <c r="AQ9294" s="3">
        <v>43424</v>
      </c>
      <c r="AR9294" t="s">
        <v>173</v>
      </c>
      <c r="AS9294" s="2" t="s">
        <v>388</v>
      </c>
      <c r="AU9294">
        <f t="shared" si="435"/>
        <v>710</v>
      </c>
      <c r="AV9294">
        <f t="shared" si="436"/>
        <v>63</v>
      </c>
      <c r="AW9294">
        <f t="shared" si="437"/>
        <v>524</v>
      </c>
    </row>
    <row r="9295" spans="1:49" hidden="1" x14ac:dyDescent="0.3">
      <c r="A9295" s="2" t="s">
        <v>1364</v>
      </c>
      <c r="B9295" s="2" t="s">
        <v>7</v>
      </c>
      <c r="C9295" s="2" t="s">
        <v>141</v>
      </c>
      <c r="D9295" s="2" t="s">
        <v>21</v>
      </c>
      <c r="E9295">
        <v>9</v>
      </c>
      <c r="F9295" t="s">
        <v>663</v>
      </c>
      <c r="G9295" s="1">
        <v>31</v>
      </c>
      <c r="H9295" s="1">
        <v>0</v>
      </c>
      <c r="I9295" s="1">
        <v>0</v>
      </c>
      <c r="J9295" s="1">
        <v>0</v>
      </c>
      <c r="K9295" s="1">
        <v>3</v>
      </c>
      <c r="L9295" s="1">
        <v>3</v>
      </c>
      <c r="M9295" s="1">
        <v>14</v>
      </c>
      <c r="N9295" s="1">
        <v>15</v>
      </c>
      <c r="O9295" s="1">
        <v>10</v>
      </c>
      <c r="P9295" s="1">
        <v>15</v>
      </c>
      <c r="Q9295" s="1">
        <v>8</v>
      </c>
      <c r="R9295" s="1">
        <v>10</v>
      </c>
      <c r="S9295" s="1">
        <v>9</v>
      </c>
      <c r="T9295" s="1">
        <v>11</v>
      </c>
      <c r="U9295" s="1">
        <v>12</v>
      </c>
      <c r="V9295" s="1">
        <v>10</v>
      </c>
      <c r="W9295" s="1">
        <v>20</v>
      </c>
      <c r="X9295" s="1">
        <v>15</v>
      </c>
      <c r="Y9295" s="1">
        <v>21</v>
      </c>
      <c r="Z9295" s="1">
        <v>1</v>
      </c>
      <c r="AA9295" s="1">
        <v>5</v>
      </c>
      <c r="AB9295" s="1">
        <v>4</v>
      </c>
      <c r="AC9295" s="1">
        <v>4</v>
      </c>
      <c r="AD9295" s="1">
        <v>6</v>
      </c>
      <c r="AE9295" s="1">
        <v>5</v>
      </c>
      <c r="AF9295" s="1">
        <v>6</v>
      </c>
      <c r="AG9295" s="1">
        <v>4</v>
      </c>
      <c r="AH9295" s="1">
        <v>5</v>
      </c>
      <c r="AI9295" s="1">
        <v>5</v>
      </c>
      <c r="AJ9295" s="1">
        <v>3</v>
      </c>
      <c r="AK9295" s="1">
        <v>7</v>
      </c>
      <c r="AL9295" s="1">
        <v>7</v>
      </c>
      <c r="AM9295" s="1">
        <v>3</v>
      </c>
      <c r="AN9295" s="3">
        <v>45571</v>
      </c>
      <c r="AO9295" s="3">
        <v>45558</v>
      </c>
      <c r="AP9295" t="s">
        <v>251</v>
      </c>
      <c r="AQ9295" s="3">
        <v>43717</v>
      </c>
      <c r="AR9295" t="s">
        <v>173</v>
      </c>
      <c r="AS9295" s="2" t="s">
        <v>1374</v>
      </c>
      <c r="AU9295">
        <f t="shared" si="435"/>
        <v>269</v>
      </c>
      <c r="AV9295">
        <f t="shared" si="436"/>
        <v>62</v>
      </c>
      <c r="AW9295">
        <f t="shared" si="437"/>
        <v>152</v>
      </c>
    </row>
    <row r="9296" spans="1:49" hidden="1" x14ac:dyDescent="0.3">
      <c r="A9296" s="2" t="s">
        <v>1364</v>
      </c>
      <c r="B9296" s="2" t="s">
        <v>7</v>
      </c>
      <c r="C9296" s="2" t="s">
        <v>1470</v>
      </c>
      <c r="D9296" s="2" t="s">
        <v>41</v>
      </c>
      <c r="E9296">
        <v>19.190000000000001</v>
      </c>
      <c r="F9296" t="s">
        <v>663</v>
      </c>
      <c r="G9296" s="1">
        <v>6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1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1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0</v>
      </c>
      <c r="AM9296" s="1">
        <v>0</v>
      </c>
      <c r="AN9296" s="3">
        <v>45486</v>
      </c>
      <c r="AO9296" s="3">
        <v>45365</v>
      </c>
      <c r="AS9296" s="2" t="s">
        <v>1382</v>
      </c>
      <c r="AU9296">
        <f t="shared" si="435"/>
        <v>8</v>
      </c>
      <c r="AV9296">
        <f t="shared" si="436"/>
        <v>1</v>
      </c>
      <c r="AW9296">
        <f t="shared" si="437"/>
        <v>1</v>
      </c>
    </row>
    <row r="9297" spans="1:49" hidden="1" x14ac:dyDescent="0.3">
      <c r="A9297" s="2" t="s">
        <v>1364</v>
      </c>
      <c r="B9297" s="2" t="s">
        <v>7</v>
      </c>
      <c r="C9297" s="2" t="s">
        <v>812</v>
      </c>
      <c r="D9297" s="2" t="s">
        <v>21</v>
      </c>
      <c r="E9297">
        <v>17.61</v>
      </c>
      <c r="F9297" t="s">
        <v>663</v>
      </c>
      <c r="G9297" s="1">
        <v>13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4</v>
      </c>
      <c r="S9297" s="1">
        <v>1</v>
      </c>
      <c r="T9297" s="1">
        <v>2</v>
      </c>
      <c r="U9297" s="1">
        <v>4</v>
      </c>
      <c r="V9297" s="1">
        <v>2</v>
      </c>
      <c r="W9297" s="1">
        <v>4</v>
      </c>
      <c r="X9297" s="1">
        <v>4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2</v>
      </c>
      <c r="AG9297" s="1">
        <v>1</v>
      </c>
      <c r="AH9297" s="1">
        <v>2</v>
      </c>
      <c r="AI9297" s="1">
        <v>2</v>
      </c>
      <c r="AJ9297" s="1">
        <v>1</v>
      </c>
      <c r="AK9297" s="1">
        <v>2</v>
      </c>
      <c r="AL9297" s="1">
        <v>2</v>
      </c>
      <c r="AM9297" s="1">
        <v>0</v>
      </c>
      <c r="AN9297" s="3">
        <v>45408</v>
      </c>
      <c r="AO9297" s="3">
        <v>45407</v>
      </c>
      <c r="AS9297" s="2" t="s">
        <v>1389</v>
      </c>
      <c r="AU9297">
        <f t="shared" si="435"/>
        <v>46</v>
      </c>
      <c r="AV9297">
        <f t="shared" si="436"/>
        <v>12</v>
      </c>
      <c r="AW9297">
        <f t="shared" si="437"/>
        <v>21</v>
      </c>
    </row>
    <row r="9298" spans="1:49" hidden="1" x14ac:dyDescent="0.3">
      <c r="A9298" s="2" t="s">
        <v>1364</v>
      </c>
      <c r="B9298" s="2" t="s">
        <v>7</v>
      </c>
      <c r="C9298" s="2" t="s">
        <v>809</v>
      </c>
      <c r="D9298" s="2" t="s">
        <v>21</v>
      </c>
      <c r="E9298">
        <v>22.88</v>
      </c>
      <c r="F9298" t="s">
        <v>663</v>
      </c>
      <c r="G9298" s="1">
        <v>14</v>
      </c>
      <c r="H9298" s="1">
        <v>0</v>
      </c>
      <c r="I9298" s="1">
        <v>0</v>
      </c>
      <c r="J9298" s="1">
        <v>0</v>
      </c>
      <c r="K9298" s="1">
        <v>5</v>
      </c>
      <c r="L9298" s="1">
        <v>5</v>
      </c>
      <c r="M9298" s="1">
        <v>10</v>
      </c>
      <c r="N9298" s="1">
        <v>11</v>
      </c>
      <c r="O9298" s="1">
        <v>3</v>
      </c>
      <c r="P9298" s="1">
        <v>4</v>
      </c>
      <c r="Q9298" s="1">
        <v>1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1</v>
      </c>
      <c r="AA9298" s="1">
        <v>4</v>
      </c>
      <c r="AB9298" s="1">
        <v>3</v>
      </c>
      <c r="AC9298" s="1">
        <v>3</v>
      </c>
      <c r="AD9298" s="1">
        <v>2</v>
      </c>
      <c r="AE9298" s="1">
        <v>1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3">
        <v>45571</v>
      </c>
      <c r="AO9298" s="3">
        <v>45567</v>
      </c>
      <c r="AP9298" t="s">
        <v>1446</v>
      </c>
      <c r="AQ9298" s="3">
        <v>43409</v>
      </c>
      <c r="AR9298" t="s">
        <v>173</v>
      </c>
      <c r="AS9298" s="2" t="s">
        <v>1396</v>
      </c>
      <c r="AU9298">
        <f t="shared" si="435"/>
        <v>67</v>
      </c>
      <c r="AV9298">
        <f t="shared" si="436"/>
        <v>14</v>
      </c>
      <c r="AW9298">
        <f t="shared" si="437"/>
        <v>34</v>
      </c>
    </row>
    <row r="9299" spans="1:49" hidden="1" x14ac:dyDescent="0.3">
      <c r="A9299" s="2" t="s">
        <v>1364</v>
      </c>
      <c r="B9299" s="2" t="s">
        <v>7</v>
      </c>
      <c r="C9299" s="2" t="s">
        <v>808</v>
      </c>
      <c r="D9299" s="2" t="s">
        <v>41</v>
      </c>
      <c r="E9299">
        <v>9.25</v>
      </c>
      <c r="F9299" t="s">
        <v>663</v>
      </c>
      <c r="G9299" s="1">
        <v>18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1</v>
      </c>
      <c r="N9299" s="1">
        <v>0</v>
      </c>
      <c r="O9299" s="1">
        <v>1</v>
      </c>
      <c r="P9299" s="1">
        <v>1</v>
      </c>
      <c r="Q9299" s="1">
        <v>0</v>
      </c>
      <c r="R9299" s="1">
        <v>1</v>
      </c>
      <c r="S9299" s="1">
        <v>1</v>
      </c>
      <c r="T9299" s="1">
        <v>0</v>
      </c>
      <c r="U9299" s="1">
        <v>1</v>
      </c>
      <c r="V9299" s="1">
        <v>0</v>
      </c>
      <c r="W9299" s="1">
        <v>2</v>
      </c>
      <c r="X9299" s="1">
        <v>0</v>
      </c>
      <c r="Y9299" s="1">
        <v>0</v>
      </c>
      <c r="Z9299" s="1">
        <v>0</v>
      </c>
      <c r="AA9299" s="1">
        <v>1</v>
      </c>
      <c r="AB9299" s="1">
        <v>0</v>
      </c>
      <c r="AC9299" s="1">
        <v>1</v>
      </c>
      <c r="AD9299" s="1">
        <v>1</v>
      </c>
      <c r="AE9299" s="1">
        <v>0</v>
      </c>
      <c r="AF9299" s="1">
        <v>1</v>
      </c>
      <c r="AG9299" s="1">
        <v>1</v>
      </c>
      <c r="AH9299" s="1">
        <v>0</v>
      </c>
      <c r="AI9299" s="1">
        <v>1</v>
      </c>
      <c r="AJ9299" s="1">
        <v>0</v>
      </c>
      <c r="AK9299" s="1">
        <v>1</v>
      </c>
      <c r="AL9299" s="1">
        <v>0</v>
      </c>
      <c r="AM9299" s="1">
        <v>0</v>
      </c>
      <c r="AN9299" s="3">
        <v>45561</v>
      </c>
      <c r="AO9299" s="3">
        <v>45508</v>
      </c>
      <c r="AS9299" s="2" t="s">
        <v>1467</v>
      </c>
      <c r="AU9299">
        <f t="shared" si="435"/>
        <v>33</v>
      </c>
      <c r="AV9299">
        <f t="shared" si="436"/>
        <v>7</v>
      </c>
      <c r="AW9299">
        <f t="shared" si="437"/>
        <v>8</v>
      </c>
    </row>
    <row r="9300" spans="1:49" hidden="1" x14ac:dyDescent="0.3">
      <c r="A9300" s="2" t="s">
        <v>1364</v>
      </c>
      <c r="B9300" s="2" t="s">
        <v>7</v>
      </c>
      <c r="C9300" s="2" t="s">
        <v>134</v>
      </c>
      <c r="D9300" s="2" t="s">
        <v>21</v>
      </c>
      <c r="E9300">
        <v>11.52</v>
      </c>
      <c r="F9300" t="s">
        <v>663</v>
      </c>
      <c r="G9300" s="1">
        <v>20</v>
      </c>
      <c r="H9300" s="1">
        <v>0</v>
      </c>
      <c r="I9300" s="1">
        <v>0</v>
      </c>
      <c r="J9300" s="1">
        <v>0</v>
      </c>
      <c r="K9300" s="1">
        <v>3</v>
      </c>
      <c r="L9300" s="1">
        <v>3</v>
      </c>
      <c r="M9300" s="1">
        <v>3</v>
      </c>
      <c r="N9300" s="1">
        <v>0</v>
      </c>
      <c r="O9300" s="1">
        <v>7</v>
      </c>
      <c r="P9300" s="1">
        <v>6</v>
      </c>
      <c r="Q9300" s="1">
        <v>6</v>
      </c>
      <c r="R9300" s="1">
        <v>12</v>
      </c>
      <c r="S9300" s="1">
        <v>15</v>
      </c>
      <c r="T9300" s="1">
        <v>13</v>
      </c>
      <c r="U9300" s="1">
        <v>21</v>
      </c>
      <c r="V9300" s="1">
        <v>15</v>
      </c>
      <c r="W9300" s="1">
        <v>27</v>
      </c>
      <c r="X9300" s="1">
        <v>22</v>
      </c>
      <c r="Y9300" s="1">
        <v>19</v>
      </c>
      <c r="Z9300" s="1">
        <v>1</v>
      </c>
      <c r="AA9300" s="1">
        <v>1</v>
      </c>
      <c r="AB9300" s="1">
        <v>0</v>
      </c>
      <c r="AC9300" s="1">
        <v>2</v>
      </c>
      <c r="AD9300" s="1">
        <v>2</v>
      </c>
      <c r="AE9300" s="1">
        <v>2</v>
      </c>
      <c r="AF9300" s="1">
        <v>4</v>
      </c>
      <c r="AG9300" s="1">
        <v>3</v>
      </c>
      <c r="AH9300" s="1">
        <v>3</v>
      </c>
      <c r="AI9300" s="1">
        <v>4</v>
      </c>
      <c r="AJ9300" s="1">
        <v>2</v>
      </c>
      <c r="AK9300" s="1">
        <v>6</v>
      </c>
      <c r="AL9300" s="1">
        <v>6</v>
      </c>
      <c r="AM9300" s="1">
        <v>3</v>
      </c>
      <c r="AN9300" s="3">
        <v>45571</v>
      </c>
      <c r="AO9300" s="3">
        <v>45452</v>
      </c>
      <c r="AP9300" t="s">
        <v>1469</v>
      </c>
      <c r="AQ9300" s="3">
        <v>43339</v>
      </c>
      <c r="AR9300" t="s">
        <v>173</v>
      </c>
      <c r="AS9300" s="2" t="s">
        <v>1438</v>
      </c>
      <c r="AU9300">
        <f t="shared" si="435"/>
        <v>228</v>
      </c>
      <c r="AV9300">
        <f t="shared" si="436"/>
        <v>36</v>
      </c>
      <c r="AW9300">
        <f t="shared" si="437"/>
        <v>150</v>
      </c>
    </row>
    <row r="9301" spans="1:49" hidden="1" x14ac:dyDescent="0.3">
      <c r="A9301" s="2" t="s">
        <v>1364</v>
      </c>
      <c r="B9301" s="2" t="s">
        <v>7</v>
      </c>
      <c r="C9301" s="2" t="s">
        <v>127</v>
      </c>
      <c r="D9301" s="2" t="s">
        <v>41</v>
      </c>
      <c r="E9301">
        <v>21.3</v>
      </c>
      <c r="F9301" t="s">
        <v>663</v>
      </c>
      <c r="G9301" s="1">
        <v>4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1</v>
      </c>
      <c r="Q9301" s="1">
        <v>0</v>
      </c>
      <c r="R9301" s="1">
        <v>0</v>
      </c>
      <c r="S9301" s="1">
        <v>1</v>
      </c>
      <c r="T9301" s="1">
        <v>0</v>
      </c>
      <c r="U9301" s="1">
        <v>1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1</v>
      </c>
      <c r="AE9301" s="1">
        <v>0</v>
      </c>
      <c r="AF9301" s="1">
        <v>0</v>
      </c>
      <c r="AG9301" s="1">
        <v>1</v>
      </c>
      <c r="AH9301" s="1">
        <v>0</v>
      </c>
      <c r="AI9301" s="1">
        <v>1</v>
      </c>
      <c r="AJ9301" s="1">
        <v>0</v>
      </c>
      <c r="AK9301" s="1">
        <v>0</v>
      </c>
      <c r="AL9301" s="1">
        <v>0</v>
      </c>
      <c r="AM9301" s="1">
        <v>0</v>
      </c>
      <c r="AN9301" s="3">
        <v>45450</v>
      </c>
      <c r="AO9301" s="3">
        <v>45487</v>
      </c>
      <c r="AS9301" s="2" t="s">
        <v>1468</v>
      </c>
      <c r="AT9301" s="2" t="s">
        <v>16</v>
      </c>
      <c r="AU9301">
        <f t="shared" si="435"/>
        <v>10</v>
      </c>
      <c r="AV9301">
        <f t="shared" si="436"/>
        <v>3</v>
      </c>
      <c r="AW9301">
        <f t="shared" si="437"/>
        <v>3</v>
      </c>
    </row>
    <row r="9302" spans="1:49" hidden="1" x14ac:dyDescent="0.3">
      <c r="A9302" s="2" t="s">
        <v>1364</v>
      </c>
      <c r="B9302" s="2" t="s">
        <v>7</v>
      </c>
      <c r="C9302" s="2" t="s">
        <v>807</v>
      </c>
      <c r="D9302" s="2" t="s">
        <v>21</v>
      </c>
      <c r="E9302">
        <v>22.91</v>
      </c>
      <c r="F9302" t="s">
        <v>663</v>
      </c>
      <c r="G9302" s="1">
        <v>3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1</v>
      </c>
      <c r="N9302" s="1">
        <v>2</v>
      </c>
      <c r="O9302" s="1">
        <v>1</v>
      </c>
      <c r="P9302" s="1">
        <v>2</v>
      </c>
      <c r="Q9302" s="1">
        <v>0</v>
      </c>
      <c r="R9302" s="1">
        <v>0</v>
      </c>
      <c r="S9302" s="1">
        <v>1</v>
      </c>
      <c r="T9302" s="1">
        <v>0</v>
      </c>
      <c r="U9302" s="1">
        <v>1</v>
      </c>
      <c r="V9302" s="1">
        <v>0</v>
      </c>
      <c r="W9302" s="1">
        <v>1</v>
      </c>
      <c r="X9302" s="1">
        <v>2</v>
      </c>
      <c r="Y9302" s="1">
        <v>0</v>
      </c>
      <c r="Z9302" s="1">
        <v>0</v>
      </c>
      <c r="AA9302" s="1">
        <v>1</v>
      </c>
      <c r="AB9302" s="1">
        <v>2</v>
      </c>
      <c r="AC9302" s="1">
        <v>1</v>
      </c>
      <c r="AD9302" s="1">
        <v>2</v>
      </c>
      <c r="AE9302" s="1">
        <v>0</v>
      </c>
      <c r="AF9302" s="1">
        <v>0</v>
      </c>
      <c r="AG9302" s="1">
        <v>1</v>
      </c>
      <c r="AH9302" s="1">
        <v>0</v>
      </c>
      <c r="AI9302" s="1">
        <v>1</v>
      </c>
      <c r="AJ9302" s="1">
        <v>0</v>
      </c>
      <c r="AK9302" s="1">
        <v>1</v>
      </c>
      <c r="AL9302" s="1">
        <v>2</v>
      </c>
      <c r="AM9302" s="1">
        <v>0</v>
      </c>
      <c r="AN9302" s="3">
        <v>45555</v>
      </c>
      <c r="AO9302" s="3">
        <v>45033</v>
      </c>
      <c r="AS9302" s="2" t="s">
        <v>1467</v>
      </c>
      <c r="AU9302">
        <f t="shared" si="435"/>
        <v>25</v>
      </c>
      <c r="AV9302">
        <f t="shared" si="436"/>
        <v>11</v>
      </c>
      <c r="AW9302">
        <f t="shared" si="437"/>
        <v>11</v>
      </c>
    </row>
    <row r="9303" spans="1:49" hidden="1" x14ac:dyDescent="0.3">
      <c r="A9303" s="2" t="s">
        <v>1364</v>
      </c>
      <c r="B9303" s="2" t="s">
        <v>7</v>
      </c>
      <c r="C9303" s="2" t="s">
        <v>1102</v>
      </c>
      <c r="D9303" s="2" t="s">
        <v>41</v>
      </c>
      <c r="E9303">
        <v>24.38</v>
      </c>
      <c r="F9303" t="s">
        <v>663</v>
      </c>
      <c r="G9303" s="1">
        <v>5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1</v>
      </c>
      <c r="P9303" s="1">
        <v>0</v>
      </c>
      <c r="Q9303" s="1">
        <v>1</v>
      </c>
      <c r="R9303" s="1">
        <v>0</v>
      </c>
      <c r="S9303" s="1">
        <v>0</v>
      </c>
      <c r="T9303" s="1">
        <v>1</v>
      </c>
      <c r="U9303" s="1">
        <v>0</v>
      </c>
      <c r="V9303" s="1">
        <v>1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1</v>
      </c>
      <c r="AD9303" s="1">
        <v>0</v>
      </c>
      <c r="AE9303" s="1">
        <v>1</v>
      </c>
      <c r="AF9303" s="1">
        <v>0</v>
      </c>
      <c r="AG9303" s="1">
        <v>0</v>
      </c>
      <c r="AH9303" s="1">
        <v>1</v>
      </c>
      <c r="AI9303" s="1">
        <v>0</v>
      </c>
      <c r="AJ9303" s="1">
        <v>1</v>
      </c>
      <c r="AK9303" s="1">
        <v>0</v>
      </c>
      <c r="AL9303" s="1">
        <v>0</v>
      </c>
      <c r="AM9303" s="1">
        <v>0</v>
      </c>
      <c r="AN9303" s="3">
        <v>45486</v>
      </c>
      <c r="AO9303" s="3">
        <v>45414</v>
      </c>
      <c r="AS9303" s="2" t="s">
        <v>1466</v>
      </c>
      <c r="AU9303">
        <f t="shared" si="435"/>
        <v>13</v>
      </c>
      <c r="AV9303">
        <f t="shared" si="436"/>
        <v>4</v>
      </c>
      <c r="AW9303">
        <f t="shared" si="437"/>
        <v>4</v>
      </c>
    </row>
    <row r="9304" spans="1:49" hidden="1" x14ac:dyDescent="0.3">
      <c r="A9304" s="2" t="s">
        <v>1364</v>
      </c>
      <c r="B9304" s="2" t="s">
        <v>7</v>
      </c>
      <c r="C9304" s="2" t="s">
        <v>644</v>
      </c>
      <c r="D9304" s="2" t="s">
        <v>41</v>
      </c>
      <c r="E9304">
        <v>14.58</v>
      </c>
      <c r="F9304" t="s">
        <v>663</v>
      </c>
      <c r="G9304" s="1">
        <v>28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1</v>
      </c>
      <c r="N9304" s="1">
        <v>2</v>
      </c>
      <c r="O9304" s="1">
        <v>0</v>
      </c>
      <c r="P9304" s="1">
        <v>0</v>
      </c>
      <c r="Q9304" s="1">
        <v>0</v>
      </c>
      <c r="R9304" s="1">
        <v>2</v>
      </c>
      <c r="S9304" s="1">
        <v>5</v>
      </c>
      <c r="T9304" s="1">
        <v>14</v>
      </c>
      <c r="U9304" s="1">
        <v>21</v>
      </c>
      <c r="V9304" s="1">
        <v>21</v>
      </c>
      <c r="W9304" s="1">
        <v>42</v>
      </c>
      <c r="X9304" s="1">
        <v>26</v>
      </c>
      <c r="Y9304" s="1">
        <v>39</v>
      </c>
      <c r="Z9304" s="1">
        <v>0</v>
      </c>
      <c r="AA9304" s="1">
        <v>1</v>
      </c>
      <c r="AB9304" s="1">
        <v>1</v>
      </c>
      <c r="AC9304" s="1">
        <v>0</v>
      </c>
      <c r="AD9304" s="1">
        <v>0</v>
      </c>
      <c r="AE9304" s="1">
        <v>0</v>
      </c>
      <c r="AF9304" s="1">
        <v>1</v>
      </c>
      <c r="AG9304" s="1">
        <v>2</v>
      </c>
      <c r="AH9304" s="1">
        <v>4</v>
      </c>
      <c r="AI9304" s="1">
        <v>5</v>
      </c>
      <c r="AJ9304" s="1">
        <v>3</v>
      </c>
      <c r="AK9304" s="1">
        <v>7</v>
      </c>
      <c r="AL9304" s="1">
        <v>6</v>
      </c>
      <c r="AM9304" s="1">
        <v>3</v>
      </c>
      <c r="AN9304" s="3">
        <v>45555</v>
      </c>
      <c r="AO9304" s="3">
        <v>45487</v>
      </c>
      <c r="AS9304" s="2" t="s">
        <v>1464</v>
      </c>
      <c r="AU9304">
        <f t="shared" si="435"/>
        <v>231</v>
      </c>
      <c r="AV9304">
        <f t="shared" si="436"/>
        <v>30</v>
      </c>
      <c r="AW9304">
        <f t="shared" si="437"/>
        <v>134</v>
      </c>
    </row>
    <row r="9305" spans="1:49" hidden="1" x14ac:dyDescent="0.3">
      <c r="A9305" s="2" t="s">
        <v>1364</v>
      </c>
      <c r="B9305" s="2" t="s">
        <v>7</v>
      </c>
      <c r="C9305" s="2" t="s">
        <v>125</v>
      </c>
      <c r="D9305" s="2" t="s">
        <v>21</v>
      </c>
      <c r="E9305">
        <v>13.93</v>
      </c>
      <c r="F9305" t="s">
        <v>663</v>
      </c>
      <c r="G9305" s="1">
        <v>47</v>
      </c>
      <c r="H9305" s="1">
        <v>0</v>
      </c>
      <c r="I9305" s="1">
        <v>0</v>
      </c>
      <c r="J9305" s="1">
        <v>0</v>
      </c>
      <c r="K9305" s="1">
        <v>1</v>
      </c>
      <c r="L9305" s="1">
        <v>1</v>
      </c>
      <c r="M9305" s="1">
        <v>29</v>
      </c>
      <c r="N9305" s="1">
        <v>40</v>
      </c>
      <c r="O9305" s="1">
        <v>14</v>
      </c>
      <c r="P9305" s="1">
        <v>23</v>
      </c>
      <c r="Q9305" s="1">
        <v>40</v>
      </c>
      <c r="R9305" s="1">
        <v>58</v>
      </c>
      <c r="S9305" s="1">
        <v>97</v>
      </c>
      <c r="T9305" s="1">
        <v>64</v>
      </c>
      <c r="U9305" s="1">
        <v>104</v>
      </c>
      <c r="V9305" s="1">
        <v>103</v>
      </c>
      <c r="W9305" s="1">
        <v>129</v>
      </c>
      <c r="X9305" s="1">
        <v>75</v>
      </c>
      <c r="Y9305" s="1">
        <v>169</v>
      </c>
      <c r="Z9305" s="1">
        <v>1</v>
      </c>
      <c r="AA9305" s="1">
        <v>5</v>
      </c>
      <c r="AB9305" s="1">
        <v>4</v>
      </c>
      <c r="AC9305" s="1">
        <v>2</v>
      </c>
      <c r="AD9305" s="1">
        <v>5</v>
      </c>
      <c r="AE9305" s="1">
        <v>5</v>
      </c>
      <c r="AF9305" s="1">
        <v>6</v>
      </c>
      <c r="AG9305" s="1">
        <v>6</v>
      </c>
      <c r="AH9305" s="1">
        <v>5</v>
      </c>
      <c r="AI9305" s="1">
        <v>5</v>
      </c>
      <c r="AJ9305" s="1">
        <v>5</v>
      </c>
      <c r="AK9305" s="1">
        <v>8</v>
      </c>
      <c r="AL9305" s="1">
        <v>8</v>
      </c>
      <c r="AM9305" s="1">
        <v>3</v>
      </c>
      <c r="AN9305" s="3">
        <v>45571</v>
      </c>
      <c r="AO9305" s="3">
        <v>45557</v>
      </c>
      <c r="AP9305" t="s">
        <v>1465</v>
      </c>
      <c r="AQ9305" s="3">
        <v>44125</v>
      </c>
      <c r="AR9305" t="s">
        <v>173</v>
      </c>
      <c r="AS9305" s="2" t="s">
        <v>1464</v>
      </c>
      <c r="AU9305">
        <f t="shared" si="435"/>
        <v>1059</v>
      </c>
      <c r="AV9305">
        <f t="shared" si="436"/>
        <v>65</v>
      </c>
      <c r="AW9305">
        <f t="shared" si="437"/>
        <v>777</v>
      </c>
    </row>
    <row r="9306" spans="1:49" hidden="1" x14ac:dyDescent="0.3">
      <c r="A9306" s="2" t="s">
        <v>1364</v>
      </c>
      <c r="B9306" s="2" t="s">
        <v>7</v>
      </c>
      <c r="C9306" s="2" t="s">
        <v>1463</v>
      </c>
      <c r="D9306" s="2" t="s">
        <v>41</v>
      </c>
      <c r="E9306">
        <v>32.07</v>
      </c>
      <c r="F9306" t="s">
        <v>663</v>
      </c>
      <c r="G9306" s="1">
        <v>2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1</v>
      </c>
      <c r="O9306" s="1">
        <v>2</v>
      </c>
      <c r="P9306" s="1">
        <v>0</v>
      </c>
      <c r="Q9306" s="1">
        <v>0</v>
      </c>
      <c r="R9306" s="1">
        <v>2</v>
      </c>
      <c r="S9306" s="1">
        <v>1</v>
      </c>
      <c r="T9306" s="1">
        <v>0</v>
      </c>
      <c r="U9306" s="1">
        <v>3</v>
      </c>
      <c r="V9306" s="1">
        <v>0</v>
      </c>
      <c r="W9306" s="1">
        <v>1</v>
      </c>
      <c r="X9306" s="1">
        <v>1</v>
      </c>
      <c r="Y9306" s="1">
        <v>0</v>
      </c>
      <c r="Z9306" s="1">
        <v>0</v>
      </c>
      <c r="AA9306" s="1">
        <v>0</v>
      </c>
      <c r="AB9306" s="1">
        <v>1</v>
      </c>
      <c r="AC9306" s="1">
        <v>2</v>
      </c>
      <c r="AD9306" s="1">
        <v>0</v>
      </c>
      <c r="AE9306" s="1">
        <v>0</v>
      </c>
      <c r="AF9306" s="1">
        <v>2</v>
      </c>
      <c r="AG9306" s="1">
        <v>1</v>
      </c>
      <c r="AH9306" s="1">
        <v>0</v>
      </c>
      <c r="AI9306" s="1">
        <v>2</v>
      </c>
      <c r="AJ9306" s="1">
        <v>0</v>
      </c>
      <c r="AK9306" s="1">
        <v>1</v>
      </c>
      <c r="AL9306" s="1">
        <v>1</v>
      </c>
      <c r="AM9306" s="1">
        <v>0</v>
      </c>
      <c r="AN9306" s="3">
        <v>45529</v>
      </c>
      <c r="AO9306" s="3">
        <v>45366</v>
      </c>
      <c r="AS9306" s="2" t="s">
        <v>1462</v>
      </c>
      <c r="AU9306">
        <f t="shared" si="435"/>
        <v>23</v>
      </c>
      <c r="AV9306">
        <f t="shared" si="436"/>
        <v>10</v>
      </c>
      <c r="AW9306">
        <f t="shared" si="437"/>
        <v>11</v>
      </c>
    </row>
    <row r="9307" spans="1:49" hidden="1" x14ac:dyDescent="0.3">
      <c r="A9307" s="2" t="s">
        <v>1364</v>
      </c>
      <c r="B9307" s="2" t="s">
        <v>7</v>
      </c>
      <c r="C9307" s="2" t="s">
        <v>1461</v>
      </c>
      <c r="D9307" s="2" t="s">
        <v>41</v>
      </c>
      <c r="E9307">
        <v>7.57</v>
      </c>
      <c r="F9307" t="s">
        <v>663</v>
      </c>
      <c r="G9307" s="1">
        <v>3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2</v>
      </c>
      <c r="O9307" s="1">
        <v>1</v>
      </c>
      <c r="P9307" s="1">
        <v>0</v>
      </c>
      <c r="Q9307" s="1">
        <v>0</v>
      </c>
      <c r="R9307" s="1">
        <v>1</v>
      </c>
      <c r="S9307" s="1">
        <v>0</v>
      </c>
      <c r="T9307" s="1">
        <v>0</v>
      </c>
      <c r="U9307" s="1">
        <v>1</v>
      </c>
      <c r="V9307" s="1">
        <v>0</v>
      </c>
      <c r="W9307" s="1">
        <v>2</v>
      </c>
      <c r="X9307" s="1">
        <v>1</v>
      </c>
      <c r="Y9307" s="1">
        <v>0</v>
      </c>
      <c r="Z9307" s="1">
        <v>0</v>
      </c>
      <c r="AA9307" s="1">
        <v>0</v>
      </c>
      <c r="AB9307" s="1">
        <v>1</v>
      </c>
      <c r="AC9307" s="1">
        <v>1</v>
      </c>
      <c r="AD9307" s="1">
        <v>0</v>
      </c>
      <c r="AE9307" s="1">
        <v>0</v>
      </c>
      <c r="AF9307" s="1">
        <v>1</v>
      </c>
      <c r="AG9307" s="1">
        <v>0</v>
      </c>
      <c r="AH9307" s="1">
        <v>0</v>
      </c>
      <c r="AI9307" s="1">
        <v>1</v>
      </c>
      <c r="AJ9307" s="1">
        <v>0</v>
      </c>
      <c r="AK9307" s="1">
        <v>2</v>
      </c>
      <c r="AL9307" s="1">
        <v>1</v>
      </c>
      <c r="AM9307" s="1">
        <v>0</v>
      </c>
      <c r="AN9307" s="3">
        <v>45508</v>
      </c>
      <c r="AO9307" s="3">
        <v>45487</v>
      </c>
      <c r="AS9307" s="2" t="s">
        <v>1376</v>
      </c>
      <c r="AU9307">
        <f t="shared" si="435"/>
        <v>18</v>
      </c>
      <c r="AV9307">
        <f t="shared" si="436"/>
        <v>7</v>
      </c>
      <c r="AW9307">
        <f t="shared" si="437"/>
        <v>8</v>
      </c>
    </row>
    <row r="9308" spans="1:49" hidden="1" x14ac:dyDescent="0.3">
      <c r="A9308" s="2" t="s">
        <v>1364</v>
      </c>
      <c r="B9308" s="2" t="s">
        <v>7</v>
      </c>
      <c r="C9308" s="2" t="s">
        <v>805</v>
      </c>
      <c r="D9308" s="2" t="s">
        <v>21</v>
      </c>
      <c r="E9308">
        <v>22.52</v>
      </c>
      <c r="F9308" t="s">
        <v>663</v>
      </c>
      <c r="G9308" s="1">
        <v>7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1</v>
      </c>
      <c r="Q9308" s="1">
        <v>0</v>
      </c>
      <c r="R9308" s="1">
        <v>0</v>
      </c>
      <c r="S9308" s="1">
        <v>1</v>
      </c>
      <c r="T9308" s="1">
        <v>0</v>
      </c>
      <c r="U9308" s="1">
        <v>2</v>
      </c>
      <c r="V9308" s="1">
        <v>0</v>
      </c>
      <c r="W9308" s="1">
        <v>0</v>
      </c>
      <c r="X9308" s="1">
        <v>1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1</v>
      </c>
      <c r="AE9308" s="1">
        <v>0</v>
      </c>
      <c r="AF9308" s="1">
        <v>0</v>
      </c>
      <c r="AG9308" s="1">
        <v>1</v>
      </c>
      <c r="AH9308" s="1">
        <v>0</v>
      </c>
      <c r="AI9308" s="1">
        <v>2</v>
      </c>
      <c r="AJ9308" s="1">
        <v>0</v>
      </c>
      <c r="AK9308" s="1">
        <v>0</v>
      </c>
      <c r="AL9308" s="1">
        <v>1</v>
      </c>
      <c r="AM9308" s="1">
        <v>0</v>
      </c>
      <c r="AN9308" s="3">
        <v>45455</v>
      </c>
      <c r="AO9308" s="3">
        <v>45163</v>
      </c>
      <c r="AS9308" s="2" t="s">
        <v>1440</v>
      </c>
      <c r="AU9308">
        <f t="shared" si="435"/>
        <v>17</v>
      </c>
      <c r="AV9308">
        <f t="shared" si="436"/>
        <v>5</v>
      </c>
      <c r="AW9308">
        <f t="shared" si="437"/>
        <v>5</v>
      </c>
    </row>
    <row r="9309" spans="1:49" hidden="1" x14ac:dyDescent="0.3">
      <c r="A9309" s="2" t="s">
        <v>1364</v>
      </c>
      <c r="B9309" s="2" t="s">
        <v>7</v>
      </c>
      <c r="C9309" s="2" t="s">
        <v>804</v>
      </c>
      <c r="D9309" s="2" t="s">
        <v>21</v>
      </c>
      <c r="E9309">
        <v>67.39</v>
      </c>
      <c r="F9309" t="s">
        <v>663</v>
      </c>
      <c r="G9309" s="1">
        <v>47</v>
      </c>
      <c r="H9309" s="1">
        <v>0</v>
      </c>
      <c r="I9309" s="1">
        <v>0</v>
      </c>
      <c r="J9309" s="1">
        <v>0</v>
      </c>
      <c r="K9309" s="1">
        <v>11</v>
      </c>
      <c r="L9309" s="1">
        <v>11</v>
      </c>
      <c r="M9309" s="1">
        <v>44</v>
      </c>
      <c r="N9309" s="1">
        <v>41</v>
      </c>
      <c r="O9309" s="1">
        <v>32</v>
      </c>
      <c r="P9309" s="1">
        <v>51</v>
      </c>
      <c r="Q9309" s="1">
        <v>40</v>
      </c>
      <c r="R9309" s="1">
        <v>37</v>
      </c>
      <c r="S9309" s="1">
        <v>44</v>
      </c>
      <c r="T9309" s="1">
        <v>46</v>
      </c>
      <c r="U9309" s="1">
        <v>50</v>
      </c>
      <c r="V9309" s="1">
        <v>34</v>
      </c>
      <c r="W9309" s="1">
        <v>51</v>
      </c>
      <c r="X9309" s="1">
        <v>45</v>
      </c>
      <c r="Y9309" s="1">
        <v>37</v>
      </c>
      <c r="Z9309" s="1">
        <v>1</v>
      </c>
      <c r="AA9309" s="1">
        <v>5</v>
      </c>
      <c r="AB9309" s="1">
        <v>4</v>
      </c>
      <c r="AC9309" s="1">
        <v>4</v>
      </c>
      <c r="AD9309" s="1">
        <v>6</v>
      </c>
      <c r="AE9309" s="1">
        <v>6</v>
      </c>
      <c r="AF9309" s="1">
        <v>5</v>
      </c>
      <c r="AG9309" s="1">
        <v>6</v>
      </c>
      <c r="AH9309" s="1">
        <v>5</v>
      </c>
      <c r="AI9309" s="1">
        <v>5</v>
      </c>
      <c r="AJ9309" s="1">
        <v>5</v>
      </c>
      <c r="AK9309" s="1">
        <v>8</v>
      </c>
      <c r="AL9309" s="1">
        <v>8</v>
      </c>
      <c r="AM9309" s="1">
        <v>3</v>
      </c>
      <c r="AN9309" s="3">
        <v>45571</v>
      </c>
      <c r="AO9309" s="3">
        <v>45555</v>
      </c>
      <c r="AP9309" t="s">
        <v>1460</v>
      </c>
      <c r="AQ9309" s="3">
        <v>44275</v>
      </c>
      <c r="AR9309" t="s">
        <v>173</v>
      </c>
      <c r="AS9309" s="2" t="s">
        <v>1459</v>
      </c>
      <c r="AU9309">
        <f t="shared" si="435"/>
        <v>689</v>
      </c>
      <c r="AV9309">
        <f t="shared" si="436"/>
        <v>68</v>
      </c>
      <c r="AW9309">
        <f t="shared" si="437"/>
        <v>526</v>
      </c>
    </row>
    <row r="9310" spans="1:49" hidden="1" x14ac:dyDescent="0.3">
      <c r="A9310" s="2" t="s">
        <v>1364</v>
      </c>
      <c r="B9310" s="2" t="s">
        <v>7</v>
      </c>
      <c r="C9310" s="2" t="s">
        <v>1096</v>
      </c>
      <c r="D9310" s="2" t="s">
        <v>41</v>
      </c>
      <c r="E9310">
        <v>33.049999999999997</v>
      </c>
      <c r="F9310" t="s">
        <v>663</v>
      </c>
      <c r="G9310" s="1">
        <v>2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O9310" s="3">
        <v>45505</v>
      </c>
      <c r="AU9310">
        <f t="shared" si="435"/>
        <v>2</v>
      </c>
      <c r="AV9310">
        <f t="shared" si="436"/>
        <v>0</v>
      </c>
      <c r="AW9310">
        <f t="shared" si="437"/>
        <v>0</v>
      </c>
    </row>
    <row r="9311" spans="1:49" hidden="1" x14ac:dyDescent="0.3">
      <c r="A9311" s="2" t="s">
        <v>1364</v>
      </c>
      <c r="B9311" s="2" t="s">
        <v>7</v>
      </c>
      <c r="C9311" s="2" t="s">
        <v>800</v>
      </c>
      <c r="D9311" s="2" t="s">
        <v>41</v>
      </c>
      <c r="E9311">
        <v>26.19</v>
      </c>
      <c r="F9311" t="s">
        <v>663</v>
      </c>
      <c r="G9311" s="1">
        <v>1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1</v>
      </c>
      <c r="R9311" s="1">
        <v>0</v>
      </c>
      <c r="S9311" s="1">
        <v>1</v>
      </c>
      <c r="T9311" s="1">
        <v>0</v>
      </c>
      <c r="U9311" s="1">
        <v>0</v>
      </c>
      <c r="V9311" s="1">
        <v>0</v>
      </c>
      <c r="W9311" s="1">
        <v>1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1</v>
      </c>
      <c r="AF9311" s="1">
        <v>0</v>
      </c>
      <c r="AG9311" s="1">
        <v>1</v>
      </c>
      <c r="AH9311" s="1">
        <v>0</v>
      </c>
      <c r="AI9311" s="1">
        <v>0</v>
      </c>
      <c r="AJ9311" s="1">
        <v>0</v>
      </c>
      <c r="AK9311" s="1">
        <v>1</v>
      </c>
      <c r="AL9311" s="1">
        <v>0</v>
      </c>
      <c r="AM9311" s="1">
        <v>0</v>
      </c>
      <c r="AN9311" s="3">
        <v>45429</v>
      </c>
      <c r="AO9311" s="3">
        <v>45459</v>
      </c>
      <c r="AS9311" s="2" t="s">
        <v>1371</v>
      </c>
      <c r="AU9311">
        <f t="shared" si="435"/>
        <v>7</v>
      </c>
      <c r="AV9311">
        <f t="shared" si="436"/>
        <v>3</v>
      </c>
      <c r="AW9311">
        <f t="shared" si="437"/>
        <v>3</v>
      </c>
    </row>
    <row r="9312" spans="1:49" hidden="1" x14ac:dyDescent="0.3">
      <c r="A9312" s="2" t="s">
        <v>1364</v>
      </c>
      <c r="B9312" s="2" t="s">
        <v>7</v>
      </c>
      <c r="C9312" s="2" t="s">
        <v>799</v>
      </c>
      <c r="D9312" s="2" t="s">
        <v>798</v>
      </c>
      <c r="E9312">
        <v>34.880000000000003</v>
      </c>
      <c r="F9312" t="s">
        <v>663</v>
      </c>
      <c r="G9312" s="1">
        <v>10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2</v>
      </c>
      <c r="N9312" s="1">
        <v>6</v>
      </c>
      <c r="O9312" s="1">
        <v>2</v>
      </c>
      <c r="P9312" s="1">
        <v>4</v>
      </c>
      <c r="Q9312" s="1">
        <v>6</v>
      </c>
      <c r="R9312" s="1">
        <v>7</v>
      </c>
      <c r="S9312" s="1">
        <v>3</v>
      </c>
      <c r="T9312" s="1">
        <v>0</v>
      </c>
      <c r="U9312" s="1">
        <v>0</v>
      </c>
      <c r="V9312" s="1">
        <v>0</v>
      </c>
      <c r="W9312" s="1">
        <v>1</v>
      </c>
      <c r="X9312" s="1">
        <v>0</v>
      </c>
      <c r="Y9312" s="1">
        <v>0</v>
      </c>
      <c r="Z9312" s="1">
        <v>0</v>
      </c>
      <c r="AA9312" s="1">
        <v>1</v>
      </c>
      <c r="AB9312" s="1">
        <v>3</v>
      </c>
      <c r="AC9312" s="1">
        <v>2</v>
      </c>
      <c r="AD9312" s="1">
        <v>3</v>
      </c>
      <c r="AE9312" s="1">
        <v>3</v>
      </c>
      <c r="AF9312" s="1">
        <v>5</v>
      </c>
      <c r="AG9312" s="1">
        <v>2</v>
      </c>
      <c r="AH9312" s="1">
        <v>0</v>
      </c>
      <c r="AI9312" s="1">
        <v>0</v>
      </c>
      <c r="AJ9312" s="1">
        <v>0</v>
      </c>
      <c r="AK9312" s="1">
        <v>1</v>
      </c>
      <c r="AL9312" s="1">
        <v>0</v>
      </c>
      <c r="AM9312" s="1">
        <v>0</v>
      </c>
      <c r="AN9312" s="3">
        <v>45538</v>
      </c>
      <c r="AO9312" s="3">
        <v>45487</v>
      </c>
      <c r="AP9312" t="s">
        <v>1419</v>
      </c>
      <c r="AQ9312" s="3">
        <v>43716</v>
      </c>
      <c r="AR9312" t="s">
        <v>173</v>
      </c>
      <c r="AS9312" s="2" t="s">
        <v>388</v>
      </c>
      <c r="AU9312">
        <f t="shared" si="435"/>
        <v>61</v>
      </c>
      <c r="AV9312">
        <f t="shared" si="436"/>
        <v>20</v>
      </c>
      <c r="AW9312">
        <f t="shared" si="437"/>
        <v>31</v>
      </c>
    </row>
    <row r="9313" spans="1:49" hidden="1" x14ac:dyDescent="0.3">
      <c r="A9313" s="2" t="s">
        <v>1364</v>
      </c>
      <c r="B9313" s="2" t="s">
        <v>7</v>
      </c>
      <c r="C9313" s="2" t="s">
        <v>797</v>
      </c>
      <c r="D9313" s="2" t="s">
        <v>21</v>
      </c>
      <c r="E9313">
        <v>23.5</v>
      </c>
      <c r="F9313" t="s">
        <v>663</v>
      </c>
      <c r="G9313" s="1">
        <v>21</v>
      </c>
      <c r="H9313" s="1">
        <v>0</v>
      </c>
      <c r="I9313" s="1">
        <v>0</v>
      </c>
      <c r="J9313" s="1">
        <v>0</v>
      </c>
      <c r="K9313" s="1">
        <v>1</v>
      </c>
      <c r="L9313" s="1">
        <v>1</v>
      </c>
      <c r="M9313" s="1">
        <v>13</v>
      </c>
      <c r="N9313" s="1">
        <v>14</v>
      </c>
      <c r="O9313" s="1">
        <v>13</v>
      </c>
      <c r="P9313" s="1">
        <v>12</v>
      </c>
      <c r="Q9313" s="1">
        <v>10</v>
      </c>
      <c r="R9313" s="1">
        <v>10</v>
      </c>
      <c r="S9313" s="1">
        <v>10</v>
      </c>
      <c r="T9313" s="1">
        <v>9</v>
      </c>
      <c r="U9313" s="1">
        <v>10</v>
      </c>
      <c r="V9313" s="1">
        <v>5</v>
      </c>
      <c r="W9313" s="1">
        <v>12</v>
      </c>
      <c r="X9313" s="1">
        <v>7</v>
      </c>
      <c r="Y9313" s="1">
        <v>11</v>
      </c>
      <c r="Z9313" s="1">
        <v>1</v>
      </c>
      <c r="AA9313" s="1">
        <v>5</v>
      </c>
      <c r="AB9313" s="1">
        <v>4</v>
      </c>
      <c r="AC9313" s="1">
        <v>3</v>
      </c>
      <c r="AD9313" s="1">
        <v>4</v>
      </c>
      <c r="AE9313" s="1">
        <v>5</v>
      </c>
      <c r="AF9313" s="1">
        <v>6</v>
      </c>
      <c r="AG9313" s="1">
        <v>5</v>
      </c>
      <c r="AH9313" s="1">
        <v>5</v>
      </c>
      <c r="AI9313" s="1">
        <v>5</v>
      </c>
      <c r="AJ9313" s="1">
        <v>4</v>
      </c>
      <c r="AK9313" s="1">
        <v>6</v>
      </c>
      <c r="AL9313" s="1">
        <v>5</v>
      </c>
      <c r="AM9313" s="1">
        <v>2</v>
      </c>
      <c r="AN9313" s="3">
        <v>45571</v>
      </c>
      <c r="AO9313" s="3">
        <v>45555</v>
      </c>
      <c r="AS9313" s="2" t="s">
        <v>1404</v>
      </c>
      <c r="AU9313">
        <f t="shared" si="435"/>
        <v>217</v>
      </c>
      <c r="AV9313">
        <f t="shared" si="436"/>
        <v>58</v>
      </c>
      <c r="AW9313">
        <f t="shared" si="437"/>
        <v>126</v>
      </c>
    </row>
    <row r="9314" spans="1:49" hidden="1" x14ac:dyDescent="0.3">
      <c r="A9314" s="2" t="s">
        <v>1364</v>
      </c>
      <c r="B9314" s="2" t="s">
        <v>7</v>
      </c>
      <c r="C9314" s="2" t="s">
        <v>796</v>
      </c>
      <c r="D9314" s="2" t="s">
        <v>795</v>
      </c>
      <c r="E9314">
        <v>30.65</v>
      </c>
      <c r="F9314" t="s">
        <v>663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3</v>
      </c>
      <c r="T9314" s="1">
        <v>3</v>
      </c>
      <c r="U9314" s="1">
        <v>2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1</v>
      </c>
      <c r="AH9314" s="1">
        <v>2</v>
      </c>
      <c r="AI9314" s="1">
        <v>1</v>
      </c>
      <c r="AJ9314" s="1">
        <v>0</v>
      </c>
      <c r="AK9314" s="1">
        <v>0</v>
      </c>
      <c r="AL9314" s="1">
        <v>0</v>
      </c>
      <c r="AM9314" s="1">
        <v>0</v>
      </c>
      <c r="AN9314" s="3">
        <v>45366</v>
      </c>
      <c r="AO9314" s="3">
        <v>44995</v>
      </c>
      <c r="AS9314" s="2" t="s">
        <v>388</v>
      </c>
      <c r="AU9314">
        <f t="shared" si="435"/>
        <v>12</v>
      </c>
      <c r="AV9314">
        <f t="shared" si="436"/>
        <v>4</v>
      </c>
      <c r="AW9314">
        <f t="shared" si="437"/>
        <v>8</v>
      </c>
    </row>
    <row r="9315" spans="1:49" hidden="1" x14ac:dyDescent="0.3">
      <c r="A9315" s="2" t="s">
        <v>1364</v>
      </c>
      <c r="B9315" s="2" t="s">
        <v>7</v>
      </c>
      <c r="C9315" s="2" t="s">
        <v>793</v>
      </c>
      <c r="D9315" s="2" t="s">
        <v>41</v>
      </c>
      <c r="E9315">
        <v>11.48</v>
      </c>
      <c r="F9315" t="s">
        <v>663</v>
      </c>
      <c r="G9315" s="1">
        <v>4</v>
      </c>
      <c r="H9315" s="1">
        <v>0</v>
      </c>
      <c r="I9315" s="1">
        <v>0</v>
      </c>
      <c r="J9315" s="1">
        <v>0</v>
      </c>
      <c r="K9315" s="1">
        <v>3</v>
      </c>
      <c r="L9315" s="1">
        <v>3</v>
      </c>
      <c r="M9315" s="1">
        <v>12</v>
      </c>
      <c r="N9315" s="1">
        <v>11</v>
      </c>
      <c r="O9315" s="1">
        <v>10</v>
      </c>
      <c r="P9315" s="1">
        <v>14</v>
      </c>
      <c r="Q9315" s="1">
        <v>5</v>
      </c>
      <c r="R9315" s="1">
        <v>9</v>
      </c>
      <c r="S9315" s="1">
        <v>8</v>
      </c>
      <c r="T9315" s="1">
        <v>9</v>
      </c>
      <c r="U9315" s="1">
        <v>15</v>
      </c>
      <c r="V9315" s="1">
        <v>14</v>
      </c>
      <c r="W9315" s="1">
        <v>15</v>
      </c>
      <c r="X9315" s="1">
        <v>13</v>
      </c>
      <c r="Y9315" s="1">
        <v>20</v>
      </c>
      <c r="Z9315" s="1">
        <v>1</v>
      </c>
      <c r="AA9315" s="1">
        <v>5</v>
      </c>
      <c r="AB9315" s="1">
        <v>3</v>
      </c>
      <c r="AC9315" s="1">
        <v>4</v>
      </c>
      <c r="AD9315" s="1">
        <v>5</v>
      </c>
      <c r="AE9315" s="1">
        <v>3</v>
      </c>
      <c r="AF9315" s="1">
        <v>5</v>
      </c>
      <c r="AG9315" s="1">
        <v>4</v>
      </c>
      <c r="AH9315" s="1">
        <v>4</v>
      </c>
      <c r="AI9315" s="1">
        <v>5</v>
      </c>
      <c r="AJ9315" s="1">
        <v>4</v>
      </c>
      <c r="AK9315" s="1">
        <v>6</v>
      </c>
      <c r="AL9315" s="1">
        <v>6</v>
      </c>
      <c r="AM9315" s="1">
        <v>3</v>
      </c>
      <c r="AN9315" s="3">
        <v>45571</v>
      </c>
      <c r="AO9315" s="3">
        <v>45548</v>
      </c>
      <c r="AP9315" t="s">
        <v>1375</v>
      </c>
      <c r="AQ9315" s="3">
        <v>44449</v>
      </c>
      <c r="AR9315" t="s">
        <v>2</v>
      </c>
      <c r="AS9315" s="2" t="s">
        <v>1458</v>
      </c>
      <c r="AU9315">
        <f t="shared" si="435"/>
        <v>220</v>
      </c>
      <c r="AV9315">
        <f t="shared" si="436"/>
        <v>55</v>
      </c>
      <c r="AW9315">
        <f t="shared" si="437"/>
        <v>138</v>
      </c>
    </row>
    <row r="9316" spans="1:49" hidden="1" x14ac:dyDescent="0.3">
      <c r="A9316" s="2" t="s">
        <v>1364</v>
      </c>
      <c r="B9316" s="2" t="s">
        <v>7</v>
      </c>
      <c r="C9316" s="2" t="s">
        <v>249</v>
      </c>
      <c r="D9316" s="2" t="s">
        <v>21</v>
      </c>
      <c r="E9316">
        <v>11.33</v>
      </c>
      <c r="F9316" t="s">
        <v>663</v>
      </c>
      <c r="G9316" s="1">
        <v>10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1</v>
      </c>
      <c r="N9316" s="1">
        <v>1</v>
      </c>
      <c r="O9316" s="1">
        <v>2</v>
      </c>
      <c r="P9316" s="1">
        <v>0</v>
      </c>
      <c r="Q9316" s="1">
        <v>0</v>
      </c>
      <c r="R9316" s="1">
        <v>1</v>
      </c>
      <c r="S9316" s="1">
        <v>8</v>
      </c>
      <c r="T9316" s="1">
        <v>2</v>
      </c>
      <c r="U9316" s="1">
        <v>1</v>
      </c>
      <c r="V9316" s="1">
        <v>10</v>
      </c>
      <c r="W9316" s="1">
        <v>5</v>
      </c>
      <c r="X9316" s="1">
        <v>3</v>
      </c>
      <c r="Y9316" s="1">
        <v>4</v>
      </c>
      <c r="Z9316" s="1">
        <v>0</v>
      </c>
      <c r="AA9316" s="1">
        <v>1</v>
      </c>
      <c r="AB9316" s="1">
        <v>1</v>
      </c>
      <c r="AC9316" s="1">
        <v>1</v>
      </c>
      <c r="AD9316" s="1">
        <v>0</v>
      </c>
      <c r="AE9316" s="1">
        <v>0</v>
      </c>
      <c r="AF9316" s="1">
        <v>1</v>
      </c>
      <c r="AG9316" s="1">
        <v>1</v>
      </c>
      <c r="AH9316" s="1">
        <v>2</v>
      </c>
      <c r="AI9316" s="1">
        <v>1</v>
      </c>
      <c r="AJ9316" s="1">
        <v>4</v>
      </c>
      <c r="AK9316" s="1">
        <v>3</v>
      </c>
      <c r="AL9316" s="1">
        <v>2</v>
      </c>
      <c r="AM9316" s="1">
        <v>2</v>
      </c>
      <c r="AN9316" s="3">
        <v>45538</v>
      </c>
      <c r="AO9316" s="3">
        <v>45280</v>
      </c>
      <c r="AS9316" s="2" t="s">
        <v>1457</v>
      </c>
      <c r="AU9316">
        <f t="shared" si="435"/>
        <v>65</v>
      </c>
      <c r="AV9316">
        <f t="shared" si="436"/>
        <v>17</v>
      </c>
      <c r="AW9316">
        <f t="shared" si="437"/>
        <v>34</v>
      </c>
    </row>
    <row r="9317" spans="1:49" hidden="1" x14ac:dyDescent="0.3">
      <c r="A9317" s="2" t="s">
        <v>1364</v>
      </c>
      <c r="B9317" s="2" t="s">
        <v>7</v>
      </c>
      <c r="C9317" s="2" t="s">
        <v>791</v>
      </c>
      <c r="D9317" s="2" t="s">
        <v>21</v>
      </c>
      <c r="E9317">
        <v>9.25</v>
      </c>
      <c r="F9317" t="s">
        <v>663</v>
      </c>
      <c r="G9317" s="1">
        <v>2</v>
      </c>
      <c r="H9317" s="1">
        <v>0</v>
      </c>
      <c r="I9317" s="1">
        <v>0</v>
      </c>
      <c r="J9317" s="1">
        <v>0</v>
      </c>
      <c r="K9317" s="1">
        <v>1</v>
      </c>
      <c r="L9317" s="1">
        <v>1</v>
      </c>
      <c r="M9317" s="1">
        <v>1</v>
      </c>
      <c r="N9317" s="1">
        <v>2</v>
      </c>
      <c r="O9317" s="1">
        <v>0</v>
      </c>
      <c r="P9317" s="1">
        <v>2</v>
      </c>
      <c r="Q9317" s="1">
        <v>0</v>
      </c>
      <c r="R9317" s="1">
        <v>1</v>
      </c>
      <c r="S9317" s="1">
        <v>1</v>
      </c>
      <c r="T9317" s="1">
        <v>0</v>
      </c>
      <c r="U9317" s="1">
        <v>2</v>
      </c>
      <c r="V9317" s="1">
        <v>1</v>
      </c>
      <c r="W9317" s="1">
        <v>0</v>
      </c>
      <c r="X9317" s="1">
        <v>2</v>
      </c>
      <c r="Y9317" s="1">
        <v>3</v>
      </c>
      <c r="Z9317" s="1">
        <v>1</v>
      </c>
      <c r="AA9317" s="1">
        <v>1</v>
      </c>
      <c r="AB9317" s="1">
        <v>2</v>
      </c>
      <c r="AC9317" s="1">
        <v>0</v>
      </c>
      <c r="AD9317" s="1">
        <v>2</v>
      </c>
      <c r="AE9317" s="1">
        <v>0</v>
      </c>
      <c r="AF9317" s="1">
        <v>1</v>
      </c>
      <c r="AG9317" s="1">
        <v>1</v>
      </c>
      <c r="AH9317" s="1">
        <v>0</v>
      </c>
      <c r="AI9317" s="1">
        <v>2</v>
      </c>
      <c r="AJ9317" s="1">
        <v>1</v>
      </c>
      <c r="AK9317" s="1">
        <v>0</v>
      </c>
      <c r="AL9317" s="1">
        <v>2</v>
      </c>
      <c r="AM9317" s="1">
        <v>2</v>
      </c>
      <c r="AN9317" s="3">
        <v>45571</v>
      </c>
      <c r="AO9317" s="3">
        <v>45524</v>
      </c>
      <c r="AP9317" t="s">
        <v>246</v>
      </c>
      <c r="AQ9317" s="3">
        <v>43902</v>
      </c>
      <c r="AR9317" t="s">
        <v>173</v>
      </c>
      <c r="AS9317" s="2" t="s">
        <v>1372</v>
      </c>
      <c r="AU9317">
        <f t="shared" si="435"/>
        <v>32</v>
      </c>
      <c r="AV9317">
        <f t="shared" si="436"/>
        <v>13</v>
      </c>
      <c r="AW9317">
        <f t="shared" si="437"/>
        <v>13</v>
      </c>
    </row>
    <row r="9318" spans="1:49" hidden="1" x14ac:dyDescent="0.3">
      <c r="A9318" s="2" t="s">
        <v>1364</v>
      </c>
      <c r="B9318" s="2" t="s">
        <v>7</v>
      </c>
      <c r="C9318" s="2" t="s">
        <v>790</v>
      </c>
      <c r="D9318" s="2" t="s">
        <v>41</v>
      </c>
      <c r="E9318">
        <v>25.07</v>
      </c>
      <c r="F9318" t="s">
        <v>663</v>
      </c>
      <c r="G9318" s="1">
        <v>14</v>
      </c>
      <c r="H9318" s="1">
        <v>0</v>
      </c>
      <c r="I9318" s="1">
        <v>0</v>
      </c>
      <c r="J9318" s="1">
        <v>0</v>
      </c>
      <c r="K9318" s="1">
        <v>2</v>
      </c>
      <c r="L9318" s="1">
        <v>2</v>
      </c>
      <c r="M9318" s="1">
        <v>8</v>
      </c>
      <c r="N9318" s="1">
        <v>6</v>
      </c>
      <c r="O9318" s="1">
        <v>11</v>
      </c>
      <c r="P9318" s="1">
        <v>7</v>
      </c>
      <c r="Q9318" s="1">
        <v>7</v>
      </c>
      <c r="R9318" s="1">
        <v>10</v>
      </c>
      <c r="S9318" s="1">
        <v>6</v>
      </c>
      <c r="T9318" s="1">
        <v>14</v>
      </c>
      <c r="U9318" s="1">
        <v>15</v>
      </c>
      <c r="V9318" s="1">
        <v>8</v>
      </c>
      <c r="W9318" s="1">
        <v>16</v>
      </c>
      <c r="X9318" s="1">
        <v>11</v>
      </c>
      <c r="Y9318" s="1">
        <v>2</v>
      </c>
      <c r="Z9318" s="1">
        <v>1</v>
      </c>
      <c r="AA9318" s="1">
        <v>5</v>
      </c>
      <c r="AB9318" s="1">
        <v>3</v>
      </c>
      <c r="AC9318" s="1">
        <v>3</v>
      </c>
      <c r="AD9318" s="1">
        <v>4</v>
      </c>
      <c r="AE9318" s="1">
        <v>5</v>
      </c>
      <c r="AF9318" s="1">
        <v>6</v>
      </c>
      <c r="AG9318" s="1">
        <v>4</v>
      </c>
      <c r="AH9318" s="1">
        <v>5</v>
      </c>
      <c r="AI9318" s="1">
        <v>5</v>
      </c>
      <c r="AJ9318" s="1">
        <v>3</v>
      </c>
      <c r="AK9318" s="1">
        <v>6</v>
      </c>
      <c r="AL9318" s="1">
        <v>5</v>
      </c>
      <c r="AM9318" s="1">
        <v>1</v>
      </c>
      <c r="AN9318" s="3">
        <v>45571</v>
      </c>
      <c r="AO9318" s="3">
        <v>45482</v>
      </c>
      <c r="AS9318" s="2" t="s">
        <v>1456</v>
      </c>
      <c r="AU9318">
        <f t="shared" si="435"/>
        <v>194</v>
      </c>
      <c r="AV9318">
        <f t="shared" si="436"/>
        <v>55</v>
      </c>
      <c r="AW9318">
        <f t="shared" si="437"/>
        <v>121</v>
      </c>
    </row>
    <row r="9319" spans="1:49" hidden="1" x14ac:dyDescent="0.3">
      <c r="A9319" s="2" t="s">
        <v>1364</v>
      </c>
      <c r="B9319" s="2" t="s">
        <v>7</v>
      </c>
      <c r="C9319" s="2" t="s">
        <v>1079</v>
      </c>
      <c r="D9319" s="2" t="s">
        <v>41</v>
      </c>
      <c r="E9319">
        <v>82.16</v>
      </c>
      <c r="F9319" t="s">
        <v>663</v>
      </c>
      <c r="G9319" s="1">
        <v>3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2</v>
      </c>
      <c r="N9319" s="1">
        <v>3</v>
      </c>
      <c r="O9319" s="1">
        <v>3</v>
      </c>
      <c r="P9319" s="1">
        <v>1</v>
      </c>
      <c r="Q9319" s="1">
        <v>2</v>
      </c>
      <c r="R9319" s="1">
        <v>3</v>
      </c>
      <c r="S9319" s="1">
        <v>4</v>
      </c>
      <c r="T9319" s="1">
        <v>7</v>
      </c>
      <c r="U9319" s="1">
        <v>1</v>
      </c>
      <c r="V9319" s="1">
        <v>0</v>
      </c>
      <c r="W9319" s="1">
        <v>1</v>
      </c>
      <c r="X9319" s="1">
        <v>0</v>
      </c>
      <c r="Y9319" s="1">
        <v>0</v>
      </c>
      <c r="Z9319" s="1">
        <v>0</v>
      </c>
      <c r="AA9319" s="1">
        <v>2</v>
      </c>
      <c r="AB9319" s="1">
        <v>2</v>
      </c>
      <c r="AC9319" s="1">
        <v>1</v>
      </c>
      <c r="AD9319" s="1">
        <v>1</v>
      </c>
      <c r="AE9319" s="1">
        <v>2</v>
      </c>
      <c r="AF9319" s="1">
        <v>2</v>
      </c>
      <c r="AG9319" s="1">
        <v>3</v>
      </c>
      <c r="AH9319" s="1">
        <v>4</v>
      </c>
      <c r="AI9319" s="1">
        <v>1</v>
      </c>
      <c r="AJ9319" s="1">
        <v>0</v>
      </c>
      <c r="AK9319" s="1">
        <v>1</v>
      </c>
      <c r="AL9319" s="1">
        <v>0</v>
      </c>
      <c r="AM9319" s="1">
        <v>0</v>
      </c>
      <c r="AN9319" s="3">
        <v>45541</v>
      </c>
      <c r="AO9319" s="3">
        <v>45412</v>
      </c>
      <c r="AS9319" s="2" t="s">
        <v>1408</v>
      </c>
      <c r="AU9319">
        <f t="shared" si="435"/>
        <v>49</v>
      </c>
      <c r="AV9319">
        <f t="shared" si="436"/>
        <v>19</v>
      </c>
      <c r="AW9319">
        <f t="shared" si="437"/>
        <v>27</v>
      </c>
    </row>
    <row r="9320" spans="1:49" hidden="1" x14ac:dyDescent="0.3">
      <c r="A9320" s="2" t="s">
        <v>1364</v>
      </c>
      <c r="B9320" s="2" t="s">
        <v>7</v>
      </c>
      <c r="C9320" s="2" t="s">
        <v>789</v>
      </c>
      <c r="D9320" s="2" t="s">
        <v>734</v>
      </c>
      <c r="E9320">
        <v>8.9700000000000006</v>
      </c>
      <c r="F9320" t="s">
        <v>663</v>
      </c>
      <c r="G9320" s="1">
        <v>35</v>
      </c>
      <c r="H9320" s="1">
        <v>0</v>
      </c>
      <c r="I9320" s="1">
        <v>0</v>
      </c>
      <c r="J9320" s="1">
        <v>0</v>
      </c>
      <c r="K9320" s="1">
        <v>10</v>
      </c>
      <c r="L9320" s="1">
        <v>10</v>
      </c>
      <c r="M9320" s="1">
        <v>33</v>
      </c>
      <c r="N9320" s="1">
        <v>36</v>
      </c>
      <c r="O9320" s="1">
        <v>43</v>
      </c>
      <c r="P9320" s="1">
        <v>45</v>
      </c>
      <c r="Q9320" s="1">
        <v>47</v>
      </c>
      <c r="R9320" s="1">
        <v>48</v>
      </c>
      <c r="S9320" s="1">
        <v>30</v>
      </c>
      <c r="T9320" s="1">
        <v>1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1</v>
      </c>
      <c r="AA9320" s="1">
        <v>5</v>
      </c>
      <c r="AB9320" s="1">
        <v>4</v>
      </c>
      <c r="AC9320" s="1">
        <v>6</v>
      </c>
      <c r="AD9320" s="1">
        <v>6</v>
      </c>
      <c r="AE9320" s="1">
        <v>6</v>
      </c>
      <c r="AF9320" s="1">
        <v>7</v>
      </c>
      <c r="AG9320" s="1">
        <v>5</v>
      </c>
      <c r="AH9320" s="1">
        <v>1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3">
        <v>45571</v>
      </c>
      <c r="AO9320" s="3">
        <v>45567</v>
      </c>
      <c r="AP9320" t="s">
        <v>1452</v>
      </c>
      <c r="AQ9320" s="3">
        <v>43409</v>
      </c>
      <c r="AR9320" t="s">
        <v>173</v>
      </c>
      <c r="AS9320" s="2" t="s">
        <v>386</v>
      </c>
      <c r="AT9320" s="2" t="s">
        <v>16</v>
      </c>
      <c r="AU9320">
        <f t="shared" si="435"/>
        <v>379</v>
      </c>
      <c r="AV9320">
        <f t="shared" si="436"/>
        <v>41</v>
      </c>
      <c r="AW9320">
        <f t="shared" si="437"/>
        <v>293</v>
      </c>
    </row>
    <row r="9321" spans="1:49" hidden="1" x14ac:dyDescent="0.3">
      <c r="A9321" s="2" t="s">
        <v>1364</v>
      </c>
      <c r="B9321" s="2" t="s">
        <v>7</v>
      </c>
      <c r="C9321" s="2" t="s">
        <v>788</v>
      </c>
      <c r="D9321" s="2" t="s">
        <v>723</v>
      </c>
      <c r="E9321">
        <v>9.01</v>
      </c>
      <c r="F9321" t="s">
        <v>663</v>
      </c>
      <c r="G9321" s="1">
        <v>54</v>
      </c>
      <c r="H9321" s="1">
        <v>0</v>
      </c>
      <c r="I9321" s="1">
        <v>0</v>
      </c>
      <c r="J9321" s="1">
        <v>0</v>
      </c>
      <c r="K9321" s="1">
        <v>42</v>
      </c>
      <c r="L9321" s="1">
        <v>42</v>
      </c>
      <c r="M9321" s="1">
        <v>173</v>
      </c>
      <c r="N9321" s="1">
        <v>164</v>
      </c>
      <c r="O9321" s="1">
        <v>138</v>
      </c>
      <c r="P9321" s="1">
        <v>208</v>
      </c>
      <c r="Q9321" s="1">
        <v>198</v>
      </c>
      <c r="R9321" s="1">
        <v>199</v>
      </c>
      <c r="S9321" s="1">
        <v>121</v>
      </c>
      <c r="T9321" s="1">
        <v>20</v>
      </c>
      <c r="U9321" s="1">
        <v>0</v>
      </c>
      <c r="V9321" s="1">
        <v>0</v>
      </c>
      <c r="W9321" s="1">
        <v>0</v>
      </c>
      <c r="X9321" s="1">
        <v>2</v>
      </c>
      <c r="Y9321" s="1">
        <v>0</v>
      </c>
      <c r="Z9321" s="1">
        <v>1</v>
      </c>
      <c r="AA9321" s="1">
        <v>5</v>
      </c>
      <c r="AB9321" s="1">
        <v>4</v>
      </c>
      <c r="AC9321" s="1">
        <v>4</v>
      </c>
      <c r="AD9321" s="1">
        <v>6</v>
      </c>
      <c r="AE9321" s="1">
        <v>7</v>
      </c>
      <c r="AF9321" s="1">
        <v>7</v>
      </c>
      <c r="AG9321" s="1">
        <v>5</v>
      </c>
      <c r="AH9321" s="1">
        <v>2</v>
      </c>
      <c r="AI9321" s="1">
        <v>0</v>
      </c>
      <c r="AJ9321" s="1">
        <v>0</v>
      </c>
      <c r="AK9321" s="1">
        <v>0</v>
      </c>
      <c r="AL9321" s="1">
        <v>1</v>
      </c>
      <c r="AM9321" s="1">
        <v>0</v>
      </c>
      <c r="AN9321" s="3">
        <v>45571</v>
      </c>
      <c r="AO9321" s="3">
        <v>45567</v>
      </c>
      <c r="AP9321" t="s">
        <v>1455</v>
      </c>
      <c r="AQ9321" s="3">
        <v>43755</v>
      </c>
      <c r="AR9321" t="s">
        <v>173</v>
      </c>
      <c r="AS9321" s="2" t="s">
        <v>386</v>
      </c>
      <c r="AU9321">
        <f t="shared" si="435"/>
        <v>1403</v>
      </c>
      <c r="AV9321">
        <f t="shared" si="436"/>
        <v>42</v>
      </c>
      <c r="AW9321">
        <f t="shared" si="437"/>
        <v>1265</v>
      </c>
    </row>
    <row r="9322" spans="1:49" hidden="1" x14ac:dyDescent="0.3">
      <c r="A9322" s="2" t="s">
        <v>1364</v>
      </c>
      <c r="B9322" s="2" t="s">
        <v>7</v>
      </c>
      <c r="C9322" s="2" t="s">
        <v>786</v>
      </c>
      <c r="D9322" s="2" t="s">
        <v>734</v>
      </c>
      <c r="E9322">
        <v>13.53</v>
      </c>
      <c r="F9322" t="s">
        <v>663</v>
      </c>
      <c r="G9322" s="1">
        <v>6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1</v>
      </c>
      <c r="O9322" s="1">
        <v>1</v>
      </c>
      <c r="P9322" s="1">
        <v>3</v>
      </c>
      <c r="Q9322" s="1">
        <v>2</v>
      </c>
      <c r="R9322" s="1">
        <v>2</v>
      </c>
      <c r="S9322" s="1">
        <v>0</v>
      </c>
      <c r="T9322" s="1">
        <v>0</v>
      </c>
      <c r="U9322" s="1">
        <v>0</v>
      </c>
      <c r="V9322" s="1">
        <v>0</v>
      </c>
      <c r="W9322" s="1">
        <v>1</v>
      </c>
      <c r="X9322" s="1">
        <v>0</v>
      </c>
      <c r="Y9322" s="1">
        <v>0</v>
      </c>
      <c r="Z9322" s="1">
        <v>0</v>
      </c>
      <c r="AA9322" s="1">
        <v>0</v>
      </c>
      <c r="AB9322" s="1">
        <v>1</v>
      </c>
      <c r="AC9322" s="1">
        <v>1</v>
      </c>
      <c r="AD9322" s="1">
        <v>3</v>
      </c>
      <c r="AE9322" s="1">
        <v>1</v>
      </c>
      <c r="AF9322" s="1">
        <v>2</v>
      </c>
      <c r="AG9322" s="1">
        <v>0</v>
      </c>
      <c r="AH9322" s="1">
        <v>0</v>
      </c>
      <c r="AI9322" s="1">
        <v>0</v>
      </c>
      <c r="AJ9322" s="1">
        <v>0</v>
      </c>
      <c r="AK9322" s="1">
        <v>1</v>
      </c>
      <c r="AL9322" s="1">
        <v>0</v>
      </c>
      <c r="AM9322" s="1">
        <v>0</v>
      </c>
      <c r="AN9322" s="3">
        <v>45529</v>
      </c>
      <c r="AO9322" s="3">
        <v>45512</v>
      </c>
      <c r="AP9322" t="s">
        <v>1418</v>
      </c>
      <c r="AQ9322" s="3">
        <v>43409</v>
      </c>
      <c r="AR9322" t="s">
        <v>173</v>
      </c>
      <c r="AS9322" s="2" t="s">
        <v>1454</v>
      </c>
      <c r="AU9322">
        <f t="shared" si="435"/>
        <v>25</v>
      </c>
      <c r="AV9322">
        <f t="shared" si="436"/>
        <v>9</v>
      </c>
      <c r="AW9322">
        <f t="shared" si="437"/>
        <v>10</v>
      </c>
    </row>
    <row r="9323" spans="1:49" hidden="1" x14ac:dyDescent="0.3">
      <c r="A9323" s="2" t="s">
        <v>1364</v>
      </c>
      <c r="B9323" s="2" t="s">
        <v>7</v>
      </c>
      <c r="C9323" s="2" t="s">
        <v>1077</v>
      </c>
      <c r="D9323" s="2" t="s">
        <v>723</v>
      </c>
      <c r="E9323">
        <v>14.09</v>
      </c>
      <c r="F9323" t="s">
        <v>663</v>
      </c>
      <c r="G9323" s="1">
        <v>4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1</v>
      </c>
      <c r="N9323" s="1">
        <v>1</v>
      </c>
      <c r="O9323" s="1">
        <v>1</v>
      </c>
      <c r="P9323" s="1">
        <v>0</v>
      </c>
      <c r="Q9323" s="1">
        <v>1</v>
      </c>
      <c r="R9323" s="1">
        <v>0</v>
      </c>
      <c r="S9323" s="1">
        <v>0</v>
      </c>
      <c r="T9323" s="1">
        <v>1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1</v>
      </c>
      <c r="AB9323" s="1">
        <v>1</v>
      </c>
      <c r="AC9323" s="1">
        <v>1</v>
      </c>
      <c r="AD9323" s="1">
        <v>0</v>
      </c>
      <c r="AE9323" s="1">
        <v>1</v>
      </c>
      <c r="AF9323" s="1">
        <v>0</v>
      </c>
      <c r="AG9323" s="1">
        <v>0</v>
      </c>
      <c r="AH9323" s="1">
        <v>1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3">
        <v>45541</v>
      </c>
      <c r="AO9323" s="3">
        <v>45541</v>
      </c>
      <c r="AS9323" s="2" t="s">
        <v>1453</v>
      </c>
      <c r="AT9323" s="2" t="s">
        <v>16</v>
      </c>
      <c r="AU9323">
        <f t="shared" si="435"/>
        <v>14</v>
      </c>
      <c r="AV9323">
        <f t="shared" si="436"/>
        <v>5</v>
      </c>
      <c r="AW9323">
        <f t="shared" si="437"/>
        <v>5</v>
      </c>
    </row>
    <row r="9324" spans="1:49" hidden="1" x14ac:dyDescent="0.3">
      <c r="A9324" s="2" t="s">
        <v>1364</v>
      </c>
      <c r="B9324" s="2" t="s">
        <v>7</v>
      </c>
      <c r="C9324" s="2" t="s">
        <v>785</v>
      </c>
      <c r="D9324" s="2" t="s">
        <v>734</v>
      </c>
      <c r="E9324">
        <v>4.9800000000000004</v>
      </c>
      <c r="F9324" t="s">
        <v>663</v>
      </c>
      <c r="G9324" s="1">
        <v>17</v>
      </c>
      <c r="H9324" s="1">
        <v>0</v>
      </c>
      <c r="I9324" s="1">
        <v>0</v>
      </c>
      <c r="J9324" s="1">
        <v>0</v>
      </c>
      <c r="K9324" s="1">
        <v>2</v>
      </c>
      <c r="L9324" s="1">
        <v>2</v>
      </c>
      <c r="M9324" s="1">
        <v>6</v>
      </c>
      <c r="N9324" s="1">
        <v>7</v>
      </c>
      <c r="O9324" s="1">
        <v>14</v>
      </c>
      <c r="P9324" s="1">
        <v>3</v>
      </c>
      <c r="Q9324" s="1">
        <v>4</v>
      </c>
      <c r="R9324" s="1">
        <v>4</v>
      </c>
      <c r="S9324" s="1">
        <v>4</v>
      </c>
      <c r="T9324" s="1">
        <v>5</v>
      </c>
      <c r="U9324" s="1">
        <v>2</v>
      </c>
      <c r="V9324" s="1">
        <v>6</v>
      </c>
      <c r="W9324" s="1">
        <v>6</v>
      </c>
      <c r="X9324" s="1">
        <v>1</v>
      </c>
      <c r="Y9324" s="1">
        <v>5</v>
      </c>
      <c r="Z9324" s="1">
        <v>1</v>
      </c>
      <c r="AA9324" s="1">
        <v>3</v>
      </c>
      <c r="AB9324" s="1">
        <v>4</v>
      </c>
      <c r="AC9324" s="1">
        <v>4</v>
      </c>
      <c r="AD9324" s="1">
        <v>3</v>
      </c>
      <c r="AE9324" s="1">
        <v>4</v>
      </c>
      <c r="AF9324" s="1">
        <v>3</v>
      </c>
      <c r="AG9324" s="1">
        <v>3</v>
      </c>
      <c r="AH9324" s="1">
        <v>3</v>
      </c>
      <c r="AI9324" s="1">
        <v>1</v>
      </c>
      <c r="AJ9324" s="1">
        <v>1</v>
      </c>
      <c r="AK9324" s="1">
        <v>4</v>
      </c>
      <c r="AL9324" s="1">
        <v>1</v>
      </c>
      <c r="AM9324" s="1">
        <v>2</v>
      </c>
      <c r="AN9324" s="3">
        <v>45571</v>
      </c>
      <c r="AO9324" s="3">
        <v>45541</v>
      </c>
      <c r="AS9324" s="2" t="s">
        <v>1406</v>
      </c>
      <c r="AU9324">
        <f t="shared" si="435"/>
        <v>123</v>
      </c>
      <c r="AV9324">
        <f t="shared" si="436"/>
        <v>35</v>
      </c>
      <c r="AW9324">
        <f t="shared" si="437"/>
        <v>64</v>
      </c>
    </row>
    <row r="9325" spans="1:49" hidden="1" x14ac:dyDescent="0.3">
      <c r="A9325" s="2" t="s">
        <v>1364</v>
      </c>
      <c r="B9325" s="2" t="s">
        <v>7</v>
      </c>
      <c r="C9325" s="2" t="s">
        <v>780</v>
      </c>
      <c r="D9325" s="2" t="s">
        <v>734</v>
      </c>
      <c r="E9325">
        <v>9.25</v>
      </c>
      <c r="F9325" t="s">
        <v>663</v>
      </c>
      <c r="G9325" s="1">
        <v>5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2</v>
      </c>
      <c r="N9325" s="1">
        <v>2</v>
      </c>
      <c r="O9325" s="1">
        <v>3</v>
      </c>
      <c r="P9325" s="1">
        <v>2</v>
      </c>
      <c r="Q9325" s="1">
        <v>1</v>
      </c>
      <c r="R9325" s="1">
        <v>5</v>
      </c>
      <c r="S9325" s="1">
        <v>1</v>
      </c>
      <c r="T9325" s="1">
        <v>3</v>
      </c>
      <c r="U9325" s="1">
        <v>3</v>
      </c>
      <c r="V9325" s="1">
        <v>0</v>
      </c>
      <c r="W9325" s="1">
        <v>2</v>
      </c>
      <c r="X9325" s="1">
        <v>5</v>
      </c>
      <c r="Y9325" s="1">
        <v>0</v>
      </c>
      <c r="Z9325" s="1">
        <v>0</v>
      </c>
      <c r="AA9325" s="1">
        <v>1</v>
      </c>
      <c r="AB9325" s="1">
        <v>2</v>
      </c>
      <c r="AC9325" s="1">
        <v>1</v>
      </c>
      <c r="AD9325" s="1">
        <v>2</v>
      </c>
      <c r="AE9325" s="1">
        <v>1</v>
      </c>
      <c r="AF9325" s="1">
        <v>3</v>
      </c>
      <c r="AG9325" s="1">
        <v>1</v>
      </c>
      <c r="AH9325" s="1">
        <v>2</v>
      </c>
      <c r="AI9325" s="1">
        <v>3</v>
      </c>
      <c r="AJ9325" s="1">
        <v>0</v>
      </c>
      <c r="AK9325" s="1">
        <v>2</v>
      </c>
      <c r="AL9325" s="1">
        <v>4</v>
      </c>
      <c r="AM9325" s="1">
        <v>0</v>
      </c>
      <c r="AN9325" s="3">
        <v>45558</v>
      </c>
      <c r="AO9325" s="3">
        <v>45487</v>
      </c>
      <c r="AS9325" s="2" t="s">
        <v>1380</v>
      </c>
      <c r="AU9325">
        <f t="shared" si="435"/>
        <v>56</v>
      </c>
      <c r="AV9325">
        <f t="shared" si="436"/>
        <v>22</v>
      </c>
      <c r="AW9325">
        <f t="shared" si="437"/>
        <v>29</v>
      </c>
    </row>
    <row r="9326" spans="1:49" hidden="1" x14ac:dyDescent="0.3">
      <c r="A9326" s="2" t="s">
        <v>1364</v>
      </c>
      <c r="B9326" s="2" t="s">
        <v>7</v>
      </c>
      <c r="C9326" s="2" t="s">
        <v>779</v>
      </c>
      <c r="D9326" s="2" t="s">
        <v>723</v>
      </c>
      <c r="E9326">
        <v>49.68</v>
      </c>
      <c r="F9326" t="s">
        <v>663</v>
      </c>
      <c r="G9326" s="1">
        <v>1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1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1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1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1</v>
      </c>
      <c r="AN9326" s="3">
        <v>45366</v>
      </c>
      <c r="AO9326" s="3">
        <v>45487</v>
      </c>
      <c r="AS9326" s="2" t="s">
        <v>1387</v>
      </c>
      <c r="AU9326">
        <f t="shared" si="435"/>
        <v>4</v>
      </c>
      <c r="AV9326">
        <f t="shared" si="436"/>
        <v>1</v>
      </c>
      <c r="AW9326">
        <f t="shared" si="437"/>
        <v>1</v>
      </c>
    </row>
    <row r="9327" spans="1:49" hidden="1" x14ac:dyDescent="0.3">
      <c r="A9327" s="2" t="s">
        <v>1364</v>
      </c>
      <c r="B9327" s="2" t="s">
        <v>7</v>
      </c>
      <c r="C9327" s="2" t="s">
        <v>778</v>
      </c>
      <c r="D9327" s="2" t="s">
        <v>723</v>
      </c>
      <c r="E9327">
        <v>47.91</v>
      </c>
      <c r="F9327" t="s">
        <v>663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2</v>
      </c>
      <c r="O9327" s="1">
        <v>1</v>
      </c>
      <c r="P9327" s="1">
        <v>0</v>
      </c>
      <c r="Q9327" s="1">
        <v>2</v>
      </c>
      <c r="R9327" s="1">
        <v>1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1</v>
      </c>
      <c r="AC9327" s="1">
        <v>1</v>
      </c>
      <c r="AD9327" s="1">
        <v>0</v>
      </c>
      <c r="AE9327" s="1">
        <v>2</v>
      </c>
      <c r="AF9327" s="1">
        <v>1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  <c r="AL9327" s="1">
        <v>0</v>
      </c>
      <c r="AM9327" s="1">
        <v>0</v>
      </c>
      <c r="AN9327" s="3">
        <v>45508</v>
      </c>
      <c r="AO9327" s="3">
        <v>45371</v>
      </c>
      <c r="AS9327" s="2" t="s">
        <v>1408</v>
      </c>
      <c r="AU9327">
        <f t="shared" si="435"/>
        <v>11</v>
      </c>
      <c r="AV9327">
        <f t="shared" si="436"/>
        <v>5</v>
      </c>
      <c r="AW9327">
        <f t="shared" si="437"/>
        <v>6</v>
      </c>
    </row>
    <row r="9328" spans="1:49" hidden="1" x14ac:dyDescent="0.3">
      <c r="A9328" s="2" t="s">
        <v>1364</v>
      </c>
      <c r="B9328" s="2" t="s">
        <v>7</v>
      </c>
      <c r="C9328" s="2" t="s">
        <v>776</v>
      </c>
      <c r="D9328" s="2" t="s">
        <v>734</v>
      </c>
      <c r="E9328">
        <v>15.52</v>
      </c>
      <c r="F9328" t="s">
        <v>663</v>
      </c>
      <c r="G9328" s="1">
        <v>3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3</v>
      </c>
      <c r="N9328" s="1">
        <v>6</v>
      </c>
      <c r="O9328" s="1">
        <v>1</v>
      </c>
      <c r="P9328" s="1">
        <v>6</v>
      </c>
      <c r="Q9328" s="1">
        <v>3</v>
      </c>
      <c r="R9328" s="1">
        <v>4</v>
      </c>
      <c r="S9328" s="1">
        <v>3</v>
      </c>
      <c r="T9328" s="1">
        <v>4</v>
      </c>
      <c r="U9328" s="1">
        <v>2</v>
      </c>
      <c r="V9328" s="1">
        <v>3</v>
      </c>
      <c r="W9328" s="1">
        <v>0</v>
      </c>
      <c r="X9328" s="1">
        <v>0</v>
      </c>
      <c r="Y9328" s="1">
        <v>0</v>
      </c>
      <c r="Z9328" s="1">
        <v>0</v>
      </c>
      <c r="AA9328" s="1">
        <v>3</v>
      </c>
      <c r="AB9328" s="1">
        <v>4</v>
      </c>
      <c r="AC9328" s="1">
        <v>1</v>
      </c>
      <c r="AD9328" s="1">
        <v>5</v>
      </c>
      <c r="AE9328" s="1">
        <v>2</v>
      </c>
      <c r="AF9328" s="1">
        <v>3</v>
      </c>
      <c r="AG9328" s="1">
        <v>3</v>
      </c>
      <c r="AH9328" s="1">
        <v>2</v>
      </c>
      <c r="AI9328" s="1">
        <v>1</v>
      </c>
      <c r="AJ9328" s="1">
        <v>1</v>
      </c>
      <c r="AK9328" s="1">
        <v>0</v>
      </c>
      <c r="AL9328" s="1">
        <v>0</v>
      </c>
      <c r="AM9328" s="1">
        <v>0</v>
      </c>
      <c r="AN9328" s="3">
        <v>45561</v>
      </c>
      <c r="AO9328" s="3">
        <v>45536</v>
      </c>
      <c r="AS9328" s="2" t="s">
        <v>1381</v>
      </c>
      <c r="AU9328">
        <f t="shared" si="435"/>
        <v>63</v>
      </c>
      <c r="AV9328">
        <f t="shared" si="436"/>
        <v>25</v>
      </c>
      <c r="AW9328">
        <f t="shared" si="437"/>
        <v>35</v>
      </c>
    </row>
    <row r="9329" spans="1:49" hidden="1" x14ac:dyDescent="0.3">
      <c r="A9329" s="2" t="s">
        <v>1364</v>
      </c>
      <c r="B9329" s="2" t="s">
        <v>7</v>
      </c>
      <c r="C9329" s="2" t="s">
        <v>774</v>
      </c>
      <c r="D9329" s="2" t="s">
        <v>723</v>
      </c>
      <c r="E9329">
        <v>16.47</v>
      </c>
      <c r="F9329" t="s">
        <v>663</v>
      </c>
      <c r="G9329" s="1">
        <v>20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3">
        <v>44979</v>
      </c>
      <c r="AO9329" s="3">
        <v>45345</v>
      </c>
      <c r="AP9329" t="s">
        <v>1452</v>
      </c>
      <c r="AQ9329" s="3">
        <v>43409</v>
      </c>
      <c r="AR9329" t="s">
        <v>173</v>
      </c>
      <c r="AS9329" s="2" t="s">
        <v>1389</v>
      </c>
      <c r="AT9329" s="2" t="s">
        <v>16</v>
      </c>
      <c r="AU9329">
        <f t="shared" si="435"/>
        <v>20</v>
      </c>
      <c r="AV9329">
        <f t="shared" si="436"/>
        <v>0</v>
      </c>
      <c r="AW9329">
        <f t="shared" si="437"/>
        <v>0</v>
      </c>
    </row>
    <row r="9330" spans="1:49" hidden="1" x14ac:dyDescent="0.3">
      <c r="A9330" s="2" t="s">
        <v>1364</v>
      </c>
      <c r="B9330" s="2" t="s">
        <v>7</v>
      </c>
      <c r="C9330" s="2" t="s">
        <v>1065</v>
      </c>
      <c r="D9330" s="2" t="s">
        <v>723</v>
      </c>
      <c r="E9330">
        <v>34.299999999999997</v>
      </c>
      <c r="F9330" t="s">
        <v>663</v>
      </c>
      <c r="G9330" s="1">
        <v>4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1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1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0</v>
      </c>
      <c r="AM9330" s="1">
        <v>0</v>
      </c>
      <c r="AN9330" s="3">
        <v>45427</v>
      </c>
      <c r="AO9330" s="3">
        <v>44870</v>
      </c>
      <c r="AS9330" s="2" t="s">
        <v>1451</v>
      </c>
      <c r="AT9330" s="2" t="s">
        <v>16</v>
      </c>
      <c r="AU9330">
        <f t="shared" si="435"/>
        <v>6</v>
      </c>
      <c r="AV9330">
        <f t="shared" si="436"/>
        <v>1</v>
      </c>
      <c r="AW9330">
        <f t="shared" si="437"/>
        <v>1</v>
      </c>
    </row>
    <row r="9331" spans="1:49" hidden="1" x14ac:dyDescent="0.3">
      <c r="A9331" s="2" t="s">
        <v>1364</v>
      </c>
      <c r="B9331" s="2" t="s">
        <v>7</v>
      </c>
      <c r="C9331" s="2" t="s">
        <v>773</v>
      </c>
      <c r="D9331" s="2" t="s">
        <v>734</v>
      </c>
      <c r="E9331">
        <v>31.78</v>
      </c>
      <c r="F9331" t="s">
        <v>663</v>
      </c>
      <c r="G9331" s="1">
        <v>0</v>
      </c>
      <c r="H9331" s="1">
        <v>0</v>
      </c>
      <c r="I9331" s="1">
        <v>0</v>
      </c>
      <c r="J9331" s="1">
        <v>0</v>
      </c>
      <c r="K9331" s="1">
        <v>5</v>
      </c>
      <c r="L9331" s="1">
        <v>5</v>
      </c>
      <c r="M9331" s="1">
        <v>13</v>
      </c>
      <c r="N9331" s="1">
        <v>5</v>
      </c>
      <c r="O9331" s="1">
        <v>9</v>
      </c>
      <c r="P9331" s="1">
        <v>3</v>
      </c>
      <c r="Q9331" s="1">
        <v>4</v>
      </c>
      <c r="R9331" s="1">
        <v>2</v>
      </c>
      <c r="S9331" s="1">
        <v>2</v>
      </c>
      <c r="T9331" s="1">
        <v>0</v>
      </c>
      <c r="U9331" s="1">
        <v>2</v>
      </c>
      <c r="V9331" s="1">
        <v>0</v>
      </c>
      <c r="W9331" s="1">
        <v>0</v>
      </c>
      <c r="X9331" s="1">
        <v>0</v>
      </c>
      <c r="Y9331" s="1">
        <v>0</v>
      </c>
      <c r="Z9331" s="1">
        <v>1</v>
      </c>
      <c r="AA9331" s="1">
        <v>4</v>
      </c>
      <c r="AB9331" s="1">
        <v>2</v>
      </c>
      <c r="AC9331" s="1">
        <v>2</v>
      </c>
      <c r="AD9331" s="1">
        <v>2</v>
      </c>
      <c r="AE9331" s="1">
        <v>3</v>
      </c>
      <c r="AF9331" s="1">
        <v>2</v>
      </c>
      <c r="AG9331" s="1">
        <v>2</v>
      </c>
      <c r="AH9331" s="1">
        <v>0</v>
      </c>
      <c r="AI9331" s="1">
        <v>1</v>
      </c>
      <c r="AJ9331" s="1">
        <v>0</v>
      </c>
      <c r="AK9331" s="1">
        <v>0</v>
      </c>
      <c r="AL9331" s="1">
        <v>0</v>
      </c>
      <c r="AM9331" s="1">
        <v>0</v>
      </c>
      <c r="AN9331" s="3">
        <v>45571</v>
      </c>
      <c r="AO9331" s="3">
        <v>45555</v>
      </c>
      <c r="AP9331" t="s">
        <v>1450</v>
      </c>
      <c r="AQ9331" s="3">
        <v>44328</v>
      </c>
      <c r="AR9331" t="s">
        <v>2</v>
      </c>
      <c r="AS9331" s="2" t="s">
        <v>1449</v>
      </c>
      <c r="AU9331">
        <f t="shared" si="435"/>
        <v>69</v>
      </c>
      <c r="AV9331">
        <f t="shared" si="436"/>
        <v>19</v>
      </c>
      <c r="AW9331">
        <f t="shared" si="437"/>
        <v>45</v>
      </c>
    </row>
    <row r="9332" spans="1:49" hidden="1" x14ac:dyDescent="0.3">
      <c r="A9332" s="2" t="s">
        <v>1364</v>
      </c>
      <c r="B9332" s="2" t="s">
        <v>7</v>
      </c>
      <c r="C9332" s="2" t="s">
        <v>771</v>
      </c>
      <c r="D9332" s="2" t="s">
        <v>723</v>
      </c>
      <c r="E9332">
        <v>60.18</v>
      </c>
      <c r="F9332" t="s">
        <v>663</v>
      </c>
      <c r="G9332" s="1">
        <v>4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1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1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3">
        <v>45370</v>
      </c>
      <c r="AO9332" s="3">
        <v>44869</v>
      </c>
      <c r="AS9332" s="2" t="s">
        <v>1378</v>
      </c>
      <c r="AU9332">
        <f t="shared" si="435"/>
        <v>6</v>
      </c>
      <c r="AV9332">
        <f t="shared" si="436"/>
        <v>1</v>
      </c>
      <c r="AW9332">
        <f t="shared" si="437"/>
        <v>1</v>
      </c>
    </row>
    <row r="9333" spans="1:49" hidden="1" x14ac:dyDescent="0.3">
      <c r="A9333" s="2" t="s">
        <v>1364</v>
      </c>
      <c r="B9333" s="2" t="s">
        <v>7</v>
      </c>
      <c r="C9333" s="2" t="s">
        <v>1448</v>
      </c>
      <c r="D9333" s="2" t="s">
        <v>723</v>
      </c>
      <c r="E9333">
        <v>35.19</v>
      </c>
      <c r="F9333" t="s">
        <v>663</v>
      </c>
      <c r="G9333" s="1">
        <v>1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1</v>
      </c>
      <c r="T9333" s="1">
        <v>0</v>
      </c>
      <c r="U9333" s="1">
        <v>0</v>
      </c>
      <c r="V9333" s="1">
        <v>1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1</v>
      </c>
      <c r="AH9333" s="1">
        <v>0</v>
      </c>
      <c r="AI9333" s="1">
        <v>0</v>
      </c>
      <c r="AJ9333" s="1">
        <v>1</v>
      </c>
      <c r="AK9333" s="1">
        <v>0</v>
      </c>
      <c r="AL9333" s="1">
        <v>0</v>
      </c>
      <c r="AM9333" s="1">
        <v>0</v>
      </c>
      <c r="AN9333" s="3">
        <v>45380</v>
      </c>
      <c r="AO9333" s="3">
        <v>45214</v>
      </c>
      <c r="AS9333" s="2" t="s">
        <v>1447</v>
      </c>
      <c r="AU9333">
        <f t="shared" si="435"/>
        <v>5</v>
      </c>
      <c r="AV9333">
        <f t="shared" si="436"/>
        <v>2</v>
      </c>
      <c r="AW9333">
        <f t="shared" si="437"/>
        <v>2</v>
      </c>
    </row>
    <row r="9334" spans="1:49" hidden="1" x14ac:dyDescent="0.3">
      <c r="A9334" s="2" t="s">
        <v>1364</v>
      </c>
      <c r="B9334" s="2" t="s">
        <v>7</v>
      </c>
      <c r="C9334" s="2" t="s">
        <v>770</v>
      </c>
      <c r="D9334" s="2" t="s">
        <v>734</v>
      </c>
      <c r="E9334">
        <v>10.55</v>
      </c>
      <c r="F9334" t="s">
        <v>663</v>
      </c>
      <c r="G9334" s="1">
        <v>17</v>
      </c>
      <c r="H9334" s="1">
        <v>0</v>
      </c>
      <c r="I9334" s="1">
        <v>0</v>
      </c>
      <c r="J9334" s="1">
        <v>0</v>
      </c>
      <c r="K9334" s="1">
        <v>4</v>
      </c>
      <c r="L9334" s="1">
        <v>4</v>
      </c>
      <c r="M9334" s="1">
        <v>16</v>
      </c>
      <c r="N9334" s="1">
        <v>20</v>
      </c>
      <c r="O9334" s="1">
        <v>14</v>
      </c>
      <c r="P9334" s="1">
        <v>10</v>
      </c>
      <c r="Q9334" s="1">
        <v>12</v>
      </c>
      <c r="R9334" s="1">
        <v>12</v>
      </c>
      <c r="S9334" s="1">
        <v>7</v>
      </c>
      <c r="T9334" s="1">
        <v>1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1</v>
      </c>
      <c r="AA9334" s="1">
        <v>5</v>
      </c>
      <c r="AB9334" s="1">
        <v>4</v>
      </c>
      <c r="AC9334" s="1">
        <v>4</v>
      </c>
      <c r="AD9334" s="1">
        <v>3</v>
      </c>
      <c r="AE9334" s="1">
        <v>5</v>
      </c>
      <c r="AF9334" s="1">
        <v>6</v>
      </c>
      <c r="AG9334" s="1">
        <v>3</v>
      </c>
      <c r="AH9334" s="1">
        <v>1</v>
      </c>
      <c r="AI9334" s="1">
        <v>0</v>
      </c>
      <c r="AJ9334" s="1">
        <v>0</v>
      </c>
      <c r="AK9334" s="1">
        <v>0</v>
      </c>
      <c r="AL9334" s="1">
        <v>0</v>
      </c>
      <c r="AM9334" s="1">
        <v>0</v>
      </c>
      <c r="AN9334" s="3">
        <v>45571</v>
      </c>
      <c r="AO9334" s="3">
        <v>45555</v>
      </c>
      <c r="AP9334" t="s">
        <v>1446</v>
      </c>
      <c r="AQ9334" s="3">
        <v>43409</v>
      </c>
      <c r="AR9334" t="s">
        <v>173</v>
      </c>
      <c r="AS9334" s="2" t="s">
        <v>1430</v>
      </c>
      <c r="AU9334">
        <f t="shared" si="435"/>
        <v>149</v>
      </c>
      <c r="AV9334">
        <f t="shared" si="436"/>
        <v>32</v>
      </c>
      <c r="AW9334">
        <f t="shared" si="437"/>
        <v>96</v>
      </c>
    </row>
    <row r="9335" spans="1:49" hidden="1" x14ac:dyDescent="0.3">
      <c r="A9335" s="2" t="s">
        <v>1364</v>
      </c>
      <c r="B9335" s="2" t="s">
        <v>7</v>
      </c>
      <c r="C9335" s="2" t="s">
        <v>1445</v>
      </c>
      <c r="D9335" s="2" t="s">
        <v>723</v>
      </c>
      <c r="E9335">
        <v>33.57</v>
      </c>
      <c r="F9335" t="s">
        <v>663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2</v>
      </c>
      <c r="N9335" s="1">
        <v>0</v>
      </c>
      <c r="O9335" s="1">
        <v>1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2</v>
      </c>
      <c r="AB9335" s="1">
        <v>0</v>
      </c>
      <c r="AC9335" s="1">
        <v>1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3">
        <v>45561</v>
      </c>
      <c r="AO9335" s="3">
        <v>45561</v>
      </c>
      <c r="AS9335" s="2" t="s">
        <v>1411</v>
      </c>
      <c r="AU9335">
        <f t="shared" si="435"/>
        <v>6</v>
      </c>
      <c r="AV9335">
        <f t="shared" si="436"/>
        <v>3</v>
      </c>
      <c r="AW9335">
        <f t="shared" si="437"/>
        <v>3</v>
      </c>
    </row>
    <row r="9336" spans="1:49" hidden="1" x14ac:dyDescent="0.3">
      <c r="A9336" s="2" t="s">
        <v>1364</v>
      </c>
      <c r="B9336" s="2" t="s">
        <v>7</v>
      </c>
      <c r="C9336" s="2" t="s">
        <v>768</v>
      </c>
      <c r="D9336" s="2" t="s">
        <v>734</v>
      </c>
      <c r="E9336">
        <v>51.02</v>
      </c>
      <c r="F9336" t="s">
        <v>663</v>
      </c>
      <c r="G9336" s="1">
        <v>7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5</v>
      </c>
      <c r="N9336" s="1">
        <v>10</v>
      </c>
      <c r="O9336" s="1">
        <v>0</v>
      </c>
      <c r="P9336" s="1">
        <v>10</v>
      </c>
      <c r="Q9336" s="1">
        <v>12</v>
      </c>
      <c r="R9336" s="1">
        <v>5</v>
      </c>
      <c r="S9336" s="1">
        <v>15</v>
      </c>
      <c r="T9336" s="1">
        <v>11</v>
      </c>
      <c r="U9336" s="1">
        <v>8</v>
      </c>
      <c r="V9336" s="1">
        <v>4</v>
      </c>
      <c r="W9336" s="1">
        <v>7</v>
      </c>
      <c r="X9336" s="1">
        <v>6</v>
      </c>
      <c r="Y9336" s="1">
        <v>18</v>
      </c>
      <c r="Z9336" s="1">
        <v>0</v>
      </c>
      <c r="AA9336" s="1">
        <v>1</v>
      </c>
      <c r="AB9336" s="1">
        <v>2</v>
      </c>
      <c r="AC9336" s="1">
        <v>0</v>
      </c>
      <c r="AD9336" s="1">
        <v>2</v>
      </c>
      <c r="AE9336" s="1">
        <v>3</v>
      </c>
      <c r="AF9336" s="1">
        <v>1</v>
      </c>
      <c r="AG9336" s="1">
        <v>3</v>
      </c>
      <c r="AH9336" s="1">
        <v>2</v>
      </c>
      <c r="AI9336" s="1">
        <v>1</v>
      </c>
      <c r="AJ9336" s="1">
        <v>1</v>
      </c>
      <c r="AK9336" s="1">
        <v>2</v>
      </c>
      <c r="AL9336" s="1">
        <v>2</v>
      </c>
      <c r="AM9336" s="1">
        <v>3</v>
      </c>
      <c r="AN9336" s="3">
        <v>45561</v>
      </c>
      <c r="AO9336" s="3">
        <v>45505</v>
      </c>
      <c r="AS9336" s="2" t="s">
        <v>1444</v>
      </c>
      <c r="AU9336">
        <f t="shared" si="435"/>
        <v>138</v>
      </c>
      <c r="AV9336">
        <f t="shared" si="436"/>
        <v>20</v>
      </c>
      <c r="AW9336">
        <f t="shared" si="437"/>
        <v>93</v>
      </c>
    </row>
    <row r="9337" spans="1:49" hidden="1" x14ac:dyDescent="0.3">
      <c r="A9337" s="2" t="s">
        <v>1364</v>
      </c>
      <c r="B9337" s="2" t="s">
        <v>7</v>
      </c>
      <c r="C9337" s="2" t="s">
        <v>767</v>
      </c>
      <c r="D9337" s="2" t="s">
        <v>723</v>
      </c>
      <c r="E9337">
        <v>29.34</v>
      </c>
      <c r="F9337" t="s">
        <v>663</v>
      </c>
      <c r="G9337" s="1">
        <v>9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0</v>
      </c>
      <c r="AM9337" s="1">
        <v>0</v>
      </c>
      <c r="AO9337" s="3">
        <v>43254</v>
      </c>
      <c r="AS9337" s="2" t="s">
        <v>1442</v>
      </c>
      <c r="AT9337" s="2" t="s">
        <v>16</v>
      </c>
      <c r="AU9337">
        <f t="shared" si="435"/>
        <v>9</v>
      </c>
      <c r="AV9337">
        <f t="shared" si="436"/>
        <v>0</v>
      </c>
      <c r="AW9337">
        <f t="shared" si="437"/>
        <v>0</v>
      </c>
    </row>
    <row r="9338" spans="1:49" hidden="1" x14ac:dyDescent="0.3">
      <c r="A9338" s="2" t="s">
        <v>1364</v>
      </c>
      <c r="B9338" s="2" t="s">
        <v>7</v>
      </c>
      <c r="C9338" s="2" t="s">
        <v>766</v>
      </c>
      <c r="D9338" s="2" t="s">
        <v>723</v>
      </c>
      <c r="E9338">
        <v>30.88</v>
      </c>
      <c r="F9338" t="s">
        <v>663</v>
      </c>
      <c r="G9338" s="1">
        <v>9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4</v>
      </c>
      <c r="N9338" s="1">
        <v>6</v>
      </c>
      <c r="O9338" s="1">
        <v>3</v>
      </c>
      <c r="P9338" s="1">
        <v>3</v>
      </c>
      <c r="Q9338" s="1">
        <v>4</v>
      </c>
      <c r="R9338" s="1">
        <v>3</v>
      </c>
      <c r="S9338" s="1">
        <v>5</v>
      </c>
      <c r="T9338" s="1">
        <v>3</v>
      </c>
      <c r="U9338" s="1">
        <v>5</v>
      </c>
      <c r="V9338" s="1">
        <v>3</v>
      </c>
      <c r="W9338" s="1">
        <v>7</v>
      </c>
      <c r="X9338" s="1">
        <v>5</v>
      </c>
      <c r="Y9338" s="1">
        <v>4</v>
      </c>
      <c r="Z9338" s="1">
        <v>0</v>
      </c>
      <c r="AA9338" s="1">
        <v>3</v>
      </c>
      <c r="AB9338" s="1">
        <v>3</v>
      </c>
      <c r="AC9338" s="1">
        <v>2</v>
      </c>
      <c r="AD9338" s="1">
        <v>3</v>
      </c>
      <c r="AE9338" s="1">
        <v>3</v>
      </c>
      <c r="AF9338" s="1">
        <v>2</v>
      </c>
      <c r="AG9338" s="1">
        <v>3</v>
      </c>
      <c r="AH9338" s="1">
        <v>3</v>
      </c>
      <c r="AI9338" s="1">
        <v>3</v>
      </c>
      <c r="AJ9338" s="1">
        <v>2</v>
      </c>
      <c r="AK9338" s="1">
        <v>5</v>
      </c>
      <c r="AL9338" s="1">
        <v>4</v>
      </c>
      <c r="AM9338" s="1">
        <v>2</v>
      </c>
      <c r="AN9338" s="3">
        <v>45561</v>
      </c>
      <c r="AO9338" s="3">
        <v>45538</v>
      </c>
      <c r="AS9338" s="2" t="s">
        <v>1379</v>
      </c>
      <c r="AU9338">
        <f t="shared" si="435"/>
        <v>100</v>
      </c>
      <c r="AV9338">
        <f t="shared" si="436"/>
        <v>36</v>
      </c>
      <c r="AW9338">
        <f t="shared" si="437"/>
        <v>51</v>
      </c>
    </row>
    <row r="9339" spans="1:49" hidden="1" x14ac:dyDescent="0.3">
      <c r="A9339" s="2" t="s">
        <v>1364</v>
      </c>
      <c r="B9339" s="2" t="s">
        <v>7</v>
      </c>
      <c r="C9339" s="2" t="s">
        <v>764</v>
      </c>
      <c r="D9339" s="2" t="s">
        <v>723</v>
      </c>
      <c r="E9339">
        <v>50.7</v>
      </c>
      <c r="F9339" t="s">
        <v>663</v>
      </c>
      <c r="G9339" s="1">
        <v>7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2</v>
      </c>
      <c r="N9339" s="1">
        <v>5</v>
      </c>
      <c r="O9339" s="1">
        <v>2</v>
      </c>
      <c r="P9339" s="1">
        <v>3</v>
      </c>
      <c r="Q9339" s="1">
        <v>3</v>
      </c>
      <c r="R9339" s="1">
        <v>2</v>
      </c>
      <c r="S9339" s="1">
        <v>4</v>
      </c>
      <c r="T9339" s="1">
        <v>3</v>
      </c>
      <c r="U9339" s="1">
        <v>4</v>
      </c>
      <c r="V9339" s="1">
        <v>4</v>
      </c>
      <c r="W9339" s="1">
        <v>6</v>
      </c>
      <c r="X9339" s="1">
        <v>5</v>
      </c>
      <c r="Y9339" s="1">
        <v>3</v>
      </c>
      <c r="Z9339" s="1">
        <v>0</v>
      </c>
      <c r="AA9339" s="1">
        <v>2</v>
      </c>
      <c r="AB9339" s="1">
        <v>3</v>
      </c>
      <c r="AC9339" s="1">
        <v>2</v>
      </c>
      <c r="AD9339" s="1">
        <v>3</v>
      </c>
      <c r="AE9339" s="1">
        <v>3</v>
      </c>
      <c r="AF9339" s="1">
        <v>2</v>
      </c>
      <c r="AG9339" s="1">
        <v>3</v>
      </c>
      <c r="AH9339" s="1">
        <v>3</v>
      </c>
      <c r="AI9339" s="1">
        <v>3</v>
      </c>
      <c r="AJ9339" s="1">
        <v>2</v>
      </c>
      <c r="AK9339" s="1">
        <v>4</v>
      </c>
      <c r="AL9339" s="1">
        <v>4</v>
      </c>
      <c r="AM9339" s="1">
        <v>2</v>
      </c>
      <c r="AN9339" s="3">
        <v>45561</v>
      </c>
      <c r="AO9339" s="3">
        <v>45541</v>
      </c>
      <c r="AS9339" s="2" t="s">
        <v>1363</v>
      </c>
      <c r="AU9339">
        <f t="shared" si="435"/>
        <v>87</v>
      </c>
      <c r="AV9339">
        <f t="shared" si="436"/>
        <v>34</v>
      </c>
      <c r="AW9339">
        <f t="shared" si="437"/>
        <v>43</v>
      </c>
    </row>
    <row r="9340" spans="1:49" hidden="1" x14ac:dyDescent="0.3">
      <c r="A9340" s="2" t="s">
        <v>1364</v>
      </c>
      <c r="B9340" s="2" t="s">
        <v>7</v>
      </c>
      <c r="C9340" s="2" t="s">
        <v>1061</v>
      </c>
      <c r="D9340" s="2" t="s">
        <v>723</v>
      </c>
      <c r="E9340">
        <v>30.04</v>
      </c>
      <c r="F9340" t="s">
        <v>663</v>
      </c>
      <c r="G9340" s="1">
        <v>4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1</v>
      </c>
      <c r="N9340" s="1">
        <v>1</v>
      </c>
      <c r="O9340" s="1">
        <v>1</v>
      </c>
      <c r="P9340" s="1">
        <v>0</v>
      </c>
      <c r="Q9340" s="1">
        <v>1</v>
      </c>
      <c r="R9340" s="1">
        <v>1</v>
      </c>
      <c r="S9340" s="1">
        <v>0</v>
      </c>
      <c r="T9340" s="1">
        <v>0</v>
      </c>
      <c r="U9340" s="1">
        <v>1</v>
      </c>
      <c r="V9340" s="1">
        <v>0</v>
      </c>
      <c r="W9340" s="1">
        <v>1</v>
      </c>
      <c r="X9340" s="1">
        <v>1</v>
      </c>
      <c r="Y9340" s="1">
        <v>0</v>
      </c>
      <c r="Z9340" s="1">
        <v>0</v>
      </c>
      <c r="AA9340" s="1">
        <v>1</v>
      </c>
      <c r="AB9340" s="1">
        <v>1</v>
      </c>
      <c r="AC9340" s="1">
        <v>1</v>
      </c>
      <c r="AD9340" s="1">
        <v>0</v>
      </c>
      <c r="AE9340" s="1">
        <v>1</v>
      </c>
      <c r="AF9340" s="1">
        <v>1</v>
      </c>
      <c r="AG9340" s="1">
        <v>0</v>
      </c>
      <c r="AH9340" s="1">
        <v>0</v>
      </c>
      <c r="AI9340" s="1">
        <v>1</v>
      </c>
      <c r="AJ9340" s="1">
        <v>0</v>
      </c>
      <c r="AK9340" s="1">
        <v>1</v>
      </c>
      <c r="AL9340" s="1">
        <v>1</v>
      </c>
      <c r="AM9340" s="1">
        <v>0</v>
      </c>
      <c r="AN9340" s="3">
        <v>45561</v>
      </c>
      <c r="AO9340" s="3">
        <v>45515</v>
      </c>
      <c r="AS9340" s="2" t="s">
        <v>1379</v>
      </c>
      <c r="AU9340">
        <f t="shared" si="435"/>
        <v>20</v>
      </c>
      <c r="AV9340">
        <f t="shared" si="436"/>
        <v>8</v>
      </c>
      <c r="AW9340">
        <f t="shared" si="437"/>
        <v>8</v>
      </c>
    </row>
    <row r="9341" spans="1:49" hidden="1" x14ac:dyDescent="0.3">
      <c r="A9341" s="2" t="s">
        <v>1364</v>
      </c>
      <c r="B9341" s="2" t="s">
        <v>7</v>
      </c>
      <c r="C9341" s="2" t="s">
        <v>1443</v>
      </c>
      <c r="D9341" s="2" t="s">
        <v>734</v>
      </c>
      <c r="E9341">
        <v>6.54</v>
      </c>
      <c r="F9341" t="s">
        <v>663</v>
      </c>
      <c r="G9341" s="1">
        <v>12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O9341" s="3">
        <v>44854</v>
      </c>
      <c r="AS9341" s="2" t="s">
        <v>1442</v>
      </c>
      <c r="AT9341" s="2" t="s">
        <v>16</v>
      </c>
      <c r="AU9341">
        <f t="shared" si="435"/>
        <v>12</v>
      </c>
      <c r="AV9341">
        <f t="shared" si="436"/>
        <v>0</v>
      </c>
      <c r="AW9341">
        <f t="shared" si="437"/>
        <v>0</v>
      </c>
    </row>
    <row r="9342" spans="1:49" hidden="1" x14ac:dyDescent="0.3">
      <c r="A9342" s="2" t="s">
        <v>1364</v>
      </c>
      <c r="B9342" s="2" t="s">
        <v>7</v>
      </c>
      <c r="C9342" s="2" t="s">
        <v>1441</v>
      </c>
      <c r="D9342" s="2" t="s">
        <v>723</v>
      </c>
      <c r="E9342">
        <v>35.159999999999997</v>
      </c>
      <c r="F9342" t="s">
        <v>663</v>
      </c>
      <c r="G9342" s="1">
        <v>4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3">
        <v>44638</v>
      </c>
      <c r="AO9342" s="3">
        <v>44415</v>
      </c>
      <c r="AS9342" s="2" t="s">
        <v>1440</v>
      </c>
      <c r="AT9342" s="2" t="s">
        <v>16</v>
      </c>
      <c r="AU9342">
        <f t="shared" si="435"/>
        <v>4</v>
      </c>
      <c r="AV9342">
        <f t="shared" si="436"/>
        <v>0</v>
      </c>
      <c r="AW9342">
        <f t="shared" si="437"/>
        <v>0</v>
      </c>
    </row>
    <row r="9343" spans="1:49" hidden="1" x14ac:dyDescent="0.3">
      <c r="A9343" s="2" t="s">
        <v>1364</v>
      </c>
      <c r="B9343" s="2" t="s">
        <v>7</v>
      </c>
      <c r="C9343" s="2" t="s">
        <v>762</v>
      </c>
      <c r="D9343" s="2" t="s">
        <v>723</v>
      </c>
      <c r="E9343">
        <v>87.77</v>
      </c>
      <c r="F9343" t="s">
        <v>663</v>
      </c>
      <c r="G9343" s="1">
        <v>7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3</v>
      </c>
      <c r="N9343" s="1">
        <v>5</v>
      </c>
      <c r="O9343" s="1">
        <v>2</v>
      </c>
      <c r="P9343" s="1">
        <v>3</v>
      </c>
      <c r="Q9343" s="1">
        <v>3</v>
      </c>
      <c r="R9343" s="1">
        <v>2</v>
      </c>
      <c r="S9343" s="1">
        <v>4</v>
      </c>
      <c r="T9343" s="1">
        <v>4</v>
      </c>
      <c r="U9343" s="1">
        <v>3</v>
      </c>
      <c r="V9343" s="1">
        <v>3</v>
      </c>
      <c r="W9343" s="1">
        <v>6</v>
      </c>
      <c r="X9343" s="1">
        <v>4</v>
      </c>
      <c r="Y9343" s="1">
        <v>3</v>
      </c>
      <c r="Z9343" s="1">
        <v>0</v>
      </c>
      <c r="AA9343" s="1">
        <v>3</v>
      </c>
      <c r="AB9343" s="1">
        <v>3</v>
      </c>
      <c r="AC9343" s="1">
        <v>2</v>
      </c>
      <c r="AD9343" s="1">
        <v>3</v>
      </c>
      <c r="AE9343" s="1">
        <v>3</v>
      </c>
      <c r="AF9343" s="1">
        <v>2</v>
      </c>
      <c r="AG9343" s="1">
        <v>3</v>
      </c>
      <c r="AH9343" s="1">
        <v>3</v>
      </c>
      <c r="AI9343" s="1">
        <v>3</v>
      </c>
      <c r="AJ9343" s="1">
        <v>2</v>
      </c>
      <c r="AK9343" s="1">
        <v>4</v>
      </c>
      <c r="AL9343" s="1">
        <v>4</v>
      </c>
      <c r="AM9343" s="1">
        <v>2</v>
      </c>
      <c r="AN9343" s="3">
        <v>45561</v>
      </c>
      <c r="AO9343" s="3">
        <v>45557</v>
      </c>
      <c r="AP9343" t="s">
        <v>1439</v>
      </c>
      <c r="AQ9343" s="3">
        <v>43770</v>
      </c>
      <c r="AR9343" t="s">
        <v>173</v>
      </c>
      <c r="AS9343" s="2" t="s">
        <v>1438</v>
      </c>
      <c r="AU9343">
        <f t="shared" si="435"/>
        <v>87</v>
      </c>
      <c r="AV9343">
        <f t="shared" si="436"/>
        <v>35</v>
      </c>
      <c r="AW9343">
        <f t="shared" si="437"/>
        <v>42</v>
      </c>
    </row>
    <row r="9344" spans="1:49" hidden="1" x14ac:dyDescent="0.3">
      <c r="A9344" s="2" t="s">
        <v>1364</v>
      </c>
      <c r="B9344" s="2" t="s">
        <v>7</v>
      </c>
      <c r="C9344" s="2" t="s">
        <v>761</v>
      </c>
      <c r="D9344" s="2" t="s">
        <v>734</v>
      </c>
      <c r="E9344">
        <v>62.61</v>
      </c>
      <c r="F9344" t="s">
        <v>663</v>
      </c>
      <c r="G9344" s="1">
        <v>14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14</v>
      </c>
      <c r="N9344" s="1">
        <v>22</v>
      </c>
      <c r="O9344" s="1">
        <v>10</v>
      </c>
      <c r="P9344" s="1">
        <v>12</v>
      </c>
      <c r="Q9344" s="1">
        <v>14</v>
      </c>
      <c r="R9344" s="1">
        <v>10</v>
      </c>
      <c r="S9344" s="1">
        <v>16</v>
      </c>
      <c r="T9344" s="1">
        <v>14</v>
      </c>
      <c r="U9344" s="1">
        <v>18</v>
      </c>
      <c r="V9344" s="1">
        <v>16</v>
      </c>
      <c r="W9344" s="1">
        <v>26</v>
      </c>
      <c r="X9344" s="1">
        <v>22</v>
      </c>
      <c r="Y9344" s="1">
        <v>4</v>
      </c>
      <c r="Z9344" s="1">
        <v>0</v>
      </c>
      <c r="AA9344" s="1">
        <v>3</v>
      </c>
      <c r="AB9344" s="1">
        <v>3</v>
      </c>
      <c r="AC9344" s="1">
        <v>2</v>
      </c>
      <c r="AD9344" s="1">
        <v>3</v>
      </c>
      <c r="AE9344" s="1">
        <v>3</v>
      </c>
      <c r="AF9344" s="1">
        <v>2</v>
      </c>
      <c r="AG9344" s="1">
        <v>3</v>
      </c>
      <c r="AH9344" s="1">
        <v>4</v>
      </c>
      <c r="AI9344" s="1">
        <v>3</v>
      </c>
      <c r="AJ9344" s="1">
        <v>2</v>
      </c>
      <c r="AK9344" s="1">
        <v>5</v>
      </c>
      <c r="AL9344" s="1">
        <v>5</v>
      </c>
      <c r="AM9344" s="1">
        <v>1</v>
      </c>
      <c r="AN9344" s="3">
        <v>45561</v>
      </c>
      <c r="AO9344" s="3">
        <v>45557</v>
      </c>
      <c r="AS9344" s="2" t="s">
        <v>388</v>
      </c>
      <c r="AU9344">
        <f t="shared" si="435"/>
        <v>250</v>
      </c>
      <c r="AV9344">
        <f t="shared" si="436"/>
        <v>38</v>
      </c>
      <c r="AW9344">
        <f t="shared" si="437"/>
        <v>194</v>
      </c>
    </row>
    <row r="9345" spans="1:49" hidden="1" x14ac:dyDescent="0.3">
      <c r="A9345" s="2" t="s">
        <v>1364</v>
      </c>
      <c r="B9345" s="2" t="s">
        <v>7</v>
      </c>
      <c r="C9345" s="2" t="s">
        <v>759</v>
      </c>
      <c r="D9345" s="2" t="s">
        <v>723</v>
      </c>
      <c r="E9345">
        <v>28.18</v>
      </c>
      <c r="F9345" t="s">
        <v>663</v>
      </c>
      <c r="G9345" s="1">
        <v>15</v>
      </c>
      <c r="H9345" s="1">
        <v>0</v>
      </c>
      <c r="I9345" s="1">
        <v>0</v>
      </c>
      <c r="J9345" s="1">
        <v>0</v>
      </c>
      <c r="K9345" s="1">
        <v>4</v>
      </c>
      <c r="L9345" s="1">
        <v>4</v>
      </c>
      <c r="M9345" s="1">
        <v>12</v>
      </c>
      <c r="N9345" s="1">
        <v>16</v>
      </c>
      <c r="O9345" s="1">
        <v>12</v>
      </c>
      <c r="P9345" s="1">
        <v>7</v>
      </c>
      <c r="Q9345" s="1">
        <v>9</v>
      </c>
      <c r="R9345" s="1">
        <v>10</v>
      </c>
      <c r="S9345" s="1">
        <v>8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1</v>
      </c>
      <c r="AA9345" s="1">
        <v>5</v>
      </c>
      <c r="AB9345" s="1">
        <v>4</v>
      </c>
      <c r="AC9345" s="1">
        <v>4</v>
      </c>
      <c r="AD9345" s="1">
        <v>2</v>
      </c>
      <c r="AE9345" s="1">
        <v>5</v>
      </c>
      <c r="AF9345" s="1">
        <v>5</v>
      </c>
      <c r="AG9345" s="1">
        <v>3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3">
        <v>45571</v>
      </c>
      <c r="AO9345" s="3">
        <v>45555</v>
      </c>
      <c r="AP9345" t="s">
        <v>1437</v>
      </c>
      <c r="AQ9345" s="3">
        <v>44172</v>
      </c>
      <c r="AR9345" t="s">
        <v>2</v>
      </c>
      <c r="AS9345" s="2" t="s">
        <v>1436</v>
      </c>
      <c r="AU9345">
        <f t="shared" si="435"/>
        <v>126</v>
      </c>
      <c r="AV9345">
        <f t="shared" si="436"/>
        <v>29</v>
      </c>
      <c r="AW9345">
        <f t="shared" si="437"/>
        <v>78</v>
      </c>
    </row>
    <row r="9346" spans="1:49" hidden="1" x14ac:dyDescent="0.3">
      <c r="A9346" s="2" t="s">
        <v>1364</v>
      </c>
      <c r="B9346" s="2" t="s">
        <v>7</v>
      </c>
      <c r="C9346" s="2" t="s">
        <v>756</v>
      </c>
      <c r="D9346" s="2" t="s">
        <v>723</v>
      </c>
      <c r="E9346">
        <v>59.68</v>
      </c>
      <c r="F9346" t="s">
        <v>663</v>
      </c>
      <c r="G9346" s="1">
        <v>6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0</v>
      </c>
      <c r="AL9346" s="1">
        <v>0</v>
      </c>
      <c r="AM9346" s="1">
        <v>0</v>
      </c>
      <c r="AN9346" s="3">
        <v>44409</v>
      </c>
      <c r="AO9346" s="3">
        <v>44870</v>
      </c>
      <c r="AS9346" s="2" t="s">
        <v>1393</v>
      </c>
      <c r="AT9346" s="2" t="s">
        <v>16</v>
      </c>
      <c r="AU9346">
        <f t="shared" si="435"/>
        <v>6</v>
      </c>
      <c r="AV9346">
        <f t="shared" si="436"/>
        <v>0</v>
      </c>
      <c r="AW9346">
        <f t="shared" si="437"/>
        <v>0</v>
      </c>
    </row>
    <row r="9347" spans="1:49" hidden="1" x14ac:dyDescent="0.3">
      <c r="A9347" s="2" t="s">
        <v>1364</v>
      </c>
      <c r="B9347" s="2" t="s">
        <v>7</v>
      </c>
      <c r="C9347" s="2" t="s">
        <v>754</v>
      </c>
      <c r="D9347" s="2" t="s">
        <v>723</v>
      </c>
      <c r="E9347">
        <v>32.86</v>
      </c>
      <c r="F9347" t="s">
        <v>663</v>
      </c>
      <c r="G9347" s="1">
        <v>12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3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1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3">
        <v>45486</v>
      </c>
      <c r="AO9347" s="3">
        <v>45403</v>
      </c>
      <c r="AS9347" s="2" t="s">
        <v>1382</v>
      </c>
      <c r="AU9347">
        <f t="shared" si="435"/>
        <v>16</v>
      </c>
      <c r="AV9347">
        <f t="shared" si="436"/>
        <v>1</v>
      </c>
      <c r="AW9347">
        <f t="shared" si="437"/>
        <v>3</v>
      </c>
    </row>
    <row r="9348" spans="1:49" hidden="1" x14ac:dyDescent="0.3">
      <c r="A9348" s="2" t="s">
        <v>1364</v>
      </c>
      <c r="B9348" s="2" t="s">
        <v>7</v>
      </c>
      <c r="C9348" s="2" t="s">
        <v>752</v>
      </c>
      <c r="D9348" s="2" t="s">
        <v>734</v>
      </c>
      <c r="E9348">
        <v>30.1</v>
      </c>
      <c r="F9348" t="s">
        <v>663</v>
      </c>
      <c r="G9348" s="1">
        <v>14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4</v>
      </c>
      <c r="O9348" s="1">
        <v>3</v>
      </c>
      <c r="P9348" s="1">
        <v>0</v>
      </c>
      <c r="Q9348" s="1">
        <v>5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1</v>
      </c>
      <c r="X9348" s="1">
        <v>0</v>
      </c>
      <c r="Y9348" s="1">
        <v>0</v>
      </c>
      <c r="Z9348" s="1">
        <v>0</v>
      </c>
      <c r="AA9348" s="1">
        <v>0</v>
      </c>
      <c r="AB9348" s="1">
        <v>1</v>
      </c>
      <c r="AC9348" s="1">
        <v>1</v>
      </c>
      <c r="AD9348" s="1">
        <v>0</v>
      </c>
      <c r="AE9348" s="1">
        <v>1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1</v>
      </c>
      <c r="AL9348" s="1">
        <v>0</v>
      </c>
      <c r="AM9348" s="1">
        <v>0</v>
      </c>
      <c r="AN9348" s="3">
        <v>45517</v>
      </c>
      <c r="AO9348" s="3">
        <v>45487</v>
      </c>
      <c r="AS9348" s="2" t="s">
        <v>369</v>
      </c>
      <c r="AT9348" s="2" t="s">
        <v>16</v>
      </c>
      <c r="AU9348">
        <f t="shared" si="435"/>
        <v>31</v>
      </c>
      <c r="AV9348">
        <f t="shared" si="436"/>
        <v>4</v>
      </c>
      <c r="AW9348">
        <f t="shared" si="437"/>
        <v>13</v>
      </c>
    </row>
    <row r="9349" spans="1:49" hidden="1" x14ac:dyDescent="0.3">
      <c r="A9349" s="2" t="s">
        <v>1364</v>
      </c>
      <c r="B9349" s="2" t="s">
        <v>7</v>
      </c>
      <c r="C9349" s="2" t="s">
        <v>1047</v>
      </c>
      <c r="D9349" s="2" t="s">
        <v>734</v>
      </c>
      <c r="E9349">
        <v>8.56</v>
      </c>
      <c r="F9349" t="s">
        <v>663</v>
      </c>
      <c r="G9349" s="1">
        <v>1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0</v>
      </c>
      <c r="AM9349" s="1">
        <v>0</v>
      </c>
      <c r="AN9349" s="3">
        <v>45139</v>
      </c>
      <c r="AO9349" s="3">
        <v>45103</v>
      </c>
      <c r="AS9349" s="2" t="s">
        <v>1435</v>
      </c>
      <c r="AU9349">
        <f t="shared" si="435"/>
        <v>1</v>
      </c>
      <c r="AV9349">
        <f t="shared" si="436"/>
        <v>0</v>
      </c>
      <c r="AW9349">
        <f t="shared" si="437"/>
        <v>0</v>
      </c>
    </row>
    <row r="9350" spans="1:49" hidden="1" x14ac:dyDescent="0.3">
      <c r="A9350" s="2" t="s">
        <v>1364</v>
      </c>
      <c r="B9350" s="2" t="s">
        <v>7</v>
      </c>
      <c r="C9350" s="2" t="s">
        <v>746</v>
      </c>
      <c r="D9350" s="2" t="s">
        <v>723</v>
      </c>
      <c r="E9350">
        <v>55.23</v>
      </c>
      <c r="F9350" t="s">
        <v>663</v>
      </c>
      <c r="G9350" s="1">
        <v>1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3">
        <v>43208</v>
      </c>
      <c r="AO9350" s="3">
        <v>45407</v>
      </c>
      <c r="AS9350" s="2" t="s">
        <v>1434</v>
      </c>
      <c r="AU9350">
        <f t="shared" ref="AU9350:AU9413" si="438">SUM(G9350:AL9350)</f>
        <v>1</v>
      </c>
      <c r="AV9350">
        <f t="shared" ref="AV9350:AV9413" si="439">SUM(Z9350:AL9350)</f>
        <v>0</v>
      </c>
      <c r="AW9350">
        <f t="shared" ref="AW9350:AW9413" si="440">SUM(L9350:X9350)</f>
        <v>0</v>
      </c>
    </row>
    <row r="9351" spans="1:49" hidden="1" x14ac:dyDescent="0.3">
      <c r="A9351" s="2" t="s">
        <v>1364</v>
      </c>
      <c r="B9351" s="2" t="s">
        <v>7</v>
      </c>
      <c r="C9351" s="2" t="s">
        <v>745</v>
      </c>
      <c r="D9351" s="2" t="s">
        <v>734</v>
      </c>
      <c r="E9351">
        <v>13.26</v>
      </c>
      <c r="F9351" t="s">
        <v>663</v>
      </c>
      <c r="G9351" s="1">
        <v>45</v>
      </c>
      <c r="H9351" s="1">
        <v>0</v>
      </c>
      <c r="I9351" s="1">
        <v>0</v>
      </c>
      <c r="J9351" s="1">
        <v>0</v>
      </c>
      <c r="K9351" s="1">
        <v>9</v>
      </c>
      <c r="L9351" s="1">
        <v>9</v>
      </c>
      <c r="M9351" s="1">
        <v>42</v>
      </c>
      <c r="N9351" s="1">
        <v>39</v>
      </c>
      <c r="O9351" s="1">
        <v>32</v>
      </c>
      <c r="P9351" s="1">
        <v>47</v>
      </c>
      <c r="Q9351" s="1">
        <v>36</v>
      </c>
      <c r="R9351" s="1">
        <v>36</v>
      </c>
      <c r="S9351" s="1">
        <v>41</v>
      </c>
      <c r="T9351" s="1">
        <v>44</v>
      </c>
      <c r="U9351" s="1">
        <v>41</v>
      </c>
      <c r="V9351" s="1">
        <v>31</v>
      </c>
      <c r="W9351" s="1">
        <v>49</v>
      </c>
      <c r="X9351" s="1">
        <v>42</v>
      </c>
      <c r="Y9351" s="1">
        <v>35</v>
      </c>
      <c r="Z9351" s="1">
        <v>1</v>
      </c>
      <c r="AA9351" s="1">
        <v>5</v>
      </c>
      <c r="AB9351" s="1">
        <v>4</v>
      </c>
      <c r="AC9351" s="1">
        <v>4</v>
      </c>
      <c r="AD9351" s="1">
        <v>6</v>
      </c>
      <c r="AE9351" s="1">
        <v>5</v>
      </c>
      <c r="AF9351" s="1">
        <v>6</v>
      </c>
      <c r="AG9351" s="1">
        <v>6</v>
      </c>
      <c r="AH9351" s="1">
        <v>5</v>
      </c>
      <c r="AI9351" s="1">
        <v>5</v>
      </c>
      <c r="AJ9351" s="1">
        <v>5</v>
      </c>
      <c r="AK9351" s="1">
        <v>9</v>
      </c>
      <c r="AL9351" s="1">
        <v>8</v>
      </c>
      <c r="AM9351" s="1">
        <v>3</v>
      </c>
      <c r="AN9351" s="3">
        <v>45571</v>
      </c>
      <c r="AO9351" s="3">
        <v>45555</v>
      </c>
      <c r="AP9351" t="s">
        <v>1433</v>
      </c>
      <c r="AQ9351" s="3">
        <v>43763</v>
      </c>
      <c r="AR9351" t="s">
        <v>173</v>
      </c>
      <c r="AS9351" s="2" t="s">
        <v>1432</v>
      </c>
      <c r="AU9351">
        <f t="shared" si="438"/>
        <v>647</v>
      </c>
      <c r="AV9351">
        <f t="shared" si="439"/>
        <v>69</v>
      </c>
      <c r="AW9351">
        <f t="shared" si="440"/>
        <v>489</v>
      </c>
    </row>
    <row r="9352" spans="1:49" hidden="1" x14ac:dyDescent="0.3">
      <c r="A9352" s="2" t="s">
        <v>1364</v>
      </c>
      <c r="B9352" s="2" t="s">
        <v>7</v>
      </c>
      <c r="C9352" s="2" t="s">
        <v>744</v>
      </c>
      <c r="D9352" s="2" t="s">
        <v>734</v>
      </c>
      <c r="E9352">
        <v>354.73</v>
      </c>
      <c r="F9352" t="s">
        <v>663</v>
      </c>
      <c r="G9352" s="1">
        <v>18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14</v>
      </c>
      <c r="N9352" s="1">
        <v>12</v>
      </c>
      <c r="O9352" s="1">
        <v>8</v>
      </c>
      <c r="P9352" s="1">
        <v>12</v>
      </c>
      <c r="Q9352" s="1">
        <v>16</v>
      </c>
      <c r="R9352" s="1">
        <v>6</v>
      </c>
      <c r="S9352" s="1">
        <v>18</v>
      </c>
      <c r="T9352" s="1">
        <v>16</v>
      </c>
      <c r="U9352" s="1">
        <v>12</v>
      </c>
      <c r="V9352" s="1">
        <v>6</v>
      </c>
      <c r="W9352" s="1">
        <v>12</v>
      </c>
      <c r="X9352" s="1">
        <v>12</v>
      </c>
      <c r="Y9352" s="1">
        <v>18</v>
      </c>
      <c r="Z9352" s="1">
        <v>0</v>
      </c>
      <c r="AA9352" s="1">
        <v>3</v>
      </c>
      <c r="AB9352" s="1">
        <v>2</v>
      </c>
      <c r="AC9352" s="1">
        <v>1</v>
      </c>
      <c r="AD9352" s="1">
        <v>2</v>
      </c>
      <c r="AE9352" s="1">
        <v>3</v>
      </c>
      <c r="AF9352" s="1">
        <v>1</v>
      </c>
      <c r="AG9352" s="1">
        <v>3</v>
      </c>
      <c r="AH9352" s="1">
        <v>2</v>
      </c>
      <c r="AI9352" s="1">
        <v>1</v>
      </c>
      <c r="AJ9352" s="1">
        <v>1</v>
      </c>
      <c r="AK9352" s="1">
        <v>2</v>
      </c>
      <c r="AL9352" s="1">
        <v>2</v>
      </c>
      <c r="AM9352" s="1">
        <v>3</v>
      </c>
      <c r="AN9352" s="3">
        <v>45561</v>
      </c>
      <c r="AO9352" s="3">
        <v>45558</v>
      </c>
      <c r="AS9352" s="2" t="s">
        <v>388</v>
      </c>
      <c r="AU9352">
        <f t="shared" si="438"/>
        <v>203</v>
      </c>
      <c r="AV9352">
        <f t="shared" si="439"/>
        <v>23</v>
      </c>
      <c r="AW9352">
        <f t="shared" si="440"/>
        <v>144</v>
      </c>
    </row>
    <row r="9353" spans="1:49" hidden="1" x14ac:dyDescent="0.3">
      <c r="A9353" s="2" t="s">
        <v>1364</v>
      </c>
      <c r="B9353" s="2" t="s">
        <v>7</v>
      </c>
      <c r="C9353" s="2" t="s">
        <v>742</v>
      </c>
      <c r="D9353" s="2" t="s">
        <v>723</v>
      </c>
      <c r="E9353">
        <v>55.91</v>
      </c>
      <c r="F9353" t="s">
        <v>663</v>
      </c>
      <c r="G9353" s="1">
        <v>6</v>
      </c>
      <c r="H9353" s="1">
        <v>0</v>
      </c>
      <c r="I9353" s="1">
        <v>0</v>
      </c>
      <c r="J9353" s="1">
        <v>0</v>
      </c>
      <c r="K9353" s="1">
        <v>4</v>
      </c>
      <c r="L9353" s="1">
        <v>4</v>
      </c>
      <c r="M9353" s="1">
        <v>13</v>
      </c>
      <c r="N9353" s="1">
        <v>8</v>
      </c>
      <c r="O9353" s="1">
        <v>9</v>
      </c>
      <c r="P9353" s="1">
        <v>1</v>
      </c>
      <c r="Q9353" s="1">
        <v>4</v>
      </c>
      <c r="R9353" s="1">
        <v>4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1</v>
      </c>
      <c r="AA9353" s="1">
        <v>5</v>
      </c>
      <c r="AB9353" s="1">
        <v>2</v>
      </c>
      <c r="AC9353" s="1">
        <v>3</v>
      </c>
      <c r="AD9353" s="1">
        <v>1</v>
      </c>
      <c r="AE9353" s="1">
        <v>2</v>
      </c>
      <c r="AF9353" s="1">
        <v>3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3">
        <v>45571</v>
      </c>
      <c r="AO9353" s="3">
        <v>45555</v>
      </c>
      <c r="AP9353" t="s">
        <v>1431</v>
      </c>
      <c r="AQ9353" s="3">
        <v>43836</v>
      </c>
      <c r="AR9353" t="s">
        <v>173</v>
      </c>
      <c r="AS9353" s="2" t="s">
        <v>1384</v>
      </c>
      <c r="AU9353">
        <f t="shared" si="438"/>
        <v>70</v>
      </c>
      <c r="AV9353">
        <f t="shared" si="439"/>
        <v>17</v>
      </c>
      <c r="AW9353">
        <f t="shared" si="440"/>
        <v>43</v>
      </c>
    </row>
    <row r="9354" spans="1:49" hidden="1" x14ac:dyDescent="0.3">
      <c r="A9354" s="2" t="s">
        <v>1364</v>
      </c>
      <c r="B9354" s="2" t="s">
        <v>7</v>
      </c>
      <c r="C9354" s="2" t="s">
        <v>738</v>
      </c>
      <c r="D9354" s="2" t="s">
        <v>723</v>
      </c>
      <c r="E9354">
        <v>50.04</v>
      </c>
      <c r="F9354" t="s">
        <v>663</v>
      </c>
      <c r="G9354" s="1">
        <v>4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4</v>
      </c>
      <c r="R9354" s="1">
        <v>2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2</v>
      </c>
      <c r="AF9354" s="1">
        <v>1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3">
        <v>45436</v>
      </c>
      <c r="AO9354" s="3">
        <v>45382</v>
      </c>
      <c r="AS9354" s="2" t="s">
        <v>1430</v>
      </c>
      <c r="AU9354">
        <f t="shared" si="438"/>
        <v>13</v>
      </c>
      <c r="AV9354">
        <f t="shared" si="439"/>
        <v>3</v>
      </c>
      <c r="AW9354">
        <f t="shared" si="440"/>
        <v>6</v>
      </c>
    </row>
    <row r="9355" spans="1:49" hidden="1" x14ac:dyDescent="0.3">
      <c r="A9355" s="2" t="s">
        <v>1364</v>
      </c>
      <c r="B9355" s="2" t="s">
        <v>7</v>
      </c>
      <c r="C9355" s="2" t="s">
        <v>737</v>
      </c>
      <c r="D9355" s="2" t="s">
        <v>723</v>
      </c>
      <c r="E9355">
        <v>39.68</v>
      </c>
      <c r="F9355" t="s">
        <v>663</v>
      </c>
      <c r="G9355" s="1">
        <v>5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1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1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3">
        <v>45427</v>
      </c>
      <c r="AO9355" s="3">
        <v>44870</v>
      </c>
      <c r="AS9355" s="2" t="s">
        <v>1429</v>
      </c>
      <c r="AT9355" s="2" t="s">
        <v>16</v>
      </c>
      <c r="AU9355">
        <f t="shared" si="438"/>
        <v>7</v>
      </c>
      <c r="AV9355">
        <f t="shared" si="439"/>
        <v>1</v>
      </c>
      <c r="AW9355">
        <f t="shared" si="440"/>
        <v>1</v>
      </c>
    </row>
    <row r="9356" spans="1:49" hidden="1" x14ac:dyDescent="0.3">
      <c r="A9356" s="2" t="s">
        <v>1364</v>
      </c>
      <c r="B9356" s="2" t="s">
        <v>7</v>
      </c>
      <c r="C9356" s="2" t="s">
        <v>735</v>
      </c>
      <c r="D9356" s="2" t="s">
        <v>734</v>
      </c>
      <c r="E9356">
        <v>65.17</v>
      </c>
      <c r="F9356" t="s">
        <v>663</v>
      </c>
      <c r="G9356" s="1">
        <v>7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3</v>
      </c>
      <c r="P9356" s="1">
        <v>2</v>
      </c>
      <c r="Q9356" s="1">
        <v>2</v>
      </c>
      <c r="R9356" s="1">
        <v>3</v>
      </c>
      <c r="S9356" s="1">
        <v>5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1</v>
      </c>
      <c r="AD9356" s="1">
        <v>2</v>
      </c>
      <c r="AE9356" s="1">
        <v>1</v>
      </c>
      <c r="AF9356" s="1">
        <v>2</v>
      </c>
      <c r="AG9356" s="1">
        <v>2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3">
        <v>45486</v>
      </c>
      <c r="AO9356" s="3">
        <v>45436</v>
      </c>
      <c r="AS9356" s="2" t="s">
        <v>1428</v>
      </c>
      <c r="AT9356" s="2" t="s">
        <v>16</v>
      </c>
      <c r="AU9356">
        <f t="shared" si="438"/>
        <v>30</v>
      </c>
      <c r="AV9356">
        <f t="shared" si="439"/>
        <v>8</v>
      </c>
      <c r="AW9356">
        <f t="shared" si="440"/>
        <v>15</v>
      </c>
    </row>
    <row r="9357" spans="1:49" hidden="1" x14ac:dyDescent="0.3">
      <c r="A9357" s="2" t="s">
        <v>1364</v>
      </c>
      <c r="B9357" s="2" t="s">
        <v>7</v>
      </c>
      <c r="C9357" s="2" t="s">
        <v>733</v>
      </c>
      <c r="D9357" s="2" t="s">
        <v>723</v>
      </c>
      <c r="E9357">
        <v>22.63</v>
      </c>
      <c r="F9357" t="s">
        <v>663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3</v>
      </c>
      <c r="U9357" s="1">
        <v>0</v>
      </c>
      <c r="V9357" s="1">
        <v>0</v>
      </c>
      <c r="W9357" s="1">
        <v>0</v>
      </c>
      <c r="X9357" s="1">
        <v>1</v>
      </c>
      <c r="Y9357" s="1">
        <v>0</v>
      </c>
      <c r="Z9357" s="1">
        <v>0</v>
      </c>
      <c r="AA9357" s="1">
        <v>0</v>
      </c>
      <c r="AB9357" s="1">
        <v>0</v>
      </c>
      <c r="AC9357" s="1">
        <v>1</v>
      </c>
      <c r="AD9357" s="1">
        <v>0</v>
      </c>
      <c r="AE9357" s="1">
        <v>0</v>
      </c>
      <c r="AF9357" s="1">
        <v>0</v>
      </c>
      <c r="AG9357" s="1">
        <v>0</v>
      </c>
      <c r="AH9357" s="1">
        <v>1</v>
      </c>
      <c r="AI9357" s="1">
        <v>0</v>
      </c>
      <c r="AJ9357" s="1">
        <v>0</v>
      </c>
      <c r="AK9357" s="1">
        <v>0</v>
      </c>
      <c r="AL9357" s="1">
        <v>1</v>
      </c>
      <c r="AM9357" s="1">
        <v>0</v>
      </c>
      <c r="AN9357" s="3">
        <v>45497</v>
      </c>
      <c r="AO9357" s="3">
        <v>44969</v>
      </c>
      <c r="AS9357" s="2" t="s">
        <v>1428</v>
      </c>
      <c r="AU9357">
        <f t="shared" si="438"/>
        <v>8</v>
      </c>
      <c r="AV9357">
        <f t="shared" si="439"/>
        <v>3</v>
      </c>
      <c r="AW9357">
        <f t="shared" si="440"/>
        <v>5</v>
      </c>
    </row>
    <row r="9358" spans="1:49" hidden="1" x14ac:dyDescent="0.3">
      <c r="A9358" s="2" t="s">
        <v>1364</v>
      </c>
      <c r="B9358" s="2" t="s">
        <v>7</v>
      </c>
      <c r="C9358" s="2" t="s">
        <v>1427</v>
      </c>
      <c r="D9358" s="2" t="s">
        <v>731</v>
      </c>
      <c r="E9358">
        <v>29.57</v>
      </c>
      <c r="F9358" t="s">
        <v>663</v>
      </c>
      <c r="G9358" s="1">
        <v>9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1</v>
      </c>
      <c r="N9358" s="1">
        <v>0</v>
      </c>
      <c r="O9358" s="1">
        <v>2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1</v>
      </c>
      <c r="AB9358" s="1">
        <v>0</v>
      </c>
      <c r="AC9358" s="1">
        <v>1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3">
        <v>45555</v>
      </c>
      <c r="AO9358" s="3">
        <v>45546</v>
      </c>
      <c r="AP9358" t="s">
        <v>1415</v>
      </c>
      <c r="AQ9358" s="3">
        <v>43409</v>
      </c>
      <c r="AR9358" t="s">
        <v>173</v>
      </c>
      <c r="AS9358" s="2" t="s">
        <v>1426</v>
      </c>
      <c r="AU9358">
        <f t="shared" si="438"/>
        <v>14</v>
      </c>
      <c r="AV9358">
        <f t="shared" si="439"/>
        <v>2</v>
      </c>
      <c r="AW9358">
        <f t="shared" si="440"/>
        <v>3</v>
      </c>
    </row>
    <row r="9359" spans="1:49" hidden="1" x14ac:dyDescent="0.3">
      <c r="A9359" s="2" t="s">
        <v>1364</v>
      </c>
      <c r="B9359" s="2" t="s">
        <v>7</v>
      </c>
      <c r="C9359" s="2" t="s">
        <v>1425</v>
      </c>
      <c r="D9359" s="2" t="s">
        <v>304</v>
      </c>
      <c r="E9359">
        <v>161.1</v>
      </c>
      <c r="F9359" t="s">
        <v>663</v>
      </c>
      <c r="G9359" s="1">
        <v>1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3">
        <v>44085</v>
      </c>
      <c r="AO9359" s="3">
        <v>45487</v>
      </c>
      <c r="AS9359" s="2" t="s">
        <v>1421</v>
      </c>
      <c r="AU9359">
        <f t="shared" si="438"/>
        <v>1</v>
      </c>
      <c r="AV9359">
        <f t="shared" si="439"/>
        <v>0</v>
      </c>
      <c r="AW9359">
        <f t="shared" si="440"/>
        <v>0</v>
      </c>
    </row>
    <row r="9360" spans="1:49" hidden="1" x14ac:dyDescent="0.3">
      <c r="A9360" s="2" t="s">
        <v>1364</v>
      </c>
      <c r="B9360" s="2" t="s">
        <v>7</v>
      </c>
      <c r="C9360" s="2" t="s">
        <v>729</v>
      </c>
      <c r="D9360" s="2" t="s">
        <v>728</v>
      </c>
      <c r="E9360">
        <v>52.74</v>
      </c>
      <c r="F9360" t="s">
        <v>663</v>
      </c>
      <c r="G9360" s="1">
        <v>6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6</v>
      </c>
      <c r="N9360" s="1">
        <v>0</v>
      </c>
      <c r="O9360" s="1">
        <v>0</v>
      </c>
      <c r="P9360" s="1">
        <v>1</v>
      </c>
      <c r="Q9360" s="1">
        <v>5</v>
      </c>
      <c r="R9360" s="1">
        <v>9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3</v>
      </c>
      <c r="AB9360" s="1">
        <v>0</v>
      </c>
      <c r="AC9360" s="1">
        <v>0</v>
      </c>
      <c r="AD9360" s="1">
        <v>1</v>
      </c>
      <c r="AE9360" s="1">
        <v>3</v>
      </c>
      <c r="AF9360" s="1">
        <v>5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3">
        <v>45558</v>
      </c>
      <c r="AO9360" s="3">
        <v>45541</v>
      </c>
      <c r="AS9360" s="2" t="s">
        <v>1376</v>
      </c>
      <c r="AT9360" s="2" t="s">
        <v>16</v>
      </c>
      <c r="AU9360">
        <f t="shared" si="438"/>
        <v>39</v>
      </c>
      <c r="AV9360">
        <f t="shared" si="439"/>
        <v>12</v>
      </c>
      <c r="AW9360">
        <f t="shared" si="440"/>
        <v>21</v>
      </c>
    </row>
    <row r="9361" spans="1:49" hidden="1" x14ac:dyDescent="0.3">
      <c r="A9361" s="2" t="s">
        <v>1364</v>
      </c>
      <c r="B9361" s="2" t="s">
        <v>7</v>
      </c>
      <c r="C9361" s="2" t="s">
        <v>726</v>
      </c>
      <c r="D9361" s="2" t="s">
        <v>304</v>
      </c>
      <c r="E9361">
        <v>48.75</v>
      </c>
      <c r="F9361" t="s">
        <v>663</v>
      </c>
      <c r="G9361" s="1">
        <v>13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2</v>
      </c>
      <c r="N9361" s="1">
        <v>0</v>
      </c>
      <c r="O9361" s="1">
        <v>2</v>
      </c>
      <c r="P9361" s="1">
        <v>0</v>
      </c>
      <c r="Q9361" s="1">
        <v>1</v>
      </c>
      <c r="R9361" s="1">
        <v>1</v>
      </c>
      <c r="S9361" s="1">
        <v>0</v>
      </c>
      <c r="T9361" s="1">
        <v>1</v>
      </c>
      <c r="U9361" s="1">
        <v>1</v>
      </c>
      <c r="V9361" s="1">
        <v>1</v>
      </c>
      <c r="W9361" s="1">
        <v>2</v>
      </c>
      <c r="X9361" s="1">
        <v>4</v>
      </c>
      <c r="Y9361" s="1">
        <v>2</v>
      </c>
      <c r="Z9361" s="1">
        <v>0</v>
      </c>
      <c r="AA9361" s="1">
        <v>2</v>
      </c>
      <c r="AB9361" s="1">
        <v>0</v>
      </c>
      <c r="AC9361" s="1">
        <v>2</v>
      </c>
      <c r="AD9361" s="1">
        <v>0</v>
      </c>
      <c r="AE9361" s="1">
        <v>1</v>
      </c>
      <c r="AF9361" s="1">
        <v>1</v>
      </c>
      <c r="AG9361" s="1">
        <v>0</v>
      </c>
      <c r="AH9361" s="1">
        <v>1</v>
      </c>
      <c r="AI9361" s="1">
        <v>1</v>
      </c>
      <c r="AJ9361" s="1">
        <v>1</v>
      </c>
      <c r="AK9361" s="1">
        <v>2</v>
      </c>
      <c r="AL9361" s="1">
        <v>4</v>
      </c>
      <c r="AM9361" s="1">
        <v>1</v>
      </c>
      <c r="AN9361" s="3">
        <v>45555</v>
      </c>
      <c r="AO9361" s="3">
        <v>45280</v>
      </c>
      <c r="AP9361" t="s">
        <v>1424</v>
      </c>
      <c r="AQ9361" s="3">
        <v>44067</v>
      </c>
      <c r="AR9361" t="s">
        <v>2</v>
      </c>
      <c r="AS9361" s="2" t="s">
        <v>1365</v>
      </c>
      <c r="AU9361">
        <f t="shared" si="438"/>
        <v>45</v>
      </c>
      <c r="AV9361">
        <f t="shared" si="439"/>
        <v>15</v>
      </c>
      <c r="AW9361">
        <f t="shared" si="440"/>
        <v>15</v>
      </c>
    </row>
    <row r="9362" spans="1:49" hidden="1" x14ac:dyDescent="0.3">
      <c r="A9362" s="2" t="s">
        <v>1364</v>
      </c>
      <c r="B9362" s="2" t="s">
        <v>7</v>
      </c>
      <c r="C9362" s="2" t="s">
        <v>1423</v>
      </c>
      <c r="D9362" s="2" t="s">
        <v>304</v>
      </c>
      <c r="E9362">
        <v>143.66999999999999</v>
      </c>
      <c r="F9362" t="s">
        <v>663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1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1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3">
        <v>45486</v>
      </c>
      <c r="AO9362" s="3">
        <v>43588</v>
      </c>
      <c r="AS9362" s="2" t="s">
        <v>1422</v>
      </c>
      <c r="AT9362" s="2" t="s">
        <v>16</v>
      </c>
      <c r="AU9362">
        <f t="shared" si="438"/>
        <v>2</v>
      </c>
      <c r="AV9362">
        <f t="shared" si="439"/>
        <v>1</v>
      </c>
      <c r="AW9362">
        <f t="shared" si="440"/>
        <v>1</v>
      </c>
    </row>
    <row r="9363" spans="1:49" hidden="1" x14ac:dyDescent="0.3">
      <c r="A9363" s="2" t="s">
        <v>1364</v>
      </c>
      <c r="B9363" s="2" t="s">
        <v>7</v>
      </c>
      <c r="C9363" s="2" t="s">
        <v>725</v>
      </c>
      <c r="D9363" s="2" t="s">
        <v>304</v>
      </c>
      <c r="E9363">
        <v>109.67</v>
      </c>
      <c r="F9363" t="s">
        <v>663</v>
      </c>
      <c r="G9363" s="1">
        <v>2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1</v>
      </c>
      <c r="N9363" s="1">
        <v>0</v>
      </c>
      <c r="O9363" s="1">
        <v>1</v>
      </c>
      <c r="P9363" s="1">
        <v>0</v>
      </c>
      <c r="Q9363" s="1">
        <v>0</v>
      </c>
      <c r="R9363" s="1">
        <v>0</v>
      </c>
      <c r="S9363" s="1">
        <v>1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1</v>
      </c>
      <c r="AB9363" s="1">
        <v>0</v>
      </c>
      <c r="AC9363" s="1">
        <v>1</v>
      </c>
      <c r="AD9363" s="1">
        <v>0</v>
      </c>
      <c r="AE9363" s="1">
        <v>0</v>
      </c>
      <c r="AF9363" s="1">
        <v>0</v>
      </c>
      <c r="AG9363" s="1">
        <v>1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3">
        <v>45555</v>
      </c>
      <c r="AO9363" s="3">
        <v>45508</v>
      </c>
      <c r="AS9363" s="2" t="s">
        <v>1402</v>
      </c>
      <c r="AT9363" s="2" t="s">
        <v>16</v>
      </c>
      <c r="AU9363">
        <f t="shared" si="438"/>
        <v>8</v>
      </c>
      <c r="AV9363">
        <f t="shared" si="439"/>
        <v>3</v>
      </c>
      <c r="AW9363">
        <f t="shared" si="440"/>
        <v>3</v>
      </c>
    </row>
    <row r="9364" spans="1:49" hidden="1" x14ac:dyDescent="0.3">
      <c r="A9364" s="2" t="s">
        <v>1364</v>
      </c>
      <c r="B9364" s="2" t="s">
        <v>7</v>
      </c>
      <c r="C9364" s="2" t="s">
        <v>105</v>
      </c>
      <c r="D9364" s="2" t="s">
        <v>35</v>
      </c>
      <c r="E9364">
        <v>9.01</v>
      </c>
      <c r="F9364" t="s">
        <v>663</v>
      </c>
      <c r="G9364" s="1">
        <v>5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1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1</v>
      </c>
      <c r="AN9364" s="3">
        <v>45184</v>
      </c>
      <c r="AO9364" s="3">
        <v>43539</v>
      </c>
      <c r="AS9364" s="2" t="s">
        <v>1421</v>
      </c>
      <c r="AT9364" s="2" t="s">
        <v>16</v>
      </c>
      <c r="AU9364">
        <f t="shared" si="438"/>
        <v>6</v>
      </c>
      <c r="AV9364">
        <f t="shared" si="439"/>
        <v>0</v>
      </c>
      <c r="AW9364">
        <f t="shared" si="440"/>
        <v>0</v>
      </c>
    </row>
    <row r="9365" spans="1:49" x14ac:dyDescent="0.3">
      <c r="A9365" s="2" t="s">
        <v>1364</v>
      </c>
      <c r="B9365" s="2" t="s">
        <v>7</v>
      </c>
      <c r="C9365" s="2" t="s">
        <v>722</v>
      </c>
      <c r="D9365" s="2" t="s">
        <v>35</v>
      </c>
      <c r="E9365">
        <v>13.8</v>
      </c>
      <c r="F9365" t="s">
        <v>663</v>
      </c>
      <c r="G9365" s="1">
        <v>77</v>
      </c>
      <c r="H9365" s="1">
        <v>0</v>
      </c>
      <c r="I9365" s="1">
        <v>0</v>
      </c>
      <c r="J9365" s="1">
        <v>0</v>
      </c>
      <c r="K9365" s="1">
        <v>52</v>
      </c>
      <c r="L9365" s="1">
        <v>52</v>
      </c>
      <c r="M9365" s="1">
        <v>175</v>
      </c>
      <c r="N9365" s="1">
        <v>190</v>
      </c>
      <c r="O9365" s="1">
        <v>128</v>
      </c>
      <c r="P9365" s="1">
        <v>183</v>
      </c>
      <c r="Q9365" s="1">
        <v>219</v>
      </c>
      <c r="R9365" s="1">
        <v>270</v>
      </c>
      <c r="S9365" s="1">
        <v>119</v>
      </c>
      <c r="T9365" s="1">
        <v>10</v>
      </c>
      <c r="U9365" s="1">
        <v>1</v>
      </c>
      <c r="V9365" s="1">
        <v>0</v>
      </c>
      <c r="W9365" s="1">
        <v>1</v>
      </c>
      <c r="X9365" s="1">
        <v>0</v>
      </c>
      <c r="Y9365" s="1">
        <v>1</v>
      </c>
      <c r="Z9365" s="1">
        <v>1</v>
      </c>
      <c r="AA9365" s="1">
        <v>5</v>
      </c>
      <c r="AB9365" s="1">
        <v>4</v>
      </c>
      <c r="AC9365" s="1">
        <v>4</v>
      </c>
      <c r="AD9365" s="1">
        <v>6</v>
      </c>
      <c r="AE9365" s="1">
        <v>6</v>
      </c>
      <c r="AF9365" s="1">
        <v>7</v>
      </c>
      <c r="AG9365" s="1">
        <v>6</v>
      </c>
      <c r="AH9365" s="1">
        <v>3</v>
      </c>
      <c r="AI9365" s="1">
        <v>1</v>
      </c>
      <c r="AJ9365" s="1">
        <v>0</v>
      </c>
      <c r="AK9365" s="1">
        <v>1</v>
      </c>
      <c r="AL9365" s="1">
        <v>0</v>
      </c>
      <c r="AM9365" s="1">
        <v>1</v>
      </c>
      <c r="AN9365" s="3">
        <v>45571</v>
      </c>
      <c r="AO9365" s="3">
        <v>45570</v>
      </c>
      <c r="AP9365" t="s">
        <v>1420</v>
      </c>
      <c r="AQ9365" s="3">
        <v>44386</v>
      </c>
      <c r="AR9365" t="s">
        <v>2</v>
      </c>
      <c r="AS9365" s="2" t="s">
        <v>388</v>
      </c>
      <c r="AU9365">
        <f t="shared" si="438"/>
        <v>1522</v>
      </c>
      <c r="AV9365">
        <f t="shared" si="439"/>
        <v>44</v>
      </c>
      <c r="AW9365">
        <f t="shared" si="440"/>
        <v>1348</v>
      </c>
    </row>
    <row r="9366" spans="1:49" hidden="1" x14ac:dyDescent="0.3">
      <c r="A9366" s="2" t="s">
        <v>1364</v>
      </c>
      <c r="B9366" s="2" t="s">
        <v>7</v>
      </c>
      <c r="C9366" s="2" t="s">
        <v>719</v>
      </c>
      <c r="D9366" s="2" t="s">
        <v>35</v>
      </c>
      <c r="E9366">
        <v>6.47</v>
      </c>
      <c r="F9366" t="s">
        <v>663</v>
      </c>
      <c r="G9366" s="1">
        <v>14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3</v>
      </c>
      <c r="N9366" s="1">
        <v>1</v>
      </c>
      <c r="O9366" s="1">
        <v>3</v>
      </c>
      <c r="P9366" s="1">
        <v>2</v>
      </c>
      <c r="Q9366" s="1">
        <v>2</v>
      </c>
      <c r="R9366" s="1">
        <v>3</v>
      </c>
      <c r="S9366" s="1">
        <v>3</v>
      </c>
      <c r="T9366" s="1">
        <v>2</v>
      </c>
      <c r="U9366" s="1">
        <v>3</v>
      </c>
      <c r="V9366" s="1">
        <v>2</v>
      </c>
      <c r="W9366" s="1">
        <v>3</v>
      </c>
      <c r="X9366" s="1">
        <v>2</v>
      </c>
      <c r="Y9366" s="1">
        <v>3</v>
      </c>
      <c r="Z9366" s="1">
        <v>0</v>
      </c>
      <c r="AA9366" s="1">
        <v>2</v>
      </c>
      <c r="AB9366" s="1">
        <v>1</v>
      </c>
      <c r="AC9366" s="1">
        <v>3</v>
      </c>
      <c r="AD9366" s="1">
        <v>2</v>
      </c>
      <c r="AE9366" s="1">
        <v>2</v>
      </c>
      <c r="AF9366" s="1">
        <v>3</v>
      </c>
      <c r="AG9366" s="1">
        <v>3</v>
      </c>
      <c r="AH9366" s="1">
        <v>1</v>
      </c>
      <c r="AI9366" s="1">
        <v>2</v>
      </c>
      <c r="AJ9366" s="1">
        <v>2</v>
      </c>
      <c r="AK9366" s="1">
        <v>2</v>
      </c>
      <c r="AL9366" s="1">
        <v>2</v>
      </c>
      <c r="AM9366" s="1">
        <v>1</v>
      </c>
      <c r="AN9366" s="3">
        <v>45561</v>
      </c>
      <c r="AO9366" s="3">
        <v>45508</v>
      </c>
      <c r="AS9366" s="2" t="s">
        <v>1416</v>
      </c>
      <c r="AU9366">
        <f t="shared" si="438"/>
        <v>71</v>
      </c>
      <c r="AV9366">
        <f t="shared" si="439"/>
        <v>25</v>
      </c>
      <c r="AW9366">
        <f t="shared" si="440"/>
        <v>29</v>
      </c>
    </row>
    <row r="9367" spans="1:49" hidden="1" x14ac:dyDescent="0.3">
      <c r="A9367" s="2" t="s">
        <v>1364</v>
      </c>
      <c r="B9367" s="2" t="s">
        <v>7</v>
      </c>
      <c r="C9367" s="2" t="s">
        <v>717</v>
      </c>
      <c r="D9367" s="2" t="s">
        <v>35</v>
      </c>
      <c r="E9367">
        <v>6</v>
      </c>
      <c r="F9367" t="s">
        <v>663</v>
      </c>
      <c r="G9367" s="1">
        <v>16</v>
      </c>
      <c r="H9367" s="1">
        <v>0</v>
      </c>
      <c r="I9367" s="1">
        <v>0</v>
      </c>
      <c r="J9367" s="1">
        <v>0</v>
      </c>
      <c r="K9367" s="1">
        <v>1</v>
      </c>
      <c r="L9367" s="1">
        <v>1</v>
      </c>
      <c r="M9367" s="1">
        <v>10</v>
      </c>
      <c r="N9367" s="1">
        <v>10</v>
      </c>
      <c r="O9367" s="1">
        <v>6</v>
      </c>
      <c r="P9367" s="1">
        <v>9</v>
      </c>
      <c r="Q9367" s="1">
        <v>8</v>
      </c>
      <c r="R9367" s="1">
        <v>12</v>
      </c>
      <c r="S9367" s="1">
        <v>8</v>
      </c>
      <c r="T9367" s="1">
        <v>10</v>
      </c>
      <c r="U9367" s="1">
        <v>15</v>
      </c>
      <c r="V9367" s="1">
        <v>5</v>
      </c>
      <c r="W9367" s="1">
        <v>12</v>
      </c>
      <c r="X9367" s="1">
        <v>9</v>
      </c>
      <c r="Y9367" s="1">
        <v>8</v>
      </c>
      <c r="Z9367" s="1">
        <v>1</v>
      </c>
      <c r="AA9367" s="1">
        <v>4</v>
      </c>
      <c r="AB9367" s="1">
        <v>4</v>
      </c>
      <c r="AC9367" s="1">
        <v>3</v>
      </c>
      <c r="AD9367" s="1">
        <v>5</v>
      </c>
      <c r="AE9367" s="1">
        <v>4</v>
      </c>
      <c r="AF9367" s="1">
        <v>6</v>
      </c>
      <c r="AG9367" s="1">
        <v>4</v>
      </c>
      <c r="AH9367" s="1">
        <v>5</v>
      </c>
      <c r="AI9367" s="1">
        <v>4</v>
      </c>
      <c r="AJ9367" s="1">
        <v>4</v>
      </c>
      <c r="AK9367" s="1">
        <v>7</v>
      </c>
      <c r="AL9367" s="1">
        <v>6</v>
      </c>
      <c r="AM9367" s="1">
        <v>2</v>
      </c>
      <c r="AN9367" s="3">
        <v>45571</v>
      </c>
      <c r="AO9367" s="3">
        <v>45505</v>
      </c>
      <c r="AP9367" t="s">
        <v>1419</v>
      </c>
      <c r="AQ9367" s="3">
        <v>43716</v>
      </c>
      <c r="AR9367" t="s">
        <v>173</v>
      </c>
      <c r="AS9367" s="2" t="s">
        <v>1374</v>
      </c>
      <c r="AU9367">
        <f t="shared" si="438"/>
        <v>197</v>
      </c>
      <c r="AV9367">
        <f t="shared" si="439"/>
        <v>57</v>
      </c>
      <c r="AW9367">
        <f t="shared" si="440"/>
        <v>115</v>
      </c>
    </row>
    <row r="9368" spans="1:49" hidden="1" x14ac:dyDescent="0.3">
      <c r="A9368" s="2" t="s">
        <v>1364</v>
      </c>
      <c r="B9368" s="2" t="s">
        <v>7</v>
      </c>
      <c r="C9368" s="2" t="s">
        <v>715</v>
      </c>
      <c r="D9368" s="2" t="s">
        <v>35</v>
      </c>
      <c r="E9368">
        <v>11.19</v>
      </c>
      <c r="F9368" t="s">
        <v>663</v>
      </c>
      <c r="G9368" s="1">
        <v>5</v>
      </c>
      <c r="H9368" s="1">
        <v>0</v>
      </c>
      <c r="I9368" s="1">
        <v>0</v>
      </c>
      <c r="J9368" s="1">
        <v>0</v>
      </c>
      <c r="K9368" s="1">
        <v>1</v>
      </c>
      <c r="L9368" s="1">
        <v>1</v>
      </c>
      <c r="M9368" s="1">
        <v>6</v>
      </c>
      <c r="N9368" s="1">
        <v>8</v>
      </c>
      <c r="O9368" s="1">
        <v>5</v>
      </c>
      <c r="P9368" s="1">
        <v>5</v>
      </c>
      <c r="Q9368" s="1">
        <v>3</v>
      </c>
      <c r="R9368" s="1">
        <v>6</v>
      </c>
      <c r="S9368" s="1">
        <v>5</v>
      </c>
      <c r="T9368" s="1">
        <v>6</v>
      </c>
      <c r="U9368" s="1">
        <v>4</v>
      </c>
      <c r="V9368" s="1">
        <v>4</v>
      </c>
      <c r="W9368" s="1">
        <v>1</v>
      </c>
      <c r="X9368" s="1">
        <v>0</v>
      </c>
      <c r="Y9368" s="1">
        <v>0</v>
      </c>
      <c r="Z9368" s="1">
        <v>1</v>
      </c>
      <c r="AA9368" s="1">
        <v>4</v>
      </c>
      <c r="AB9368" s="1">
        <v>4</v>
      </c>
      <c r="AC9368" s="1">
        <v>3</v>
      </c>
      <c r="AD9368" s="1">
        <v>4</v>
      </c>
      <c r="AE9368" s="1">
        <v>2</v>
      </c>
      <c r="AF9368" s="1">
        <v>4</v>
      </c>
      <c r="AG9368" s="1">
        <v>4</v>
      </c>
      <c r="AH9368" s="1">
        <v>4</v>
      </c>
      <c r="AI9368" s="1">
        <v>2</v>
      </c>
      <c r="AJ9368" s="1">
        <v>2</v>
      </c>
      <c r="AK9368" s="1">
        <v>1</v>
      </c>
      <c r="AL9368" s="1">
        <v>0</v>
      </c>
      <c r="AM9368" s="1">
        <v>0</v>
      </c>
      <c r="AN9368" s="3">
        <v>45571</v>
      </c>
      <c r="AO9368" s="3">
        <v>45536</v>
      </c>
      <c r="AP9368" t="s">
        <v>1418</v>
      </c>
      <c r="AQ9368" s="3">
        <v>43409</v>
      </c>
      <c r="AR9368" t="s">
        <v>173</v>
      </c>
      <c r="AS9368" s="2" t="s">
        <v>1417</v>
      </c>
      <c r="AU9368">
        <f t="shared" si="438"/>
        <v>95</v>
      </c>
      <c r="AV9368">
        <f t="shared" si="439"/>
        <v>35</v>
      </c>
      <c r="AW9368">
        <f t="shared" si="440"/>
        <v>54</v>
      </c>
    </row>
    <row r="9369" spans="1:49" hidden="1" x14ac:dyDescent="0.3">
      <c r="A9369" s="2" t="s">
        <v>1364</v>
      </c>
      <c r="B9369" s="2" t="s">
        <v>7</v>
      </c>
      <c r="C9369" s="2" t="s">
        <v>102</v>
      </c>
      <c r="D9369" s="2" t="s">
        <v>35</v>
      </c>
      <c r="E9369">
        <v>9.64</v>
      </c>
      <c r="F9369" t="s">
        <v>663</v>
      </c>
      <c r="G9369" s="1">
        <v>3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1</v>
      </c>
      <c r="W9369" s="1">
        <v>1</v>
      </c>
      <c r="X9369" s="1">
        <v>1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1</v>
      </c>
      <c r="AK9369" s="1">
        <v>1</v>
      </c>
      <c r="AL9369" s="1">
        <v>1</v>
      </c>
      <c r="AM9369" s="1">
        <v>0</v>
      </c>
      <c r="AN9369" s="3">
        <v>45274</v>
      </c>
      <c r="AO9369" s="3">
        <v>45487</v>
      </c>
      <c r="AS9369" s="2" t="s">
        <v>1416</v>
      </c>
      <c r="AU9369">
        <f t="shared" si="438"/>
        <v>9</v>
      </c>
      <c r="AV9369">
        <f t="shared" si="439"/>
        <v>3</v>
      </c>
      <c r="AW9369">
        <f t="shared" si="440"/>
        <v>3</v>
      </c>
    </row>
    <row r="9370" spans="1:49" hidden="1" x14ac:dyDescent="0.3">
      <c r="A9370" s="2" t="s">
        <v>1364</v>
      </c>
      <c r="B9370" s="2" t="s">
        <v>7</v>
      </c>
      <c r="C9370" s="2" t="s">
        <v>99</v>
      </c>
      <c r="D9370" s="2" t="s">
        <v>35</v>
      </c>
      <c r="E9370">
        <v>20.329999999999998</v>
      </c>
      <c r="F9370" t="s">
        <v>663</v>
      </c>
      <c r="G9370" s="1">
        <v>11</v>
      </c>
      <c r="H9370" s="1">
        <v>0</v>
      </c>
      <c r="I9370" s="1">
        <v>0</v>
      </c>
      <c r="J9370" s="1">
        <v>0</v>
      </c>
      <c r="K9370" s="1">
        <v>2</v>
      </c>
      <c r="L9370" s="1">
        <v>2</v>
      </c>
      <c r="M9370" s="1">
        <v>7</v>
      </c>
      <c r="N9370" s="1">
        <v>5</v>
      </c>
      <c r="O9370" s="1">
        <v>2</v>
      </c>
      <c r="P9370" s="1">
        <v>3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1</v>
      </c>
      <c r="AA9370" s="1">
        <v>3</v>
      </c>
      <c r="AB9370" s="1">
        <v>2</v>
      </c>
      <c r="AC9370" s="1">
        <v>1</v>
      </c>
      <c r="AD9370" s="1">
        <v>2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3">
        <v>45571</v>
      </c>
      <c r="AO9370" s="3">
        <v>45555</v>
      </c>
      <c r="AP9370" t="s">
        <v>1415</v>
      </c>
      <c r="AQ9370" s="3">
        <v>43409</v>
      </c>
      <c r="AR9370" t="s">
        <v>173</v>
      </c>
      <c r="AS9370" s="2" t="s">
        <v>1408</v>
      </c>
      <c r="AU9370">
        <f t="shared" si="438"/>
        <v>41</v>
      </c>
      <c r="AV9370">
        <f t="shared" si="439"/>
        <v>9</v>
      </c>
      <c r="AW9370">
        <f t="shared" si="440"/>
        <v>19</v>
      </c>
    </row>
    <row r="9371" spans="1:49" hidden="1" x14ac:dyDescent="0.3">
      <c r="A9371" s="2" t="s">
        <v>1364</v>
      </c>
      <c r="B9371" s="2" t="s">
        <v>7</v>
      </c>
      <c r="C9371" s="2" t="s">
        <v>1022</v>
      </c>
      <c r="D9371" s="2" t="s">
        <v>35</v>
      </c>
      <c r="E9371">
        <v>9.3699999999999992</v>
      </c>
      <c r="F9371" t="s">
        <v>663</v>
      </c>
      <c r="G9371" s="1">
        <v>1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2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2</v>
      </c>
      <c r="X9371" s="1">
        <v>2</v>
      </c>
      <c r="Y9371" s="1">
        <v>0</v>
      </c>
      <c r="Z9371" s="1">
        <v>0</v>
      </c>
      <c r="AA9371" s="1">
        <v>1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1</v>
      </c>
      <c r="AL9371" s="1">
        <v>1</v>
      </c>
      <c r="AM9371" s="1">
        <v>0</v>
      </c>
      <c r="AN9371" s="3">
        <v>45555</v>
      </c>
      <c r="AO9371" s="3">
        <v>44972</v>
      </c>
      <c r="AS9371" s="2" t="s">
        <v>1414</v>
      </c>
      <c r="AU9371">
        <f t="shared" si="438"/>
        <v>10</v>
      </c>
      <c r="AV9371">
        <f t="shared" si="439"/>
        <v>3</v>
      </c>
      <c r="AW9371">
        <f t="shared" si="440"/>
        <v>6</v>
      </c>
    </row>
    <row r="9372" spans="1:49" hidden="1" x14ac:dyDescent="0.3">
      <c r="A9372" s="2" t="s">
        <v>1364</v>
      </c>
      <c r="B9372" s="2" t="s">
        <v>7</v>
      </c>
      <c r="C9372" s="2" t="s">
        <v>232</v>
      </c>
      <c r="D9372" s="2" t="s">
        <v>5</v>
      </c>
      <c r="E9372">
        <v>10.15</v>
      </c>
      <c r="F9372" t="s">
        <v>663</v>
      </c>
      <c r="G9372" s="1">
        <v>4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4</v>
      </c>
      <c r="N9372" s="1">
        <v>5</v>
      </c>
      <c r="O9372" s="1">
        <v>2</v>
      </c>
      <c r="P9372" s="1">
        <v>2</v>
      </c>
      <c r="Q9372" s="1">
        <v>4</v>
      </c>
      <c r="R9372" s="1">
        <v>1</v>
      </c>
      <c r="S9372" s="1">
        <v>2</v>
      </c>
      <c r="T9372" s="1">
        <v>1</v>
      </c>
      <c r="U9372" s="1">
        <v>4</v>
      </c>
      <c r="V9372" s="1">
        <v>2</v>
      </c>
      <c r="W9372" s="1">
        <v>5</v>
      </c>
      <c r="X9372" s="1">
        <v>4</v>
      </c>
      <c r="Y9372" s="1">
        <v>2</v>
      </c>
      <c r="Z9372" s="1">
        <v>0</v>
      </c>
      <c r="AA9372" s="1">
        <v>2</v>
      </c>
      <c r="AB9372" s="1">
        <v>3</v>
      </c>
      <c r="AC9372" s="1">
        <v>1</v>
      </c>
      <c r="AD9372" s="1">
        <v>1</v>
      </c>
      <c r="AE9372" s="1">
        <v>2</v>
      </c>
      <c r="AF9372" s="1">
        <v>1</v>
      </c>
      <c r="AG9372" s="1">
        <v>1</v>
      </c>
      <c r="AH9372" s="1">
        <v>1</v>
      </c>
      <c r="AI9372" s="1">
        <v>2</v>
      </c>
      <c r="AJ9372" s="1">
        <v>1</v>
      </c>
      <c r="AK9372" s="1">
        <v>3</v>
      </c>
      <c r="AL9372" s="1">
        <v>2</v>
      </c>
      <c r="AM9372" s="1">
        <v>1</v>
      </c>
      <c r="AN9372" s="3">
        <v>45561</v>
      </c>
      <c r="AO9372" s="3">
        <v>45515</v>
      </c>
      <c r="AP9372" t="s">
        <v>1413</v>
      </c>
      <c r="AQ9372" s="3">
        <v>43424</v>
      </c>
      <c r="AR9372" t="s">
        <v>173</v>
      </c>
      <c r="AS9372" s="2" t="s">
        <v>1412</v>
      </c>
      <c r="AU9372">
        <f t="shared" si="438"/>
        <v>62</v>
      </c>
      <c r="AV9372">
        <f t="shared" si="439"/>
        <v>20</v>
      </c>
      <c r="AW9372">
        <f t="shared" si="440"/>
        <v>36</v>
      </c>
    </row>
    <row r="9373" spans="1:49" hidden="1" x14ac:dyDescent="0.3">
      <c r="A9373" s="2" t="s">
        <v>1364</v>
      </c>
      <c r="B9373" s="2" t="s">
        <v>7</v>
      </c>
      <c r="C9373" s="2" t="s">
        <v>1021</v>
      </c>
      <c r="D9373" s="2" t="s">
        <v>5</v>
      </c>
      <c r="E9373">
        <v>8.57</v>
      </c>
      <c r="F9373" t="s">
        <v>663</v>
      </c>
      <c r="G9373" s="1">
        <v>3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3">
        <v>44707</v>
      </c>
      <c r="AO9373" s="3">
        <v>43471</v>
      </c>
      <c r="AS9373" s="2" t="s">
        <v>1411</v>
      </c>
      <c r="AU9373">
        <f t="shared" si="438"/>
        <v>3</v>
      </c>
      <c r="AV9373">
        <f t="shared" si="439"/>
        <v>0</v>
      </c>
      <c r="AW9373">
        <f t="shared" si="440"/>
        <v>0</v>
      </c>
    </row>
    <row r="9374" spans="1:49" hidden="1" x14ac:dyDescent="0.3">
      <c r="A9374" s="2" t="s">
        <v>1364</v>
      </c>
      <c r="B9374" s="2" t="s">
        <v>7</v>
      </c>
      <c r="C9374" s="2" t="s">
        <v>713</v>
      </c>
      <c r="D9374" s="2" t="s">
        <v>5</v>
      </c>
      <c r="E9374">
        <v>3.97</v>
      </c>
      <c r="F9374" t="s">
        <v>663</v>
      </c>
      <c r="G9374" s="1">
        <v>20</v>
      </c>
      <c r="H9374" s="1">
        <v>0</v>
      </c>
      <c r="I9374" s="1">
        <v>0</v>
      </c>
      <c r="J9374" s="1">
        <v>0</v>
      </c>
      <c r="K9374" s="1">
        <v>3</v>
      </c>
      <c r="L9374" s="1">
        <v>3</v>
      </c>
      <c r="M9374" s="1">
        <v>5</v>
      </c>
      <c r="N9374" s="1">
        <v>2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1</v>
      </c>
      <c r="AA9374" s="1">
        <v>3</v>
      </c>
      <c r="AB9374" s="1">
        <v>1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3">
        <v>45571</v>
      </c>
      <c r="AO9374" s="3">
        <v>45570</v>
      </c>
      <c r="AU9374">
        <f t="shared" si="438"/>
        <v>38</v>
      </c>
      <c r="AV9374">
        <f t="shared" si="439"/>
        <v>5</v>
      </c>
      <c r="AW9374">
        <f t="shared" si="440"/>
        <v>10</v>
      </c>
    </row>
    <row r="9375" spans="1:49" hidden="1" x14ac:dyDescent="0.3">
      <c r="A9375" s="2" t="s">
        <v>1364</v>
      </c>
      <c r="B9375" s="2" t="s">
        <v>7</v>
      </c>
      <c r="C9375" s="2" t="s">
        <v>712</v>
      </c>
      <c r="D9375" s="2" t="s">
        <v>35</v>
      </c>
      <c r="E9375">
        <v>4.66</v>
      </c>
      <c r="F9375" t="s">
        <v>663</v>
      </c>
      <c r="G9375" s="1">
        <v>12</v>
      </c>
      <c r="H9375" s="1">
        <v>0</v>
      </c>
      <c r="I9375" s="1">
        <v>0</v>
      </c>
      <c r="J9375" s="1">
        <v>0</v>
      </c>
      <c r="K9375" s="1">
        <v>1</v>
      </c>
      <c r="L9375" s="1">
        <v>1</v>
      </c>
      <c r="M9375" s="1">
        <v>4</v>
      </c>
      <c r="N9375" s="1">
        <v>2</v>
      </c>
      <c r="O9375" s="1">
        <v>4</v>
      </c>
      <c r="P9375" s="1">
        <v>6</v>
      </c>
      <c r="Q9375" s="1">
        <v>1</v>
      </c>
      <c r="R9375" s="1">
        <v>1</v>
      </c>
      <c r="S9375" s="1">
        <v>1</v>
      </c>
      <c r="T9375" s="1">
        <v>2</v>
      </c>
      <c r="U9375" s="1">
        <v>2</v>
      </c>
      <c r="V9375" s="1">
        <v>0</v>
      </c>
      <c r="W9375" s="1">
        <v>3</v>
      </c>
      <c r="X9375" s="1">
        <v>2</v>
      </c>
      <c r="Y9375" s="1">
        <v>0</v>
      </c>
      <c r="Z9375" s="1">
        <v>1</v>
      </c>
      <c r="AA9375" s="1">
        <v>2</v>
      </c>
      <c r="AB9375" s="1">
        <v>2</v>
      </c>
      <c r="AC9375" s="1">
        <v>2</v>
      </c>
      <c r="AD9375" s="1">
        <v>3</v>
      </c>
      <c r="AE9375" s="1">
        <v>1</v>
      </c>
      <c r="AF9375" s="1">
        <v>1</v>
      </c>
      <c r="AG9375" s="1">
        <v>1</v>
      </c>
      <c r="AH9375" s="1">
        <v>2</v>
      </c>
      <c r="AI9375" s="1">
        <v>2</v>
      </c>
      <c r="AJ9375" s="1">
        <v>0</v>
      </c>
      <c r="AK9375" s="1">
        <v>2</v>
      </c>
      <c r="AL9375" s="1">
        <v>2</v>
      </c>
      <c r="AM9375" s="1">
        <v>0</v>
      </c>
      <c r="AN9375" s="3">
        <v>45571</v>
      </c>
      <c r="AO9375" s="3">
        <v>45570</v>
      </c>
      <c r="AS9375" s="2" t="s">
        <v>1409</v>
      </c>
      <c r="AU9375">
        <f t="shared" si="438"/>
        <v>63</v>
      </c>
      <c r="AV9375">
        <f t="shared" si="439"/>
        <v>21</v>
      </c>
      <c r="AW9375">
        <f t="shared" si="440"/>
        <v>29</v>
      </c>
    </row>
    <row r="9376" spans="1:49" hidden="1" x14ac:dyDescent="0.3">
      <c r="A9376" s="2" t="s">
        <v>1364</v>
      </c>
      <c r="B9376" s="2" t="s">
        <v>7</v>
      </c>
      <c r="C9376" s="2" t="s">
        <v>241</v>
      </c>
      <c r="D9376" s="2" t="s">
        <v>35</v>
      </c>
      <c r="E9376">
        <v>7.22</v>
      </c>
      <c r="F9376" t="s">
        <v>663</v>
      </c>
      <c r="G9376" s="1">
        <v>3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1</v>
      </c>
      <c r="S9376" s="1">
        <v>1</v>
      </c>
      <c r="T9376" s="1">
        <v>1</v>
      </c>
      <c r="U9376" s="1">
        <v>1</v>
      </c>
      <c r="V9376" s="1">
        <v>0</v>
      </c>
      <c r="W9376" s="1">
        <v>3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1</v>
      </c>
      <c r="AG9376" s="1">
        <v>1</v>
      </c>
      <c r="AH9376" s="1">
        <v>1</v>
      </c>
      <c r="AI9376" s="1">
        <v>1</v>
      </c>
      <c r="AJ9376" s="1">
        <v>0</v>
      </c>
      <c r="AK9376" s="1">
        <v>3</v>
      </c>
      <c r="AL9376" s="1">
        <v>0</v>
      </c>
      <c r="AM9376" s="1">
        <v>0</v>
      </c>
      <c r="AN9376" s="3">
        <v>45408</v>
      </c>
      <c r="AO9376" s="3">
        <v>45487</v>
      </c>
      <c r="AS9376" s="2" t="s">
        <v>1368</v>
      </c>
      <c r="AU9376">
        <f t="shared" si="438"/>
        <v>17</v>
      </c>
      <c r="AV9376">
        <f t="shared" si="439"/>
        <v>7</v>
      </c>
      <c r="AW9376">
        <f t="shared" si="440"/>
        <v>7</v>
      </c>
    </row>
    <row r="9377" spans="1:49" hidden="1" x14ac:dyDescent="0.3">
      <c r="A9377" s="2" t="s">
        <v>1364</v>
      </c>
      <c r="B9377" s="2" t="s">
        <v>7</v>
      </c>
      <c r="C9377" s="2" t="s">
        <v>1017</v>
      </c>
      <c r="D9377" s="2" t="s">
        <v>5</v>
      </c>
      <c r="E9377">
        <v>7.71</v>
      </c>
      <c r="F9377" t="s">
        <v>663</v>
      </c>
      <c r="G9377" s="1">
        <v>9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5</v>
      </c>
      <c r="N9377" s="1">
        <v>2</v>
      </c>
      <c r="O9377" s="1">
        <v>4</v>
      </c>
      <c r="P9377" s="1">
        <v>5</v>
      </c>
      <c r="Q9377" s="1">
        <v>0</v>
      </c>
      <c r="R9377" s="1">
        <v>5</v>
      </c>
      <c r="S9377" s="1">
        <v>2</v>
      </c>
      <c r="T9377" s="1">
        <v>5</v>
      </c>
      <c r="U9377" s="1">
        <v>5</v>
      </c>
      <c r="V9377" s="1">
        <v>2</v>
      </c>
      <c r="W9377" s="1">
        <v>5</v>
      </c>
      <c r="X9377" s="1">
        <v>4</v>
      </c>
      <c r="Y9377" s="1">
        <v>8</v>
      </c>
      <c r="Z9377" s="1">
        <v>0</v>
      </c>
      <c r="AA9377" s="1">
        <v>3</v>
      </c>
      <c r="AB9377" s="1">
        <v>2</v>
      </c>
      <c r="AC9377" s="1">
        <v>2</v>
      </c>
      <c r="AD9377" s="1">
        <v>1</v>
      </c>
      <c r="AE9377" s="1">
        <v>0</v>
      </c>
      <c r="AF9377" s="1">
        <v>4</v>
      </c>
      <c r="AG9377" s="1">
        <v>1</v>
      </c>
      <c r="AH9377" s="1">
        <v>3</v>
      </c>
      <c r="AI9377" s="1">
        <v>4</v>
      </c>
      <c r="AJ9377" s="1">
        <v>2</v>
      </c>
      <c r="AK9377" s="1">
        <v>2</v>
      </c>
      <c r="AL9377" s="1">
        <v>3</v>
      </c>
      <c r="AM9377" s="1">
        <v>3</v>
      </c>
      <c r="AN9377" s="3">
        <v>45558</v>
      </c>
      <c r="AO9377" s="3">
        <v>45536</v>
      </c>
      <c r="AP9377" t="s">
        <v>1410</v>
      </c>
      <c r="AQ9377" s="3">
        <v>43837</v>
      </c>
      <c r="AR9377" t="s">
        <v>173</v>
      </c>
      <c r="AS9377" s="2" t="s">
        <v>1409</v>
      </c>
      <c r="AU9377">
        <f t="shared" si="438"/>
        <v>88</v>
      </c>
      <c r="AV9377">
        <f t="shared" si="439"/>
        <v>27</v>
      </c>
      <c r="AW9377">
        <f t="shared" si="440"/>
        <v>44</v>
      </c>
    </row>
    <row r="9378" spans="1:49" hidden="1" x14ac:dyDescent="0.3">
      <c r="A9378" s="2" t="s">
        <v>1364</v>
      </c>
      <c r="B9378" s="2" t="s">
        <v>7</v>
      </c>
      <c r="C9378" s="2" t="s">
        <v>710</v>
      </c>
      <c r="D9378" s="2" t="s">
        <v>5</v>
      </c>
      <c r="E9378">
        <v>16.91</v>
      </c>
      <c r="F9378" t="s">
        <v>663</v>
      </c>
      <c r="G9378" s="1">
        <v>8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1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1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3">
        <v>45366</v>
      </c>
      <c r="AO9378" s="3">
        <v>43203</v>
      </c>
      <c r="AS9378" s="2" t="s">
        <v>1408</v>
      </c>
      <c r="AT9378" s="2" t="s">
        <v>16</v>
      </c>
      <c r="AU9378">
        <f t="shared" si="438"/>
        <v>10</v>
      </c>
      <c r="AV9378">
        <f t="shared" si="439"/>
        <v>1</v>
      </c>
      <c r="AW9378">
        <f t="shared" si="440"/>
        <v>1</v>
      </c>
    </row>
    <row r="9379" spans="1:49" hidden="1" x14ac:dyDescent="0.3">
      <c r="A9379" s="2" t="s">
        <v>1364</v>
      </c>
      <c r="B9379" s="2" t="s">
        <v>7</v>
      </c>
      <c r="C9379" s="2" t="s">
        <v>1407</v>
      </c>
      <c r="D9379" s="2" t="s">
        <v>5</v>
      </c>
      <c r="E9379">
        <v>4.9000000000000004</v>
      </c>
      <c r="F9379" t="s">
        <v>663</v>
      </c>
      <c r="G9379" s="1">
        <v>4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3">
        <v>43844</v>
      </c>
      <c r="AO9379" s="3">
        <v>43518</v>
      </c>
      <c r="AS9379" s="2" t="s">
        <v>1406</v>
      </c>
      <c r="AT9379" s="2" t="s">
        <v>16</v>
      </c>
      <c r="AU9379">
        <f t="shared" si="438"/>
        <v>4</v>
      </c>
      <c r="AV9379">
        <f t="shared" si="439"/>
        <v>0</v>
      </c>
      <c r="AW9379">
        <f t="shared" si="440"/>
        <v>0</v>
      </c>
    </row>
    <row r="9380" spans="1:49" hidden="1" x14ac:dyDescent="0.3">
      <c r="A9380" s="2" t="s">
        <v>1364</v>
      </c>
      <c r="B9380" s="2" t="s">
        <v>7</v>
      </c>
      <c r="C9380" s="2" t="s">
        <v>1015</v>
      </c>
      <c r="D9380" s="2" t="s">
        <v>35</v>
      </c>
      <c r="E9380">
        <v>10.130000000000001</v>
      </c>
      <c r="F9380" t="s">
        <v>663</v>
      </c>
      <c r="G9380" s="1">
        <v>13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4</v>
      </c>
      <c r="W9380" s="1">
        <v>6</v>
      </c>
      <c r="X9380" s="1">
        <v>6</v>
      </c>
      <c r="Y9380" s="1">
        <v>5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1</v>
      </c>
      <c r="AK9380" s="1">
        <v>3</v>
      </c>
      <c r="AL9380" s="1">
        <v>2</v>
      </c>
      <c r="AM9380" s="1">
        <v>2</v>
      </c>
      <c r="AN9380" s="3">
        <v>45274</v>
      </c>
      <c r="AO9380" s="3">
        <v>45487</v>
      </c>
      <c r="AP9380" t="s">
        <v>1405</v>
      </c>
      <c r="AQ9380" s="3">
        <v>44158</v>
      </c>
      <c r="AR9380" t="s">
        <v>173</v>
      </c>
      <c r="AS9380" s="2" t="s">
        <v>1404</v>
      </c>
      <c r="AU9380">
        <f t="shared" si="438"/>
        <v>40</v>
      </c>
      <c r="AV9380">
        <f t="shared" si="439"/>
        <v>6</v>
      </c>
      <c r="AW9380">
        <f t="shared" si="440"/>
        <v>16</v>
      </c>
    </row>
    <row r="9381" spans="1:49" hidden="1" x14ac:dyDescent="0.3">
      <c r="A9381" s="2" t="s">
        <v>1364</v>
      </c>
      <c r="B9381" s="2" t="s">
        <v>7</v>
      </c>
      <c r="C9381" s="2" t="s">
        <v>708</v>
      </c>
      <c r="D9381" s="2" t="s">
        <v>35</v>
      </c>
      <c r="E9381">
        <v>4.97</v>
      </c>
      <c r="F9381" t="s">
        <v>663</v>
      </c>
      <c r="G9381" s="1">
        <v>18</v>
      </c>
      <c r="H9381" s="1">
        <v>0</v>
      </c>
      <c r="I9381" s="1">
        <v>0</v>
      </c>
      <c r="J9381" s="1">
        <v>0</v>
      </c>
      <c r="K9381" s="1">
        <v>3</v>
      </c>
      <c r="L9381" s="1">
        <v>3</v>
      </c>
      <c r="M9381" s="1">
        <v>18</v>
      </c>
      <c r="N9381" s="1">
        <v>11</v>
      </c>
      <c r="O9381" s="1">
        <v>14</v>
      </c>
      <c r="P9381" s="1">
        <v>20</v>
      </c>
      <c r="Q9381" s="1">
        <v>14</v>
      </c>
      <c r="R9381" s="1">
        <v>14</v>
      </c>
      <c r="S9381" s="1">
        <v>18</v>
      </c>
      <c r="T9381" s="1">
        <v>22</v>
      </c>
      <c r="U9381" s="1">
        <v>19</v>
      </c>
      <c r="V9381" s="1">
        <v>9</v>
      </c>
      <c r="W9381" s="1">
        <v>17</v>
      </c>
      <c r="X9381" s="1">
        <v>16</v>
      </c>
      <c r="Y9381" s="1">
        <v>15</v>
      </c>
      <c r="Z9381" s="1">
        <v>1</v>
      </c>
      <c r="AA9381" s="1">
        <v>5</v>
      </c>
      <c r="AB9381" s="1">
        <v>4</v>
      </c>
      <c r="AC9381" s="1">
        <v>4</v>
      </c>
      <c r="AD9381" s="1">
        <v>6</v>
      </c>
      <c r="AE9381" s="1">
        <v>5</v>
      </c>
      <c r="AF9381" s="1">
        <v>6</v>
      </c>
      <c r="AG9381" s="1">
        <v>6</v>
      </c>
      <c r="AH9381" s="1">
        <v>5</v>
      </c>
      <c r="AI9381" s="1">
        <v>5</v>
      </c>
      <c r="AJ9381" s="1">
        <v>4</v>
      </c>
      <c r="AK9381" s="1">
        <v>7</v>
      </c>
      <c r="AL9381" s="1">
        <v>6</v>
      </c>
      <c r="AM9381" s="1">
        <v>3</v>
      </c>
      <c r="AN9381" s="3">
        <v>45571</v>
      </c>
      <c r="AO9381" s="3">
        <v>45541</v>
      </c>
      <c r="AP9381" t="s">
        <v>1403</v>
      </c>
      <c r="AQ9381" s="3">
        <v>43701</v>
      </c>
      <c r="AR9381" t="s">
        <v>173</v>
      </c>
      <c r="AS9381" s="2" t="s">
        <v>1402</v>
      </c>
      <c r="AU9381">
        <f t="shared" si="438"/>
        <v>295</v>
      </c>
      <c r="AV9381">
        <f t="shared" si="439"/>
        <v>64</v>
      </c>
      <c r="AW9381">
        <f t="shared" si="440"/>
        <v>195</v>
      </c>
    </row>
    <row r="9382" spans="1:49" hidden="1" x14ac:dyDescent="0.3">
      <c r="A9382" s="2" t="s">
        <v>1364</v>
      </c>
      <c r="B9382" s="2" t="s">
        <v>7</v>
      </c>
      <c r="C9382" s="2" t="s">
        <v>706</v>
      </c>
      <c r="D9382" s="2" t="s">
        <v>5</v>
      </c>
      <c r="E9382">
        <v>31.23</v>
      </c>
      <c r="F9382" t="s">
        <v>663</v>
      </c>
      <c r="G9382" s="1">
        <v>9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2</v>
      </c>
      <c r="O9382" s="1">
        <v>0</v>
      </c>
      <c r="P9382" s="1">
        <v>0</v>
      </c>
      <c r="Q9382" s="1">
        <v>9</v>
      </c>
      <c r="R9382" s="1">
        <v>6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1</v>
      </c>
      <c r="AC9382" s="1">
        <v>0</v>
      </c>
      <c r="AD9382" s="1">
        <v>0</v>
      </c>
      <c r="AE9382" s="1">
        <v>4</v>
      </c>
      <c r="AF9382" s="1">
        <v>3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3">
        <v>45517</v>
      </c>
      <c r="AO9382" s="3">
        <v>45487</v>
      </c>
      <c r="AP9382" t="s">
        <v>1401</v>
      </c>
      <c r="AQ9382" s="3">
        <v>43339</v>
      </c>
      <c r="AR9382" t="s">
        <v>71</v>
      </c>
      <c r="AS9382" s="2" t="s">
        <v>1382</v>
      </c>
      <c r="AU9382">
        <f t="shared" si="438"/>
        <v>34</v>
      </c>
      <c r="AV9382">
        <f t="shared" si="439"/>
        <v>8</v>
      </c>
      <c r="AW9382">
        <f t="shared" si="440"/>
        <v>17</v>
      </c>
    </row>
    <row r="9383" spans="1:49" hidden="1" x14ac:dyDescent="0.3">
      <c r="A9383" s="2" t="s">
        <v>1364</v>
      </c>
      <c r="B9383" s="2" t="s">
        <v>7</v>
      </c>
      <c r="C9383" s="2" t="s">
        <v>1400</v>
      </c>
      <c r="D9383" s="2" t="s">
        <v>5</v>
      </c>
      <c r="E9383">
        <v>5.43</v>
      </c>
      <c r="F9383" t="s">
        <v>663</v>
      </c>
      <c r="G9383" s="1">
        <v>5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0</v>
      </c>
      <c r="AM9383" s="1">
        <v>0</v>
      </c>
      <c r="AN9383" s="3">
        <v>44946</v>
      </c>
      <c r="AO9383" s="3">
        <v>45487</v>
      </c>
      <c r="AS9383" s="2" t="s">
        <v>1363</v>
      </c>
      <c r="AU9383">
        <f t="shared" si="438"/>
        <v>5</v>
      </c>
      <c r="AV9383">
        <f t="shared" si="439"/>
        <v>0</v>
      </c>
      <c r="AW9383">
        <f t="shared" si="440"/>
        <v>0</v>
      </c>
    </row>
    <row r="9384" spans="1:49" hidden="1" x14ac:dyDescent="0.3">
      <c r="A9384" s="2" t="s">
        <v>1364</v>
      </c>
      <c r="B9384" s="2" t="s">
        <v>7</v>
      </c>
      <c r="C9384" s="2" t="s">
        <v>1399</v>
      </c>
      <c r="D9384" s="2" t="s">
        <v>5</v>
      </c>
      <c r="E9384">
        <v>15.45</v>
      </c>
      <c r="F9384" t="s">
        <v>663</v>
      </c>
      <c r="G9384" s="1">
        <v>0</v>
      </c>
      <c r="H9384" s="1">
        <v>0</v>
      </c>
      <c r="I9384" s="1">
        <v>0</v>
      </c>
      <c r="J9384" s="1">
        <v>0</v>
      </c>
      <c r="K9384" s="1">
        <v>1</v>
      </c>
      <c r="L9384" s="1">
        <v>1</v>
      </c>
      <c r="M9384" s="1">
        <v>0</v>
      </c>
      <c r="N9384" s="1">
        <v>1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1</v>
      </c>
      <c r="U9384" s="1">
        <v>0</v>
      </c>
      <c r="V9384" s="1">
        <v>0</v>
      </c>
      <c r="W9384" s="1">
        <v>1</v>
      </c>
      <c r="X9384" s="1">
        <v>1</v>
      </c>
      <c r="Y9384" s="1">
        <v>0</v>
      </c>
      <c r="Z9384" s="1">
        <v>1</v>
      </c>
      <c r="AA9384" s="1">
        <v>0</v>
      </c>
      <c r="AB9384" s="1">
        <v>1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1</v>
      </c>
      <c r="AI9384" s="1">
        <v>0</v>
      </c>
      <c r="AJ9384" s="1">
        <v>0</v>
      </c>
      <c r="AK9384" s="1">
        <v>1</v>
      </c>
      <c r="AL9384" s="1">
        <v>1</v>
      </c>
      <c r="AM9384" s="1">
        <v>0</v>
      </c>
      <c r="AN9384" s="3">
        <v>45571</v>
      </c>
      <c r="AO9384" s="3">
        <v>45317</v>
      </c>
      <c r="AS9384" s="2" t="s">
        <v>1398</v>
      </c>
      <c r="AU9384">
        <f t="shared" si="438"/>
        <v>11</v>
      </c>
      <c r="AV9384">
        <f t="shared" si="439"/>
        <v>5</v>
      </c>
      <c r="AW9384">
        <f t="shared" si="440"/>
        <v>5</v>
      </c>
    </row>
    <row r="9385" spans="1:49" hidden="1" x14ac:dyDescent="0.3">
      <c r="A9385" s="2" t="s">
        <v>1364</v>
      </c>
      <c r="B9385" s="2" t="s">
        <v>7</v>
      </c>
      <c r="C9385" s="2" t="s">
        <v>1010</v>
      </c>
      <c r="D9385" s="2" t="s">
        <v>5</v>
      </c>
      <c r="E9385">
        <v>20.71</v>
      </c>
      <c r="F9385" t="s">
        <v>663</v>
      </c>
      <c r="G9385" s="1">
        <v>11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2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1</v>
      </c>
      <c r="AJ9385" s="1">
        <v>0</v>
      </c>
      <c r="AK9385" s="1">
        <v>0</v>
      </c>
      <c r="AL9385" s="1">
        <v>0</v>
      </c>
      <c r="AM9385" s="1">
        <v>0</v>
      </c>
      <c r="AN9385" s="3">
        <v>45307</v>
      </c>
      <c r="AO9385" s="3">
        <v>45077</v>
      </c>
      <c r="AP9385" t="s">
        <v>1397</v>
      </c>
      <c r="AQ9385" s="3">
        <v>43212</v>
      </c>
      <c r="AR9385" t="s">
        <v>208</v>
      </c>
      <c r="AS9385" s="2" t="s">
        <v>1396</v>
      </c>
      <c r="AU9385">
        <f t="shared" si="438"/>
        <v>14</v>
      </c>
      <c r="AV9385">
        <f t="shared" si="439"/>
        <v>1</v>
      </c>
      <c r="AW9385">
        <f t="shared" si="440"/>
        <v>2</v>
      </c>
    </row>
    <row r="9386" spans="1:49" hidden="1" x14ac:dyDescent="0.3">
      <c r="A9386" s="2" t="s">
        <v>1364</v>
      </c>
      <c r="B9386" s="2" t="s">
        <v>7</v>
      </c>
      <c r="C9386" s="2" t="s">
        <v>705</v>
      </c>
      <c r="D9386" s="2" t="s">
        <v>35</v>
      </c>
      <c r="E9386">
        <v>9.6</v>
      </c>
      <c r="F9386" t="s">
        <v>663</v>
      </c>
      <c r="G9386" s="1">
        <v>36</v>
      </c>
      <c r="H9386" s="1">
        <v>0</v>
      </c>
      <c r="I9386" s="1">
        <v>0</v>
      </c>
      <c r="J9386" s="1">
        <v>0</v>
      </c>
      <c r="K9386" s="1">
        <v>12</v>
      </c>
      <c r="L9386" s="1">
        <v>12</v>
      </c>
      <c r="M9386" s="1">
        <v>43</v>
      </c>
      <c r="N9386" s="1">
        <v>46</v>
      </c>
      <c r="O9386" s="1">
        <v>31</v>
      </c>
      <c r="P9386" s="1">
        <v>53</v>
      </c>
      <c r="Q9386" s="1">
        <v>42</v>
      </c>
      <c r="R9386" s="1">
        <v>40</v>
      </c>
      <c r="S9386" s="1">
        <v>44</v>
      </c>
      <c r="T9386" s="1">
        <v>48</v>
      </c>
      <c r="U9386" s="1">
        <v>48</v>
      </c>
      <c r="V9386" s="1">
        <v>35</v>
      </c>
      <c r="W9386" s="1">
        <v>54</v>
      </c>
      <c r="X9386" s="1">
        <v>46</v>
      </c>
      <c r="Y9386" s="1">
        <v>37</v>
      </c>
      <c r="Z9386" s="1">
        <v>1</v>
      </c>
      <c r="AA9386" s="1">
        <v>5</v>
      </c>
      <c r="AB9386" s="1">
        <v>4</v>
      </c>
      <c r="AC9386" s="1">
        <v>4</v>
      </c>
      <c r="AD9386" s="1">
        <v>6</v>
      </c>
      <c r="AE9386" s="1">
        <v>5</v>
      </c>
      <c r="AF9386" s="1">
        <v>5</v>
      </c>
      <c r="AG9386" s="1">
        <v>6</v>
      </c>
      <c r="AH9386" s="1">
        <v>5</v>
      </c>
      <c r="AI9386" s="1">
        <v>5</v>
      </c>
      <c r="AJ9386" s="1">
        <v>5</v>
      </c>
      <c r="AK9386" s="1">
        <v>9</v>
      </c>
      <c r="AL9386" s="1">
        <v>8</v>
      </c>
      <c r="AM9386" s="1">
        <v>3</v>
      </c>
      <c r="AN9386" s="3">
        <v>45571</v>
      </c>
      <c r="AO9386" s="3">
        <v>45557</v>
      </c>
      <c r="AP9386" t="s">
        <v>1395</v>
      </c>
      <c r="AQ9386" s="3">
        <v>43443</v>
      </c>
      <c r="AR9386" t="s">
        <v>173</v>
      </c>
      <c r="AS9386" s="2" t="s">
        <v>388</v>
      </c>
      <c r="AU9386">
        <f t="shared" si="438"/>
        <v>695</v>
      </c>
      <c r="AV9386">
        <f t="shared" si="439"/>
        <v>68</v>
      </c>
      <c r="AW9386">
        <f t="shared" si="440"/>
        <v>542</v>
      </c>
    </row>
    <row r="9387" spans="1:49" hidden="1" x14ac:dyDescent="0.3">
      <c r="A9387" s="2" t="s">
        <v>1364</v>
      </c>
      <c r="B9387" s="2" t="s">
        <v>7</v>
      </c>
      <c r="C9387" s="2" t="s">
        <v>703</v>
      </c>
      <c r="D9387" s="2" t="s">
        <v>35</v>
      </c>
      <c r="E9387">
        <v>9.48</v>
      </c>
      <c r="F9387" t="s">
        <v>663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14</v>
      </c>
      <c r="N9387" s="1">
        <v>28</v>
      </c>
      <c r="O9387" s="1">
        <v>29</v>
      </c>
      <c r="P9387" s="1">
        <v>94</v>
      </c>
      <c r="Q9387" s="1">
        <v>28</v>
      </c>
      <c r="R9387" s="1">
        <v>31</v>
      </c>
      <c r="S9387" s="1">
        <v>78</v>
      </c>
      <c r="T9387" s="1">
        <v>7</v>
      </c>
      <c r="U9387" s="1">
        <v>88</v>
      </c>
      <c r="V9387" s="1">
        <v>74</v>
      </c>
      <c r="W9387" s="1">
        <v>93</v>
      </c>
      <c r="X9387" s="1">
        <v>91</v>
      </c>
      <c r="Y9387" s="1">
        <v>74</v>
      </c>
      <c r="Z9387" s="1">
        <v>0</v>
      </c>
      <c r="AA9387" s="1">
        <v>4</v>
      </c>
      <c r="AB9387" s="1">
        <v>3</v>
      </c>
      <c r="AC9387" s="1">
        <v>4</v>
      </c>
      <c r="AD9387" s="1">
        <v>6</v>
      </c>
      <c r="AE9387" s="1">
        <v>5</v>
      </c>
      <c r="AF9387" s="1">
        <v>3</v>
      </c>
      <c r="AG9387" s="1">
        <v>6</v>
      </c>
      <c r="AH9387" s="1">
        <v>1</v>
      </c>
      <c r="AI9387" s="1">
        <v>5</v>
      </c>
      <c r="AJ9387" s="1">
        <v>5</v>
      </c>
      <c r="AK9387" s="1">
        <v>8</v>
      </c>
      <c r="AL9387" s="1">
        <v>8</v>
      </c>
      <c r="AM9387" s="1">
        <v>3</v>
      </c>
      <c r="AN9387" s="3">
        <v>45561</v>
      </c>
      <c r="AO9387" s="3">
        <v>45515</v>
      </c>
      <c r="AP9387" t="s">
        <v>1394</v>
      </c>
      <c r="AQ9387" s="3">
        <v>43409</v>
      </c>
      <c r="AR9387" t="s">
        <v>173</v>
      </c>
      <c r="AS9387" s="2" t="s">
        <v>388</v>
      </c>
      <c r="AU9387">
        <f t="shared" si="438"/>
        <v>787</v>
      </c>
      <c r="AV9387">
        <f t="shared" si="439"/>
        <v>58</v>
      </c>
      <c r="AW9387">
        <f t="shared" si="440"/>
        <v>655</v>
      </c>
    </row>
    <row r="9388" spans="1:49" hidden="1" x14ac:dyDescent="0.3">
      <c r="A9388" s="2" t="s">
        <v>1364</v>
      </c>
      <c r="B9388" s="2" t="s">
        <v>7</v>
      </c>
      <c r="C9388" s="2" t="s">
        <v>701</v>
      </c>
      <c r="D9388" s="2" t="s">
        <v>5</v>
      </c>
      <c r="E9388">
        <v>2.83</v>
      </c>
      <c r="F9388" t="s">
        <v>663</v>
      </c>
      <c r="G9388" s="1">
        <v>14</v>
      </c>
      <c r="H9388" s="1">
        <v>0</v>
      </c>
      <c r="I9388" s="1">
        <v>0</v>
      </c>
      <c r="J9388" s="1">
        <v>0</v>
      </c>
      <c r="K9388" s="1">
        <v>3</v>
      </c>
      <c r="L9388" s="1">
        <v>3</v>
      </c>
      <c r="M9388" s="1">
        <v>16</v>
      </c>
      <c r="N9388" s="1">
        <v>17</v>
      </c>
      <c r="O9388" s="1">
        <v>18</v>
      </c>
      <c r="P9388" s="1">
        <v>21</v>
      </c>
      <c r="Q9388" s="1">
        <v>13</v>
      </c>
      <c r="R9388" s="1">
        <v>15</v>
      </c>
      <c r="S9388" s="1">
        <v>12</v>
      </c>
      <c r="T9388" s="1">
        <v>16</v>
      </c>
      <c r="U9388" s="1">
        <v>14</v>
      </c>
      <c r="V9388" s="1">
        <v>9</v>
      </c>
      <c r="W9388" s="1">
        <v>18</v>
      </c>
      <c r="X9388" s="1">
        <v>13</v>
      </c>
      <c r="Y9388" s="1">
        <v>12</v>
      </c>
      <c r="Z9388" s="1">
        <v>1</v>
      </c>
      <c r="AA9388" s="1">
        <v>5</v>
      </c>
      <c r="AB9388" s="1">
        <v>4</v>
      </c>
      <c r="AC9388" s="1">
        <v>4</v>
      </c>
      <c r="AD9388" s="1">
        <v>6</v>
      </c>
      <c r="AE9388" s="1">
        <v>6</v>
      </c>
      <c r="AF9388" s="1">
        <v>7</v>
      </c>
      <c r="AG9388" s="1">
        <v>4</v>
      </c>
      <c r="AH9388" s="1">
        <v>5</v>
      </c>
      <c r="AI9388" s="1">
        <v>5</v>
      </c>
      <c r="AJ9388" s="1">
        <v>4</v>
      </c>
      <c r="AK9388" s="1">
        <v>7</v>
      </c>
      <c r="AL9388" s="1">
        <v>5</v>
      </c>
      <c r="AM9388" s="1">
        <v>3</v>
      </c>
      <c r="AN9388" s="3">
        <v>45571</v>
      </c>
      <c r="AO9388" s="3">
        <v>45508</v>
      </c>
      <c r="AS9388" s="2" t="s">
        <v>1393</v>
      </c>
      <c r="AU9388">
        <f t="shared" si="438"/>
        <v>277</v>
      </c>
      <c r="AV9388">
        <f t="shared" si="439"/>
        <v>63</v>
      </c>
      <c r="AW9388">
        <f t="shared" si="440"/>
        <v>185</v>
      </c>
    </row>
    <row r="9389" spans="1:49" hidden="1" x14ac:dyDescent="0.3">
      <c r="A9389" s="2" t="s">
        <v>1364</v>
      </c>
      <c r="B9389" s="2" t="s">
        <v>7</v>
      </c>
      <c r="C9389" s="2" t="s">
        <v>700</v>
      </c>
      <c r="D9389" s="2" t="s">
        <v>5</v>
      </c>
      <c r="E9389">
        <v>5.65</v>
      </c>
      <c r="F9389" t="s">
        <v>663</v>
      </c>
      <c r="G9389" s="1">
        <v>16</v>
      </c>
      <c r="H9389" s="1">
        <v>0</v>
      </c>
      <c r="I9389" s="1">
        <v>0</v>
      </c>
      <c r="J9389" s="1">
        <v>0</v>
      </c>
      <c r="K9389" s="1">
        <v>2</v>
      </c>
      <c r="L9389" s="1">
        <v>2</v>
      </c>
      <c r="M9389" s="1">
        <v>22</v>
      </c>
      <c r="N9389" s="1">
        <v>11</v>
      </c>
      <c r="O9389" s="1">
        <v>16</v>
      </c>
      <c r="P9389" s="1">
        <v>20</v>
      </c>
      <c r="Q9389" s="1">
        <v>6</v>
      </c>
      <c r="R9389" s="1">
        <v>9</v>
      </c>
      <c r="S9389" s="1">
        <v>5</v>
      </c>
      <c r="T9389" s="1">
        <v>7</v>
      </c>
      <c r="U9389" s="1">
        <v>13</v>
      </c>
      <c r="V9389" s="1">
        <v>8</v>
      </c>
      <c r="W9389" s="1">
        <v>14</v>
      </c>
      <c r="X9389" s="1">
        <v>10</v>
      </c>
      <c r="Y9389" s="1">
        <v>11</v>
      </c>
      <c r="Z9389" s="1">
        <v>1</v>
      </c>
      <c r="AA9389" s="1">
        <v>5</v>
      </c>
      <c r="AB9389" s="1">
        <v>4</v>
      </c>
      <c r="AC9389" s="1">
        <v>4</v>
      </c>
      <c r="AD9389" s="1">
        <v>5</v>
      </c>
      <c r="AE9389" s="1">
        <v>3</v>
      </c>
      <c r="AF9389" s="1">
        <v>5</v>
      </c>
      <c r="AG9389" s="1">
        <v>4</v>
      </c>
      <c r="AH9389" s="1">
        <v>4</v>
      </c>
      <c r="AI9389" s="1">
        <v>4</v>
      </c>
      <c r="AJ9389" s="1">
        <v>2</v>
      </c>
      <c r="AK9389" s="1">
        <v>6</v>
      </c>
      <c r="AL9389" s="1">
        <v>6</v>
      </c>
      <c r="AM9389" s="1">
        <v>3</v>
      </c>
      <c r="AN9389" s="3">
        <v>45571</v>
      </c>
      <c r="AO9389" s="3">
        <v>45557</v>
      </c>
      <c r="AS9389" s="2" t="s">
        <v>1392</v>
      </c>
      <c r="AU9389">
        <f t="shared" si="438"/>
        <v>225</v>
      </c>
      <c r="AV9389">
        <f t="shared" si="439"/>
        <v>53</v>
      </c>
      <c r="AW9389">
        <f t="shared" si="440"/>
        <v>143</v>
      </c>
    </row>
    <row r="9390" spans="1:49" hidden="1" x14ac:dyDescent="0.3">
      <c r="A9390" s="2" t="s">
        <v>1364</v>
      </c>
      <c r="B9390" s="2" t="s">
        <v>7</v>
      </c>
      <c r="C9390" s="2" t="s">
        <v>1391</v>
      </c>
      <c r="D9390" s="2" t="s">
        <v>5</v>
      </c>
      <c r="E9390">
        <v>5.66</v>
      </c>
      <c r="F9390" t="s">
        <v>663</v>
      </c>
      <c r="G9390" s="1">
        <v>13</v>
      </c>
      <c r="H9390" s="1">
        <v>0</v>
      </c>
      <c r="I9390" s="1">
        <v>0</v>
      </c>
      <c r="J9390" s="1">
        <v>0</v>
      </c>
      <c r="K9390" s="1">
        <v>1</v>
      </c>
      <c r="L9390" s="1">
        <v>1</v>
      </c>
      <c r="M9390" s="1">
        <v>7</v>
      </c>
      <c r="N9390" s="1">
        <v>6</v>
      </c>
      <c r="O9390" s="1">
        <v>1</v>
      </c>
      <c r="P9390" s="1">
        <v>6</v>
      </c>
      <c r="Q9390" s="1">
        <v>9</v>
      </c>
      <c r="R9390" s="1">
        <v>8</v>
      </c>
      <c r="S9390" s="1">
        <v>3</v>
      </c>
      <c r="T9390" s="1">
        <v>6</v>
      </c>
      <c r="U9390" s="1">
        <v>8</v>
      </c>
      <c r="V9390" s="1">
        <v>4</v>
      </c>
      <c r="W9390" s="1">
        <v>8</v>
      </c>
      <c r="X9390" s="1">
        <v>5</v>
      </c>
      <c r="Y9390" s="1">
        <v>6</v>
      </c>
      <c r="Z9390" s="1">
        <v>1</v>
      </c>
      <c r="AA9390" s="1">
        <v>4</v>
      </c>
      <c r="AB9390" s="1">
        <v>4</v>
      </c>
      <c r="AC9390" s="1">
        <v>1</v>
      </c>
      <c r="AD9390" s="1">
        <v>4</v>
      </c>
      <c r="AE9390" s="1">
        <v>4</v>
      </c>
      <c r="AF9390" s="1">
        <v>3</v>
      </c>
      <c r="AG9390" s="1">
        <v>3</v>
      </c>
      <c r="AH9390" s="1">
        <v>4</v>
      </c>
      <c r="AI9390" s="1">
        <v>4</v>
      </c>
      <c r="AJ9390" s="1">
        <v>1</v>
      </c>
      <c r="AK9390" s="1">
        <v>5</v>
      </c>
      <c r="AL9390" s="1">
        <v>4</v>
      </c>
      <c r="AM9390" s="1">
        <v>3</v>
      </c>
      <c r="AN9390" s="3">
        <v>45571</v>
      </c>
      <c r="AO9390" s="3">
        <v>45570</v>
      </c>
      <c r="AS9390" s="2" t="s">
        <v>1390</v>
      </c>
      <c r="AU9390">
        <f t="shared" si="438"/>
        <v>134</v>
      </c>
      <c r="AV9390">
        <f t="shared" si="439"/>
        <v>42</v>
      </c>
      <c r="AW9390">
        <f t="shared" si="440"/>
        <v>72</v>
      </c>
    </row>
    <row r="9391" spans="1:49" hidden="1" x14ac:dyDescent="0.3">
      <c r="A9391" s="2" t="s">
        <v>1364</v>
      </c>
      <c r="B9391" s="2" t="s">
        <v>7</v>
      </c>
      <c r="C9391" s="2" t="s">
        <v>1278</v>
      </c>
      <c r="D9391" s="2" t="s">
        <v>5</v>
      </c>
      <c r="E9391">
        <v>7.89</v>
      </c>
      <c r="F9391" t="s">
        <v>663</v>
      </c>
      <c r="G9391" s="1">
        <v>11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3">
        <v>44979</v>
      </c>
      <c r="AO9391" s="3">
        <v>44858</v>
      </c>
      <c r="AS9391" s="2" t="s">
        <v>1389</v>
      </c>
      <c r="AT9391" s="2" t="s">
        <v>16</v>
      </c>
      <c r="AU9391">
        <f t="shared" si="438"/>
        <v>11</v>
      </c>
      <c r="AV9391">
        <f t="shared" si="439"/>
        <v>0</v>
      </c>
      <c r="AW9391">
        <f t="shared" si="440"/>
        <v>0</v>
      </c>
    </row>
    <row r="9392" spans="1:49" hidden="1" x14ac:dyDescent="0.3">
      <c r="A9392" s="2" t="s">
        <v>1364</v>
      </c>
      <c r="B9392" s="2" t="s">
        <v>7</v>
      </c>
      <c r="C9392" s="2" t="s">
        <v>1388</v>
      </c>
      <c r="D9392" s="2" t="s">
        <v>5</v>
      </c>
      <c r="E9392">
        <v>16.48</v>
      </c>
      <c r="F9392" t="s">
        <v>663</v>
      </c>
      <c r="G9392" s="1">
        <v>9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  <c r="AK9392" s="1">
        <v>0</v>
      </c>
      <c r="AL9392" s="1">
        <v>0</v>
      </c>
      <c r="AM9392" s="1">
        <v>0</v>
      </c>
      <c r="AN9392" s="3">
        <v>44816</v>
      </c>
      <c r="AO9392" s="3">
        <v>45487</v>
      </c>
      <c r="AS9392" s="2" t="s">
        <v>1387</v>
      </c>
      <c r="AU9392">
        <f t="shared" si="438"/>
        <v>9</v>
      </c>
      <c r="AV9392">
        <f t="shared" si="439"/>
        <v>0</v>
      </c>
      <c r="AW9392">
        <f t="shared" si="440"/>
        <v>0</v>
      </c>
    </row>
    <row r="9393" spans="1:49" hidden="1" x14ac:dyDescent="0.3">
      <c r="A9393" s="2" t="s">
        <v>1364</v>
      </c>
      <c r="B9393" s="2" t="s">
        <v>7</v>
      </c>
      <c r="C9393" s="2" t="s">
        <v>697</v>
      </c>
      <c r="D9393" s="2" t="s">
        <v>35</v>
      </c>
      <c r="E9393">
        <v>6.11</v>
      </c>
      <c r="F9393" t="s">
        <v>663</v>
      </c>
      <c r="G9393" s="1">
        <v>1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4</v>
      </c>
      <c r="N9393" s="1">
        <v>9</v>
      </c>
      <c r="O9393" s="1">
        <v>6</v>
      </c>
      <c r="P9393" s="1">
        <v>18</v>
      </c>
      <c r="Q9393" s="1">
        <v>13</v>
      </c>
      <c r="R9393" s="1">
        <v>4</v>
      </c>
      <c r="S9393" s="1">
        <v>14</v>
      </c>
      <c r="T9393" s="1">
        <v>14</v>
      </c>
      <c r="U9393" s="1">
        <v>13</v>
      </c>
      <c r="V9393" s="1">
        <v>8</v>
      </c>
      <c r="W9393" s="1">
        <v>8</v>
      </c>
      <c r="X9393" s="1">
        <v>2</v>
      </c>
      <c r="Y9393" s="1">
        <v>0</v>
      </c>
      <c r="Z9393" s="1">
        <v>0</v>
      </c>
      <c r="AA9393" s="1">
        <v>3</v>
      </c>
      <c r="AB9393" s="1">
        <v>3</v>
      </c>
      <c r="AC9393" s="1">
        <v>2</v>
      </c>
      <c r="AD9393" s="1">
        <v>4</v>
      </c>
      <c r="AE9393" s="1">
        <v>5</v>
      </c>
      <c r="AF9393" s="1">
        <v>3</v>
      </c>
      <c r="AG9393" s="1">
        <v>6</v>
      </c>
      <c r="AH9393" s="1">
        <v>5</v>
      </c>
      <c r="AI9393" s="1">
        <v>5</v>
      </c>
      <c r="AJ9393" s="1">
        <v>5</v>
      </c>
      <c r="AK9393" s="1">
        <v>6</v>
      </c>
      <c r="AL9393" s="1">
        <v>2</v>
      </c>
      <c r="AM9393" s="1">
        <v>0</v>
      </c>
      <c r="AN9393" s="3">
        <v>45555</v>
      </c>
      <c r="AO9393" s="3">
        <v>45529</v>
      </c>
      <c r="AS9393" s="2" t="s">
        <v>1386</v>
      </c>
      <c r="AU9393">
        <f t="shared" si="438"/>
        <v>163</v>
      </c>
      <c r="AV9393">
        <f t="shared" si="439"/>
        <v>49</v>
      </c>
      <c r="AW9393">
        <f t="shared" si="440"/>
        <v>113</v>
      </c>
    </row>
    <row r="9394" spans="1:49" hidden="1" x14ac:dyDescent="0.3">
      <c r="A9394" s="2" t="s">
        <v>1364</v>
      </c>
      <c r="B9394" s="2" t="s">
        <v>7</v>
      </c>
      <c r="C9394" s="2" t="s">
        <v>1385</v>
      </c>
      <c r="D9394" s="2" t="s">
        <v>5</v>
      </c>
      <c r="E9394">
        <v>9.3800000000000008</v>
      </c>
      <c r="F9394" t="s">
        <v>663</v>
      </c>
      <c r="G9394" s="1">
        <v>1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3">
        <v>43629</v>
      </c>
      <c r="AO9394" s="3">
        <v>43636</v>
      </c>
      <c r="AS9394" s="2" t="s">
        <v>1384</v>
      </c>
      <c r="AT9394" s="2" t="s">
        <v>16</v>
      </c>
      <c r="AU9394">
        <f t="shared" si="438"/>
        <v>1</v>
      </c>
      <c r="AV9394">
        <f t="shared" si="439"/>
        <v>0</v>
      </c>
      <c r="AW9394">
        <f t="shared" si="440"/>
        <v>0</v>
      </c>
    </row>
    <row r="9395" spans="1:49" hidden="1" x14ac:dyDescent="0.3">
      <c r="A9395" s="2" t="s">
        <v>1364</v>
      </c>
      <c r="B9395" s="2" t="s">
        <v>7</v>
      </c>
      <c r="C9395" s="2" t="s">
        <v>93</v>
      </c>
      <c r="D9395" s="2" t="s">
        <v>35</v>
      </c>
      <c r="E9395">
        <v>8.6</v>
      </c>
      <c r="F9395" t="s">
        <v>663</v>
      </c>
      <c r="G9395" s="1">
        <v>12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0</v>
      </c>
      <c r="AL9395" s="1">
        <v>0</v>
      </c>
      <c r="AM9395" s="1">
        <v>0</v>
      </c>
      <c r="AO9395" s="3">
        <v>45330</v>
      </c>
      <c r="AS9395" s="2" t="s">
        <v>1383</v>
      </c>
      <c r="AT9395" s="2" t="s">
        <v>16</v>
      </c>
      <c r="AU9395">
        <f t="shared" si="438"/>
        <v>12</v>
      </c>
      <c r="AV9395">
        <f t="shared" si="439"/>
        <v>0</v>
      </c>
      <c r="AW9395">
        <f t="shared" si="440"/>
        <v>0</v>
      </c>
    </row>
    <row r="9396" spans="1:49" hidden="1" x14ac:dyDescent="0.3">
      <c r="A9396" s="2" t="s">
        <v>1364</v>
      </c>
      <c r="B9396" s="2" t="s">
        <v>7</v>
      </c>
      <c r="C9396" s="2" t="s">
        <v>694</v>
      </c>
      <c r="D9396" s="2" t="s">
        <v>5</v>
      </c>
      <c r="E9396">
        <v>11.39</v>
      </c>
      <c r="F9396" t="s">
        <v>663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1</v>
      </c>
      <c r="U9396" s="1">
        <v>1</v>
      </c>
      <c r="V9396" s="1">
        <v>0</v>
      </c>
      <c r="W9396" s="1">
        <v>2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1</v>
      </c>
      <c r="AI9396" s="1">
        <v>1</v>
      </c>
      <c r="AJ9396" s="1">
        <v>0</v>
      </c>
      <c r="AK9396" s="1">
        <v>2</v>
      </c>
      <c r="AL9396" s="1">
        <v>0</v>
      </c>
      <c r="AM9396" s="1">
        <v>0</v>
      </c>
      <c r="AN9396" s="3">
        <v>45344</v>
      </c>
      <c r="AO9396" s="3">
        <v>43333</v>
      </c>
      <c r="AS9396" s="2" t="s">
        <v>1382</v>
      </c>
      <c r="AU9396">
        <f t="shared" si="438"/>
        <v>8</v>
      </c>
      <c r="AV9396">
        <f t="shared" si="439"/>
        <v>4</v>
      </c>
      <c r="AW9396">
        <f t="shared" si="440"/>
        <v>4</v>
      </c>
    </row>
    <row r="9397" spans="1:49" hidden="1" x14ac:dyDescent="0.3">
      <c r="A9397" s="2" t="s">
        <v>1364</v>
      </c>
      <c r="B9397" s="2" t="s">
        <v>7</v>
      </c>
      <c r="C9397" s="2" t="s">
        <v>692</v>
      </c>
      <c r="D9397" s="2" t="s">
        <v>5</v>
      </c>
      <c r="E9397">
        <v>45.45</v>
      </c>
      <c r="F9397" t="s">
        <v>663</v>
      </c>
      <c r="G9397" s="1">
        <v>16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3">
        <v>44949</v>
      </c>
      <c r="AO9397" s="3">
        <v>45487</v>
      </c>
      <c r="AS9397" s="2" t="s">
        <v>1381</v>
      </c>
      <c r="AU9397">
        <f t="shared" si="438"/>
        <v>16</v>
      </c>
      <c r="AV9397">
        <f t="shared" si="439"/>
        <v>0</v>
      </c>
      <c r="AW9397">
        <f t="shared" si="440"/>
        <v>0</v>
      </c>
    </row>
    <row r="9398" spans="1:49" hidden="1" x14ac:dyDescent="0.3">
      <c r="A9398" s="2" t="s">
        <v>1364</v>
      </c>
      <c r="B9398" s="2" t="s">
        <v>7</v>
      </c>
      <c r="C9398" s="2" t="s">
        <v>221</v>
      </c>
      <c r="D9398" s="2" t="s">
        <v>35</v>
      </c>
      <c r="E9398">
        <v>7.83</v>
      </c>
      <c r="F9398" t="s">
        <v>663</v>
      </c>
      <c r="G9398" s="1">
        <v>5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1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1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1</v>
      </c>
      <c r="AL9398" s="1">
        <v>0</v>
      </c>
      <c r="AM9398" s="1">
        <v>0</v>
      </c>
      <c r="AN9398" s="3">
        <v>45486</v>
      </c>
      <c r="AO9398" s="3">
        <v>45246</v>
      </c>
      <c r="AS9398" s="2" t="s">
        <v>1380</v>
      </c>
      <c r="AT9398" s="2" t="s">
        <v>16</v>
      </c>
      <c r="AU9398">
        <f t="shared" si="438"/>
        <v>9</v>
      </c>
      <c r="AV9398">
        <f t="shared" si="439"/>
        <v>2</v>
      </c>
      <c r="AW9398">
        <f t="shared" si="440"/>
        <v>2</v>
      </c>
    </row>
    <row r="9399" spans="1:49" hidden="1" x14ac:dyDescent="0.3">
      <c r="A9399" s="2" t="s">
        <v>1364</v>
      </c>
      <c r="B9399" s="2" t="s">
        <v>7</v>
      </c>
      <c r="C9399" s="2" t="s">
        <v>688</v>
      </c>
      <c r="D9399" s="2" t="s">
        <v>35</v>
      </c>
      <c r="E9399">
        <v>6.01</v>
      </c>
      <c r="F9399" t="s">
        <v>663</v>
      </c>
      <c r="G9399" s="1">
        <v>10</v>
      </c>
      <c r="H9399" s="1">
        <v>0</v>
      </c>
      <c r="I9399" s="1">
        <v>0</v>
      </c>
      <c r="J9399" s="1">
        <v>0</v>
      </c>
      <c r="K9399" s="1">
        <v>1</v>
      </c>
      <c r="L9399" s="1">
        <v>1</v>
      </c>
      <c r="M9399" s="1">
        <v>3</v>
      </c>
      <c r="N9399" s="1">
        <v>4</v>
      </c>
      <c r="O9399" s="1">
        <v>4</v>
      </c>
      <c r="P9399" s="1">
        <v>4</v>
      </c>
      <c r="Q9399" s="1">
        <v>5</v>
      </c>
      <c r="R9399" s="1">
        <v>5</v>
      </c>
      <c r="S9399" s="1">
        <v>3</v>
      </c>
      <c r="T9399" s="1">
        <v>3</v>
      </c>
      <c r="U9399" s="1">
        <v>6</v>
      </c>
      <c r="V9399" s="1">
        <v>4</v>
      </c>
      <c r="W9399" s="1">
        <v>3</v>
      </c>
      <c r="X9399" s="1">
        <v>1</v>
      </c>
      <c r="Y9399" s="1">
        <v>4</v>
      </c>
      <c r="Z9399" s="1">
        <v>1</v>
      </c>
      <c r="AA9399" s="1">
        <v>2</v>
      </c>
      <c r="AB9399" s="1">
        <v>3</v>
      </c>
      <c r="AC9399" s="1">
        <v>2</v>
      </c>
      <c r="AD9399" s="1">
        <v>2</v>
      </c>
      <c r="AE9399" s="1">
        <v>3</v>
      </c>
      <c r="AF9399" s="1">
        <v>4</v>
      </c>
      <c r="AG9399" s="1">
        <v>2</v>
      </c>
      <c r="AH9399" s="1">
        <v>3</v>
      </c>
      <c r="AI9399" s="1">
        <v>4</v>
      </c>
      <c r="AJ9399" s="1">
        <v>1</v>
      </c>
      <c r="AK9399" s="1">
        <v>3</v>
      </c>
      <c r="AL9399" s="1">
        <v>1</v>
      </c>
      <c r="AM9399" s="1">
        <v>3</v>
      </c>
      <c r="AN9399" s="3">
        <v>45571</v>
      </c>
      <c r="AO9399" s="3">
        <v>45557</v>
      </c>
      <c r="AS9399" s="2" t="s">
        <v>1379</v>
      </c>
      <c r="AU9399">
        <f t="shared" si="438"/>
        <v>92</v>
      </c>
      <c r="AV9399">
        <f t="shared" si="439"/>
        <v>31</v>
      </c>
      <c r="AW9399">
        <f t="shared" si="440"/>
        <v>46</v>
      </c>
    </row>
    <row r="9400" spans="1:49" hidden="1" x14ac:dyDescent="0.3">
      <c r="A9400" s="2" t="s">
        <v>1364</v>
      </c>
      <c r="B9400" s="2" t="s">
        <v>7</v>
      </c>
      <c r="C9400" s="2" t="s">
        <v>685</v>
      </c>
      <c r="D9400" s="2" t="s">
        <v>35</v>
      </c>
      <c r="E9400">
        <v>34.090000000000003</v>
      </c>
      <c r="F9400" t="s">
        <v>663</v>
      </c>
      <c r="G9400" s="1">
        <v>2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2</v>
      </c>
      <c r="P9400" s="1">
        <v>0</v>
      </c>
      <c r="Q9400" s="1">
        <v>0</v>
      </c>
      <c r="R9400" s="1">
        <v>0</v>
      </c>
      <c r="S9400" s="1">
        <v>1</v>
      </c>
      <c r="T9400" s="1">
        <v>1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2</v>
      </c>
      <c r="AD9400" s="1">
        <v>0</v>
      </c>
      <c r="AE9400" s="1">
        <v>0</v>
      </c>
      <c r="AF9400" s="1">
        <v>0</v>
      </c>
      <c r="AG9400" s="1">
        <v>1</v>
      </c>
      <c r="AH9400" s="1">
        <v>1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3">
        <v>45486</v>
      </c>
      <c r="AO9400" s="3">
        <v>45337</v>
      </c>
      <c r="AS9400" s="2" t="s">
        <v>1378</v>
      </c>
      <c r="AT9400" s="2" t="s">
        <v>16</v>
      </c>
      <c r="AU9400">
        <f t="shared" si="438"/>
        <v>10</v>
      </c>
      <c r="AV9400">
        <f t="shared" si="439"/>
        <v>4</v>
      </c>
      <c r="AW9400">
        <f t="shared" si="440"/>
        <v>4</v>
      </c>
    </row>
    <row r="9401" spans="1:49" hidden="1" x14ac:dyDescent="0.3">
      <c r="A9401" s="2" t="s">
        <v>1364</v>
      </c>
      <c r="B9401" s="2" t="s">
        <v>7</v>
      </c>
      <c r="C9401" s="2" t="s">
        <v>87</v>
      </c>
      <c r="D9401" s="2" t="s">
        <v>35</v>
      </c>
      <c r="E9401">
        <v>54.34</v>
      </c>
      <c r="F9401" t="s">
        <v>663</v>
      </c>
      <c r="G9401" s="1">
        <v>53</v>
      </c>
      <c r="H9401" s="1">
        <v>0</v>
      </c>
      <c r="I9401" s="1">
        <v>0</v>
      </c>
      <c r="J9401" s="1">
        <v>0</v>
      </c>
      <c r="K9401" s="1">
        <v>7</v>
      </c>
      <c r="L9401" s="1">
        <v>7</v>
      </c>
      <c r="M9401" s="1">
        <v>51</v>
      </c>
      <c r="N9401" s="1">
        <v>40</v>
      </c>
      <c r="O9401" s="1">
        <v>29</v>
      </c>
      <c r="P9401" s="1">
        <v>58</v>
      </c>
      <c r="Q9401" s="1">
        <v>48</v>
      </c>
      <c r="R9401" s="1">
        <v>42</v>
      </c>
      <c r="S9401" s="1">
        <v>63</v>
      </c>
      <c r="T9401" s="1">
        <v>67</v>
      </c>
      <c r="U9401" s="1">
        <v>73</v>
      </c>
      <c r="V9401" s="1">
        <v>46</v>
      </c>
      <c r="W9401" s="1">
        <v>105</v>
      </c>
      <c r="X9401" s="1">
        <v>77</v>
      </c>
      <c r="Y9401" s="1">
        <v>68</v>
      </c>
      <c r="Z9401" s="1">
        <v>1</v>
      </c>
      <c r="AA9401" s="1">
        <v>5</v>
      </c>
      <c r="AB9401" s="1">
        <v>4</v>
      </c>
      <c r="AC9401" s="1">
        <v>3</v>
      </c>
      <c r="AD9401" s="1">
        <v>6</v>
      </c>
      <c r="AE9401" s="1">
        <v>6</v>
      </c>
      <c r="AF9401" s="1">
        <v>5</v>
      </c>
      <c r="AG9401" s="1">
        <v>6</v>
      </c>
      <c r="AH9401" s="1">
        <v>5</v>
      </c>
      <c r="AI9401" s="1">
        <v>5</v>
      </c>
      <c r="AJ9401" s="1">
        <v>4</v>
      </c>
      <c r="AK9401" s="1">
        <v>8</v>
      </c>
      <c r="AL9401" s="1">
        <v>7</v>
      </c>
      <c r="AM9401" s="1">
        <v>3</v>
      </c>
      <c r="AN9401" s="3">
        <v>45571</v>
      </c>
      <c r="AO9401" s="3">
        <v>45570</v>
      </c>
      <c r="AP9401" t="s">
        <v>1377</v>
      </c>
      <c r="AQ9401" s="3">
        <v>44223</v>
      </c>
      <c r="AR9401" t="s">
        <v>173</v>
      </c>
      <c r="AS9401" s="2" t="s">
        <v>388</v>
      </c>
      <c r="AU9401">
        <f t="shared" si="438"/>
        <v>899</v>
      </c>
      <c r="AV9401">
        <f t="shared" si="439"/>
        <v>65</v>
      </c>
      <c r="AW9401">
        <f t="shared" si="440"/>
        <v>706</v>
      </c>
    </row>
    <row r="9402" spans="1:49" hidden="1" x14ac:dyDescent="0.3">
      <c r="A9402" s="2" t="s">
        <v>1364</v>
      </c>
      <c r="B9402" s="2" t="s">
        <v>7</v>
      </c>
      <c r="C9402" s="2" t="s">
        <v>297</v>
      </c>
      <c r="D9402" s="2" t="s">
        <v>5</v>
      </c>
      <c r="E9402">
        <v>20.5</v>
      </c>
      <c r="F9402" t="s">
        <v>663</v>
      </c>
      <c r="G9402" s="1">
        <v>8</v>
      </c>
      <c r="H9402" s="1">
        <v>0</v>
      </c>
      <c r="I9402" s="1">
        <v>0</v>
      </c>
      <c r="J9402" s="1">
        <v>0</v>
      </c>
      <c r="K9402" s="1">
        <v>3</v>
      </c>
      <c r="L9402" s="1">
        <v>3</v>
      </c>
      <c r="M9402" s="1">
        <v>14</v>
      </c>
      <c r="N9402" s="1">
        <v>14</v>
      </c>
      <c r="O9402" s="1">
        <v>10</v>
      </c>
      <c r="P9402" s="1">
        <v>15</v>
      </c>
      <c r="Q9402" s="1">
        <v>9</v>
      </c>
      <c r="R9402" s="1">
        <v>9</v>
      </c>
      <c r="S9402" s="1">
        <v>9</v>
      </c>
      <c r="T9402" s="1">
        <v>11</v>
      </c>
      <c r="U9402" s="1">
        <v>16</v>
      </c>
      <c r="V9402" s="1">
        <v>10</v>
      </c>
      <c r="W9402" s="1">
        <v>21</v>
      </c>
      <c r="X9402" s="1">
        <v>16</v>
      </c>
      <c r="Y9402" s="1">
        <v>21</v>
      </c>
      <c r="Z9402" s="1">
        <v>1</v>
      </c>
      <c r="AA9402" s="1">
        <v>5</v>
      </c>
      <c r="AB9402" s="1">
        <v>4</v>
      </c>
      <c r="AC9402" s="1">
        <v>4</v>
      </c>
      <c r="AD9402" s="1">
        <v>6</v>
      </c>
      <c r="AE9402" s="1">
        <v>5</v>
      </c>
      <c r="AF9402" s="1">
        <v>6</v>
      </c>
      <c r="AG9402" s="1">
        <v>4</v>
      </c>
      <c r="AH9402" s="1">
        <v>5</v>
      </c>
      <c r="AI9402" s="1">
        <v>5</v>
      </c>
      <c r="AJ9402" s="1">
        <v>3</v>
      </c>
      <c r="AK9402" s="1">
        <v>8</v>
      </c>
      <c r="AL9402" s="1">
        <v>7</v>
      </c>
      <c r="AM9402" s="1">
        <v>3</v>
      </c>
      <c r="AN9402" s="3">
        <v>45571</v>
      </c>
      <c r="AO9402" s="3">
        <v>45529</v>
      </c>
      <c r="AS9402" s="2" t="s">
        <v>1376</v>
      </c>
      <c r="AU9402">
        <f t="shared" si="438"/>
        <v>252</v>
      </c>
      <c r="AV9402">
        <f t="shared" si="439"/>
        <v>63</v>
      </c>
      <c r="AW9402">
        <f t="shared" si="440"/>
        <v>157</v>
      </c>
    </row>
    <row r="9403" spans="1:49" hidden="1" x14ac:dyDescent="0.3">
      <c r="A9403" s="2" t="s">
        <v>1364</v>
      </c>
      <c r="B9403" s="2" t="s">
        <v>7</v>
      </c>
      <c r="C9403" s="2" t="s">
        <v>676</v>
      </c>
      <c r="D9403" s="2" t="s">
        <v>35</v>
      </c>
      <c r="E9403">
        <v>10.17</v>
      </c>
      <c r="F9403" t="s">
        <v>663</v>
      </c>
      <c r="G9403" s="1">
        <v>3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3</v>
      </c>
      <c r="N9403" s="1">
        <v>3</v>
      </c>
      <c r="O9403" s="1">
        <v>0</v>
      </c>
      <c r="P9403" s="1">
        <v>4</v>
      </c>
      <c r="Q9403" s="1">
        <v>2</v>
      </c>
      <c r="R9403" s="1">
        <v>3</v>
      </c>
      <c r="S9403" s="1">
        <v>3</v>
      </c>
      <c r="T9403" s="1">
        <v>2</v>
      </c>
      <c r="U9403" s="1">
        <v>2</v>
      </c>
      <c r="V9403" s="1">
        <v>2</v>
      </c>
      <c r="W9403" s="1">
        <v>3</v>
      </c>
      <c r="X9403" s="1">
        <v>2</v>
      </c>
      <c r="Y9403" s="1">
        <v>2</v>
      </c>
      <c r="Z9403" s="1">
        <v>0</v>
      </c>
      <c r="AA9403" s="1">
        <v>3</v>
      </c>
      <c r="AB9403" s="1">
        <v>3</v>
      </c>
      <c r="AC9403" s="1">
        <v>0</v>
      </c>
      <c r="AD9403" s="1">
        <v>4</v>
      </c>
      <c r="AE9403" s="1">
        <v>2</v>
      </c>
      <c r="AF9403" s="1">
        <v>2</v>
      </c>
      <c r="AG9403" s="1">
        <v>2</v>
      </c>
      <c r="AH9403" s="1">
        <v>2</v>
      </c>
      <c r="AI9403" s="1">
        <v>1</v>
      </c>
      <c r="AJ9403" s="1">
        <v>1</v>
      </c>
      <c r="AK9403" s="1">
        <v>2</v>
      </c>
      <c r="AL9403" s="1">
        <v>2</v>
      </c>
      <c r="AM9403" s="1">
        <v>2</v>
      </c>
      <c r="AN9403" s="3">
        <v>45561</v>
      </c>
      <c r="AO9403" s="3">
        <v>45398</v>
      </c>
      <c r="AP9403" t="s">
        <v>1375</v>
      </c>
      <c r="AQ9403" s="3">
        <v>44449</v>
      </c>
      <c r="AR9403" t="s">
        <v>2</v>
      </c>
      <c r="AS9403" s="2" t="s">
        <v>1374</v>
      </c>
      <c r="AU9403">
        <f t="shared" si="438"/>
        <v>58</v>
      </c>
      <c r="AV9403">
        <f t="shared" si="439"/>
        <v>24</v>
      </c>
      <c r="AW9403">
        <f t="shared" si="440"/>
        <v>29</v>
      </c>
    </row>
    <row r="9404" spans="1:49" hidden="1" x14ac:dyDescent="0.3">
      <c r="A9404" s="2" t="s">
        <v>1364</v>
      </c>
      <c r="B9404" s="2" t="s">
        <v>7</v>
      </c>
      <c r="C9404" s="2" t="s">
        <v>674</v>
      </c>
      <c r="D9404" s="2" t="s">
        <v>673</v>
      </c>
      <c r="E9404">
        <v>13.02</v>
      </c>
      <c r="F9404" t="s">
        <v>663</v>
      </c>
      <c r="G9404" s="1">
        <v>46</v>
      </c>
      <c r="H9404" s="1">
        <v>0</v>
      </c>
      <c r="I9404" s="1">
        <v>0</v>
      </c>
      <c r="J9404" s="1">
        <v>0</v>
      </c>
      <c r="K9404" s="1">
        <v>24</v>
      </c>
      <c r="L9404" s="1">
        <v>24</v>
      </c>
      <c r="M9404" s="1">
        <v>74</v>
      </c>
      <c r="N9404" s="1">
        <v>62</v>
      </c>
      <c r="O9404" s="1">
        <v>30</v>
      </c>
      <c r="P9404" s="1">
        <v>14</v>
      </c>
      <c r="Q9404" s="1">
        <v>66</v>
      </c>
      <c r="R9404" s="1">
        <v>50</v>
      </c>
      <c r="S9404" s="1">
        <v>14</v>
      </c>
      <c r="T9404" s="1">
        <v>90</v>
      </c>
      <c r="U9404" s="1">
        <v>22</v>
      </c>
      <c r="V9404" s="1">
        <v>0</v>
      </c>
      <c r="W9404" s="1">
        <v>0</v>
      </c>
      <c r="X9404" s="1">
        <v>0</v>
      </c>
      <c r="Y9404" s="1">
        <v>0</v>
      </c>
      <c r="Z9404" s="1">
        <v>1</v>
      </c>
      <c r="AA9404" s="1">
        <v>5</v>
      </c>
      <c r="AB9404" s="1">
        <v>4</v>
      </c>
      <c r="AC9404" s="1">
        <v>4</v>
      </c>
      <c r="AD9404" s="1">
        <v>3</v>
      </c>
      <c r="AE9404" s="1">
        <v>5</v>
      </c>
      <c r="AF9404" s="1">
        <v>4</v>
      </c>
      <c r="AG9404" s="1">
        <v>1</v>
      </c>
      <c r="AH9404" s="1">
        <v>5</v>
      </c>
      <c r="AI9404" s="1">
        <v>3</v>
      </c>
      <c r="AJ9404" s="1">
        <v>0</v>
      </c>
      <c r="AK9404" s="1">
        <v>0</v>
      </c>
      <c r="AL9404" s="1">
        <v>0</v>
      </c>
      <c r="AM9404" s="1">
        <v>0</v>
      </c>
      <c r="AN9404" s="3">
        <v>45571</v>
      </c>
      <c r="AO9404" s="3">
        <v>45557</v>
      </c>
      <c r="AP9404" t="s">
        <v>1373</v>
      </c>
      <c r="AQ9404" s="3">
        <v>44635</v>
      </c>
      <c r="AR9404" t="s">
        <v>173</v>
      </c>
      <c r="AS9404" s="2" t="s">
        <v>388</v>
      </c>
      <c r="AU9404">
        <f t="shared" si="438"/>
        <v>551</v>
      </c>
      <c r="AV9404">
        <f t="shared" si="439"/>
        <v>35</v>
      </c>
      <c r="AW9404">
        <f t="shared" si="440"/>
        <v>446</v>
      </c>
    </row>
    <row r="9405" spans="1:49" hidden="1" x14ac:dyDescent="0.3">
      <c r="A9405" s="2" t="s">
        <v>1364</v>
      </c>
      <c r="B9405" s="2" t="s">
        <v>7</v>
      </c>
      <c r="C9405" s="2" t="s">
        <v>986</v>
      </c>
      <c r="D9405" s="2" t="s">
        <v>5</v>
      </c>
      <c r="E9405">
        <v>53.35</v>
      </c>
      <c r="F9405" t="s">
        <v>663</v>
      </c>
      <c r="G9405" s="1">
        <v>4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3">
        <v>44816</v>
      </c>
      <c r="AO9405" s="3">
        <v>45487</v>
      </c>
      <c r="AS9405" s="2" t="s">
        <v>1372</v>
      </c>
      <c r="AU9405">
        <f t="shared" si="438"/>
        <v>4</v>
      </c>
      <c r="AV9405">
        <f t="shared" si="439"/>
        <v>0</v>
      </c>
      <c r="AW9405">
        <f t="shared" si="440"/>
        <v>0</v>
      </c>
    </row>
    <row r="9406" spans="1:49" hidden="1" x14ac:dyDescent="0.3">
      <c r="A9406" s="2" t="s">
        <v>1364</v>
      </c>
      <c r="B9406" s="2" t="s">
        <v>7</v>
      </c>
      <c r="C9406" s="2" t="s">
        <v>671</v>
      </c>
      <c r="D9406" s="2" t="s">
        <v>5</v>
      </c>
      <c r="E9406">
        <v>12.01</v>
      </c>
      <c r="F9406" t="s">
        <v>663</v>
      </c>
      <c r="G9406" s="1">
        <v>4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1</v>
      </c>
      <c r="T9406" s="1">
        <v>1</v>
      </c>
      <c r="U9406" s="1">
        <v>0</v>
      </c>
      <c r="V9406" s="1">
        <v>0</v>
      </c>
      <c r="W9406" s="1">
        <v>1</v>
      </c>
      <c r="X9406" s="1">
        <v>1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1</v>
      </c>
      <c r="AH9406" s="1">
        <v>1</v>
      </c>
      <c r="AI9406" s="1">
        <v>0</v>
      </c>
      <c r="AJ9406" s="1">
        <v>0</v>
      </c>
      <c r="AK9406" s="1">
        <v>1</v>
      </c>
      <c r="AL9406" s="1">
        <v>1</v>
      </c>
      <c r="AM9406" s="1">
        <v>0</v>
      </c>
      <c r="AN9406" s="3">
        <v>45358</v>
      </c>
      <c r="AO9406" s="3">
        <v>45459</v>
      </c>
      <c r="AS9406" s="2" t="s">
        <v>1371</v>
      </c>
      <c r="AU9406">
        <f t="shared" si="438"/>
        <v>12</v>
      </c>
      <c r="AV9406">
        <f t="shared" si="439"/>
        <v>4</v>
      </c>
      <c r="AW9406">
        <f t="shared" si="440"/>
        <v>4</v>
      </c>
    </row>
    <row r="9407" spans="1:49" hidden="1" x14ac:dyDescent="0.3">
      <c r="A9407" s="2" t="s">
        <v>1364</v>
      </c>
      <c r="B9407" s="2" t="s">
        <v>7</v>
      </c>
      <c r="C9407" s="2" t="s">
        <v>1370</v>
      </c>
      <c r="D9407" s="2" t="s">
        <v>728</v>
      </c>
      <c r="E9407">
        <v>43.08</v>
      </c>
      <c r="F9407" t="s">
        <v>663</v>
      </c>
      <c r="G9407" s="1">
        <v>10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5</v>
      </c>
      <c r="N9407" s="1">
        <v>3</v>
      </c>
      <c r="O9407" s="1">
        <v>4</v>
      </c>
      <c r="P9407" s="1">
        <v>4</v>
      </c>
      <c r="Q9407" s="1">
        <v>5</v>
      </c>
      <c r="R9407" s="1">
        <v>6</v>
      </c>
      <c r="S9407" s="1">
        <v>5</v>
      </c>
      <c r="T9407" s="1">
        <v>6</v>
      </c>
      <c r="U9407" s="1">
        <v>5</v>
      </c>
      <c r="V9407" s="1">
        <v>4</v>
      </c>
      <c r="W9407" s="1">
        <v>3</v>
      </c>
      <c r="X9407" s="1">
        <v>2</v>
      </c>
      <c r="Y9407" s="1">
        <v>9</v>
      </c>
      <c r="Z9407" s="1">
        <v>0</v>
      </c>
      <c r="AA9407" s="1">
        <v>2</v>
      </c>
      <c r="AB9407" s="1">
        <v>2</v>
      </c>
      <c r="AC9407" s="1">
        <v>4</v>
      </c>
      <c r="AD9407" s="1">
        <v>2</v>
      </c>
      <c r="AE9407" s="1">
        <v>4</v>
      </c>
      <c r="AF9407" s="1">
        <v>4</v>
      </c>
      <c r="AG9407" s="1">
        <v>4</v>
      </c>
      <c r="AH9407" s="1">
        <v>2</v>
      </c>
      <c r="AI9407" s="1">
        <v>3</v>
      </c>
      <c r="AJ9407" s="1">
        <v>3</v>
      </c>
      <c r="AK9407" s="1">
        <v>3</v>
      </c>
      <c r="AL9407" s="1">
        <v>2</v>
      </c>
      <c r="AM9407" s="1">
        <v>2</v>
      </c>
      <c r="AN9407" s="3">
        <v>45558</v>
      </c>
      <c r="AO9407" s="3">
        <v>45557</v>
      </c>
      <c r="AS9407" s="2" t="s">
        <v>1369</v>
      </c>
      <c r="AU9407">
        <f t="shared" si="438"/>
        <v>106</v>
      </c>
      <c r="AV9407">
        <f t="shared" si="439"/>
        <v>35</v>
      </c>
      <c r="AW9407">
        <f t="shared" si="440"/>
        <v>52</v>
      </c>
    </row>
    <row r="9408" spans="1:49" hidden="1" x14ac:dyDescent="0.3">
      <c r="A9408" s="2" t="s">
        <v>1364</v>
      </c>
      <c r="B9408" s="2" t="s">
        <v>7</v>
      </c>
      <c r="C9408" s="2" t="s">
        <v>975</v>
      </c>
      <c r="D9408" s="2" t="s">
        <v>974</v>
      </c>
      <c r="E9408">
        <v>11.76</v>
      </c>
      <c r="F9408" t="s">
        <v>663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1</v>
      </c>
      <c r="O9408" s="1">
        <v>1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1</v>
      </c>
      <c r="AC9408" s="1">
        <v>1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3">
        <v>45529</v>
      </c>
      <c r="AO9408" s="3">
        <v>45357</v>
      </c>
      <c r="AS9408" s="2" t="s">
        <v>1368</v>
      </c>
      <c r="AU9408">
        <f t="shared" si="438"/>
        <v>4</v>
      </c>
      <c r="AV9408">
        <f t="shared" si="439"/>
        <v>2</v>
      </c>
      <c r="AW9408">
        <f t="shared" si="440"/>
        <v>2</v>
      </c>
    </row>
    <row r="9409" spans="1:49" hidden="1" x14ac:dyDescent="0.3">
      <c r="A9409" s="2" t="s">
        <v>1364</v>
      </c>
      <c r="B9409" s="2" t="s">
        <v>7</v>
      </c>
      <c r="C9409" s="2" t="s">
        <v>66</v>
      </c>
      <c r="D9409" s="2" t="s">
        <v>65</v>
      </c>
      <c r="E9409">
        <v>15.56</v>
      </c>
      <c r="F9409" t="s">
        <v>663</v>
      </c>
      <c r="G9409" s="1">
        <v>12</v>
      </c>
      <c r="H9409" s="1">
        <v>0</v>
      </c>
      <c r="I9409" s="1">
        <v>0</v>
      </c>
      <c r="J9409" s="1">
        <v>0</v>
      </c>
      <c r="K9409" s="1">
        <v>1</v>
      </c>
      <c r="L9409" s="1">
        <v>1</v>
      </c>
      <c r="M9409" s="1">
        <v>2</v>
      </c>
      <c r="N9409" s="1">
        <v>4</v>
      </c>
      <c r="O9409" s="1">
        <v>0</v>
      </c>
      <c r="P9409" s="1">
        <v>2</v>
      </c>
      <c r="Q9409" s="1">
        <v>2</v>
      </c>
      <c r="R9409" s="1">
        <v>0</v>
      </c>
      <c r="S9409" s="1">
        <v>4</v>
      </c>
      <c r="T9409" s="1">
        <v>0</v>
      </c>
      <c r="U9409" s="1">
        <v>2</v>
      </c>
      <c r="V9409" s="1">
        <v>1</v>
      </c>
      <c r="W9409" s="1">
        <v>5</v>
      </c>
      <c r="X9409" s="1">
        <v>2</v>
      </c>
      <c r="Y9409" s="1">
        <v>0</v>
      </c>
      <c r="Z9409" s="1">
        <v>1</v>
      </c>
      <c r="AA9409" s="1">
        <v>1</v>
      </c>
      <c r="AB9409" s="1">
        <v>2</v>
      </c>
      <c r="AC9409" s="1">
        <v>0</v>
      </c>
      <c r="AD9409" s="1">
        <v>1</v>
      </c>
      <c r="AE9409" s="1">
        <v>1</v>
      </c>
      <c r="AF9409" s="1">
        <v>0</v>
      </c>
      <c r="AG9409" s="1">
        <v>2</v>
      </c>
      <c r="AH9409" s="1">
        <v>0</v>
      </c>
      <c r="AI9409" s="1">
        <v>1</v>
      </c>
      <c r="AJ9409" s="1">
        <v>1</v>
      </c>
      <c r="AK9409" s="1">
        <v>3</v>
      </c>
      <c r="AL9409" s="1">
        <v>1</v>
      </c>
      <c r="AM9409" s="1">
        <v>0</v>
      </c>
      <c r="AN9409" s="3">
        <v>45571</v>
      </c>
      <c r="AO9409" s="3">
        <v>45567</v>
      </c>
      <c r="AS9409" s="2" t="s">
        <v>1367</v>
      </c>
      <c r="AU9409">
        <f t="shared" si="438"/>
        <v>52</v>
      </c>
      <c r="AV9409">
        <f t="shared" si="439"/>
        <v>14</v>
      </c>
      <c r="AW9409">
        <f t="shared" si="440"/>
        <v>25</v>
      </c>
    </row>
    <row r="9410" spans="1:49" hidden="1" x14ac:dyDescent="0.3">
      <c r="A9410" s="2" t="s">
        <v>1364</v>
      </c>
      <c r="B9410" s="2" t="s">
        <v>7</v>
      </c>
      <c r="C9410" s="2" t="s">
        <v>969</v>
      </c>
      <c r="D9410" s="2" t="s">
        <v>968</v>
      </c>
      <c r="E9410">
        <v>62.21</v>
      </c>
      <c r="F9410" t="s">
        <v>663</v>
      </c>
      <c r="G9410" s="1">
        <v>17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1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1</v>
      </c>
      <c r="U9410" s="1">
        <v>1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1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1</v>
      </c>
      <c r="AI9410" s="1">
        <v>1</v>
      </c>
      <c r="AJ9410" s="1">
        <v>0</v>
      </c>
      <c r="AK9410" s="1">
        <v>0</v>
      </c>
      <c r="AL9410" s="1">
        <v>0</v>
      </c>
      <c r="AM9410" s="1">
        <v>0</v>
      </c>
      <c r="AN9410" s="3">
        <v>45555</v>
      </c>
      <c r="AO9410" s="3">
        <v>45468</v>
      </c>
      <c r="AP9410" t="s">
        <v>272</v>
      </c>
      <c r="AQ9410" s="3">
        <v>43392</v>
      </c>
      <c r="AR9410" t="s">
        <v>173</v>
      </c>
      <c r="AS9410" s="2" t="s">
        <v>1366</v>
      </c>
      <c r="AT9410" s="2" t="s">
        <v>16</v>
      </c>
      <c r="AU9410">
        <f t="shared" si="438"/>
        <v>23</v>
      </c>
      <c r="AV9410">
        <f t="shared" si="439"/>
        <v>3</v>
      </c>
      <c r="AW9410">
        <f t="shared" si="440"/>
        <v>3</v>
      </c>
    </row>
    <row r="9411" spans="1:49" hidden="1" x14ac:dyDescent="0.3">
      <c r="A9411" s="2" t="s">
        <v>1364</v>
      </c>
      <c r="B9411" s="2" t="s">
        <v>7</v>
      </c>
      <c r="C9411" s="2" t="s">
        <v>665</v>
      </c>
      <c r="D9411" s="2" t="s">
        <v>664</v>
      </c>
      <c r="E9411">
        <v>42.89</v>
      </c>
      <c r="F9411" t="s">
        <v>663</v>
      </c>
      <c r="G9411" s="1">
        <v>11</v>
      </c>
      <c r="H9411" s="1">
        <v>0</v>
      </c>
      <c r="I9411" s="1">
        <v>0</v>
      </c>
      <c r="J9411" s="1">
        <v>0</v>
      </c>
      <c r="K9411" s="1">
        <v>1</v>
      </c>
      <c r="L9411" s="1">
        <v>1</v>
      </c>
      <c r="M9411" s="1">
        <v>9</v>
      </c>
      <c r="N9411" s="1">
        <v>5</v>
      </c>
      <c r="O9411" s="1">
        <v>6</v>
      </c>
      <c r="P9411" s="1">
        <v>7</v>
      </c>
      <c r="Q9411" s="1">
        <v>9</v>
      </c>
      <c r="R9411" s="1">
        <v>7</v>
      </c>
      <c r="S9411" s="1">
        <v>6</v>
      </c>
      <c r="T9411" s="1">
        <v>4</v>
      </c>
      <c r="U9411" s="1">
        <v>7</v>
      </c>
      <c r="V9411" s="1">
        <v>6</v>
      </c>
      <c r="W9411" s="1">
        <v>10</v>
      </c>
      <c r="X9411" s="1">
        <v>8</v>
      </c>
      <c r="Y9411" s="1">
        <v>10</v>
      </c>
      <c r="Z9411" s="1">
        <v>1</v>
      </c>
      <c r="AA9411" s="1">
        <v>2</v>
      </c>
      <c r="AB9411" s="1">
        <v>2</v>
      </c>
      <c r="AC9411" s="1">
        <v>2</v>
      </c>
      <c r="AD9411" s="1">
        <v>2</v>
      </c>
      <c r="AE9411" s="1">
        <v>3</v>
      </c>
      <c r="AF9411" s="1">
        <v>3</v>
      </c>
      <c r="AG9411" s="1">
        <v>2</v>
      </c>
      <c r="AH9411" s="1">
        <v>2</v>
      </c>
      <c r="AI9411" s="1">
        <v>3</v>
      </c>
      <c r="AJ9411" s="1">
        <v>2</v>
      </c>
      <c r="AK9411" s="1">
        <v>5</v>
      </c>
      <c r="AL9411" s="1">
        <v>3</v>
      </c>
      <c r="AM9411" s="1">
        <v>2</v>
      </c>
      <c r="AN9411" s="3">
        <v>45571</v>
      </c>
      <c r="AO9411" s="3">
        <v>45558</v>
      </c>
      <c r="AS9411" s="2" t="s">
        <v>1365</v>
      </c>
      <c r="AU9411">
        <f t="shared" si="438"/>
        <v>139</v>
      </c>
      <c r="AV9411">
        <f t="shared" si="439"/>
        <v>32</v>
      </c>
      <c r="AW9411">
        <f t="shared" si="440"/>
        <v>85</v>
      </c>
    </row>
    <row r="9412" spans="1:49" hidden="1" x14ac:dyDescent="0.3">
      <c r="A9412" s="2" t="s">
        <v>1364</v>
      </c>
      <c r="B9412" s="2" t="s">
        <v>7</v>
      </c>
      <c r="C9412" s="2" t="s">
        <v>323</v>
      </c>
      <c r="D9412" s="2" t="s">
        <v>322</v>
      </c>
      <c r="E9412">
        <v>12.03</v>
      </c>
      <c r="F9412" t="s">
        <v>663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1</v>
      </c>
      <c r="N9412" s="1">
        <v>0</v>
      </c>
      <c r="O9412" s="1">
        <v>0</v>
      </c>
      <c r="P9412" s="1">
        <v>0</v>
      </c>
      <c r="Q9412" s="1">
        <v>1</v>
      </c>
      <c r="R9412" s="1">
        <v>0</v>
      </c>
      <c r="S9412" s="1">
        <v>2</v>
      </c>
      <c r="T9412" s="1">
        <v>2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1</v>
      </c>
      <c r="AB9412" s="1">
        <v>0</v>
      </c>
      <c r="AC9412" s="1">
        <v>0</v>
      </c>
      <c r="AD9412" s="1">
        <v>0</v>
      </c>
      <c r="AE9412" s="1">
        <v>1</v>
      </c>
      <c r="AF9412" s="1">
        <v>0</v>
      </c>
      <c r="AG9412" s="1">
        <v>1</v>
      </c>
      <c r="AH9412" s="1">
        <v>1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3">
        <v>45538</v>
      </c>
      <c r="AO9412" s="3">
        <v>43636</v>
      </c>
      <c r="AS9412" s="2" t="s">
        <v>1363</v>
      </c>
      <c r="AU9412">
        <f t="shared" si="438"/>
        <v>10</v>
      </c>
      <c r="AV9412">
        <f t="shared" si="439"/>
        <v>4</v>
      </c>
      <c r="AW9412">
        <f t="shared" si="440"/>
        <v>6</v>
      </c>
    </row>
    <row r="9413" spans="1:49" hidden="1" x14ac:dyDescent="0.3">
      <c r="A9413" s="2" t="s">
        <v>8</v>
      </c>
      <c r="B9413" s="2" t="s">
        <v>7</v>
      </c>
      <c r="C9413" s="2" t="s">
        <v>1362</v>
      </c>
      <c r="D9413" s="2" t="s">
        <v>1360</v>
      </c>
      <c r="E9413">
        <v>12.48</v>
      </c>
      <c r="F9413" t="s">
        <v>663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4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2</v>
      </c>
      <c r="AK9413" s="1">
        <v>0</v>
      </c>
      <c r="AL9413" s="1">
        <v>0</v>
      </c>
      <c r="AM9413" s="1">
        <v>0</v>
      </c>
      <c r="AN9413" s="3">
        <v>45273</v>
      </c>
      <c r="AO9413" s="3">
        <v>45366</v>
      </c>
      <c r="AU9413">
        <f t="shared" si="438"/>
        <v>6</v>
      </c>
      <c r="AV9413">
        <f t="shared" si="439"/>
        <v>2</v>
      </c>
      <c r="AW9413">
        <f t="shared" si="440"/>
        <v>4</v>
      </c>
    </row>
    <row r="9414" spans="1:49" hidden="1" x14ac:dyDescent="0.3">
      <c r="A9414" s="2" t="s">
        <v>8</v>
      </c>
      <c r="B9414" s="2" t="s">
        <v>7</v>
      </c>
      <c r="C9414" s="2" t="s">
        <v>1361</v>
      </c>
      <c r="D9414" s="2" t="s">
        <v>1360</v>
      </c>
      <c r="E9414">
        <v>10.62</v>
      </c>
      <c r="F9414" t="s">
        <v>663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4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1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0</v>
      </c>
      <c r="AL9414" s="1">
        <v>0</v>
      </c>
      <c r="AM9414" s="1">
        <v>0</v>
      </c>
      <c r="AN9414" s="3">
        <v>45533</v>
      </c>
      <c r="AO9414" s="3">
        <v>45117</v>
      </c>
      <c r="AP9414" t="s">
        <v>1330</v>
      </c>
      <c r="AQ9414" s="3">
        <v>45533</v>
      </c>
      <c r="AR9414" t="s">
        <v>2</v>
      </c>
      <c r="AS9414" s="2" t="s">
        <v>1359</v>
      </c>
      <c r="AT9414" s="2" t="s">
        <v>16</v>
      </c>
      <c r="AU9414">
        <f t="shared" ref="AU9414:AU9477" si="441">SUM(G9414:AL9414)</f>
        <v>5</v>
      </c>
      <c r="AV9414">
        <f t="shared" ref="AV9414:AV9477" si="442">SUM(Z9414:AL9414)</f>
        <v>1</v>
      </c>
      <c r="AW9414">
        <f t="shared" ref="AW9414:AW9477" si="443">SUM(L9414:X9414)</f>
        <v>4</v>
      </c>
    </row>
    <row r="9415" spans="1:49" hidden="1" x14ac:dyDescent="0.3">
      <c r="A9415" s="2" t="s">
        <v>8</v>
      </c>
      <c r="B9415" s="2" t="s">
        <v>7</v>
      </c>
      <c r="C9415" s="2" t="s">
        <v>1271</v>
      </c>
      <c r="D9415" s="2" t="s">
        <v>1270</v>
      </c>
      <c r="E9415">
        <v>27.55</v>
      </c>
      <c r="F9415" t="s">
        <v>663</v>
      </c>
      <c r="G9415" s="1">
        <v>71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3">
        <v>44928</v>
      </c>
      <c r="AO9415" s="3">
        <v>45005</v>
      </c>
      <c r="AP9415" t="s">
        <v>1321</v>
      </c>
      <c r="AQ9415" s="3">
        <v>44701</v>
      </c>
      <c r="AR9415" t="s">
        <v>2</v>
      </c>
      <c r="AS9415" s="2" t="s">
        <v>1358</v>
      </c>
      <c r="AU9415">
        <f t="shared" si="441"/>
        <v>71</v>
      </c>
      <c r="AV9415">
        <f t="shared" si="442"/>
        <v>0</v>
      </c>
      <c r="AW9415">
        <f t="shared" si="443"/>
        <v>0</v>
      </c>
    </row>
    <row r="9416" spans="1:49" hidden="1" x14ac:dyDescent="0.3">
      <c r="A9416" s="2" t="s">
        <v>8</v>
      </c>
      <c r="B9416" s="2" t="s">
        <v>7</v>
      </c>
      <c r="C9416" s="2" t="s">
        <v>1357</v>
      </c>
      <c r="D9416" s="2" t="s">
        <v>869</v>
      </c>
      <c r="E9416">
        <v>37.729999999999997</v>
      </c>
      <c r="F9416" t="s">
        <v>663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8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1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3">
        <v>45369</v>
      </c>
      <c r="AO9416" s="3">
        <v>45411</v>
      </c>
      <c r="AU9416">
        <f t="shared" si="441"/>
        <v>9</v>
      </c>
      <c r="AV9416">
        <f t="shared" si="442"/>
        <v>1</v>
      </c>
      <c r="AW9416">
        <f t="shared" si="443"/>
        <v>8</v>
      </c>
    </row>
    <row r="9417" spans="1:49" hidden="1" x14ac:dyDescent="0.3">
      <c r="A9417" s="2" t="s">
        <v>8</v>
      </c>
      <c r="B9417" s="2" t="s">
        <v>7</v>
      </c>
      <c r="C9417" s="2" t="s">
        <v>1356</v>
      </c>
      <c r="D9417" s="2" t="s">
        <v>27</v>
      </c>
      <c r="E9417">
        <v>37.770000000000003</v>
      </c>
      <c r="F9417" t="s">
        <v>663</v>
      </c>
      <c r="G9417" s="1">
        <v>6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3">
        <v>45054</v>
      </c>
      <c r="AO9417" s="3">
        <v>44529</v>
      </c>
      <c r="AP9417" t="s">
        <v>1321</v>
      </c>
      <c r="AQ9417" s="3">
        <v>44701</v>
      </c>
      <c r="AR9417" t="s">
        <v>2</v>
      </c>
      <c r="AS9417" s="2" t="s">
        <v>1347</v>
      </c>
      <c r="AU9417">
        <f t="shared" si="441"/>
        <v>6</v>
      </c>
      <c r="AV9417">
        <f t="shared" si="442"/>
        <v>0</v>
      </c>
      <c r="AW9417">
        <f t="shared" si="443"/>
        <v>0</v>
      </c>
    </row>
    <row r="9418" spans="1:49" hidden="1" x14ac:dyDescent="0.3">
      <c r="A9418" s="2" t="s">
        <v>8</v>
      </c>
      <c r="B9418" s="2" t="s">
        <v>7</v>
      </c>
      <c r="C9418" s="2" t="s">
        <v>1219</v>
      </c>
      <c r="D9418" s="2" t="s">
        <v>27</v>
      </c>
      <c r="E9418">
        <v>31.12</v>
      </c>
      <c r="F9418" t="s">
        <v>663</v>
      </c>
      <c r="G9418" s="1">
        <v>8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3">
        <v>44837</v>
      </c>
      <c r="AO9418" s="3">
        <v>44494</v>
      </c>
      <c r="AP9418" t="s">
        <v>1321</v>
      </c>
      <c r="AQ9418" s="3">
        <v>44701</v>
      </c>
      <c r="AR9418" t="s">
        <v>2</v>
      </c>
      <c r="AS9418" s="2" t="s">
        <v>288</v>
      </c>
      <c r="AT9418" s="2" t="s">
        <v>16</v>
      </c>
      <c r="AU9418">
        <f t="shared" si="441"/>
        <v>8</v>
      </c>
      <c r="AV9418">
        <f t="shared" si="442"/>
        <v>0</v>
      </c>
      <c r="AW9418">
        <f t="shared" si="443"/>
        <v>0</v>
      </c>
    </row>
    <row r="9419" spans="1:49" hidden="1" x14ac:dyDescent="0.3">
      <c r="A9419" s="2" t="s">
        <v>8</v>
      </c>
      <c r="B9419" s="2" t="s">
        <v>7</v>
      </c>
      <c r="C9419" s="2" t="s">
        <v>1355</v>
      </c>
      <c r="D9419" s="2" t="s">
        <v>27</v>
      </c>
      <c r="E9419">
        <v>65.86</v>
      </c>
      <c r="F9419" t="s">
        <v>663</v>
      </c>
      <c r="G9419" s="1">
        <v>6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0</v>
      </c>
      <c r="AK9419" s="1">
        <v>0</v>
      </c>
      <c r="AL9419" s="1">
        <v>0</v>
      </c>
      <c r="AM9419" s="1">
        <v>0</v>
      </c>
      <c r="AN9419" s="3">
        <v>44573</v>
      </c>
      <c r="AO9419" s="3">
        <v>44914</v>
      </c>
      <c r="AS9419" s="2" t="s">
        <v>455</v>
      </c>
      <c r="AT9419" s="2" t="s">
        <v>16</v>
      </c>
      <c r="AU9419">
        <f t="shared" si="441"/>
        <v>6</v>
      </c>
      <c r="AV9419">
        <f t="shared" si="442"/>
        <v>0</v>
      </c>
      <c r="AW9419">
        <f t="shared" si="443"/>
        <v>0</v>
      </c>
    </row>
    <row r="9420" spans="1:49" hidden="1" x14ac:dyDescent="0.3">
      <c r="A9420" s="2" t="s">
        <v>8</v>
      </c>
      <c r="B9420" s="2" t="s">
        <v>7</v>
      </c>
      <c r="C9420" s="2" t="s">
        <v>1264</v>
      </c>
      <c r="D9420" s="2" t="s">
        <v>856</v>
      </c>
      <c r="E9420">
        <v>8.51</v>
      </c>
      <c r="F9420" t="s">
        <v>663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2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2</v>
      </c>
      <c r="AL9420" s="1">
        <v>0</v>
      </c>
      <c r="AM9420" s="1">
        <v>0</v>
      </c>
      <c r="AN9420" s="3">
        <v>45245</v>
      </c>
      <c r="AO9420" s="3">
        <v>45271</v>
      </c>
      <c r="AU9420">
        <f t="shared" si="441"/>
        <v>4</v>
      </c>
      <c r="AV9420">
        <f t="shared" si="442"/>
        <v>2</v>
      </c>
      <c r="AW9420">
        <f t="shared" si="443"/>
        <v>2</v>
      </c>
    </row>
    <row r="9421" spans="1:49" hidden="1" x14ac:dyDescent="0.3">
      <c r="A9421" s="2" t="s">
        <v>8</v>
      </c>
      <c r="B9421" s="2" t="s">
        <v>7</v>
      </c>
      <c r="C9421" s="2" t="s">
        <v>1354</v>
      </c>
      <c r="D9421" s="2" t="s">
        <v>27</v>
      </c>
      <c r="E9421">
        <v>53.41</v>
      </c>
      <c r="F9421" t="s">
        <v>663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2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1</v>
      </c>
      <c r="AH9421" s="1">
        <v>0</v>
      </c>
      <c r="AI9421" s="1">
        <v>0</v>
      </c>
      <c r="AJ9421" s="1">
        <v>0</v>
      </c>
      <c r="AK9421" s="1">
        <v>0</v>
      </c>
      <c r="AL9421" s="1">
        <v>0</v>
      </c>
      <c r="AM9421" s="1">
        <v>0</v>
      </c>
      <c r="AN9421" s="3">
        <v>45370</v>
      </c>
      <c r="AO9421" s="3">
        <v>45373</v>
      </c>
      <c r="AU9421">
        <f t="shared" si="441"/>
        <v>3</v>
      </c>
      <c r="AV9421">
        <f t="shared" si="442"/>
        <v>1</v>
      </c>
      <c r="AW9421">
        <f t="shared" si="443"/>
        <v>2</v>
      </c>
    </row>
    <row r="9422" spans="1:49" hidden="1" x14ac:dyDescent="0.3">
      <c r="A9422" s="2" t="s">
        <v>8</v>
      </c>
      <c r="B9422" s="2" t="s">
        <v>7</v>
      </c>
      <c r="C9422" s="2" t="s">
        <v>1263</v>
      </c>
      <c r="D9422" s="2" t="s">
        <v>27</v>
      </c>
      <c r="E9422">
        <v>83.56</v>
      </c>
      <c r="F9422" t="s">
        <v>663</v>
      </c>
      <c r="G9422" s="1">
        <v>0</v>
      </c>
      <c r="H9422" s="1">
        <v>16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4</v>
      </c>
      <c r="W9422" s="1">
        <v>36</v>
      </c>
      <c r="X9422" s="1">
        <v>0</v>
      </c>
      <c r="Y9422" s="1">
        <v>4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2</v>
      </c>
      <c r="AK9422" s="1">
        <v>1</v>
      </c>
      <c r="AL9422" s="1">
        <v>0</v>
      </c>
      <c r="AM9422" s="1">
        <v>1</v>
      </c>
      <c r="AN9422" s="3">
        <v>45273</v>
      </c>
      <c r="AO9422" s="3">
        <v>45343</v>
      </c>
      <c r="AS9422" s="2" t="s">
        <v>1347</v>
      </c>
      <c r="AU9422">
        <f t="shared" si="441"/>
        <v>63</v>
      </c>
      <c r="AV9422">
        <f t="shared" si="442"/>
        <v>3</v>
      </c>
      <c r="AW9422">
        <f t="shared" si="443"/>
        <v>40</v>
      </c>
    </row>
    <row r="9423" spans="1:49" hidden="1" x14ac:dyDescent="0.3">
      <c r="A9423" s="2" t="s">
        <v>8</v>
      </c>
      <c r="B9423" s="2" t="s">
        <v>7</v>
      </c>
      <c r="C9423" s="2" t="s">
        <v>1258</v>
      </c>
      <c r="D9423" s="2" t="s">
        <v>869</v>
      </c>
      <c r="E9423">
        <v>74.31</v>
      </c>
      <c r="F9423" t="s">
        <v>663</v>
      </c>
      <c r="G9423" s="1">
        <v>6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2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1</v>
      </c>
      <c r="AI9423" s="1">
        <v>0</v>
      </c>
      <c r="AJ9423" s="1">
        <v>0</v>
      </c>
      <c r="AK9423" s="1">
        <v>0</v>
      </c>
      <c r="AL9423" s="1">
        <v>0</v>
      </c>
      <c r="AM9423" s="1">
        <v>0</v>
      </c>
      <c r="AN9423" s="3">
        <v>45341</v>
      </c>
      <c r="AO9423" s="3">
        <v>44914</v>
      </c>
      <c r="AP9423" t="s">
        <v>1353</v>
      </c>
      <c r="AQ9423" s="3">
        <v>45138</v>
      </c>
      <c r="AR9423" t="s">
        <v>58</v>
      </c>
      <c r="AS9423" s="2" t="s">
        <v>1347</v>
      </c>
      <c r="AT9423" s="2" t="s">
        <v>16</v>
      </c>
      <c r="AU9423">
        <f t="shared" si="441"/>
        <v>9</v>
      </c>
      <c r="AV9423">
        <f t="shared" si="442"/>
        <v>1</v>
      </c>
      <c r="AW9423">
        <f t="shared" si="443"/>
        <v>2</v>
      </c>
    </row>
    <row r="9424" spans="1:49" hidden="1" x14ac:dyDescent="0.3">
      <c r="A9424" s="2" t="s">
        <v>8</v>
      </c>
      <c r="B9424" s="2" t="s">
        <v>7</v>
      </c>
      <c r="C9424" s="2" t="s">
        <v>1195</v>
      </c>
      <c r="D9424" s="2" t="s">
        <v>27</v>
      </c>
      <c r="E9424">
        <v>38.89</v>
      </c>
      <c r="F9424" t="s">
        <v>663</v>
      </c>
      <c r="G9424" s="1">
        <v>2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3">
        <v>45062</v>
      </c>
      <c r="AO9424" s="3">
        <v>45085</v>
      </c>
      <c r="AP9424" t="s">
        <v>1352</v>
      </c>
      <c r="AQ9424" s="3">
        <v>45138</v>
      </c>
      <c r="AR9424" t="s">
        <v>58</v>
      </c>
      <c r="AS9424" s="2" t="s">
        <v>455</v>
      </c>
      <c r="AT9424" s="2" t="s">
        <v>16</v>
      </c>
      <c r="AU9424">
        <f t="shared" si="441"/>
        <v>2</v>
      </c>
      <c r="AV9424">
        <f t="shared" si="442"/>
        <v>0</v>
      </c>
      <c r="AW9424">
        <f t="shared" si="443"/>
        <v>0</v>
      </c>
    </row>
    <row r="9425" spans="1:49" hidden="1" x14ac:dyDescent="0.3">
      <c r="A9425" s="2" t="s">
        <v>8</v>
      </c>
      <c r="B9425" s="2" t="s">
        <v>7</v>
      </c>
      <c r="C9425" s="2" t="s">
        <v>1257</v>
      </c>
      <c r="D9425" s="2" t="s">
        <v>27</v>
      </c>
      <c r="E9425">
        <v>80.55</v>
      </c>
      <c r="F9425" t="s">
        <v>663</v>
      </c>
      <c r="G9425" s="1">
        <v>22</v>
      </c>
      <c r="H9425" s="1">
        <v>2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4</v>
      </c>
      <c r="R9425" s="1">
        <v>0</v>
      </c>
      <c r="S9425" s="1">
        <v>24</v>
      </c>
      <c r="T9425" s="1">
        <v>2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1</v>
      </c>
      <c r="AF9425" s="1">
        <v>0</v>
      </c>
      <c r="AG9425" s="1">
        <v>2</v>
      </c>
      <c r="AH9425" s="1">
        <v>1</v>
      </c>
      <c r="AI9425" s="1">
        <v>0</v>
      </c>
      <c r="AJ9425" s="1">
        <v>0</v>
      </c>
      <c r="AK9425" s="1">
        <v>0</v>
      </c>
      <c r="AL9425" s="1">
        <v>0</v>
      </c>
      <c r="AM9425" s="1">
        <v>0</v>
      </c>
      <c r="AN9425" s="3">
        <v>45483</v>
      </c>
      <c r="AO9425" s="3">
        <v>45518</v>
      </c>
      <c r="AP9425" t="s">
        <v>1304</v>
      </c>
      <c r="AQ9425" s="3">
        <v>45525</v>
      </c>
      <c r="AR9425" t="s">
        <v>2</v>
      </c>
      <c r="AS9425" s="2" t="s">
        <v>1347</v>
      </c>
      <c r="AU9425">
        <f t="shared" si="441"/>
        <v>58</v>
      </c>
      <c r="AV9425">
        <f t="shared" si="442"/>
        <v>4</v>
      </c>
      <c r="AW9425">
        <f t="shared" si="443"/>
        <v>30</v>
      </c>
    </row>
    <row r="9426" spans="1:49" hidden="1" x14ac:dyDescent="0.3">
      <c r="A9426" s="2" t="s">
        <v>8</v>
      </c>
      <c r="B9426" s="2" t="s">
        <v>7</v>
      </c>
      <c r="C9426" s="2" t="s">
        <v>1351</v>
      </c>
      <c r="D9426" s="2" t="s">
        <v>27</v>
      </c>
      <c r="E9426">
        <v>49.45</v>
      </c>
      <c r="F9426" t="s">
        <v>663</v>
      </c>
      <c r="G9426" s="1">
        <v>1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3">
        <v>44817</v>
      </c>
      <c r="AO9426" s="3">
        <v>43578</v>
      </c>
      <c r="AP9426" t="s">
        <v>1350</v>
      </c>
      <c r="AQ9426" s="3">
        <v>42843</v>
      </c>
      <c r="AR9426" t="s">
        <v>2</v>
      </c>
      <c r="AS9426" s="2" t="s">
        <v>1349</v>
      </c>
      <c r="AU9426">
        <f t="shared" si="441"/>
        <v>1</v>
      </c>
      <c r="AV9426">
        <f t="shared" si="442"/>
        <v>0</v>
      </c>
      <c r="AW9426">
        <f t="shared" si="443"/>
        <v>0</v>
      </c>
    </row>
    <row r="9427" spans="1:49" hidden="1" x14ac:dyDescent="0.3">
      <c r="A9427" s="2" t="s">
        <v>8</v>
      </c>
      <c r="B9427" s="2" t="s">
        <v>7</v>
      </c>
      <c r="C9427" s="2" t="s">
        <v>1256</v>
      </c>
      <c r="D9427" s="2" t="s">
        <v>27</v>
      </c>
      <c r="E9427">
        <v>84.12</v>
      </c>
      <c r="F9427" t="s">
        <v>663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9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1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3">
        <v>45338</v>
      </c>
      <c r="AO9427" s="3">
        <v>44629</v>
      </c>
      <c r="AP9427" t="s">
        <v>1348</v>
      </c>
      <c r="AQ9427" s="3">
        <v>44694</v>
      </c>
      <c r="AR9427" t="s">
        <v>2</v>
      </c>
      <c r="AS9427" s="2" t="s">
        <v>1347</v>
      </c>
      <c r="AU9427">
        <f t="shared" si="441"/>
        <v>10</v>
      </c>
      <c r="AV9427">
        <f t="shared" si="442"/>
        <v>1</v>
      </c>
      <c r="AW9427">
        <f t="shared" si="443"/>
        <v>9</v>
      </c>
    </row>
    <row r="9428" spans="1:49" hidden="1" x14ac:dyDescent="0.3">
      <c r="A9428" s="2" t="s">
        <v>8</v>
      </c>
      <c r="B9428" s="2" t="s">
        <v>7</v>
      </c>
      <c r="C9428" s="2" t="s">
        <v>411</v>
      </c>
      <c r="D9428" s="2" t="s">
        <v>410</v>
      </c>
      <c r="E9428">
        <v>94.7</v>
      </c>
      <c r="F9428" t="s">
        <v>663</v>
      </c>
      <c r="G9428" s="1">
        <v>1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3">
        <v>45138</v>
      </c>
      <c r="AO9428" s="3">
        <v>42389</v>
      </c>
      <c r="AP9428" t="s">
        <v>1346</v>
      </c>
      <c r="AQ9428" s="3">
        <v>45406</v>
      </c>
      <c r="AR9428" t="s">
        <v>2</v>
      </c>
      <c r="AS9428" s="2" t="s">
        <v>455</v>
      </c>
      <c r="AU9428">
        <f t="shared" si="441"/>
        <v>1</v>
      </c>
      <c r="AV9428">
        <f t="shared" si="442"/>
        <v>0</v>
      </c>
      <c r="AW9428">
        <f t="shared" si="443"/>
        <v>0</v>
      </c>
    </row>
    <row r="9429" spans="1:49" hidden="1" x14ac:dyDescent="0.3">
      <c r="A9429" s="2" t="s">
        <v>8</v>
      </c>
      <c r="B9429" s="2" t="s">
        <v>7</v>
      </c>
      <c r="C9429" s="2" t="s">
        <v>191</v>
      </c>
      <c r="D9429" s="2" t="s">
        <v>190</v>
      </c>
      <c r="E9429">
        <v>2978.91</v>
      </c>
      <c r="F9429" t="s">
        <v>663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2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1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>
        <v>0</v>
      </c>
      <c r="AM9429" s="1">
        <v>0</v>
      </c>
      <c r="AN9429" s="3">
        <v>45561</v>
      </c>
      <c r="AO9429" s="3">
        <v>45562</v>
      </c>
      <c r="AU9429">
        <f t="shared" si="441"/>
        <v>3</v>
      </c>
      <c r="AV9429">
        <f t="shared" si="442"/>
        <v>1</v>
      </c>
      <c r="AW9429">
        <f t="shared" si="443"/>
        <v>2</v>
      </c>
    </row>
    <row r="9430" spans="1:49" hidden="1" x14ac:dyDescent="0.3">
      <c r="A9430" s="2" t="s">
        <v>8</v>
      </c>
      <c r="B9430" s="2" t="s">
        <v>7</v>
      </c>
      <c r="C9430" s="2" t="s">
        <v>188</v>
      </c>
      <c r="D9430" s="2" t="s">
        <v>187</v>
      </c>
      <c r="E9430">
        <v>628.29999999999995</v>
      </c>
      <c r="F9430" t="s">
        <v>663</v>
      </c>
      <c r="G9430" s="1">
        <v>2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3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6</v>
      </c>
      <c r="V9430" s="1">
        <v>2</v>
      </c>
      <c r="W9430" s="1">
        <v>5</v>
      </c>
      <c r="X9430" s="1">
        <v>0</v>
      </c>
      <c r="Y9430" s="1">
        <v>2</v>
      </c>
      <c r="Z9430" s="1">
        <v>0</v>
      </c>
      <c r="AA9430" s="1">
        <v>0</v>
      </c>
      <c r="AB9430" s="1">
        <v>2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1</v>
      </c>
      <c r="AJ9430" s="1">
        <v>2</v>
      </c>
      <c r="AK9430" s="1">
        <v>2</v>
      </c>
      <c r="AL9430" s="1">
        <v>0</v>
      </c>
      <c r="AM9430" s="1">
        <v>1</v>
      </c>
      <c r="AN9430" s="3">
        <v>45533</v>
      </c>
      <c r="AO9430" s="3">
        <v>45299</v>
      </c>
      <c r="AP9430" t="s">
        <v>1330</v>
      </c>
      <c r="AQ9430" s="3">
        <v>45533</v>
      </c>
      <c r="AR9430" t="s">
        <v>2</v>
      </c>
      <c r="AS9430" s="2" t="s">
        <v>386</v>
      </c>
      <c r="AU9430">
        <f t="shared" si="441"/>
        <v>27</v>
      </c>
      <c r="AV9430">
        <f t="shared" si="442"/>
        <v>7</v>
      </c>
      <c r="AW9430">
        <f t="shared" si="443"/>
        <v>16</v>
      </c>
    </row>
    <row r="9431" spans="1:49" hidden="1" x14ac:dyDescent="0.3">
      <c r="A9431" s="2" t="s">
        <v>8</v>
      </c>
      <c r="B9431" s="2" t="s">
        <v>7</v>
      </c>
      <c r="C9431" s="2" t="s">
        <v>184</v>
      </c>
      <c r="D9431" s="2" t="s">
        <v>183</v>
      </c>
      <c r="E9431">
        <v>65.64</v>
      </c>
      <c r="F9431" t="s">
        <v>663</v>
      </c>
      <c r="G9431" s="1">
        <v>1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2</v>
      </c>
      <c r="P9431" s="1">
        <v>35</v>
      </c>
      <c r="Q9431" s="1">
        <v>24</v>
      </c>
      <c r="R9431" s="1">
        <v>0</v>
      </c>
      <c r="S9431" s="1">
        <v>0</v>
      </c>
      <c r="T9431" s="1">
        <v>40</v>
      </c>
      <c r="U9431" s="1">
        <v>7</v>
      </c>
      <c r="V9431" s="1">
        <v>20</v>
      </c>
      <c r="W9431" s="1">
        <v>5</v>
      </c>
      <c r="X9431" s="1">
        <v>2</v>
      </c>
      <c r="Y9431" s="1">
        <v>5</v>
      </c>
      <c r="Z9431" s="1">
        <v>0</v>
      </c>
      <c r="AA9431" s="1">
        <v>0</v>
      </c>
      <c r="AB9431" s="1">
        <v>0</v>
      </c>
      <c r="AC9431" s="1">
        <v>2</v>
      </c>
      <c r="AD9431" s="1">
        <v>4</v>
      </c>
      <c r="AE9431" s="1">
        <v>3</v>
      </c>
      <c r="AF9431" s="1">
        <v>0</v>
      </c>
      <c r="AG9431" s="1">
        <v>0</v>
      </c>
      <c r="AH9431" s="1">
        <v>2</v>
      </c>
      <c r="AI9431" s="1">
        <v>1</v>
      </c>
      <c r="AJ9431" s="1">
        <v>1</v>
      </c>
      <c r="AK9431" s="1">
        <v>3</v>
      </c>
      <c r="AL9431" s="1">
        <v>1</v>
      </c>
      <c r="AM9431" s="1">
        <v>1</v>
      </c>
      <c r="AN9431" s="3">
        <v>45488</v>
      </c>
      <c r="AO9431" s="3">
        <v>45366</v>
      </c>
      <c r="AP9431" t="s">
        <v>1345</v>
      </c>
      <c r="AQ9431" s="3">
        <v>45433</v>
      </c>
      <c r="AR9431" t="s">
        <v>2</v>
      </c>
      <c r="AS9431" s="2" t="s">
        <v>646</v>
      </c>
      <c r="AU9431">
        <f t="shared" si="441"/>
        <v>158</v>
      </c>
      <c r="AV9431">
        <f t="shared" si="442"/>
        <v>17</v>
      </c>
      <c r="AW9431">
        <f t="shared" si="443"/>
        <v>135</v>
      </c>
    </row>
    <row r="9432" spans="1:49" hidden="1" x14ac:dyDescent="0.3">
      <c r="A9432" s="2" t="s">
        <v>8</v>
      </c>
      <c r="B9432" s="2" t="s">
        <v>7</v>
      </c>
      <c r="C9432" s="2" t="s">
        <v>1344</v>
      </c>
      <c r="D9432" s="2" t="s">
        <v>1343</v>
      </c>
      <c r="E9432">
        <v>15.16</v>
      </c>
      <c r="F9432" t="s">
        <v>663</v>
      </c>
      <c r="G9432" s="1">
        <v>4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O9432" s="3">
        <v>44802</v>
      </c>
      <c r="AS9432" s="2" t="s">
        <v>386</v>
      </c>
      <c r="AT9432" s="2" t="s">
        <v>16</v>
      </c>
      <c r="AU9432">
        <f t="shared" si="441"/>
        <v>4</v>
      </c>
      <c r="AV9432">
        <f t="shared" si="442"/>
        <v>0</v>
      </c>
      <c r="AW9432">
        <f t="shared" si="443"/>
        <v>0</v>
      </c>
    </row>
    <row r="9433" spans="1:49" hidden="1" x14ac:dyDescent="0.3">
      <c r="A9433" s="2" t="s">
        <v>8</v>
      </c>
      <c r="B9433" s="2" t="s">
        <v>7</v>
      </c>
      <c r="C9433" s="2" t="s">
        <v>180</v>
      </c>
      <c r="D9433" s="2" t="s">
        <v>179</v>
      </c>
      <c r="E9433">
        <v>13.28</v>
      </c>
      <c r="F9433" t="s">
        <v>663</v>
      </c>
      <c r="G9433" s="1">
        <v>1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3">
        <v>42990</v>
      </c>
      <c r="AO9433" s="3">
        <v>42426</v>
      </c>
      <c r="AP9433" t="s">
        <v>1337</v>
      </c>
      <c r="AQ9433" s="3">
        <v>42121</v>
      </c>
      <c r="AR9433" t="s">
        <v>53</v>
      </c>
      <c r="AS9433" s="2" t="s">
        <v>217</v>
      </c>
      <c r="AT9433" s="2" t="s">
        <v>16</v>
      </c>
      <c r="AU9433">
        <f t="shared" si="441"/>
        <v>1</v>
      </c>
      <c r="AV9433">
        <f t="shared" si="442"/>
        <v>0</v>
      </c>
      <c r="AW9433">
        <f t="shared" si="443"/>
        <v>0</v>
      </c>
    </row>
    <row r="9434" spans="1:49" hidden="1" x14ac:dyDescent="0.3">
      <c r="A9434" s="2" t="s">
        <v>8</v>
      </c>
      <c r="B9434" s="2" t="s">
        <v>7</v>
      </c>
      <c r="C9434" s="2" t="s">
        <v>172</v>
      </c>
      <c r="D9434" s="2" t="s">
        <v>46</v>
      </c>
      <c r="E9434">
        <v>4.84</v>
      </c>
      <c r="F9434" t="s">
        <v>663</v>
      </c>
      <c r="G9434" s="1">
        <v>42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10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1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0</v>
      </c>
      <c r="AN9434" s="3">
        <v>45498</v>
      </c>
      <c r="AO9434" s="3">
        <v>44914</v>
      </c>
      <c r="AP9434" t="s">
        <v>1324</v>
      </c>
      <c r="AQ9434" s="3">
        <v>45498</v>
      </c>
      <c r="AR9434" t="s">
        <v>2</v>
      </c>
      <c r="AS9434" s="2" t="s">
        <v>1342</v>
      </c>
      <c r="AT9434" s="2" t="s">
        <v>16</v>
      </c>
      <c r="AU9434">
        <f t="shared" si="441"/>
        <v>53</v>
      </c>
      <c r="AV9434">
        <f t="shared" si="442"/>
        <v>1</v>
      </c>
      <c r="AW9434">
        <f t="shared" si="443"/>
        <v>10</v>
      </c>
    </row>
    <row r="9435" spans="1:49" hidden="1" x14ac:dyDescent="0.3">
      <c r="A9435" s="2" t="s">
        <v>8</v>
      </c>
      <c r="B9435" s="2" t="s">
        <v>7</v>
      </c>
      <c r="C9435" s="2" t="s">
        <v>846</v>
      </c>
      <c r="D9435" s="2" t="s">
        <v>46</v>
      </c>
      <c r="E9435">
        <v>12.12</v>
      </c>
      <c r="F9435" t="s">
        <v>663</v>
      </c>
      <c r="G9435" s="1">
        <v>58</v>
      </c>
      <c r="H9435" s="1">
        <v>60</v>
      </c>
      <c r="I9435" s="1">
        <v>0</v>
      </c>
      <c r="J9435" s="1">
        <v>0</v>
      </c>
      <c r="K9435" s="1">
        <v>0</v>
      </c>
      <c r="L9435" s="1">
        <v>0</v>
      </c>
      <c r="M9435" s="1">
        <v>24</v>
      </c>
      <c r="N9435" s="1">
        <v>170</v>
      </c>
      <c r="O9435" s="1">
        <v>0</v>
      </c>
      <c r="P9435" s="1">
        <v>0</v>
      </c>
      <c r="Q9435" s="1">
        <v>42</v>
      </c>
      <c r="R9435" s="1">
        <v>60</v>
      </c>
      <c r="S9435" s="1">
        <v>108</v>
      </c>
      <c r="T9435" s="1">
        <v>12</v>
      </c>
      <c r="U9435" s="1">
        <v>0</v>
      </c>
      <c r="V9435" s="1">
        <v>4</v>
      </c>
      <c r="W9435" s="1">
        <v>0</v>
      </c>
      <c r="X9435" s="1">
        <v>0</v>
      </c>
      <c r="Y9435" s="1">
        <v>0</v>
      </c>
      <c r="Z9435" s="1">
        <v>0</v>
      </c>
      <c r="AA9435" s="1">
        <v>1</v>
      </c>
      <c r="AB9435" s="1">
        <v>3</v>
      </c>
      <c r="AC9435" s="1">
        <v>0</v>
      </c>
      <c r="AD9435" s="1">
        <v>0</v>
      </c>
      <c r="AE9435" s="1">
        <v>2</v>
      </c>
      <c r="AF9435" s="1">
        <v>1</v>
      </c>
      <c r="AG9435" s="1">
        <v>2</v>
      </c>
      <c r="AH9435" s="1">
        <v>1</v>
      </c>
      <c r="AI9435" s="1">
        <v>0</v>
      </c>
      <c r="AJ9435" s="1">
        <v>2</v>
      </c>
      <c r="AK9435" s="1">
        <v>0</v>
      </c>
      <c r="AL9435" s="1">
        <v>0</v>
      </c>
      <c r="AM9435" s="1">
        <v>0</v>
      </c>
      <c r="AN9435" s="3">
        <v>45565</v>
      </c>
      <c r="AO9435" s="3">
        <v>45518</v>
      </c>
      <c r="AP9435" t="s">
        <v>3</v>
      </c>
      <c r="AQ9435" s="3">
        <v>45525</v>
      </c>
      <c r="AR9435" t="s">
        <v>2</v>
      </c>
      <c r="AS9435" s="2" t="s">
        <v>1</v>
      </c>
      <c r="AU9435">
        <f t="shared" si="441"/>
        <v>550</v>
      </c>
      <c r="AV9435">
        <f t="shared" si="442"/>
        <v>12</v>
      </c>
      <c r="AW9435">
        <f t="shared" si="443"/>
        <v>420</v>
      </c>
    </row>
    <row r="9436" spans="1:49" hidden="1" x14ac:dyDescent="0.3">
      <c r="A9436" s="2" t="s">
        <v>8</v>
      </c>
      <c r="B9436" s="2" t="s">
        <v>7</v>
      </c>
      <c r="C9436" s="2" t="s">
        <v>1139</v>
      </c>
      <c r="D9436" s="2" t="s">
        <v>24</v>
      </c>
      <c r="E9436">
        <v>4.7699999999999996</v>
      </c>
      <c r="F9436" t="s">
        <v>663</v>
      </c>
      <c r="G9436" s="1">
        <v>2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3">
        <v>43350</v>
      </c>
      <c r="AO9436" s="3">
        <v>43350</v>
      </c>
      <c r="AS9436" s="2" t="s">
        <v>1341</v>
      </c>
      <c r="AT9436" s="2" t="s">
        <v>16</v>
      </c>
      <c r="AU9436">
        <f t="shared" si="441"/>
        <v>2</v>
      </c>
      <c r="AV9436">
        <f t="shared" si="442"/>
        <v>0</v>
      </c>
      <c r="AW9436">
        <f t="shared" si="443"/>
        <v>0</v>
      </c>
    </row>
    <row r="9437" spans="1:49" hidden="1" x14ac:dyDescent="0.3">
      <c r="A9437" s="2" t="s">
        <v>8</v>
      </c>
      <c r="B9437" s="2" t="s">
        <v>7</v>
      </c>
      <c r="C9437" s="2" t="s">
        <v>47</v>
      </c>
      <c r="D9437" s="2" t="s">
        <v>46</v>
      </c>
      <c r="E9437">
        <v>4.13</v>
      </c>
      <c r="F9437" t="s">
        <v>663</v>
      </c>
      <c r="G9437" s="1">
        <v>60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  <c r="AL9437" s="1">
        <v>0</v>
      </c>
      <c r="AM9437" s="1">
        <v>0</v>
      </c>
      <c r="AN9437" s="3">
        <v>45124</v>
      </c>
      <c r="AO9437" s="3">
        <v>45343</v>
      </c>
      <c r="AP9437" t="s">
        <v>1308</v>
      </c>
      <c r="AQ9437" s="3">
        <v>44701</v>
      </c>
      <c r="AR9437" t="s">
        <v>2</v>
      </c>
      <c r="AS9437" s="2" t="s">
        <v>446</v>
      </c>
      <c r="AU9437">
        <f t="shared" si="441"/>
        <v>60</v>
      </c>
      <c r="AV9437">
        <f t="shared" si="442"/>
        <v>0</v>
      </c>
      <c r="AW9437">
        <f t="shared" si="443"/>
        <v>0</v>
      </c>
    </row>
    <row r="9438" spans="1:49" hidden="1" x14ac:dyDescent="0.3">
      <c r="A9438" s="2" t="s">
        <v>8</v>
      </c>
      <c r="B9438" s="2" t="s">
        <v>7</v>
      </c>
      <c r="C9438" s="2" t="s">
        <v>836</v>
      </c>
      <c r="D9438" s="2" t="s">
        <v>46</v>
      </c>
      <c r="E9438">
        <v>10.6</v>
      </c>
      <c r="F9438" t="s">
        <v>663</v>
      </c>
      <c r="G9438" s="1">
        <v>80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3">
        <v>45483</v>
      </c>
      <c r="AO9438" s="3">
        <v>45518</v>
      </c>
      <c r="AP9438" t="s">
        <v>1313</v>
      </c>
      <c r="AQ9438" s="3">
        <v>45525</v>
      </c>
      <c r="AR9438" t="s">
        <v>2</v>
      </c>
      <c r="AS9438" s="2" t="s">
        <v>1314</v>
      </c>
      <c r="AU9438">
        <f t="shared" si="441"/>
        <v>80</v>
      </c>
      <c r="AV9438">
        <f t="shared" si="442"/>
        <v>0</v>
      </c>
      <c r="AW9438">
        <f t="shared" si="443"/>
        <v>0</v>
      </c>
    </row>
    <row r="9439" spans="1:49" hidden="1" x14ac:dyDescent="0.3">
      <c r="A9439" s="2" t="s">
        <v>8</v>
      </c>
      <c r="B9439" s="2" t="s">
        <v>7</v>
      </c>
      <c r="C9439" s="2" t="s">
        <v>562</v>
      </c>
      <c r="D9439" s="2" t="s">
        <v>46</v>
      </c>
      <c r="E9439">
        <v>8.4</v>
      </c>
      <c r="F9439" t="s">
        <v>663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4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2</v>
      </c>
      <c r="AL9439" s="1">
        <v>0</v>
      </c>
      <c r="AM9439" s="1">
        <v>0</v>
      </c>
      <c r="AN9439" s="3">
        <v>45245</v>
      </c>
      <c r="AO9439" s="3">
        <v>45331</v>
      </c>
      <c r="AU9439">
        <f t="shared" si="441"/>
        <v>6</v>
      </c>
      <c r="AV9439">
        <f t="shared" si="442"/>
        <v>2</v>
      </c>
      <c r="AW9439">
        <f t="shared" si="443"/>
        <v>4</v>
      </c>
    </row>
    <row r="9440" spans="1:49" hidden="1" x14ac:dyDescent="0.3">
      <c r="A9440" s="2" t="s">
        <v>8</v>
      </c>
      <c r="B9440" s="2" t="s">
        <v>7</v>
      </c>
      <c r="C9440" s="2" t="s">
        <v>474</v>
      </c>
      <c r="D9440" s="2" t="s">
        <v>24</v>
      </c>
      <c r="E9440">
        <v>9</v>
      </c>
      <c r="F9440" t="s">
        <v>663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2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2</v>
      </c>
      <c r="AL9440" s="1">
        <v>0</v>
      </c>
      <c r="AM9440" s="1">
        <v>0</v>
      </c>
      <c r="AN9440" s="3">
        <v>45245</v>
      </c>
      <c r="AO9440" s="3">
        <v>45271</v>
      </c>
      <c r="AU9440">
        <f t="shared" si="441"/>
        <v>4</v>
      </c>
      <c r="AV9440">
        <f t="shared" si="442"/>
        <v>2</v>
      </c>
      <c r="AW9440">
        <f t="shared" si="443"/>
        <v>2</v>
      </c>
    </row>
    <row r="9441" spans="1:49" hidden="1" x14ac:dyDescent="0.3">
      <c r="A9441" s="2" t="s">
        <v>8</v>
      </c>
      <c r="B9441" s="2" t="s">
        <v>7</v>
      </c>
      <c r="C9441" s="2" t="s">
        <v>828</v>
      </c>
      <c r="D9441" s="2" t="s">
        <v>46</v>
      </c>
      <c r="E9441">
        <v>11.74</v>
      </c>
      <c r="F9441" t="s">
        <v>663</v>
      </c>
      <c r="G9441" s="1">
        <v>6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3">
        <v>44287</v>
      </c>
      <c r="AO9441" s="3">
        <v>44293</v>
      </c>
      <c r="AP9441" t="s">
        <v>1340</v>
      </c>
      <c r="AQ9441" s="3">
        <v>44179</v>
      </c>
      <c r="AR9441" t="s">
        <v>2</v>
      </c>
      <c r="AS9441" s="2" t="s">
        <v>446</v>
      </c>
      <c r="AT9441" s="2" t="s">
        <v>16</v>
      </c>
      <c r="AU9441">
        <f t="shared" si="441"/>
        <v>6</v>
      </c>
      <c r="AV9441">
        <f t="shared" si="442"/>
        <v>0</v>
      </c>
      <c r="AW9441">
        <f t="shared" si="443"/>
        <v>0</v>
      </c>
    </row>
    <row r="9442" spans="1:49" hidden="1" x14ac:dyDescent="0.3">
      <c r="A9442" s="2" t="s">
        <v>8</v>
      </c>
      <c r="B9442" s="2" t="s">
        <v>7</v>
      </c>
      <c r="C9442" s="2" t="s">
        <v>167</v>
      </c>
      <c r="D9442" s="2" t="s">
        <v>24</v>
      </c>
      <c r="E9442">
        <v>59.42</v>
      </c>
      <c r="F9442" t="s">
        <v>663</v>
      </c>
      <c r="G9442" s="1">
        <v>27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3</v>
      </c>
      <c r="O9442" s="1">
        <v>100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50</v>
      </c>
      <c r="X9442" s="1">
        <v>0</v>
      </c>
      <c r="Y9442" s="1">
        <v>3</v>
      </c>
      <c r="Z9442" s="1">
        <v>0</v>
      </c>
      <c r="AA9442" s="1">
        <v>0</v>
      </c>
      <c r="AB9442" s="1">
        <v>1</v>
      </c>
      <c r="AC9442" s="1">
        <v>1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1</v>
      </c>
      <c r="AL9442" s="1">
        <v>0</v>
      </c>
      <c r="AM9442" s="1">
        <v>1</v>
      </c>
      <c r="AN9442" s="3">
        <v>45533</v>
      </c>
      <c r="AO9442" s="3">
        <v>45518</v>
      </c>
      <c r="AP9442" t="s">
        <v>1330</v>
      </c>
      <c r="AQ9442" s="3">
        <v>45533</v>
      </c>
      <c r="AR9442" t="s">
        <v>2</v>
      </c>
      <c r="AS9442" s="2" t="s">
        <v>1314</v>
      </c>
      <c r="AU9442">
        <f t="shared" si="441"/>
        <v>186</v>
      </c>
      <c r="AV9442">
        <f t="shared" si="442"/>
        <v>3</v>
      </c>
      <c r="AW9442">
        <f t="shared" si="443"/>
        <v>153</v>
      </c>
    </row>
    <row r="9443" spans="1:49" hidden="1" x14ac:dyDescent="0.3">
      <c r="A9443" s="2" t="s">
        <v>8</v>
      </c>
      <c r="B9443" s="2" t="s">
        <v>7</v>
      </c>
      <c r="C9443" s="2" t="s">
        <v>1339</v>
      </c>
      <c r="D9443" s="2" t="s">
        <v>24</v>
      </c>
      <c r="E9443">
        <v>25.48</v>
      </c>
      <c r="F9443" t="s">
        <v>663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6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1</v>
      </c>
      <c r="AH9443" s="1">
        <v>0</v>
      </c>
      <c r="AI9443" s="1">
        <v>0</v>
      </c>
      <c r="AJ9443" s="1">
        <v>0</v>
      </c>
      <c r="AK9443" s="1">
        <v>0</v>
      </c>
      <c r="AL9443" s="1">
        <v>0</v>
      </c>
      <c r="AM9443" s="1">
        <v>0</v>
      </c>
      <c r="AN9443" s="3">
        <v>45377</v>
      </c>
      <c r="AO9443" s="3">
        <v>45411</v>
      </c>
      <c r="AU9443">
        <f t="shared" si="441"/>
        <v>7</v>
      </c>
      <c r="AV9443">
        <f t="shared" si="442"/>
        <v>1</v>
      </c>
      <c r="AW9443">
        <f t="shared" si="443"/>
        <v>6</v>
      </c>
    </row>
    <row r="9444" spans="1:49" hidden="1" x14ac:dyDescent="0.3">
      <c r="A9444" s="2" t="s">
        <v>8</v>
      </c>
      <c r="B9444" s="2" t="s">
        <v>7</v>
      </c>
      <c r="C9444" s="2" t="s">
        <v>353</v>
      </c>
      <c r="D9444" s="2" t="s">
        <v>21</v>
      </c>
      <c r="E9444">
        <v>9.9499999999999993</v>
      </c>
      <c r="F9444" t="s">
        <v>663</v>
      </c>
      <c r="G9444" s="1">
        <v>66</v>
      </c>
      <c r="H9444" s="1">
        <v>30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120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1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3">
        <v>45338</v>
      </c>
      <c r="AO9444" s="3">
        <v>45411</v>
      </c>
      <c r="AP9444" t="s">
        <v>1336</v>
      </c>
      <c r="AQ9444" s="3">
        <v>44701</v>
      </c>
      <c r="AR9444" t="s">
        <v>2</v>
      </c>
      <c r="AS9444" s="2" t="s">
        <v>402</v>
      </c>
      <c r="AU9444">
        <f t="shared" si="441"/>
        <v>217</v>
      </c>
      <c r="AV9444">
        <f t="shared" si="442"/>
        <v>1</v>
      </c>
      <c r="AW9444">
        <f t="shared" si="443"/>
        <v>120</v>
      </c>
    </row>
    <row r="9445" spans="1:49" hidden="1" x14ac:dyDescent="0.3">
      <c r="A9445" s="2" t="s">
        <v>8</v>
      </c>
      <c r="B9445" s="2" t="s">
        <v>7</v>
      </c>
      <c r="C9445" s="2" t="s">
        <v>143</v>
      </c>
      <c r="D9445" s="2" t="s">
        <v>21</v>
      </c>
      <c r="E9445">
        <v>31.67</v>
      </c>
      <c r="F9445" t="s">
        <v>663</v>
      </c>
      <c r="G9445" s="1">
        <v>35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24</v>
      </c>
      <c r="R9445" s="1">
        <v>0</v>
      </c>
      <c r="S9445" s="1">
        <v>0</v>
      </c>
      <c r="T9445" s="1">
        <v>2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1</v>
      </c>
      <c r="AF9445" s="1">
        <v>0</v>
      </c>
      <c r="AG9445" s="1">
        <v>0</v>
      </c>
      <c r="AH9445" s="1">
        <v>1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3">
        <v>45433</v>
      </c>
      <c r="AO9445" s="3">
        <v>45383</v>
      </c>
      <c r="AP9445" t="s">
        <v>1338</v>
      </c>
      <c r="AQ9445" s="3">
        <v>45432</v>
      </c>
      <c r="AR9445" t="s">
        <v>2</v>
      </c>
      <c r="AS9445" s="2" t="s">
        <v>1</v>
      </c>
      <c r="AU9445">
        <f t="shared" si="441"/>
        <v>63</v>
      </c>
      <c r="AV9445">
        <f t="shared" si="442"/>
        <v>2</v>
      </c>
      <c r="AW9445">
        <f t="shared" si="443"/>
        <v>26</v>
      </c>
    </row>
    <row r="9446" spans="1:49" hidden="1" x14ac:dyDescent="0.3">
      <c r="A9446" s="2" t="s">
        <v>8</v>
      </c>
      <c r="B9446" s="2" t="s">
        <v>7</v>
      </c>
      <c r="C9446" s="2" t="s">
        <v>404</v>
      </c>
      <c r="D9446" s="2" t="s">
        <v>41</v>
      </c>
      <c r="E9446">
        <v>36.119999999999997</v>
      </c>
      <c r="F9446" t="s">
        <v>663</v>
      </c>
      <c r="G9446" s="1">
        <v>2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3">
        <v>44825</v>
      </c>
      <c r="AO9446" s="3">
        <v>44859</v>
      </c>
      <c r="AP9446" t="s">
        <v>1316</v>
      </c>
      <c r="AQ9446" s="3">
        <v>45013</v>
      </c>
      <c r="AR9446" t="s">
        <v>2</v>
      </c>
      <c r="AS9446" s="2" t="s">
        <v>1314</v>
      </c>
      <c r="AT9446" s="2" t="s">
        <v>16</v>
      </c>
      <c r="AU9446">
        <f t="shared" si="441"/>
        <v>2</v>
      </c>
      <c r="AV9446">
        <f t="shared" si="442"/>
        <v>0</v>
      </c>
      <c r="AW9446">
        <f t="shared" si="443"/>
        <v>0</v>
      </c>
    </row>
    <row r="9447" spans="1:49" hidden="1" x14ac:dyDescent="0.3">
      <c r="A9447" s="2" t="s">
        <v>8</v>
      </c>
      <c r="B9447" s="2" t="s">
        <v>7</v>
      </c>
      <c r="C9447" s="2" t="s">
        <v>141</v>
      </c>
      <c r="D9447" s="2" t="s">
        <v>21</v>
      </c>
      <c r="E9447">
        <v>9</v>
      </c>
      <c r="F9447" t="s">
        <v>663</v>
      </c>
      <c r="G9447" s="1">
        <v>36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12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1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3">
        <v>45443</v>
      </c>
      <c r="AO9447" s="3">
        <v>45475</v>
      </c>
      <c r="AP9447" t="s">
        <v>1337</v>
      </c>
      <c r="AQ9447" s="3">
        <v>42121</v>
      </c>
      <c r="AR9447" t="s">
        <v>53</v>
      </c>
      <c r="AS9447" s="2" t="s">
        <v>1314</v>
      </c>
      <c r="AT9447" s="2" t="s">
        <v>16</v>
      </c>
      <c r="AU9447">
        <f t="shared" si="441"/>
        <v>49</v>
      </c>
      <c r="AV9447">
        <f t="shared" si="442"/>
        <v>1</v>
      </c>
      <c r="AW9447">
        <f t="shared" si="443"/>
        <v>12</v>
      </c>
    </row>
    <row r="9448" spans="1:49" hidden="1" x14ac:dyDescent="0.3">
      <c r="A9448" s="2" t="s">
        <v>8</v>
      </c>
      <c r="B9448" s="2" t="s">
        <v>7</v>
      </c>
      <c r="C9448" s="2" t="s">
        <v>401</v>
      </c>
      <c r="D9448" s="2" t="s">
        <v>21</v>
      </c>
      <c r="E9448">
        <v>24.75</v>
      </c>
      <c r="F9448" t="s">
        <v>663</v>
      </c>
      <c r="G9448" s="1">
        <v>4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3">
        <v>42607</v>
      </c>
      <c r="AO9448" s="3">
        <v>42611</v>
      </c>
      <c r="AS9448" s="2" t="s">
        <v>1</v>
      </c>
      <c r="AT9448" s="2" t="s">
        <v>16</v>
      </c>
      <c r="AU9448">
        <f t="shared" si="441"/>
        <v>4</v>
      </c>
      <c r="AV9448">
        <f t="shared" si="442"/>
        <v>0</v>
      </c>
      <c r="AW9448">
        <f t="shared" si="443"/>
        <v>0</v>
      </c>
    </row>
    <row r="9449" spans="1:49" hidden="1" x14ac:dyDescent="0.3">
      <c r="A9449" s="2" t="s">
        <v>8</v>
      </c>
      <c r="B9449" s="2" t="s">
        <v>7</v>
      </c>
      <c r="C9449" s="2" t="s">
        <v>136</v>
      </c>
      <c r="D9449" s="2" t="s">
        <v>21</v>
      </c>
      <c r="E9449">
        <v>6.48</v>
      </c>
      <c r="F9449" t="s">
        <v>663</v>
      </c>
      <c r="G9449" s="1">
        <v>64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2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2</v>
      </c>
      <c r="AL9449" s="1">
        <v>0</v>
      </c>
      <c r="AM9449" s="1">
        <v>0</v>
      </c>
      <c r="AN9449" s="3">
        <v>45245</v>
      </c>
      <c r="AO9449" s="3">
        <v>45343</v>
      </c>
      <c r="AP9449" t="s">
        <v>1336</v>
      </c>
      <c r="AQ9449" s="3">
        <v>44701</v>
      </c>
      <c r="AR9449" t="s">
        <v>2</v>
      </c>
      <c r="AS9449" s="2" t="s">
        <v>288</v>
      </c>
      <c r="AU9449">
        <f t="shared" si="441"/>
        <v>68</v>
      </c>
      <c r="AV9449">
        <f t="shared" si="442"/>
        <v>2</v>
      </c>
      <c r="AW9449">
        <f t="shared" si="443"/>
        <v>2</v>
      </c>
    </row>
    <row r="9450" spans="1:49" hidden="1" x14ac:dyDescent="0.3">
      <c r="A9450" s="2" t="s">
        <v>8</v>
      </c>
      <c r="B9450" s="2" t="s">
        <v>7</v>
      </c>
      <c r="C9450" s="2" t="s">
        <v>132</v>
      </c>
      <c r="D9450" s="2" t="s">
        <v>41</v>
      </c>
      <c r="E9450">
        <v>44.3</v>
      </c>
      <c r="F9450" t="s">
        <v>663</v>
      </c>
      <c r="G9450" s="1">
        <v>5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5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1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0</v>
      </c>
      <c r="AL9450" s="1">
        <v>0</v>
      </c>
      <c r="AM9450" s="1">
        <v>0</v>
      </c>
      <c r="AN9450" s="3">
        <v>45525</v>
      </c>
      <c r="AO9450" s="3">
        <v>45558</v>
      </c>
      <c r="AS9450" s="2" t="s">
        <v>362</v>
      </c>
      <c r="AU9450">
        <f t="shared" si="441"/>
        <v>11</v>
      </c>
      <c r="AV9450">
        <f t="shared" si="442"/>
        <v>1</v>
      </c>
      <c r="AW9450">
        <f t="shared" si="443"/>
        <v>5</v>
      </c>
    </row>
    <row r="9451" spans="1:49" hidden="1" x14ac:dyDescent="0.3">
      <c r="A9451" s="2" t="s">
        <v>8</v>
      </c>
      <c r="B9451" s="2" t="s">
        <v>7</v>
      </c>
      <c r="C9451" s="2" t="s">
        <v>129</v>
      </c>
      <c r="D9451" s="2" t="s">
        <v>21</v>
      </c>
      <c r="E9451">
        <v>11.53</v>
      </c>
      <c r="F9451" t="s">
        <v>663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3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1</v>
      </c>
      <c r="AJ9451" s="1">
        <v>0</v>
      </c>
      <c r="AK9451" s="1">
        <v>0</v>
      </c>
      <c r="AL9451" s="1">
        <v>0</v>
      </c>
      <c r="AM9451" s="1">
        <v>0</v>
      </c>
      <c r="AN9451" s="3">
        <v>45308</v>
      </c>
      <c r="AO9451" s="3">
        <v>45331</v>
      </c>
      <c r="AP9451" t="s">
        <v>1335</v>
      </c>
      <c r="AQ9451" s="3">
        <v>44095</v>
      </c>
      <c r="AR9451" t="s">
        <v>2</v>
      </c>
      <c r="AS9451" s="2" t="s">
        <v>1334</v>
      </c>
      <c r="AU9451">
        <f t="shared" si="441"/>
        <v>4</v>
      </c>
      <c r="AV9451">
        <f t="shared" si="442"/>
        <v>1</v>
      </c>
      <c r="AW9451">
        <f t="shared" si="443"/>
        <v>3</v>
      </c>
    </row>
    <row r="9452" spans="1:49" hidden="1" x14ac:dyDescent="0.3">
      <c r="A9452" s="2" t="s">
        <v>8</v>
      </c>
      <c r="B9452" s="2" t="s">
        <v>7</v>
      </c>
      <c r="C9452" s="2" t="s">
        <v>127</v>
      </c>
      <c r="D9452" s="2" t="s">
        <v>41</v>
      </c>
      <c r="E9452">
        <v>21.3</v>
      </c>
      <c r="F9452" t="s">
        <v>663</v>
      </c>
      <c r="G9452" s="1">
        <v>12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0</v>
      </c>
      <c r="AL9452" s="1">
        <v>0</v>
      </c>
      <c r="AM9452" s="1">
        <v>0</v>
      </c>
      <c r="AN9452" s="3">
        <v>45483</v>
      </c>
      <c r="AO9452" s="3">
        <v>45475</v>
      </c>
      <c r="AP9452" t="s">
        <v>1333</v>
      </c>
      <c r="AQ9452" s="3">
        <v>45525</v>
      </c>
      <c r="AR9452" t="s">
        <v>2</v>
      </c>
      <c r="AS9452" s="2" t="s">
        <v>288</v>
      </c>
      <c r="AU9452">
        <f t="shared" si="441"/>
        <v>12</v>
      </c>
      <c r="AV9452">
        <f t="shared" si="442"/>
        <v>0</v>
      </c>
      <c r="AW9452">
        <f t="shared" si="443"/>
        <v>0</v>
      </c>
    </row>
    <row r="9453" spans="1:49" hidden="1" x14ac:dyDescent="0.3">
      <c r="A9453" s="2" t="s">
        <v>8</v>
      </c>
      <c r="B9453" s="2" t="s">
        <v>7</v>
      </c>
      <c r="C9453" s="2" t="s">
        <v>125</v>
      </c>
      <c r="D9453" s="2" t="s">
        <v>21</v>
      </c>
      <c r="E9453">
        <v>13.93</v>
      </c>
      <c r="F9453" t="s">
        <v>663</v>
      </c>
      <c r="G9453" s="1">
        <v>30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0</v>
      </c>
      <c r="AM9453" s="1">
        <v>0</v>
      </c>
      <c r="AN9453" s="3">
        <v>45035</v>
      </c>
      <c r="AO9453" s="3">
        <v>45068</v>
      </c>
      <c r="AP9453" t="s">
        <v>1332</v>
      </c>
      <c r="AQ9453" s="3">
        <v>45141</v>
      </c>
      <c r="AR9453" t="s">
        <v>2</v>
      </c>
      <c r="AS9453" s="2" t="s">
        <v>1331</v>
      </c>
      <c r="AU9453">
        <f t="shared" si="441"/>
        <v>30</v>
      </c>
      <c r="AV9453">
        <f t="shared" si="442"/>
        <v>0</v>
      </c>
      <c r="AW9453">
        <f t="shared" si="443"/>
        <v>0</v>
      </c>
    </row>
    <row r="9454" spans="1:49" hidden="1" x14ac:dyDescent="0.3">
      <c r="A9454" s="2" t="s">
        <v>8</v>
      </c>
      <c r="B9454" s="2" t="s">
        <v>7</v>
      </c>
      <c r="C9454" s="2" t="s">
        <v>120</v>
      </c>
      <c r="D9454" s="2" t="s">
        <v>119</v>
      </c>
      <c r="E9454">
        <v>37.19</v>
      </c>
      <c r="F9454" t="s">
        <v>663</v>
      </c>
      <c r="G9454" s="1">
        <v>53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3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129</v>
      </c>
      <c r="X9454" s="1">
        <v>0</v>
      </c>
      <c r="Y9454" s="1">
        <v>3</v>
      </c>
      <c r="Z9454" s="1">
        <v>0</v>
      </c>
      <c r="AA9454" s="1">
        <v>0</v>
      </c>
      <c r="AB9454" s="1">
        <v>1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  <c r="AJ9454" s="1">
        <v>0</v>
      </c>
      <c r="AK9454" s="1">
        <v>1</v>
      </c>
      <c r="AL9454" s="1">
        <v>0</v>
      </c>
      <c r="AM9454" s="1">
        <v>1</v>
      </c>
      <c r="AN9454" s="3">
        <v>45533</v>
      </c>
      <c r="AO9454" s="3">
        <v>45335</v>
      </c>
      <c r="AP9454" t="s">
        <v>1330</v>
      </c>
      <c r="AQ9454" s="3">
        <v>45533</v>
      </c>
      <c r="AR9454" t="s">
        <v>2</v>
      </c>
      <c r="AS9454" s="2" t="s">
        <v>1314</v>
      </c>
      <c r="AU9454">
        <f t="shared" si="441"/>
        <v>190</v>
      </c>
      <c r="AV9454">
        <f t="shared" si="442"/>
        <v>2</v>
      </c>
      <c r="AW9454">
        <f t="shared" si="443"/>
        <v>132</v>
      </c>
    </row>
    <row r="9455" spans="1:49" hidden="1" x14ac:dyDescent="0.3">
      <c r="A9455" s="2" t="s">
        <v>8</v>
      </c>
      <c r="B9455" s="2" t="s">
        <v>7</v>
      </c>
      <c r="C9455" s="2" t="s">
        <v>1329</v>
      </c>
      <c r="D9455" s="2" t="s">
        <v>41</v>
      </c>
      <c r="E9455">
        <v>23.08</v>
      </c>
      <c r="F9455" t="s">
        <v>663</v>
      </c>
      <c r="G9455" s="1">
        <v>6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2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>
        <v>0</v>
      </c>
      <c r="AK9455" s="1">
        <v>1</v>
      </c>
      <c r="AL9455" s="1">
        <v>0</v>
      </c>
      <c r="AM9455" s="1">
        <v>0</v>
      </c>
      <c r="AN9455" s="3">
        <v>45253</v>
      </c>
      <c r="AO9455" s="3">
        <v>44986</v>
      </c>
      <c r="AP9455" t="s">
        <v>1328</v>
      </c>
      <c r="AQ9455" s="3">
        <v>45253</v>
      </c>
      <c r="AR9455" t="s">
        <v>2</v>
      </c>
      <c r="AS9455" s="2" t="s">
        <v>1327</v>
      </c>
      <c r="AT9455" s="2" t="s">
        <v>16</v>
      </c>
      <c r="AU9455">
        <f t="shared" si="441"/>
        <v>9</v>
      </c>
      <c r="AV9455">
        <f t="shared" si="442"/>
        <v>1</v>
      </c>
      <c r="AW9455">
        <f t="shared" si="443"/>
        <v>2</v>
      </c>
    </row>
    <row r="9456" spans="1:49" hidden="1" x14ac:dyDescent="0.3">
      <c r="A9456" s="2" t="s">
        <v>8</v>
      </c>
      <c r="B9456" s="2" t="s">
        <v>7</v>
      </c>
      <c r="C9456" s="2" t="s">
        <v>1088</v>
      </c>
      <c r="D9456" s="2" t="s">
        <v>41</v>
      </c>
      <c r="E9456">
        <v>9.4499999999999993</v>
      </c>
      <c r="F9456" t="s">
        <v>663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2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  <c r="AK9456" s="1">
        <v>2</v>
      </c>
      <c r="AL9456" s="1">
        <v>0</v>
      </c>
      <c r="AM9456" s="1">
        <v>0</v>
      </c>
      <c r="AN9456" s="3">
        <v>45245</v>
      </c>
      <c r="AO9456" s="3">
        <v>45254</v>
      </c>
      <c r="AU9456">
        <f t="shared" si="441"/>
        <v>4</v>
      </c>
      <c r="AV9456">
        <f t="shared" si="442"/>
        <v>2</v>
      </c>
      <c r="AW9456">
        <f t="shared" si="443"/>
        <v>2</v>
      </c>
    </row>
    <row r="9457" spans="1:49" hidden="1" x14ac:dyDescent="0.3">
      <c r="A9457" s="2" t="s">
        <v>8</v>
      </c>
      <c r="B9457" s="2" t="s">
        <v>7</v>
      </c>
      <c r="C9457" s="2" t="s">
        <v>793</v>
      </c>
      <c r="D9457" s="2" t="s">
        <v>41</v>
      </c>
      <c r="E9457">
        <v>11.48</v>
      </c>
      <c r="F9457" t="s">
        <v>663</v>
      </c>
      <c r="G9457" s="1">
        <v>9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2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1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0</v>
      </c>
      <c r="AK9457" s="1">
        <v>0</v>
      </c>
      <c r="AL9457" s="1">
        <v>0</v>
      </c>
      <c r="AM9457" s="1">
        <v>0</v>
      </c>
      <c r="AN9457" s="3">
        <v>45498</v>
      </c>
      <c r="AO9457" s="3">
        <v>44293</v>
      </c>
      <c r="AP9457" t="s">
        <v>1324</v>
      </c>
      <c r="AQ9457" s="3">
        <v>45498</v>
      </c>
      <c r="AR9457" t="s">
        <v>2</v>
      </c>
      <c r="AS9457" s="2" t="s">
        <v>457</v>
      </c>
      <c r="AT9457" s="2" t="s">
        <v>16</v>
      </c>
      <c r="AU9457">
        <f t="shared" si="441"/>
        <v>12</v>
      </c>
      <c r="AV9457">
        <f t="shared" si="442"/>
        <v>1</v>
      </c>
      <c r="AW9457">
        <f t="shared" si="443"/>
        <v>2</v>
      </c>
    </row>
    <row r="9458" spans="1:49" hidden="1" x14ac:dyDescent="0.3">
      <c r="A9458" s="2" t="s">
        <v>8</v>
      </c>
      <c r="B9458" s="2" t="s">
        <v>7</v>
      </c>
      <c r="C9458" s="2" t="s">
        <v>770</v>
      </c>
      <c r="D9458" s="2" t="s">
        <v>734</v>
      </c>
      <c r="E9458">
        <v>10.55</v>
      </c>
      <c r="F9458" t="s">
        <v>663</v>
      </c>
      <c r="G9458" s="1">
        <v>12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  <c r="AK9458" s="1">
        <v>0</v>
      </c>
      <c r="AL9458" s="1">
        <v>0</v>
      </c>
      <c r="AM9458" s="1">
        <v>0</v>
      </c>
      <c r="AO9458" s="3">
        <v>45366</v>
      </c>
      <c r="AS9458" s="2" t="s">
        <v>1326</v>
      </c>
      <c r="AU9458">
        <f t="shared" si="441"/>
        <v>12</v>
      </c>
      <c r="AV9458">
        <f t="shared" si="442"/>
        <v>0</v>
      </c>
      <c r="AW9458">
        <f t="shared" si="443"/>
        <v>0</v>
      </c>
    </row>
    <row r="9459" spans="1:49" hidden="1" x14ac:dyDescent="0.3">
      <c r="A9459" s="2" t="s">
        <v>8</v>
      </c>
      <c r="B9459" s="2" t="s">
        <v>7</v>
      </c>
      <c r="C9459" s="2" t="s">
        <v>105</v>
      </c>
      <c r="D9459" s="2" t="s">
        <v>35</v>
      </c>
      <c r="E9459">
        <v>9.01</v>
      </c>
      <c r="F9459" t="s">
        <v>663</v>
      </c>
      <c r="G9459" s="1">
        <v>30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4</v>
      </c>
      <c r="P9459" s="1">
        <v>0</v>
      </c>
      <c r="Q9459" s="1">
        <v>0</v>
      </c>
      <c r="R9459" s="1">
        <v>0</v>
      </c>
      <c r="S9459" s="1">
        <v>0</v>
      </c>
      <c r="T9459" s="1">
        <v>4</v>
      </c>
      <c r="U9459" s="1">
        <v>0</v>
      </c>
      <c r="V9459" s="1">
        <v>8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1</v>
      </c>
      <c r="AD9459" s="1">
        <v>0</v>
      </c>
      <c r="AE9459" s="1">
        <v>0</v>
      </c>
      <c r="AF9459" s="1">
        <v>0</v>
      </c>
      <c r="AG9459" s="1">
        <v>0</v>
      </c>
      <c r="AH9459" s="1">
        <v>1</v>
      </c>
      <c r="AI9459" s="1">
        <v>0</v>
      </c>
      <c r="AJ9459" s="1">
        <v>2</v>
      </c>
      <c r="AK9459" s="1">
        <v>0</v>
      </c>
      <c r="AL9459" s="1">
        <v>0</v>
      </c>
      <c r="AM9459" s="1">
        <v>0</v>
      </c>
      <c r="AN9459" s="3">
        <v>45498</v>
      </c>
      <c r="AO9459" s="3">
        <v>44914</v>
      </c>
      <c r="AP9459" t="s">
        <v>1324</v>
      </c>
      <c r="AQ9459" s="3">
        <v>45498</v>
      </c>
      <c r="AR9459" t="s">
        <v>2</v>
      </c>
      <c r="AS9459" s="2" t="s">
        <v>288</v>
      </c>
      <c r="AT9459" s="2" t="s">
        <v>16</v>
      </c>
      <c r="AU9459">
        <f t="shared" si="441"/>
        <v>50</v>
      </c>
      <c r="AV9459">
        <f t="shared" si="442"/>
        <v>4</v>
      </c>
      <c r="AW9459">
        <f t="shared" si="443"/>
        <v>16</v>
      </c>
    </row>
    <row r="9460" spans="1:49" hidden="1" x14ac:dyDescent="0.3">
      <c r="A9460" s="2" t="s">
        <v>8</v>
      </c>
      <c r="B9460" s="2" t="s">
        <v>7</v>
      </c>
      <c r="C9460" s="2" t="s">
        <v>717</v>
      </c>
      <c r="D9460" s="2" t="s">
        <v>35</v>
      </c>
      <c r="E9460">
        <v>6</v>
      </c>
      <c r="F9460" t="s">
        <v>663</v>
      </c>
      <c r="G9460" s="1">
        <v>5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  <c r="AK9460" s="1">
        <v>0</v>
      </c>
      <c r="AL9460" s="1">
        <v>0</v>
      </c>
      <c r="AM9460" s="1">
        <v>0</v>
      </c>
      <c r="AO9460" s="3">
        <v>41983</v>
      </c>
      <c r="AS9460" s="2" t="s">
        <v>1325</v>
      </c>
      <c r="AT9460" s="2" t="s">
        <v>16</v>
      </c>
      <c r="AU9460">
        <f t="shared" si="441"/>
        <v>5</v>
      </c>
      <c r="AV9460">
        <f t="shared" si="442"/>
        <v>0</v>
      </c>
      <c r="AW9460">
        <f t="shared" si="443"/>
        <v>0</v>
      </c>
    </row>
    <row r="9461" spans="1:49" hidden="1" x14ac:dyDescent="0.3">
      <c r="A9461" s="2" t="s">
        <v>8</v>
      </c>
      <c r="B9461" s="2" t="s">
        <v>7</v>
      </c>
      <c r="C9461" s="2" t="s">
        <v>715</v>
      </c>
      <c r="D9461" s="2" t="s">
        <v>35</v>
      </c>
      <c r="E9461">
        <v>11.19</v>
      </c>
      <c r="F9461" t="s">
        <v>663</v>
      </c>
      <c r="G9461" s="1">
        <v>20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  <c r="AK9461" s="1">
        <v>0</v>
      </c>
      <c r="AL9461" s="1">
        <v>0</v>
      </c>
      <c r="AM9461" s="1">
        <v>0</v>
      </c>
      <c r="AO9461" s="3">
        <v>45422</v>
      </c>
      <c r="AS9461" s="2" t="s">
        <v>288</v>
      </c>
      <c r="AU9461">
        <f t="shared" si="441"/>
        <v>20</v>
      </c>
      <c r="AV9461">
        <f t="shared" si="442"/>
        <v>0</v>
      </c>
      <c r="AW9461">
        <f t="shared" si="443"/>
        <v>0</v>
      </c>
    </row>
    <row r="9462" spans="1:49" hidden="1" x14ac:dyDescent="0.3">
      <c r="A9462" s="2" t="s">
        <v>8</v>
      </c>
      <c r="B9462" s="2" t="s">
        <v>7</v>
      </c>
      <c r="C9462" s="2" t="s">
        <v>102</v>
      </c>
      <c r="D9462" s="2" t="s">
        <v>35</v>
      </c>
      <c r="E9462">
        <v>9.64</v>
      </c>
      <c r="F9462" t="s">
        <v>663</v>
      </c>
      <c r="G9462" s="1">
        <v>46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2</v>
      </c>
      <c r="P9462" s="1">
        <v>0</v>
      </c>
      <c r="Q9462" s="1">
        <v>0</v>
      </c>
      <c r="R9462" s="1">
        <v>0</v>
      </c>
      <c r="S9462" s="1">
        <v>0</v>
      </c>
      <c r="T9462" s="1">
        <v>2</v>
      </c>
      <c r="U9462" s="1">
        <v>0</v>
      </c>
      <c r="V9462" s="1">
        <v>4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1</v>
      </c>
      <c r="AD9462" s="1">
        <v>0</v>
      </c>
      <c r="AE9462" s="1">
        <v>0</v>
      </c>
      <c r="AF9462" s="1">
        <v>0</v>
      </c>
      <c r="AG9462" s="1">
        <v>0</v>
      </c>
      <c r="AH9462" s="1">
        <v>1</v>
      </c>
      <c r="AI9462" s="1">
        <v>0</v>
      </c>
      <c r="AJ9462" s="1">
        <v>2</v>
      </c>
      <c r="AK9462" s="1">
        <v>0</v>
      </c>
      <c r="AL9462" s="1">
        <v>0</v>
      </c>
      <c r="AM9462" s="1">
        <v>0</v>
      </c>
      <c r="AN9462" s="3">
        <v>45498</v>
      </c>
      <c r="AO9462" s="3">
        <v>44914</v>
      </c>
      <c r="AP9462" t="s">
        <v>1324</v>
      </c>
      <c r="AQ9462" s="3">
        <v>45498</v>
      </c>
      <c r="AR9462" t="s">
        <v>2</v>
      </c>
      <c r="AS9462" s="2" t="s">
        <v>288</v>
      </c>
      <c r="AT9462" s="2" t="s">
        <v>16</v>
      </c>
      <c r="AU9462">
        <f t="shared" si="441"/>
        <v>58</v>
      </c>
      <c r="AV9462">
        <f t="shared" si="442"/>
        <v>4</v>
      </c>
      <c r="AW9462">
        <f t="shared" si="443"/>
        <v>8</v>
      </c>
    </row>
    <row r="9463" spans="1:49" hidden="1" x14ac:dyDescent="0.3">
      <c r="A9463" s="2" t="s">
        <v>8</v>
      </c>
      <c r="B9463" s="2" t="s">
        <v>7</v>
      </c>
      <c r="C9463" s="2" t="s">
        <v>99</v>
      </c>
      <c r="D9463" s="2" t="s">
        <v>35</v>
      </c>
      <c r="E9463">
        <v>20.329999999999998</v>
      </c>
      <c r="F9463" t="s">
        <v>663</v>
      </c>
      <c r="G9463" s="1">
        <v>60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60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1</v>
      </c>
      <c r="AH9463" s="1">
        <v>0</v>
      </c>
      <c r="AI9463" s="1">
        <v>0</v>
      </c>
      <c r="AJ9463" s="1">
        <v>0</v>
      </c>
      <c r="AK9463" s="1">
        <v>0</v>
      </c>
      <c r="AL9463" s="1">
        <v>0</v>
      </c>
      <c r="AM9463" s="1">
        <v>0</v>
      </c>
      <c r="AN9463" s="3">
        <v>45377</v>
      </c>
      <c r="AO9463" s="3">
        <v>45446</v>
      </c>
      <c r="AP9463" t="s">
        <v>1309</v>
      </c>
      <c r="AQ9463" s="3">
        <v>42608</v>
      </c>
      <c r="AR9463" t="s">
        <v>2</v>
      </c>
      <c r="AS9463" s="2" t="s">
        <v>288</v>
      </c>
      <c r="AU9463">
        <f t="shared" si="441"/>
        <v>121</v>
      </c>
      <c r="AV9463">
        <f t="shared" si="442"/>
        <v>1</v>
      </c>
      <c r="AW9463">
        <f t="shared" si="443"/>
        <v>60</v>
      </c>
    </row>
    <row r="9464" spans="1:49" hidden="1" x14ac:dyDescent="0.3">
      <c r="A9464" s="2" t="s">
        <v>8</v>
      </c>
      <c r="B9464" s="2" t="s">
        <v>7</v>
      </c>
      <c r="C9464" s="2" t="s">
        <v>232</v>
      </c>
      <c r="D9464" s="2" t="s">
        <v>5</v>
      </c>
      <c r="E9464">
        <v>10.15</v>
      </c>
      <c r="F9464" t="s">
        <v>663</v>
      </c>
      <c r="G9464" s="1">
        <v>39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4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1</v>
      </c>
      <c r="AK9464" s="1">
        <v>0</v>
      </c>
      <c r="AL9464" s="1">
        <v>0</v>
      </c>
      <c r="AM9464" s="1">
        <v>0</v>
      </c>
      <c r="AN9464" s="3">
        <v>45289</v>
      </c>
      <c r="AO9464" s="3">
        <v>45355</v>
      </c>
      <c r="AP9464" t="s">
        <v>1323</v>
      </c>
      <c r="AQ9464" s="3">
        <v>45407</v>
      </c>
      <c r="AR9464" t="s">
        <v>2</v>
      </c>
      <c r="AS9464" s="2" t="s">
        <v>1314</v>
      </c>
      <c r="AT9464" s="2" t="s">
        <v>16</v>
      </c>
      <c r="AU9464">
        <f t="shared" si="441"/>
        <v>44</v>
      </c>
      <c r="AV9464">
        <f t="shared" si="442"/>
        <v>1</v>
      </c>
      <c r="AW9464">
        <f t="shared" si="443"/>
        <v>4</v>
      </c>
    </row>
    <row r="9465" spans="1:49" hidden="1" x14ac:dyDescent="0.3">
      <c r="A9465" s="2" t="s">
        <v>8</v>
      </c>
      <c r="B9465" s="2" t="s">
        <v>7</v>
      </c>
      <c r="C9465" s="2" t="s">
        <v>507</v>
      </c>
      <c r="D9465" s="2" t="s">
        <v>35</v>
      </c>
      <c r="E9465">
        <v>3.46</v>
      </c>
      <c r="F9465" t="s">
        <v>663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2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  <c r="AK9465" s="1">
        <v>2</v>
      </c>
      <c r="AL9465" s="1">
        <v>0</v>
      </c>
      <c r="AM9465" s="1">
        <v>0</v>
      </c>
      <c r="AN9465" s="3">
        <v>45245</v>
      </c>
      <c r="AO9465" s="3">
        <v>43934</v>
      </c>
      <c r="AS9465" s="2" t="s">
        <v>1322</v>
      </c>
      <c r="AU9465">
        <f t="shared" si="441"/>
        <v>4</v>
      </c>
      <c r="AV9465">
        <f t="shared" si="442"/>
        <v>2</v>
      </c>
      <c r="AW9465">
        <f t="shared" si="443"/>
        <v>2</v>
      </c>
    </row>
    <row r="9466" spans="1:49" hidden="1" x14ac:dyDescent="0.3">
      <c r="A9466" s="2" t="s">
        <v>8</v>
      </c>
      <c r="B9466" s="2" t="s">
        <v>7</v>
      </c>
      <c r="C9466" s="2" t="s">
        <v>97</v>
      </c>
      <c r="D9466" s="2" t="s">
        <v>35</v>
      </c>
      <c r="E9466">
        <v>3.86</v>
      </c>
      <c r="F9466" t="s">
        <v>663</v>
      </c>
      <c r="G9466" s="1">
        <v>66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  <c r="AK9466" s="1">
        <v>0</v>
      </c>
      <c r="AL9466" s="1">
        <v>0</v>
      </c>
      <c r="AM9466" s="1">
        <v>0</v>
      </c>
      <c r="AN9466" s="3">
        <v>45124</v>
      </c>
      <c r="AO9466" s="3">
        <v>45343</v>
      </c>
      <c r="AP9466" t="s">
        <v>1321</v>
      </c>
      <c r="AQ9466" s="3">
        <v>44701</v>
      </c>
      <c r="AR9466" t="s">
        <v>2</v>
      </c>
      <c r="AS9466" s="2" t="s">
        <v>1</v>
      </c>
      <c r="AU9466">
        <f t="shared" si="441"/>
        <v>66</v>
      </c>
      <c r="AV9466">
        <f t="shared" si="442"/>
        <v>0</v>
      </c>
      <c r="AW9466">
        <f t="shared" si="443"/>
        <v>0</v>
      </c>
    </row>
    <row r="9467" spans="1:49" hidden="1" x14ac:dyDescent="0.3">
      <c r="A9467" s="2" t="s">
        <v>8</v>
      </c>
      <c r="B9467" s="2" t="s">
        <v>7</v>
      </c>
      <c r="C9467" s="2" t="s">
        <v>95</v>
      </c>
      <c r="D9467" s="2" t="s">
        <v>35</v>
      </c>
      <c r="E9467">
        <v>20.37</v>
      </c>
      <c r="F9467" t="s">
        <v>663</v>
      </c>
      <c r="G9467" s="1">
        <v>18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0</v>
      </c>
      <c r="AK9467" s="1">
        <v>0</v>
      </c>
      <c r="AL9467" s="1">
        <v>0</v>
      </c>
      <c r="AM9467" s="1">
        <v>0</v>
      </c>
      <c r="AO9467" s="3">
        <v>45518</v>
      </c>
      <c r="AS9467" s="2" t="s">
        <v>1314</v>
      </c>
      <c r="AU9467">
        <f t="shared" si="441"/>
        <v>18</v>
      </c>
      <c r="AV9467">
        <f t="shared" si="442"/>
        <v>0</v>
      </c>
      <c r="AW9467">
        <f t="shared" si="443"/>
        <v>0</v>
      </c>
    </row>
    <row r="9468" spans="1:49" hidden="1" x14ac:dyDescent="0.3">
      <c r="A9468" s="2" t="s">
        <v>8</v>
      </c>
      <c r="B9468" s="2" t="s">
        <v>7</v>
      </c>
      <c r="C9468" s="2" t="s">
        <v>1320</v>
      </c>
      <c r="D9468" s="2" t="s">
        <v>5</v>
      </c>
      <c r="E9468">
        <v>9.0500000000000007</v>
      </c>
      <c r="F9468" t="s">
        <v>663</v>
      </c>
      <c r="G9468" s="1">
        <v>12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  <c r="AK9468" s="1">
        <v>0</v>
      </c>
      <c r="AL9468" s="1">
        <v>0</v>
      </c>
      <c r="AM9468" s="1">
        <v>0</v>
      </c>
      <c r="AN9468" s="3">
        <v>45483</v>
      </c>
      <c r="AO9468" s="3">
        <v>45518</v>
      </c>
      <c r="AP9468" t="s">
        <v>1313</v>
      </c>
      <c r="AQ9468" s="3">
        <v>45525</v>
      </c>
      <c r="AR9468" t="s">
        <v>2</v>
      </c>
      <c r="AS9468" s="2" t="s">
        <v>1319</v>
      </c>
      <c r="AU9468">
        <f t="shared" si="441"/>
        <v>12</v>
      </c>
      <c r="AV9468">
        <f t="shared" si="442"/>
        <v>0</v>
      </c>
      <c r="AW9468">
        <f t="shared" si="443"/>
        <v>0</v>
      </c>
    </row>
    <row r="9469" spans="1:49" hidden="1" x14ac:dyDescent="0.3">
      <c r="A9469" s="2" t="s">
        <v>8</v>
      </c>
      <c r="B9469" s="2" t="s">
        <v>7</v>
      </c>
      <c r="C9469" s="2" t="s">
        <v>90</v>
      </c>
      <c r="D9469" s="2" t="s">
        <v>5</v>
      </c>
      <c r="E9469">
        <v>31.87</v>
      </c>
      <c r="F9469" t="s">
        <v>663</v>
      </c>
      <c r="G9469" s="1">
        <v>64</v>
      </c>
      <c r="H9469" s="1">
        <v>30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30</v>
      </c>
      <c r="R9469" s="1">
        <v>0</v>
      </c>
      <c r="S9469" s="1">
        <v>0</v>
      </c>
      <c r="T9469" s="1">
        <v>30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1</v>
      </c>
      <c r="AF9469" s="1">
        <v>0</v>
      </c>
      <c r="AG9469" s="1">
        <v>0</v>
      </c>
      <c r="AH9469" s="1">
        <v>1</v>
      </c>
      <c r="AI9469" s="1">
        <v>0</v>
      </c>
      <c r="AJ9469" s="1">
        <v>0</v>
      </c>
      <c r="AK9469" s="1">
        <v>0</v>
      </c>
      <c r="AL9469" s="1">
        <v>0</v>
      </c>
      <c r="AM9469" s="1">
        <v>0</v>
      </c>
      <c r="AN9469" s="3">
        <v>45433</v>
      </c>
      <c r="AO9469" s="3">
        <v>45366</v>
      </c>
      <c r="AP9469" t="s">
        <v>1318</v>
      </c>
      <c r="AQ9469" s="3">
        <v>45432</v>
      </c>
      <c r="AR9469" t="s">
        <v>2</v>
      </c>
      <c r="AS9469" s="2" t="s">
        <v>1314</v>
      </c>
      <c r="AU9469">
        <f t="shared" si="441"/>
        <v>156</v>
      </c>
      <c r="AV9469">
        <f t="shared" si="442"/>
        <v>2</v>
      </c>
      <c r="AW9469">
        <f t="shared" si="443"/>
        <v>60</v>
      </c>
    </row>
    <row r="9470" spans="1:49" hidden="1" x14ac:dyDescent="0.3">
      <c r="A9470" s="2" t="s">
        <v>8</v>
      </c>
      <c r="B9470" s="2" t="s">
        <v>7</v>
      </c>
      <c r="C9470" s="2" t="s">
        <v>263</v>
      </c>
      <c r="D9470" s="2" t="s">
        <v>5</v>
      </c>
      <c r="E9470">
        <v>14.34</v>
      </c>
      <c r="F9470" t="s">
        <v>663</v>
      </c>
      <c r="G9470" s="1">
        <v>1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  <c r="AK9470" s="1">
        <v>0</v>
      </c>
      <c r="AL9470" s="1">
        <v>0</v>
      </c>
      <c r="AM9470" s="1">
        <v>0</v>
      </c>
      <c r="AN9470" s="3">
        <v>44655</v>
      </c>
      <c r="AO9470" s="3">
        <v>44726</v>
      </c>
      <c r="AS9470" s="2" t="s">
        <v>1317</v>
      </c>
      <c r="AU9470">
        <f t="shared" si="441"/>
        <v>1</v>
      </c>
      <c r="AV9470">
        <f t="shared" si="442"/>
        <v>0</v>
      </c>
      <c r="AW9470">
        <f t="shared" si="443"/>
        <v>0</v>
      </c>
    </row>
    <row r="9471" spans="1:49" hidden="1" x14ac:dyDescent="0.3">
      <c r="A9471" s="2" t="s">
        <v>8</v>
      </c>
      <c r="B9471" s="2" t="s">
        <v>7</v>
      </c>
      <c r="C9471" s="2" t="s">
        <v>84</v>
      </c>
      <c r="D9471" s="2" t="s">
        <v>5</v>
      </c>
      <c r="E9471">
        <v>37.020000000000003</v>
      </c>
      <c r="F9471" t="s">
        <v>663</v>
      </c>
      <c r="G9471" s="1">
        <v>2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  <c r="AK9471" s="1">
        <v>0</v>
      </c>
      <c r="AL9471" s="1">
        <v>0</v>
      </c>
      <c r="AM9471" s="1">
        <v>0</v>
      </c>
      <c r="AN9471" s="3">
        <v>44825</v>
      </c>
      <c r="AO9471" s="3">
        <v>44859</v>
      </c>
      <c r="AP9471" t="s">
        <v>1316</v>
      </c>
      <c r="AQ9471" s="3">
        <v>45013</v>
      </c>
      <c r="AR9471" t="s">
        <v>2</v>
      </c>
      <c r="AS9471" s="2" t="s">
        <v>1314</v>
      </c>
      <c r="AT9471" s="2" t="s">
        <v>16</v>
      </c>
      <c r="AU9471">
        <f t="shared" si="441"/>
        <v>2</v>
      </c>
      <c r="AV9471">
        <f t="shared" si="442"/>
        <v>0</v>
      </c>
      <c r="AW9471">
        <f t="shared" si="443"/>
        <v>0</v>
      </c>
    </row>
    <row r="9472" spans="1:49" hidden="1" x14ac:dyDescent="0.3">
      <c r="A9472" s="2" t="s">
        <v>8</v>
      </c>
      <c r="B9472" s="2" t="s">
        <v>7</v>
      </c>
      <c r="C9472" s="2" t="s">
        <v>6</v>
      </c>
      <c r="D9472" s="2" t="s">
        <v>5</v>
      </c>
      <c r="E9472">
        <v>25.76</v>
      </c>
      <c r="F9472" t="s">
        <v>663</v>
      </c>
      <c r="G9472" s="1">
        <v>1</v>
      </c>
      <c r="H9472" s="1">
        <v>120</v>
      </c>
      <c r="I9472" s="1">
        <v>0</v>
      </c>
      <c r="J9472" s="1">
        <v>0</v>
      </c>
      <c r="K9472" s="1">
        <v>0</v>
      </c>
      <c r="L9472" s="1">
        <v>0</v>
      </c>
      <c r="M9472" s="1">
        <v>24</v>
      </c>
      <c r="N9472" s="1">
        <v>132</v>
      </c>
      <c r="O9472" s="1">
        <v>0</v>
      </c>
      <c r="P9472" s="1">
        <v>0</v>
      </c>
      <c r="Q9472" s="1">
        <v>53</v>
      </c>
      <c r="R9472" s="1">
        <v>60</v>
      </c>
      <c r="S9472" s="1">
        <v>96</v>
      </c>
      <c r="T9472" s="1">
        <v>132</v>
      </c>
      <c r="U9472" s="1">
        <v>0</v>
      </c>
      <c r="V9472" s="1">
        <v>0</v>
      </c>
      <c r="W9472" s="1">
        <v>2</v>
      </c>
      <c r="X9472" s="1">
        <v>0</v>
      </c>
      <c r="Y9472" s="1">
        <v>0</v>
      </c>
      <c r="Z9472" s="1">
        <v>0</v>
      </c>
      <c r="AA9472" s="1">
        <v>1</v>
      </c>
      <c r="AB9472" s="1">
        <v>2</v>
      </c>
      <c r="AC9472" s="1">
        <v>0</v>
      </c>
      <c r="AD9472" s="1">
        <v>0</v>
      </c>
      <c r="AE9472" s="1">
        <v>4</v>
      </c>
      <c r="AF9472" s="1">
        <v>1</v>
      </c>
      <c r="AG9472" s="1">
        <v>2</v>
      </c>
      <c r="AH9472" s="1">
        <v>3</v>
      </c>
      <c r="AI9472" s="1">
        <v>0</v>
      </c>
      <c r="AJ9472" s="1">
        <v>0</v>
      </c>
      <c r="AK9472" s="1">
        <v>1</v>
      </c>
      <c r="AL9472" s="1">
        <v>0</v>
      </c>
      <c r="AM9472" s="1">
        <v>0</v>
      </c>
      <c r="AN9472" s="3">
        <v>45565</v>
      </c>
      <c r="AO9472" s="3">
        <v>45518</v>
      </c>
      <c r="AP9472" t="s">
        <v>3</v>
      </c>
      <c r="AQ9472" s="3">
        <v>45525</v>
      </c>
      <c r="AR9472" t="s">
        <v>2</v>
      </c>
      <c r="AS9472" s="2" t="s">
        <v>1</v>
      </c>
      <c r="AU9472">
        <f t="shared" si="441"/>
        <v>634</v>
      </c>
      <c r="AV9472">
        <f t="shared" si="442"/>
        <v>14</v>
      </c>
      <c r="AW9472">
        <f t="shared" si="443"/>
        <v>499</v>
      </c>
    </row>
    <row r="9473" spans="1:49" hidden="1" x14ac:dyDescent="0.3">
      <c r="A9473" s="2" t="s">
        <v>8</v>
      </c>
      <c r="B9473" s="2" t="s">
        <v>7</v>
      </c>
      <c r="C9473" s="2" t="s">
        <v>1315</v>
      </c>
      <c r="D9473" s="2" t="s">
        <v>5</v>
      </c>
      <c r="E9473">
        <v>24.02</v>
      </c>
      <c r="F9473" t="s">
        <v>663</v>
      </c>
      <c r="G9473" s="1">
        <v>1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>
        <v>0</v>
      </c>
      <c r="AK9473" s="1">
        <v>0</v>
      </c>
      <c r="AL9473" s="1">
        <v>0</v>
      </c>
      <c r="AM9473" s="1">
        <v>0</v>
      </c>
      <c r="AN9473" s="3">
        <v>43369</v>
      </c>
      <c r="AO9473" s="3">
        <v>42395</v>
      </c>
      <c r="AS9473" s="2" t="s">
        <v>1314</v>
      </c>
      <c r="AT9473" s="2" t="s">
        <v>16</v>
      </c>
      <c r="AU9473">
        <f t="shared" si="441"/>
        <v>1</v>
      </c>
      <c r="AV9473">
        <f t="shared" si="442"/>
        <v>0</v>
      </c>
      <c r="AW9473">
        <f t="shared" si="443"/>
        <v>0</v>
      </c>
    </row>
    <row r="9474" spans="1:49" hidden="1" x14ac:dyDescent="0.3">
      <c r="A9474" s="2" t="s">
        <v>8</v>
      </c>
      <c r="B9474" s="2" t="s">
        <v>7</v>
      </c>
      <c r="C9474" s="2" t="s">
        <v>421</v>
      </c>
      <c r="D9474" s="2" t="s">
        <v>5</v>
      </c>
      <c r="E9474">
        <v>34.99</v>
      </c>
      <c r="F9474" t="s">
        <v>663</v>
      </c>
      <c r="G9474" s="1">
        <v>14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  <c r="AK9474" s="1">
        <v>0</v>
      </c>
      <c r="AL9474" s="1">
        <v>0</v>
      </c>
      <c r="AM9474" s="1">
        <v>0</v>
      </c>
      <c r="AO9474" s="3">
        <v>45271</v>
      </c>
      <c r="AS9474" s="2" t="s">
        <v>1314</v>
      </c>
      <c r="AT9474" s="2" t="s">
        <v>16</v>
      </c>
      <c r="AU9474">
        <f t="shared" si="441"/>
        <v>14</v>
      </c>
      <c r="AV9474">
        <f t="shared" si="442"/>
        <v>0</v>
      </c>
      <c r="AW9474">
        <f t="shared" si="443"/>
        <v>0</v>
      </c>
    </row>
    <row r="9475" spans="1:49" hidden="1" x14ac:dyDescent="0.3">
      <c r="A9475" s="2" t="s">
        <v>8</v>
      </c>
      <c r="B9475" s="2" t="s">
        <v>7</v>
      </c>
      <c r="C9475" s="2" t="s">
        <v>260</v>
      </c>
      <c r="D9475" s="2" t="s">
        <v>5</v>
      </c>
      <c r="E9475">
        <v>6.58</v>
      </c>
      <c r="F9475" t="s">
        <v>663</v>
      </c>
      <c r="G9475" s="1">
        <v>5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5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1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  <c r="AK9475" s="1">
        <v>0</v>
      </c>
      <c r="AL9475" s="1">
        <v>0</v>
      </c>
      <c r="AM9475" s="1">
        <v>0</v>
      </c>
      <c r="AN9475" s="3">
        <v>45525</v>
      </c>
      <c r="AO9475" s="3">
        <v>45561</v>
      </c>
      <c r="AS9475" s="2" t="s">
        <v>17</v>
      </c>
      <c r="AU9475">
        <f t="shared" si="441"/>
        <v>11</v>
      </c>
      <c r="AV9475">
        <f t="shared" si="442"/>
        <v>1</v>
      </c>
      <c r="AW9475">
        <f t="shared" si="443"/>
        <v>5</v>
      </c>
    </row>
    <row r="9476" spans="1:49" hidden="1" x14ac:dyDescent="0.3">
      <c r="A9476" s="2" t="s">
        <v>8</v>
      </c>
      <c r="B9476" s="2" t="s">
        <v>7</v>
      </c>
      <c r="C9476" s="2" t="s">
        <v>984</v>
      </c>
      <c r="D9476" s="2" t="s">
        <v>983</v>
      </c>
      <c r="E9476">
        <v>10.68</v>
      </c>
      <c r="F9476" t="s">
        <v>663</v>
      </c>
      <c r="G9476" s="1">
        <v>6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0</v>
      </c>
      <c r="AK9476" s="1">
        <v>0</v>
      </c>
      <c r="AL9476" s="1">
        <v>0</v>
      </c>
      <c r="AM9476" s="1">
        <v>0</v>
      </c>
      <c r="AN9476" s="3">
        <v>45483</v>
      </c>
      <c r="AO9476" s="3">
        <v>45518</v>
      </c>
      <c r="AP9476" t="s">
        <v>1313</v>
      </c>
      <c r="AQ9476" s="3">
        <v>45525</v>
      </c>
      <c r="AR9476" t="s">
        <v>2</v>
      </c>
      <c r="AS9476" s="2" t="s">
        <v>1312</v>
      </c>
      <c r="AU9476">
        <f t="shared" si="441"/>
        <v>6</v>
      </c>
      <c r="AV9476">
        <f t="shared" si="442"/>
        <v>0</v>
      </c>
      <c r="AW9476">
        <f t="shared" si="443"/>
        <v>0</v>
      </c>
    </row>
    <row r="9477" spans="1:49" hidden="1" x14ac:dyDescent="0.3">
      <c r="A9477" s="2" t="s">
        <v>8</v>
      </c>
      <c r="B9477" s="2" t="s">
        <v>7</v>
      </c>
      <c r="C9477" s="2" t="s">
        <v>1311</v>
      </c>
      <c r="D9477" s="2" t="s">
        <v>1310</v>
      </c>
      <c r="E9477">
        <v>14.63</v>
      </c>
      <c r="F9477" t="s">
        <v>663</v>
      </c>
      <c r="G9477" s="1">
        <v>12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15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>
        <v>0</v>
      </c>
      <c r="AK9477" s="1">
        <v>1</v>
      </c>
      <c r="AL9477" s="1">
        <v>0</v>
      </c>
      <c r="AM9477" s="1">
        <v>0</v>
      </c>
      <c r="AN9477" s="3">
        <v>45260</v>
      </c>
      <c r="AO9477" s="3">
        <v>44914</v>
      </c>
      <c r="AP9477" t="s">
        <v>1309</v>
      </c>
      <c r="AQ9477" s="3">
        <v>42608</v>
      </c>
      <c r="AR9477" t="s">
        <v>2</v>
      </c>
      <c r="AS9477" s="2" t="s">
        <v>457</v>
      </c>
      <c r="AU9477">
        <f t="shared" si="441"/>
        <v>28</v>
      </c>
      <c r="AV9477">
        <f t="shared" si="442"/>
        <v>1</v>
      </c>
      <c r="AW9477">
        <f t="shared" si="443"/>
        <v>15</v>
      </c>
    </row>
    <row r="9478" spans="1:49" hidden="1" x14ac:dyDescent="0.3">
      <c r="A9478" s="2" t="s">
        <v>8</v>
      </c>
      <c r="B9478" s="2" t="s">
        <v>7</v>
      </c>
      <c r="C9478" s="2" t="s">
        <v>981</v>
      </c>
      <c r="D9478" s="2" t="s">
        <v>980</v>
      </c>
      <c r="E9478">
        <v>15.93</v>
      </c>
      <c r="F9478" t="s">
        <v>663</v>
      </c>
      <c r="G9478" s="1">
        <v>10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  <c r="AK9478" s="1">
        <v>0</v>
      </c>
      <c r="AL9478" s="1">
        <v>0</v>
      </c>
      <c r="AM9478" s="1">
        <v>0</v>
      </c>
      <c r="AN9478" s="3">
        <v>45054</v>
      </c>
      <c r="AO9478" s="3">
        <v>45105</v>
      </c>
      <c r="AP9478" t="s">
        <v>1308</v>
      </c>
      <c r="AQ9478" s="3">
        <v>44701</v>
      </c>
      <c r="AR9478" t="s">
        <v>2</v>
      </c>
      <c r="AS9478" s="2" t="s">
        <v>1307</v>
      </c>
      <c r="AU9478">
        <f t="shared" ref="AU9478:AU9541" si="444">SUM(G9478:AL9478)</f>
        <v>10</v>
      </c>
      <c r="AV9478">
        <f t="shared" ref="AV9478:AV9541" si="445">SUM(Z9478:AL9478)</f>
        <v>0</v>
      </c>
      <c r="AW9478">
        <f t="shared" ref="AW9478:AW9541" si="446">SUM(L9478:X9478)</f>
        <v>0</v>
      </c>
    </row>
    <row r="9479" spans="1:49" hidden="1" x14ac:dyDescent="0.3">
      <c r="A9479" s="2" t="s">
        <v>8</v>
      </c>
      <c r="B9479" s="2" t="s">
        <v>7</v>
      </c>
      <c r="C9479" s="2" t="s">
        <v>69</v>
      </c>
      <c r="D9479" s="2" t="s">
        <v>68</v>
      </c>
      <c r="E9479">
        <v>15.09</v>
      </c>
      <c r="F9479" t="s">
        <v>663</v>
      </c>
      <c r="G9479" s="1">
        <v>22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30</v>
      </c>
      <c r="P9479" s="1">
        <v>0</v>
      </c>
      <c r="Q9479" s="1">
        <v>0</v>
      </c>
      <c r="R9479" s="1">
        <v>0</v>
      </c>
      <c r="S9479" s="1">
        <v>0</v>
      </c>
      <c r="T9479" s="1">
        <v>4</v>
      </c>
      <c r="U9479" s="1">
        <v>0</v>
      </c>
      <c r="V9479" s="1">
        <v>4</v>
      </c>
      <c r="W9479" s="1">
        <v>0</v>
      </c>
      <c r="X9479" s="1">
        <v>0</v>
      </c>
      <c r="Y9479" s="1">
        <v>2</v>
      </c>
      <c r="Z9479" s="1">
        <v>0</v>
      </c>
      <c r="AA9479" s="1">
        <v>0</v>
      </c>
      <c r="AB9479" s="1">
        <v>0</v>
      </c>
      <c r="AC9479" s="1">
        <v>1</v>
      </c>
      <c r="AD9479" s="1">
        <v>0</v>
      </c>
      <c r="AE9479" s="1">
        <v>0</v>
      </c>
      <c r="AF9479" s="1">
        <v>0</v>
      </c>
      <c r="AG9479" s="1">
        <v>0</v>
      </c>
      <c r="AH9479" s="1">
        <v>1</v>
      </c>
      <c r="AI9479" s="1">
        <v>0</v>
      </c>
      <c r="AJ9479" s="1">
        <v>2</v>
      </c>
      <c r="AK9479" s="1">
        <v>0</v>
      </c>
      <c r="AL9479" s="1">
        <v>0</v>
      </c>
      <c r="AM9479" s="1">
        <v>1</v>
      </c>
      <c r="AN9479" s="3">
        <v>45481</v>
      </c>
      <c r="AO9479" s="3">
        <v>45518</v>
      </c>
      <c r="AP9479" t="s">
        <v>1306</v>
      </c>
      <c r="AQ9479" s="3">
        <v>45138</v>
      </c>
      <c r="AR9479" t="s">
        <v>2</v>
      </c>
      <c r="AS9479" s="2" t="s">
        <v>1305</v>
      </c>
      <c r="AU9479">
        <f t="shared" si="444"/>
        <v>66</v>
      </c>
      <c r="AV9479">
        <f t="shared" si="445"/>
        <v>4</v>
      </c>
      <c r="AW9479">
        <f t="shared" si="446"/>
        <v>38</v>
      </c>
    </row>
    <row r="9480" spans="1:49" hidden="1" x14ac:dyDescent="0.3">
      <c r="A9480" s="2" t="s">
        <v>8</v>
      </c>
      <c r="B9480" s="2" t="s">
        <v>7</v>
      </c>
      <c r="C9480" s="2" t="s">
        <v>66</v>
      </c>
      <c r="D9480" s="2" t="s">
        <v>65</v>
      </c>
      <c r="E9480">
        <v>15.56</v>
      </c>
      <c r="F9480" t="s">
        <v>663</v>
      </c>
      <c r="G9480" s="1">
        <v>168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45</v>
      </c>
      <c r="R9480" s="1">
        <v>0</v>
      </c>
      <c r="S9480" s="1">
        <v>84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3</v>
      </c>
      <c r="AF9480" s="1">
        <v>0</v>
      </c>
      <c r="AG9480" s="1">
        <v>1</v>
      </c>
      <c r="AH9480" s="1">
        <v>0</v>
      </c>
      <c r="AI9480" s="1">
        <v>0</v>
      </c>
      <c r="AJ9480" s="1">
        <v>0</v>
      </c>
      <c r="AK9480" s="1">
        <v>0</v>
      </c>
      <c r="AL9480" s="1">
        <v>0</v>
      </c>
      <c r="AM9480" s="1">
        <v>0</v>
      </c>
      <c r="AN9480" s="3">
        <v>45483</v>
      </c>
      <c r="AO9480" s="3">
        <v>45446</v>
      </c>
      <c r="AP9480" t="s">
        <v>1304</v>
      </c>
      <c r="AQ9480" s="3">
        <v>45525</v>
      </c>
      <c r="AR9480" t="s">
        <v>2</v>
      </c>
      <c r="AS9480" s="2" t="s">
        <v>1303</v>
      </c>
      <c r="AU9480">
        <f t="shared" si="444"/>
        <v>301</v>
      </c>
      <c r="AV9480">
        <f t="shared" si="445"/>
        <v>4</v>
      </c>
      <c r="AW9480">
        <f t="shared" si="446"/>
        <v>129</v>
      </c>
    </row>
    <row r="9481" spans="1:49" hidden="1" x14ac:dyDescent="0.3">
      <c r="A9481" s="2" t="s">
        <v>8</v>
      </c>
      <c r="B9481" s="2" t="s">
        <v>7</v>
      </c>
      <c r="C9481" s="2" t="s">
        <v>61</v>
      </c>
      <c r="D9481" s="2" t="s">
        <v>60</v>
      </c>
      <c r="E9481">
        <v>31.02</v>
      </c>
      <c r="F9481" t="s">
        <v>663</v>
      </c>
      <c r="G9481" s="1">
        <v>2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0</v>
      </c>
      <c r="AK9481" s="1">
        <v>0</v>
      </c>
      <c r="AL9481" s="1">
        <v>0</v>
      </c>
      <c r="AM9481" s="1">
        <v>0</v>
      </c>
      <c r="AN9481" s="3">
        <v>44825</v>
      </c>
      <c r="AO9481" s="3">
        <v>44183</v>
      </c>
      <c r="AP9481" t="s">
        <v>1302</v>
      </c>
      <c r="AQ9481" s="3">
        <v>45015</v>
      </c>
      <c r="AR9481" t="s">
        <v>2</v>
      </c>
      <c r="AS9481" s="2" t="s">
        <v>1301</v>
      </c>
      <c r="AT9481" s="2" t="s">
        <v>16</v>
      </c>
      <c r="AU9481">
        <f t="shared" si="444"/>
        <v>2</v>
      </c>
      <c r="AV9481">
        <f t="shared" si="445"/>
        <v>0</v>
      </c>
      <c r="AW9481">
        <f t="shared" si="446"/>
        <v>0</v>
      </c>
    </row>
    <row r="9482" spans="1:49" hidden="1" x14ac:dyDescent="0.3">
      <c r="A9482" s="2" t="s">
        <v>1272</v>
      </c>
      <c r="B9482" s="2" t="s">
        <v>7</v>
      </c>
      <c r="C9482" s="2" t="s">
        <v>1267</v>
      </c>
      <c r="D9482" s="2" t="s">
        <v>869</v>
      </c>
      <c r="E9482">
        <v>60.13</v>
      </c>
      <c r="F9482" t="s">
        <v>663</v>
      </c>
      <c r="G9482" s="1">
        <v>1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0</v>
      </c>
      <c r="AK9482" s="1">
        <v>0</v>
      </c>
      <c r="AL9482" s="1">
        <v>0</v>
      </c>
      <c r="AM9482" s="1">
        <v>0</v>
      </c>
      <c r="AN9482" s="3">
        <v>44860</v>
      </c>
      <c r="AO9482" s="3">
        <v>44879</v>
      </c>
      <c r="AS9482" s="2" t="s">
        <v>1239</v>
      </c>
      <c r="AU9482">
        <f t="shared" si="444"/>
        <v>1</v>
      </c>
      <c r="AV9482">
        <f t="shared" si="445"/>
        <v>0</v>
      </c>
      <c r="AW9482">
        <f t="shared" si="446"/>
        <v>0</v>
      </c>
    </row>
    <row r="9483" spans="1:49" hidden="1" x14ac:dyDescent="0.3">
      <c r="A9483" s="2" t="s">
        <v>1272</v>
      </c>
      <c r="B9483" s="2" t="s">
        <v>7</v>
      </c>
      <c r="C9483" s="2" t="s">
        <v>1266</v>
      </c>
      <c r="D9483" s="2" t="s">
        <v>869</v>
      </c>
      <c r="E9483">
        <v>41.29</v>
      </c>
      <c r="F9483" t="s">
        <v>663</v>
      </c>
      <c r="G9483" s="1">
        <v>0</v>
      </c>
      <c r="H9483" s="1">
        <v>2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1</v>
      </c>
      <c r="W9483" s="1">
        <v>2</v>
      </c>
      <c r="X9483" s="1">
        <v>1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1</v>
      </c>
      <c r="AK9483" s="1">
        <v>1</v>
      </c>
      <c r="AL9483" s="1">
        <v>1</v>
      </c>
      <c r="AM9483" s="1">
        <v>0</v>
      </c>
      <c r="AN9483" s="3">
        <v>45274</v>
      </c>
      <c r="AO9483" s="3">
        <v>45273</v>
      </c>
      <c r="AS9483" s="2" t="s">
        <v>1297</v>
      </c>
      <c r="AU9483">
        <f t="shared" si="444"/>
        <v>9</v>
      </c>
      <c r="AV9483">
        <f t="shared" si="445"/>
        <v>3</v>
      </c>
      <c r="AW9483">
        <f t="shared" si="446"/>
        <v>4</v>
      </c>
    </row>
    <row r="9484" spans="1:49" hidden="1" x14ac:dyDescent="0.3">
      <c r="A9484" s="2" t="s">
        <v>1272</v>
      </c>
      <c r="B9484" s="2" t="s">
        <v>7</v>
      </c>
      <c r="C9484" s="2" t="s">
        <v>1300</v>
      </c>
      <c r="D9484" s="2" t="s">
        <v>27</v>
      </c>
      <c r="E9484">
        <v>17.559999999999999</v>
      </c>
      <c r="F9484" t="s">
        <v>663</v>
      </c>
      <c r="G9484" s="1">
        <v>1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  <c r="AK9484" s="1">
        <v>0</v>
      </c>
      <c r="AL9484" s="1">
        <v>0</v>
      </c>
      <c r="AM9484" s="1">
        <v>0</v>
      </c>
      <c r="AN9484" s="3">
        <v>44160</v>
      </c>
      <c r="AO9484" s="3">
        <v>44830</v>
      </c>
      <c r="AS9484" s="2" t="s">
        <v>1297</v>
      </c>
      <c r="AT9484" s="2" t="s">
        <v>16</v>
      </c>
      <c r="AU9484">
        <f t="shared" si="444"/>
        <v>1</v>
      </c>
      <c r="AV9484">
        <f t="shared" si="445"/>
        <v>0</v>
      </c>
      <c r="AW9484">
        <f t="shared" si="446"/>
        <v>0</v>
      </c>
    </row>
    <row r="9485" spans="1:49" hidden="1" x14ac:dyDescent="0.3">
      <c r="A9485" s="2" t="s">
        <v>1272</v>
      </c>
      <c r="B9485" s="2" t="s">
        <v>7</v>
      </c>
      <c r="C9485" s="2" t="s">
        <v>1299</v>
      </c>
      <c r="D9485" s="2" t="s">
        <v>27</v>
      </c>
      <c r="E9485">
        <v>66.78</v>
      </c>
      <c r="F9485" t="s">
        <v>663</v>
      </c>
      <c r="G9485" s="1">
        <v>1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5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2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  <c r="AJ9485" s="1">
        <v>0</v>
      </c>
      <c r="AK9485" s="1">
        <v>0</v>
      </c>
      <c r="AL9485" s="1">
        <v>0</v>
      </c>
      <c r="AM9485" s="1">
        <v>0</v>
      </c>
      <c r="AN9485" s="3">
        <v>45506</v>
      </c>
      <c r="AO9485" s="3">
        <v>45569</v>
      </c>
      <c r="AS9485" s="2" t="s">
        <v>1297</v>
      </c>
      <c r="AT9485" s="2" t="s">
        <v>16</v>
      </c>
      <c r="AU9485">
        <f t="shared" si="444"/>
        <v>8</v>
      </c>
      <c r="AV9485">
        <f t="shared" si="445"/>
        <v>2</v>
      </c>
      <c r="AW9485">
        <f t="shared" si="446"/>
        <v>5</v>
      </c>
    </row>
    <row r="9486" spans="1:49" hidden="1" x14ac:dyDescent="0.3">
      <c r="A9486" s="2" t="s">
        <v>1272</v>
      </c>
      <c r="B9486" s="2" t="s">
        <v>7</v>
      </c>
      <c r="C9486" s="2" t="s">
        <v>1298</v>
      </c>
      <c r="D9486" s="2" t="s">
        <v>27</v>
      </c>
      <c r="E9486">
        <v>48.51</v>
      </c>
      <c r="F9486" t="s">
        <v>663</v>
      </c>
      <c r="G9486" s="1">
        <v>1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5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0</v>
      </c>
      <c r="AK9486" s="1">
        <v>0</v>
      </c>
      <c r="AL9486" s="1">
        <v>2</v>
      </c>
      <c r="AM9486" s="1">
        <v>0</v>
      </c>
      <c r="AN9486" s="3">
        <v>45229</v>
      </c>
      <c r="AO9486" s="3">
        <v>45236</v>
      </c>
      <c r="AS9486" s="2" t="s">
        <v>1297</v>
      </c>
      <c r="AU9486">
        <f t="shared" si="444"/>
        <v>8</v>
      </c>
      <c r="AV9486">
        <f t="shared" si="445"/>
        <v>2</v>
      </c>
      <c r="AW9486">
        <f t="shared" si="446"/>
        <v>5</v>
      </c>
    </row>
    <row r="9487" spans="1:49" hidden="1" x14ac:dyDescent="0.3">
      <c r="A9487" s="2" t="s">
        <v>1272</v>
      </c>
      <c r="B9487" s="2" t="s">
        <v>7</v>
      </c>
      <c r="C9487" s="2" t="s">
        <v>1296</v>
      </c>
      <c r="D9487" s="2" t="s">
        <v>410</v>
      </c>
      <c r="E9487">
        <v>97.1</v>
      </c>
      <c r="F9487" t="s">
        <v>663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2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  <c r="AJ9487" s="1">
        <v>0</v>
      </c>
      <c r="AK9487" s="1">
        <v>1</v>
      </c>
      <c r="AL9487" s="1">
        <v>0</v>
      </c>
      <c r="AM9487" s="1">
        <v>0</v>
      </c>
      <c r="AN9487" s="3">
        <v>45233</v>
      </c>
      <c r="AO9487" s="3">
        <v>45238</v>
      </c>
      <c r="AS9487" s="2" t="s">
        <v>1295</v>
      </c>
      <c r="AU9487">
        <f t="shared" si="444"/>
        <v>3</v>
      </c>
      <c r="AV9487">
        <f t="shared" si="445"/>
        <v>1</v>
      </c>
      <c r="AW9487">
        <f t="shared" si="446"/>
        <v>2</v>
      </c>
    </row>
    <row r="9488" spans="1:49" hidden="1" x14ac:dyDescent="0.3">
      <c r="A9488" s="2" t="s">
        <v>1272</v>
      </c>
      <c r="B9488" s="2" t="s">
        <v>7</v>
      </c>
      <c r="C9488" s="2" t="s">
        <v>365</v>
      </c>
      <c r="D9488" s="2" t="s">
        <v>364</v>
      </c>
      <c r="E9488">
        <v>121.59</v>
      </c>
      <c r="F9488" t="s">
        <v>663</v>
      </c>
      <c r="G9488" s="1">
        <v>1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  <c r="AK9488" s="1">
        <v>0</v>
      </c>
      <c r="AL9488" s="1">
        <v>0</v>
      </c>
      <c r="AM9488" s="1">
        <v>0</v>
      </c>
      <c r="AN9488" s="3">
        <v>44761</v>
      </c>
      <c r="AO9488" s="3">
        <v>45273</v>
      </c>
      <c r="AP9488" t="s">
        <v>1294</v>
      </c>
      <c r="AQ9488" s="3">
        <v>44858</v>
      </c>
      <c r="AR9488" t="s">
        <v>58</v>
      </c>
      <c r="AS9488" s="2" t="s">
        <v>1293</v>
      </c>
      <c r="AT9488" s="2" t="s">
        <v>16</v>
      </c>
      <c r="AU9488">
        <f t="shared" si="444"/>
        <v>1</v>
      </c>
      <c r="AV9488">
        <f t="shared" si="445"/>
        <v>0</v>
      </c>
      <c r="AW9488">
        <f t="shared" si="446"/>
        <v>0</v>
      </c>
    </row>
    <row r="9489" spans="1:49" hidden="1" x14ac:dyDescent="0.3">
      <c r="A9489" s="2" t="s">
        <v>1272</v>
      </c>
      <c r="B9489" s="2" t="s">
        <v>7</v>
      </c>
      <c r="C9489" s="2" t="s">
        <v>411</v>
      </c>
      <c r="D9489" s="2" t="s">
        <v>410</v>
      </c>
      <c r="E9489">
        <v>94.7</v>
      </c>
      <c r="F9489" t="s">
        <v>663</v>
      </c>
      <c r="G9489" s="1">
        <v>4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>
        <v>0</v>
      </c>
      <c r="AK9489" s="1">
        <v>0</v>
      </c>
      <c r="AL9489" s="1">
        <v>0</v>
      </c>
      <c r="AM9489" s="1">
        <v>0</v>
      </c>
      <c r="AO9489" s="3">
        <v>42369</v>
      </c>
      <c r="AS9489" s="2" t="s">
        <v>639</v>
      </c>
      <c r="AT9489" s="2" t="s">
        <v>16</v>
      </c>
      <c r="AU9489">
        <f t="shared" si="444"/>
        <v>4</v>
      </c>
      <c r="AV9489">
        <f t="shared" si="445"/>
        <v>0</v>
      </c>
      <c r="AW9489">
        <f t="shared" si="446"/>
        <v>0</v>
      </c>
    </row>
    <row r="9490" spans="1:49" hidden="1" x14ac:dyDescent="0.3">
      <c r="A9490" s="2" t="s">
        <v>1272</v>
      </c>
      <c r="B9490" s="2" t="s">
        <v>7</v>
      </c>
      <c r="C9490" s="2" t="s">
        <v>188</v>
      </c>
      <c r="D9490" s="2" t="s">
        <v>187</v>
      </c>
      <c r="E9490">
        <v>628.29999999999995</v>
      </c>
      <c r="F9490" t="s">
        <v>663</v>
      </c>
      <c r="G9490" s="1">
        <v>0</v>
      </c>
      <c r="H9490" s="1">
        <v>1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1</v>
      </c>
      <c r="T9490" s="1">
        <v>1</v>
      </c>
      <c r="U9490" s="1">
        <v>0</v>
      </c>
      <c r="V9490" s="1">
        <v>0</v>
      </c>
      <c r="W9490" s="1">
        <v>0</v>
      </c>
      <c r="X9490" s="1">
        <v>1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1</v>
      </c>
      <c r="AH9490" s="1">
        <v>1</v>
      </c>
      <c r="AI9490" s="1">
        <v>0</v>
      </c>
      <c r="AJ9490" s="1">
        <v>0</v>
      </c>
      <c r="AK9490" s="1">
        <v>0</v>
      </c>
      <c r="AL9490" s="1">
        <v>1</v>
      </c>
      <c r="AM9490" s="1">
        <v>0</v>
      </c>
      <c r="AN9490" s="3">
        <v>45379</v>
      </c>
      <c r="AO9490" s="3">
        <v>45379</v>
      </c>
      <c r="AP9490" t="s">
        <v>1292</v>
      </c>
      <c r="AQ9490" s="3">
        <v>45222</v>
      </c>
      <c r="AR9490" t="s">
        <v>58</v>
      </c>
      <c r="AS9490" s="2" t="s">
        <v>1290</v>
      </c>
      <c r="AU9490">
        <f t="shared" si="444"/>
        <v>7</v>
      </c>
      <c r="AV9490">
        <f t="shared" si="445"/>
        <v>3</v>
      </c>
      <c r="AW9490">
        <f t="shared" si="446"/>
        <v>3</v>
      </c>
    </row>
    <row r="9491" spans="1:49" hidden="1" x14ac:dyDescent="0.3">
      <c r="A9491" s="2" t="s">
        <v>1272</v>
      </c>
      <c r="B9491" s="2" t="s">
        <v>7</v>
      </c>
      <c r="C9491" s="2" t="s">
        <v>184</v>
      </c>
      <c r="D9491" s="2" t="s">
        <v>183</v>
      </c>
      <c r="E9491">
        <v>65.64</v>
      </c>
      <c r="F9491" t="s">
        <v>663</v>
      </c>
      <c r="G9491" s="1">
        <v>0</v>
      </c>
      <c r="H9491" s="1">
        <v>8</v>
      </c>
      <c r="I9491" s="1">
        <v>0</v>
      </c>
      <c r="J9491" s="1">
        <v>0</v>
      </c>
      <c r="K9491" s="1">
        <v>0</v>
      </c>
      <c r="L9491" s="1">
        <v>0</v>
      </c>
      <c r="M9491" s="1">
        <v>7</v>
      </c>
      <c r="N9491" s="1">
        <v>0</v>
      </c>
      <c r="O9491" s="1">
        <v>4</v>
      </c>
      <c r="P9491" s="1">
        <v>4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2</v>
      </c>
      <c r="Z9491" s="1">
        <v>0</v>
      </c>
      <c r="AA9491" s="1">
        <v>2</v>
      </c>
      <c r="AB9491" s="1">
        <v>0</v>
      </c>
      <c r="AC9491" s="1">
        <v>1</v>
      </c>
      <c r="AD9491" s="1">
        <v>1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  <c r="AK9491" s="1">
        <v>0</v>
      </c>
      <c r="AL9491" s="1">
        <v>0</v>
      </c>
      <c r="AM9491" s="1">
        <v>1</v>
      </c>
      <c r="AN9491" s="3">
        <v>45545</v>
      </c>
      <c r="AO9491" s="3">
        <v>45552</v>
      </c>
      <c r="AP9491" t="s">
        <v>1291</v>
      </c>
      <c r="AQ9491" s="3">
        <v>44119</v>
      </c>
      <c r="AR9491" t="s">
        <v>173</v>
      </c>
      <c r="AS9491" s="2" t="s">
        <v>1290</v>
      </c>
      <c r="AU9491">
        <f t="shared" si="444"/>
        <v>29</v>
      </c>
      <c r="AV9491">
        <f t="shared" si="445"/>
        <v>4</v>
      </c>
      <c r="AW9491">
        <f t="shared" si="446"/>
        <v>15</v>
      </c>
    </row>
    <row r="9492" spans="1:49" hidden="1" x14ac:dyDescent="0.3">
      <c r="A9492" s="2" t="s">
        <v>1272</v>
      </c>
      <c r="B9492" s="2" t="s">
        <v>7</v>
      </c>
      <c r="C9492" s="2" t="s">
        <v>47</v>
      </c>
      <c r="D9492" s="2" t="s">
        <v>46</v>
      </c>
      <c r="E9492">
        <v>4.13</v>
      </c>
      <c r="F9492" t="s">
        <v>663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2</v>
      </c>
      <c r="M9492" s="1">
        <v>1</v>
      </c>
      <c r="N9492" s="1">
        <v>4</v>
      </c>
      <c r="O9492" s="1">
        <v>2</v>
      </c>
      <c r="P9492" s="1">
        <v>2</v>
      </c>
      <c r="Q9492" s="1">
        <v>4</v>
      </c>
      <c r="R9492" s="1">
        <v>3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2</v>
      </c>
      <c r="Y9492" s="1">
        <v>0</v>
      </c>
      <c r="Z9492" s="1">
        <v>1</v>
      </c>
      <c r="AA9492" s="1">
        <v>1</v>
      </c>
      <c r="AB9492" s="1">
        <v>2</v>
      </c>
      <c r="AC9492" s="1">
        <v>1</v>
      </c>
      <c r="AD9492" s="1">
        <v>1</v>
      </c>
      <c r="AE9492" s="1">
        <v>1</v>
      </c>
      <c r="AF9492" s="1">
        <v>1</v>
      </c>
      <c r="AG9492" s="1">
        <v>0</v>
      </c>
      <c r="AH9492" s="1">
        <v>0</v>
      </c>
      <c r="AI9492" s="1">
        <v>0</v>
      </c>
      <c r="AJ9492" s="1">
        <v>0</v>
      </c>
      <c r="AK9492" s="1">
        <v>0</v>
      </c>
      <c r="AL9492" s="1">
        <v>1</v>
      </c>
      <c r="AM9492" s="1">
        <v>0</v>
      </c>
      <c r="AN9492" s="3">
        <v>45572</v>
      </c>
      <c r="AO9492" s="3">
        <v>45489</v>
      </c>
      <c r="AP9492" t="s">
        <v>1279</v>
      </c>
      <c r="AQ9492" s="3">
        <v>43032</v>
      </c>
      <c r="AR9492" t="s">
        <v>2</v>
      </c>
      <c r="AS9492" s="2" t="s">
        <v>259</v>
      </c>
      <c r="AU9492">
        <f t="shared" si="444"/>
        <v>29</v>
      </c>
      <c r="AV9492">
        <f t="shared" si="445"/>
        <v>9</v>
      </c>
      <c r="AW9492">
        <f t="shared" si="446"/>
        <v>20</v>
      </c>
    </row>
    <row r="9493" spans="1:49" hidden="1" x14ac:dyDescent="0.3">
      <c r="A9493" s="2" t="s">
        <v>1272</v>
      </c>
      <c r="B9493" s="2" t="s">
        <v>7</v>
      </c>
      <c r="C9493" s="2" t="s">
        <v>842</v>
      </c>
      <c r="D9493" s="2" t="s">
        <v>46</v>
      </c>
      <c r="E9493">
        <v>5.6</v>
      </c>
      <c r="F9493" t="s">
        <v>663</v>
      </c>
      <c r="G9493" s="1">
        <v>9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s="1">
        <v>0</v>
      </c>
      <c r="AK9493" s="1">
        <v>0</v>
      </c>
      <c r="AL9493" s="1">
        <v>0</v>
      </c>
      <c r="AM9493" s="1">
        <v>0</v>
      </c>
      <c r="AN9493" s="3">
        <v>44558</v>
      </c>
      <c r="AO9493" s="3">
        <v>44592</v>
      </c>
      <c r="AS9493" s="2" t="s">
        <v>265</v>
      </c>
      <c r="AT9493" s="2" t="s">
        <v>16</v>
      </c>
      <c r="AU9493">
        <f t="shared" si="444"/>
        <v>9</v>
      </c>
      <c r="AV9493">
        <f t="shared" si="445"/>
        <v>0</v>
      </c>
      <c r="AW9493">
        <f t="shared" si="446"/>
        <v>0</v>
      </c>
    </row>
    <row r="9494" spans="1:49" hidden="1" x14ac:dyDescent="0.3">
      <c r="A9494" s="2" t="s">
        <v>1272</v>
      </c>
      <c r="B9494" s="2" t="s">
        <v>7</v>
      </c>
      <c r="C9494" s="2" t="s">
        <v>832</v>
      </c>
      <c r="D9494" s="2" t="s">
        <v>46</v>
      </c>
      <c r="E9494">
        <v>8.7799999999999994</v>
      </c>
      <c r="F9494" t="s">
        <v>663</v>
      </c>
      <c r="G9494" s="1">
        <v>5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  <c r="AJ9494" s="1">
        <v>0</v>
      </c>
      <c r="AK9494" s="1">
        <v>0</v>
      </c>
      <c r="AL9494" s="1">
        <v>0</v>
      </c>
      <c r="AM9494" s="1">
        <v>0</v>
      </c>
      <c r="AN9494" s="3">
        <v>44187</v>
      </c>
      <c r="AO9494" s="3">
        <v>44151</v>
      </c>
      <c r="AS9494" s="2" t="s">
        <v>259</v>
      </c>
      <c r="AT9494" s="2" t="s">
        <v>16</v>
      </c>
      <c r="AU9494">
        <f t="shared" si="444"/>
        <v>5</v>
      </c>
      <c r="AV9494">
        <f t="shared" si="445"/>
        <v>0</v>
      </c>
      <c r="AW9494">
        <f t="shared" si="446"/>
        <v>0</v>
      </c>
    </row>
    <row r="9495" spans="1:49" hidden="1" x14ac:dyDescent="0.3">
      <c r="A9495" s="2" t="s">
        <v>1272</v>
      </c>
      <c r="B9495" s="2" t="s">
        <v>7</v>
      </c>
      <c r="C9495" s="2" t="s">
        <v>562</v>
      </c>
      <c r="D9495" s="2" t="s">
        <v>46</v>
      </c>
      <c r="E9495">
        <v>8.4</v>
      </c>
      <c r="F9495" t="s">
        <v>663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1</v>
      </c>
      <c r="N9495" s="1">
        <v>0</v>
      </c>
      <c r="O9495" s="1">
        <v>0</v>
      </c>
      <c r="P9495" s="1">
        <v>0</v>
      </c>
      <c r="Q9495" s="1">
        <v>0</v>
      </c>
      <c r="R9495" s="1">
        <v>3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1</v>
      </c>
      <c r="AB9495" s="1">
        <v>0</v>
      </c>
      <c r="AC9495" s="1">
        <v>0</v>
      </c>
      <c r="AD9495" s="1">
        <v>0</v>
      </c>
      <c r="AE9495" s="1">
        <v>0</v>
      </c>
      <c r="AF9495" s="1">
        <v>1</v>
      </c>
      <c r="AG9495" s="1">
        <v>0</v>
      </c>
      <c r="AH9495" s="1">
        <v>0</v>
      </c>
      <c r="AI9495" s="1">
        <v>0</v>
      </c>
      <c r="AJ9495" s="1">
        <v>0</v>
      </c>
      <c r="AK9495" s="1">
        <v>0</v>
      </c>
      <c r="AL9495" s="1">
        <v>0</v>
      </c>
      <c r="AM9495" s="1">
        <v>0</v>
      </c>
      <c r="AN9495" s="3">
        <v>45544</v>
      </c>
      <c r="AO9495" s="3">
        <v>45552</v>
      </c>
      <c r="AU9495">
        <f t="shared" si="444"/>
        <v>6</v>
      </c>
      <c r="AV9495">
        <f t="shared" si="445"/>
        <v>2</v>
      </c>
      <c r="AW9495">
        <f t="shared" si="446"/>
        <v>4</v>
      </c>
    </row>
    <row r="9496" spans="1:49" hidden="1" x14ac:dyDescent="0.3">
      <c r="A9496" s="2" t="s">
        <v>1272</v>
      </c>
      <c r="B9496" s="2" t="s">
        <v>7</v>
      </c>
      <c r="C9496" s="2" t="s">
        <v>163</v>
      </c>
      <c r="D9496" s="2" t="s">
        <v>24</v>
      </c>
      <c r="E9496">
        <v>90.57</v>
      </c>
      <c r="F9496" t="s">
        <v>663</v>
      </c>
      <c r="G9496" s="1">
        <v>6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3</v>
      </c>
      <c r="N9496" s="1">
        <v>2</v>
      </c>
      <c r="O9496" s="1">
        <v>0</v>
      </c>
      <c r="P9496" s="1">
        <v>5</v>
      </c>
      <c r="Q9496" s="1">
        <v>3</v>
      </c>
      <c r="R9496" s="1">
        <v>0</v>
      </c>
      <c r="S9496" s="1">
        <v>1</v>
      </c>
      <c r="T9496" s="1">
        <v>0</v>
      </c>
      <c r="U9496" s="1">
        <v>0</v>
      </c>
      <c r="V9496" s="1">
        <v>0</v>
      </c>
      <c r="W9496" s="1">
        <v>0</v>
      </c>
      <c r="X9496" s="1">
        <v>5</v>
      </c>
      <c r="Y9496" s="1">
        <v>5</v>
      </c>
      <c r="Z9496" s="1">
        <v>0</v>
      </c>
      <c r="AA9496" s="1">
        <v>1</v>
      </c>
      <c r="AB9496" s="1">
        <v>2</v>
      </c>
      <c r="AC9496" s="1">
        <v>0</v>
      </c>
      <c r="AD9496" s="1">
        <v>2</v>
      </c>
      <c r="AE9496" s="1">
        <v>3</v>
      </c>
      <c r="AF9496" s="1">
        <v>0</v>
      </c>
      <c r="AG9496" s="1">
        <v>1</v>
      </c>
      <c r="AH9496" s="1">
        <v>0</v>
      </c>
      <c r="AI9496" s="1">
        <v>0</v>
      </c>
      <c r="AJ9496" s="1">
        <v>0</v>
      </c>
      <c r="AK9496" s="1">
        <v>0</v>
      </c>
      <c r="AL9496" s="1">
        <v>1</v>
      </c>
      <c r="AM9496" s="1">
        <v>1</v>
      </c>
      <c r="AN9496" s="3">
        <v>45545</v>
      </c>
      <c r="AO9496" s="3">
        <v>45572</v>
      </c>
      <c r="AS9496" s="2" t="s">
        <v>646</v>
      </c>
      <c r="AU9496">
        <f t="shared" si="444"/>
        <v>40</v>
      </c>
      <c r="AV9496">
        <f t="shared" si="445"/>
        <v>10</v>
      </c>
      <c r="AW9496">
        <f t="shared" si="446"/>
        <v>19</v>
      </c>
    </row>
    <row r="9497" spans="1:49" hidden="1" x14ac:dyDescent="0.3">
      <c r="A9497" s="2" t="s">
        <v>1272</v>
      </c>
      <c r="B9497" s="2" t="s">
        <v>7</v>
      </c>
      <c r="C9497" s="2" t="s">
        <v>157</v>
      </c>
      <c r="D9497" s="2" t="s">
        <v>156</v>
      </c>
      <c r="E9497">
        <v>34.49</v>
      </c>
      <c r="F9497" t="s">
        <v>663</v>
      </c>
      <c r="G9497" s="1">
        <v>6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8</v>
      </c>
      <c r="R9497" s="1">
        <v>0</v>
      </c>
      <c r="S9497" s="1">
        <v>3</v>
      </c>
      <c r="T9497" s="1">
        <v>0</v>
      </c>
      <c r="U9497" s="1">
        <v>0</v>
      </c>
      <c r="V9497" s="1">
        <v>0</v>
      </c>
      <c r="W9497" s="1">
        <v>5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1</v>
      </c>
      <c r="AF9497" s="1">
        <v>0</v>
      </c>
      <c r="AG9497" s="1">
        <v>1</v>
      </c>
      <c r="AH9497" s="1">
        <v>0</v>
      </c>
      <c r="AI9497" s="1">
        <v>0</v>
      </c>
      <c r="AJ9497" s="1">
        <v>0</v>
      </c>
      <c r="AK9497" s="1">
        <v>2</v>
      </c>
      <c r="AL9497" s="1">
        <v>0</v>
      </c>
      <c r="AM9497" s="1">
        <v>0</v>
      </c>
      <c r="AN9497" s="3">
        <v>45434</v>
      </c>
      <c r="AO9497" s="3">
        <v>45489</v>
      </c>
      <c r="AS9497" s="2" t="s">
        <v>1289</v>
      </c>
      <c r="AU9497">
        <f t="shared" si="444"/>
        <v>26</v>
      </c>
      <c r="AV9497">
        <f t="shared" si="445"/>
        <v>4</v>
      </c>
      <c r="AW9497">
        <f t="shared" si="446"/>
        <v>16</v>
      </c>
    </row>
    <row r="9498" spans="1:49" hidden="1" x14ac:dyDescent="0.3">
      <c r="A9498" s="2" t="s">
        <v>1272</v>
      </c>
      <c r="B9498" s="2" t="s">
        <v>7</v>
      </c>
      <c r="C9498" s="2" t="s">
        <v>353</v>
      </c>
      <c r="D9498" s="2" t="s">
        <v>21</v>
      </c>
      <c r="E9498">
        <v>9.9499999999999993</v>
      </c>
      <c r="F9498" t="s">
        <v>663</v>
      </c>
      <c r="G9498" s="1">
        <v>11</v>
      </c>
      <c r="H9498" s="1">
        <v>0</v>
      </c>
      <c r="I9498" s="1">
        <v>0</v>
      </c>
      <c r="J9498" s="1">
        <v>0</v>
      </c>
      <c r="K9498" s="1">
        <v>0</v>
      </c>
      <c r="L9498" s="1">
        <v>3</v>
      </c>
      <c r="M9498" s="1">
        <v>2</v>
      </c>
      <c r="N9498" s="1">
        <v>3</v>
      </c>
      <c r="O9498" s="1">
        <v>5</v>
      </c>
      <c r="P9498" s="1">
        <v>4</v>
      </c>
      <c r="Q9498" s="1">
        <v>8</v>
      </c>
      <c r="R9498" s="1">
        <v>4</v>
      </c>
      <c r="S9498" s="1">
        <v>2</v>
      </c>
      <c r="T9498" s="1">
        <v>0</v>
      </c>
      <c r="U9498" s="1">
        <v>0</v>
      </c>
      <c r="V9498" s="1">
        <v>0</v>
      </c>
      <c r="W9498" s="1">
        <v>4</v>
      </c>
      <c r="X9498" s="1">
        <v>0</v>
      </c>
      <c r="Y9498" s="1">
        <v>2</v>
      </c>
      <c r="Z9498" s="1">
        <v>1</v>
      </c>
      <c r="AA9498" s="1">
        <v>1</v>
      </c>
      <c r="AB9498" s="1">
        <v>1</v>
      </c>
      <c r="AC9498" s="1">
        <v>1</v>
      </c>
      <c r="AD9498" s="1">
        <v>2</v>
      </c>
      <c r="AE9498" s="1">
        <v>1</v>
      </c>
      <c r="AF9498" s="1">
        <v>1</v>
      </c>
      <c r="AG9498" s="1">
        <v>1</v>
      </c>
      <c r="AH9498" s="1">
        <v>0</v>
      </c>
      <c r="AI9498" s="1">
        <v>0</v>
      </c>
      <c r="AJ9498" s="1">
        <v>0</v>
      </c>
      <c r="AK9498" s="1">
        <v>1</v>
      </c>
      <c r="AL9498" s="1">
        <v>0</v>
      </c>
      <c r="AM9498" s="1">
        <v>1</v>
      </c>
      <c r="AN9498" s="3">
        <v>45568</v>
      </c>
      <c r="AO9498" s="3">
        <v>45572</v>
      </c>
      <c r="AP9498" t="s">
        <v>1277</v>
      </c>
      <c r="AQ9498" s="3">
        <v>43188</v>
      </c>
      <c r="AR9498" t="s">
        <v>2</v>
      </c>
      <c r="AS9498" s="2" t="s">
        <v>1276</v>
      </c>
      <c r="AU9498">
        <f t="shared" si="444"/>
        <v>58</v>
      </c>
      <c r="AV9498">
        <f t="shared" si="445"/>
        <v>10</v>
      </c>
      <c r="AW9498">
        <f t="shared" si="446"/>
        <v>35</v>
      </c>
    </row>
    <row r="9499" spans="1:49" hidden="1" x14ac:dyDescent="0.3">
      <c r="A9499" s="2" t="s">
        <v>1272</v>
      </c>
      <c r="B9499" s="2" t="s">
        <v>7</v>
      </c>
      <c r="C9499" s="2" t="s">
        <v>143</v>
      </c>
      <c r="D9499" s="2" t="s">
        <v>21</v>
      </c>
      <c r="E9499">
        <v>31.67</v>
      </c>
      <c r="F9499" t="s">
        <v>663</v>
      </c>
      <c r="G9499" s="1">
        <v>11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4</v>
      </c>
      <c r="O9499" s="1">
        <v>0</v>
      </c>
      <c r="P9499" s="1">
        <v>0</v>
      </c>
      <c r="Q9499" s="1">
        <v>4</v>
      </c>
      <c r="R9499" s="1">
        <v>0</v>
      </c>
      <c r="S9499" s="1">
        <v>2</v>
      </c>
      <c r="T9499" s="1">
        <v>0</v>
      </c>
      <c r="U9499" s="1">
        <v>2</v>
      </c>
      <c r="V9499" s="1">
        <v>0</v>
      </c>
      <c r="W9499" s="1">
        <v>2</v>
      </c>
      <c r="X9499" s="1">
        <v>0</v>
      </c>
      <c r="Y9499" s="1">
        <v>0</v>
      </c>
      <c r="Z9499" s="1">
        <v>0</v>
      </c>
      <c r="AA9499" s="1">
        <v>0</v>
      </c>
      <c r="AB9499" s="1">
        <v>1</v>
      </c>
      <c r="AC9499" s="1">
        <v>0</v>
      </c>
      <c r="AD9499" s="1">
        <v>0</v>
      </c>
      <c r="AE9499" s="1">
        <v>1</v>
      </c>
      <c r="AF9499" s="1">
        <v>0</v>
      </c>
      <c r="AG9499" s="1">
        <v>1</v>
      </c>
      <c r="AH9499" s="1">
        <v>0</v>
      </c>
      <c r="AI9499" s="1">
        <v>1</v>
      </c>
      <c r="AJ9499" s="1">
        <v>0</v>
      </c>
      <c r="AK9499" s="1">
        <v>1</v>
      </c>
      <c r="AL9499" s="1">
        <v>0</v>
      </c>
      <c r="AM9499" s="1">
        <v>0</v>
      </c>
      <c r="AN9499" s="3">
        <v>45509</v>
      </c>
      <c r="AO9499" s="3">
        <v>45124</v>
      </c>
      <c r="AS9499" s="2" t="s">
        <v>205</v>
      </c>
      <c r="AU9499">
        <f t="shared" si="444"/>
        <v>30</v>
      </c>
      <c r="AV9499">
        <f t="shared" si="445"/>
        <v>5</v>
      </c>
      <c r="AW9499">
        <f t="shared" si="446"/>
        <v>14</v>
      </c>
    </row>
    <row r="9500" spans="1:49" hidden="1" x14ac:dyDescent="0.3">
      <c r="A9500" s="2" t="s">
        <v>1272</v>
      </c>
      <c r="B9500" s="2" t="s">
        <v>7</v>
      </c>
      <c r="C9500" s="2" t="s">
        <v>404</v>
      </c>
      <c r="D9500" s="2" t="s">
        <v>41</v>
      </c>
      <c r="E9500">
        <v>36.119999999999997</v>
      </c>
      <c r="F9500" t="s">
        <v>663</v>
      </c>
      <c r="G9500" s="1">
        <v>7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6</v>
      </c>
      <c r="P9500" s="1">
        <v>0</v>
      </c>
      <c r="Q9500" s="1">
        <v>8</v>
      </c>
      <c r="R9500" s="1">
        <v>5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2</v>
      </c>
      <c r="Y9500" s="1">
        <v>0</v>
      </c>
      <c r="Z9500" s="1">
        <v>0</v>
      </c>
      <c r="AA9500" s="1">
        <v>0</v>
      </c>
      <c r="AB9500" s="1">
        <v>0</v>
      </c>
      <c r="AC9500" s="1">
        <v>2</v>
      </c>
      <c r="AD9500" s="1">
        <v>0</v>
      </c>
      <c r="AE9500" s="1">
        <v>3</v>
      </c>
      <c r="AF9500" s="1">
        <v>1</v>
      </c>
      <c r="AG9500" s="1">
        <v>0</v>
      </c>
      <c r="AH9500" s="1">
        <v>0</v>
      </c>
      <c r="AI9500" s="1">
        <v>0</v>
      </c>
      <c r="AJ9500" s="1">
        <v>0</v>
      </c>
      <c r="AK9500" s="1">
        <v>0</v>
      </c>
      <c r="AL9500" s="1">
        <v>1</v>
      </c>
      <c r="AM9500" s="1">
        <v>0</v>
      </c>
      <c r="AN9500" s="3">
        <v>45497</v>
      </c>
      <c r="AO9500" s="3">
        <v>45572</v>
      </c>
      <c r="AS9500" s="2" t="s">
        <v>1284</v>
      </c>
      <c r="AU9500">
        <f t="shared" si="444"/>
        <v>35</v>
      </c>
      <c r="AV9500">
        <f t="shared" si="445"/>
        <v>7</v>
      </c>
      <c r="AW9500">
        <f t="shared" si="446"/>
        <v>21</v>
      </c>
    </row>
    <row r="9501" spans="1:49" hidden="1" x14ac:dyDescent="0.3">
      <c r="A9501" s="2" t="s">
        <v>1272</v>
      </c>
      <c r="B9501" s="2" t="s">
        <v>7</v>
      </c>
      <c r="C9501" s="2" t="s">
        <v>141</v>
      </c>
      <c r="D9501" s="2" t="s">
        <v>21</v>
      </c>
      <c r="E9501">
        <v>9</v>
      </c>
      <c r="F9501" t="s">
        <v>663</v>
      </c>
      <c r="G9501" s="1">
        <v>25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9</v>
      </c>
      <c r="O9501" s="1">
        <v>9</v>
      </c>
      <c r="P9501" s="1">
        <v>4</v>
      </c>
      <c r="Q9501" s="1">
        <v>13</v>
      </c>
      <c r="R9501" s="1">
        <v>0</v>
      </c>
      <c r="S9501" s="1">
        <v>2</v>
      </c>
      <c r="T9501" s="1">
        <v>5</v>
      </c>
      <c r="U9501" s="1">
        <v>0</v>
      </c>
      <c r="V9501" s="1">
        <v>0</v>
      </c>
      <c r="W9501" s="1">
        <v>6</v>
      </c>
      <c r="X9501" s="1">
        <v>6</v>
      </c>
      <c r="Y9501" s="1">
        <v>0</v>
      </c>
      <c r="Z9501" s="1">
        <v>0</v>
      </c>
      <c r="AA9501" s="1">
        <v>0</v>
      </c>
      <c r="AB9501" s="1">
        <v>2</v>
      </c>
      <c r="AC9501" s="1">
        <v>2</v>
      </c>
      <c r="AD9501" s="1">
        <v>1</v>
      </c>
      <c r="AE9501" s="1">
        <v>3</v>
      </c>
      <c r="AF9501" s="1">
        <v>0</v>
      </c>
      <c r="AG9501" s="1">
        <v>1</v>
      </c>
      <c r="AH9501" s="1">
        <v>1</v>
      </c>
      <c r="AI9501" s="1">
        <v>0</v>
      </c>
      <c r="AJ9501" s="1">
        <v>0</v>
      </c>
      <c r="AK9501" s="1">
        <v>2</v>
      </c>
      <c r="AL9501" s="1">
        <v>1</v>
      </c>
      <c r="AM9501" s="1">
        <v>0</v>
      </c>
      <c r="AN9501" s="3">
        <v>45531</v>
      </c>
      <c r="AO9501" s="3">
        <v>45572</v>
      </c>
      <c r="AP9501" t="s">
        <v>1288</v>
      </c>
      <c r="AQ9501" s="3">
        <v>43950</v>
      </c>
      <c r="AR9501" t="s">
        <v>58</v>
      </c>
      <c r="AS9501" s="2" t="s">
        <v>1287</v>
      </c>
      <c r="AU9501">
        <f t="shared" si="444"/>
        <v>92</v>
      </c>
      <c r="AV9501">
        <f t="shared" si="445"/>
        <v>13</v>
      </c>
      <c r="AW9501">
        <f t="shared" si="446"/>
        <v>54</v>
      </c>
    </row>
    <row r="9502" spans="1:49" hidden="1" x14ac:dyDescent="0.3">
      <c r="A9502" s="2" t="s">
        <v>1272</v>
      </c>
      <c r="B9502" s="2" t="s">
        <v>7</v>
      </c>
      <c r="C9502" s="2" t="s">
        <v>592</v>
      </c>
      <c r="D9502" s="2" t="s">
        <v>41</v>
      </c>
      <c r="E9502">
        <v>9.5</v>
      </c>
      <c r="F9502" t="s">
        <v>663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12</v>
      </c>
      <c r="T9502" s="1">
        <v>0</v>
      </c>
      <c r="U9502" s="1">
        <v>0</v>
      </c>
      <c r="V9502" s="1">
        <v>0</v>
      </c>
      <c r="W9502" s="1">
        <v>1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1</v>
      </c>
      <c r="AH9502" s="1">
        <v>0</v>
      </c>
      <c r="AI9502" s="1">
        <v>0</v>
      </c>
      <c r="AJ9502" s="1">
        <v>0</v>
      </c>
      <c r="AK9502" s="1">
        <v>1</v>
      </c>
      <c r="AL9502" s="1">
        <v>0</v>
      </c>
      <c r="AM9502" s="1">
        <v>0</v>
      </c>
      <c r="AN9502" s="3">
        <v>45378</v>
      </c>
      <c r="AO9502" s="3">
        <v>45411</v>
      </c>
      <c r="AP9502" t="s">
        <v>1273</v>
      </c>
      <c r="AQ9502" s="3">
        <v>43188</v>
      </c>
      <c r="AR9502" t="s">
        <v>58</v>
      </c>
      <c r="AS9502" s="2" t="s">
        <v>1040</v>
      </c>
      <c r="AU9502">
        <f t="shared" si="444"/>
        <v>15</v>
      </c>
      <c r="AV9502">
        <f t="shared" si="445"/>
        <v>2</v>
      </c>
      <c r="AW9502">
        <f t="shared" si="446"/>
        <v>13</v>
      </c>
    </row>
    <row r="9503" spans="1:49" hidden="1" x14ac:dyDescent="0.3">
      <c r="A9503" s="2" t="s">
        <v>1272</v>
      </c>
      <c r="B9503" s="2" t="s">
        <v>7</v>
      </c>
      <c r="C9503" s="2" t="s">
        <v>136</v>
      </c>
      <c r="D9503" s="2" t="s">
        <v>21</v>
      </c>
      <c r="E9503">
        <v>6.48</v>
      </c>
      <c r="F9503" t="s">
        <v>663</v>
      </c>
      <c r="G9503" s="1">
        <v>0</v>
      </c>
      <c r="H9503" s="1">
        <v>29</v>
      </c>
      <c r="I9503" s="1">
        <v>0</v>
      </c>
      <c r="J9503" s="1">
        <v>0</v>
      </c>
      <c r="K9503" s="1">
        <v>0</v>
      </c>
      <c r="L9503" s="1">
        <v>2</v>
      </c>
      <c r="M9503" s="1">
        <v>3</v>
      </c>
      <c r="N9503" s="1">
        <v>2</v>
      </c>
      <c r="O9503" s="1">
        <v>2</v>
      </c>
      <c r="P9503" s="1">
        <v>2</v>
      </c>
      <c r="Q9503" s="1">
        <v>4</v>
      </c>
      <c r="R9503" s="1">
        <v>3</v>
      </c>
      <c r="S9503" s="1">
        <v>12</v>
      </c>
      <c r="T9503" s="1">
        <v>0</v>
      </c>
      <c r="U9503" s="1">
        <v>0</v>
      </c>
      <c r="V9503" s="1">
        <v>1</v>
      </c>
      <c r="W9503" s="1">
        <v>0</v>
      </c>
      <c r="X9503" s="1">
        <v>5</v>
      </c>
      <c r="Y9503" s="1">
        <v>0</v>
      </c>
      <c r="Z9503" s="1">
        <v>1</v>
      </c>
      <c r="AA9503" s="1">
        <v>2</v>
      </c>
      <c r="AB9503" s="1">
        <v>1</v>
      </c>
      <c r="AC9503" s="1">
        <v>1</v>
      </c>
      <c r="AD9503" s="1">
        <v>1</v>
      </c>
      <c r="AE9503" s="1">
        <v>1</v>
      </c>
      <c r="AF9503" s="1">
        <v>1</v>
      </c>
      <c r="AG9503" s="1">
        <v>1</v>
      </c>
      <c r="AH9503" s="1">
        <v>0</v>
      </c>
      <c r="AI9503" s="1">
        <v>0</v>
      </c>
      <c r="AJ9503" s="1">
        <v>1</v>
      </c>
      <c r="AK9503" s="1">
        <v>0</v>
      </c>
      <c r="AL9503" s="1">
        <v>2</v>
      </c>
      <c r="AM9503" s="1">
        <v>0</v>
      </c>
      <c r="AN9503" s="3">
        <v>45572</v>
      </c>
      <c r="AO9503" s="3">
        <v>45552</v>
      </c>
      <c r="AP9503" t="s">
        <v>1286</v>
      </c>
      <c r="AQ9503" s="3">
        <v>45259</v>
      </c>
      <c r="AR9503" t="s">
        <v>58</v>
      </c>
      <c r="AS9503" s="2" t="s">
        <v>270</v>
      </c>
      <c r="AU9503">
        <f t="shared" si="444"/>
        <v>77</v>
      </c>
      <c r="AV9503">
        <f t="shared" si="445"/>
        <v>12</v>
      </c>
      <c r="AW9503">
        <f t="shared" si="446"/>
        <v>36</v>
      </c>
    </row>
    <row r="9504" spans="1:49" hidden="1" x14ac:dyDescent="0.3">
      <c r="A9504" s="2" t="s">
        <v>1272</v>
      </c>
      <c r="B9504" s="2" t="s">
        <v>7</v>
      </c>
      <c r="C9504" s="2" t="s">
        <v>1285</v>
      </c>
      <c r="D9504" s="2" t="s">
        <v>41</v>
      </c>
      <c r="E9504">
        <v>28.25</v>
      </c>
      <c r="F9504" t="s">
        <v>663</v>
      </c>
      <c r="G9504" s="1">
        <v>6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  <c r="AK9504" s="1">
        <v>0</v>
      </c>
      <c r="AL9504" s="1">
        <v>0</v>
      </c>
      <c r="AM9504" s="1">
        <v>0</v>
      </c>
      <c r="AO9504" s="3">
        <v>45273</v>
      </c>
      <c r="AS9504" s="2" t="s">
        <v>205</v>
      </c>
      <c r="AT9504" s="2" t="s">
        <v>16</v>
      </c>
      <c r="AU9504">
        <f t="shared" si="444"/>
        <v>6</v>
      </c>
      <c r="AV9504">
        <f t="shared" si="445"/>
        <v>0</v>
      </c>
      <c r="AW9504">
        <f t="shared" si="446"/>
        <v>0</v>
      </c>
    </row>
    <row r="9505" spans="1:49" hidden="1" x14ac:dyDescent="0.3">
      <c r="A9505" s="2" t="s">
        <v>1272</v>
      </c>
      <c r="B9505" s="2" t="s">
        <v>7</v>
      </c>
      <c r="C9505" s="2" t="s">
        <v>134</v>
      </c>
      <c r="D9505" s="2" t="s">
        <v>21</v>
      </c>
      <c r="E9505">
        <v>11.52</v>
      </c>
      <c r="F9505" t="s">
        <v>663</v>
      </c>
      <c r="G9505" s="1">
        <v>13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10</v>
      </c>
      <c r="S9505" s="1">
        <v>0</v>
      </c>
      <c r="T9505" s="1">
        <v>0</v>
      </c>
      <c r="U9505" s="1">
        <v>10</v>
      </c>
      <c r="V9505" s="1">
        <v>0</v>
      </c>
      <c r="W9505" s="1">
        <v>0</v>
      </c>
      <c r="X9505" s="1">
        <v>0</v>
      </c>
      <c r="Y9505" s="1">
        <v>1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1</v>
      </c>
      <c r="AG9505" s="1">
        <v>0</v>
      </c>
      <c r="AH9505" s="1">
        <v>0</v>
      </c>
      <c r="AI9505" s="1">
        <v>1</v>
      </c>
      <c r="AJ9505" s="1">
        <v>0</v>
      </c>
      <c r="AK9505" s="1">
        <v>0</v>
      </c>
      <c r="AL9505" s="1">
        <v>0</v>
      </c>
      <c r="AM9505" s="1">
        <v>1</v>
      </c>
      <c r="AN9505" s="3">
        <v>45386</v>
      </c>
      <c r="AO9505" s="3">
        <v>45489</v>
      </c>
      <c r="AS9505" s="2" t="s">
        <v>1284</v>
      </c>
      <c r="AU9505">
        <f t="shared" si="444"/>
        <v>36</v>
      </c>
      <c r="AV9505">
        <f t="shared" si="445"/>
        <v>2</v>
      </c>
      <c r="AW9505">
        <f t="shared" si="446"/>
        <v>20</v>
      </c>
    </row>
    <row r="9506" spans="1:49" hidden="1" x14ac:dyDescent="0.3">
      <c r="A9506" s="2" t="s">
        <v>1272</v>
      </c>
      <c r="B9506" s="2" t="s">
        <v>7</v>
      </c>
      <c r="C9506" s="2" t="s">
        <v>132</v>
      </c>
      <c r="D9506" s="2" t="s">
        <v>41</v>
      </c>
      <c r="E9506">
        <v>44.3</v>
      </c>
      <c r="F9506" t="s">
        <v>663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3</v>
      </c>
      <c r="Q9506" s="1">
        <v>0</v>
      </c>
      <c r="R9506" s="1">
        <v>0</v>
      </c>
      <c r="S9506" s="1">
        <v>0</v>
      </c>
      <c r="T9506" s="1">
        <v>0</v>
      </c>
      <c r="U9506" s="1">
        <v>4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1</v>
      </c>
      <c r="AE9506" s="1">
        <v>0</v>
      </c>
      <c r="AF9506" s="1">
        <v>0</v>
      </c>
      <c r="AG9506" s="1">
        <v>0</v>
      </c>
      <c r="AH9506" s="1">
        <v>0</v>
      </c>
      <c r="AI9506" s="1">
        <v>1</v>
      </c>
      <c r="AJ9506" s="1">
        <v>0</v>
      </c>
      <c r="AK9506" s="1">
        <v>0</v>
      </c>
      <c r="AL9506" s="1">
        <v>0</v>
      </c>
      <c r="AM9506" s="1">
        <v>0</v>
      </c>
      <c r="AN9506" s="3">
        <v>45462</v>
      </c>
      <c r="AO9506" s="3">
        <v>45464</v>
      </c>
      <c r="AU9506">
        <f t="shared" si="444"/>
        <v>9</v>
      </c>
      <c r="AV9506">
        <f t="shared" si="445"/>
        <v>2</v>
      </c>
      <c r="AW9506">
        <f t="shared" si="446"/>
        <v>7</v>
      </c>
    </row>
    <row r="9507" spans="1:49" hidden="1" x14ac:dyDescent="0.3">
      <c r="A9507" s="2" t="s">
        <v>1272</v>
      </c>
      <c r="B9507" s="2" t="s">
        <v>7</v>
      </c>
      <c r="C9507" s="2" t="s">
        <v>129</v>
      </c>
      <c r="D9507" s="2" t="s">
        <v>21</v>
      </c>
      <c r="E9507">
        <v>11.53</v>
      </c>
      <c r="F9507" t="s">
        <v>663</v>
      </c>
      <c r="G9507" s="1">
        <v>3</v>
      </c>
      <c r="H9507" s="1">
        <v>12</v>
      </c>
      <c r="I9507" s="1">
        <v>0</v>
      </c>
      <c r="J9507" s="1">
        <v>0</v>
      </c>
      <c r="K9507" s="1">
        <v>0</v>
      </c>
      <c r="L9507" s="1">
        <v>0</v>
      </c>
      <c r="M9507" s="1">
        <v>15</v>
      </c>
      <c r="N9507" s="1">
        <v>2</v>
      </c>
      <c r="O9507" s="1">
        <v>1</v>
      </c>
      <c r="P9507" s="1">
        <v>2</v>
      </c>
      <c r="Q9507" s="1">
        <v>10</v>
      </c>
      <c r="R9507" s="1">
        <v>10</v>
      </c>
      <c r="S9507" s="1">
        <v>4</v>
      </c>
      <c r="T9507" s="1">
        <v>2</v>
      </c>
      <c r="U9507" s="1">
        <v>0</v>
      </c>
      <c r="V9507" s="1">
        <v>2</v>
      </c>
      <c r="W9507" s="1">
        <v>0</v>
      </c>
      <c r="X9507" s="1">
        <v>0</v>
      </c>
      <c r="Y9507" s="1">
        <v>10</v>
      </c>
      <c r="Z9507" s="1">
        <v>0</v>
      </c>
      <c r="AA9507" s="1">
        <v>1</v>
      </c>
      <c r="AB9507" s="1">
        <v>1</v>
      </c>
      <c r="AC9507" s="1">
        <v>1</v>
      </c>
      <c r="AD9507" s="1">
        <v>1</v>
      </c>
      <c r="AE9507" s="1">
        <v>1</v>
      </c>
      <c r="AF9507" s="1">
        <v>1</v>
      </c>
      <c r="AG9507" s="1">
        <v>2</v>
      </c>
      <c r="AH9507" s="1">
        <v>1</v>
      </c>
      <c r="AI9507" s="1">
        <v>0</v>
      </c>
      <c r="AJ9507" s="1">
        <v>1</v>
      </c>
      <c r="AK9507" s="1">
        <v>0</v>
      </c>
      <c r="AL9507" s="1">
        <v>0</v>
      </c>
      <c r="AM9507" s="1">
        <v>1</v>
      </c>
      <c r="AN9507" s="3">
        <v>45562</v>
      </c>
      <c r="AO9507" s="3">
        <v>45572</v>
      </c>
      <c r="AP9507" t="s">
        <v>1283</v>
      </c>
      <c r="AQ9507" s="3">
        <v>45464</v>
      </c>
      <c r="AR9507" t="s">
        <v>2</v>
      </c>
      <c r="AS9507" s="2" t="s">
        <v>259</v>
      </c>
      <c r="AU9507">
        <f t="shared" si="444"/>
        <v>83</v>
      </c>
      <c r="AV9507">
        <f t="shared" si="445"/>
        <v>10</v>
      </c>
      <c r="AW9507">
        <f t="shared" si="446"/>
        <v>48</v>
      </c>
    </row>
    <row r="9508" spans="1:49" hidden="1" x14ac:dyDescent="0.3">
      <c r="A9508" s="2" t="s">
        <v>1272</v>
      </c>
      <c r="B9508" s="2" t="s">
        <v>7</v>
      </c>
      <c r="C9508" s="2" t="s">
        <v>22</v>
      </c>
      <c r="D9508" s="2" t="s">
        <v>21</v>
      </c>
      <c r="E9508">
        <v>10.46</v>
      </c>
      <c r="F9508" t="s">
        <v>663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5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1</v>
      </c>
      <c r="AG9508" s="1">
        <v>0</v>
      </c>
      <c r="AH9508" s="1">
        <v>0</v>
      </c>
      <c r="AI9508" s="1">
        <v>0</v>
      </c>
      <c r="AJ9508" s="1">
        <v>0</v>
      </c>
      <c r="AK9508" s="1">
        <v>0</v>
      </c>
      <c r="AL9508" s="1">
        <v>0</v>
      </c>
      <c r="AM9508" s="1">
        <v>0</v>
      </c>
      <c r="AN9508" s="3">
        <v>45406</v>
      </c>
      <c r="AO9508" s="3">
        <v>45428</v>
      </c>
      <c r="AU9508">
        <f t="shared" si="444"/>
        <v>6</v>
      </c>
      <c r="AV9508">
        <f t="shared" si="445"/>
        <v>1</v>
      </c>
      <c r="AW9508">
        <f t="shared" si="446"/>
        <v>5</v>
      </c>
    </row>
    <row r="9509" spans="1:49" hidden="1" x14ac:dyDescent="0.3">
      <c r="A9509" s="2" t="s">
        <v>1272</v>
      </c>
      <c r="B9509" s="2" t="s">
        <v>7</v>
      </c>
      <c r="C9509" s="2" t="s">
        <v>39</v>
      </c>
      <c r="D9509" s="2" t="s">
        <v>21</v>
      </c>
      <c r="E9509">
        <v>17.16</v>
      </c>
      <c r="F9509" t="s">
        <v>663</v>
      </c>
      <c r="G9509" s="1">
        <v>6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6</v>
      </c>
      <c r="N9509" s="1">
        <v>0</v>
      </c>
      <c r="O9509" s="1">
        <v>0</v>
      </c>
      <c r="P9509" s="1">
        <v>0</v>
      </c>
      <c r="Q9509" s="1">
        <v>7</v>
      </c>
      <c r="R9509" s="1">
        <v>0</v>
      </c>
      <c r="S9509" s="1">
        <v>6</v>
      </c>
      <c r="T9509" s="1">
        <v>0</v>
      </c>
      <c r="U9509" s="1">
        <v>0</v>
      </c>
      <c r="V9509" s="1">
        <v>6</v>
      </c>
      <c r="W9509" s="1">
        <v>0</v>
      </c>
      <c r="X9509" s="1">
        <v>0</v>
      </c>
      <c r="Y9509" s="1">
        <v>0</v>
      </c>
      <c r="Z9509" s="1">
        <v>0</v>
      </c>
      <c r="AA9509" s="1">
        <v>1</v>
      </c>
      <c r="AB9509" s="1">
        <v>0</v>
      </c>
      <c r="AC9509" s="1">
        <v>0</v>
      </c>
      <c r="AD9509" s="1">
        <v>0</v>
      </c>
      <c r="AE9509" s="1">
        <v>1</v>
      </c>
      <c r="AF9509" s="1">
        <v>0</v>
      </c>
      <c r="AG9509" s="1">
        <v>1</v>
      </c>
      <c r="AH9509" s="1">
        <v>0</v>
      </c>
      <c r="AI9509" s="1">
        <v>0</v>
      </c>
      <c r="AJ9509" s="1">
        <v>1</v>
      </c>
      <c r="AK9509" s="1">
        <v>0</v>
      </c>
      <c r="AL9509" s="1">
        <v>0</v>
      </c>
      <c r="AM9509" s="1">
        <v>0</v>
      </c>
      <c r="AN9509" s="3">
        <v>45548</v>
      </c>
      <c r="AO9509" s="3">
        <v>45489</v>
      </c>
      <c r="AS9509" s="2" t="s">
        <v>273</v>
      </c>
      <c r="AU9509">
        <f t="shared" si="444"/>
        <v>35</v>
      </c>
      <c r="AV9509">
        <f t="shared" si="445"/>
        <v>4</v>
      </c>
      <c r="AW9509">
        <f t="shared" si="446"/>
        <v>25</v>
      </c>
    </row>
    <row r="9510" spans="1:49" hidden="1" x14ac:dyDescent="0.3">
      <c r="A9510" s="2" t="s">
        <v>1272</v>
      </c>
      <c r="B9510" s="2" t="s">
        <v>7</v>
      </c>
      <c r="C9510" s="2" t="s">
        <v>125</v>
      </c>
      <c r="D9510" s="2" t="s">
        <v>21</v>
      </c>
      <c r="E9510">
        <v>13.93</v>
      </c>
      <c r="F9510" t="s">
        <v>663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4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1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0</v>
      </c>
      <c r="AK9510" s="1">
        <v>0</v>
      </c>
      <c r="AL9510" s="1">
        <v>0</v>
      </c>
      <c r="AM9510" s="1">
        <v>0</v>
      </c>
      <c r="AN9510" s="3">
        <v>45483</v>
      </c>
      <c r="AO9510" s="3">
        <v>45505</v>
      </c>
      <c r="AU9510">
        <f t="shared" si="444"/>
        <v>5</v>
      </c>
      <c r="AV9510">
        <f t="shared" si="445"/>
        <v>1</v>
      </c>
      <c r="AW9510">
        <f t="shared" si="446"/>
        <v>4</v>
      </c>
    </row>
    <row r="9511" spans="1:49" hidden="1" x14ac:dyDescent="0.3">
      <c r="A9511" s="2" t="s">
        <v>1272</v>
      </c>
      <c r="B9511" s="2" t="s">
        <v>7</v>
      </c>
      <c r="C9511" s="2" t="s">
        <v>1282</v>
      </c>
      <c r="D9511" s="2" t="s">
        <v>41</v>
      </c>
      <c r="E9511">
        <v>22.01</v>
      </c>
      <c r="F9511" t="s">
        <v>663</v>
      </c>
      <c r="G9511" s="1">
        <v>3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0</v>
      </c>
      <c r="AK9511" s="1">
        <v>0</v>
      </c>
      <c r="AL9511" s="1">
        <v>0</v>
      </c>
      <c r="AM9511" s="1">
        <v>0</v>
      </c>
      <c r="AN9511" s="3">
        <v>44537</v>
      </c>
      <c r="AO9511" s="3">
        <v>44715</v>
      </c>
      <c r="AS9511" s="2" t="s">
        <v>265</v>
      </c>
      <c r="AT9511" s="2" t="s">
        <v>16</v>
      </c>
      <c r="AU9511">
        <f t="shared" si="444"/>
        <v>3</v>
      </c>
      <c r="AV9511">
        <f t="shared" si="445"/>
        <v>0</v>
      </c>
      <c r="AW9511">
        <f t="shared" si="446"/>
        <v>0</v>
      </c>
    </row>
    <row r="9512" spans="1:49" hidden="1" x14ac:dyDescent="0.3">
      <c r="A9512" s="2" t="s">
        <v>1272</v>
      </c>
      <c r="B9512" s="2" t="s">
        <v>7</v>
      </c>
      <c r="C9512" s="2" t="s">
        <v>249</v>
      </c>
      <c r="D9512" s="2" t="s">
        <v>21</v>
      </c>
      <c r="E9512">
        <v>11.33</v>
      </c>
      <c r="F9512" t="s">
        <v>663</v>
      </c>
      <c r="G9512" s="1">
        <v>2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  <c r="AJ9512" s="1">
        <v>0</v>
      </c>
      <c r="AK9512" s="1">
        <v>0</v>
      </c>
      <c r="AL9512" s="1">
        <v>0</v>
      </c>
      <c r="AM9512" s="1">
        <v>0</v>
      </c>
      <c r="AO9512" s="3">
        <v>44445</v>
      </c>
      <c r="AS9512" s="2" t="s">
        <v>259</v>
      </c>
      <c r="AT9512" s="2" t="s">
        <v>16</v>
      </c>
      <c r="AU9512">
        <f t="shared" si="444"/>
        <v>2</v>
      </c>
      <c r="AV9512">
        <f t="shared" si="445"/>
        <v>0</v>
      </c>
      <c r="AW9512">
        <f t="shared" si="446"/>
        <v>0</v>
      </c>
    </row>
    <row r="9513" spans="1:49" hidden="1" x14ac:dyDescent="0.3">
      <c r="A9513" s="2" t="s">
        <v>1272</v>
      </c>
      <c r="B9513" s="2" t="s">
        <v>7</v>
      </c>
      <c r="C9513" s="2" t="s">
        <v>111</v>
      </c>
      <c r="D9513" s="2" t="s">
        <v>110</v>
      </c>
      <c r="E9513">
        <v>79.87</v>
      </c>
      <c r="F9513" t="s">
        <v>663</v>
      </c>
      <c r="G9513" s="1">
        <v>6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8</v>
      </c>
      <c r="R9513" s="1">
        <v>0</v>
      </c>
      <c r="S9513" s="1">
        <v>3</v>
      </c>
      <c r="T9513" s="1">
        <v>0</v>
      </c>
      <c r="U9513" s="1">
        <v>0</v>
      </c>
      <c r="V9513" s="1">
        <v>0</v>
      </c>
      <c r="W9513" s="1">
        <v>0</v>
      </c>
      <c r="X9513" s="1">
        <v>5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1</v>
      </c>
      <c r="AF9513" s="1">
        <v>0</v>
      </c>
      <c r="AG9513" s="1">
        <v>1</v>
      </c>
      <c r="AH9513" s="1">
        <v>0</v>
      </c>
      <c r="AI9513" s="1">
        <v>0</v>
      </c>
      <c r="AJ9513" s="1">
        <v>0</v>
      </c>
      <c r="AK9513" s="1">
        <v>0</v>
      </c>
      <c r="AL9513" s="1">
        <v>2</v>
      </c>
      <c r="AM9513" s="1">
        <v>0</v>
      </c>
      <c r="AN9513" s="3">
        <v>45434</v>
      </c>
      <c r="AO9513" s="3">
        <v>45489</v>
      </c>
      <c r="AS9513" s="2" t="s">
        <v>1281</v>
      </c>
      <c r="AU9513">
        <f t="shared" si="444"/>
        <v>26</v>
      </c>
      <c r="AV9513">
        <f t="shared" si="445"/>
        <v>4</v>
      </c>
      <c r="AW9513">
        <f t="shared" si="446"/>
        <v>16</v>
      </c>
    </row>
    <row r="9514" spans="1:49" hidden="1" x14ac:dyDescent="0.3">
      <c r="A9514" s="2" t="s">
        <v>1272</v>
      </c>
      <c r="B9514" s="2" t="s">
        <v>7</v>
      </c>
      <c r="C9514" s="2" t="s">
        <v>1280</v>
      </c>
      <c r="D9514" s="2" t="s">
        <v>723</v>
      </c>
      <c r="E9514">
        <v>5.31</v>
      </c>
      <c r="F9514" t="s">
        <v>663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3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1</v>
      </c>
      <c r="AF9514" s="1">
        <v>0</v>
      </c>
      <c r="AG9514" s="1">
        <v>0</v>
      </c>
      <c r="AH9514" s="1">
        <v>0</v>
      </c>
      <c r="AI9514" s="1">
        <v>0</v>
      </c>
      <c r="AJ9514" s="1">
        <v>0</v>
      </c>
      <c r="AK9514" s="1">
        <v>0</v>
      </c>
      <c r="AL9514" s="1">
        <v>0</v>
      </c>
      <c r="AM9514" s="1">
        <v>0</v>
      </c>
      <c r="AN9514" s="3">
        <v>45439</v>
      </c>
      <c r="AO9514" s="3">
        <v>45505</v>
      </c>
      <c r="AU9514">
        <f t="shared" si="444"/>
        <v>4</v>
      </c>
      <c r="AV9514">
        <f t="shared" si="445"/>
        <v>1</v>
      </c>
      <c r="AW9514">
        <f t="shared" si="446"/>
        <v>3</v>
      </c>
    </row>
    <row r="9515" spans="1:49" hidden="1" x14ac:dyDescent="0.3">
      <c r="A9515" s="2" t="s">
        <v>1272</v>
      </c>
      <c r="B9515" s="2" t="s">
        <v>7</v>
      </c>
      <c r="C9515" s="2" t="s">
        <v>773</v>
      </c>
      <c r="D9515" s="2" t="s">
        <v>734</v>
      </c>
      <c r="E9515">
        <v>31.78</v>
      </c>
      <c r="F9515" t="s">
        <v>663</v>
      </c>
      <c r="G9515" s="1">
        <v>1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0</v>
      </c>
      <c r="AK9515" s="1">
        <v>0</v>
      </c>
      <c r="AL9515" s="1">
        <v>0</v>
      </c>
      <c r="AM9515" s="1">
        <v>0</v>
      </c>
      <c r="AN9515" s="3">
        <v>44245</v>
      </c>
      <c r="AO9515" s="3">
        <v>44347</v>
      </c>
      <c r="AS9515" s="2" t="s">
        <v>259</v>
      </c>
      <c r="AT9515" s="2" t="s">
        <v>16</v>
      </c>
      <c r="AU9515">
        <f t="shared" si="444"/>
        <v>1</v>
      </c>
      <c r="AV9515">
        <f t="shared" si="445"/>
        <v>0</v>
      </c>
      <c r="AW9515">
        <f t="shared" si="446"/>
        <v>0</v>
      </c>
    </row>
    <row r="9516" spans="1:49" hidden="1" x14ac:dyDescent="0.3">
      <c r="A9516" s="2" t="s">
        <v>1272</v>
      </c>
      <c r="B9516" s="2" t="s">
        <v>7</v>
      </c>
      <c r="C9516" s="2" t="s">
        <v>105</v>
      </c>
      <c r="D9516" s="2" t="s">
        <v>35</v>
      </c>
      <c r="E9516">
        <v>9.01</v>
      </c>
      <c r="F9516" t="s">
        <v>663</v>
      </c>
      <c r="G9516" s="1">
        <v>24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10</v>
      </c>
      <c r="P9516" s="1">
        <v>4</v>
      </c>
      <c r="Q9516" s="1">
        <v>0</v>
      </c>
      <c r="R9516" s="1">
        <v>10</v>
      </c>
      <c r="S9516" s="1">
        <v>6</v>
      </c>
      <c r="T9516" s="1">
        <v>0</v>
      </c>
      <c r="U9516" s="1">
        <v>10</v>
      </c>
      <c r="V9516" s="1">
        <v>0</v>
      </c>
      <c r="W9516" s="1">
        <v>10</v>
      </c>
      <c r="X9516" s="1">
        <v>6</v>
      </c>
      <c r="Y9516" s="1">
        <v>0</v>
      </c>
      <c r="Z9516" s="1">
        <v>0</v>
      </c>
      <c r="AA9516" s="1">
        <v>0</v>
      </c>
      <c r="AB9516" s="1">
        <v>0</v>
      </c>
      <c r="AC9516" s="1">
        <v>1</v>
      </c>
      <c r="AD9516" s="1">
        <v>1</v>
      </c>
      <c r="AE9516" s="1">
        <v>0</v>
      </c>
      <c r="AF9516" s="1">
        <v>1</v>
      </c>
      <c r="AG9516" s="1">
        <v>1</v>
      </c>
      <c r="AH9516" s="1">
        <v>0</v>
      </c>
      <c r="AI9516" s="1">
        <v>1</v>
      </c>
      <c r="AJ9516" s="1">
        <v>0</v>
      </c>
      <c r="AK9516" s="1">
        <v>2</v>
      </c>
      <c r="AL9516" s="1">
        <v>1</v>
      </c>
      <c r="AM9516" s="1">
        <v>0</v>
      </c>
      <c r="AN9516" s="3">
        <v>45476</v>
      </c>
      <c r="AO9516" s="3">
        <v>45489</v>
      </c>
      <c r="AP9516" t="s">
        <v>1277</v>
      </c>
      <c r="AQ9516" s="3">
        <v>43188</v>
      </c>
      <c r="AR9516" t="s">
        <v>2</v>
      </c>
      <c r="AS9516" s="2" t="s">
        <v>219</v>
      </c>
      <c r="AU9516">
        <f t="shared" si="444"/>
        <v>88</v>
      </c>
      <c r="AV9516">
        <f t="shared" si="445"/>
        <v>8</v>
      </c>
      <c r="AW9516">
        <f t="shared" si="446"/>
        <v>56</v>
      </c>
    </row>
    <row r="9517" spans="1:49" hidden="1" x14ac:dyDescent="0.3">
      <c r="A9517" s="2" t="s">
        <v>1272</v>
      </c>
      <c r="B9517" s="2" t="s">
        <v>7</v>
      </c>
      <c r="C9517" s="2" t="s">
        <v>102</v>
      </c>
      <c r="D9517" s="2" t="s">
        <v>35</v>
      </c>
      <c r="E9517">
        <v>9.64</v>
      </c>
      <c r="F9517" t="s">
        <v>663</v>
      </c>
      <c r="G9517" s="1">
        <v>12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3</v>
      </c>
      <c r="Q9517" s="1">
        <v>10</v>
      </c>
      <c r="R9517" s="1">
        <v>0</v>
      </c>
      <c r="S9517" s="1">
        <v>4</v>
      </c>
      <c r="T9517" s="1">
        <v>0</v>
      </c>
      <c r="U9517" s="1">
        <v>0</v>
      </c>
      <c r="V9517" s="1">
        <v>0</v>
      </c>
      <c r="W9517" s="1">
        <v>2</v>
      </c>
      <c r="X9517" s="1">
        <v>3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1</v>
      </c>
      <c r="AE9517" s="1">
        <v>1</v>
      </c>
      <c r="AF9517" s="1">
        <v>0</v>
      </c>
      <c r="AG9517" s="1">
        <v>1</v>
      </c>
      <c r="AH9517" s="1">
        <v>0</v>
      </c>
      <c r="AI9517" s="1">
        <v>0</v>
      </c>
      <c r="AJ9517" s="1">
        <v>0</v>
      </c>
      <c r="AK9517" s="1">
        <v>1</v>
      </c>
      <c r="AL9517" s="1">
        <v>1</v>
      </c>
      <c r="AM9517" s="1">
        <v>0</v>
      </c>
      <c r="AN9517" s="3">
        <v>45464</v>
      </c>
      <c r="AO9517" s="3">
        <v>45489</v>
      </c>
      <c r="AP9517" t="s">
        <v>1277</v>
      </c>
      <c r="AQ9517" s="3">
        <v>43188</v>
      </c>
      <c r="AR9517" t="s">
        <v>2</v>
      </c>
      <c r="AS9517" s="2" t="s">
        <v>634</v>
      </c>
      <c r="AU9517">
        <f t="shared" si="444"/>
        <v>39</v>
      </c>
      <c r="AV9517">
        <f t="shared" si="445"/>
        <v>5</v>
      </c>
      <c r="AW9517">
        <f t="shared" si="446"/>
        <v>22</v>
      </c>
    </row>
    <row r="9518" spans="1:49" hidden="1" x14ac:dyDescent="0.3">
      <c r="A9518" s="2" t="s">
        <v>1272</v>
      </c>
      <c r="B9518" s="2" t="s">
        <v>7</v>
      </c>
      <c r="C9518" s="2" t="s">
        <v>232</v>
      </c>
      <c r="D9518" s="2" t="s">
        <v>5</v>
      </c>
      <c r="E9518">
        <v>10.15</v>
      </c>
      <c r="F9518" t="s">
        <v>663</v>
      </c>
      <c r="G9518" s="1">
        <v>2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0</v>
      </c>
      <c r="AK9518" s="1">
        <v>0</v>
      </c>
      <c r="AL9518" s="1">
        <v>0</v>
      </c>
      <c r="AM9518" s="1">
        <v>0</v>
      </c>
      <c r="AN9518" s="3">
        <v>44119</v>
      </c>
      <c r="AO9518" s="3">
        <v>44119</v>
      </c>
      <c r="AS9518" s="2" t="s">
        <v>259</v>
      </c>
      <c r="AT9518" s="2" t="s">
        <v>16</v>
      </c>
      <c r="AU9518">
        <f t="shared" si="444"/>
        <v>2</v>
      </c>
      <c r="AV9518">
        <f t="shared" si="445"/>
        <v>0</v>
      </c>
      <c r="AW9518">
        <f t="shared" si="446"/>
        <v>0</v>
      </c>
    </row>
    <row r="9519" spans="1:49" hidden="1" x14ac:dyDescent="0.3">
      <c r="A9519" s="2" t="s">
        <v>1272</v>
      </c>
      <c r="B9519" s="2" t="s">
        <v>7</v>
      </c>
      <c r="C9519" s="2" t="s">
        <v>507</v>
      </c>
      <c r="D9519" s="2" t="s">
        <v>35</v>
      </c>
      <c r="E9519">
        <v>3.46</v>
      </c>
      <c r="F9519" t="s">
        <v>663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2</v>
      </c>
      <c r="P9519" s="1">
        <v>0</v>
      </c>
      <c r="Q9519" s="1">
        <v>0</v>
      </c>
      <c r="R9519" s="1">
        <v>0</v>
      </c>
      <c r="S9519" s="1">
        <v>8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  <c r="AC9519" s="1">
        <v>1</v>
      </c>
      <c r="AD9519" s="1">
        <v>0</v>
      </c>
      <c r="AE9519" s="1">
        <v>0</v>
      </c>
      <c r="AF9519" s="1">
        <v>0</v>
      </c>
      <c r="AG9519" s="1">
        <v>1</v>
      </c>
      <c r="AH9519" s="1">
        <v>0</v>
      </c>
      <c r="AI9519" s="1">
        <v>0</v>
      </c>
      <c r="AJ9519" s="1">
        <v>0</v>
      </c>
      <c r="AK9519" s="1">
        <v>0</v>
      </c>
      <c r="AL9519" s="1">
        <v>0</v>
      </c>
      <c r="AM9519" s="1">
        <v>0</v>
      </c>
      <c r="AN9519" s="3">
        <v>45475</v>
      </c>
      <c r="AO9519" s="3">
        <v>45481</v>
      </c>
      <c r="AP9519" t="s">
        <v>1279</v>
      </c>
      <c r="AQ9519" s="3">
        <v>43032</v>
      </c>
      <c r="AR9519" t="s">
        <v>2</v>
      </c>
      <c r="AS9519" s="2" t="s">
        <v>276</v>
      </c>
      <c r="AU9519">
        <f t="shared" si="444"/>
        <v>12</v>
      </c>
      <c r="AV9519">
        <f t="shared" si="445"/>
        <v>2</v>
      </c>
      <c r="AW9519">
        <f t="shared" si="446"/>
        <v>10</v>
      </c>
    </row>
    <row r="9520" spans="1:49" hidden="1" x14ac:dyDescent="0.3">
      <c r="A9520" s="2" t="s">
        <v>1272</v>
      </c>
      <c r="B9520" s="2" t="s">
        <v>7</v>
      </c>
      <c r="C9520" s="2" t="s">
        <v>97</v>
      </c>
      <c r="D9520" s="2" t="s">
        <v>35</v>
      </c>
      <c r="E9520">
        <v>3.86</v>
      </c>
      <c r="F9520" t="s">
        <v>663</v>
      </c>
      <c r="G9520" s="1">
        <v>5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3</v>
      </c>
      <c r="N9520" s="1">
        <v>0</v>
      </c>
      <c r="O9520" s="1">
        <v>0</v>
      </c>
      <c r="P9520" s="1">
        <v>0</v>
      </c>
      <c r="Q9520" s="1">
        <v>0</v>
      </c>
      <c r="R9520" s="1">
        <v>4</v>
      </c>
      <c r="S9520" s="1">
        <v>6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1</v>
      </c>
      <c r="Z9520" s="1">
        <v>0</v>
      </c>
      <c r="AA9520" s="1">
        <v>1</v>
      </c>
      <c r="AB9520" s="1">
        <v>0</v>
      </c>
      <c r="AC9520" s="1">
        <v>0</v>
      </c>
      <c r="AD9520" s="1">
        <v>0</v>
      </c>
      <c r="AE9520" s="1">
        <v>0</v>
      </c>
      <c r="AF9520" s="1">
        <v>2</v>
      </c>
      <c r="AG9520" s="1">
        <v>1</v>
      </c>
      <c r="AH9520" s="1">
        <v>0</v>
      </c>
      <c r="AI9520" s="1">
        <v>0</v>
      </c>
      <c r="AJ9520" s="1">
        <v>0</v>
      </c>
      <c r="AK9520" s="1">
        <v>0</v>
      </c>
      <c r="AL9520" s="1">
        <v>0</v>
      </c>
      <c r="AM9520" s="1">
        <v>1</v>
      </c>
      <c r="AN9520" s="3">
        <v>45544</v>
      </c>
      <c r="AO9520" s="3">
        <v>45489</v>
      </c>
      <c r="AS9520" s="2" t="s">
        <v>273</v>
      </c>
      <c r="AU9520">
        <f t="shared" si="444"/>
        <v>23</v>
      </c>
      <c r="AV9520">
        <f t="shared" si="445"/>
        <v>4</v>
      </c>
      <c r="AW9520">
        <f t="shared" si="446"/>
        <v>13</v>
      </c>
    </row>
    <row r="9521" spans="1:49" hidden="1" x14ac:dyDescent="0.3">
      <c r="A9521" s="2" t="s">
        <v>1272</v>
      </c>
      <c r="B9521" s="2" t="s">
        <v>7</v>
      </c>
      <c r="C9521" s="2" t="s">
        <v>241</v>
      </c>
      <c r="D9521" s="2" t="s">
        <v>35</v>
      </c>
      <c r="E9521">
        <v>7.22</v>
      </c>
      <c r="F9521" t="s">
        <v>663</v>
      </c>
      <c r="G9521" s="1">
        <v>1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0</v>
      </c>
      <c r="AK9521" s="1">
        <v>0</v>
      </c>
      <c r="AL9521" s="1">
        <v>0</v>
      </c>
      <c r="AM9521" s="1">
        <v>0</v>
      </c>
      <c r="AO9521" s="3">
        <v>43641</v>
      </c>
      <c r="AS9521" s="2" t="s">
        <v>273</v>
      </c>
      <c r="AT9521" s="2" t="s">
        <v>16</v>
      </c>
      <c r="AU9521">
        <f t="shared" si="444"/>
        <v>1</v>
      </c>
      <c r="AV9521">
        <f t="shared" si="445"/>
        <v>0</v>
      </c>
      <c r="AW9521">
        <f t="shared" si="446"/>
        <v>0</v>
      </c>
    </row>
    <row r="9522" spans="1:49" hidden="1" x14ac:dyDescent="0.3">
      <c r="A9522" s="2" t="s">
        <v>1272</v>
      </c>
      <c r="B9522" s="2" t="s">
        <v>7</v>
      </c>
      <c r="C9522" s="2" t="s">
        <v>1015</v>
      </c>
      <c r="D9522" s="2" t="s">
        <v>35</v>
      </c>
      <c r="E9522">
        <v>10.130000000000001</v>
      </c>
      <c r="F9522" t="s">
        <v>663</v>
      </c>
      <c r="G9522" s="1">
        <v>7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  <c r="AK9522" s="1">
        <v>0</v>
      </c>
      <c r="AL9522" s="1">
        <v>0</v>
      </c>
      <c r="AM9522" s="1">
        <v>0</v>
      </c>
      <c r="AN9522" s="3">
        <v>44582</v>
      </c>
      <c r="AO9522" s="3">
        <v>44627</v>
      </c>
      <c r="AS9522" s="2" t="s">
        <v>265</v>
      </c>
      <c r="AT9522" s="2" t="s">
        <v>16</v>
      </c>
      <c r="AU9522">
        <f t="shared" si="444"/>
        <v>7</v>
      </c>
      <c r="AV9522">
        <f t="shared" si="445"/>
        <v>0</v>
      </c>
      <c r="AW9522">
        <f t="shared" si="446"/>
        <v>0</v>
      </c>
    </row>
    <row r="9523" spans="1:49" hidden="1" x14ac:dyDescent="0.3">
      <c r="A9523" s="2" t="s">
        <v>1272</v>
      </c>
      <c r="B9523" s="2" t="s">
        <v>7</v>
      </c>
      <c r="C9523" s="2" t="s">
        <v>1278</v>
      </c>
      <c r="D9523" s="2" t="s">
        <v>5</v>
      </c>
      <c r="E9523">
        <v>7.89</v>
      </c>
      <c r="F9523" t="s">
        <v>663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5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2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  <c r="AK9523" s="1">
        <v>0</v>
      </c>
      <c r="AL9523" s="1">
        <v>0</v>
      </c>
      <c r="AM9523" s="1">
        <v>0</v>
      </c>
      <c r="AN9523" s="3">
        <v>45441</v>
      </c>
      <c r="AO9523" s="3">
        <v>45448</v>
      </c>
      <c r="AS9523" s="2" t="s">
        <v>259</v>
      </c>
      <c r="AU9523">
        <f t="shared" si="444"/>
        <v>7</v>
      </c>
      <c r="AV9523">
        <f t="shared" si="445"/>
        <v>2</v>
      </c>
      <c r="AW9523">
        <f t="shared" si="446"/>
        <v>5</v>
      </c>
    </row>
    <row r="9524" spans="1:49" hidden="1" x14ac:dyDescent="0.3">
      <c r="A9524" s="2" t="s">
        <v>1272</v>
      </c>
      <c r="B9524" s="2" t="s">
        <v>7</v>
      </c>
      <c r="C9524" s="2" t="s">
        <v>36</v>
      </c>
      <c r="D9524" s="2" t="s">
        <v>35</v>
      </c>
      <c r="E9524">
        <v>5.93</v>
      </c>
      <c r="F9524" t="s">
        <v>663</v>
      </c>
      <c r="G9524" s="1">
        <v>4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2</v>
      </c>
      <c r="N9524" s="1">
        <v>4</v>
      </c>
      <c r="O9524" s="1">
        <v>0</v>
      </c>
      <c r="P9524" s="1">
        <v>2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2</v>
      </c>
      <c r="W9524" s="1">
        <v>0</v>
      </c>
      <c r="X9524" s="1">
        <v>2</v>
      </c>
      <c r="Y9524" s="1">
        <v>0</v>
      </c>
      <c r="Z9524" s="1">
        <v>0</v>
      </c>
      <c r="AA9524" s="1">
        <v>1</v>
      </c>
      <c r="AB9524" s="1">
        <v>2</v>
      </c>
      <c r="AC9524" s="1">
        <v>0</v>
      </c>
      <c r="AD9524" s="1">
        <v>1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  <c r="AJ9524" s="1">
        <v>1</v>
      </c>
      <c r="AK9524" s="1">
        <v>0</v>
      </c>
      <c r="AL9524" s="1">
        <v>1</v>
      </c>
      <c r="AM9524" s="1">
        <v>0</v>
      </c>
      <c r="AN9524" s="3">
        <v>45544</v>
      </c>
      <c r="AO9524" s="3">
        <v>45572</v>
      </c>
      <c r="AS9524" s="2" t="s">
        <v>273</v>
      </c>
      <c r="AU9524">
        <f t="shared" si="444"/>
        <v>22</v>
      </c>
      <c r="AV9524">
        <f t="shared" si="445"/>
        <v>6</v>
      </c>
      <c r="AW9524">
        <f t="shared" si="446"/>
        <v>12</v>
      </c>
    </row>
    <row r="9525" spans="1:49" hidden="1" x14ac:dyDescent="0.3">
      <c r="A9525" s="2" t="s">
        <v>1272</v>
      </c>
      <c r="B9525" s="2" t="s">
        <v>7</v>
      </c>
      <c r="C9525" s="2" t="s">
        <v>90</v>
      </c>
      <c r="D9525" s="2" t="s">
        <v>5</v>
      </c>
      <c r="E9525">
        <v>31.87</v>
      </c>
      <c r="F9525" t="s">
        <v>663</v>
      </c>
      <c r="G9525" s="1">
        <v>7</v>
      </c>
      <c r="H9525" s="1">
        <v>3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4</v>
      </c>
      <c r="Q9525" s="1">
        <v>14</v>
      </c>
      <c r="R9525" s="1">
        <v>4</v>
      </c>
      <c r="S9525" s="1">
        <v>1</v>
      </c>
      <c r="T9525" s="1">
        <v>0</v>
      </c>
      <c r="U9525" s="1">
        <v>0</v>
      </c>
      <c r="V9525" s="1">
        <v>0</v>
      </c>
      <c r="W9525" s="1">
        <v>6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2</v>
      </c>
      <c r="AE9525" s="1">
        <v>2</v>
      </c>
      <c r="AF9525" s="1">
        <v>2</v>
      </c>
      <c r="AG9525" s="1">
        <v>1</v>
      </c>
      <c r="AH9525" s="1">
        <v>0</v>
      </c>
      <c r="AI9525" s="1">
        <v>0</v>
      </c>
      <c r="AJ9525" s="1">
        <v>0</v>
      </c>
      <c r="AK9525" s="1">
        <v>3</v>
      </c>
      <c r="AL9525" s="1">
        <v>0</v>
      </c>
      <c r="AM9525" s="1">
        <v>0</v>
      </c>
      <c r="AN9525" s="3">
        <v>45469</v>
      </c>
      <c r="AO9525" s="3">
        <v>45489</v>
      </c>
      <c r="AP9525" t="s">
        <v>1277</v>
      </c>
      <c r="AQ9525" s="3">
        <v>43188</v>
      </c>
      <c r="AR9525" t="s">
        <v>2</v>
      </c>
      <c r="AS9525" s="2" t="s">
        <v>1276</v>
      </c>
      <c r="AU9525">
        <f t="shared" si="444"/>
        <v>49</v>
      </c>
      <c r="AV9525">
        <f t="shared" si="445"/>
        <v>10</v>
      </c>
      <c r="AW9525">
        <f t="shared" si="446"/>
        <v>29</v>
      </c>
    </row>
    <row r="9526" spans="1:49" hidden="1" x14ac:dyDescent="0.3">
      <c r="A9526" s="2" t="s">
        <v>1272</v>
      </c>
      <c r="B9526" s="2" t="s">
        <v>7</v>
      </c>
      <c r="C9526" s="2" t="s">
        <v>84</v>
      </c>
      <c r="D9526" s="2" t="s">
        <v>5</v>
      </c>
      <c r="E9526">
        <v>37.020000000000003</v>
      </c>
      <c r="F9526" t="s">
        <v>663</v>
      </c>
      <c r="G9526" s="1">
        <v>10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4</v>
      </c>
      <c r="O9526" s="1">
        <v>3</v>
      </c>
      <c r="P9526" s="1">
        <v>2</v>
      </c>
      <c r="Q9526" s="1">
        <v>15</v>
      </c>
      <c r="R9526" s="1">
        <v>3</v>
      </c>
      <c r="S9526" s="1">
        <v>6</v>
      </c>
      <c r="T9526" s="1">
        <v>0</v>
      </c>
      <c r="U9526" s="1">
        <v>0</v>
      </c>
      <c r="V9526" s="1">
        <v>0</v>
      </c>
      <c r="W9526" s="1">
        <v>0</v>
      </c>
      <c r="X9526" s="1">
        <v>5</v>
      </c>
      <c r="Y9526" s="1">
        <v>0</v>
      </c>
      <c r="Z9526" s="1">
        <v>0</v>
      </c>
      <c r="AA9526" s="1">
        <v>0</v>
      </c>
      <c r="AB9526" s="1">
        <v>1</v>
      </c>
      <c r="AC9526" s="1">
        <v>1</v>
      </c>
      <c r="AD9526" s="1">
        <v>1</v>
      </c>
      <c r="AE9526" s="1">
        <v>4</v>
      </c>
      <c r="AF9526" s="1">
        <v>1</v>
      </c>
      <c r="AG9526" s="1">
        <v>1</v>
      </c>
      <c r="AH9526" s="1">
        <v>0</v>
      </c>
      <c r="AI9526" s="1">
        <v>0</v>
      </c>
      <c r="AJ9526" s="1">
        <v>0</v>
      </c>
      <c r="AK9526" s="1">
        <v>0</v>
      </c>
      <c r="AL9526" s="1">
        <v>1</v>
      </c>
      <c r="AM9526" s="1">
        <v>0</v>
      </c>
      <c r="AN9526" s="3">
        <v>45506</v>
      </c>
      <c r="AO9526" s="3">
        <v>45572</v>
      </c>
      <c r="AS9526" s="2" t="s">
        <v>1275</v>
      </c>
      <c r="AU9526">
        <f t="shared" si="444"/>
        <v>58</v>
      </c>
      <c r="AV9526">
        <f t="shared" si="445"/>
        <v>10</v>
      </c>
      <c r="AW9526">
        <f t="shared" si="446"/>
        <v>38</v>
      </c>
    </row>
    <row r="9527" spans="1:49" hidden="1" x14ac:dyDescent="0.3">
      <c r="A9527" s="2" t="s">
        <v>1272</v>
      </c>
      <c r="B9527" s="2" t="s">
        <v>7</v>
      </c>
      <c r="C9527" s="2" t="s">
        <v>6</v>
      </c>
      <c r="D9527" s="2" t="s">
        <v>5</v>
      </c>
      <c r="E9527">
        <v>25.76</v>
      </c>
      <c r="F9527" t="s">
        <v>663</v>
      </c>
      <c r="G9527" s="1">
        <v>6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  <c r="AK9527" s="1">
        <v>0</v>
      </c>
      <c r="AL9527" s="1">
        <v>0</v>
      </c>
      <c r="AM9527" s="1">
        <v>0</v>
      </c>
      <c r="AN9527" s="3">
        <v>45141</v>
      </c>
      <c r="AO9527" s="3">
        <v>45124</v>
      </c>
      <c r="AS9527" s="2" t="s">
        <v>259</v>
      </c>
      <c r="AU9527">
        <f t="shared" si="444"/>
        <v>6</v>
      </c>
      <c r="AV9527">
        <f t="shared" si="445"/>
        <v>0</v>
      </c>
      <c r="AW9527">
        <f t="shared" si="446"/>
        <v>0</v>
      </c>
    </row>
    <row r="9528" spans="1:49" hidden="1" x14ac:dyDescent="0.3">
      <c r="A9528" s="2" t="s">
        <v>1272</v>
      </c>
      <c r="B9528" s="2" t="s">
        <v>7</v>
      </c>
      <c r="C9528" s="2" t="s">
        <v>421</v>
      </c>
      <c r="D9528" s="2" t="s">
        <v>5</v>
      </c>
      <c r="E9528">
        <v>34.99</v>
      </c>
      <c r="F9528" t="s">
        <v>663</v>
      </c>
      <c r="G9528" s="1">
        <v>1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0</v>
      </c>
      <c r="AK9528" s="1">
        <v>0</v>
      </c>
      <c r="AL9528" s="1">
        <v>0</v>
      </c>
      <c r="AM9528" s="1">
        <v>0</v>
      </c>
      <c r="AN9528" s="3">
        <v>45146</v>
      </c>
      <c r="AO9528" s="3">
        <v>45163</v>
      </c>
      <c r="AS9528" s="2" t="s">
        <v>273</v>
      </c>
      <c r="AU9528">
        <f t="shared" si="444"/>
        <v>1</v>
      </c>
      <c r="AV9528">
        <f t="shared" si="445"/>
        <v>0</v>
      </c>
      <c r="AW9528">
        <f t="shared" si="446"/>
        <v>0</v>
      </c>
    </row>
    <row r="9529" spans="1:49" hidden="1" x14ac:dyDescent="0.3">
      <c r="A9529" s="2" t="s">
        <v>1272</v>
      </c>
      <c r="B9529" s="2" t="s">
        <v>7</v>
      </c>
      <c r="C9529" s="2" t="s">
        <v>78</v>
      </c>
      <c r="D9529" s="2" t="s">
        <v>5</v>
      </c>
      <c r="E9529">
        <v>29.02</v>
      </c>
      <c r="F9529" t="s">
        <v>663</v>
      </c>
      <c r="G9529" s="1">
        <v>9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5</v>
      </c>
      <c r="Q9529" s="1">
        <v>0</v>
      </c>
      <c r="R9529" s="1">
        <v>0</v>
      </c>
      <c r="S9529" s="1">
        <v>0</v>
      </c>
      <c r="T9529" s="1">
        <v>0</v>
      </c>
      <c r="U9529" s="1">
        <v>4</v>
      </c>
      <c r="V9529" s="1">
        <v>0</v>
      </c>
      <c r="W9529" s="1">
        <v>0</v>
      </c>
      <c r="X9529" s="1">
        <v>5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1</v>
      </c>
      <c r="AE9529" s="1">
        <v>0</v>
      </c>
      <c r="AF9529" s="1">
        <v>0</v>
      </c>
      <c r="AG9529" s="1">
        <v>0</v>
      </c>
      <c r="AH9529" s="1">
        <v>0</v>
      </c>
      <c r="AI9529" s="1">
        <v>1</v>
      </c>
      <c r="AJ9529" s="1">
        <v>0</v>
      </c>
      <c r="AK9529" s="1">
        <v>0</v>
      </c>
      <c r="AL9529" s="1">
        <v>1</v>
      </c>
      <c r="AM9529" s="1">
        <v>0</v>
      </c>
      <c r="AN9529" s="3">
        <v>45462</v>
      </c>
      <c r="AO9529" s="3">
        <v>45572</v>
      </c>
      <c r="AP9529" t="s">
        <v>1273</v>
      </c>
      <c r="AQ9529" s="3">
        <v>43188</v>
      </c>
      <c r="AR9529" t="s">
        <v>58</v>
      </c>
      <c r="AS9529" s="2" t="s">
        <v>275</v>
      </c>
      <c r="AU9529">
        <f t="shared" si="444"/>
        <v>26</v>
      </c>
      <c r="AV9529">
        <f t="shared" si="445"/>
        <v>3</v>
      </c>
      <c r="AW9529">
        <f t="shared" si="446"/>
        <v>14</v>
      </c>
    </row>
    <row r="9530" spans="1:49" hidden="1" x14ac:dyDescent="0.3">
      <c r="A9530" s="2" t="s">
        <v>1272</v>
      </c>
      <c r="B9530" s="2" t="s">
        <v>7</v>
      </c>
      <c r="C9530" s="2" t="s">
        <v>1274</v>
      </c>
      <c r="D9530" s="2" t="s">
        <v>5</v>
      </c>
      <c r="E9530">
        <v>36.1</v>
      </c>
      <c r="F9530" t="s">
        <v>663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4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0</v>
      </c>
      <c r="AH9530" s="1">
        <v>0</v>
      </c>
      <c r="AI9530" s="1">
        <v>1</v>
      </c>
      <c r="AJ9530" s="1">
        <v>0</v>
      </c>
      <c r="AK9530" s="1">
        <v>0</v>
      </c>
      <c r="AL9530" s="1">
        <v>0</v>
      </c>
      <c r="AM9530" s="1">
        <v>0</v>
      </c>
      <c r="AN9530" s="3">
        <v>45308</v>
      </c>
      <c r="AO9530" s="3">
        <v>45365</v>
      </c>
      <c r="AU9530">
        <f t="shared" si="444"/>
        <v>5</v>
      </c>
      <c r="AV9530">
        <f t="shared" si="445"/>
        <v>1</v>
      </c>
      <c r="AW9530">
        <f t="shared" si="446"/>
        <v>4</v>
      </c>
    </row>
    <row r="9531" spans="1:49" hidden="1" x14ac:dyDescent="0.3">
      <c r="A9531" s="2" t="s">
        <v>1272</v>
      </c>
      <c r="B9531" s="2" t="s">
        <v>7</v>
      </c>
      <c r="C9531" s="2" t="s">
        <v>74</v>
      </c>
      <c r="D9531" s="2" t="s">
        <v>73</v>
      </c>
      <c r="E9531">
        <v>32</v>
      </c>
      <c r="F9531" t="s">
        <v>663</v>
      </c>
      <c r="G9531" s="1">
        <v>0</v>
      </c>
      <c r="H9531" s="1">
        <v>3</v>
      </c>
      <c r="I9531" s="1">
        <v>0</v>
      </c>
      <c r="J9531" s="1">
        <v>0</v>
      </c>
      <c r="K9531" s="1">
        <v>0</v>
      </c>
      <c r="L9531" s="1">
        <v>1</v>
      </c>
      <c r="M9531" s="1">
        <v>0</v>
      </c>
      <c r="N9531" s="1">
        <v>1</v>
      </c>
      <c r="O9531" s="1">
        <v>4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5</v>
      </c>
      <c r="Y9531" s="1">
        <v>0</v>
      </c>
      <c r="Z9531" s="1">
        <v>1</v>
      </c>
      <c r="AA9531" s="1">
        <v>0</v>
      </c>
      <c r="AB9531" s="1">
        <v>1</v>
      </c>
      <c r="AC9531" s="1">
        <v>1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0</v>
      </c>
      <c r="AK9531" s="1">
        <v>0</v>
      </c>
      <c r="AL9531" s="1">
        <v>2</v>
      </c>
      <c r="AM9531" s="1">
        <v>0</v>
      </c>
      <c r="AN9531" s="3">
        <v>45568</v>
      </c>
      <c r="AO9531" s="3">
        <v>45546</v>
      </c>
      <c r="AS9531" s="2" t="s">
        <v>243</v>
      </c>
      <c r="AU9531">
        <f t="shared" si="444"/>
        <v>19</v>
      </c>
      <c r="AV9531">
        <f t="shared" si="445"/>
        <v>5</v>
      </c>
      <c r="AW9531">
        <f t="shared" si="446"/>
        <v>11</v>
      </c>
    </row>
    <row r="9532" spans="1:49" hidden="1" x14ac:dyDescent="0.3">
      <c r="A9532" s="2" t="s">
        <v>1272</v>
      </c>
      <c r="B9532" s="2" t="s">
        <v>7</v>
      </c>
      <c r="C9532" s="2" t="s">
        <v>975</v>
      </c>
      <c r="D9532" s="2" t="s">
        <v>974</v>
      </c>
      <c r="E9532">
        <v>11.76</v>
      </c>
      <c r="F9532" t="s">
        <v>663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2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1</v>
      </c>
      <c r="AH9532" s="1">
        <v>0</v>
      </c>
      <c r="AI9532" s="1">
        <v>0</v>
      </c>
      <c r="AJ9532" s="1">
        <v>0</v>
      </c>
      <c r="AK9532" s="1">
        <v>0</v>
      </c>
      <c r="AL9532" s="1">
        <v>0</v>
      </c>
      <c r="AM9532" s="1">
        <v>0</v>
      </c>
      <c r="AN9532" s="3">
        <v>45378</v>
      </c>
      <c r="AO9532" s="3">
        <v>45411</v>
      </c>
      <c r="AP9532" t="s">
        <v>1273</v>
      </c>
      <c r="AQ9532" s="3">
        <v>43188</v>
      </c>
      <c r="AR9532" t="s">
        <v>58</v>
      </c>
      <c r="AS9532" s="2" t="s">
        <v>259</v>
      </c>
      <c r="AU9532">
        <f t="shared" si="444"/>
        <v>3</v>
      </c>
      <c r="AV9532">
        <f t="shared" si="445"/>
        <v>1</v>
      </c>
      <c r="AW9532">
        <f t="shared" si="446"/>
        <v>2</v>
      </c>
    </row>
    <row r="9533" spans="1:49" hidden="1" x14ac:dyDescent="0.3">
      <c r="A9533" s="2" t="s">
        <v>1272</v>
      </c>
      <c r="B9533" s="2" t="s">
        <v>7</v>
      </c>
      <c r="C9533" s="2" t="s">
        <v>66</v>
      </c>
      <c r="D9533" s="2" t="s">
        <v>65</v>
      </c>
      <c r="E9533">
        <v>15.56</v>
      </c>
      <c r="F9533" t="s">
        <v>663</v>
      </c>
      <c r="G9533" s="1">
        <v>17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11</v>
      </c>
      <c r="Q9533" s="1">
        <v>4</v>
      </c>
      <c r="R9533" s="1">
        <v>2</v>
      </c>
      <c r="S9533" s="1">
        <v>17</v>
      </c>
      <c r="T9533" s="1">
        <v>0</v>
      </c>
      <c r="U9533" s="1">
        <v>0</v>
      </c>
      <c r="V9533" s="1">
        <v>2</v>
      </c>
      <c r="W9533" s="1">
        <v>7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2</v>
      </c>
      <c r="AE9533" s="1">
        <v>1</v>
      </c>
      <c r="AF9533" s="1">
        <v>1</v>
      </c>
      <c r="AG9533" s="1">
        <v>3</v>
      </c>
      <c r="AH9533" s="1">
        <v>0</v>
      </c>
      <c r="AI9533" s="1">
        <v>0</v>
      </c>
      <c r="AJ9533" s="1">
        <v>1</v>
      </c>
      <c r="AK9533" s="1">
        <v>3</v>
      </c>
      <c r="AL9533" s="1">
        <v>0</v>
      </c>
      <c r="AM9533" s="1">
        <v>0</v>
      </c>
      <c r="AN9533" s="3">
        <v>45461</v>
      </c>
      <c r="AO9533" s="3">
        <v>45489</v>
      </c>
      <c r="AP9533" t="s">
        <v>1273</v>
      </c>
      <c r="AQ9533" s="3">
        <v>43188</v>
      </c>
      <c r="AR9533" t="s">
        <v>58</v>
      </c>
      <c r="AS9533" s="2" t="s">
        <v>265</v>
      </c>
      <c r="AU9533">
        <f t="shared" si="444"/>
        <v>71</v>
      </c>
      <c r="AV9533">
        <f t="shared" si="445"/>
        <v>11</v>
      </c>
      <c r="AW9533">
        <f t="shared" si="446"/>
        <v>43</v>
      </c>
    </row>
    <row r="9534" spans="1:49" hidden="1" x14ac:dyDescent="0.3">
      <c r="A9534" s="2" t="s">
        <v>1272</v>
      </c>
      <c r="B9534" s="2" t="s">
        <v>7</v>
      </c>
      <c r="C9534" s="2" t="s">
        <v>61</v>
      </c>
      <c r="D9534" s="2" t="s">
        <v>60</v>
      </c>
      <c r="E9534">
        <v>31.02</v>
      </c>
      <c r="F9534" t="s">
        <v>663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12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2</v>
      </c>
      <c r="AF9534" s="1">
        <v>0</v>
      </c>
      <c r="AG9534" s="1">
        <v>0</v>
      </c>
      <c r="AH9534" s="1">
        <v>0</v>
      </c>
      <c r="AI9534" s="1">
        <v>0</v>
      </c>
      <c r="AJ9534" s="1">
        <v>0</v>
      </c>
      <c r="AK9534" s="1">
        <v>0</v>
      </c>
      <c r="AL9534" s="1">
        <v>0</v>
      </c>
      <c r="AM9534" s="1">
        <v>0</v>
      </c>
      <c r="AN9534" s="3">
        <v>45429</v>
      </c>
      <c r="AO9534" s="3">
        <v>45454</v>
      </c>
      <c r="AS9534" s="2" t="s">
        <v>275</v>
      </c>
      <c r="AU9534">
        <f t="shared" si="444"/>
        <v>14</v>
      </c>
      <c r="AV9534">
        <f t="shared" si="445"/>
        <v>2</v>
      </c>
      <c r="AW9534">
        <f t="shared" si="446"/>
        <v>12</v>
      </c>
    </row>
    <row r="9535" spans="1:49" hidden="1" x14ac:dyDescent="0.3">
      <c r="A9535" s="2" t="s">
        <v>1229</v>
      </c>
      <c r="B9535" s="2" t="s">
        <v>7</v>
      </c>
      <c r="C9535" s="2" t="s">
        <v>1271</v>
      </c>
      <c r="D9535" s="2" t="s">
        <v>1270</v>
      </c>
      <c r="E9535">
        <v>27.55</v>
      </c>
      <c r="F9535" t="s">
        <v>663</v>
      </c>
      <c r="G9535" s="1">
        <v>45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0</v>
      </c>
      <c r="AH9535" s="1">
        <v>0</v>
      </c>
      <c r="AI9535" s="1">
        <v>0</v>
      </c>
      <c r="AJ9535" s="1">
        <v>0</v>
      </c>
      <c r="AK9535" s="1">
        <v>0</v>
      </c>
      <c r="AL9535" s="1">
        <v>0</v>
      </c>
      <c r="AM9535" s="1">
        <v>0</v>
      </c>
      <c r="AN9535" s="3">
        <v>45107</v>
      </c>
      <c r="AO9535" s="3">
        <v>44487</v>
      </c>
      <c r="AS9535" s="2" t="s">
        <v>386</v>
      </c>
      <c r="AT9535" s="2" t="s">
        <v>16</v>
      </c>
      <c r="AU9535">
        <f t="shared" si="444"/>
        <v>45</v>
      </c>
      <c r="AV9535">
        <f t="shared" si="445"/>
        <v>0</v>
      </c>
      <c r="AW9535">
        <f t="shared" si="446"/>
        <v>0</v>
      </c>
    </row>
    <row r="9536" spans="1:49" hidden="1" x14ac:dyDescent="0.3">
      <c r="A9536" s="2" t="s">
        <v>1229</v>
      </c>
      <c r="B9536" s="2" t="s">
        <v>7</v>
      </c>
      <c r="C9536" s="2" t="s">
        <v>1269</v>
      </c>
      <c r="D9536" s="2" t="s">
        <v>27</v>
      </c>
      <c r="E9536">
        <v>34.18</v>
      </c>
      <c r="F9536" t="s">
        <v>663</v>
      </c>
      <c r="G9536" s="1">
        <v>1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  <c r="AK9536" s="1">
        <v>0</v>
      </c>
      <c r="AL9536" s="1">
        <v>0</v>
      </c>
      <c r="AM9536" s="1">
        <v>0</v>
      </c>
      <c r="AO9536" s="3">
        <v>43899</v>
      </c>
      <c r="AS9536" s="2" t="s">
        <v>386</v>
      </c>
      <c r="AT9536" s="2" t="s">
        <v>16</v>
      </c>
      <c r="AU9536">
        <f t="shared" si="444"/>
        <v>1</v>
      </c>
      <c r="AV9536">
        <f t="shared" si="445"/>
        <v>0</v>
      </c>
      <c r="AW9536">
        <f t="shared" si="446"/>
        <v>0</v>
      </c>
    </row>
    <row r="9537" spans="1:49" hidden="1" x14ac:dyDescent="0.3">
      <c r="A9537" s="2" t="s">
        <v>1229</v>
      </c>
      <c r="B9537" s="2" t="s">
        <v>7</v>
      </c>
      <c r="C9537" s="2" t="s">
        <v>1268</v>
      </c>
      <c r="D9537" s="2" t="s">
        <v>27</v>
      </c>
      <c r="E9537">
        <v>11.78</v>
      </c>
      <c r="F9537" t="s">
        <v>663</v>
      </c>
      <c r="G9537" s="1">
        <v>1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0</v>
      </c>
      <c r="AK9537" s="1">
        <v>0</v>
      </c>
      <c r="AL9537" s="1">
        <v>0</v>
      </c>
      <c r="AM9537" s="1">
        <v>0</v>
      </c>
      <c r="AO9537" s="3">
        <v>43950</v>
      </c>
      <c r="AS9537" s="2" t="s">
        <v>760</v>
      </c>
      <c r="AT9537" s="2" t="s">
        <v>16</v>
      </c>
      <c r="AU9537">
        <f t="shared" si="444"/>
        <v>1</v>
      </c>
      <c r="AV9537">
        <f t="shared" si="445"/>
        <v>0</v>
      </c>
      <c r="AW9537">
        <f t="shared" si="446"/>
        <v>0</v>
      </c>
    </row>
    <row r="9538" spans="1:49" hidden="1" x14ac:dyDescent="0.3">
      <c r="A9538" s="2" t="s">
        <v>1229</v>
      </c>
      <c r="B9538" s="2" t="s">
        <v>7</v>
      </c>
      <c r="C9538" s="2" t="s">
        <v>1267</v>
      </c>
      <c r="D9538" s="2" t="s">
        <v>869</v>
      </c>
      <c r="E9538">
        <v>60.13</v>
      </c>
      <c r="F9538" t="s">
        <v>663</v>
      </c>
      <c r="G9538" s="1">
        <v>2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</v>
      </c>
      <c r="AH9538" s="1">
        <v>0</v>
      </c>
      <c r="AI9538" s="1">
        <v>0</v>
      </c>
      <c r="AJ9538" s="1">
        <v>0</v>
      </c>
      <c r="AK9538" s="1">
        <v>0</v>
      </c>
      <c r="AL9538" s="1">
        <v>0</v>
      </c>
      <c r="AM9538" s="1">
        <v>0</v>
      </c>
      <c r="AN9538" s="3">
        <v>44676</v>
      </c>
      <c r="AO9538" s="3">
        <v>43819</v>
      </c>
      <c r="AS9538" s="2" t="s">
        <v>386</v>
      </c>
      <c r="AU9538">
        <f t="shared" si="444"/>
        <v>2</v>
      </c>
      <c r="AV9538">
        <f t="shared" si="445"/>
        <v>0</v>
      </c>
      <c r="AW9538">
        <f t="shared" si="446"/>
        <v>0</v>
      </c>
    </row>
    <row r="9539" spans="1:49" hidden="1" x14ac:dyDescent="0.3">
      <c r="A9539" s="2" t="s">
        <v>1229</v>
      </c>
      <c r="B9539" s="2" t="s">
        <v>7</v>
      </c>
      <c r="C9539" s="2" t="s">
        <v>1266</v>
      </c>
      <c r="D9539" s="2" t="s">
        <v>869</v>
      </c>
      <c r="E9539">
        <v>41.29</v>
      </c>
      <c r="F9539" t="s">
        <v>663</v>
      </c>
      <c r="G9539" s="1">
        <v>3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  <c r="AK9539" s="1">
        <v>0</v>
      </c>
      <c r="AL9539" s="1">
        <v>0</v>
      </c>
      <c r="AM9539" s="1">
        <v>0</v>
      </c>
      <c r="AN9539" s="3">
        <v>44585</v>
      </c>
      <c r="AO9539" s="3">
        <v>45079</v>
      </c>
      <c r="AS9539" s="2" t="s">
        <v>386</v>
      </c>
      <c r="AT9539" s="2" t="s">
        <v>16</v>
      </c>
      <c r="AU9539">
        <f t="shared" si="444"/>
        <v>3</v>
      </c>
      <c r="AV9539">
        <f t="shared" si="445"/>
        <v>0</v>
      </c>
      <c r="AW9539">
        <f t="shared" si="446"/>
        <v>0</v>
      </c>
    </row>
    <row r="9540" spans="1:49" hidden="1" x14ac:dyDescent="0.3">
      <c r="A9540" s="2" t="s">
        <v>1229</v>
      </c>
      <c r="B9540" s="2" t="s">
        <v>7</v>
      </c>
      <c r="C9540" s="2" t="s">
        <v>1265</v>
      </c>
      <c r="D9540" s="2" t="s">
        <v>27</v>
      </c>
      <c r="E9540">
        <v>21.8</v>
      </c>
      <c r="F9540" t="s">
        <v>663</v>
      </c>
      <c r="G9540" s="1">
        <v>1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0</v>
      </c>
      <c r="AF9540" s="1">
        <v>0</v>
      </c>
      <c r="AG9540" s="1">
        <v>0</v>
      </c>
      <c r="AH9540" s="1">
        <v>0</v>
      </c>
      <c r="AI9540" s="1">
        <v>0</v>
      </c>
      <c r="AJ9540" s="1">
        <v>0</v>
      </c>
      <c r="AK9540" s="1">
        <v>0</v>
      </c>
      <c r="AL9540" s="1">
        <v>0</v>
      </c>
      <c r="AM9540" s="1">
        <v>0</v>
      </c>
      <c r="AO9540" s="3">
        <v>43956</v>
      </c>
      <c r="AS9540" s="2" t="s">
        <v>386</v>
      </c>
      <c r="AT9540" s="2" t="s">
        <v>16</v>
      </c>
      <c r="AU9540">
        <f t="shared" si="444"/>
        <v>1</v>
      </c>
      <c r="AV9540">
        <f t="shared" si="445"/>
        <v>0</v>
      </c>
      <c r="AW9540">
        <f t="shared" si="446"/>
        <v>0</v>
      </c>
    </row>
    <row r="9541" spans="1:49" hidden="1" x14ac:dyDescent="0.3">
      <c r="A9541" s="2" t="s">
        <v>1229</v>
      </c>
      <c r="B9541" s="2" t="s">
        <v>7</v>
      </c>
      <c r="C9541" s="2" t="s">
        <v>1219</v>
      </c>
      <c r="D9541" s="2" t="s">
        <v>27</v>
      </c>
      <c r="E9541">
        <v>31.12</v>
      </c>
      <c r="F9541" t="s">
        <v>663</v>
      </c>
      <c r="G9541" s="1">
        <v>6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  <c r="AK9541" s="1">
        <v>0</v>
      </c>
      <c r="AL9541" s="1">
        <v>0</v>
      </c>
      <c r="AM9541" s="1">
        <v>0</v>
      </c>
      <c r="AN9541" s="3">
        <v>45420</v>
      </c>
      <c r="AO9541" s="3">
        <v>45428</v>
      </c>
      <c r="AP9541" t="s">
        <v>1243</v>
      </c>
      <c r="AQ9541" s="3">
        <v>45442</v>
      </c>
      <c r="AR9541" t="s">
        <v>2</v>
      </c>
      <c r="AS9541" s="2" t="s">
        <v>1261</v>
      </c>
      <c r="AU9541">
        <f t="shared" si="444"/>
        <v>6</v>
      </c>
      <c r="AV9541">
        <f t="shared" si="445"/>
        <v>0</v>
      </c>
      <c r="AW9541">
        <f t="shared" si="446"/>
        <v>0</v>
      </c>
    </row>
    <row r="9542" spans="1:49" hidden="1" x14ac:dyDescent="0.3">
      <c r="A9542" s="2" t="s">
        <v>1229</v>
      </c>
      <c r="B9542" s="2" t="s">
        <v>7</v>
      </c>
      <c r="C9542" s="2" t="s">
        <v>1264</v>
      </c>
      <c r="D9542" s="2" t="s">
        <v>856</v>
      </c>
      <c r="E9542">
        <v>8.51</v>
      </c>
      <c r="F9542" t="s">
        <v>663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1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1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  <c r="AK9542" s="1">
        <v>0</v>
      </c>
      <c r="AL9542" s="1">
        <v>0</v>
      </c>
      <c r="AM9542" s="1">
        <v>0</v>
      </c>
      <c r="AN9542" s="3">
        <v>45420</v>
      </c>
      <c r="AO9542" s="3">
        <v>44784</v>
      </c>
      <c r="AS9542" s="2" t="s">
        <v>670</v>
      </c>
      <c r="AT9542" s="2" t="s">
        <v>16</v>
      </c>
      <c r="AU9542">
        <f t="shared" ref="AU9542:AU9605" si="447">SUM(G9542:AL9542)</f>
        <v>2</v>
      </c>
      <c r="AV9542">
        <f t="shared" ref="AV9542:AV9605" si="448">SUM(Z9542:AL9542)</f>
        <v>1</v>
      </c>
      <c r="AW9542">
        <f t="shared" ref="AW9542:AW9605" si="449">SUM(L9542:X9542)</f>
        <v>1</v>
      </c>
    </row>
    <row r="9543" spans="1:49" hidden="1" x14ac:dyDescent="0.3">
      <c r="A9543" s="2" t="s">
        <v>1229</v>
      </c>
      <c r="B9543" s="2" t="s">
        <v>7</v>
      </c>
      <c r="C9543" s="2" t="s">
        <v>1263</v>
      </c>
      <c r="D9543" s="2" t="s">
        <v>27</v>
      </c>
      <c r="E9543">
        <v>83.56</v>
      </c>
      <c r="F9543" t="s">
        <v>663</v>
      </c>
      <c r="G9543" s="1">
        <v>3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  <c r="AJ9543" s="1">
        <v>0</v>
      </c>
      <c r="AK9543" s="1">
        <v>0</v>
      </c>
      <c r="AL9543" s="1">
        <v>0</v>
      </c>
      <c r="AM9543" s="1">
        <v>0</v>
      </c>
      <c r="AN9543" s="3">
        <v>43525</v>
      </c>
      <c r="AO9543" s="3">
        <v>43594</v>
      </c>
      <c r="AS9543" s="2" t="s">
        <v>386</v>
      </c>
      <c r="AT9543" s="2" t="s">
        <v>16</v>
      </c>
      <c r="AU9543">
        <f t="shared" si="447"/>
        <v>3</v>
      </c>
      <c r="AV9543">
        <f t="shared" si="448"/>
        <v>0</v>
      </c>
      <c r="AW9543">
        <f t="shared" si="449"/>
        <v>0</v>
      </c>
    </row>
    <row r="9544" spans="1:49" hidden="1" x14ac:dyDescent="0.3">
      <c r="A9544" s="2" t="s">
        <v>1229</v>
      </c>
      <c r="B9544" s="2" t="s">
        <v>7</v>
      </c>
      <c r="C9544" s="2" t="s">
        <v>1262</v>
      </c>
      <c r="D9544" s="2" t="s">
        <v>27</v>
      </c>
      <c r="E9544">
        <v>36.32</v>
      </c>
      <c r="F9544" t="s">
        <v>663</v>
      </c>
      <c r="G9544" s="1">
        <v>1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  <c r="AK9544" s="1">
        <v>0</v>
      </c>
      <c r="AL9544" s="1">
        <v>0</v>
      </c>
      <c r="AM9544" s="1">
        <v>0</v>
      </c>
      <c r="AN9544" s="3">
        <v>43493</v>
      </c>
      <c r="AO9544" s="3">
        <v>43549</v>
      </c>
      <c r="AS9544" s="2" t="s">
        <v>1261</v>
      </c>
      <c r="AT9544" s="2" t="s">
        <v>16</v>
      </c>
      <c r="AU9544">
        <f t="shared" si="447"/>
        <v>1</v>
      </c>
      <c r="AV9544">
        <f t="shared" si="448"/>
        <v>0</v>
      </c>
      <c r="AW9544">
        <f t="shared" si="449"/>
        <v>0</v>
      </c>
    </row>
    <row r="9545" spans="1:49" hidden="1" x14ac:dyDescent="0.3">
      <c r="A9545" s="2" t="s">
        <v>1229</v>
      </c>
      <c r="B9545" s="2" t="s">
        <v>7</v>
      </c>
      <c r="C9545" s="2" t="s">
        <v>1260</v>
      </c>
      <c r="D9545" s="2" t="s">
        <v>27</v>
      </c>
      <c r="E9545">
        <v>54.89</v>
      </c>
      <c r="F9545" t="s">
        <v>663</v>
      </c>
      <c r="G9545" s="1">
        <v>5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  <c r="AK9545" s="1">
        <v>0</v>
      </c>
      <c r="AL9545" s="1">
        <v>0</v>
      </c>
      <c r="AM9545" s="1">
        <v>0</v>
      </c>
      <c r="AN9545" s="3">
        <v>44767</v>
      </c>
      <c r="AO9545" s="3">
        <v>44844</v>
      </c>
      <c r="AS9545" s="2" t="s">
        <v>1259</v>
      </c>
      <c r="AT9545" s="2" t="s">
        <v>16</v>
      </c>
      <c r="AU9545">
        <f t="shared" si="447"/>
        <v>5</v>
      </c>
      <c r="AV9545">
        <f t="shared" si="448"/>
        <v>0</v>
      </c>
      <c r="AW9545">
        <f t="shared" si="449"/>
        <v>0</v>
      </c>
    </row>
    <row r="9546" spans="1:49" hidden="1" x14ac:dyDescent="0.3">
      <c r="A9546" s="2" t="s">
        <v>1229</v>
      </c>
      <c r="B9546" s="2" t="s">
        <v>7</v>
      </c>
      <c r="C9546" s="2" t="s">
        <v>1258</v>
      </c>
      <c r="D9546" s="2" t="s">
        <v>869</v>
      </c>
      <c r="E9546">
        <v>74.31</v>
      </c>
      <c r="F9546" t="s">
        <v>663</v>
      </c>
      <c r="G9546" s="1">
        <v>10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  <c r="AG9546" s="1">
        <v>0</v>
      </c>
      <c r="AH9546" s="1">
        <v>0</v>
      </c>
      <c r="AI9546" s="1">
        <v>0</v>
      </c>
      <c r="AJ9546" s="1">
        <v>0</v>
      </c>
      <c r="AK9546" s="1">
        <v>0</v>
      </c>
      <c r="AL9546" s="1">
        <v>0</v>
      </c>
      <c r="AM9546" s="1">
        <v>0</v>
      </c>
      <c r="AN9546" s="3">
        <v>45103</v>
      </c>
      <c r="AO9546" s="3">
        <v>44662</v>
      </c>
      <c r="AS9546" s="2" t="s">
        <v>386</v>
      </c>
      <c r="AU9546">
        <f t="shared" si="447"/>
        <v>10</v>
      </c>
      <c r="AV9546">
        <f t="shared" si="448"/>
        <v>0</v>
      </c>
      <c r="AW9546">
        <f t="shared" si="449"/>
        <v>0</v>
      </c>
    </row>
    <row r="9547" spans="1:49" hidden="1" x14ac:dyDescent="0.3">
      <c r="A9547" s="2" t="s">
        <v>1229</v>
      </c>
      <c r="B9547" s="2" t="s">
        <v>7</v>
      </c>
      <c r="C9547" s="2" t="s">
        <v>1257</v>
      </c>
      <c r="D9547" s="2" t="s">
        <v>27</v>
      </c>
      <c r="E9547">
        <v>80.55</v>
      </c>
      <c r="F9547" t="s">
        <v>663</v>
      </c>
      <c r="G9547" s="1">
        <v>9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  <c r="AI9547" s="1">
        <v>0</v>
      </c>
      <c r="AJ9547" s="1">
        <v>0</v>
      </c>
      <c r="AK9547" s="1">
        <v>0</v>
      </c>
      <c r="AL9547" s="1">
        <v>0</v>
      </c>
      <c r="AM9547" s="1">
        <v>0</v>
      </c>
      <c r="AN9547" s="3">
        <v>45107</v>
      </c>
      <c r="AO9547" s="3">
        <v>44662</v>
      </c>
      <c r="AS9547" s="2" t="s">
        <v>386</v>
      </c>
      <c r="AU9547">
        <f t="shared" si="447"/>
        <v>9</v>
      </c>
      <c r="AV9547">
        <f t="shared" si="448"/>
        <v>0</v>
      </c>
      <c r="AW9547">
        <f t="shared" si="449"/>
        <v>0</v>
      </c>
    </row>
    <row r="9548" spans="1:49" hidden="1" x14ac:dyDescent="0.3">
      <c r="A9548" s="2" t="s">
        <v>1229</v>
      </c>
      <c r="B9548" s="2" t="s">
        <v>7</v>
      </c>
      <c r="C9548" s="2" t="s">
        <v>51</v>
      </c>
      <c r="D9548" s="2" t="s">
        <v>27</v>
      </c>
      <c r="E9548">
        <v>85.12</v>
      </c>
      <c r="F9548" t="s">
        <v>663</v>
      </c>
      <c r="G9548" s="1">
        <v>3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</v>
      </c>
      <c r="AJ9548" s="1">
        <v>0</v>
      </c>
      <c r="AK9548" s="1">
        <v>0</v>
      </c>
      <c r="AL9548" s="1">
        <v>0</v>
      </c>
      <c r="AM9548" s="1">
        <v>0</v>
      </c>
      <c r="AO9548" s="3">
        <v>44452</v>
      </c>
      <c r="AS9548" s="2" t="s">
        <v>1254</v>
      </c>
      <c r="AT9548" s="2" t="s">
        <v>16</v>
      </c>
      <c r="AU9548">
        <f t="shared" si="447"/>
        <v>3</v>
      </c>
      <c r="AV9548">
        <f t="shared" si="448"/>
        <v>0</v>
      </c>
      <c r="AW9548">
        <f t="shared" si="449"/>
        <v>0</v>
      </c>
    </row>
    <row r="9549" spans="1:49" hidden="1" x14ac:dyDescent="0.3">
      <c r="A9549" s="2" t="s">
        <v>1229</v>
      </c>
      <c r="B9549" s="2" t="s">
        <v>7</v>
      </c>
      <c r="C9549" s="2" t="s">
        <v>50</v>
      </c>
      <c r="D9549" s="2" t="s">
        <v>27</v>
      </c>
      <c r="E9549">
        <v>18.510000000000002</v>
      </c>
      <c r="F9549" t="s">
        <v>663</v>
      </c>
      <c r="G9549" s="1">
        <v>3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  <c r="AJ9549" s="1">
        <v>0</v>
      </c>
      <c r="AK9549" s="1">
        <v>0</v>
      </c>
      <c r="AL9549" s="1">
        <v>0</v>
      </c>
      <c r="AM9549" s="1">
        <v>0</v>
      </c>
      <c r="AO9549" s="3">
        <v>44452</v>
      </c>
      <c r="AS9549" s="2" t="s">
        <v>1237</v>
      </c>
      <c r="AT9549" s="2" t="s">
        <v>16</v>
      </c>
      <c r="AU9549">
        <f t="shared" si="447"/>
        <v>3</v>
      </c>
      <c r="AV9549">
        <f t="shared" si="448"/>
        <v>0</v>
      </c>
      <c r="AW9549">
        <f t="shared" si="449"/>
        <v>0</v>
      </c>
    </row>
    <row r="9550" spans="1:49" hidden="1" x14ac:dyDescent="0.3">
      <c r="A9550" s="2" t="s">
        <v>1229</v>
      </c>
      <c r="B9550" s="2" t="s">
        <v>7</v>
      </c>
      <c r="C9550" s="2" t="s">
        <v>1256</v>
      </c>
      <c r="D9550" s="2" t="s">
        <v>27</v>
      </c>
      <c r="E9550">
        <v>84.12</v>
      </c>
      <c r="F9550" t="s">
        <v>663</v>
      </c>
      <c r="G9550" s="1">
        <v>2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0</v>
      </c>
      <c r="AJ9550" s="1">
        <v>0</v>
      </c>
      <c r="AK9550" s="1">
        <v>0</v>
      </c>
      <c r="AL9550" s="1">
        <v>0</v>
      </c>
      <c r="AM9550" s="1">
        <v>0</v>
      </c>
      <c r="AO9550" s="3">
        <v>45079</v>
      </c>
      <c r="AS9550" s="2" t="s">
        <v>386</v>
      </c>
      <c r="AT9550" s="2" t="s">
        <v>16</v>
      </c>
      <c r="AU9550">
        <f t="shared" si="447"/>
        <v>2</v>
      </c>
      <c r="AV9550">
        <f t="shared" si="448"/>
        <v>0</v>
      </c>
      <c r="AW9550">
        <f t="shared" si="449"/>
        <v>0</v>
      </c>
    </row>
    <row r="9551" spans="1:49" hidden="1" x14ac:dyDescent="0.3">
      <c r="A9551" s="2" t="s">
        <v>1229</v>
      </c>
      <c r="B9551" s="2" t="s">
        <v>7</v>
      </c>
      <c r="C9551" s="2" t="s">
        <v>886</v>
      </c>
      <c r="D9551" s="2" t="s">
        <v>27</v>
      </c>
      <c r="E9551">
        <v>44.93</v>
      </c>
      <c r="F9551" t="s">
        <v>663</v>
      </c>
      <c r="G9551" s="1">
        <v>1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  <c r="AJ9551" s="1">
        <v>0</v>
      </c>
      <c r="AK9551" s="1">
        <v>0</v>
      </c>
      <c r="AL9551" s="1">
        <v>0</v>
      </c>
      <c r="AM9551" s="1">
        <v>0</v>
      </c>
      <c r="AN9551" s="3">
        <v>43804</v>
      </c>
      <c r="AO9551" s="3">
        <v>43819</v>
      </c>
      <c r="AS9551" s="2" t="s">
        <v>386</v>
      </c>
      <c r="AT9551" s="2" t="s">
        <v>16</v>
      </c>
      <c r="AU9551">
        <f t="shared" si="447"/>
        <v>1</v>
      </c>
      <c r="AV9551">
        <f t="shared" si="448"/>
        <v>0</v>
      </c>
      <c r="AW9551">
        <f t="shared" si="449"/>
        <v>0</v>
      </c>
    </row>
    <row r="9552" spans="1:49" hidden="1" x14ac:dyDescent="0.3">
      <c r="A9552" s="2" t="s">
        <v>1229</v>
      </c>
      <c r="B9552" s="2" t="s">
        <v>7</v>
      </c>
      <c r="C9552" s="2" t="s">
        <v>1255</v>
      </c>
      <c r="D9552" s="2" t="s">
        <v>27</v>
      </c>
      <c r="E9552">
        <v>44.29</v>
      </c>
      <c r="F9552" t="s">
        <v>663</v>
      </c>
      <c r="G9552" s="1">
        <v>2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  <c r="AK9552" s="1">
        <v>0</v>
      </c>
      <c r="AL9552" s="1">
        <v>0</v>
      </c>
      <c r="AM9552" s="1">
        <v>0</v>
      </c>
      <c r="AN9552" s="3">
        <v>43804</v>
      </c>
      <c r="AO9552" s="3">
        <v>43819</v>
      </c>
      <c r="AS9552" s="2" t="s">
        <v>1254</v>
      </c>
      <c r="AT9552" s="2" t="s">
        <v>16</v>
      </c>
      <c r="AU9552">
        <f t="shared" si="447"/>
        <v>2</v>
      </c>
      <c r="AV9552">
        <f t="shared" si="448"/>
        <v>0</v>
      </c>
      <c r="AW9552">
        <f t="shared" si="449"/>
        <v>0</v>
      </c>
    </row>
    <row r="9553" spans="1:49" hidden="1" x14ac:dyDescent="0.3">
      <c r="A9553" s="2" t="s">
        <v>1229</v>
      </c>
      <c r="B9553" s="2" t="s">
        <v>7</v>
      </c>
      <c r="C9553" s="2" t="s">
        <v>885</v>
      </c>
      <c r="D9553" s="2" t="s">
        <v>869</v>
      </c>
      <c r="E9553">
        <v>73.650000000000006</v>
      </c>
      <c r="F9553" t="s">
        <v>663</v>
      </c>
      <c r="G9553" s="1">
        <v>2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0</v>
      </c>
      <c r="AH9553" s="1">
        <v>0</v>
      </c>
      <c r="AI9553" s="1">
        <v>0</v>
      </c>
      <c r="AJ9553" s="1">
        <v>0</v>
      </c>
      <c r="AK9553" s="1">
        <v>0</v>
      </c>
      <c r="AL9553" s="1">
        <v>0</v>
      </c>
      <c r="AM9553" s="1">
        <v>0</v>
      </c>
      <c r="AN9553" s="3">
        <v>43804</v>
      </c>
      <c r="AO9553" s="3">
        <v>43819</v>
      </c>
      <c r="AP9553" t="s">
        <v>1235</v>
      </c>
      <c r="AQ9553" s="3">
        <v>43847</v>
      </c>
      <c r="AR9553" t="s">
        <v>2</v>
      </c>
      <c r="AS9553" s="2" t="s">
        <v>386</v>
      </c>
      <c r="AT9553" s="2" t="s">
        <v>16</v>
      </c>
      <c r="AU9553">
        <f t="shared" si="447"/>
        <v>2</v>
      </c>
      <c r="AV9553">
        <f t="shared" si="448"/>
        <v>0</v>
      </c>
      <c r="AW9553">
        <f t="shared" si="449"/>
        <v>0</v>
      </c>
    </row>
    <row r="9554" spans="1:49" hidden="1" x14ac:dyDescent="0.3">
      <c r="A9554" s="2" t="s">
        <v>1229</v>
      </c>
      <c r="B9554" s="2" t="s">
        <v>7</v>
      </c>
      <c r="C9554" s="2" t="s">
        <v>884</v>
      </c>
      <c r="D9554" s="2" t="s">
        <v>869</v>
      </c>
      <c r="E9554">
        <v>61.85</v>
      </c>
      <c r="F9554" t="s">
        <v>663</v>
      </c>
      <c r="G9554" s="1">
        <v>2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  <c r="AK9554" s="1">
        <v>0</v>
      </c>
      <c r="AL9554" s="1">
        <v>0</v>
      </c>
      <c r="AM9554" s="1">
        <v>0</v>
      </c>
      <c r="AN9554" s="3">
        <v>43804</v>
      </c>
      <c r="AO9554" s="3">
        <v>43819</v>
      </c>
      <c r="AS9554" s="2" t="s">
        <v>386</v>
      </c>
      <c r="AT9554" s="2" t="s">
        <v>16</v>
      </c>
      <c r="AU9554">
        <f t="shared" si="447"/>
        <v>2</v>
      </c>
      <c r="AV9554">
        <f t="shared" si="448"/>
        <v>0</v>
      </c>
      <c r="AW9554">
        <f t="shared" si="449"/>
        <v>0</v>
      </c>
    </row>
    <row r="9555" spans="1:49" hidden="1" x14ac:dyDescent="0.3">
      <c r="A9555" s="2" t="s">
        <v>1229</v>
      </c>
      <c r="B9555" s="2" t="s">
        <v>7</v>
      </c>
      <c r="C9555" s="2" t="s">
        <v>1253</v>
      </c>
      <c r="D9555" s="2" t="s">
        <v>856</v>
      </c>
      <c r="E9555">
        <v>10.94</v>
      </c>
      <c r="F9555" t="s">
        <v>663</v>
      </c>
      <c r="G9555" s="1">
        <v>1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  <c r="AK9555" s="1">
        <v>0</v>
      </c>
      <c r="AL9555" s="1">
        <v>0</v>
      </c>
      <c r="AM9555" s="1">
        <v>0</v>
      </c>
      <c r="AO9555" s="3">
        <v>43549</v>
      </c>
      <c r="AS9555" s="2" t="s">
        <v>1237</v>
      </c>
      <c r="AT9555" s="2" t="s">
        <v>16</v>
      </c>
      <c r="AU9555">
        <f t="shared" si="447"/>
        <v>1</v>
      </c>
      <c r="AV9555">
        <f t="shared" si="448"/>
        <v>0</v>
      </c>
      <c r="AW9555">
        <f t="shared" si="449"/>
        <v>0</v>
      </c>
    </row>
    <row r="9556" spans="1:49" hidden="1" x14ac:dyDescent="0.3">
      <c r="A9556" s="2" t="s">
        <v>1229</v>
      </c>
      <c r="B9556" s="2" t="s">
        <v>7</v>
      </c>
      <c r="C9556" s="2" t="s">
        <v>877</v>
      </c>
      <c r="D9556" s="2" t="s">
        <v>27</v>
      </c>
      <c r="E9556">
        <v>24.17</v>
      </c>
      <c r="F9556" t="s">
        <v>663</v>
      </c>
      <c r="G9556" s="1">
        <v>1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  <c r="AK9556" s="1">
        <v>0</v>
      </c>
      <c r="AL9556" s="1">
        <v>0</v>
      </c>
      <c r="AM9556" s="1">
        <v>0</v>
      </c>
      <c r="AO9556" s="3">
        <v>43549</v>
      </c>
      <c r="AS9556" s="2" t="s">
        <v>1237</v>
      </c>
      <c r="AT9556" s="2" t="s">
        <v>16</v>
      </c>
      <c r="AU9556">
        <f t="shared" si="447"/>
        <v>1</v>
      </c>
      <c r="AV9556">
        <f t="shared" si="448"/>
        <v>0</v>
      </c>
      <c r="AW9556">
        <f t="shared" si="449"/>
        <v>0</v>
      </c>
    </row>
    <row r="9557" spans="1:49" hidden="1" x14ac:dyDescent="0.3">
      <c r="A9557" s="2" t="s">
        <v>1229</v>
      </c>
      <c r="B9557" s="2" t="s">
        <v>7</v>
      </c>
      <c r="C9557" s="2" t="s">
        <v>188</v>
      </c>
      <c r="D9557" s="2" t="s">
        <v>187</v>
      </c>
      <c r="E9557">
        <v>628.29999999999995</v>
      </c>
      <c r="F9557" t="s">
        <v>663</v>
      </c>
      <c r="G9557" s="1">
        <v>1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  <c r="AJ9557" s="1">
        <v>0</v>
      </c>
      <c r="AK9557" s="1">
        <v>0</v>
      </c>
      <c r="AL9557" s="1">
        <v>0</v>
      </c>
      <c r="AM9557" s="1">
        <v>0</v>
      </c>
      <c r="AN9557" s="3">
        <v>45103</v>
      </c>
      <c r="AO9557" s="3">
        <v>45079</v>
      </c>
      <c r="AS9557" s="2" t="s">
        <v>236</v>
      </c>
      <c r="AU9557">
        <f t="shared" si="447"/>
        <v>1</v>
      </c>
      <c r="AV9557">
        <f t="shared" si="448"/>
        <v>0</v>
      </c>
      <c r="AW9557">
        <f t="shared" si="449"/>
        <v>0</v>
      </c>
    </row>
    <row r="9558" spans="1:49" hidden="1" x14ac:dyDescent="0.3">
      <c r="A9558" s="2" t="s">
        <v>1229</v>
      </c>
      <c r="B9558" s="2" t="s">
        <v>7</v>
      </c>
      <c r="C9558" s="2" t="s">
        <v>184</v>
      </c>
      <c r="D9558" s="2" t="s">
        <v>183</v>
      </c>
      <c r="E9558">
        <v>65.64</v>
      </c>
      <c r="F9558" t="s">
        <v>663</v>
      </c>
      <c r="G9558" s="1">
        <v>4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1</v>
      </c>
      <c r="Q9558" s="1">
        <v>0</v>
      </c>
      <c r="R9558" s="1">
        <v>0</v>
      </c>
      <c r="S9558" s="1">
        <v>0</v>
      </c>
      <c r="T9558" s="1">
        <v>3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1</v>
      </c>
      <c r="AE9558" s="1">
        <v>0</v>
      </c>
      <c r="AF9558" s="1">
        <v>0</v>
      </c>
      <c r="AG9558" s="1">
        <v>0</v>
      </c>
      <c r="AH9558" s="1">
        <v>1</v>
      </c>
      <c r="AI9558" s="1">
        <v>0</v>
      </c>
      <c r="AJ9558" s="1">
        <v>0</v>
      </c>
      <c r="AK9558" s="1">
        <v>0</v>
      </c>
      <c r="AL9558" s="1">
        <v>0</v>
      </c>
      <c r="AM9558" s="1">
        <v>0</v>
      </c>
      <c r="AN9558" s="3">
        <v>45467</v>
      </c>
      <c r="AO9558" s="3">
        <v>45079</v>
      </c>
      <c r="AS9558" s="2" t="s">
        <v>236</v>
      </c>
      <c r="AU9558">
        <f t="shared" si="447"/>
        <v>10</v>
      </c>
      <c r="AV9558">
        <f t="shared" si="448"/>
        <v>2</v>
      </c>
      <c r="AW9558">
        <f t="shared" si="449"/>
        <v>4</v>
      </c>
    </row>
    <row r="9559" spans="1:49" hidden="1" x14ac:dyDescent="0.3">
      <c r="A9559" s="2" t="s">
        <v>1229</v>
      </c>
      <c r="B9559" s="2" t="s">
        <v>7</v>
      </c>
      <c r="C9559" s="2" t="s">
        <v>172</v>
      </c>
      <c r="D9559" s="2" t="s">
        <v>46</v>
      </c>
      <c r="E9559">
        <v>4.84</v>
      </c>
      <c r="F9559" t="s">
        <v>663</v>
      </c>
      <c r="G9559" s="1">
        <v>13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0</v>
      </c>
      <c r="AH9559" s="1">
        <v>0</v>
      </c>
      <c r="AI9559" s="1">
        <v>0</v>
      </c>
      <c r="AJ9559" s="1">
        <v>0</v>
      </c>
      <c r="AK9559" s="1">
        <v>0</v>
      </c>
      <c r="AL9559" s="1">
        <v>0</v>
      </c>
      <c r="AM9559" s="1">
        <v>0</v>
      </c>
      <c r="AN9559" s="3">
        <v>45141</v>
      </c>
      <c r="AO9559" s="3">
        <v>44923</v>
      </c>
      <c r="AP9559" t="s">
        <v>248</v>
      </c>
      <c r="AQ9559" s="3">
        <v>45141</v>
      </c>
      <c r="AR9559" t="s">
        <v>2</v>
      </c>
      <c r="AS9559" s="2" t="s">
        <v>714</v>
      </c>
      <c r="AU9559">
        <f t="shared" si="447"/>
        <v>13</v>
      </c>
      <c r="AV9559">
        <f t="shared" si="448"/>
        <v>0</v>
      </c>
      <c r="AW9559">
        <f t="shared" si="449"/>
        <v>0</v>
      </c>
    </row>
    <row r="9560" spans="1:49" hidden="1" x14ac:dyDescent="0.3">
      <c r="A9560" s="2" t="s">
        <v>1229</v>
      </c>
      <c r="B9560" s="2" t="s">
        <v>7</v>
      </c>
      <c r="C9560" s="2" t="s">
        <v>1145</v>
      </c>
      <c r="D9560" s="2" t="s">
        <v>24</v>
      </c>
      <c r="E9560">
        <v>3.22</v>
      </c>
      <c r="F9560" t="s">
        <v>663</v>
      </c>
      <c r="G9560" s="1">
        <v>1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  <c r="AJ9560" s="1">
        <v>0</v>
      </c>
      <c r="AK9560" s="1">
        <v>0</v>
      </c>
      <c r="AL9560" s="1">
        <v>0</v>
      </c>
      <c r="AM9560" s="1">
        <v>0</v>
      </c>
      <c r="AN9560" s="3">
        <v>44545</v>
      </c>
      <c r="AO9560" s="3">
        <v>43549</v>
      </c>
      <c r="AS9560" s="2" t="s">
        <v>1231</v>
      </c>
      <c r="AT9560" s="2" t="s">
        <v>16</v>
      </c>
      <c r="AU9560">
        <f t="shared" si="447"/>
        <v>1</v>
      </c>
      <c r="AV9560">
        <f t="shared" si="448"/>
        <v>0</v>
      </c>
      <c r="AW9560">
        <f t="shared" si="449"/>
        <v>0</v>
      </c>
    </row>
    <row r="9561" spans="1:49" hidden="1" x14ac:dyDescent="0.3">
      <c r="A9561" s="2" t="s">
        <v>1229</v>
      </c>
      <c r="B9561" s="2" t="s">
        <v>7</v>
      </c>
      <c r="C9561" s="2" t="s">
        <v>846</v>
      </c>
      <c r="D9561" s="2" t="s">
        <v>46</v>
      </c>
      <c r="E9561">
        <v>12.12</v>
      </c>
      <c r="F9561" t="s">
        <v>663</v>
      </c>
      <c r="G9561" s="1">
        <v>6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3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1</v>
      </c>
      <c r="AG9561" s="1">
        <v>0</v>
      </c>
      <c r="AH9561" s="1">
        <v>0</v>
      </c>
      <c r="AI9561" s="1">
        <v>0</v>
      </c>
      <c r="AJ9561" s="1">
        <v>0</v>
      </c>
      <c r="AK9561" s="1">
        <v>0</v>
      </c>
      <c r="AL9561" s="1">
        <v>0</v>
      </c>
      <c r="AM9561" s="1">
        <v>0</v>
      </c>
      <c r="AN9561" s="3">
        <v>45411</v>
      </c>
      <c r="AO9561" s="3">
        <v>45477</v>
      </c>
      <c r="AP9561" t="s">
        <v>248</v>
      </c>
      <c r="AQ9561" s="3">
        <v>45141</v>
      </c>
      <c r="AR9561" t="s">
        <v>2</v>
      </c>
      <c r="AS9561" s="2" t="s">
        <v>740</v>
      </c>
      <c r="AU9561">
        <f t="shared" si="447"/>
        <v>10</v>
      </c>
      <c r="AV9561">
        <f t="shared" si="448"/>
        <v>1</v>
      </c>
      <c r="AW9561">
        <f t="shared" si="449"/>
        <v>3</v>
      </c>
    </row>
    <row r="9562" spans="1:49" hidden="1" x14ac:dyDescent="0.3">
      <c r="A9562" s="2" t="s">
        <v>1229</v>
      </c>
      <c r="B9562" s="2" t="s">
        <v>7</v>
      </c>
      <c r="C9562" s="2" t="s">
        <v>845</v>
      </c>
      <c r="D9562" s="2" t="s">
        <v>46</v>
      </c>
      <c r="E9562">
        <v>9.41</v>
      </c>
      <c r="F9562" t="s">
        <v>663</v>
      </c>
      <c r="G9562" s="1">
        <v>3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  <c r="AK9562" s="1">
        <v>0</v>
      </c>
      <c r="AL9562" s="1">
        <v>0</v>
      </c>
      <c r="AM9562" s="1">
        <v>0</v>
      </c>
      <c r="AN9562" s="3">
        <v>43210</v>
      </c>
      <c r="AO9562" s="3">
        <v>43262</v>
      </c>
      <c r="AS9562" s="2" t="s">
        <v>677</v>
      </c>
      <c r="AT9562" s="2" t="s">
        <v>16</v>
      </c>
      <c r="AU9562">
        <f t="shared" si="447"/>
        <v>3</v>
      </c>
      <c r="AV9562">
        <f t="shared" si="448"/>
        <v>0</v>
      </c>
      <c r="AW9562">
        <f t="shared" si="449"/>
        <v>0</v>
      </c>
    </row>
    <row r="9563" spans="1:49" hidden="1" x14ac:dyDescent="0.3">
      <c r="A9563" s="2" t="s">
        <v>1229</v>
      </c>
      <c r="B9563" s="2" t="s">
        <v>7</v>
      </c>
      <c r="C9563" s="2" t="s">
        <v>47</v>
      </c>
      <c r="D9563" s="2" t="s">
        <v>46</v>
      </c>
      <c r="E9563">
        <v>4.13</v>
      </c>
      <c r="F9563" t="s">
        <v>663</v>
      </c>
      <c r="G9563" s="1">
        <v>3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1</v>
      </c>
      <c r="R9563" s="1">
        <v>1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1</v>
      </c>
      <c r="AF9563" s="1">
        <v>1</v>
      </c>
      <c r="AG9563" s="1">
        <v>0</v>
      </c>
      <c r="AH9563" s="1">
        <v>0</v>
      </c>
      <c r="AI9563" s="1">
        <v>0</v>
      </c>
      <c r="AJ9563" s="1">
        <v>0</v>
      </c>
      <c r="AK9563" s="1">
        <v>0</v>
      </c>
      <c r="AL9563" s="1">
        <v>0</v>
      </c>
      <c r="AM9563" s="1">
        <v>0</v>
      </c>
      <c r="AN9563" s="3">
        <v>45420</v>
      </c>
      <c r="AO9563" s="3">
        <v>45341</v>
      </c>
      <c r="AP9563" t="s">
        <v>1252</v>
      </c>
      <c r="AQ9563" s="3">
        <v>44606</v>
      </c>
      <c r="AR9563" t="s">
        <v>2</v>
      </c>
      <c r="AS9563" s="2" t="s">
        <v>720</v>
      </c>
      <c r="AU9563">
        <f t="shared" si="447"/>
        <v>7</v>
      </c>
      <c r="AV9563">
        <f t="shared" si="448"/>
        <v>2</v>
      </c>
      <c r="AW9563">
        <f t="shared" si="449"/>
        <v>2</v>
      </c>
    </row>
    <row r="9564" spans="1:49" hidden="1" x14ac:dyDescent="0.3">
      <c r="A9564" s="2" t="s">
        <v>1229</v>
      </c>
      <c r="B9564" s="2" t="s">
        <v>7</v>
      </c>
      <c r="C9564" s="2" t="s">
        <v>844</v>
      </c>
      <c r="D9564" s="2" t="s">
        <v>24</v>
      </c>
      <c r="E9564">
        <v>5.01</v>
      </c>
      <c r="F9564" t="s">
        <v>663</v>
      </c>
      <c r="G9564" s="1">
        <v>2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  <c r="AG9564" s="1">
        <v>0</v>
      </c>
      <c r="AH9564" s="1">
        <v>0</v>
      </c>
      <c r="AI9564" s="1">
        <v>0</v>
      </c>
      <c r="AJ9564" s="1">
        <v>0</v>
      </c>
      <c r="AK9564" s="1">
        <v>0</v>
      </c>
      <c r="AL9564" s="1">
        <v>0</v>
      </c>
      <c r="AM9564" s="1">
        <v>0</v>
      </c>
      <c r="AO9564" s="3">
        <v>43917</v>
      </c>
      <c r="AS9564" s="2" t="s">
        <v>267</v>
      </c>
      <c r="AT9564" s="2" t="s">
        <v>16</v>
      </c>
      <c r="AU9564">
        <f t="shared" si="447"/>
        <v>2</v>
      </c>
      <c r="AV9564">
        <f t="shared" si="448"/>
        <v>0</v>
      </c>
      <c r="AW9564">
        <f t="shared" si="449"/>
        <v>0</v>
      </c>
    </row>
    <row r="9565" spans="1:49" hidden="1" x14ac:dyDescent="0.3">
      <c r="A9565" s="2" t="s">
        <v>1229</v>
      </c>
      <c r="B9565" s="2" t="s">
        <v>7</v>
      </c>
      <c r="C9565" s="2" t="s">
        <v>1251</v>
      </c>
      <c r="D9565" s="2" t="s">
        <v>24</v>
      </c>
      <c r="E9565">
        <v>3.89</v>
      </c>
      <c r="F9565" t="s">
        <v>663</v>
      </c>
      <c r="G9565" s="1">
        <v>1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  <c r="AJ9565" s="1">
        <v>0</v>
      </c>
      <c r="AK9565" s="1">
        <v>0</v>
      </c>
      <c r="AL9565" s="1">
        <v>0</v>
      </c>
      <c r="AM9565" s="1">
        <v>0</v>
      </c>
      <c r="AN9565" s="3">
        <v>44645</v>
      </c>
      <c r="AO9565" s="3">
        <v>44644</v>
      </c>
      <c r="AS9565" s="2" t="s">
        <v>1239</v>
      </c>
      <c r="AU9565">
        <f t="shared" si="447"/>
        <v>1</v>
      </c>
      <c r="AV9565">
        <f t="shared" si="448"/>
        <v>0</v>
      </c>
      <c r="AW9565">
        <f t="shared" si="449"/>
        <v>0</v>
      </c>
    </row>
    <row r="9566" spans="1:49" hidden="1" x14ac:dyDescent="0.3">
      <c r="A9566" s="2" t="s">
        <v>1229</v>
      </c>
      <c r="B9566" s="2" t="s">
        <v>7</v>
      </c>
      <c r="C9566" s="2" t="s">
        <v>841</v>
      </c>
      <c r="D9566" s="2" t="s">
        <v>24</v>
      </c>
      <c r="E9566">
        <v>7.43</v>
      </c>
      <c r="F9566" t="s">
        <v>663</v>
      </c>
      <c r="G9566" s="1">
        <v>7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0</v>
      </c>
      <c r="AH9566" s="1">
        <v>0</v>
      </c>
      <c r="AI9566" s="1">
        <v>0</v>
      </c>
      <c r="AJ9566" s="1">
        <v>0</v>
      </c>
      <c r="AK9566" s="1">
        <v>0</v>
      </c>
      <c r="AL9566" s="1">
        <v>0</v>
      </c>
      <c r="AM9566" s="1">
        <v>0</v>
      </c>
      <c r="AN9566" s="3">
        <v>44832</v>
      </c>
      <c r="AO9566" s="3">
        <v>44819</v>
      </c>
      <c r="AP9566" t="s">
        <v>1250</v>
      </c>
      <c r="AQ9566" s="3">
        <v>44642</v>
      </c>
      <c r="AR9566" t="s">
        <v>2</v>
      </c>
      <c r="AS9566" s="2" t="s">
        <v>714</v>
      </c>
      <c r="AU9566">
        <f t="shared" si="447"/>
        <v>7</v>
      </c>
      <c r="AV9566">
        <f t="shared" si="448"/>
        <v>0</v>
      </c>
      <c r="AW9566">
        <f t="shared" si="449"/>
        <v>0</v>
      </c>
    </row>
    <row r="9567" spans="1:49" hidden="1" x14ac:dyDescent="0.3">
      <c r="A9567" s="2" t="s">
        <v>1229</v>
      </c>
      <c r="B9567" s="2" t="s">
        <v>7</v>
      </c>
      <c r="C9567" s="2" t="s">
        <v>839</v>
      </c>
      <c r="D9567" s="2" t="s">
        <v>24</v>
      </c>
      <c r="E9567">
        <v>7.66</v>
      </c>
      <c r="F9567" t="s">
        <v>663</v>
      </c>
      <c r="G9567" s="1">
        <v>7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  <c r="AG9567" s="1">
        <v>0</v>
      </c>
      <c r="AH9567" s="1">
        <v>0</v>
      </c>
      <c r="AI9567" s="1">
        <v>0</v>
      </c>
      <c r="AJ9567" s="1">
        <v>0</v>
      </c>
      <c r="AK9567" s="1">
        <v>0</v>
      </c>
      <c r="AL9567" s="1">
        <v>0</v>
      </c>
      <c r="AM9567" s="1">
        <v>0</v>
      </c>
      <c r="AN9567" s="3">
        <v>43525</v>
      </c>
      <c r="AO9567" s="3">
        <v>43549</v>
      </c>
      <c r="AS9567" s="2" t="s">
        <v>612</v>
      </c>
      <c r="AT9567" s="2" t="s">
        <v>16</v>
      </c>
      <c r="AU9567">
        <f t="shared" si="447"/>
        <v>7</v>
      </c>
      <c r="AV9567">
        <f t="shared" si="448"/>
        <v>0</v>
      </c>
      <c r="AW9567">
        <f t="shared" si="449"/>
        <v>0</v>
      </c>
    </row>
    <row r="9568" spans="1:49" hidden="1" x14ac:dyDescent="0.3">
      <c r="A9568" s="2" t="s">
        <v>1229</v>
      </c>
      <c r="B9568" s="2" t="s">
        <v>7</v>
      </c>
      <c r="C9568" s="2" t="s">
        <v>652</v>
      </c>
      <c r="D9568" s="2" t="s">
        <v>24</v>
      </c>
      <c r="E9568">
        <v>7.26</v>
      </c>
      <c r="F9568" t="s">
        <v>663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2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2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1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1</v>
      </c>
      <c r="AI9568" s="1">
        <v>0</v>
      </c>
      <c r="AJ9568" s="1">
        <v>0</v>
      </c>
      <c r="AK9568" s="1">
        <v>0</v>
      </c>
      <c r="AL9568" s="1">
        <v>0</v>
      </c>
      <c r="AM9568" s="1">
        <v>0</v>
      </c>
      <c r="AN9568" s="3">
        <v>45506</v>
      </c>
      <c r="AO9568" s="3">
        <v>45516</v>
      </c>
      <c r="AP9568" t="s">
        <v>1246</v>
      </c>
      <c r="AQ9568" s="3">
        <v>45348</v>
      </c>
      <c r="AR9568" t="s">
        <v>2</v>
      </c>
      <c r="AS9568" s="2" t="s">
        <v>262</v>
      </c>
      <c r="AU9568">
        <f t="shared" si="447"/>
        <v>6</v>
      </c>
      <c r="AV9568">
        <f t="shared" si="448"/>
        <v>2</v>
      </c>
      <c r="AW9568">
        <f t="shared" si="449"/>
        <v>4</v>
      </c>
    </row>
    <row r="9569" spans="1:49" hidden="1" x14ac:dyDescent="0.3">
      <c r="A9569" s="2" t="s">
        <v>1229</v>
      </c>
      <c r="B9569" s="2" t="s">
        <v>7</v>
      </c>
      <c r="C9569" s="2" t="s">
        <v>833</v>
      </c>
      <c r="D9569" s="2" t="s">
        <v>46</v>
      </c>
      <c r="E9569">
        <v>13.75</v>
      </c>
      <c r="F9569" t="s">
        <v>663</v>
      </c>
      <c r="G9569" s="1">
        <v>2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0</v>
      </c>
      <c r="AH9569" s="1">
        <v>0</v>
      </c>
      <c r="AI9569" s="1">
        <v>0</v>
      </c>
      <c r="AJ9569" s="1">
        <v>0</v>
      </c>
      <c r="AK9569" s="1">
        <v>0</v>
      </c>
      <c r="AL9569" s="1">
        <v>0</v>
      </c>
      <c r="AM9569" s="1">
        <v>0</v>
      </c>
      <c r="AO9569" s="3">
        <v>44055</v>
      </c>
      <c r="AS9569" s="2" t="s">
        <v>714</v>
      </c>
      <c r="AT9569" s="2" t="s">
        <v>16</v>
      </c>
      <c r="AU9569">
        <f t="shared" si="447"/>
        <v>2</v>
      </c>
      <c r="AV9569">
        <f t="shared" si="448"/>
        <v>0</v>
      </c>
      <c r="AW9569">
        <f t="shared" si="449"/>
        <v>0</v>
      </c>
    </row>
    <row r="9570" spans="1:49" hidden="1" x14ac:dyDescent="0.3">
      <c r="A9570" s="2" t="s">
        <v>1229</v>
      </c>
      <c r="B9570" s="2" t="s">
        <v>7</v>
      </c>
      <c r="C9570" s="2" t="s">
        <v>831</v>
      </c>
      <c r="D9570" s="2" t="s">
        <v>46</v>
      </c>
      <c r="E9570">
        <v>7.2</v>
      </c>
      <c r="F9570" t="s">
        <v>663</v>
      </c>
      <c r="G9570" s="1">
        <v>6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0</v>
      </c>
      <c r="AI9570" s="1">
        <v>0</v>
      </c>
      <c r="AJ9570" s="1">
        <v>0</v>
      </c>
      <c r="AK9570" s="1">
        <v>0</v>
      </c>
      <c r="AL9570" s="1">
        <v>0</v>
      </c>
      <c r="AM9570" s="1">
        <v>0</v>
      </c>
      <c r="AN9570" s="3">
        <v>44657</v>
      </c>
      <c r="AO9570" s="3">
        <v>44756</v>
      </c>
      <c r="AS9570" s="2" t="s">
        <v>1237</v>
      </c>
      <c r="AU9570">
        <f t="shared" si="447"/>
        <v>6</v>
      </c>
      <c r="AV9570">
        <f t="shared" si="448"/>
        <v>0</v>
      </c>
      <c r="AW9570">
        <f t="shared" si="449"/>
        <v>0</v>
      </c>
    </row>
    <row r="9571" spans="1:49" hidden="1" x14ac:dyDescent="0.3">
      <c r="A9571" s="2" t="s">
        <v>1229</v>
      </c>
      <c r="B9571" s="2" t="s">
        <v>7</v>
      </c>
      <c r="C9571" s="2" t="s">
        <v>562</v>
      </c>
      <c r="D9571" s="2" t="s">
        <v>46</v>
      </c>
      <c r="E9571">
        <v>8.4</v>
      </c>
      <c r="F9571" t="s">
        <v>663</v>
      </c>
      <c r="G9571" s="1">
        <v>6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7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2</v>
      </c>
      <c r="AG9571" s="1">
        <v>0</v>
      </c>
      <c r="AH9571" s="1">
        <v>0</v>
      </c>
      <c r="AI9571" s="1">
        <v>0</v>
      </c>
      <c r="AJ9571" s="1">
        <v>0</v>
      </c>
      <c r="AK9571" s="1">
        <v>0</v>
      </c>
      <c r="AL9571" s="1">
        <v>0</v>
      </c>
      <c r="AM9571" s="1">
        <v>0</v>
      </c>
      <c r="AN9571" s="3">
        <v>45411</v>
      </c>
      <c r="AO9571" s="3">
        <v>44923</v>
      </c>
      <c r="AP9571" t="s">
        <v>1249</v>
      </c>
      <c r="AQ9571" s="3">
        <v>44862</v>
      </c>
      <c r="AR9571" t="s">
        <v>2</v>
      </c>
      <c r="AS9571" s="2" t="s">
        <v>1231</v>
      </c>
      <c r="AU9571">
        <f t="shared" si="447"/>
        <v>15</v>
      </c>
      <c r="AV9571">
        <f t="shared" si="448"/>
        <v>2</v>
      </c>
      <c r="AW9571">
        <f t="shared" si="449"/>
        <v>7</v>
      </c>
    </row>
    <row r="9572" spans="1:49" hidden="1" x14ac:dyDescent="0.3">
      <c r="A9572" s="2" t="s">
        <v>1229</v>
      </c>
      <c r="B9572" s="2" t="s">
        <v>7</v>
      </c>
      <c r="C9572" s="2" t="s">
        <v>169</v>
      </c>
      <c r="D9572" s="2" t="s">
        <v>24</v>
      </c>
      <c r="E9572">
        <v>9.5</v>
      </c>
      <c r="F9572" t="s">
        <v>663</v>
      </c>
      <c r="G9572" s="1">
        <v>8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4</v>
      </c>
      <c r="O9572" s="1">
        <v>0</v>
      </c>
      <c r="P9572" s="1">
        <v>0</v>
      </c>
      <c r="Q9572" s="1">
        <v>0</v>
      </c>
      <c r="R9572" s="1">
        <v>6</v>
      </c>
      <c r="S9572" s="1">
        <v>0</v>
      </c>
      <c r="T9572" s="1">
        <v>4</v>
      </c>
      <c r="U9572" s="1">
        <v>0</v>
      </c>
      <c r="V9572" s="1">
        <v>0</v>
      </c>
      <c r="W9572" s="1">
        <v>4</v>
      </c>
      <c r="X9572" s="1">
        <v>0</v>
      </c>
      <c r="Y9572" s="1">
        <v>0</v>
      </c>
      <c r="Z9572" s="1">
        <v>0</v>
      </c>
      <c r="AA9572" s="1">
        <v>0</v>
      </c>
      <c r="AB9572" s="1">
        <v>1</v>
      </c>
      <c r="AC9572" s="1">
        <v>0</v>
      </c>
      <c r="AD9572" s="1">
        <v>0</v>
      </c>
      <c r="AE9572" s="1">
        <v>0</v>
      </c>
      <c r="AF9572" s="1">
        <v>2</v>
      </c>
      <c r="AG9572" s="1">
        <v>0</v>
      </c>
      <c r="AH9572" s="1">
        <v>2</v>
      </c>
      <c r="AI9572" s="1">
        <v>0</v>
      </c>
      <c r="AJ9572" s="1">
        <v>0</v>
      </c>
      <c r="AK9572" s="1">
        <v>1</v>
      </c>
      <c r="AL9572" s="1">
        <v>0</v>
      </c>
      <c r="AM9572" s="1">
        <v>0</v>
      </c>
      <c r="AN9572" s="3">
        <v>45509</v>
      </c>
      <c r="AO9572" s="3">
        <v>45477</v>
      </c>
      <c r="AP9572" t="s">
        <v>1235</v>
      </c>
      <c r="AQ9572" s="3">
        <v>43847</v>
      </c>
      <c r="AR9572" t="s">
        <v>2</v>
      </c>
      <c r="AS9572" s="2" t="s">
        <v>670</v>
      </c>
      <c r="AU9572">
        <f t="shared" si="447"/>
        <v>32</v>
      </c>
      <c r="AV9572">
        <f t="shared" si="448"/>
        <v>6</v>
      </c>
      <c r="AW9572">
        <f t="shared" si="449"/>
        <v>18</v>
      </c>
    </row>
    <row r="9573" spans="1:49" hidden="1" x14ac:dyDescent="0.3">
      <c r="A9573" s="2" t="s">
        <v>1229</v>
      </c>
      <c r="B9573" s="2" t="s">
        <v>7</v>
      </c>
      <c r="C9573" s="2" t="s">
        <v>828</v>
      </c>
      <c r="D9573" s="2" t="s">
        <v>46</v>
      </c>
      <c r="E9573">
        <v>11.74</v>
      </c>
      <c r="F9573" t="s">
        <v>663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4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1</v>
      </c>
      <c r="AE9573" s="1">
        <v>0</v>
      </c>
      <c r="AF9573" s="1">
        <v>0</v>
      </c>
      <c r="AG9573" s="1">
        <v>0</v>
      </c>
      <c r="AH9573" s="1">
        <v>0</v>
      </c>
      <c r="AI9573" s="1">
        <v>0</v>
      </c>
      <c r="AJ9573" s="1">
        <v>0</v>
      </c>
      <c r="AK9573" s="1">
        <v>0</v>
      </c>
      <c r="AL9573" s="1">
        <v>0</v>
      </c>
      <c r="AM9573" s="1">
        <v>0</v>
      </c>
      <c r="AN9573" s="3">
        <v>45467</v>
      </c>
      <c r="AO9573" s="3">
        <v>45481</v>
      </c>
      <c r="AS9573" s="2" t="s">
        <v>714</v>
      </c>
      <c r="AT9573" s="2" t="s">
        <v>16</v>
      </c>
      <c r="AU9573">
        <f t="shared" si="447"/>
        <v>5</v>
      </c>
      <c r="AV9573">
        <f t="shared" si="448"/>
        <v>1</v>
      </c>
      <c r="AW9573">
        <f t="shared" si="449"/>
        <v>4</v>
      </c>
    </row>
    <row r="9574" spans="1:49" hidden="1" x14ac:dyDescent="0.3">
      <c r="A9574" s="2" t="s">
        <v>1229</v>
      </c>
      <c r="B9574" s="2" t="s">
        <v>7</v>
      </c>
      <c r="C9574" s="2" t="s">
        <v>25</v>
      </c>
      <c r="D9574" s="2" t="s">
        <v>24</v>
      </c>
      <c r="E9574">
        <v>5.58</v>
      </c>
      <c r="F9574" t="s">
        <v>663</v>
      </c>
      <c r="G9574" s="1">
        <v>6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  <c r="AG9574" s="1">
        <v>0</v>
      </c>
      <c r="AH9574" s="1">
        <v>0</v>
      </c>
      <c r="AI9574" s="1">
        <v>0</v>
      </c>
      <c r="AJ9574" s="1">
        <v>0</v>
      </c>
      <c r="AK9574" s="1">
        <v>0</v>
      </c>
      <c r="AL9574" s="1">
        <v>0</v>
      </c>
      <c r="AM9574" s="1">
        <v>0</v>
      </c>
      <c r="AO9574" s="3">
        <v>44091</v>
      </c>
      <c r="AS9574" s="2" t="s">
        <v>740</v>
      </c>
      <c r="AT9574" s="2" t="s">
        <v>16</v>
      </c>
      <c r="AU9574">
        <f t="shared" si="447"/>
        <v>6</v>
      </c>
      <c r="AV9574">
        <f t="shared" si="448"/>
        <v>0</v>
      </c>
      <c r="AW9574">
        <f t="shared" si="449"/>
        <v>0</v>
      </c>
    </row>
    <row r="9575" spans="1:49" hidden="1" x14ac:dyDescent="0.3">
      <c r="A9575" s="2" t="s">
        <v>1229</v>
      </c>
      <c r="B9575" s="2" t="s">
        <v>7</v>
      </c>
      <c r="C9575" s="2" t="s">
        <v>168</v>
      </c>
      <c r="D9575" s="2" t="s">
        <v>24</v>
      </c>
      <c r="E9575">
        <v>11.32</v>
      </c>
      <c r="F9575" t="s">
        <v>663</v>
      </c>
      <c r="G9575" s="1">
        <v>6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  <c r="AJ9575" s="1">
        <v>0</v>
      </c>
      <c r="AK9575" s="1">
        <v>0</v>
      </c>
      <c r="AL9575" s="1">
        <v>0</v>
      </c>
      <c r="AM9575" s="1">
        <v>0</v>
      </c>
      <c r="AN9575" s="3">
        <v>44700</v>
      </c>
      <c r="AO9575" s="3">
        <v>43594</v>
      </c>
      <c r="AS9575" s="2" t="s">
        <v>210</v>
      </c>
      <c r="AT9575" s="2" t="s">
        <v>16</v>
      </c>
      <c r="AU9575">
        <f t="shared" si="447"/>
        <v>6</v>
      </c>
      <c r="AV9575">
        <f t="shared" si="448"/>
        <v>0</v>
      </c>
      <c r="AW9575">
        <f t="shared" si="449"/>
        <v>0</v>
      </c>
    </row>
    <row r="9576" spans="1:49" hidden="1" x14ac:dyDescent="0.3">
      <c r="A9576" s="2" t="s">
        <v>1229</v>
      </c>
      <c r="B9576" s="2" t="s">
        <v>7</v>
      </c>
      <c r="C9576" s="2" t="s">
        <v>1248</v>
      </c>
      <c r="D9576" s="2" t="s">
        <v>24</v>
      </c>
      <c r="E9576">
        <v>19.079999999999998</v>
      </c>
      <c r="F9576" t="s">
        <v>663</v>
      </c>
      <c r="G9576" s="1">
        <v>3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3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2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1</v>
      </c>
      <c r="AG9576" s="1">
        <v>0</v>
      </c>
      <c r="AH9576" s="1">
        <v>0</v>
      </c>
      <c r="AI9576" s="1">
        <v>0</v>
      </c>
      <c r="AJ9576" s="1">
        <v>0</v>
      </c>
      <c r="AK9576" s="1">
        <v>0</v>
      </c>
      <c r="AL9576" s="1">
        <v>0</v>
      </c>
      <c r="AM9576" s="1">
        <v>1</v>
      </c>
      <c r="AN9576" s="3">
        <v>45399</v>
      </c>
      <c r="AO9576" s="3">
        <v>45210</v>
      </c>
      <c r="AP9576" t="s">
        <v>1247</v>
      </c>
      <c r="AQ9576" s="3">
        <v>44719</v>
      </c>
      <c r="AR9576" t="s">
        <v>2</v>
      </c>
      <c r="AS9576" s="2" t="s">
        <v>262</v>
      </c>
      <c r="AU9576">
        <f t="shared" si="447"/>
        <v>9</v>
      </c>
      <c r="AV9576">
        <f t="shared" si="448"/>
        <v>1</v>
      </c>
      <c r="AW9576">
        <f t="shared" si="449"/>
        <v>3</v>
      </c>
    </row>
    <row r="9577" spans="1:49" hidden="1" x14ac:dyDescent="0.3">
      <c r="A9577" s="2" t="s">
        <v>1229</v>
      </c>
      <c r="B9577" s="2" t="s">
        <v>7</v>
      </c>
      <c r="C9577" s="2" t="s">
        <v>44</v>
      </c>
      <c r="D9577" s="2" t="s">
        <v>24</v>
      </c>
      <c r="E9577">
        <v>5.46</v>
      </c>
      <c r="F9577" t="s">
        <v>663</v>
      </c>
      <c r="G9577" s="1">
        <v>12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6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3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1</v>
      </c>
      <c r="AG9577" s="1">
        <v>0</v>
      </c>
      <c r="AH9577" s="1">
        <v>0</v>
      </c>
      <c r="AI9577" s="1">
        <v>0</v>
      </c>
      <c r="AJ9577" s="1">
        <v>0</v>
      </c>
      <c r="AK9577" s="1">
        <v>0</v>
      </c>
      <c r="AL9577" s="1">
        <v>2</v>
      </c>
      <c r="AM9577" s="1">
        <v>0</v>
      </c>
      <c r="AN9577" s="3">
        <v>45401</v>
      </c>
      <c r="AO9577" s="3">
        <v>44568</v>
      </c>
      <c r="AS9577" s="2" t="s">
        <v>1232</v>
      </c>
      <c r="AT9577" s="2" t="s">
        <v>16</v>
      </c>
      <c r="AU9577">
        <f t="shared" si="447"/>
        <v>24</v>
      </c>
      <c r="AV9577">
        <f t="shared" si="448"/>
        <v>3</v>
      </c>
      <c r="AW9577">
        <f t="shared" si="449"/>
        <v>9</v>
      </c>
    </row>
    <row r="9578" spans="1:49" hidden="1" x14ac:dyDescent="0.3">
      <c r="A9578" s="2" t="s">
        <v>1229</v>
      </c>
      <c r="B9578" s="2" t="s">
        <v>7</v>
      </c>
      <c r="C9578" s="2" t="s">
        <v>353</v>
      </c>
      <c r="D9578" s="2" t="s">
        <v>21</v>
      </c>
      <c r="E9578">
        <v>9.9499999999999993</v>
      </c>
      <c r="F9578" t="s">
        <v>663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8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8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1</v>
      </c>
      <c r="AC9578" s="1">
        <v>0</v>
      </c>
      <c r="AD9578" s="1">
        <v>0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1</v>
      </c>
      <c r="AK9578" s="1">
        <v>0</v>
      </c>
      <c r="AL9578" s="1">
        <v>0</v>
      </c>
      <c r="AM9578" s="1">
        <v>0</v>
      </c>
      <c r="AN9578" s="3">
        <v>45525</v>
      </c>
      <c r="AO9578" s="3">
        <v>45530</v>
      </c>
      <c r="AS9578" s="2" t="s">
        <v>210</v>
      </c>
      <c r="AU9578">
        <f t="shared" si="447"/>
        <v>18</v>
      </c>
      <c r="AV9578">
        <f t="shared" si="448"/>
        <v>2</v>
      </c>
      <c r="AW9578">
        <f t="shared" si="449"/>
        <v>16</v>
      </c>
    </row>
    <row r="9579" spans="1:49" hidden="1" x14ac:dyDescent="0.3">
      <c r="A9579" s="2" t="s">
        <v>1229</v>
      </c>
      <c r="B9579" s="2" t="s">
        <v>7</v>
      </c>
      <c r="C9579" s="2" t="s">
        <v>143</v>
      </c>
      <c r="D9579" s="2" t="s">
        <v>21</v>
      </c>
      <c r="E9579">
        <v>31.67</v>
      </c>
      <c r="F9579" t="s">
        <v>663</v>
      </c>
      <c r="G9579" s="1">
        <v>112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  <c r="AG9579" s="1">
        <v>0</v>
      </c>
      <c r="AH9579" s="1">
        <v>0</v>
      </c>
      <c r="AI9579" s="1">
        <v>0</v>
      </c>
      <c r="AJ9579" s="1">
        <v>0</v>
      </c>
      <c r="AK9579" s="1">
        <v>0</v>
      </c>
      <c r="AL9579" s="1">
        <v>0</v>
      </c>
      <c r="AM9579" s="1">
        <v>0</v>
      </c>
      <c r="AN9579" s="3">
        <v>45107</v>
      </c>
      <c r="AO9579" s="3">
        <v>45079</v>
      </c>
      <c r="AS9579" s="2" t="s">
        <v>386</v>
      </c>
      <c r="AU9579">
        <f t="shared" si="447"/>
        <v>112</v>
      </c>
      <c r="AV9579">
        <f t="shared" si="448"/>
        <v>0</v>
      </c>
      <c r="AW9579">
        <f t="shared" si="449"/>
        <v>0</v>
      </c>
    </row>
    <row r="9580" spans="1:49" hidden="1" x14ac:dyDescent="0.3">
      <c r="A9580" s="2" t="s">
        <v>1229</v>
      </c>
      <c r="B9580" s="2" t="s">
        <v>7</v>
      </c>
      <c r="C9580" s="2" t="s">
        <v>404</v>
      </c>
      <c r="D9580" s="2" t="s">
        <v>41</v>
      </c>
      <c r="E9580">
        <v>36.119999999999997</v>
      </c>
      <c r="F9580" t="s">
        <v>663</v>
      </c>
      <c r="G9580" s="1">
        <v>8</v>
      </c>
      <c r="H9580" s="1">
        <v>0</v>
      </c>
      <c r="I9580" s="1">
        <v>0</v>
      </c>
      <c r="J9580" s="1">
        <v>0</v>
      </c>
      <c r="K9580" s="1">
        <v>4</v>
      </c>
      <c r="L9580" s="1">
        <v>4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1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0</v>
      </c>
      <c r="AJ9580" s="1">
        <v>0</v>
      </c>
      <c r="AK9580" s="1">
        <v>0</v>
      </c>
      <c r="AL9580" s="1">
        <v>0</v>
      </c>
      <c r="AM9580" s="1">
        <v>0</v>
      </c>
      <c r="AN9580" s="3">
        <v>45572</v>
      </c>
      <c r="AO9580" s="3">
        <v>45079</v>
      </c>
      <c r="AS9580" s="2" t="s">
        <v>760</v>
      </c>
      <c r="AT9580" s="2" t="s">
        <v>16</v>
      </c>
      <c r="AU9580">
        <f t="shared" si="447"/>
        <v>17</v>
      </c>
      <c r="AV9580">
        <f t="shared" si="448"/>
        <v>1</v>
      </c>
      <c r="AW9580">
        <f t="shared" si="449"/>
        <v>4</v>
      </c>
    </row>
    <row r="9581" spans="1:49" hidden="1" x14ac:dyDescent="0.3">
      <c r="A9581" s="2" t="s">
        <v>1229</v>
      </c>
      <c r="B9581" s="2" t="s">
        <v>7</v>
      </c>
      <c r="C9581" s="2" t="s">
        <v>141</v>
      </c>
      <c r="D9581" s="2" t="s">
        <v>21</v>
      </c>
      <c r="E9581">
        <v>9</v>
      </c>
      <c r="F9581" t="s">
        <v>663</v>
      </c>
      <c r="G9581" s="1">
        <v>10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0</v>
      </c>
      <c r="AH9581" s="1">
        <v>0</v>
      </c>
      <c r="AI9581" s="1">
        <v>0</v>
      </c>
      <c r="AJ9581" s="1">
        <v>0</v>
      </c>
      <c r="AK9581" s="1">
        <v>0</v>
      </c>
      <c r="AL9581" s="1">
        <v>0</v>
      </c>
      <c r="AM9581" s="1">
        <v>0</v>
      </c>
      <c r="AN9581" s="3">
        <v>45114</v>
      </c>
      <c r="AO9581" s="3">
        <v>45079</v>
      </c>
      <c r="AS9581" s="2" t="s">
        <v>670</v>
      </c>
      <c r="AU9581">
        <f t="shared" si="447"/>
        <v>10</v>
      </c>
      <c r="AV9581">
        <f t="shared" si="448"/>
        <v>0</v>
      </c>
      <c r="AW9581">
        <f t="shared" si="449"/>
        <v>0</v>
      </c>
    </row>
    <row r="9582" spans="1:49" hidden="1" x14ac:dyDescent="0.3">
      <c r="A9582" s="2" t="s">
        <v>1229</v>
      </c>
      <c r="B9582" s="2" t="s">
        <v>7</v>
      </c>
      <c r="C9582" s="2" t="s">
        <v>401</v>
      </c>
      <c r="D9582" s="2" t="s">
        <v>21</v>
      </c>
      <c r="E9582">
        <v>24.75</v>
      </c>
      <c r="F9582" t="s">
        <v>663</v>
      </c>
      <c r="G9582" s="1">
        <v>48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0</v>
      </c>
      <c r="AK9582" s="1">
        <v>0</v>
      </c>
      <c r="AL9582" s="1">
        <v>0</v>
      </c>
      <c r="AM9582" s="1">
        <v>0</v>
      </c>
      <c r="AO9582" s="3">
        <v>43010</v>
      </c>
      <c r="AS9582" s="2" t="s">
        <v>386</v>
      </c>
      <c r="AT9582" s="2" t="s">
        <v>16</v>
      </c>
      <c r="AU9582">
        <f t="shared" si="447"/>
        <v>48</v>
      </c>
      <c r="AV9582">
        <f t="shared" si="448"/>
        <v>0</v>
      </c>
      <c r="AW9582">
        <f t="shared" si="449"/>
        <v>0</v>
      </c>
    </row>
    <row r="9583" spans="1:49" hidden="1" x14ac:dyDescent="0.3">
      <c r="A9583" s="2" t="s">
        <v>1229</v>
      </c>
      <c r="B9583" s="2" t="s">
        <v>7</v>
      </c>
      <c r="C9583" s="2" t="s">
        <v>42</v>
      </c>
      <c r="D9583" s="2" t="s">
        <v>41</v>
      </c>
      <c r="E9583">
        <v>11.32</v>
      </c>
      <c r="F9583" t="s">
        <v>663</v>
      </c>
      <c r="G9583" s="1">
        <v>5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  <c r="AG9583" s="1">
        <v>0</v>
      </c>
      <c r="AH9583" s="1">
        <v>0</v>
      </c>
      <c r="AI9583" s="1">
        <v>0</v>
      </c>
      <c r="AJ9583" s="1">
        <v>0</v>
      </c>
      <c r="AK9583" s="1">
        <v>0</v>
      </c>
      <c r="AL9583" s="1">
        <v>0</v>
      </c>
      <c r="AM9583" s="1">
        <v>0</v>
      </c>
      <c r="AN9583" s="3">
        <v>44090</v>
      </c>
      <c r="AO9583" s="3">
        <v>44452</v>
      </c>
      <c r="AS9583" s="2" t="s">
        <v>1232</v>
      </c>
      <c r="AT9583" s="2" t="s">
        <v>16</v>
      </c>
      <c r="AU9583">
        <f t="shared" si="447"/>
        <v>5</v>
      </c>
      <c r="AV9583">
        <f t="shared" si="448"/>
        <v>0</v>
      </c>
      <c r="AW9583">
        <f t="shared" si="449"/>
        <v>0</v>
      </c>
    </row>
    <row r="9584" spans="1:49" hidden="1" x14ac:dyDescent="0.3">
      <c r="A9584" s="2" t="s">
        <v>1229</v>
      </c>
      <c r="B9584" s="2" t="s">
        <v>7</v>
      </c>
      <c r="C9584" s="2" t="s">
        <v>136</v>
      </c>
      <c r="D9584" s="2" t="s">
        <v>21</v>
      </c>
      <c r="E9584">
        <v>6.48</v>
      </c>
      <c r="F9584" t="s">
        <v>663</v>
      </c>
      <c r="G9584" s="1">
        <v>16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1</v>
      </c>
      <c r="R9584" s="1">
        <v>1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3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1</v>
      </c>
      <c r="AF9584" s="1">
        <v>1</v>
      </c>
      <c r="AG9584" s="1">
        <v>0</v>
      </c>
      <c r="AH9584" s="1">
        <v>0</v>
      </c>
      <c r="AI9584" s="1">
        <v>0</v>
      </c>
      <c r="AJ9584" s="1">
        <v>0</v>
      </c>
      <c r="AK9584" s="1">
        <v>0</v>
      </c>
      <c r="AL9584" s="1">
        <v>1</v>
      </c>
      <c r="AM9584" s="1">
        <v>0</v>
      </c>
      <c r="AN9584" s="3">
        <v>45420</v>
      </c>
      <c r="AO9584" s="3">
        <v>45428</v>
      </c>
      <c r="AP9584" t="s">
        <v>1243</v>
      </c>
      <c r="AQ9584" s="3">
        <v>45442</v>
      </c>
      <c r="AR9584" t="s">
        <v>2</v>
      </c>
      <c r="AS9584" s="2" t="s">
        <v>677</v>
      </c>
      <c r="AU9584">
        <f t="shared" si="447"/>
        <v>24</v>
      </c>
      <c r="AV9584">
        <f t="shared" si="448"/>
        <v>3</v>
      </c>
      <c r="AW9584">
        <f t="shared" si="449"/>
        <v>5</v>
      </c>
    </row>
    <row r="9585" spans="1:49" hidden="1" x14ac:dyDescent="0.3">
      <c r="A9585" s="2" t="s">
        <v>1229</v>
      </c>
      <c r="B9585" s="2" t="s">
        <v>7</v>
      </c>
      <c r="C9585" s="2" t="s">
        <v>134</v>
      </c>
      <c r="D9585" s="2" t="s">
        <v>21</v>
      </c>
      <c r="E9585">
        <v>11.52</v>
      </c>
      <c r="F9585" t="s">
        <v>663</v>
      </c>
      <c r="G9585" s="1">
        <v>3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0</v>
      </c>
      <c r="AH9585" s="1">
        <v>0</v>
      </c>
      <c r="AI9585" s="1">
        <v>0</v>
      </c>
      <c r="AJ9585" s="1">
        <v>0</v>
      </c>
      <c r="AK9585" s="1">
        <v>0</v>
      </c>
      <c r="AL9585" s="1">
        <v>0</v>
      </c>
      <c r="AM9585" s="1">
        <v>0</v>
      </c>
      <c r="AN9585" s="3">
        <v>44776</v>
      </c>
      <c r="AO9585" s="3">
        <v>45079</v>
      </c>
      <c r="AS9585" s="2" t="s">
        <v>740</v>
      </c>
      <c r="AT9585" s="2" t="s">
        <v>16</v>
      </c>
      <c r="AU9585">
        <f t="shared" si="447"/>
        <v>3</v>
      </c>
      <c r="AV9585">
        <f t="shared" si="448"/>
        <v>0</v>
      </c>
      <c r="AW9585">
        <f t="shared" si="449"/>
        <v>0</v>
      </c>
    </row>
    <row r="9586" spans="1:49" hidden="1" x14ac:dyDescent="0.3">
      <c r="A9586" s="2" t="s">
        <v>1229</v>
      </c>
      <c r="B9586" s="2" t="s">
        <v>7</v>
      </c>
      <c r="C9586" s="2" t="s">
        <v>129</v>
      </c>
      <c r="D9586" s="2" t="s">
        <v>21</v>
      </c>
      <c r="E9586">
        <v>11.53</v>
      </c>
      <c r="F9586" t="s">
        <v>663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2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2</v>
      </c>
      <c r="U9586" s="1">
        <v>0</v>
      </c>
      <c r="V9586" s="1">
        <v>1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1</v>
      </c>
      <c r="AC9586" s="1">
        <v>0</v>
      </c>
      <c r="AD9586" s="1">
        <v>0</v>
      </c>
      <c r="AE9586" s="1">
        <v>0</v>
      </c>
      <c r="AF9586" s="1">
        <v>0</v>
      </c>
      <c r="AG9586" s="1">
        <v>0</v>
      </c>
      <c r="AH9586" s="1">
        <v>1</v>
      </c>
      <c r="AI9586" s="1">
        <v>0</v>
      </c>
      <c r="AJ9586" s="1">
        <v>1</v>
      </c>
      <c r="AK9586" s="1">
        <v>0</v>
      </c>
      <c r="AL9586" s="1">
        <v>0</v>
      </c>
      <c r="AM9586" s="1">
        <v>0</v>
      </c>
      <c r="AN9586" s="3">
        <v>45506</v>
      </c>
      <c r="AO9586" s="3">
        <v>45518</v>
      </c>
      <c r="AP9586" t="s">
        <v>1246</v>
      </c>
      <c r="AQ9586" s="3">
        <v>45348</v>
      </c>
      <c r="AR9586" t="s">
        <v>2</v>
      </c>
      <c r="AS9586" s="2" t="s">
        <v>262</v>
      </c>
      <c r="AU9586">
        <f t="shared" si="447"/>
        <v>8</v>
      </c>
      <c r="AV9586">
        <f t="shared" si="448"/>
        <v>3</v>
      </c>
      <c r="AW9586">
        <f t="shared" si="449"/>
        <v>5</v>
      </c>
    </row>
    <row r="9587" spans="1:49" hidden="1" x14ac:dyDescent="0.3">
      <c r="A9587" s="2" t="s">
        <v>1229</v>
      </c>
      <c r="B9587" s="2" t="s">
        <v>7</v>
      </c>
      <c r="C9587" s="2" t="s">
        <v>127</v>
      </c>
      <c r="D9587" s="2" t="s">
        <v>41</v>
      </c>
      <c r="E9587">
        <v>21.3</v>
      </c>
      <c r="F9587" t="s">
        <v>663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4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4</v>
      </c>
      <c r="U9587" s="1">
        <v>0</v>
      </c>
      <c r="V9587" s="1">
        <v>0</v>
      </c>
      <c r="W9587" s="1">
        <v>4</v>
      </c>
      <c r="X9587" s="1">
        <v>0</v>
      </c>
      <c r="Y9587" s="1">
        <v>0</v>
      </c>
      <c r="Z9587" s="1">
        <v>0</v>
      </c>
      <c r="AA9587" s="1">
        <v>0</v>
      </c>
      <c r="AB9587" s="1">
        <v>1</v>
      </c>
      <c r="AC9587" s="1">
        <v>0</v>
      </c>
      <c r="AD9587" s="1">
        <v>0</v>
      </c>
      <c r="AE9587" s="1">
        <v>0</v>
      </c>
      <c r="AF9587" s="1">
        <v>0</v>
      </c>
      <c r="AG9587" s="1">
        <v>0</v>
      </c>
      <c r="AH9587" s="1">
        <v>2</v>
      </c>
      <c r="AI9587" s="1">
        <v>0</v>
      </c>
      <c r="AJ9587" s="1">
        <v>0</v>
      </c>
      <c r="AK9587" s="1">
        <v>1</v>
      </c>
      <c r="AL9587" s="1">
        <v>0</v>
      </c>
      <c r="AM9587" s="1">
        <v>0</v>
      </c>
      <c r="AN9587" s="3">
        <v>45509</v>
      </c>
      <c r="AO9587" s="3">
        <v>45518</v>
      </c>
      <c r="AP9587" t="s">
        <v>1235</v>
      </c>
      <c r="AQ9587" s="3">
        <v>43847</v>
      </c>
      <c r="AR9587" t="s">
        <v>2</v>
      </c>
      <c r="AS9587" s="2" t="s">
        <v>740</v>
      </c>
      <c r="AU9587">
        <f t="shared" si="447"/>
        <v>16</v>
      </c>
      <c r="AV9587">
        <f t="shared" si="448"/>
        <v>4</v>
      </c>
      <c r="AW9587">
        <f t="shared" si="449"/>
        <v>12</v>
      </c>
    </row>
    <row r="9588" spans="1:49" hidden="1" x14ac:dyDescent="0.3">
      <c r="A9588" s="2" t="s">
        <v>1229</v>
      </c>
      <c r="B9588" s="2" t="s">
        <v>7</v>
      </c>
      <c r="C9588" s="2" t="s">
        <v>644</v>
      </c>
      <c r="D9588" s="2" t="s">
        <v>41</v>
      </c>
      <c r="E9588">
        <v>14.58</v>
      </c>
      <c r="F9588" t="s">
        <v>663</v>
      </c>
      <c r="G9588" s="1">
        <v>4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2</v>
      </c>
      <c r="S9588" s="1">
        <v>0</v>
      </c>
      <c r="T9588" s="1">
        <v>0</v>
      </c>
      <c r="U9588" s="1">
        <v>0</v>
      </c>
      <c r="V9588" s="1">
        <v>2</v>
      </c>
      <c r="W9588" s="1">
        <v>1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1</v>
      </c>
      <c r="AG9588" s="1">
        <v>0</v>
      </c>
      <c r="AH9588" s="1">
        <v>0</v>
      </c>
      <c r="AI9588" s="1">
        <v>0</v>
      </c>
      <c r="AJ9588" s="1">
        <v>1</v>
      </c>
      <c r="AK9588" s="1">
        <v>1</v>
      </c>
      <c r="AL9588" s="1">
        <v>0</v>
      </c>
      <c r="AM9588" s="1">
        <v>0</v>
      </c>
      <c r="AN9588" s="3">
        <v>45404</v>
      </c>
      <c r="AO9588" s="3">
        <v>45477</v>
      </c>
      <c r="AS9588" s="2" t="s">
        <v>210</v>
      </c>
      <c r="AU9588">
        <f t="shared" si="447"/>
        <v>12</v>
      </c>
      <c r="AV9588">
        <f t="shared" si="448"/>
        <v>3</v>
      </c>
      <c r="AW9588">
        <f t="shared" si="449"/>
        <v>5</v>
      </c>
    </row>
    <row r="9589" spans="1:49" hidden="1" x14ac:dyDescent="0.3">
      <c r="A9589" s="2" t="s">
        <v>1229</v>
      </c>
      <c r="B9589" s="2" t="s">
        <v>7</v>
      </c>
      <c r="C9589" s="2" t="s">
        <v>1245</v>
      </c>
      <c r="D9589" s="2" t="s">
        <v>41</v>
      </c>
      <c r="E9589">
        <v>28.67</v>
      </c>
      <c r="F9589" t="s">
        <v>663</v>
      </c>
      <c r="G9589" s="1">
        <v>1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  <c r="AG9589" s="1">
        <v>0</v>
      </c>
      <c r="AH9589" s="1">
        <v>0</v>
      </c>
      <c r="AI9589" s="1">
        <v>0</v>
      </c>
      <c r="AJ9589" s="1">
        <v>0</v>
      </c>
      <c r="AK9589" s="1">
        <v>0</v>
      </c>
      <c r="AL9589" s="1">
        <v>0</v>
      </c>
      <c r="AM9589" s="1">
        <v>0</v>
      </c>
      <c r="AN9589" s="3">
        <v>43735</v>
      </c>
      <c r="AO9589" s="3">
        <v>43861</v>
      </c>
      <c r="AS9589" s="2" t="s">
        <v>740</v>
      </c>
      <c r="AT9589" s="2" t="s">
        <v>16</v>
      </c>
      <c r="AU9589">
        <f t="shared" si="447"/>
        <v>1</v>
      </c>
      <c r="AV9589">
        <f t="shared" si="448"/>
        <v>0</v>
      </c>
      <c r="AW9589">
        <f t="shared" si="449"/>
        <v>0</v>
      </c>
    </row>
    <row r="9590" spans="1:49" hidden="1" x14ac:dyDescent="0.3">
      <c r="A9590" s="2" t="s">
        <v>1229</v>
      </c>
      <c r="B9590" s="2" t="s">
        <v>7</v>
      </c>
      <c r="C9590" s="2" t="s">
        <v>1244</v>
      </c>
      <c r="D9590" s="2" t="s">
        <v>41</v>
      </c>
      <c r="E9590">
        <v>30.96</v>
      </c>
      <c r="F9590" t="s">
        <v>663</v>
      </c>
      <c r="G9590" s="1">
        <v>7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3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1</v>
      </c>
      <c r="AG9590" s="1">
        <v>0</v>
      </c>
      <c r="AH9590" s="1">
        <v>0</v>
      </c>
      <c r="AI9590" s="1">
        <v>0</v>
      </c>
      <c r="AJ9590" s="1">
        <v>0</v>
      </c>
      <c r="AK9590" s="1">
        <v>0</v>
      </c>
      <c r="AL9590" s="1">
        <v>0</v>
      </c>
      <c r="AM9590" s="1">
        <v>0</v>
      </c>
      <c r="AN9590" s="3">
        <v>45399</v>
      </c>
      <c r="AO9590" s="3">
        <v>45477</v>
      </c>
      <c r="AP9590" t="s">
        <v>1076</v>
      </c>
      <c r="AQ9590" s="3">
        <v>44719</v>
      </c>
      <c r="AR9590" t="s">
        <v>2</v>
      </c>
      <c r="AS9590" s="2" t="s">
        <v>262</v>
      </c>
      <c r="AU9590">
        <f t="shared" si="447"/>
        <v>11</v>
      </c>
      <c r="AV9590">
        <f t="shared" si="448"/>
        <v>1</v>
      </c>
      <c r="AW9590">
        <f t="shared" si="449"/>
        <v>3</v>
      </c>
    </row>
    <row r="9591" spans="1:49" hidden="1" x14ac:dyDescent="0.3">
      <c r="A9591" s="2" t="s">
        <v>1229</v>
      </c>
      <c r="B9591" s="2" t="s">
        <v>7</v>
      </c>
      <c r="C9591" s="2" t="s">
        <v>797</v>
      </c>
      <c r="D9591" s="2" t="s">
        <v>21</v>
      </c>
      <c r="E9591">
        <v>23.5</v>
      </c>
      <c r="F9591" t="s">
        <v>663</v>
      </c>
      <c r="G9591" s="1">
        <v>2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0</v>
      </c>
      <c r="AH9591" s="1">
        <v>0</v>
      </c>
      <c r="AI9591" s="1">
        <v>0</v>
      </c>
      <c r="AJ9591" s="1">
        <v>0</v>
      </c>
      <c r="AK9591" s="1">
        <v>0</v>
      </c>
      <c r="AL9591" s="1">
        <v>0</v>
      </c>
      <c r="AM9591" s="1">
        <v>0</v>
      </c>
      <c r="AN9591" s="3">
        <v>44603</v>
      </c>
      <c r="AO9591" s="3">
        <v>44676</v>
      </c>
      <c r="AS9591" s="2" t="s">
        <v>262</v>
      </c>
      <c r="AT9591" s="2" t="s">
        <v>16</v>
      </c>
      <c r="AU9591">
        <f t="shared" si="447"/>
        <v>2</v>
      </c>
      <c r="AV9591">
        <f t="shared" si="448"/>
        <v>0</v>
      </c>
      <c r="AW9591">
        <f t="shared" si="449"/>
        <v>0</v>
      </c>
    </row>
    <row r="9592" spans="1:49" hidden="1" x14ac:dyDescent="0.3">
      <c r="A9592" s="2" t="s">
        <v>1229</v>
      </c>
      <c r="B9592" s="2" t="s">
        <v>7</v>
      </c>
      <c r="C9592" s="2" t="s">
        <v>249</v>
      </c>
      <c r="D9592" s="2" t="s">
        <v>21</v>
      </c>
      <c r="E9592">
        <v>11.33</v>
      </c>
      <c r="F9592" t="s">
        <v>663</v>
      </c>
      <c r="G9592" s="1">
        <v>28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0</v>
      </c>
      <c r="AH9592" s="1">
        <v>0</v>
      </c>
      <c r="AI9592" s="1">
        <v>0</v>
      </c>
      <c r="AJ9592" s="1">
        <v>0</v>
      </c>
      <c r="AK9592" s="1">
        <v>0</v>
      </c>
      <c r="AL9592" s="1">
        <v>0</v>
      </c>
      <c r="AM9592" s="1">
        <v>0</v>
      </c>
      <c r="AN9592" s="3">
        <v>45420</v>
      </c>
      <c r="AO9592" s="3">
        <v>44487</v>
      </c>
      <c r="AP9592" t="s">
        <v>1243</v>
      </c>
      <c r="AQ9592" s="3">
        <v>45442</v>
      </c>
      <c r="AR9592" t="s">
        <v>2</v>
      </c>
      <c r="AS9592" s="2" t="s">
        <v>386</v>
      </c>
      <c r="AT9592" s="2" t="s">
        <v>16</v>
      </c>
      <c r="AU9592">
        <f t="shared" si="447"/>
        <v>28</v>
      </c>
      <c r="AV9592">
        <f t="shared" si="448"/>
        <v>0</v>
      </c>
      <c r="AW9592">
        <f t="shared" si="449"/>
        <v>0</v>
      </c>
    </row>
    <row r="9593" spans="1:49" hidden="1" x14ac:dyDescent="0.3">
      <c r="A9593" s="2" t="s">
        <v>1229</v>
      </c>
      <c r="B9593" s="2" t="s">
        <v>7</v>
      </c>
      <c r="C9593" s="2" t="s">
        <v>791</v>
      </c>
      <c r="D9593" s="2" t="s">
        <v>21</v>
      </c>
      <c r="E9593">
        <v>9.25</v>
      </c>
      <c r="F9593" t="s">
        <v>663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2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1</v>
      </c>
      <c r="AE9593" s="1">
        <v>0</v>
      </c>
      <c r="AF9593" s="1">
        <v>0</v>
      </c>
      <c r="AG9593" s="1">
        <v>0</v>
      </c>
      <c r="AH9593" s="1">
        <v>0</v>
      </c>
      <c r="AI9593" s="1">
        <v>0</v>
      </c>
      <c r="AJ9593" s="1">
        <v>0</v>
      </c>
      <c r="AK9593" s="1">
        <v>0</v>
      </c>
      <c r="AL9593" s="1">
        <v>0</v>
      </c>
      <c r="AM9593" s="1">
        <v>0</v>
      </c>
      <c r="AN9593" s="3">
        <v>45467</v>
      </c>
      <c r="AO9593" s="3">
        <v>45495</v>
      </c>
      <c r="AU9593">
        <f t="shared" si="447"/>
        <v>3</v>
      </c>
      <c r="AV9593">
        <f t="shared" si="448"/>
        <v>1</v>
      </c>
      <c r="AW9593">
        <f t="shared" si="449"/>
        <v>2</v>
      </c>
    </row>
    <row r="9594" spans="1:49" hidden="1" x14ac:dyDescent="0.3">
      <c r="A9594" s="2" t="s">
        <v>1229</v>
      </c>
      <c r="B9594" s="2" t="s">
        <v>7</v>
      </c>
      <c r="C9594" s="2" t="s">
        <v>1242</v>
      </c>
      <c r="D9594" s="2" t="s">
        <v>21</v>
      </c>
      <c r="E9594">
        <v>11.32</v>
      </c>
      <c r="F9594" t="s">
        <v>663</v>
      </c>
      <c r="G9594" s="1">
        <v>5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  <c r="AK9594" s="1">
        <v>0</v>
      </c>
      <c r="AL9594" s="1">
        <v>0</v>
      </c>
      <c r="AM9594" s="1">
        <v>0</v>
      </c>
      <c r="AO9594" s="3">
        <v>43761</v>
      </c>
      <c r="AS9594" s="2" t="s">
        <v>612</v>
      </c>
      <c r="AT9594" s="2" t="s">
        <v>16</v>
      </c>
      <c r="AU9594">
        <f t="shared" si="447"/>
        <v>5</v>
      </c>
      <c r="AV9594">
        <f t="shared" si="448"/>
        <v>0</v>
      </c>
      <c r="AW9594">
        <f t="shared" si="449"/>
        <v>0</v>
      </c>
    </row>
    <row r="9595" spans="1:49" hidden="1" x14ac:dyDescent="0.3">
      <c r="A9595" s="2" t="s">
        <v>1229</v>
      </c>
      <c r="B9595" s="2" t="s">
        <v>7</v>
      </c>
      <c r="C9595" s="2" t="s">
        <v>1241</v>
      </c>
      <c r="D9595" s="2" t="s">
        <v>723</v>
      </c>
      <c r="E9595">
        <v>9.44</v>
      </c>
      <c r="F9595" t="s">
        <v>663</v>
      </c>
      <c r="G9595" s="1">
        <v>5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  <c r="AJ9595" s="1">
        <v>0</v>
      </c>
      <c r="AK9595" s="1">
        <v>0</v>
      </c>
      <c r="AL9595" s="1">
        <v>0</v>
      </c>
      <c r="AM9595" s="1">
        <v>0</v>
      </c>
      <c r="AN9595" s="3">
        <v>43663</v>
      </c>
      <c r="AO9595" s="3">
        <v>43861</v>
      </c>
      <c r="AS9595" s="2" t="s">
        <v>720</v>
      </c>
      <c r="AT9595" s="2" t="s">
        <v>16</v>
      </c>
      <c r="AU9595">
        <f t="shared" si="447"/>
        <v>5</v>
      </c>
      <c r="AV9595">
        <f t="shared" si="448"/>
        <v>0</v>
      </c>
      <c r="AW9595">
        <f t="shared" si="449"/>
        <v>0</v>
      </c>
    </row>
    <row r="9596" spans="1:49" hidden="1" x14ac:dyDescent="0.3">
      <c r="A9596" s="2" t="s">
        <v>1229</v>
      </c>
      <c r="B9596" s="2" t="s">
        <v>7</v>
      </c>
      <c r="C9596" s="2" t="s">
        <v>1065</v>
      </c>
      <c r="D9596" s="2" t="s">
        <v>723</v>
      </c>
      <c r="E9596">
        <v>34.299999999999997</v>
      </c>
      <c r="F9596" t="s">
        <v>663</v>
      </c>
      <c r="G9596" s="1">
        <v>2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  <c r="AG9596" s="1">
        <v>0</v>
      </c>
      <c r="AH9596" s="1">
        <v>0</v>
      </c>
      <c r="AI9596" s="1">
        <v>0</v>
      </c>
      <c r="AJ9596" s="1">
        <v>0</v>
      </c>
      <c r="AK9596" s="1">
        <v>0</v>
      </c>
      <c r="AL9596" s="1">
        <v>0</v>
      </c>
      <c r="AM9596" s="1">
        <v>0</v>
      </c>
      <c r="AO9596" s="3">
        <v>43549</v>
      </c>
      <c r="AS9596" s="2" t="s">
        <v>1232</v>
      </c>
      <c r="AT9596" s="2" t="s">
        <v>16</v>
      </c>
      <c r="AU9596">
        <f t="shared" si="447"/>
        <v>2</v>
      </c>
      <c r="AV9596">
        <f t="shared" si="448"/>
        <v>0</v>
      </c>
      <c r="AW9596">
        <f t="shared" si="449"/>
        <v>0</v>
      </c>
    </row>
    <row r="9597" spans="1:49" hidden="1" x14ac:dyDescent="0.3">
      <c r="A9597" s="2" t="s">
        <v>1229</v>
      </c>
      <c r="B9597" s="2" t="s">
        <v>7</v>
      </c>
      <c r="C9597" s="2" t="s">
        <v>105</v>
      </c>
      <c r="D9597" s="2" t="s">
        <v>35</v>
      </c>
      <c r="E9597">
        <v>9.01</v>
      </c>
      <c r="F9597" t="s">
        <v>663</v>
      </c>
      <c r="G9597" s="1">
        <v>8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8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13</v>
      </c>
      <c r="X9597" s="1">
        <v>2</v>
      </c>
      <c r="Y9597" s="1">
        <v>3</v>
      </c>
      <c r="Z9597" s="1">
        <v>0</v>
      </c>
      <c r="AA9597" s="1">
        <v>0</v>
      </c>
      <c r="AB9597" s="1">
        <v>1</v>
      </c>
      <c r="AC9597" s="1">
        <v>0</v>
      </c>
      <c r="AD9597" s="1">
        <v>0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  <c r="AJ9597" s="1">
        <v>0</v>
      </c>
      <c r="AK9597" s="1">
        <v>2</v>
      </c>
      <c r="AL9597" s="1">
        <v>1</v>
      </c>
      <c r="AM9597" s="1">
        <v>1</v>
      </c>
      <c r="AN9597" s="3">
        <v>45525</v>
      </c>
      <c r="AO9597" s="3">
        <v>45477</v>
      </c>
      <c r="AS9597" s="2" t="s">
        <v>646</v>
      </c>
      <c r="AU9597">
        <f t="shared" si="447"/>
        <v>38</v>
      </c>
      <c r="AV9597">
        <f t="shared" si="448"/>
        <v>4</v>
      </c>
      <c r="AW9597">
        <f t="shared" si="449"/>
        <v>23</v>
      </c>
    </row>
    <row r="9598" spans="1:49" hidden="1" x14ac:dyDescent="0.3">
      <c r="A9598" s="2" t="s">
        <v>1229</v>
      </c>
      <c r="B9598" s="2" t="s">
        <v>7</v>
      </c>
      <c r="C9598" s="2" t="s">
        <v>717</v>
      </c>
      <c r="D9598" s="2" t="s">
        <v>35</v>
      </c>
      <c r="E9598">
        <v>6</v>
      </c>
      <c r="F9598" t="s">
        <v>663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1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1</v>
      </c>
      <c r="AC9598" s="1">
        <v>0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0</v>
      </c>
      <c r="AK9598" s="1">
        <v>0</v>
      </c>
      <c r="AL9598" s="1">
        <v>0</v>
      </c>
      <c r="AM9598" s="1">
        <v>0</v>
      </c>
      <c r="AN9598" s="3">
        <v>45519</v>
      </c>
      <c r="AO9598" s="3">
        <v>43262</v>
      </c>
      <c r="AS9598" s="2" t="s">
        <v>267</v>
      </c>
      <c r="AU9598">
        <f t="shared" si="447"/>
        <v>2</v>
      </c>
      <c r="AV9598">
        <f t="shared" si="448"/>
        <v>1</v>
      </c>
      <c r="AW9598">
        <f t="shared" si="449"/>
        <v>1</v>
      </c>
    </row>
    <row r="9599" spans="1:49" hidden="1" x14ac:dyDescent="0.3">
      <c r="A9599" s="2" t="s">
        <v>1229</v>
      </c>
      <c r="B9599" s="2" t="s">
        <v>7</v>
      </c>
      <c r="C9599" s="2" t="s">
        <v>102</v>
      </c>
      <c r="D9599" s="2" t="s">
        <v>35</v>
      </c>
      <c r="E9599">
        <v>9.64</v>
      </c>
      <c r="F9599" t="s">
        <v>663</v>
      </c>
      <c r="G9599" s="1">
        <v>17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4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5</v>
      </c>
      <c r="U9599" s="1">
        <v>0</v>
      </c>
      <c r="V9599" s="1">
        <v>0</v>
      </c>
      <c r="W9599" s="1">
        <v>4</v>
      </c>
      <c r="X9599" s="1">
        <v>0</v>
      </c>
      <c r="Y9599" s="1">
        <v>0</v>
      </c>
      <c r="Z9599" s="1">
        <v>0</v>
      </c>
      <c r="AA9599" s="1">
        <v>0</v>
      </c>
      <c r="AB9599" s="1">
        <v>1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1</v>
      </c>
      <c r="AI9599" s="1">
        <v>0</v>
      </c>
      <c r="AJ9599" s="1">
        <v>0</v>
      </c>
      <c r="AK9599" s="1">
        <v>1</v>
      </c>
      <c r="AL9599" s="1">
        <v>0</v>
      </c>
      <c r="AM9599" s="1">
        <v>0</v>
      </c>
      <c r="AN9599" s="3">
        <v>45525</v>
      </c>
      <c r="AO9599" s="3">
        <v>45477</v>
      </c>
      <c r="AP9599" t="s">
        <v>1230</v>
      </c>
      <c r="AQ9599" s="3">
        <v>44631</v>
      </c>
      <c r="AR9599" t="s">
        <v>2</v>
      </c>
      <c r="AS9599" s="2" t="s">
        <v>386</v>
      </c>
      <c r="AU9599">
        <f t="shared" si="447"/>
        <v>33</v>
      </c>
      <c r="AV9599">
        <f t="shared" si="448"/>
        <v>3</v>
      </c>
      <c r="AW9599">
        <f t="shared" si="449"/>
        <v>13</v>
      </c>
    </row>
    <row r="9600" spans="1:49" hidden="1" x14ac:dyDescent="0.3">
      <c r="A9600" s="2" t="s">
        <v>1229</v>
      </c>
      <c r="B9600" s="2" t="s">
        <v>7</v>
      </c>
      <c r="C9600" s="2" t="s">
        <v>99</v>
      </c>
      <c r="D9600" s="2" t="s">
        <v>35</v>
      </c>
      <c r="E9600">
        <v>20.329999999999998</v>
      </c>
      <c r="F9600" t="s">
        <v>663</v>
      </c>
      <c r="G9600" s="1">
        <v>1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  <c r="AJ9600" s="1">
        <v>0</v>
      </c>
      <c r="AK9600" s="1">
        <v>0</v>
      </c>
      <c r="AL9600" s="1">
        <v>0</v>
      </c>
      <c r="AM9600" s="1">
        <v>0</v>
      </c>
      <c r="AN9600" s="3">
        <v>44721</v>
      </c>
      <c r="AO9600" s="3">
        <v>44055</v>
      </c>
      <c r="AS9600" s="2" t="s">
        <v>714</v>
      </c>
      <c r="AU9600">
        <f t="shared" si="447"/>
        <v>1</v>
      </c>
      <c r="AV9600">
        <f t="shared" si="448"/>
        <v>0</v>
      </c>
      <c r="AW9600">
        <f t="shared" si="449"/>
        <v>0</v>
      </c>
    </row>
    <row r="9601" spans="1:49" hidden="1" x14ac:dyDescent="0.3">
      <c r="A9601" s="2" t="s">
        <v>1229</v>
      </c>
      <c r="B9601" s="2" t="s">
        <v>7</v>
      </c>
      <c r="C9601" s="2" t="s">
        <v>232</v>
      </c>
      <c r="D9601" s="2" t="s">
        <v>5</v>
      </c>
      <c r="E9601">
        <v>10.15</v>
      </c>
      <c r="F9601" t="s">
        <v>663</v>
      </c>
      <c r="G9601" s="1">
        <v>70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0</v>
      </c>
      <c r="AH9601" s="1">
        <v>0</v>
      </c>
      <c r="AI9601" s="1">
        <v>0</v>
      </c>
      <c r="AJ9601" s="1">
        <v>0</v>
      </c>
      <c r="AK9601" s="1">
        <v>0</v>
      </c>
      <c r="AL9601" s="1">
        <v>0</v>
      </c>
      <c r="AM9601" s="1">
        <v>0</v>
      </c>
      <c r="AN9601" s="3">
        <v>45103</v>
      </c>
      <c r="AO9601" s="3">
        <v>44753</v>
      </c>
      <c r="AS9601" s="2" t="s">
        <v>386</v>
      </c>
      <c r="AT9601" s="2" t="s">
        <v>16</v>
      </c>
      <c r="AU9601">
        <f t="shared" si="447"/>
        <v>70</v>
      </c>
      <c r="AV9601">
        <f t="shared" si="448"/>
        <v>0</v>
      </c>
      <c r="AW9601">
        <f t="shared" si="449"/>
        <v>0</v>
      </c>
    </row>
    <row r="9602" spans="1:49" hidden="1" x14ac:dyDescent="0.3">
      <c r="A9602" s="2" t="s">
        <v>1229</v>
      </c>
      <c r="B9602" s="2" t="s">
        <v>7</v>
      </c>
      <c r="C9602" s="2" t="s">
        <v>507</v>
      </c>
      <c r="D9602" s="2" t="s">
        <v>35</v>
      </c>
      <c r="E9602">
        <v>3.46</v>
      </c>
      <c r="F9602" t="s">
        <v>663</v>
      </c>
      <c r="G9602" s="1">
        <v>9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1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3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1</v>
      </c>
      <c r="AF9602" s="1">
        <v>0</v>
      </c>
      <c r="AG9602" s="1">
        <v>0</v>
      </c>
      <c r="AH9602" s="1">
        <v>0</v>
      </c>
      <c r="AI9602" s="1">
        <v>0</v>
      </c>
      <c r="AJ9602" s="1">
        <v>0</v>
      </c>
      <c r="AK9602" s="1">
        <v>0</v>
      </c>
      <c r="AL9602" s="1">
        <v>1</v>
      </c>
      <c r="AM9602" s="1">
        <v>0</v>
      </c>
      <c r="AN9602" s="3">
        <v>45420</v>
      </c>
      <c r="AO9602" s="3">
        <v>44923</v>
      </c>
      <c r="AS9602" s="2" t="s">
        <v>267</v>
      </c>
      <c r="AT9602" s="2" t="s">
        <v>16</v>
      </c>
      <c r="AU9602">
        <f t="shared" si="447"/>
        <v>15</v>
      </c>
      <c r="AV9602">
        <f t="shared" si="448"/>
        <v>2</v>
      </c>
      <c r="AW9602">
        <f t="shared" si="449"/>
        <v>4</v>
      </c>
    </row>
    <row r="9603" spans="1:49" hidden="1" x14ac:dyDescent="0.3">
      <c r="A9603" s="2" t="s">
        <v>1229</v>
      </c>
      <c r="B9603" s="2" t="s">
        <v>7</v>
      </c>
      <c r="C9603" s="2" t="s">
        <v>97</v>
      </c>
      <c r="D9603" s="2" t="s">
        <v>35</v>
      </c>
      <c r="E9603">
        <v>3.86</v>
      </c>
      <c r="F9603" t="s">
        <v>663</v>
      </c>
      <c r="G9603" s="1">
        <v>18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4</v>
      </c>
      <c r="Q9603" s="1">
        <v>0</v>
      </c>
      <c r="R9603" s="1">
        <v>2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1</v>
      </c>
      <c r="AE9603" s="1">
        <v>0</v>
      </c>
      <c r="AF9603" s="1">
        <v>2</v>
      </c>
      <c r="AG9603" s="1">
        <v>0</v>
      </c>
      <c r="AH9603" s="1">
        <v>0</v>
      </c>
      <c r="AI9603" s="1">
        <v>0</v>
      </c>
      <c r="AJ9603" s="1">
        <v>0</v>
      </c>
      <c r="AK9603" s="1">
        <v>0</v>
      </c>
      <c r="AL9603" s="1">
        <v>0</v>
      </c>
      <c r="AM9603" s="1">
        <v>0</v>
      </c>
      <c r="AN9603" s="3">
        <v>45467</v>
      </c>
      <c r="AO9603" s="3">
        <v>45079</v>
      </c>
      <c r="AP9603" t="s">
        <v>1240</v>
      </c>
      <c r="AQ9603" s="3">
        <v>43657</v>
      </c>
      <c r="AR9603" t="s">
        <v>2</v>
      </c>
      <c r="AS9603" s="2" t="s">
        <v>1239</v>
      </c>
      <c r="AT9603" s="2" t="s">
        <v>16</v>
      </c>
      <c r="AU9603">
        <f t="shared" si="447"/>
        <v>27</v>
      </c>
      <c r="AV9603">
        <f t="shared" si="448"/>
        <v>3</v>
      </c>
      <c r="AW9603">
        <f t="shared" si="449"/>
        <v>6</v>
      </c>
    </row>
    <row r="9604" spans="1:49" hidden="1" x14ac:dyDescent="0.3">
      <c r="A9604" s="2" t="s">
        <v>1229</v>
      </c>
      <c r="B9604" s="2" t="s">
        <v>7</v>
      </c>
      <c r="C9604" s="2" t="s">
        <v>241</v>
      </c>
      <c r="D9604" s="2" t="s">
        <v>35</v>
      </c>
      <c r="E9604">
        <v>7.22</v>
      </c>
      <c r="F9604" t="s">
        <v>663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2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2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1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1</v>
      </c>
      <c r="AI9604" s="1">
        <v>0</v>
      </c>
      <c r="AJ9604" s="1">
        <v>0</v>
      </c>
      <c r="AK9604" s="1">
        <v>0</v>
      </c>
      <c r="AL9604" s="1">
        <v>0</v>
      </c>
      <c r="AM9604" s="1">
        <v>0</v>
      </c>
      <c r="AN9604" s="3">
        <v>45506</v>
      </c>
      <c r="AO9604" s="3">
        <v>45516</v>
      </c>
      <c r="AS9604" s="2" t="s">
        <v>1232</v>
      </c>
      <c r="AU9604">
        <f t="shared" si="447"/>
        <v>6</v>
      </c>
      <c r="AV9604">
        <f t="shared" si="448"/>
        <v>2</v>
      </c>
      <c r="AW9604">
        <f t="shared" si="449"/>
        <v>4</v>
      </c>
    </row>
    <row r="9605" spans="1:49" hidden="1" x14ac:dyDescent="0.3">
      <c r="A9605" s="2" t="s">
        <v>1229</v>
      </c>
      <c r="B9605" s="2" t="s">
        <v>7</v>
      </c>
      <c r="C9605" s="2" t="s">
        <v>1015</v>
      </c>
      <c r="D9605" s="2" t="s">
        <v>35</v>
      </c>
      <c r="E9605">
        <v>10.130000000000001</v>
      </c>
      <c r="F9605" t="s">
        <v>663</v>
      </c>
      <c r="G9605" s="1">
        <v>1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</v>
      </c>
      <c r="AF9605" s="1">
        <v>0</v>
      </c>
      <c r="AG9605" s="1">
        <v>0</v>
      </c>
      <c r="AH9605" s="1">
        <v>0</v>
      </c>
      <c r="AI9605" s="1">
        <v>0</v>
      </c>
      <c r="AJ9605" s="1">
        <v>0</v>
      </c>
      <c r="AK9605" s="1">
        <v>0</v>
      </c>
      <c r="AL9605" s="1">
        <v>0</v>
      </c>
      <c r="AM9605" s="1">
        <v>0</v>
      </c>
      <c r="AO9605" s="3">
        <v>44733</v>
      </c>
      <c r="AS9605" s="2" t="s">
        <v>670</v>
      </c>
      <c r="AT9605" s="2" t="s">
        <v>16</v>
      </c>
      <c r="AU9605">
        <f t="shared" si="447"/>
        <v>1</v>
      </c>
      <c r="AV9605">
        <f t="shared" si="448"/>
        <v>0</v>
      </c>
      <c r="AW9605">
        <f t="shared" si="449"/>
        <v>0</v>
      </c>
    </row>
    <row r="9606" spans="1:49" hidden="1" x14ac:dyDescent="0.3">
      <c r="A9606" s="2" t="s">
        <v>1229</v>
      </c>
      <c r="B9606" s="2" t="s">
        <v>7</v>
      </c>
      <c r="C9606" s="2" t="s">
        <v>1238</v>
      </c>
      <c r="D9606" s="2" t="s">
        <v>5</v>
      </c>
      <c r="E9606">
        <v>8.98</v>
      </c>
      <c r="F9606" t="s">
        <v>663</v>
      </c>
      <c r="G9606" s="1">
        <v>4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s="1">
        <v>0</v>
      </c>
      <c r="AG9606" s="1">
        <v>0</v>
      </c>
      <c r="AH9606" s="1">
        <v>0</v>
      </c>
      <c r="AI9606" s="1">
        <v>0</v>
      </c>
      <c r="AJ9606" s="1">
        <v>0</v>
      </c>
      <c r="AK9606" s="1">
        <v>0</v>
      </c>
      <c r="AL9606" s="1">
        <v>0</v>
      </c>
      <c r="AM9606" s="1">
        <v>0</v>
      </c>
      <c r="AO9606" s="3">
        <v>43594</v>
      </c>
      <c r="AS9606" s="2" t="s">
        <v>1237</v>
      </c>
      <c r="AT9606" s="2" t="s">
        <v>16</v>
      </c>
      <c r="AU9606">
        <f t="shared" ref="AU9606:AU9669" si="450">SUM(G9606:AL9606)</f>
        <v>4</v>
      </c>
      <c r="AV9606">
        <f t="shared" ref="AV9606:AV9669" si="451">SUM(Z9606:AL9606)</f>
        <v>0</v>
      </c>
      <c r="AW9606">
        <f t="shared" ref="AW9606:AW9669" si="452">SUM(L9606:X9606)</f>
        <v>0</v>
      </c>
    </row>
    <row r="9607" spans="1:49" hidden="1" x14ac:dyDescent="0.3">
      <c r="A9607" s="2" t="s">
        <v>1229</v>
      </c>
      <c r="B9607" s="2" t="s">
        <v>7</v>
      </c>
      <c r="C9607" s="2" t="s">
        <v>1236</v>
      </c>
      <c r="D9607" s="2" t="s">
        <v>5</v>
      </c>
      <c r="E9607">
        <v>9.82</v>
      </c>
      <c r="F9607" t="s">
        <v>663</v>
      </c>
      <c r="G9607" s="1">
        <v>2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  <c r="AG9607" s="1">
        <v>0</v>
      </c>
      <c r="AH9607" s="1">
        <v>0</v>
      </c>
      <c r="AI9607" s="1">
        <v>0</v>
      </c>
      <c r="AJ9607" s="1">
        <v>0</v>
      </c>
      <c r="AK9607" s="1">
        <v>0</v>
      </c>
      <c r="AL9607" s="1">
        <v>0</v>
      </c>
      <c r="AM9607" s="1">
        <v>0</v>
      </c>
      <c r="AO9607" s="3">
        <v>43549</v>
      </c>
      <c r="AS9607" s="2" t="s">
        <v>1231</v>
      </c>
      <c r="AT9607" s="2" t="s">
        <v>16</v>
      </c>
      <c r="AU9607">
        <f t="shared" si="450"/>
        <v>2</v>
      </c>
      <c r="AV9607">
        <f t="shared" si="451"/>
        <v>0</v>
      </c>
      <c r="AW9607">
        <f t="shared" si="452"/>
        <v>0</v>
      </c>
    </row>
    <row r="9608" spans="1:49" hidden="1" x14ac:dyDescent="0.3">
      <c r="A9608" s="2" t="s">
        <v>1229</v>
      </c>
      <c r="B9608" s="2" t="s">
        <v>7</v>
      </c>
      <c r="C9608" s="2" t="s">
        <v>36</v>
      </c>
      <c r="D9608" s="2" t="s">
        <v>35</v>
      </c>
      <c r="E9608">
        <v>5.93</v>
      </c>
      <c r="F9608" t="s">
        <v>663</v>
      </c>
      <c r="G9608" s="1">
        <v>3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  <c r="AG9608" s="1">
        <v>0</v>
      </c>
      <c r="AH9608" s="1">
        <v>0</v>
      </c>
      <c r="AI9608" s="1">
        <v>0</v>
      </c>
      <c r="AJ9608" s="1">
        <v>0</v>
      </c>
      <c r="AK9608" s="1">
        <v>0</v>
      </c>
      <c r="AL9608" s="1">
        <v>0</v>
      </c>
      <c r="AM9608" s="1">
        <v>0</v>
      </c>
      <c r="AN9608" s="3">
        <v>44001</v>
      </c>
      <c r="AO9608" s="3">
        <v>44452</v>
      </c>
      <c r="AS9608" s="2" t="s">
        <v>210</v>
      </c>
      <c r="AT9608" s="2" t="s">
        <v>16</v>
      </c>
      <c r="AU9608">
        <f t="shared" si="450"/>
        <v>3</v>
      </c>
      <c r="AV9608">
        <f t="shared" si="451"/>
        <v>0</v>
      </c>
      <c r="AW9608">
        <f t="shared" si="452"/>
        <v>0</v>
      </c>
    </row>
    <row r="9609" spans="1:49" hidden="1" x14ac:dyDescent="0.3">
      <c r="A9609" s="2" t="s">
        <v>1229</v>
      </c>
      <c r="B9609" s="2" t="s">
        <v>7</v>
      </c>
      <c r="C9609" s="2" t="s">
        <v>93</v>
      </c>
      <c r="D9609" s="2" t="s">
        <v>35</v>
      </c>
      <c r="E9609">
        <v>8.6</v>
      </c>
      <c r="F9609" t="s">
        <v>663</v>
      </c>
      <c r="G9609" s="1">
        <v>8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4</v>
      </c>
      <c r="O9609" s="1">
        <v>0</v>
      </c>
      <c r="P9609" s="1">
        <v>0</v>
      </c>
      <c r="Q9609" s="1">
        <v>0</v>
      </c>
      <c r="R9609" s="1">
        <v>6</v>
      </c>
      <c r="S9609" s="1">
        <v>0</v>
      </c>
      <c r="T9609" s="1">
        <v>4</v>
      </c>
      <c r="U9609" s="1">
        <v>0</v>
      </c>
      <c r="V9609" s="1">
        <v>0</v>
      </c>
      <c r="W9609" s="1">
        <v>4</v>
      </c>
      <c r="X9609" s="1">
        <v>0</v>
      </c>
      <c r="Y9609" s="1">
        <v>0</v>
      </c>
      <c r="Z9609" s="1">
        <v>0</v>
      </c>
      <c r="AA9609" s="1">
        <v>0</v>
      </c>
      <c r="AB9609" s="1">
        <v>1</v>
      </c>
      <c r="AC9609" s="1">
        <v>0</v>
      </c>
      <c r="AD9609" s="1">
        <v>0</v>
      </c>
      <c r="AE9609" s="1">
        <v>0</v>
      </c>
      <c r="AF9609" s="1">
        <v>2</v>
      </c>
      <c r="AG9609" s="1">
        <v>0</v>
      </c>
      <c r="AH9609" s="1">
        <v>2</v>
      </c>
      <c r="AI9609" s="1">
        <v>0</v>
      </c>
      <c r="AJ9609" s="1">
        <v>0</v>
      </c>
      <c r="AK9609" s="1">
        <v>1</v>
      </c>
      <c r="AL9609" s="1">
        <v>0</v>
      </c>
      <c r="AM9609" s="1">
        <v>0</v>
      </c>
      <c r="AN9609" s="3">
        <v>45509</v>
      </c>
      <c r="AO9609" s="3">
        <v>45477</v>
      </c>
      <c r="AP9609" t="s">
        <v>1235</v>
      </c>
      <c r="AQ9609" s="3">
        <v>43847</v>
      </c>
      <c r="AR9609" t="s">
        <v>2</v>
      </c>
      <c r="AS9609" s="2" t="s">
        <v>267</v>
      </c>
      <c r="AU9609">
        <f t="shared" si="450"/>
        <v>32</v>
      </c>
      <c r="AV9609">
        <f t="shared" si="451"/>
        <v>6</v>
      </c>
      <c r="AW9609">
        <f t="shared" si="452"/>
        <v>18</v>
      </c>
    </row>
    <row r="9610" spans="1:49" hidden="1" x14ac:dyDescent="0.3">
      <c r="A9610" s="2" t="s">
        <v>1229</v>
      </c>
      <c r="B9610" s="2" t="s">
        <v>7</v>
      </c>
      <c r="C9610" s="2" t="s">
        <v>221</v>
      </c>
      <c r="D9610" s="2" t="s">
        <v>35</v>
      </c>
      <c r="E9610">
        <v>7.83</v>
      </c>
      <c r="F9610" t="s">
        <v>663</v>
      </c>
      <c r="G9610" s="1">
        <v>3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  <c r="AG9610" s="1">
        <v>0</v>
      </c>
      <c r="AH9610" s="1">
        <v>0</v>
      </c>
      <c r="AI9610" s="1">
        <v>0</v>
      </c>
      <c r="AJ9610" s="1">
        <v>0</v>
      </c>
      <c r="AK9610" s="1">
        <v>0</v>
      </c>
      <c r="AL9610" s="1">
        <v>0</v>
      </c>
      <c r="AM9610" s="1">
        <v>0</v>
      </c>
      <c r="AN9610" s="3">
        <v>44272</v>
      </c>
      <c r="AO9610" s="3">
        <v>44341</v>
      </c>
      <c r="AS9610" s="2" t="s">
        <v>760</v>
      </c>
      <c r="AT9610" s="2" t="s">
        <v>16</v>
      </c>
      <c r="AU9610">
        <f t="shared" si="450"/>
        <v>3</v>
      </c>
      <c r="AV9610">
        <f t="shared" si="451"/>
        <v>0</v>
      </c>
      <c r="AW9610">
        <f t="shared" si="452"/>
        <v>0</v>
      </c>
    </row>
    <row r="9611" spans="1:49" hidden="1" x14ac:dyDescent="0.3">
      <c r="A9611" s="2" t="s">
        <v>1229</v>
      </c>
      <c r="B9611" s="2" t="s">
        <v>7</v>
      </c>
      <c r="C9611" s="2" t="s">
        <v>688</v>
      </c>
      <c r="D9611" s="2" t="s">
        <v>35</v>
      </c>
      <c r="E9611">
        <v>6.01</v>
      </c>
      <c r="F9611" t="s">
        <v>663</v>
      </c>
      <c r="G9611" s="1">
        <v>1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  <c r="AG9611" s="1">
        <v>0</v>
      </c>
      <c r="AH9611" s="1">
        <v>0</v>
      </c>
      <c r="AI9611" s="1">
        <v>0</v>
      </c>
      <c r="AJ9611" s="1">
        <v>0</v>
      </c>
      <c r="AK9611" s="1">
        <v>0</v>
      </c>
      <c r="AL9611" s="1">
        <v>0</v>
      </c>
      <c r="AM9611" s="1">
        <v>0</v>
      </c>
      <c r="AN9611" s="3">
        <v>44349</v>
      </c>
      <c r="AO9611" s="3">
        <v>44732</v>
      </c>
      <c r="AS9611" s="2" t="s">
        <v>670</v>
      </c>
      <c r="AT9611" s="2" t="s">
        <v>16</v>
      </c>
      <c r="AU9611">
        <f t="shared" si="450"/>
        <v>1</v>
      </c>
      <c r="AV9611">
        <f t="shared" si="451"/>
        <v>0</v>
      </c>
      <c r="AW9611">
        <f t="shared" si="452"/>
        <v>0</v>
      </c>
    </row>
    <row r="9612" spans="1:49" hidden="1" x14ac:dyDescent="0.3">
      <c r="A9612" s="2" t="s">
        <v>1229</v>
      </c>
      <c r="B9612" s="2" t="s">
        <v>7</v>
      </c>
      <c r="C9612" s="2" t="s">
        <v>90</v>
      </c>
      <c r="D9612" s="2" t="s">
        <v>5</v>
      </c>
      <c r="E9612">
        <v>31.87</v>
      </c>
      <c r="F9612" t="s">
        <v>663</v>
      </c>
      <c r="G9612" s="1">
        <v>4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4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  <c r="AJ9612" s="1">
        <v>1</v>
      </c>
      <c r="AK9612" s="1">
        <v>0</v>
      </c>
      <c r="AL9612" s="1">
        <v>0</v>
      </c>
      <c r="AM9612" s="1">
        <v>0</v>
      </c>
      <c r="AN9612" s="3">
        <v>45265</v>
      </c>
      <c r="AO9612" s="3">
        <v>44568</v>
      </c>
      <c r="AS9612" s="2" t="s">
        <v>760</v>
      </c>
      <c r="AU9612">
        <f t="shared" si="450"/>
        <v>9</v>
      </c>
      <c r="AV9612">
        <f t="shared" si="451"/>
        <v>1</v>
      </c>
      <c r="AW9612">
        <f t="shared" si="452"/>
        <v>4</v>
      </c>
    </row>
    <row r="9613" spans="1:49" hidden="1" x14ac:dyDescent="0.3">
      <c r="A9613" s="2" t="s">
        <v>1229</v>
      </c>
      <c r="B9613" s="2" t="s">
        <v>7</v>
      </c>
      <c r="C9613" s="2" t="s">
        <v>84</v>
      </c>
      <c r="D9613" s="2" t="s">
        <v>5</v>
      </c>
      <c r="E9613">
        <v>37.020000000000003</v>
      </c>
      <c r="F9613" t="s">
        <v>663</v>
      </c>
      <c r="G9613" s="1">
        <v>2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  <c r="AG9613" s="1">
        <v>0</v>
      </c>
      <c r="AH9613" s="1">
        <v>0</v>
      </c>
      <c r="AI9613" s="1">
        <v>0</v>
      </c>
      <c r="AJ9613" s="1">
        <v>0</v>
      </c>
      <c r="AK9613" s="1">
        <v>0</v>
      </c>
      <c r="AL9613" s="1">
        <v>0</v>
      </c>
      <c r="AM9613" s="1">
        <v>0</v>
      </c>
      <c r="AN9613" s="3">
        <v>45141</v>
      </c>
      <c r="AO9613" s="3">
        <v>45079</v>
      </c>
      <c r="AP9613" t="s">
        <v>248</v>
      </c>
      <c r="AQ9613" s="3">
        <v>45141</v>
      </c>
      <c r="AR9613" t="s">
        <v>2</v>
      </c>
      <c r="AS9613" s="2" t="s">
        <v>677</v>
      </c>
      <c r="AU9613">
        <f t="shared" si="450"/>
        <v>2</v>
      </c>
      <c r="AV9613">
        <f t="shared" si="451"/>
        <v>0</v>
      </c>
      <c r="AW9613">
        <f t="shared" si="452"/>
        <v>0</v>
      </c>
    </row>
    <row r="9614" spans="1:49" hidden="1" x14ac:dyDescent="0.3">
      <c r="A9614" s="2" t="s">
        <v>1229</v>
      </c>
      <c r="B9614" s="2" t="s">
        <v>7</v>
      </c>
      <c r="C9614" s="2" t="s">
        <v>6</v>
      </c>
      <c r="D9614" s="2" t="s">
        <v>5</v>
      </c>
      <c r="E9614">
        <v>25.76</v>
      </c>
      <c r="F9614" t="s">
        <v>663</v>
      </c>
      <c r="G9614" s="1">
        <v>46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s="1">
        <v>0</v>
      </c>
      <c r="AK9614" s="1">
        <v>0</v>
      </c>
      <c r="AL9614" s="1">
        <v>0</v>
      </c>
      <c r="AM9614" s="1">
        <v>0</v>
      </c>
      <c r="AN9614" s="3">
        <v>45107</v>
      </c>
      <c r="AO9614" s="3">
        <v>44662</v>
      </c>
      <c r="AS9614" s="2" t="s">
        <v>386</v>
      </c>
      <c r="AT9614" s="2" t="s">
        <v>16</v>
      </c>
      <c r="AU9614">
        <f t="shared" si="450"/>
        <v>46</v>
      </c>
      <c r="AV9614">
        <f t="shared" si="451"/>
        <v>0</v>
      </c>
      <c r="AW9614">
        <f t="shared" si="452"/>
        <v>0</v>
      </c>
    </row>
    <row r="9615" spans="1:49" hidden="1" x14ac:dyDescent="0.3">
      <c r="A9615" s="2" t="s">
        <v>1229</v>
      </c>
      <c r="B9615" s="2" t="s">
        <v>7</v>
      </c>
      <c r="C9615" s="2" t="s">
        <v>421</v>
      </c>
      <c r="D9615" s="2" t="s">
        <v>5</v>
      </c>
      <c r="E9615">
        <v>34.99</v>
      </c>
      <c r="F9615" t="s">
        <v>663</v>
      </c>
      <c r="G9615" s="1">
        <v>10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  <c r="AG9615" s="1">
        <v>0</v>
      </c>
      <c r="AH9615" s="1">
        <v>0</v>
      </c>
      <c r="AI9615" s="1">
        <v>0</v>
      </c>
      <c r="AJ9615" s="1">
        <v>0</v>
      </c>
      <c r="AK9615" s="1">
        <v>0</v>
      </c>
      <c r="AL9615" s="1">
        <v>0</v>
      </c>
      <c r="AM9615" s="1">
        <v>0</v>
      </c>
      <c r="AN9615" s="3">
        <v>43508</v>
      </c>
      <c r="AO9615" s="3">
        <v>43549</v>
      </c>
      <c r="AS9615" s="2" t="s">
        <v>612</v>
      </c>
      <c r="AT9615" s="2" t="s">
        <v>16</v>
      </c>
      <c r="AU9615">
        <f t="shared" si="450"/>
        <v>10</v>
      </c>
      <c r="AV9615">
        <f t="shared" si="451"/>
        <v>0</v>
      </c>
      <c r="AW9615">
        <f t="shared" si="452"/>
        <v>0</v>
      </c>
    </row>
    <row r="9616" spans="1:49" hidden="1" x14ac:dyDescent="0.3">
      <c r="A9616" s="2" t="s">
        <v>1229</v>
      </c>
      <c r="B9616" s="2" t="s">
        <v>7</v>
      </c>
      <c r="C9616" s="2" t="s">
        <v>1234</v>
      </c>
      <c r="D9616" s="2" t="s">
        <v>35</v>
      </c>
      <c r="E9616">
        <v>8</v>
      </c>
      <c r="F9616" t="s">
        <v>663</v>
      </c>
      <c r="G9616" s="1">
        <v>1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0</v>
      </c>
      <c r="AH9616" s="1">
        <v>0</v>
      </c>
      <c r="AI9616" s="1">
        <v>0</v>
      </c>
      <c r="AJ9616" s="1">
        <v>0</v>
      </c>
      <c r="AK9616" s="1">
        <v>0</v>
      </c>
      <c r="AL9616" s="1">
        <v>0</v>
      </c>
      <c r="AM9616" s="1">
        <v>0</v>
      </c>
      <c r="AN9616" s="3">
        <v>44603</v>
      </c>
      <c r="AO9616" s="3">
        <v>44676</v>
      </c>
      <c r="AS9616" s="2" t="s">
        <v>262</v>
      </c>
      <c r="AT9616" s="2" t="s">
        <v>16</v>
      </c>
      <c r="AU9616">
        <f t="shared" si="450"/>
        <v>1</v>
      </c>
      <c r="AV9616">
        <f t="shared" si="451"/>
        <v>0</v>
      </c>
      <c r="AW9616">
        <f t="shared" si="452"/>
        <v>0</v>
      </c>
    </row>
    <row r="9617" spans="1:49" hidden="1" x14ac:dyDescent="0.3">
      <c r="A9617" s="2" t="s">
        <v>1229</v>
      </c>
      <c r="B9617" s="2" t="s">
        <v>7</v>
      </c>
      <c r="C9617" s="2" t="s">
        <v>1233</v>
      </c>
      <c r="D9617" s="2" t="s">
        <v>35</v>
      </c>
      <c r="E9617">
        <v>13.38</v>
      </c>
      <c r="F9617" t="s">
        <v>663</v>
      </c>
      <c r="G9617" s="1">
        <v>4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  <c r="AG9617" s="1">
        <v>0</v>
      </c>
      <c r="AH9617" s="1">
        <v>0</v>
      </c>
      <c r="AI9617" s="1">
        <v>0</v>
      </c>
      <c r="AJ9617" s="1">
        <v>0</v>
      </c>
      <c r="AK9617" s="1">
        <v>0</v>
      </c>
      <c r="AL9617" s="1">
        <v>0</v>
      </c>
      <c r="AM9617" s="1">
        <v>0</v>
      </c>
      <c r="AO9617" s="3">
        <v>43010</v>
      </c>
      <c r="AS9617" s="2" t="s">
        <v>760</v>
      </c>
      <c r="AT9617" s="2" t="s">
        <v>16</v>
      </c>
      <c r="AU9617">
        <f t="shared" si="450"/>
        <v>4</v>
      </c>
      <c r="AV9617">
        <f t="shared" si="451"/>
        <v>0</v>
      </c>
      <c r="AW9617">
        <f t="shared" si="452"/>
        <v>0</v>
      </c>
    </row>
    <row r="9618" spans="1:49" hidden="1" x14ac:dyDescent="0.3">
      <c r="A9618" s="2" t="s">
        <v>1229</v>
      </c>
      <c r="B9618" s="2" t="s">
        <v>7</v>
      </c>
      <c r="C9618" s="2" t="s">
        <v>19</v>
      </c>
      <c r="D9618" s="2" t="s">
        <v>5</v>
      </c>
      <c r="E9618">
        <v>7.31</v>
      </c>
      <c r="F9618" t="s">
        <v>663</v>
      </c>
      <c r="G9618" s="1">
        <v>6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  <c r="AJ9618" s="1">
        <v>0</v>
      </c>
      <c r="AK9618" s="1">
        <v>0</v>
      </c>
      <c r="AL9618" s="1">
        <v>0</v>
      </c>
      <c r="AM9618" s="1">
        <v>0</v>
      </c>
      <c r="AO9618" s="3">
        <v>44091</v>
      </c>
      <c r="AS9618" s="2" t="s">
        <v>714</v>
      </c>
      <c r="AT9618" s="2" t="s">
        <v>16</v>
      </c>
      <c r="AU9618">
        <f t="shared" si="450"/>
        <v>6</v>
      </c>
      <c r="AV9618">
        <f t="shared" si="451"/>
        <v>0</v>
      </c>
      <c r="AW9618">
        <f t="shared" si="452"/>
        <v>0</v>
      </c>
    </row>
    <row r="9619" spans="1:49" hidden="1" x14ac:dyDescent="0.3">
      <c r="A9619" s="2" t="s">
        <v>1229</v>
      </c>
      <c r="B9619" s="2" t="s">
        <v>7</v>
      </c>
      <c r="C9619" s="2" t="s">
        <v>675</v>
      </c>
      <c r="D9619" s="2" t="s">
        <v>5</v>
      </c>
      <c r="E9619">
        <v>4.96</v>
      </c>
      <c r="F9619" t="s">
        <v>663</v>
      </c>
      <c r="G9619" s="1">
        <v>2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  <c r="AG9619" s="1">
        <v>0</v>
      </c>
      <c r="AH9619" s="1">
        <v>0</v>
      </c>
      <c r="AI9619" s="1">
        <v>0</v>
      </c>
      <c r="AJ9619" s="1">
        <v>0</v>
      </c>
      <c r="AK9619" s="1">
        <v>0</v>
      </c>
      <c r="AL9619" s="1">
        <v>0</v>
      </c>
      <c r="AM9619" s="1">
        <v>0</v>
      </c>
      <c r="AN9619" s="3">
        <v>43508</v>
      </c>
      <c r="AO9619" s="3">
        <v>43594</v>
      </c>
      <c r="AS9619" s="2" t="s">
        <v>1232</v>
      </c>
      <c r="AT9619" s="2" t="s">
        <v>16</v>
      </c>
      <c r="AU9619">
        <f t="shared" si="450"/>
        <v>2</v>
      </c>
      <c r="AV9619">
        <f t="shared" si="451"/>
        <v>0</v>
      </c>
      <c r="AW9619">
        <f t="shared" si="452"/>
        <v>0</v>
      </c>
    </row>
    <row r="9620" spans="1:49" hidden="1" x14ac:dyDescent="0.3">
      <c r="A9620" s="2" t="s">
        <v>1229</v>
      </c>
      <c r="B9620" s="2" t="s">
        <v>7</v>
      </c>
      <c r="C9620" s="2" t="s">
        <v>975</v>
      </c>
      <c r="D9620" s="2" t="s">
        <v>974</v>
      </c>
      <c r="E9620">
        <v>11.76</v>
      </c>
      <c r="F9620" t="s">
        <v>663</v>
      </c>
      <c r="G9620" s="1">
        <v>10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  <c r="AG9620" s="1">
        <v>0</v>
      </c>
      <c r="AH9620" s="1">
        <v>0</v>
      </c>
      <c r="AI9620" s="1">
        <v>0</v>
      </c>
      <c r="AJ9620" s="1">
        <v>0</v>
      </c>
      <c r="AK9620" s="1">
        <v>0</v>
      </c>
      <c r="AL9620" s="1">
        <v>0</v>
      </c>
      <c r="AM9620" s="1">
        <v>0</v>
      </c>
      <c r="AN9620" s="3">
        <v>44809</v>
      </c>
      <c r="AO9620" s="3">
        <v>43861</v>
      </c>
      <c r="AS9620" s="2" t="s">
        <v>1231</v>
      </c>
      <c r="AT9620" s="2" t="s">
        <v>16</v>
      </c>
      <c r="AU9620">
        <f t="shared" si="450"/>
        <v>10</v>
      </c>
      <c r="AV9620">
        <f t="shared" si="451"/>
        <v>0</v>
      </c>
      <c r="AW9620">
        <f t="shared" si="452"/>
        <v>0</v>
      </c>
    </row>
    <row r="9621" spans="1:49" hidden="1" x14ac:dyDescent="0.3">
      <c r="A9621" s="2" t="s">
        <v>1229</v>
      </c>
      <c r="B9621" s="2" t="s">
        <v>7</v>
      </c>
      <c r="C9621" s="2" t="s">
        <v>69</v>
      </c>
      <c r="D9621" s="2" t="s">
        <v>68</v>
      </c>
      <c r="E9621">
        <v>15.09</v>
      </c>
      <c r="F9621" t="s">
        <v>663</v>
      </c>
      <c r="G9621" s="1">
        <v>3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  <c r="AG9621" s="1">
        <v>0</v>
      </c>
      <c r="AH9621" s="1">
        <v>0</v>
      </c>
      <c r="AI9621" s="1">
        <v>0</v>
      </c>
      <c r="AJ9621" s="1">
        <v>0</v>
      </c>
      <c r="AK9621" s="1">
        <v>0</v>
      </c>
      <c r="AL9621" s="1">
        <v>0</v>
      </c>
      <c r="AM9621" s="1">
        <v>0</v>
      </c>
      <c r="AN9621" s="3">
        <v>44700</v>
      </c>
      <c r="AO9621" s="3">
        <v>43861</v>
      </c>
      <c r="AS9621" s="2" t="s">
        <v>1231</v>
      </c>
      <c r="AT9621" s="2" t="s">
        <v>16</v>
      </c>
      <c r="AU9621">
        <f t="shared" si="450"/>
        <v>3</v>
      </c>
      <c r="AV9621">
        <f t="shared" si="451"/>
        <v>0</v>
      </c>
      <c r="AW9621">
        <f t="shared" si="452"/>
        <v>0</v>
      </c>
    </row>
    <row r="9622" spans="1:49" hidden="1" x14ac:dyDescent="0.3">
      <c r="A9622" s="2" t="s">
        <v>1229</v>
      </c>
      <c r="B9622" s="2" t="s">
        <v>7</v>
      </c>
      <c r="C9622" s="2" t="s">
        <v>66</v>
      </c>
      <c r="D9622" s="2" t="s">
        <v>65</v>
      </c>
      <c r="E9622">
        <v>15.56</v>
      </c>
      <c r="F9622" t="s">
        <v>663</v>
      </c>
      <c r="G9622" s="1">
        <v>90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4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1</v>
      </c>
      <c r="AC9622" s="1">
        <v>0</v>
      </c>
      <c r="AD9622" s="1">
        <v>0</v>
      </c>
      <c r="AE9622" s="1">
        <v>0</v>
      </c>
      <c r="AF9622" s="1">
        <v>0</v>
      </c>
      <c r="AG9622" s="1">
        <v>0</v>
      </c>
      <c r="AH9622" s="1">
        <v>0</v>
      </c>
      <c r="AI9622" s="1">
        <v>0</v>
      </c>
      <c r="AJ9622" s="1">
        <v>0</v>
      </c>
      <c r="AK9622" s="1">
        <v>0</v>
      </c>
      <c r="AL9622" s="1">
        <v>0</v>
      </c>
      <c r="AM9622" s="1">
        <v>0</v>
      </c>
      <c r="AN9622" s="3">
        <v>45525</v>
      </c>
      <c r="AO9622" s="3">
        <v>45079</v>
      </c>
      <c r="AP9622" t="s">
        <v>1230</v>
      </c>
      <c r="AQ9622" s="3">
        <v>44631</v>
      </c>
      <c r="AR9622" t="s">
        <v>2</v>
      </c>
      <c r="AS9622" s="2" t="s">
        <v>386</v>
      </c>
      <c r="AT9622" s="2" t="s">
        <v>16</v>
      </c>
      <c r="AU9622">
        <f t="shared" si="450"/>
        <v>95</v>
      </c>
      <c r="AV9622">
        <f t="shared" si="451"/>
        <v>1</v>
      </c>
      <c r="AW9622">
        <f t="shared" si="452"/>
        <v>4</v>
      </c>
    </row>
    <row r="9623" spans="1:49" hidden="1" x14ac:dyDescent="0.3">
      <c r="A9623" s="2" t="s">
        <v>1229</v>
      </c>
      <c r="B9623" s="2" t="s">
        <v>7</v>
      </c>
      <c r="C9623" s="2" t="s">
        <v>61</v>
      </c>
      <c r="D9623" s="2" t="s">
        <v>60</v>
      </c>
      <c r="E9623">
        <v>31.02</v>
      </c>
      <c r="F9623" t="s">
        <v>663</v>
      </c>
      <c r="G9623" s="1">
        <v>2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s="1">
        <v>0</v>
      </c>
      <c r="AK9623" s="1">
        <v>0</v>
      </c>
      <c r="AL9623" s="1">
        <v>0</v>
      </c>
      <c r="AM9623" s="1">
        <v>0</v>
      </c>
      <c r="AO9623" s="3">
        <v>45079</v>
      </c>
      <c r="AS9623" s="2" t="s">
        <v>720</v>
      </c>
      <c r="AT9623" s="2" t="s">
        <v>16</v>
      </c>
      <c r="AU9623">
        <f t="shared" si="450"/>
        <v>2</v>
      </c>
      <c r="AV9623">
        <f t="shared" si="451"/>
        <v>0</v>
      </c>
      <c r="AW9623">
        <f t="shared" si="452"/>
        <v>0</v>
      </c>
    </row>
    <row r="9624" spans="1:49" hidden="1" x14ac:dyDescent="0.3">
      <c r="A9624" s="2" t="s">
        <v>966</v>
      </c>
      <c r="B9624" s="2" t="s">
        <v>7</v>
      </c>
      <c r="C9624" s="2" t="s">
        <v>1228</v>
      </c>
      <c r="D9624" s="2" t="s">
        <v>1227</v>
      </c>
      <c r="E9624">
        <v>86.17</v>
      </c>
      <c r="F9624" t="s">
        <v>663</v>
      </c>
      <c r="G9624" s="1">
        <v>1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0</v>
      </c>
      <c r="AJ9624" s="1">
        <v>0</v>
      </c>
      <c r="AK9624" s="1">
        <v>0</v>
      </c>
      <c r="AL9624" s="1">
        <v>0</v>
      </c>
      <c r="AM9624" s="1">
        <v>0</v>
      </c>
      <c r="AN9624" s="3">
        <v>43860</v>
      </c>
      <c r="AO9624" s="3">
        <v>45320</v>
      </c>
      <c r="AS9624" s="2" t="s">
        <v>1121</v>
      </c>
      <c r="AT9624" s="2" t="s">
        <v>16</v>
      </c>
      <c r="AU9624">
        <f t="shared" si="450"/>
        <v>1</v>
      </c>
      <c r="AV9624">
        <f t="shared" si="451"/>
        <v>0</v>
      </c>
      <c r="AW9624">
        <f t="shared" si="452"/>
        <v>0</v>
      </c>
    </row>
    <row r="9625" spans="1:49" hidden="1" x14ac:dyDescent="0.3">
      <c r="A9625" s="2" t="s">
        <v>966</v>
      </c>
      <c r="B9625" s="2" t="s">
        <v>7</v>
      </c>
      <c r="C9625" s="2" t="s">
        <v>963</v>
      </c>
      <c r="D9625" s="2" t="s">
        <v>962</v>
      </c>
      <c r="E9625">
        <v>21.24</v>
      </c>
      <c r="F9625" t="s">
        <v>663</v>
      </c>
      <c r="G9625" s="1">
        <v>20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4</v>
      </c>
      <c r="N9625" s="1">
        <v>3</v>
      </c>
      <c r="O9625" s="1">
        <v>3</v>
      </c>
      <c r="P9625" s="1">
        <v>2</v>
      </c>
      <c r="Q9625" s="1">
        <v>2</v>
      </c>
      <c r="R9625" s="1">
        <v>3</v>
      </c>
      <c r="S9625" s="1">
        <v>10</v>
      </c>
      <c r="T9625" s="1">
        <v>2</v>
      </c>
      <c r="U9625" s="1">
        <v>3</v>
      </c>
      <c r="V9625" s="1">
        <v>4</v>
      </c>
      <c r="W9625" s="1">
        <v>5</v>
      </c>
      <c r="X9625" s="1">
        <v>6</v>
      </c>
      <c r="Y9625" s="1">
        <v>9</v>
      </c>
      <c r="Z9625" s="1">
        <v>0</v>
      </c>
      <c r="AA9625" s="1">
        <v>4</v>
      </c>
      <c r="AB9625" s="1">
        <v>3</v>
      </c>
      <c r="AC9625" s="1">
        <v>3</v>
      </c>
      <c r="AD9625" s="1">
        <v>2</v>
      </c>
      <c r="AE9625" s="1">
        <v>2</v>
      </c>
      <c r="AF9625" s="1">
        <v>3</v>
      </c>
      <c r="AG9625" s="1">
        <v>10</v>
      </c>
      <c r="AH9625" s="1">
        <v>2</v>
      </c>
      <c r="AI9625" s="1">
        <v>3</v>
      </c>
      <c r="AJ9625" s="1">
        <v>4</v>
      </c>
      <c r="AK9625" s="1">
        <v>5</v>
      </c>
      <c r="AL9625" s="1">
        <v>6</v>
      </c>
      <c r="AM9625" s="1">
        <v>9</v>
      </c>
      <c r="AN9625" s="3">
        <v>45552</v>
      </c>
      <c r="AO9625" s="3">
        <v>45270</v>
      </c>
      <c r="AS9625" s="2" t="s">
        <v>753</v>
      </c>
      <c r="AU9625">
        <f t="shared" si="450"/>
        <v>123</v>
      </c>
      <c r="AV9625">
        <f t="shared" si="451"/>
        <v>47</v>
      </c>
      <c r="AW9625">
        <f t="shared" si="452"/>
        <v>47</v>
      </c>
    </row>
    <row r="9626" spans="1:49" hidden="1" x14ac:dyDescent="0.3">
      <c r="A9626" s="2" t="s">
        <v>966</v>
      </c>
      <c r="B9626" s="2" t="s">
        <v>7</v>
      </c>
      <c r="C9626" s="2" t="s">
        <v>961</v>
      </c>
      <c r="D9626" s="2" t="s">
        <v>856</v>
      </c>
      <c r="E9626">
        <v>44.22</v>
      </c>
      <c r="F9626" t="s">
        <v>663</v>
      </c>
      <c r="G9626" s="1">
        <v>7</v>
      </c>
      <c r="H9626" s="1">
        <v>0</v>
      </c>
      <c r="I9626" s="1">
        <v>0</v>
      </c>
      <c r="J9626" s="1">
        <v>0</v>
      </c>
      <c r="K9626" s="1">
        <v>1</v>
      </c>
      <c r="L9626" s="1">
        <v>1</v>
      </c>
      <c r="M9626" s="1">
        <v>2</v>
      </c>
      <c r="N9626" s="1">
        <v>2</v>
      </c>
      <c r="O9626" s="1">
        <v>1</v>
      </c>
      <c r="P9626" s="1">
        <v>2</v>
      </c>
      <c r="Q9626" s="1">
        <v>0</v>
      </c>
      <c r="R9626" s="1">
        <v>2</v>
      </c>
      <c r="S9626" s="1">
        <v>1</v>
      </c>
      <c r="T9626" s="1">
        <v>2</v>
      </c>
      <c r="U9626" s="1">
        <v>0</v>
      </c>
      <c r="V9626" s="1">
        <v>1</v>
      </c>
      <c r="W9626" s="1">
        <v>4</v>
      </c>
      <c r="X9626" s="1">
        <v>0</v>
      </c>
      <c r="Y9626" s="1">
        <v>6</v>
      </c>
      <c r="Z9626" s="1">
        <v>1</v>
      </c>
      <c r="AA9626" s="1">
        <v>1</v>
      </c>
      <c r="AB9626" s="1">
        <v>2</v>
      </c>
      <c r="AC9626" s="1">
        <v>1</v>
      </c>
      <c r="AD9626" s="1">
        <v>1</v>
      </c>
      <c r="AE9626" s="1">
        <v>0</v>
      </c>
      <c r="AF9626" s="1">
        <v>1</v>
      </c>
      <c r="AG9626" s="1">
        <v>1</v>
      </c>
      <c r="AH9626" s="1">
        <v>1</v>
      </c>
      <c r="AI9626" s="1">
        <v>0</v>
      </c>
      <c r="AJ9626" s="1">
        <v>1</v>
      </c>
      <c r="AK9626" s="1">
        <v>3</v>
      </c>
      <c r="AL9626" s="1">
        <v>0</v>
      </c>
      <c r="AM9626" s="1">
        <v>5</v>
      </c>
      <c r="AN9626" s="3">
        <v>45571</v>
      </c>
      <c r="AO9626" s="3">
        <v>45331</v>
      </c>
      <c r="AS9626" s="2" t="s">
        <v>1150</v>
      </c>
      <c r="AU9626">
        <f t="shared" si="450"/>
        <v>45</v>
      </c>
      <c r="AV9626">
        <f t="shared" si="451"/>
        <v>13</v>
      </c>
      <c r="AW9626">
        <f t="shared" si="452"/>
        <v>18</v>
      </c>
    </row>
    <row r="9627" spans="1:49" hidden="1" x14ac:dyDescent="0.3">
      <c r="A9627" s="2" t="s">
        <v>966</v>
      </c>
      <c r="B9627" s="2" t="s">
        <v>7</v>
      </c>
      <c r="C9627" s="2" t="s">
        <v>1226</v>
      </c>
      <c r="D9627" s="2" t="s">
        <v>869</v>
      </c>
      <c r="E9627">
        <v>30.12</v>
      </c>
      <c r="F9627" t="s">
        <v>663</v>
      </c>
      <c r="G9627" s="1">
        <v>4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0</v>
      </c>
      <c r="AH9627" s="1">
        <v>0</v>
      </c>
      <c r="AI9627" s="1">
        <v>0</v>
      </c>
      <c r="AJ9627" s="1">
        <v>0</v>
      </c>
      <c r="AK9627" s="1">
        <v>0</v>
      </c>
      <c r="AL9627" s="1">
        <v>0</v>
      </c>
      <c r="AM9627" s="1">
        <v>0</v>
      </c>
      <c r="AN9627" s="3">
        <v>43637</v>
      </c>
      <c r="AO9627" s="3">
        <v>45351</v>
      </c>
      <c r="AP9627" t="s">
        <v>1225</v>
      </c>
      <c r="AQ9627" s="3">
        <v>43509</v>
      </c>
      <c r="AR9627" t="s">
        <v>2</v>
      </c>
      <c r="AS9627" s="2" t="s">
        <v>1162</v>
      </c>
      <c r="AT9627" s="2" t="s">
        <v>16</v>
      </c>
      <c r="AU9627">
        <f t="shared" si="450"/>
        <v>4</v>
      </c>
      <c r="AV9627">
        <f t="shared" si="451"/>
        <v>0</v>
      </c>
      <c r="AW9627">
        <f t="shared" si="452"/>
        <v>0</v>
      </c>
    </row>
    <row r="9628" spans="1:49" hidden="1" x14ac:dyDescent="0.3">
      <c r="A9628" s="2" t="s">
        <v>966</v>
      </c>
      <c r="B9628" s="2" t="s">
        <v>7</v>
      </c>
      <c r="C9628" s="2" t="s">
        <v>958</v>
      </c>
      <c r="D9628" s="2" t="s">
        <v>27</v>
      </c>
      <c r="E9628">
        <v>57.58</v>
      </c>
      <c r="F9628" t="s">
        <v>663</v>
      </c>
      <c r="G9628" s="1">
        <v>65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  <c r="AG9628" s="1">
        <v>0</v>
      </c>
      <c r="AH9628" s="1">
        <v>0</v>
      </c>
      <c r="AI9628" s="1">
        <v>0</v>
      </c>
      <c r="AJ9628" s="1">
        <v>0</v>
      </c>
      <c r="AK9628" s="1">
        <v>0</v>
      </c>
      <c r="AL9628" s="1">
        <v>0</v>
      </c>
      <c r="AM9628" s="1">
        <v>0</v>
      </c>
      <c r="AN9628" s="3">
        <v>45128</v>
      </c>
      <c r="AO9628" s="3">
        <v>45551</v>
      </c>
      <c r="AP9628" t="s">
        <v>965</v>
      </c>
      <c r="AQ9628" s="3">
        <v>43560</v>
      </c>
      <c r="AR9628" t="s">
        <v>2</v>
      </c>
      <c r="AS9628" s="2" t="s">
        <v>1178</v>
      </c>
      <c r="AU9628">
        <f t="shared" si="450"/>
        <v>65</v>
      </c>
      <c r="AV9628">
        <f t="shared" si="451"/>
        <v>0</v>
      </c>
      <c r="AW9628">
        <f t="shared" si="452"/>
        <v>0</v>
      </c>
    </row>
    <row r="9629" spans="1:49" hidden="1" x14ac:dyDescent="0.3">
      <c r="A9629" s="2" t="s">
        <v>966</v>
      </c>
      <c r="B9629" s="2" t="s">
        <v>7</v>
      </c>
      <c r="C9629" s="2" t="s">
        <v>957</v>
      </c>
      <c r="D9629" s="2" t="s">
        <v>27</v>
      </c>
      <c r="E9629">
        <v>116.03</v>
      </c>
      <c r="F9629" t="s">
        <v>663</v>
      </c>
      <c r="G9629" s="1">
        <v>6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  <c r="AG9629" s="1">
        <v>0</v>
      </c>
      <c r="AH9629" s="1">
        <v>0</v>
      </c>
      <c r="AI9629" s="1">
        <v>0</v>
      </c>
      <c r="AJ9629" s="1">
        <v>0</v>
      </c>
      <c r="AK9629" s="1">
        <v>0</v>
      </c>
      <c r="AL9629" s="1">
        <v>0</v>
      </c>
      <c r="AM9629" s="1">
        <v>0</v>
      </c>
      <c r="AN9629" s="3">
        <v>45128</v>
      </c>
      <c r="AO9629" s="3">
        <v>45518</v>
      </c>
      <c r="AP9629" t="s">
        <v>1118</v>
      </c>
      <c r="AQ9629" s="3">
        <v>43567</v>
      </c>
      <c r="AR9629" t="s">
        <v>2</v>
      </c>
      <c r="AS9629" s="2" t="s">
        <v>386</v>
      </c>
      <c r="AU9629">
        <f t="shared" si="450"/>
        <v>6</v>
      </c>
      <c r="AV9629">
        <f t="shared" si="451"/>
        <v>0</v>
      </c>
      <c r="AW9629">
        <f t="shared" si="452"/>
        <v>0</v>
      </c>
    </row>
    <row r="9630" spans="1:49" hidden="1" x14ac:dyDescent="0.3">
      <c r="A9630" s="2" t="s">
        <v>966</v>
      </c>
      <c r="B9630" s="2" t="s">
        <v>7</v>
      </c>
      <c r="C9630" s="2" t="s">
        <v>956</v>
      </c>
      <c r="D9630" s="2" t="s">
        <v>869</v>
      </c>
      <c r="E9630">
        <v>57.58</v>
      </c>
      <c r="F9630" t="s">
        <v>663</v>
      </c>
      <c r="G9630" s="1">
        <v>53</v>
      </c>
      <c r="H9630" s="1">
        <v>0</v>
      </c>
      <c r="I9630" s="1">
        <v>0</v>
      </c>
      <c r="J9630" s="1">
        <v>0</v>
      </c>
      <c r="K9630" s="1">
        <v>3</v>
      </c>
      <c r="L9630" s="1">
        <v>5</v>
      </c>
      <c r="M9630" s="1">
        <v>59</v>
      </c>
      <c r="N9630" s="1">
        <v>68</v>
      </c>
      <c r="O9630" s="1">
        <v>70</v>
      </c>
      <c r="P9630" s="1">
        <v>50</v>
      </c>
      <c r="Q9630" s="1">
        <v>44</v>
      </c>
      <c r="R9630" s="1">
        <v>53</v>
      </c>
      <c r="S9630" s="1">
        <v>64</v>
      </c>
      <c r="T9630" s="1">
        <v>52</v>
      </c>
      <c r="U9630" s="1">
        <v>48</v>
      </c>
      <c r="V9630" s="1">
        <v>56</v>
      </c>
      <c r="W9630" s="1">
        <v>43</v>
      </c>
      <c r="X9630" s="1">
        <v>68</v>
      </c>
      <c r="Y9630" s="1">
        <v>60</v>
      </c>
      <c r="Z9630" s="1">
        <v>3</v>
      </c>
      <c r="AA9630" s="1">
        <v>30</v>
      </c>
      <c r="AB9630" s="1">
        <v>32</v>
      </c>
      <c r="AC9630" s="1">
        <v>35</v>
      </c>
      <c r="AD9630" s="1">
        <v>25</v>
      </c>
      <c r="AE9630" s="1">
        <v>22</v>
      </c>
      <c r="AF9630" s="1">
        <v>27</v>
      </c>
      <c r="AG9630" s="1">
        <v>32</v>
      </c>
      <c r="AH9630" s="1">
        <v>23</v>
      </c>
      <c r="AI9630" s="1">
        <v>24</v>
      </c>
      <c r="AJ9630" s="1">
        <v>25</v>
      </c>
      <c r="AK9630" s="1">
        <v>22</v>
      </c>
      <c r="AL9630" s="1">
        <v>34</v>
      </c>
      <c r="AM9630" s="1">
        <v>31</v>
      </c>
      <c r="AN9630" s="3">
        <v>45572</v>
      </c>
      <c r="AO9630" s="3">
        <v>45568</v>
      </c>
      <c r="AP9630" t="s">
        <v>1027</v>
      </c>
      <c r="AQ9630" s="3">
        <v>45499</v>
      </c>
      <c r="AR9630" t="s">
        <v>2</v>
      </c>
      <c r="AS9630" s="2" t="s">
        <v>878</v>
      </c>
      <c r="AU9630">
        <f t="shared" si="450"/>
        <v>1130</v>
      </c>
      <c r="AV9630">
        <f t="shared" si="451"/>
        <v>334</v>
      </c>
      <c r="AW9630">
        <f t="shared" si="452"/>
        <v>680</v>
      </c>
    </row>
    <row r="9631" spans="1:49" hidden="1" x14ac:dyDescent="0.3">
      <c r="A9631" s="2" t="s">
        <v>966</v>
      </c>
      <c r="B9631" s="2" t="s">
        <v>7</v>
      </c>
      <c r="C9631" s="2" t="s">
        <v>954</v>
      </c>
      <c r="D9631" s="2" t="s">
        <v>869</v>
      </c>
      <c r="E9631">
        <v>119.5</v>
      </c>
      <c r="F9631" t="s">
        <v>663</v>
      </c>
      <c r="G9631" s="1">
        <v>27</v>
      </c>
      <c r="H9631" s="1">
        <v>0</v>
      </c>
      <c r="I9631" s="1">
        <v>0</v>
      </c>
      <c r="J9631" s="1">
        <v>0</v>
      </c>
      <c r="K9631" s="1">
        <v>13</v>
      </c>
      <c r="L9631" s="1">
        <v>19</v>
      </c>
      <c r="M9631" s="1">
        <v>156</v>
      </c>
      <c r="N9631" s="1">
        <v>187</v>
      </c>
      <c r="O9631" s="1">
        <v>203</v>
      </c>
      <c r="P9631" s="1">
        <v>155</v>
      </c>
      <c r="Q9631" s="1">
        <v>173</v>
      </c>
      <c r="R9631" s="1">
        <v>166</v>
      </c>
      <c r="S9631" s="1">
        <v>158</v>
      </c>
      <c r="T9631" s="1">
        <v>162</v>
      </c>
      <c r="U9631" s="1">
        <v>166</v>
      </c>
      <c r="V9631" s="1">
        <v>157</v>
      </c>
      <c r="W9631" s="1">
        <v>160</v>
      </c>
      <c r="X9631" s="1">
        <v>212</v>
      </c>
      <c r="Y9631" s="1">
        <v>185</v>
      </c>
      <c r="Z9631" s="1">
        <v>10</v>
      </c>
      <c r="AA9631" s="1">
        <v>80</v>
      </c>
      <c r="AB9631" s="1">
        <v>94</v>
      </c>
      <c r="AC9631" s="1">
        <v>102</v>
      </c>
      <c r="AD9631" s="1">
        <v>78</v>
      </c>
      <c r="AE9631" s="1">
        <v>88</v>
      </c>
      <c r="AF9631" s="1">
        <v>84</v>
      </c>
      <c r="AG9631" s="1">
        <v>80</v>
      </c>
      <c r="AH9631" s="1">
        <v>82</v>
      </c>
      <c r="AI9631" s="1">
        <v>84</v>
      </c>
      <c r="AJ9631" s="1">
        <v>79</v>
      </c>
      <c r="AK9631" s="1">
        <v>82</v>
      </c>
      <c r="AL9631" s="1">
        <v>108</v>
      </c>
      <c r="AM9631" s="1">
        <v>95</v>
      </c>
      <c r="AN9631" s="3">
        <v>45572</v>
      </c>
      <c r="AO9631" s="3">
        <v>45572</v>
      </c>
      <c r="AP9631" t="s">
        <v>1027</v>
      </c>
      <c r="AQ9631" s="3">
        <v>45499</v>
      </c>
      <c r="AR9631" t="s">
        <v>2</v>
      </c>
      <c r="AS9631" s="2" t="s">
        <v>386</v>
      </c>
      <c r="AU9631">
        <f t="shared" si="450"/>
        <v>3350</v>
      </c>
      <c r="AV9631">
        <f t="shared" si="451"/>
        <v>1051</v>
      </c>
      <c r="AW9631">
        <f t="shared" si="452"/>
        <v>2074</v>
      </c>
    </row>
    <row r="9632" spans="1:49" hidden="1" x14ac:dyDescent="0.3">
      <c r="A9632" s="2" t="s">
        <v>966</v>
      </c>
      <c r="B9632" s="2" t="s">
        <v>7</v>
      </c>
      <c r="C9632" s="2" t="s">
        <v>1224</v>
      </c>
      <c r="D9632" s="2" t="s">
        <v>27</v>
      </c>
      <c r="E9632">
        <v>49.53</v>
      </c>
      <c r="F9632" t="s">
        <v>663</v>
      </c>
      <c r="G9632" s="1">
        <v>5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1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  <c r="AG9632" s="1">
        <v>0</v>
      </c>
      <c r="AH9632" s="1">
        <v>1</v>
      </c>
      <c r="AI9632" s="1">
        <v>0</v>
      </c>
      <c r="AJ9632" s="1">
        <v>0</v>
      </c>
      <c r="AK9632" s="1">
        <v>0</v>
      </c>
      <c r="AL9632" s="1">
        <v>0</v>
      </c>
      <c r="AM9632" s="1">
        <v>0</v>
      </c>
      <c r="AN9632" s="3">
        <v>45325</v>
      </c>
      <c r="AO9632" s="3">
        <v>45351</v>
      </c>
      <c r="AP9632" t="s">
        <v>977</v>
      </c>
      <c r="AQ9632" s="3">
        <v>44270</v>
      </c>
      <c r="AR9632" t="s">
        <v>2</v>
      </c>
      <c r="AS9632" s="2" t="s">
        <v>1162</v>
      </c>
      <c r="AT9632" s="2" t="s">
        <v>16</v>
      </c>
      <c r="AU9632">
        <f t="shared" si="450"/>
        <v>7</v>
      </c>
      <c r="AV9632">
        <f t="shared" si="451"/>
        <v>1</v>
      </c>
      <c r="AW9632">
        <f t="shared" si="452"/>
        <v>1</v>
      </c>
    </row>
    <row r="9633" spans="1:49" hidden="1" x14ac:dyDescent="0.3">
      <c r="A9633" s="2" t="s">
        <v>966</v>
      </c>
      <c r="B9633" s="2" t="s">
        <v>7</v>
      </c>
      <c r="C9633" s="2" t="s">
        <v>1223</v>
      </c>
      <c r="D9633" s="2" t="s">
        <v>869</v>
      </c>
      <c r="E9633">
        <v>25.66</v>
      </c>
      <c r="F9633" t="s">
        <v>663</v>
      </c>
      <c r="G9633" s="1">
        <v>2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>
        <v>0</v>
      </c>
      <c r="AF9633" s="1">
        <v>0</v>
      </c>
      <c r="AG9633" s="1">
        <v>0</v>
      </c>
      <c r="AH9633" s="1">
        <v>0</v>
      </c>
      <c r="AI9633" s="1">
        <v>0</v>
      </c>
      <c r="AJ9633" s="1">
        <v>0</v>
      </c>
      <c r="AK9633" s="1">
        <v>0</v>
      </c>
      <c r="AL9633" s="1">
        <v>0</v>
      </c>
      <c r="AM9633" s="1">
        <v>0</v>
      </c>
      <c r="AN9633" s="3">
        <v>45027</v>
      </c>
      <c r="AO9633" s="3">
        <v>44171</v>
      </c>
      <c r="AP9633" t="s">
        <v>1222</v>
      </c>
      <c r="AQ9633" s="3">
        <v>43537</v>
      </c>
      <c r="AR9633" t="s">
        <v>173</v>
      </c>
      <c r="AS9633" s="2" t="s">
        <v>682</v>
      </c>
      <c r="AT9633" s="2" t="s">
        <v>16</v>
      </c>
      <c r="AU9633">
        <f t="shared" si="450"/>
        <v>2</v>
      </c>
      <c r="AV9633">
        <f t="shared" si="451"/>
        <v>0</v>
      </c>
      <c r="AW9633">
        <f t="shared" si="452"/>
        <v>0</v>
      </c>
    </row>
    <row r="9634" spans="1:49" hidden="1" x14ac:dyDescent="0.3">
      <c r="A9634" s="2" t="s">
        <v>966</v>
      </c>
      <c r="B9634" s="2" t="s">
        <v>7</v>
      </c>
      <c r="C9634" s="2" t="s">
        <v>953</v>
      </c>
      <c r="D9634" s="2" t="s">
        <v>869</v>
      </c>
      <c r="E9634">
        <v>46.91</v>
      </c>
      <c r="F9634" t="s">
        <v>663</v>
      </c>
      <c r="G9634" s="1">
        <v>7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4</v>
      </c>
      <c r="N9634" s="1">
        <v>4</v>
      </c>
      <c r="O9634" s="1">
        <v>0</v>
      </c>
      <c r="P9634" s="1">
        <v>4</v>
      </c>
      <c r="Q9634" s="1">
        <v>4</v>
      </c>
      <c r="R9634" s="1">
        <v>0</v>
      </c>
      <c r="S9634" s="1">
        <v>5</v>
      </c>
      <c r="T9634" s="1">
        <v>4</v>
      </c>
      <c r="U9634" s="1">
        <v>4</v>
      </c>
      <c r="V9634" s="1">
        <v>4</v>
      </c>
      <c r="W9634" s="1">
        <v>6</v>
      </c>
      <c r="X9634" s="1">
        <v>2</v>
      </c>
      <c r="Y9634" s="1">
        <v>4</v>
      </c>
      <c r="Z9634" s="1">
        <v>0</v>
      </c>
      <c r="AA9634" s="1">
        <v>2</v>
      </c>
      <c r="AB9634" s="1">
        <v>2</v>
      </c>
      <c r="AC9634" s="1">
        <v>0</v>
      </c>
      <c r="AD9634" s="1">
        <v>2</v>
      </c>
      <c r="AE9634" s="1">
        <v>2</v>
      </c>
      <c r="AF9634" s="1">
        <v>0</v>
      </c>
      <c r="AG9634" s="1">
        <v>3</v>
      </c>
      <c r="AH9634" s="1">
        <v>2</v>
      </c>
      <c r="AI9634" s="1">
        <v>2</v>
      </c>
      <c r="AJ9634" s="1">
        <v>2</v>
      </c>
      <c r="AK9634" s="1">
        <v>3</v>
      </c>
      <c r="AL9634" s="1">
        <v>1</v>
      </c>
      <c r="AM9634" s="1">
        <v>2</v>
      </c>
      <c r="AN9634" s="3">
        <v>45560</v>
      </c>
      <c r="AO9634" s="3">
        <v>45469</v>
      </c>
      <c r="AS9634" s="2" t="s">
        <v>1162</v>
      </c>
      <c r="AU9634">
        <f t="shared" si="450"/>
        <v>73</v>
      </c>
      <c r="AV9634">
        <f t="shared" si="451"/>
        <v>21</v>
      </c>
      <c r="AW9634">
        <f t="shared" si="452"/>
        <v>41</v>
      </c>
    </row>
    <row r="9635" spans="1:49" hidden="1" x14ac:dyDescent="0.3">
      <c r="A9635" s="2" t="s">
        <v>966</v>
      </c>
      <c r="B9635" s="2" t="s">
        <v>7</v>
      </c>
      <c r="C9635" s="2" t="s">
        <v>952</v>
      </c>
      <c r="D9635" s="2" t="s">
        <v>27</v>
      </c>
      <c r="E9635">
        <v>81.430000000000007</v>
      </c>
      <c r="F9635" t="s">
        <v>663</v>
      </c>
      <c r="G9635" s="1">
        <v>55</v>
      </c>
      <c r="H9635" s="1">
        <v>0</v>
      </c>
      <c r="I9635" s="1">
        <v>0</v>
      </c>
      <c r="J9635" s="1">
        <v>0</v>
      </c>
      <c r="K9635" s="1">
        <v>2</v>
      </c>
      <c r="L9635" s="1">
        <v>2</v>
      </c>
      <c r="M9635" s="1">
        <v>10</v>
      </c>
      <c r="N9635" s="1">
        <v>13</v>
      </c>
      <c r="O9635" s="1">
        <v>12</v>
      </c>
      <c r="P9635" s="1">
        <v>5</v>
      </c>
      <c r="Q9635" s="1">
        <v>10</v>
      </c>
      <c r="R9635" s="1">
        <v>6</v>
      </c>
      <c r="S9635" s="1">
        <v>8</v>
      </c>
      <c r="T9635" s="1">
        <v>10</v>
      </c>
      <c r="U9635" s="1">
        <v>16</v>
      </c>
      <c r="V9635" s="1">
        <v>10</v>
      </c>
      <c r="W9635" s="1">
        <v>12</v>
      </c>
      <c r="X9635" s="1">
        <v>14</v>
      </c>
      <c r="Y9635" s="1">
        <v>10</v>
      </c>
      <c r="Z9635" s="1">
        <v>1</v>
      </c>
      <c r="AA9635" s="1">
        <v>6</v>
      </c>
      <c r="AB9635" s="1">
        <v>8</v>
      </c>
      <c r="AC9635" s="1">
        <v>6</v>
      </c>
      <c r="AD9635" s="1">
        <v>3</v>
      </c>
      <c r="AE9635" s="1">
        <v>5</v>
      </c>
      <c r="AF9635" s="1">
        <v>3</v>
      </c>
      <c r="AG9635" s="1">
        <v>4</v>
      </c>
      <c r="AH9635" s="1">
        <v>5</v>
      </c>
      <c r="AI9635" s="1">
        <v>8</v>
      </c>
      <c r="AJ9635" s="1">
        <v>6</v>
      </c>
      <c r="AK9635" s="1">
        <v>6</v>
      </c>
      <c r="AL9635" s="1">
        <v>8</v>
      </c>
      <c r="AM9635" s="1">
        <v>5</v>
      </c>
      <c r="AN9635" s="3">
        <v>45569</v>
      </c>
      <c r="AO9635" s="3">
        <v>45572</v>
      </c>
      <c r="AS9635" s="2" t="s">
        <v>1178</v>
      </c>
      <c r="AU9635">
        <f t="shared" si="450"/>
        <v>264</v>
      </c>
      <c r="AV9635">
        <f t="shared" si="451"/>
        <v>69</v>
      </c>
      <c r="AW9635">
        <f t="shared" si="452"/>
        <v>128</v>
      </c>
    </row>
    <row r="9636" spans="1:49" hidden="1" x14ac:dyDescent="0.3">
      <c r="A9636" s="2" t="s">
        <v>966</v>
      </c>
      <c r="B9636" s="2" t="s">
        <v>7</v>
      </c>
      <c r="C9636" s="2" t="s">
        <v>1221</v>
      </c>
      <c r="D9636" s="2" t="s">
        <v>27</v>
      </c>
      <c r="E9636">
        <v>18.68</v>
      </c>
      <c r="F9636" t="s">
        <v>663</v>
      </c>
      <c r="G9636" s="1">
        <v>7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1</v>
      </c>
      <c r="U9636" s="1">
        <v>5</v>
      </c>
      <c r="V9636" s="1">
        <v>0</v>
      </c>
      <c r="W9636" s="1">
        <v>1</v>
      </c>
      <c r="X9636" s="1">
        <v>4</v>
      </c>
      <c r="Y9636" s="1">
        <v>1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0</v>
      </c>
      <c r="AH9636" s="1">
        <v>1</v>
      </c>
      <c r="AI9636" s="1">
        <v>5</v>
      </c>
      <c r="AJ9636" s="1">
        <v>0</v>
      </c>
      <c r="AK9636" s="1">
        <v>1</v>
      </c>
      <c r="AL9636" s="1">
        <v>4</v>
      </c>
      <c r="AM9636" s="1">
        <v>1</v>
      </c>
      <c r="AN9636" s="3">
        <v>45324</v>
      </c>
      <c r="AO9636" s="3">
        <v>45374</v>
      </c>
      <c r="AS9636" s="2" t="s">
        <v>293</v>
      </c>
      <c r="AU9636">
        <f t="shared" si="450"/>
        <v>30</v>
      </c>
      <c r="AV9636">
        <f t="shared" si="451"/>
        <v>11</v>
      </c>
      <c r="AW9636">
        <f t="shared" si="452"/>
        <v>11</v>
      </c>
    </row>
    <row r="9637" spans="1:49" hidden="1" x14ac:dyDescent="0.3">
      <c r="A9637" s="2" t="s">
        <v>966</v>
      </c>
      <c r="B9637" s="2" t="s">
        <v>7</v>
      </c>
      <c r="C9637" s="2" t="s">
        <v>951</v>
      </c>
      <c r="D9637" s="2" t="s">
        <v>27</v>
      </c>
      <c r="E9637">
        <v>23.86</v>
      </c>
      <c r="F9637" t="s">
        <v>663</v>
      </c>
      <c r="G9637" s="1">
        <v>3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5</v>
      </c>
      <c r="N9637" s="1">
        <v>6</v>
      </c>
      <c r="O9637" s="1">
        <v>6</v>
      </c>
      <c r="P9637" s="1">
        <v>4</v>
      </c>
      <c r="Q9637" s="1">
        <v>5</v>
      </c>
      <c r="R9637" s="1">
        <v>3</v>
      </c>
      <c r="S9637" s="1">
        <v>3</v>
      </c>
      <c r="T9637" s="1">
        <v>4</v>
      </c>
      <c r="U9637" s="1">
        <v>1</v>
      </c>
      <c r="V9637" s="1">
        <v>7</v>
      </c>
      <c r="W9637" s="1">
        <v>5</v>
      </c>
      <c r="X9637" s="1">
        <v>2</v>
      </c>
      <c r="Y9637" s="1">
        <v>2</v>
      </c>
      <c r="Z9637" s="1">
        <v>0</v>
      </c>
      <c r="AA9637" s="1">
        <v>5</v>
      </c>
      <c r="AB9637" s="1">
        <v>6</v>
      </c>
      <c r="AC9637" s="1">
        <v>6</v>
      </c>
      <c r="AD9637" s="1">
        <v>4</v>
      </c>
      <c r="AE9637" s="1">
        <v>5</v>
      </c>
      <c r="AF9637" s="1">
        <v>3</v>
      </c>
      <c r="AG9637" s="1">
        <v>3</v>
      </c>
      <c r="AH9637" s="1">
        <v>4</v>
      </c>
      <c r="AI9637" s="1">
        <v>1</v>
      </c>
      <c r="AJ9637" s="1">
        <v>7</v>
      </c>
      <c r="AK9637" s="1">
        <v>5</v>
      </c>
      <c r="AL9637" s="1">
        <v>2</v>
      </c>
      <c r="AM9637" s="1">
        <v>2</v>
      </c>
      <c r="AN9637" s="3">
        <v>45565</v>
      </c>
      <c r="AO9637" s="3">
        <v>45572</v>
      </c>
      <c r="AP9637" t="s">
        <v>1220</v>
      </c>
      <c r="AQ9637" s="3">
        <v>43709</v>
      </c>
      <c r="AR9637" t="s">
        <v>2</v>
      </c>
      <c r="AS9637" s="2" t="s">
        <v>682</v>
      </c>
      <c r="AU9637">
        <f t="shared" si="450"/>
        <v>107</v>
      </c>
      <c r="AV9637">
        <f t="shared" si="451"/>
        <v>51</v>
      </c>
      <c r="AW9637">
        <f t="shared" si="452"/>
        <v>51</v>
      </c>
    </row>
    <row r="9638" spans="1:49" hidden="1" x14ac:dyDescent="0.3">
      <c r="A9638" s="2" t="s">
        <v>966</v>
      </c>
      <c r="B9638" s="2" t="s">
        <v>7</v>
      </c>
      <c r="C9638" s="2" t="s">
        <v>1219</v>
      </c>
      <c r="D9638" s="2" t="s">
        <v>27</v>
      </c>
      <c r="E9638">
        <v>31.12</v>
      </c>
      <c r="F9638" t="s">
        <v>663</v>
      </c>
      <c r="G9638" s="1">
        <v>2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  <c r="AG9638" s="1">
        <v>0</v>
      </c>
      <c r="AH9638" s="1">
        <v>0</v>
      </c>
      <c r="AI9638" s="1">
        <v>0</v>
      </c>
      <c r="AJ9638" s="1">
        <v>0</v>
      </c>
      <c r="AK9638" s="1">
        <v>0</v>
      </c>
      <c r="AL9638" s="1">
        <v>0</v>
      </c>
      <c r="AM9638" s="1">
        <v>0</v>
      </c>
      <c r="AN9638" s="3">
        <v>44677</v>
      </c>
      <c r="AO9638" s="3">
        <v>44702</v>
      </c>
      <c r="AP9638" t="s">
        <v>998</v>
      </c>
      <c r="AQ9638" s="3">
        <v>43704</v>
      </c>
      <c r="AR9638" t="s">
        <v>2</v>
      </c>
      <c r="AS9638" s="2" t="s">
        <v>1150</v>
      </c>
      <c r="AT9638" s="2" t="s">
        <v>16</v>
      </c>
      <c r="AU9638">
        <f t="shared" si="450"/>
        <v>2</v>
      </c>
      <c r="AV9638">
        <f t="shared" si="451"/>
        <v>0</v>
      </c>
      <c r="AW9638">
        <f t="shared" si="452"/>
        <v>0</v>
      </c>
    </row>
    <row r="9639" spans="1:49" hidden="1" x14ac:dyDescent="0.3">
      <c r="A9639" s="2" t="s">
        <v>966</v>
      </c>
      <c r="B9639" s="2" t="s">
        <v>7</v>
      </c>
      <c r="C9639" s="2" t="s">
        <v>1218</v>
      </c>
      <c r="D9639" s="2" t="s">
        <v>27</v>
      </c>
      <c r="E9639">
        <v>54.36</v>
      </c>
      <c r="F9639" t="s">
        <v>663</v>
      </c>
      <c r="G9639" s="1">
        <v>4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2</v>
      </c>
      <c r="N9639" s="1">
        <v>1</v>
      </c>
      <c r="O9639" s="1">
        <v>4</v>
      </c>
      <c r="P9639" s="1">
        <v>2</v>
      </c>
      <c r="Q9639" s="1">
        <v>3</v>
      </c>
      <c r="R9639" s="1">
        <v>0</v>
      </c>
      <c r="S9639" s="1">
        <v>1</v>
      </c>
      <c r="T9639" s="1">
        <v>1</v>
      </c>
      <c r="U9639" s="1">
        <v>0</v>
      </c>
      <c r="V9639" s="1">
        <v>2</v>
      </c>
      <c r="W9639" s="1">
        <v>1</v>
      </c>
      <c r="X9639" s="1">
        <v>1</v>
      </c>
      <c r="Y9639" s="1">
        <v>1</v>
      </c>
      <c r="Z9639" s="1">
        <v>0</v>
      </c>
      <c r="AA9639" s="1">
        <v>2</v>
      </c>
      <c r="AB9639" s="1">
        <v>1</v>
      </c>
      <c r="AC9639" s="1">
        <v>4</v>
      </c>
      <c r="AD9639" s="1">
        <v>2</v>
      </c>
      <c r="AE9639" s="1">
        <v>3</v>
      </c>
      <c r="AF9639" s="1">
        <v>0</v>
      </c>
      <c r="AG9639" s="1">
        <v>1</v>
      </c>
      <c r="AH9639" s="1">
        <v>1</v>
      </c>
      <c r="AI9639" s="1">
        <v>0</v>
      </c>
      <c r="AJ9639" s="1">
        <v>2</v>
      </c>
      <c r="AK9639" s="1">
        <v>1</v>
      </c>
      <c r="AL9639" s="1">
        <v>1</v>
      </c>
      <c r="AM9639" s="1">
        <v>1</v>
      </c>
      <c r="AN9639" s="3">
        <v>45548</v>
      </c>
      <c r="AO9639" s="3">
        <v>45498</v>
      </c>
      <c r="AS9639" s="2" t="s">
        <v>720</v>
      </c>
      <c r="AU9639">
        <f t="shared" si="450"/>
        <v>41</v>
      </c>
      <c r="AV9639">
        <f t="shared" si="451"/>
        <v>18</v>
      </c>
      <c r="AW9639">
        <f t="shared" si="452"/>
        <v>18</v>
      </c>
    </row>
    <row r="9640" spans="1:49" hidden="1" x14ac:dyDescent="0.3">
      <c r="A9640" s="2" t="s">
        <v>966</v>
      </c>
      <c r="B9640" s="2" t="s">
        <v>7</v>
      </c>
      <c r="C9640" s="2" t="s">
        <v>949</v>
      </c>
      <c r="D9640" s="2" t="s">
        <v>27</v>
      </c>
      <c r="E9640">
        <v>15.78</v>
      </c>
      <c r="F9640" t="s">
        <v>663</v>
      </c>
      <c r="G9640" s="1">
        <v>8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3</v>
      </c>
      <c r="O9640" s="1">
        <v>2</v>
      </c>
      <c r="P9640" s="1">
        <v>2</v>
      </c>
      <c r="Q9640" s="1">
        <v>0</v>
      </c>
      <c r="R9640" s="1">
        <v>2</v>
      </c>
      <c r="S9640" s="1">
        <v>0</v>
      </c>
      <c r="T9640" s="1">
        <v>3</v>
      </c>
      <c r="U9640" s="1">
        <v>4</v>
      </c>
      <c r="V9640" s="1">
        <v>2</v>
      </c>
      <c r="W9640" s="1">
        <v>2</v>
      </c>
      <c r="X9640" s="1">
        <v>2</v>
      </c>
      <c r="Y9640" s="1">
        <v>3</v>
      </c>
      <c r="Z9640" s="1">
        <v>0</v>
      </c>
      <c r="AA9640" s="1">
        <v>0</v>
      </c>
      <c r="AB9640" s="1">
        <v>3</v>
      </c>
      <c r="AC9640" s="1">
        <v>2</v>
      </c>
      <c r="AD9640" s="1">
        <v>2</v>
      </c>
      <c r="AE9640" s="1">
        <v>0</v>
      </c>
      <c r="AF9640" s="1">
        <v>2</v>
      </c>
      <c r="AG9640" s="1">
        <v>0</v>
      </c>
      <c r="AH9640" s="1">
        <v>3</v>
      </c>
      <c r="AI9640" s="1">
        <v>4</v>
      </c>
      <c r="AJ9640" s="1">
        <v>2</v>
      </c>
      <c r="AK9640" s="1">
        <v>2</v>
      </c>
      <c r="AL9640" s="1">
        <v>2</v>
      </c>
      <c r="AM9640" s="1">
        <v>3</v>
      </c>
      <c r="AN9640" s="3">
        <v>45535</v>
      </c>
      <c r="AO9640" s="3">
        <v>45498</v>
      </c>
      <c r="AP9640" t="s">
        <v>1217</v>
      </c>
      <c r="AQ9640" s="3">
        <v>43704</v>
      </c>
      <c r="AR9640" t="s">
        <v>2</v>
      </c>
      <c r="AS9640" s="2" t="s">
        <v>553</v>
      </c>
      <c r="AU9640">
        <f t="shared" si="450"/>
        <v>55</v>
      </c>
      <c r="AV9640">
        <f t="shared" si="451"/>
        <v>22</v>
      </c>
      <c r="AW9640">
        <f t="shared" si="452"/>
        <v>22</v>
      </c>
    </row>
    <row r="9641" spans="1:49" hidden="1" x14ac:dyDescent="0.3">
      <c r="A9641" s="2" t="s">
        <v>966</v>
      </c>
      <c r="B9641" s="2" t="s">
        <v>7</v>
      </c>
      <c r="C9641" s="2" t="s">
        <v>948</v>
      </c>
      <c r="D9641" s="2" t="s">
        <v>869</v>
      </c>
      <c r="E9641">
        <v>40.840000000000003</v>
      </c>
      <c r="F9641" t="s">
        <v>663</v>
      </c>
      <c r="G9641" s="1">
        <v>8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  <c r="AG9641" s="1">
        <v>0</v>
      </c>
      <c r="AH9641" s="1">
        <v>0</v>
      </c>
      <c r="AI9641" s="1">
        <v>0</v>
      </c>
      <c r="AJ9641" s="1">
        <v>0</v>
      </c>
      <c r="AK9641" s="1">
        <v>0</v>
      </c>
      <c r="AL9641" s="1">
        <v>0</v>
      </c>
      <c r="AM9641" s="1">
        <v>0</v>
      </c>
      <c r="AO9641" s="3">
        <v>45448</v>
      </c>
      <c r="AS9641" s="2" t="s">
        <v>298</v>
      </c>
      <c r="AU9641">
        <f t="shared" si="450"/>
        <v>8</v>
      </c>
      <c r="AV9641">
        <f t="shared" si="451"/>
        <v>0</v>
      </c>
      <c r="AW9641">
        <f t="shared" si="452"/>
        <v>0</v>
      </c>
    </row>
    <row r="9642" spans="1:49" hidden="1" x14ac:dyDescent="0.3">
      <c r="A9642" s="2" t="s">
        <v>966</v>
      </c>
      <c r="B9642" s="2" t="s">
        <v>7</v>
      </c>
      <c r="C9642" s="2" t="s">
        <v>1216</v>
      </c>
      <c r="D9642" s="2" t="s">
        <v>27</v>
      </c>
      <c r="E9642">
        <v>48.11</v>
      </c>
      <c r="F9642" t="s">
        <v>663</v>
      </c>
      <c r="G9642" s="1">
        <v>13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4</v>
      </c>
      <c r="O9642" s="1">
        <v>0</v>
      </c>
      <c r="P9642" s="1">
        <v>0</v>
      </c>
      <c r="Q9642" s="1">
        <v>4</v>
      </c>
      <c r="R9642" s="1">
        <v>0</v>
      </c>
      <c r="S9642" s="1">
        <v>0</v>
      </c>
      <c r="T9642" s="1">
        <v>4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1</v>
      </c>
      <c r="AC9642" s="1">
        <v>0</v>
      </c>
      <c r="AD9642" s="1">
        <v>0</v>
      </c>
      <c r="AE9642" s="1">
        <v>1</v>
      </c>
      <c r="AF9642" s="1">
        <v>0</v>
      </c>
      <c r="AG9642" s="1">
        <v>0</v>
      </c>
      <c r="AH9642" s="1">
        <v>1</v>
      </c>
      <c r="AI9642" s="1">
        <v>0</v>
      </c>
      <c r="AJ9642" s="1">
        <v>0</v>
      </c>
      <c r="AK9642" s="1">
        <v>0</v>
      </c>
      <c r="AL9642" s="1">
        <v>0</v>
      </c>
      <c r="AM9642" s="1">
        <v>0</v>
      </c>
      <c r="AN9642" s="3">
        <v>45505</v>
      </c>
      <c r="AO9642" s="3">
        <v>45537</v>
      </c>
      <c r="AS9642" s="2" t="s">
        <v>1178</v>
      </c>
      <c r="AT9642" s="2" t="s">
        <v>16</v>
      </c>
      <c r="AU9642">
        <f t="shared" si="450"/>
        <v>28</v>
      </c>
      <c r="AV9642">
        <f t="shared" si="451"/>
        <v>3</v>
      </c>
      <c r="AW9642">
        <f t="shared" si="452"/>
        <v>12</v>
      </c>
    </row>
    <row r="9643" spans="1:49" hidden="1" x14ac:dyDescent="0.3">
      <c r="A9643" s="2" t="s">
        <v>966</v>
      </c>
      <c r="B9643" s="2" t="s">
        <v>7</v>
      </c>
      <c r="C9643" s="2" t="s">
        <v>1215</v>
      </c>
      <c r="D9643" s="2" t="s">
        <v>869</v>
      </c>
      <c r="E9643">
        <v>51.99</v>
      </c>
      <c r="F9643" t="s">
        <v>663</v>
      </c>
      <c r="G9643" s="1">
        <v>12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0</v>
      </c>
      <c r="AH9643" s="1">
        <v>0</v>
      </c>
      <c r="AI9643" s="1">
        <v>0</v>
      </c>
      <c r="AJ9643" s="1">
        <v>0</v>
      </c>
      <c r="AK9643" s="1">
        <v>0</v>
      </c>
      <c r="AL9643" s="1">
        <v>0</v>
      </c>
      <c r="AM9643" s="1">
        <v>0</v>
      </c>
      <c r="AN9643" s="3">
        <v>44493</v>
      </c>
      <c r="AO9643" s="3">
        <v>45568</v>
      </c>
      <c r="AP9643" t="s">
        <v>1014</v>
      </c>
      <c r="AQ9643" s="3">
        <v>43704</v>
      </c>
      <c r="AR9643" t="s">
        <v>2</v>
      </c>
      <c r="AS9643" s="2" t="s">
        <v>1178</v>
      </c>
      <c r="AT9643" s="2" t="s">
        <v>16</v>
      </c>
      <c r="AU9643">
        <f t="shared" si="450"/>
        <v>12</v>
      </c>
      <c r="AV9643">
        <f t="shared" si="451"/>
        <v>0</v>
      </c>
      <c r="AW9643">
        <f t="shared" si="452"/>
        <v>0</v>
      </c>
    </row>
    <row r="9644" spans="1:49" hidden="1" x14ac:dyDescent="0.3">
      <c r="A9644" s="2" t="s">
        <v>966</v>
      </c>
      <c r="B9644" s="2" t="s">
        <v>7</v>
      </c>
      <c r="C9644" s="2" t="s">
        <v>1214</v>
      </c>
      <c r="D9644" s="2" t="s">
        <v>869</v>
      </c>
      <c r="E9644">
        <v>30.99</v>
      </c>
      <c r="F9644" t="s">
        <v>663</v>
      </c>
      <c r="G9644" s="1">
        <v>21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0</v>
      </c>
      <c r="AJ9644" s="1">
        <v>0</v>
      </c>
      <c r="AK9644" s="1">
        <v>0</v>
      </c>
      <c r="AL9644" s="1">
        <v>0</v>
      </c>
      <c r="AM9644" s="1">
        <v>0</v>
      </c>
      <c r="AN9644" s="3">
        <v>44204</v>
      </c>
      <c r="AO9644" s="3">
        <v>45568</v>
      </c>
      <c r="AP9644" t="s">
        <v>1014</v>
      </c>
      <c r="AQ9644" s="3">
        <v>43704</v>
      </c>
      <c r="AR9644" t="s">
        <v>2</v>
      </c>
      <c r="AS9644" s="2" t="s">
        <v>1150</v>
      </c>
      <c r="AT9644" s="2" t="s">
        <v>16</v>
      </c>
      <c r="AU9644">
        <f t="shared" si="450"/>
        <v>21</v>
      </c>
      <c r="AV9644">
        <f t="shared" si="451"/>
        <v>0</v>
      </c>
      <c r="AW9644">
        <f t="shared" si="452"/>
        <v>0</v>
      </c>
    </row>
    <row r="9645" spans="1:49" hidden="1" x14ac:dyDescent="0.3">
      <c r="A9645" s="2" t="s">
        <v>966</v>
      </c>
      <c r="B9645" s="2" t="s">
        <v>7</v>
      </c>
      <c r="C9645" s="2" t="s">
        <v>945</v>
      </c>
      <c r="D9645" s="2" t="s">
        <v>27</v>
      </c>
      <c r="E9645">
        <v>19.12</v>
      </c>
      <c r="F9645" t="s">
        <v>663</v>
      </c>
      <c r="G9645" s="1">
        <v>102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26</v>
      </c>
      <c r="N9645" s="1">
        <v>40</v>
      </c>
      <c r="O9645" s="1">
        <v>47</v>
      </c>
      <c r="P9645" s="1">
        <v>34</v>
      </c>
      <c r="Q9645" s="1">
        <v>35</v>
      </c>
      <c r="R9645" s="1">
        <v>41</v>
      </c>
      <c r="S9645" s="1">
        <v>48</v>
      </c>
      <c r="T9645" s="1">
        <v>32</v>
      </c>
      <c r="U9645" s="1">
        <v>43</v>
      </c>
      <c r="V9645" s="1">
        <v>43</v>
      </c>
      <c r="W9645" s="1">
        <v>40</v>
      </c>
      <c r="X9645" s="1">
        <v>38</v>
      </c>
      <c r="Y9645" s="1">
        <v>38</v>
      </c>
      <c r="Z9645" s="1">
        <v>0</v>
      </c>
      <c r="AA9645" s="1">
        <v>26</v>
      </c>
      <c r="AB9645" s="1">
        <v>40</v>
      </c>
      <c r="AC9645" s="1">
        <v>47</v>
      </c>
      <c r="AD9645" s="1">
        <v>32</v>
      </c>
      <c r="AE9645" s="1">
        <v>35</v>
      </c>
      <c r="AF9645" s="1">
        <v>41</v>
      </c>
      <c r="AG9645" s="1">
        <v>48</v>
      </c>
      <c r="AH9645" s="1">
        <v>32</v>
      </c>
      <c r="AI9645" s="1">
        <v>43</v>
      </c>
      <c r="AJ9645" s="1">
        <v>43</v>
      </c>
      <c r="AK9645" s="1">
        <v>40</v>
      </c>
      <c r="AL9645" s="1">
        <v>38</v>
      </c>
      <c r="AM9645" s="1">
        <v>38</v>
      </c>
      <c r="AN9645" s="3">
        <v>45564</v>
      </c>
      <c r="AO9645" s="3">
        <v>45572</v>
      </c>
      <c r="AP9645" t="s">
        <v>1027</v>
      </c>
      <c r="AQ9645" s="3">
        <v>45499</v>
      </c>
      <c r="AR9645" t="s">
        <v>2</v>
      </c>
      <c r="AS9645" s="2" t="s">
        <v>878</v>
      </c>
      <c r="AU9645">
        <f t="shared" si="450"/>
        <v>1072</v>
      </c>
      <c r="AV9645">
        <f t="shared" si="451"/>
        <v>465</v>
      </c>
      <c r="AW9645">
        <f t="shared" si="452"/>
        <v>467</v>
      </c>
    </row>
    <row r="9646" spans="1:49" hidden="1" x14ac:dyDescent="0.3">
      <c r="A9646" s="2" t="s">
        <v>966</v>
      </c>
      <c r="B9646" s="2" t="s">
        <v>7</v>
      </c>
      <c r="C9646" s="2" t="s">
        <v>1213</v>
      </c>
      <c r="D9646" s="2" t="s">
        <v>869</v>
      </c>
      <c r="E9646">
        <v>60.95</v>
      </c>
      <c r="F9646" t="s">
        <v>663</v>
      </c>
      <c r="G9646" s="1">
        <v>19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  <c r="AG9646" s="1">
        <v>0</v>
      </c>
      <c r="AH9646" s="1">
        <v>0</v>
      </c>
      <c r="AI9646" s="1">
        <v>0</v>
      </c>
      <c r="AJ9646" s="1">
        <v>0</v>
      </c>
      <c r="AK9646" s="1">
        <v>0</v>
      </c>
      <c r="AL9646" s="1">
        <v>0</v>
      </c>
      <c r="AM9646" s="1">
        <v>0</v>
      </c>
      <c r="AO9646" s="3">
        <v>45448</v>
      </c>
      <c r="AS9646" s="2" t="s">
        <v>298</v>
      </c>
      <c r="AU9646">
        <f t="shared" si="450"/>
        <v>19</v>
      </c>
      <c r="AV9646">
        <f t="shared" si="451"/>
        <v>0</v>
      </c>
      <c r="AW9646">
        <f t="shared" si="452"/>
        <v>0</v>
      </c>
    </row>
    <row r="9647" spans="1:49" hidden="1" x14ac:dyDescent="0.3">
      <c r="A9647" s="2" t="s">
        <v>966</v>
      </c>
      <c r="B9647" s="2" t="s">
        <v>7</v>
      </c>
      <c r="C9647" s="2" t="s">
        <v>1212</v>
      </c>
      <c r="D9647" s="2" t="s">
        <v>27</v>
      </c>
      <c r="E9647">
        <v>45.36</v>
      </c>
      <c r="F9647" t="s">
        <v>663</v>
      </c>
      <c r="G9647" s="1">
        <v>7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  <c r="AG9647" s="1">
        <v>0</v>
      </c>
      <c r="AH9647" s="1">
        <v>0</v>
      </c>
      <c r="AI9647" s="1">
        <v>0</v>
      </c>
      <c r="AJ9647" s="1">
        <v>0</v>
      </c>
      <c r="AK9647" s="1">
        <v>0</v>
      </c>
      <c r="AL9647" s="1">
        <v>0</v>
      </c>
      <c r="AM9647" s="1">
        <v>0</v>
      </c>
      <c r="AO9647" s="3">
        <v>45448</v>
      </c>
      <c r="AS9647" s="2" t="s">
        <v>878</v>
      </c>
      <c r="AU9647">
        <f t="shared" si="450"/>
        <v>7</v>
      </c>
      <c r="AV9647">
        <f t="shared" si="451"/>
        <v>0</v>
      </c>
      <c r="AW9647">
        <f t="shared" si="452"/>
        <v>0</v>
      </c>
    </row>
    <row r="9648" spans="1:49" hidden="1" x14ac:dyDescent="0.3">
      <c r="A9648" s="2" t="s">
        <v>966</v>
      </c>
      <c r="B9648" s="2" t="s">
        <v>7</v>
      </c>
      <c r="C9648" s="2" t="s">
        <v>943</v>
      </c>
      <c r="D9648" s="2" t="s">
        <v>869</v>
      </c>
      <c r="E9648">
        <v>8.98</v>
      </c>
      <c r="F9648" t="s">
        <v>663</v>
      </c>
      <c r="G9648" s="1">
        <v>4</v>
      </c>
      <c r="H9648" s="1">
        <v>0</v>
      </c>
      <c r="I9648" s="1">
        <v>0</v>
      </c>
      <c r="J9648" s="1">
        <v>0</v>
      </c>
      <c r="K9648" s="1">
        <v>0</v>
      </c>
      <c r="L9648" s="1">
        <v>1</v>
      </c>
      <c r="M9648" s="1">
        <v>1</v>
      </c>
      <c r="N9648" s="1">
        <v>3</v>
      </c>
      <c r="O9648" s="1">
        <v>2</v>
      </c>
      <c r="P9648" s="1">
        <v>3</v>
      </c>
      <c r="Q9648" s="1">
        <v>2</v>
      </c>
      <c r="R9648" s="1">
        <v>2</v>
      </c>
      <c r="S9648" s="1">
        <v>2</v>
      </c>
      <c r="T9648" s="1">
        <v>3</v>
      </c>
      <c r="U9648" s="1">
        <v>3</v>
      </c>
      <c r="V9648" s="1">
        <v>2</v>
      </c>
      <c r="W9648" s="1">
        <v>3</v>
      </c>
      <c r="X9648" s="1">
        <v>2</v>
      </c>
      <c r="Y9648" s="1">
        <v>3</v>
      </c>
      <c r="Z9648" s="1">
        <v>1</v>
      </c>
      <c r="AA9648" s="1">
        <v>1</v>
      </c>
      <c r="AB9648" s="1">
        <v>3</v>
      </c>
      <c r="AC9648" s="1">
        <v>2</v>
      </c>
      <c r="AD9648" s="1">
        <v>3</v>
      </c>
      <c r="AE9648" s="1">
        <v>2</v>
      </c>
      <c r="AF9648" s="1">
        <v>2</v>
      </c>
      <c r="AG9648" s="1">
        <v>2</v>
      </c>
      <c r="AH9648" s="1">
        <v>3</v>
      </c>
      <c r="AI9648" s="1">
        <v>3</v>
      </c>
      <c r="AJ9648" s="1">
        <v>2</v>
      </c>
      <c r="AK9648" s="1">
        <v>3</v>
      </c>
      <c r="AL9648" s="1">
        <v>2</v>
      </c>
      <c r="AM9648" s="1">
        <v>3</v>
      </c>
      <c r="AN9648" s="3">
        <v>45567</v>
      </c>
      <c r="AO9648" s="3">
        <v>45406</v>
      </c>
      <c r="AS9648" s="2" t="s">
        <v>612</v>
      </c>
      <c r="AU9648">
        <f t="shared" si="450"/>
        <v>65</v>
      </c>
      <c r="AV9648">
        <f t="shared" si="451"/>
        <v>29</v>
      </c>
      <c r="AW9648">
        <f t="shared" si="452"/>
        <v>29</v>
      </c>
    </row>
    <row r="9649" spans="1:49" hidden="1" x14ac:dyDescent="0.3">
      <c r="A9649" s="2" t="s">
        <v>966</v>
      </c>
      <c r="B9649" s="2" t="s">
        <v>7</v>
      </c>
      <c r="C9649" s="2" t="s">
        <v>1211</v>
      </c>
      <c r="D9649" s="2" t="s">
        <v>869</v>
      </c>
      <c r="E9649">
        <v>14.45</v>
      </c>
      <c r="F9649" t="s">
        <v>663</v>
      </c>
      <c r="G9649" s="1">
        <v>17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2</v>
      </c>
      <c r="Q9649" s="1">
        <v>0</v>
      </c>
      <c r="R9649" s="1">
        <v>0</v>
      </c>
      <c r="S9649" s="1">
        <v>0</v>
      </c>
      <c r="T9649" s="1">
        <v>12</v>
      </c>
      <c r="U9649" s="1">
        <v>0</v>
      </c>
      <c r="V9649" s="1">
        <v>2</v>
      </c>
      <c r="W9649" s="1">
        <v>0</v>
      </c>
      <c r="X9649" s="1">
        <v>0</v>
      </c>
      <c r="Y9649" s="1">
        <v>1</v>
      </c>
      <c r="Z9649" s="1">
        <v>0</v>
      </c>
      <c r="AA9649" s="1">
        <v>0</v>
      </c>
      <c r="AB9649" s="1">
        <v>0</v>
      </c>
      <c r="AC9649" s="1">
        <v>0</v>
      </c>
      <c r="AD9649" s="1">
        <v>1</v>
      </c>
      <c r="AE9649" s="1">
        <v>0</v>
      </c>
      <c r="AF9649" s="1">
        <v>0</v>
      </c>
      <c r="AG9649" s="1">
        <v>0</v>
      </c>
      <c r="AH9649" s="1">
        <v>2</v>
      </c>
      <c r="AI9649" s="1">
        <v>0</v>
      </c>
      <c r="AJ9649" s="1">
        <v>1</v>
      </c>
      <c r="AK9649" s="1">
        <v>0</v>
      </c>
      <c r="AL9649" s="1">
        <v>0</v>
      </c>
      <c r="AM9649" s="1">
        <v>1</v>
      </c>
      <c r="AN9649" s="3">
        <v>45469</v>
      </c>
      <c r="AO9649" s="3">
        <v>45343</v>
      </c>
      <c r="AS9649" s="2" t="s">
        <v>1168</v>
      </c>
      <c r="AU9649">
        <f t="shared" si="450"/>
        <v>38</v>
      </c>
      <c r="AV9649">
        <f t="shared" si="451"/>
        <v>4</v>
      </c>
      <c r="AW9649">
        <f t="shared" si="452"/>
        <v>16</v>
      </c>
    </row>
    <row r="9650" spans="1:49" hidden="1" x14ac:dyDescent="0.3">
      <c r="A9650" s="2" t="s">
        <v>966</v>
      </c>
      <c r="B9650" s="2" t="s">
        <v>7</v>
      </c>
      <c r="C9650" s="2" t="s">
        <v>1210</v>
      </c>
      <c r="D9650" s="2" t="s">
        <v>856</v>
      </c>
      <c r="E9650">
        <v>57.29</v>
      </c>
      <c r="F9650" t="s">
        <v>663</v>
      </c>
      <c r="G9650" s="1">
        <v>12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0</v>
      </c>
      <c r="AH9650" s="1">
        <v>0</v>
      </c>
      <c r="AI9650" s="1">
        <v>0</v>
      </c>
      <c r="AJ9650" s="1">
        <v>0</v>
      </c>
      <c r="AK9650" s="1">
        <v>0</v>
      </c>
      <c r="AL9650" s="1">
        <v>0</v>
      </c>
      <c r="AM9650" s="1">
        <v>0</v>
      </c>
      <c r="AN9650" s="3">
        <v>44954</v>
      </c>
      <c r="AO9650" s="3">
        <v>44960</v>
      </c>
      <c r="AS9650" s="2" t="s">
        <v>689</v>
      </c>
      <c r="AT9650" s="2" t="s">
        <v>16</v>
      </c>
      <c r="AU9650">
        <f t="shared" si="450"/>
        <v>12</v>
      </c>
      <c r="AV9650">
        <f t="shared" si="451"/>
        <v>0</v>
      </c>
      <c r="AW9650">
        <f t="shared" si="452"/>
        <v>0</v>
      </c>
    </row>
    <row r="9651" spans="1:49" hidden="1" x14ac:dyDescent="0.3">
      <c r="A9651" s="2" t="s">
        <v>966</v>
      </c>
      <c r="B9651" s="2" t="s">
        <v>7</v>
      </c>
      <c r="C9651" s="2" t="s">
        <v>1209</v>
      </c>
      <c r="D9651" s="2" t="s">
        <v>27</v>
      </c>
      <c r="E9651">
        <v>37.42</v>
      </c>
      <c r="F9651" t="s">
        <v>663</v>
      </c>
      <c r="G9651" s="1">
        <v>14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1</v>
      </c>
      <c r="R9651" s="1">
        <v>1</v>
      </c>
      <c r="S9651" s="1">
        <v>0</v>
      </c>
      <c r="T9651" s="1">
        <v>1</v>
      </c>
      <c r="U9651" s="1">
        <v>2</v>
      </c>
      <c r="V9651" s="1">
        <v>0</v>
      </c>
      <c r="W9651" s="1">
        <v>2</v>
      </c>
      <c r="X9651" s="1">
        <v>2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1</v>
      </c>
      <c r="AF9651" s="1">
        <v>1</v>
      </c>
      <c r="AG9651" s="1">
        <v>0</v>
      </c>
      <c r="AH9651" s="1">
        <v>1</v>
      </c>
      <c r="AI9651" s="1">
        <v>2</v>
      </c>
      <c r="AJ9651" s="1">
        <v>0</v>
      </c>
      <c r="AK9651" s="1">
        <v>2</v>
      </c>
      <c r="AL9651" s="1">
        <v>2</v>
      </c>
      <c r="AM9651" s="1">
        <v>0</v>
      </c>
      <c r="AN9651" s="3">
        <v>45428</v>
      </c>
      <c r="AO9651" s="3">
        <v>45420</v>
      </c>
      <c r="AS9651" s="2" t="s">
        <v>1162</v>
      </c>
      <c r="AU9651">
        <f t="shared" si="450"/>
        <v>32</v>
      </c>
      <c r="AV9651">
        <f t="shared" si="451"/>
        <v>9</v>
      </c>
      <c r="AW9651">
        <f t="shared" si="452"/>
        <v>9</v>
      </c>
    </row>
    <row r="9652" spans="1:49" hidden="1" x14ac:dyDescent="0.3">
      <c r="A9652" s="2" t="s">
        <v>966</v>
      </c>
      <c r="B9652" s="2" t="s">
        <v>7</v>
      </c>
      <c r="C9652" s="2" t="s">
        <v>1208</v>
      </c>
      <c r="D9652" s="2" t="s">
        <v>27</v>
      </c>
      <c r="E9652">
        <v>19.62</v>
      </c>
      <c r="F9652" t="s">
        <v>663</v>
      </c>
      <c r="G9652" s="1">
        <v>5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1</v>
      </c>
      <c r="R9652" s="1">
        <v>0</v>
      </c>
      <c r="S9652" s="1">
        <v>0</v>
      </c>
      <c r="T9652" s="1">
        <v>1</v>
      </c>
      <c r="U9652" s="1">
        <v>1</v>
      </c>
      <c r="V9652" s="1">
        <v>0</v>
      </c>
      <c r="W9652" s="1">
        <v>1</v>
      </c>
      <c r="X9652" s="1">
        <v>1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>
        <v>1</v>
      </c>
      <c r="AF9652" s="1">
        <v>0</v>
      </c>
      <c r="AG9652" s="1">
        <v>0</v>
      </c>
      <c r="AH9652" s="1">
        <v>1</v>
      </c>
      <c r="AI9652" s="1">
        <v>1</v>
      </c>
      <c r="AJ9652" s="1">
        <v>0</v>
      </c>
      <c r="AK9652" s="1">
        <v>1</v>
      </c>
      <c r="AL9652" s="1">
        <v>1</v>
      </c>
      <c r="AM9652" s="1">
        <v>0</v>
      </c>
      <c r="AN9652" s="3">
        <v>45428</v>
      </c>
      <c r="AO9652" s="3">
        <v>45406</v>
      </c>
      <c r="AP9652" t="s">
        <v>1029</v>
      </c>
      <c r="AQ9652" s="3">
        <v>43477</v>
      </c>
      <c r="AR9652" t="s">
        <v>2</v>
      </c>
      <c r="AS9652" s="2" t="s">
        <v>801</v>
      </c>
      <c r="AU9652">
        <f t="shared" si="450"/>
        <v>15</v>
      </c>
      <c r="AV9652">
        <f t="shared" si="451"/>
        <v>5</v>
      </c>
      <c r="AW9652">
        <f t="shared" si="452"/>
        <v>5</v>
      </c>
    </row>
    <row r="9653" spans="1:49" hidden="1" x14ac:dyDescent="0.3">
      <c r="A9653" s="2" t="s">
        <v>966</v>
      </c>
      <c r="B9653" s="2" t="s">
        <v>7</v>
      </c>
      <c r="C9653" s="2" t="s">
        <v>942</v>
      </c>
      <c r="D9653" s="2" t="s">
        <v>27</v>
      </c>
      <c r="E9653">
        <v>39.94</v>
      </c>
      <c r="F9653" t="s">
        <v>663</v>
      </c>
      <c r="G9653" s="1">
        <v>6</v>
      </c>
      <c r="H9653" s="1">
        <v>0</v>
      </c>
      <c r="I9653" s="1">
        <v>0</v>
      </c>
      <c r="J9653" s="1">
        <v>0</v>
      </c>
      <c r="K9653" s="1">
        <v>1</v>
      </c>
      <c r="L9653" s="1">
        <v>2</v>
      </c>
      <c r="M9653" s="1">
        <v>6</v>
      </c>
      <c r="N9653" s="1">
        <v>6</v>
      </c>
      <c r="O9653" s="1">
        <v>6</v>
      </c>
      <c r="P9653" s="1">
        <v>6</v>
      </c>
      <c r="Q9653" s="1">
        <v>6</v>
      </c>
      <c r="R9653" s="1">
        <v>6</v>
      </c>
      <c r="S9653" s="1">
        <v>6</v>
      </c>
      <c r="T9653" s="1">
        <v>6</v>
      </c>
      <c r="U9653" s="1">
        <v>4</v>
      </c>
      <c r="V9653" s="1">
        <v>6</v>
      </c>
      <c r="W9653" s="1">
        <v>5</v>
      </c>
      <c r="X9653" s="1">
        <v>7</v>
      </c>
      <c r="Y9653" s="1">
        <v>6</v>
      </c>
      <c r="Z9653" s="1">
        <v>2</v>
      </c>
      <c r="AA9653" s="1">
        <v>6</v>
      </c>
      <c r="AB9653" s="1">
        <v>6</v>
      </c>
      <c r="AC9653" s="1">
        <v>6</v>
      </c>
      <c r="AD9653" s="1">
        <v>6</v>
      </c>
      <c r="AE9653" s="1">
        <v>6</v>
      </c>
      <c r="AF9653" s="1">
        <v>6</v>
      </c>
      <c r="AG9653" s="1">
        <v>6</v>
      </c>
      <c r="AH9653" s="1">
        <v>6</v>
      </c>
      <c r="AI9653" s="1">
        <v>4</v>
      </c>
      <c r="AJ9653" s="1">
        <v>6</v>
      </c>
      <c r="AK9653" s="1">
        <v>5</v>
      </c>
      <c r="AL9653" s="1">
        <v>7</v>
      </c>
      <c r="AM9653" s="1">
        <v>6</v>
      </c>
      <c r="AN9653" s="3">
        <v>45569</v>
      </c>
      <c r="AO9653" s="3">
        <v>45524</v>
      </c>
      <c r="AP9653" t="s">
        <v>1207</v>
      </c>
      <c r="AQ9653" s="3">
        <v>43654</v>
      </c>
      <c r="AR9653" t="s">
        <v>173</v>
      </c>
      <c r="AS9653" s="2" t="s">
        <v>570</v>
      </c>
      <c r="AU9653">
        <f t="shared" si="450"/>
        <v>157</v>
      </c>
      <c r="AV9653">
        <f t="shared" si="451"/>
        <v>72</v>
      </c>
      <c r="AW9653">
        <f t="shared" si="452"/>
        <v>72</v>
      </c>
    </row>
    <row r="9654" spans="1:49" hidden="1" x14ac:dyDescent="0.3">
      <c r="A9654" s="2" t="s">
        <v>966</v>
      </c>
      <c r="B9654" s="2" t="s">
        <v>7</v>
      </c>
      <c r="C9654" s="2" t="s">
        <v>941</v>
      </c>
      <c r="D9654" s="2" t="s">
        <v>940</v>
      </c>
      <c r="E9654">
        <v>18.61</v>
      </c>
      <c r="F9654" t="s">
        <v>663</v>
      </c>
      <c r="G9654" s="1">
        <v>2</v>
      </c>
      <c r="H9654" s="1">
        <v>0</v>
      </c>
      <c r="I9654" s="1">
        <v>0</v>
      </c>
      <c r="J9654" s="1">
        <v>0</v>
      </c>
      <c r="K9654" s="1">
        <v>1</v>
      </c>
      <c r="L9654" s="1">
        <v>2</v>
      </c>
      <c r="M9654" s="1">
        <v>3</v>
      </c>
      <c r="N9654" s="1">
        <v>3</v>
      </c>
      <c r="O9654" s="1">
        <v>3</v>
      </c>
      <c r="P9654" s="1">
        <v>3</v>
      </c>
      <c r="Q9654" s="1">
        <v>3</v>
      </c>
      <c r="R9654" s="1">
        <v>3</v>
      </c>
      <c r="S9654" s="1">
        <v>3</v>
      </c>
      <c r="T9654" s="1">
        <v>3</v>
      </c>
      <c r="U9654" s="1">
        <v>0</v>
      </c>
      <c r="V9654" s="1">
        <v>3</v>
      </c>
      <c r="W9654" s="1">
        <v>3</v>
      </c>
      <c r="X9654" s="1">
        <v>3</v>
      </c>
      <c r="Y9654" s="1">
        <v>4</v>
      </c>
      <c r="Z9654" s="1">
        <v>2</v>
      </c>
      <c r="AA9654" s="1">
        <v>3</v>
      </c>
      <c r="AB9654" s="1">
        <v>3</v>
      </c>
      <c r="AC9654" s="1">
        <v>3</v>
      </c>
      <c r="AD9654" s="1">
        <v>3</v>
      </c>
      <c r="AE9654" s="1">
        <v>3</v>
      </c>
      <c r="AF9654" s="1">
        <v>3</v>
      </c>
      <c r="AG9654" s="1">
        <v>3</v>
      </c>
      <c r="AH9654" s="1">
        <v>3</v>
      </c>
      <c r="AI9654" s="1">
        <v>0</v>
      </c>
      <c r="AJ9654" s="1">
        <v>3</v>
      </c>
      <c r="AK9654" s="1">
        <v>3</v>
      </c>
      <c r="AL9654" s="1">
        <v>3</v>
      </c>
      <c r="AM9654" s="1">
        <v>4</v>
      </c>
      <c r="AN9654" s="3">
        <v>45569</v>
      </c>
      <c r="AO9654" s="3">
        <v>45541</v>
      </c>
      <c r="AS9654" s="2" t="s">
        <v>553</v>
      </c>
      <c r="AU9654">
        <f t="shared" si="450"/>
        <v>77</v>
      </c>
      <c r="AV9654">
        <f t="shared" si="451"/>
        <v>35</v>
      </c>
      <c r="AW9654">
        <f t="shared" si="452"/>
        <v>35</v>
      </c>
    </row>
    <row r="9655" spans="1:49" hidden="1" x14ac:dyDescent="0.3">
      <c r="A9655" s="2" t="s">
        <v>966</v>
      </c>
      <c r="B9655" s="2" t="s">
        <v>7</v>
      </c>
      <c r="C9655" s="2" t="s">
        <v>939</v>
      </c>
      <c r="D9655" s="2" t="s">
        <v>27</v>
      </c>
      <c r="E9655">
        <v>39.01</v>
      </c>
      <c r="F9655" t="s">
        <v>663</v>
      </c>
      <c r="G9655" s="1">
        <v>21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  <c r="AG9655" s="1">
        <v>0</v>
      </c>
      <c r="AH9655" s="1">
        <v>0</v>
      </c>
      <c r="AI9655" s="1">
        <v>0</v>
      </c>
      <c r="AJ9655" s="1">
        <v>0</v>
      </c>
      <c r="AK9655" s="1">
        <v>0</v>
      </c>
      <c r="AL9655" s="1">
        <v>0</v>
      </c>
      <c r="AM9655" s="1">
        <v>0</v>
      </c>
      <c r="AO9655" s="3">
        <v>45568</v>
      </c>
      <c r="AS9655" s="2" t="s">
        <v>570</v>
      </c>
      <c r="AT9655" s="2" t="s">
        <v>16</v>
      </c>
      <c r="AU9655">
        <f t="shared" si="450"/>
        <v>21</v>
      </c>
      <c r="AV9655">
        <f t="shared" si="451"/>
        <v>0</v>
      </c>
      <c r="AW9655">
        <f t="shared" si="452"/>
        <v>0</v>
      </c>
    </row>
    <row r="9656" spans="1:49" hidden="1" x14ac:dyDescent="0.3">
      <c r="A9656" s="2" t="s">
        <v>966</v>
      </c>
      <c r="B9656" s="2" t="s">
        <v>7</v>
      </c>
      <c r="C9656" s="2" t="s">
        <v>937</v>
      </c>
      <c r="D9656" s="2" t="s">
        <v>869</v>
      </c>
      <c r="E9656">
        <v>45.68</v>
      </c>
      <c r="F9656" t="s">
        <v>663</v>
      </c>
      <c r="G9656" s="1">
        <v>62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24</v>
      </c>
      <c r="N9656" s="1">
        <v>73</v>
      </c>
      <c r="O9656" s="1">
        <v>68</v>
      </c>
      <c r="P9656" s="1">
        <v>66</v>
      </c>
      <c r="Q9656" s="1">
        <v>75</v>
      </c>
      <c r="R9656" s="1">
        <v>63</v>
      </c>
      <c r="S9656" s="1">
        <v>78</v>
      </c>
      <c r="T9656" s="1">
        <v>74</v>
      </c>
      <c r="U9656" s="1">
        <v>88</v>
      </c>
      <c r="V9656" s="1">
        <v>87</v>
      </c>
      <c r="W9656" s="1">
        <v>73</v>
      </c>
      <c r="X9656" s="1">
        <v>114</v>
      </c>
      <c r="Y9656" s="1">
        <v>99</v>
      </c>
      <c r="Z9656" s="1">
        <v>0</v>
      </c>
      <c r="AA9656" s="1">
        <v>15</v>
      </c>
      <c r="AB9656" s="1">
        <v>44</v>
      </c>
      <c r="AC9656" s="1">
        <v>41</v>
      </c>
      <c r="AD9656" s="1">
        <v>39</v>
      </c>
      <c r="AE9656" s="1">
        <v>46</v>
      </c>
      <c r="AF9656" s="1">
        <v>37</v>
      </c>
      <c r="AG9656" s="1">
        <v>47</v>
      </c>
      <c r="AH9656" s="1">
        <v>46</v>
      </c>
      <c r="AI9656" s="1">
        <v>54</v>
      </c>
      <c r="AJ9656" s="1">
        <v>55</v>
      </c>
      <c r="AK9656" s="1">
        <v>47</v>
      </c>
      <c r="AL9656" s="1">
        <v>72</v>
      </c>
      <c r="AM9656" s="1">
        <v>64</v>
      </c>
      <c r="AN9656" s="3">
        <v>45557</v>
      </c>
      <c r="AO9656" s="3">
        <v>45560</v>
      </c>
      <c r="AP9656" t="s">
        <v>1105</v>
      </c>
      <c r="AQ9656" s="3">
        <v>44120</v>
      </c>
      <c r="AR9656" t="s">
        <v>2</v>
      </c>
      <c r="AS9656" s="2" t="s">
        <v>386</v>
      </c>
      <c r="AU9656">
        <f t="shared" si="450"/>
        <v>1587</v>
      </c>
      <c r="AV9656">
        <f t="shared" si="451"/>
        <v>543</v>
      </c>
      <c r="AW9656">
        <f t="shared" si="452"/>
        <v>883</v>
      </c>
    </row>
    <row r="9657" spans="1:49" hidden="1" x14ac:dyDescent="0.3">
      <c r="A9657" s="2" t="s">
        <v>966</v>
      </c>
      <c r="B9657" s="2" t="s">
        <v>7</v>
      </c>
      <c r="C9657" s="2" t="s">
        <v>936</v>
      </c>
      <c r="D9657" s="2" t="s">
        <v>869</v>
      </c>
      <c r="E9657">
        <v>22.38</v>
      </c>
      <c r="F9657" t="s">
        <v>663</v>
      </c>
      <c r="G9657" s="1">
        <v>38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18</v>
      </c>
      <c r="N9657" s="1">
        <v>17</v>
      </c>
      <c r="O9657" s="1">
        <v>25</v>
      </c>
      <c r="P9657" s="1">
        <v>27</v>
      </c>
      <c r="Q9657" s="1">
        <v>31</v>
      </c>
      <c r="R9657" s="1">
        <v>23</v>
      </c>
      <c r="S9657" s="1">
        <v>34</v>
      </c>
      <c r="T9657" s="1">
        <v>16</v>
      </c>
      <c r="U9657" s="1">
        <v>31</v>
      </c>
      <c r="V9657" s="1">
        <v>38</v>
      </c>
      <c r="W9657" s="1">
        <v>33</v>
      </c>
      <c r="X9657" s="1">
        <v>22</v>
      </c>
      <c r="Y9657" s="1">
        <v>30</v>
      </c>
      <c r="Z9657" s="1">
        <v>0</v>
      </c>
      <c r="AA9657" s="1">
        <v>10</v>
      </c>
      <c r="AB9657" s="1">
        <v>9</v>
      </c>
      <c r="AC9657" s="1">
        <v>16</v>
      </c>
      <c r="AD9657" s="1">
        <v>15</v>
      </c>
      <c r="AE9657" s="1">
        <v>18</v>
      </c>
      <c r="AF9657" s="1">
        <v>13</v>
      </c>
      <c r="AG9657" s="1">
        <v>20</v>
      </c>
      <c r="AH9657" s="1">
        <v>10</v>
      </c>
      <c r="AI9657" s="1">
        <v>18</v>
      </c>
      <c r="AJ9657" s="1">
        <v>22</v>
      </c>
      <c r="AK9657" s="1">
        <v>20</v>
      </c>
      <c r="AL9657" s="1">
        <v>13</v>
      </c>
      <c r="AM9657" s="1">
        <v>19</v>
      </c>
      <c r="AN9657" s="3">
        <v>45557</v>
      </c>
      <c r="AO9657" s="3">
        <v>45532</v>
      </c>
      <c r="AP9657" t="s">
        <v>1032</v>
      </c>
      <c r="AQ9657" s="3">
        <v>43712</v>
      </c>
      <c r="AR9657" t="s">
        <v>2</v>
      </c>
      <c r="AS9657" s="2" t="s">
        <v>878</v>
      </c>
      <c r="AU9657">
        <f t="shared" si="450"/>
        <v>567</v>
      </c>
      <c r="AV9657">
        <f t="shared" si="451"/>
        <v>184</v>
      </c>
      <c r="AW9657">
        <f t="shared" si="452"/>
        <v>315</v>
      </c>
    </row>
    <row r="9658" spans="1:49" hidden="1" x14ac:dyDescent="0.3">
      <c r="A9658" s="2" t="s">
        <v>966</v>
      </c>
      <c r="B9658" s="2" t="s">
        <v>7</v>
      </c>
      <c r="C9658" s="2" t="s">
        <v>935</v>
      </c>
      <c r="D9658" s="2" t="s">
        <v>27</v>
      </c>
      <c r="E9658">
        <v>64.930000000000007</v>
      </c>
      <c r="F9658" t="s">
        <v>663</v>
      </c>
      <c r="G9658" s="1">
        <v>12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2</v>
      </c>
      <c r="N9658" s="1">
        <v>2</v>
      </c>
      <c r="O9658" s="1">
        <v>3</v>
      </c>
      <c r="P9658" s="1">
        <v>3</v>
      </c>
      <c r="Q9658" s="1">
        <v>1</v>
      </c>
      <c r="R9658" s="1">
        <v>1</v>
      </c>
      <c r="S9658" s="1">
        <v>2</v>
      </c>
      <c r="T9658" s="1">
        <v>3</v>
      </c>
      <c r="U9658" s="1">
        <v>2</v>
      </c>
      <c r="V9658" s="1">
        <v>2</v>
      </c>
      <c r="W9658" s="1">
        <v>3</v>
      </c>
      <c r="X9658" s="1">
        <v>2</v>
      </c>
      <c r="Y9658" s="1">
        <v>3</v>
      </c>
      <c r="Z9658" s="1">
        <v>0</v>
      </c>
      <c r="AA9658" s="1">
        <v>2</v>
      </c>
      <c r="AB9658" s="1">
        <v>2</v>
      </c>
      <c r="AC9658" s="1">
        <v>3</v>
      </c>
      <c r="AD9658" s="1">
        <v>3</v>
      </c>
      <c r="AE9658" s="1">
        <v>1</v>
      </c>
      <c r="AF9658" s="1">
        <v>1</v>
      </c>
      <c r="AG9658" s="1">
        <v>2</v>
      </c>
      <c r="AH9658" s="1">
        <v>3</v>
      </c>
      <c r="AI9658" s="1">
        <v>2</v>
      </c>
      <c r="AJ9658" s="1">
        <v>2</v>
      </c>
      <c r="AK9658" s="1">
        <v>3</v>
      </c>
      <c r="AL9658" s="1">
        <v>2</v>
      </c>
      <c r="AM9658" s="1">
        <v>3</v>
      </c>
      <c r="AN9658" s="3">
        <v>45540</v>
      </c>
      <c r="AO9658" s="3">
        <v>45537</v>
      </c>
      <c r="AP9658" t="s">
        <v>1206</v>
      </c>
      <c r="AQ9658" s="3">
        <v>43703</v>
      </c>
      <c r="AR9658" t="s">
        <v>2</v>
      </c>
      <c r="AS9658" s="2" t="s">
        <v>787</v>
      </c>
      <c r="AU9658">
        <f t="shared" si="450"/>
        <v>67</v>
      </c>
      <c r="AV9658">
        <f t="shared" si="451"/>
        <v>26</v>
      </c>
      <c r="AW9658">
        <f t="shared" si="452"/>
        <v>26</v>
      </c>
    </row>
    <row r="9659" spans="1:49" hidden="1" x14ac:dyDescent="0.3">
      <c r="A9659" s="2" t="s">
        <v>966</v>
      </c>
      <c r="B9659" s="2" t="s">
        <v>7</v>
      </c>
      <c r="C9659" s="2" t="s">
        <v>934</v>
      </c>
      <c r="D9659" s="2" t="s">
        <v>27</v>
      </c>
      <c r="E9659">
        <v>44.31</v>
      </c>
      <c r="F9659" t="s">
        <v>663</v>
      </c>
      <c r="G9659" s="1">
        <v>6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1</v>
      </c>
      <c r="N9659" s="1">
        <v>1</v>
      </c>
      <c r="O9659" s="1">
        <v>1</v>
      </c>
      <c r="P9659" s="1">
        <v>1</v>
      </c>
      <c r="Q9659" s="1">
        <v>0</v>
      </c>
      <c r="R9659" s="1">
        <v>1</v>
      </c>
      <c r="S9659" s="1">
        <v>2</v>
      </c>
      <c r="T9659" s="1">
        <v>0</v>
      </c>
      <c r="U9659" s="1">
        <v>1</v>
      </c>
      <c r="V9659" s="1">
        <v>1</v>
      </c>
      <c r="W9659" s="1">
        <v>1</v>
      </c>
      <c r="X9659" s="1">
        <v>1</v>
      </c>
      <c r="Y9659" s="1">
        <v>1</v>
      </c>
      <c r="Z9659" s="1">
        <v>0</v>
      </c>
      <c r="AA9659" s="1">
        <v>1</v>
      </c>
      <c r="AB9659" s="1">
        <v>1</v>
      </c>
      <c r="AC9659" s="1">
        <v>1</v>
      </c>
      <c r="AD9659" s="1">
        <v>1</v>
      </c>
      <c r="AE9659" s="1">
        <v>0</v>
      </c>
      <c r="AF9659" s="1">
        <v>1</v>
      </c>
      <c r="AG9659" s="1">
        <v>2</v>
      </c>
      <c r="AH9659" s="1">
        <v>0</v>
      </c>
      <c r="AI9659" s="1">
        <v>1</v>
      </c>
      <c r="AJ9659" s="1">
        <v>1</v>
      </c>
      <c r="AK9659" s="1">
        <v>1</v>
      </c>
      <c r="AL9659" s="1">
        <v>1</v>
      </c>
      <c r="AM9659" s="1">
        <v>1</v>
      </c>
      <c r="AN9659" s="3">
        <v>45540</v>
      </c>
      <c r="AO9659" s="3">
        <v>45504</v>
      </c>
      <c r="AP9659" t="s">
        <v>1205</v>
      </c>
      <c r="AQ9659" s="3">
        <v>43481</v>
      </c>
      <c r="AR9659" t="s">
        <v>2</v>
      </c>
      <c r="AS9659" s="2" t="s">
        <v>1162</v>
      </c>
      <c r="AU9659">
        <f t="shared" si="450"/>
        <v>29</v>
      </c>
      <c r="AV9659">
        <f t="shared" si="451"/>
        <v>11</v>
      </c>
      <c r="AW9659">
        <f t="shared" si="452"/>
        <v>11</v>
      </c>
    </row>
    <row r="9660" spans="1:49" hidden="1" x14ac:dyDescent="0.3">
      <c r="A9660" s="2" t="s">
        <v>966</v>
      </c>
      <c r="B9660" s="2" t="s">
        <v>7</v>
      </c>
      <c r="C9660" s="2" t="s">
        <v>1204</v>
      </c>
      <c r="D9660" s="2" t="s">
        <v>27</v>
      </c>
      <c r="E9660">
        <v>102.28</v>
      </c>
      <c r="F9660" t="s">
        <v>663</v>
      </c>
      <c r="G9660" s="1">
        <v>1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  <c r="AG9660" s="1">
        <v>0</v>
      </c>
      <c r="AH9660" s="1">
        <v>0</v>
      </c>
      <c r="AI9660" s="1">
        <v>0</v>
      </c>
      <c r="AJ9660" s="1">
        <v>0</v>
      </c>
      <c r="AK9660" s="1">
        <v>0</v>
      </c>
      <c r="AL9660" s="1">
        <v>0</v>
      </c>
      <c r="AM9660" s="1">
        <v>0</v>
      </c>
      <c r="AN9660" s="3">
        <v>44721</v>
      </c>
      <c r="AO9660" s="3">
        <v>43934</v>
      </c>
      <c r="AS9660" s="2" t="s">
        <v>570</v>
      </c>
      <c r="AU9660">
        <f t="shared" si="450"/>
        <v>1</v>
      </c>
      <c r="AV9660">
        <f t="shared" si="451"/>
        <v>0</v>
      </c>
      <c r="AW9660">
        <f t="shared" si="452"/>
        <v>0</v>
      </c>
    </row>
    <row r="9661" spans="1:49" hidden="1" x14ac:dyDescent="0.3">
      <c r="A9661" s="2" t="s">
        <v>966</v>
      </c>
      <c r="B9661" s="2" t="s">
        <v>7</v>
      </c>
      <c r="C9661" s="2" t="s">
        <v>933</v>
      </c>
      <c r="D9661" s="2" t="s">
        <v>27</v>
      </c>
      <c r="E9661">
        <v>63.16</v>
      </c>
      <c r="F9661" t="s">
        <v>663</v>
      </c>
      <c r="G9661" s="1">
        <v>28</v>
      </c>
      <c r="H9661" s="1">
        <v>0</v>
      </c>
      <c r="I9661" s="1">
        <v>0</v>
      </c>
      <c r="J9661" s="1">
        <v>0</v>
      </c>
      <c r="K9661" s="1">
        <v>6</v>
      </c>
      <c r="L9661" s="1">
        <v>6</v>
      </c>
      <c r="M9661" s="1">
        <v>53</v>
      </c>
      <c r="N9661" s="1">
        <v>75</v>
      </c>
      <c r="O9661" s="1">
        <v>73</v>
      </c>
      <c r="P9661" s="1">
        <v>85</v>
      </c>
      <c r="Q9661" s="1">
        <v>69</v>
      </c>
      <c r="R9661" s="1">
        <v>54</v>
      </c>
      <c r="S9661" s="1">
        <v>69</v>
      </c>
      <c r="T9661" s="1">
        <v>53</v>
      </c>
      <c r="U9661" s="1">
        <v>62</v>
      </c>
      <c r="V9661" s="1">
        <v>63</v>
      </c>
      <c r="W9661" s="1">
        <v>49</v>
      </c>
      <c r="X9661" s="1">
        <v>46</v>
      </c>
      <c r="Y9661" s="1">
        <v>68</v>
      </c>
      <c r="Z9661" s="1">
        <v>3</v>
      </c>
      <c r="AA9661" s="1">
        <v>29</v>
      </c>
      <c r="AB9661" s="1">
        <v>40</v>
      </c>
      <c r="AC9661" s="1">
        <v>40</v>
      </c>
      <c r="AD9661" s="1">
        <v>47</v>
      </c>
      <c r="AE9661" s="1">
        <v>37</v>
      </c>
      <c r="AF9661" s="1">
        <v>29</v>
      </c>
      <c r="AG9661" s="1">
        <v>36</v>
      </c>
      <c r="AH9661" s="1">
        <v>29</v>
      </c>
      <c r="AI9661" s="1">
        <v>33</v>
      </c>
      <c r="AJ9661" s="1">
        <v>34</v>
      </c>
      <c r="AK9661" s="1">
        <v>26</v>
      </c>
      <c r="AL9661" s="1">
        <v>24</v>
      </c>
      <c r="AM9661" s="1">
        <v>36</v>
      </c>
      <c r="AN9661" s="3">
        <v>45573</v>
      </c>
      <c r="AO9661" s="3">
        <v>45560</v>
      </c>
      <c r="AP9661" t="s">
        <v>1086</v>
      </c>
      <c r="AQ9661" s="3">
        <v>44929</v>
      </c>
      <c r="AR9661" t="s">
        <v>152</v>
      </c>
      <c r="AS9661" s="2" t="s">
        <v>386</v>
      </c>
      <c r="AU9661">
        <f t="shared" si="450"/>
        <v>1266</v>
      </c>
      <c r="AV9661">
        <f t="shared" si="451"/>
        <v>407</v>
      </c>
      <c r="AW9661">
        <f t="shared" si="452"/>
        <v>757</v>
      </c>
    </row>
    <row r="9662" spans="1:49" hidden="1" x14ac:dyDescent="0.3">
      <c r="A9662" s="2" t="s">
        <v>966</v>
      </c>
      <c r="B9662" s="2" t="s">
        <v>7</v>
      </c>
      <c r="C9662" s="2" t="s">
        <v>932</v>
      </c>
      <c r="D9662" s="2" t="s">
        <v>27</v>
      </c>
      <c r="E9662">
        <v>44.69</v>
      </c>
      <c r="F9662" t="s">
        <v>663</v>
      </c>
      <c r="G9662" s="1">
        <v>14</v>
      </c>
      <c r="H9662" s="1">
        <v>0</v>
      </c>
      <c r="I9662" s="1">
        <v>0</v>
      </c>
      <c r="J9662" s="1">
        <v>0</v>
      </c>
      <c r="K9662" s="1">
        <v>2</v>
      </c>
      <c r="L9662" s="1">
        <v>2</v>
      </c>
      <c r="M9662" s="1">
        <v>32</v>
      </c>
      <c r="N9662" s="1">
        <v>35</v>
      </c>
      <c r="O9662" s="1">
        <v>30</v>
      </c>
      <c r="P9662" s="1">
        <v>33</v>
      </c>
      <c r="Q9662" s="1">
        <v>28</v>
      </c>
      <c r="R9662" s="1">
        <v>23</v>
      </c>
      <c r="S9662" s="1">
        <v>32</v>
      </c>
      <c r="T9662" s="1">
        <v>19</v>
      </c>
      <c r="U9662" s="1">
        <v>30</v>
      </c>
      <c r="V9662" s="1">
        <v>32</v>
      </c>
      <c r="W9662" s="1">
        <v>11</v>
      </c>
      <c r="X9662" s="1">
        <v>11</v>
      </c>
      <c r="Y9662" s="1">
        <v>24</v>
      </c>
      <c r="Z9662" s="1">
        <v>1</v>
      </c>
      <c r="AA9662" s="1">
        <v>18</v>
      </c>
      <c r="AB9662" s="1">
        <v>18</v>
      </c>
      <c r="AC9662" s="1">
        <v>17</v>
      </c>
      <c r="AD9662" s="1">
        <v>19</v>
      </c>
      <c r="AE9662" s="1">
        <v>15</v>
      </c>
      <c r="AF9662" s="1">
        <v>12</v>
      </c>
      <c r="AG9662" s="1">
        <v>16</v>
      </c>
      <c r="AH9662" s="1">
        <v>10</v>
      </c>
      <c r="AI9662" s="1">
        <v>16</v>
      </c>
      <c r="AJ9662" s="1">
        <v>17</v>
      </c>
      <c r="AK9662" s="1">
        <v>6</v>
      </c>
      <c r="AL9662" s="1">
        <v>6</v>
      </c>
      <c r="AM9662" s="1">
        <v>13</v>
      </c>
      <c r="AN9662" s="3">
        <v>45573</v>
      </c>
      <c r="AO9662" s="3">
        <v>45560</v>
      </c>
      <c r="AP9662" t="s">
        <v>1203</v>
      </c>
      <c r="AQ9662" s="3">
        <v>43712</v>
      </c>
      <c r="AR9662" t="s">
        <v>2</v>
      </c>
      <c r="AS9662" s="2" t="s">
        <v>570</v>
      </c>
      <c r="AU9662">
        <f t="shared" si="450"/>
        <v>529</v>
      </c>
      <c r="AV9662">
        <f t="shared" si="451"/>
        <v>171</v>
      </c>
      <c r="AW9662">
        <f t="shared" si="452"/>
        <v>318</v>
      </c>
    </row>
    <row r="9663" spans="1:49" hidden="1" x14ac:dyDescent="0.3">
      <c r="A9663" s="2" t="s">
        <v>966</v>
      </c>
      <c r="B9663" s="2" t="s">
        <v>7</v>
      </c>
      <c r="C9663" s="2" t="s">
        <v>1202</v>
      </c>
      <c r="D9663" s="2" t="s">
        <v>27</v>
      </c>
      <c r="E9663">
        <v>29.34</v>
      </c>
      <c r="F9663" t="s">
        <v>663</v>
      </c>
      <c r="G9663" s="1">
        <v>2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1</v>
      </c>
      <c r="Y9663" s="1">
        <v>1</v>
      </c>
      <c r="Z9663" s="1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  <c r="AG9663" s="1">
        <v>0</v>
      </c>
      <c r="AH9663" s="1">
        <v>0</v>
      </c>
      <c r="AI9663" s="1">
        <v>0</v>
      </c>
      <c r="AJ9663" s="1">
        <v>0</v>
      </c>
      <c r="AK9663" s="1">
        <v>0</v>
      </c>
      <c r="AL9663" s="1">
        <v>1</v>
      </c>
      <c r="AM9663" s="1">
        <v>1</v>
      </c>
      <c r="AN9663" s="3">
        <v>45225</v>
      </c>
      <c r="AO9663" s="3">
        <v>44309</v>
      </c>
      <c r="AP9663" t="s">
        <v>1201</v>
      </c>
      <c r="AQ9663" s="3">
        <v>43539</v>
      </c>
      <c r="AR9663" t="s">
        <v>2</v>
      </c>
      <c r="AS9663" s="2" t="s">
        <v>801</v>
      </c>
      <c r="AU9663">
        <f t="shared" si="450"/>
        <v>5</v>
      </c>
      <c r="AV9663">
        <f t="shared" si="451"/>
        <v>1</v>
      </c>
      <c r="AW9663">
        <f t="shared" si="452"/>
        <v>1</v>
      </c>
    </row>
    <row r="9664" spans="1:49" hidden="1" x14ac:dyDescent="0.3">
      <c r="A9664" s="2" t="s">
        <v>966</v>
      </c>
      <c r="B9664" s="2" t="s">
        <v>7</v>
      </c>
      <c r="C9664" s="2" t="s">
        <v>931</v>
      </c>
      <c r="D9664" s="2" t="s">
        <v>27</v>
      </c>
      <c r="E9664">
        <v>63.42</v>
      </c>
      <c r="F9664" t="s">
        <v>663</v>
      </c>
      <c r="G9664" s="1">
        <v>9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2</v>
      </c>
      <c r="N9664" s="1">
        <v>3</v>
      </c>
      <c r="O9664" s="1">
        <v>2</v>
      </c>
      <c r="P9664" s="1">
        <v>3</v>
      </c>
      <c r="Q9664" s="1">
        <v>2</v>
      </c>
      <c r="R9664" s="1">
        <v>3</v>
      </c>
      <c r="S9664" s="1">
        <v>1</v>
      </c>
      <c r="T9664" s="1">
        <v>1</v>
      </c>
      <c r="U9664" s="1">
        <v>2</v>
      </c>
      <c r="V9664" s="1">
        <v>2</v>
      </c>
      <c r="W9664" s="1">
        <v>4</v>
      </c>
      <c r="X9664" s="1">
        <v>4</v>
      </c>
      <c r="Y9664" s="1">
        <v>3</v>
      </c>
      <c r="Z9664" s="1">
        <v>0</v>
      </c>
      <c r="AA9664" s="1">
        <v>2</v>
      </c>
      <c r="AB9664" s="1">
        <v>3</v>
      </c>
      <c r="AC9664" s="1">
        <v>2</v>
      </c>
      <c r="AD9664" s="1">
        <v>3</v>
      </c>
      <c r="AE9664" s="1">
        <v>2</v>
      </c>
      <c r="AF9664" s="1">
        <v>3</v>
      </c>
      <c r="AG9664" s="1">
        <v>1</v>
      </c>
      <c r="AH9664" s="1">
        <v>1</v>
      </c>
      <c r="AI9664" s="1">
        <v>2</v>
      </c>
      <c r="AJ9664" s="1">
        <v>2</v>
      </c>
      <c r="AK9664" s="1">
        <v>3</v>
      </c>
      <c r="AL9664" s="1">
        <v>3</v>
      </c>
      <c r="AM9664" s="1">
        <v>3</v>
      </c>
      <c r="AN9664" s="3">
        <v>45565</v>
      </c>
      <c r="AO9664" s="3">
        <v>45504</v>
      </c>
      <c r="AP9664" t="s">
        <v>1155</v>
      </c>
      <c r="AQ9664" s="3">
        <v>43704</v>
      </c>
      <c r="AR9664" t="s">
        <v>2</v>
      </c>
      <c r="AS9664" s="2" t="s">
        <v>1162</v>
      </c>
      <c r="AU9664">
        <f t="shared" si="450"/>
        <v>68</v>
      </c>
      <c r="AV9664">
        <f t="shared" si="451"/>
        <v>27</v>
      </c>
      <c r="AW9664">
        <f t="shared" si="452"/>
        <v>29</v>
      </c>
    </row>
    <row r="9665" spans="1:49" hidden="1" x14ac:dyDescent="0.3">
      <c r="A9665" s="2" t="s">
        <v>966</v>
      </c>
      <c r="B9665" s="2" t="s">
        <v>7</v>
      </c>
      <c r="C9665" s="2" t="s">
        <v>930</v>
      </c>
      <c r="D9665" s="2" t="s">
        <v>910</v>
      </c>
      <c r="E9665">
        <v>32.86</v>
      </c>
      <c r="F9665" t="s">
        <v>663</v>
      </c>
      <c r="G9665" s="1">
        <v>7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1</v>
      </c>
      <c r="N9665" s="1">
        <v>0</v>
      </c>
      <c r="O9665" s="1">
        <v>2</v>
      </c>
      <c r="P9665" s="1">
        <v>2</v>
      </c>
      <c r="Q9665" s="1">
        <v>1</v>
      </c>
      <c r="R9665" s="1">
        <v>1</v>
      </c>
      <c r="S9665" s="1">
        <v>1</v>
      </c>
      <c r="T9665" s="1">
        <v>0</v>
      </c>
      <c r="U9665" s="1">
        <v>1</v>
      </c>
      <c r="V9665" s="1">
        <v>1</v>
      </c>
      <c r="W9665" s="1">
        <v>0</v>
      </c>
      <c r="X9665" s="1">
        <v>1</v>
      </c>
      <c r="Y9665" s="1">
        <v>2</v>
      </c>
      <c r="Z9665" s="1">
        <v>0</v>
      </c>
      <c r="AA9665" s="1">
        <v>1</v>
      </c>
      <c r="AB9665" s="1">
        <v>0</v>
      </c>
      <c r="AC9665" s="1">
        <v>2</v>
      </c>
      <c r="AD9665" s="1">
        <v>2</v>
      </c>
      <c r="AE9665" s="1">
        <v>1</v>
      </c>
      <c r="AF9665" s="1">
        <v>1</v>
      </c>
      <c r="AG9665" s="1">
        <v>1</v>
      </c>
      <c r="AH9665" s="1">
        <v>0</v>
      </c>
      <c r="AI9665" s="1">
        <v>1</v>
      </c>
      <c r="AJ9665" s="1">
        <v>1</v>
      </c>
      <c r="AK9665" s="1">
        <v>0</v>
      </c>
      <c r="AL9665" s="1">
        <v>1</v>
      </c>
      <c r="AM9665" s="1">
        <v>2</v>
      </c>
      <c r="AN9665" s="3">
        <v>45538</v>
      </c>
      <c r="AO9665" s="3">
        <v>45504</v>
      </c>
      <c r="AP9665" t="s">
        <v>1155</v>
      </c>
      <c r="AQ9665" s="3">
        <v>43704</v>
      </c>
      <c r="AR9665" t="s">
        <v>2</v>
      </c>
      <c r="AS9665" s="2" t="s">
        <v>763</v>
      </c>
      <c r="AU9665">
        <f t="shared" si="450"/>
        <v>31</v>
      </c>
      <c r="AV9665">
        <f t="shared" si="451"/>
        <v>11</v>
      </c>
      <c r="AW9665">
        <f t="shared" si="452"/>
        <v>11</v>
      </c>
    </row>
    <row r="9666" spans="1:49" hidden="1" x14ac:dyDescent="0.3">
      <c r="A9666" s="2" t="s">
        <v>966</v>
      </c>
      <c r="B9666" s="2" t="s">
        <v>7</v>
      </c>
      <c r="C9666" s="2" t="s">
        <v>1200</v>
      </c>
      <c r="D9666" s="2" t="s">
        <v>869</v>
      </c>
      <c r="E9666">
        <v>13.51</v>
      </c>
      <c r="F9666" t="s">
        <v>663</v>
      </c>
      <c r="G9666" s="1">
        <v>5</v>
      </c>
      <c r="H9666" s="1">
        <v>0</v>
      </c>
      <c r="I9666" s="1">
        <v>0</v>
      </c>
      <c r="J9666" s="1">
        <v>0</v>
      </c>
      <c r="K9666" s="1">
        <v>1</v>
      </c>
      <c r="L9666" s="1">
        <v>1</v>
      </c>
      <c r="M9666" s="1">
        <v>2</v>
      </c>
      <c r="N9666" s="1">
        <v>2</v>
      </c>
      <c r="O9666" s="1">
        <v>1</v>
      </c>
      <c r="P9666" s="1">
        <v>1</v>
      </c>
      <c r="Q9666" s="1">
        <v>3</v>
      </c>
      <c r="R9666" s="1">
        <v>2</v>
      </c>
      <c r="S9666" s="1">
        <v>1</v>
      </c>
      <c r="T9666" s="1">
        <v>2</v>
      </c>
      <c r="U9666" s="1">
        <v>3</v>
      </c>
      <c r="V9666" s="1">
        <v>5</v>
      </c>
      <c r="W9666" s="1">
        <v>2</v>
      </c>
      <c r="X9666" s="1">
        <v>3</v>
      </c>
      <c r="Y9666" s="1">
        <v>3</v>
      </c>
      <c r="Z9666" s="1">
        <v>1</v>
      </c>
      <c r="AA9666" s="1">
        <v>2</v>
      </c>
      <c r="AB9666" s="1">
        <v>2</v>
      </c>
      <c r="AC9666" s="1">
        <v>1</v>
      </c>
      <c r="AD9666" s="1">
        <v>1</v>
      </c>
      <c r="AE9666" s="1">
        <v>3</v>
      </c>
      <c r="AF9666" s="1">
        <v>2</v>
      </c>
      <c r="AG9666" s="1">
        <v>1</v>
      </c>
      <c r="AH9666" s="1">
        <v>2</v>
      </c>
      <c r="AI9666" s="1">
        <v>3</v>
      </c>
      <c r="AJ9666" s="1">
        <v>5</v>
      </c>
      <c r="AK9666" s="1">
        <v>2</v>
      </c>
      <c r="AL9666" s="1">
        <v>3</v>
      </c>
      <c r="AM9666" s="1">
        <v>3</v>
      </c>
      <c r="AN9666" s="3">
        <v>45570</v>
      </c>
      <c r="AO9666" s="3">
        <v>45296</v>
      </c>
      <c r="AP9666" t="s">
        <v>1199</v>
      </c>
      <c r="AQ9666" s="3">
        <v>43604</v>
      </c>
      <c r="AR9666" t="s">
        <v>2</v>
      </c>
      <c r="AS9666" s="2" t="s">
        <v>801</v>
      </c>
      <c r="AU9666">
        <f t="shared" si="450"/>
        <v>65</v>
      </c>
      <c r="AV9666">
        <f t="shared" si="451"/>
        <v>28</v>
      </c>
      <c r="AW9666">
        <f t="shared" si="452"/>
        <v>28</v>
      </c>
    </row>
    <row r="9667" spans="1:49" hidden="1" x14ac:dyDescent="0.3">
      <c r="A9667" s="2" t="s">
        <v>966</v>
      </c>
      <c r="B9667" s="2" t="s">
        <v>7</v>
      </c>
      <c r="C9667" s="2" t="s">
        <v>929</v>
      </c>
      <c r="D9667" s="2" t="s">
        <v>27</v>
      </c>
      <c r="E9667">
        <v>58.92</v>
      </c>
      <c r="F9667" t="s">
        <v>663</v>
      </c>
      <c r="G9667" s="1">
        <v>17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  <c r="AG9667" s="1">
        <v>0</v>
      </c>
      <c r="AH9667" s="1">
        <v>0</v>
      </c>
      <c r="AI9667" s="1">
        <v>0</v>
      </c>
      <c r="AJ9667" s="1">
        <v>0</v>
      </c>
      <c r="AK9667" s="1">
        <v>0</v>
      </c>
      <c r="AL9667" s="1">
        <v>0</v>
      </c>
      <c r="AM9667" s="1">
        <v>0</v>
      </c>
      <c r="AN9667" s="3">
        <v>43520</v>
      </c>
      <c r="AO9667" s="3">
        <v>45572</v>
      </c>
      <c r="AS9667" s="2" t="s">
        <v>298</v>
      </c>
      <c r="AU9667">
        <f t="shared" si="450"/>
        <v>17</v>
      </c>
      <c r="AV9667">
        <f t="shared" si="451"/>
        <v>0</v>
      </c>
      <c r="AW9667">
        <f t="shared" si="452"/>
        <v>0</v>
      </c>
    </row>
    <row r="9668" spans="1:49" hidden="1" x14ac:dyDescent="0.3">
      <c r="A9668" s="2" t="s">
        <v>966</v>
      </c>
      <c r="B9668" s="2" t="s">
        <v>7</v>
      </c>
      <c r="C9668" s="2" t="s">
        <v>1198</v>
      </c>
      <c r="D9668" s="2" t="s">
        <v>27</v>
      </c>
      <c r="E9668">
        <v>25.46</v>
      </c>
      <c r="F9668" t="s">
        <v>663</v>
      </c>
      <c r="G9668" s="1">
        <v>4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2</v>
      </c>
      <c r="R9668" s="1">
        <v>0</v>
      </c>
      <c r="S9668" s="1">
        <v>0</v>
      </c>
      <c r="T9668" s="1">
        <v>2</v>
      </c>
      <c r="U9668" s="1">
        <v>0</v>
      </c>
      <c r="V9668" s="1">
        <v>0</v>
      </c>
      <c r="W9668" s="1">
        <v>2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1</v>
      </c>
      <c r="AF9668" s="1">
        <v>0</v>
      </c>
      <c r="AG9668" s="1">
        <v>0</v>
      </c>
      <c r="AH9668" s="1">
        <v>1</v>
      </c>
      <c r="AI9668" s="1">
        <v>0</v>
      </c>
      <c r="AJ9668" s="1">
        <v>0</v>
      </c>
      <c r="AK9668" s="1">
        <v>1</v>
      </c>
      <c r="AL9668" s="1">
        <v>0</v>
      </c>
      <c r="AM9668" s="1">
        <v>0</v>
      </c>
      <c r="AN9668" s="3">
        <v>45437</v>
      </c>
      <c r="AO9668" s="3">
        <v>45456</v>
      </c>
      <c r="AP9668" t="s">
        <v>1093</v>
      </c>
      <c r="AQ9668" s="3">
        <v>43703</v>
      </c>
      <c r="AR9668" t="s">
        <v>2</v>
      </c>
      <c r="AS9668" s="2" t="s">
        <v>293</v>
      </c>
      <c r="AU9668">
        <f t="shared" si="450"/>
        <v>13</v>
      </c>
      <c r="AV9668">
        <f t="shared" si="451"/>
        <v>3</v>
      </c>
      <c r="AW9668">
        <f t="shared" si="452"/>
        <v>6</v>
      </c>
    </row>
    <row r="9669" spans="1:49" hidden="1" x14ac:dyDescent="0.3">
      <c r="A9669" s="2" t="s">
        <v>966</v>
      </c>
      <c r="B9669" s="2" t="s">
        <v>7</v>
      </c>
      <c r="C9669" s="2" t="s">
        <v>1197</v>
      </c>
      <c r="D9669" s="2" t="s">
        <v>869</v>
      </c>
      <c r="E9669">
        <v>60.61</v>
      </c>
      <c r="F9669" t="s">
        <v>663</v>
      </c>
      <c r="G9669" s="1">
        <v>46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5</v>
      </c>
      <c r="N9669" s="1">
        <v>6</v>
      </c>
      <c r="O9669" s="1">
        <v>4</v>
      </c>
      <c r="P9669" s="1">
        <v>5</v>
      </c>
      <c r="Q9669" s="1">
        <v>5</v>
      </c>
      <c r="R9669" s="1">
        <v>5</v>
      </c>
      <c r="S9669" s="1">
        <v>6</v>
      </c>
      <c r="T9669" s="1">
        <v>5</v>
      </c>
      <c r="U9669" s="1">
        <v>5</v>
      </c>
      <c r="V9669" s="1">
        <v>5</v>
      </c>
      <c r="W9669" s="1">
        <v>5</v>
      </c>
      <c r="X9669" s="1">
        <v>5</v>
      </c>
      <c r="Y9669" s="1">
        <v>3</v>
      </c>
      <c r="Z9669" s="1">
        <v>0</v>
      </c>
      <c r="AA9669" s="1">
        <v>5</v>
      </c>
      <c r="AB9669" s="1">
        <v>6</v>
      </c>
      <c r="AC9669" s="1">
        <v>4</v>
      </c>
      <c r="AD9669" s="1">
        <v>5</v>
      </c>
      <c r="AE9669" s="1">
        <v>5</v>
      </c>
      <c r="AF9669" s="1">
        <v>5</v>
      </c>
      <c r="AG9669" s="1">
        <v>5</v>
      </c>
      <c r="AH9669" s="1">
        <v>5</v>
      </c>
      <c r="AI9669" s="1">
        <v>5</v>
      </c>
      <c r="AJ9669" s="1">
        <v>5</v>
      </c>
      <c r="AK9669" s="1">
        <v>5</v>
      </c>
      <c r="AL9669" s="1">
        <v>5</v>
      </c>
      <c r="AM9669" s="1">
        <v>3</v>
      </c>
      <c r="AN9669" s="3">
        <v>45562</v>
      </c>
      <c r="AO9669" s="3">
        <v>45568</v>
      </c>
      <c r="AP9669" t="s">
        <v>1196</v>
      </c>
      <c r="AQ9669" s="3">
        <v>43704</v>
      </c>
      <c r="AR9669" t="s">
        <v>2</v>
      </c>
      <c r="AS9669" s="2" t="s">
        <v>1162</v>
      </c>
      <c r="AU9669">
        <f t="shared" si="450"/>
        <v>170</v>
      </c>
      <c r="AV9669">
        <f t="shared" si="451"/>
        <v>60</v>
      </c>
      <c r="AW9669">
        <f t="shared" si="452"/>
        <v>61</v>
      </c>
    </row>
    <row r="9670" spans="1:49" hidden="1" x14ac:dyDescent="0.3">
      <c r="A9670" s="2" t="s">
        <v>966</v>
      </c>
      <c r="B9670" s="2" t="s">
        <v>7</v>
      </c>
      <c r="C9670" s="2" t="s">
        <v>925</v>
      </c>
      <c r="D9670" s="2" t="s">
        <v>27</v>
      </c>
      <c r="E9670">
        <v>65.38</v>
      </c>
      <c r="F9670" t="s">
        <v>663</v>
      </c>
      <c r="G9670" s="1">
        <v>31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6</v>
      </c>
      <c r="N9670" s="1">
        <v>12</v>
      </c>
      <c r="O9670" s="1">
        <v>17</v>
      </c>
      <c r="P9670" s="1">
        <v>12</v>
      </c>
      <c r="Q9670" s="1">
        <v>18</v>
      </c>
      <c r="R9670" s="1">
        <v>14</v>
      </c>
      <c r="S9670" s="1">
        <v>15</v>
      </c>
      <c r="T9670" s="1">
        <v>18</v>
      </c>
      <c r="U9670" s="1">
        <v>12</v>
      </c>
      <c r="V9670" s="1">
        <v>18</v>
      </c>
      <c r="W9670" s="1">
        <v>14</v>
      </c>
      <c r="X9670" s="1">
        <v>17</v>
      </c>
      <c r="Y9670" s="1">
        <v>16</v>
      </c>
      <c r="Z9670" s="1">
        <v>0</v>
      </c>
      <c r="AA9670" s="1">
        <v>6</v>
      </c>
      <c r="AB9670" s="1">
        <v>12</v>
      </c>
      <c r="AC9670" s="1">
        <v>17</v>
      </c>
      <c r="AD9670" s="1">
        <v>12</v>
      </c>
      <c r="AE9670" s="1">
        <v>18</v>
      </c>
      <c r="AF9670" s="1">
        <v>14</v>
      </c>
      <c r="AG9670" s="1">
        <v>15</v>
      </c>
      <c r="AH9670" s="1">
        <v>18</v>
      </c>
      <c r="AI9670" s="1">
        <v>12</v>
      </c>
      <c r="AJ9670" s="1">
        <v>18</v>
      </c>
      <c r="AK9670" s="1">
        <v>14</v>
      </c>
      <c r="AL9670" s="1">
        <v>17</v>
      </c>
      <c r="AM9670" s="1">
        <v>16</v>
      </c>
      <c r="AN9670" s="3">
        <v>45552</v>
      </c>
      <c r="AO9670" s="3">
        <v>45541</v>
      </c>
      <c r="AP9670" t="s">
        <v>1169</v>
      </c>
      <c r="AQ9670" s="3">
        <v>43704</v>
      </c>
      <c r="AR9670" t="s">
        <v>2</v>
      </c>
      <c r="AS9670" s="2" t="s">
        <v>878</v>
      </c>
      <c r="AU9670">
        <f t="shared" ref="AU9670:AU9733" si="453">SUM(G9670:AL9670)</f>
        <v>393</v>
      </c>
      <c r="AV9670">
        <f t="shared" ref="AV9670:AV9733" si="454">SUM(Z9670:AL9670)</f>
        <v>173</v>
      </c>
      <c r="AW9670">
        <f t="shared" ref="AW9670:AW9733" si="455">SUM(L9670:X9670)</f>
        <v>173</v>
      </c>
    </row>
    <row r="9671" spans="1:49" hidden="1" x14ac:dyDescent="0.3">
      <c r="A9671" s="2" t="s">
        <v>966</v>
      </c>
      <c r="B9671" s="2" t="s">
        <v>7</v>
      </c>
      <c r="C9671" s="2" t="s">
        <v>924</v>
      </c>
      <c r="D9671" s="2" t="s">
        <v>27</v>
      </c>
      <c r="E9671">
        <v>34.28</v>
      </c>
      <c r="F9671" t="s">
        <v>663</v>
      </c>
      <c r="G9671" s="1">
        <v>10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3</v>
      </c>
      <c r="N9671" s="1">
        <v>3</v>
      </c>
      <c r="O9671" s="1">
        <v>6</v>
      </c>
      <c r="P9671" s="1">
        <v>6</v>
      </c>
      <c r="Q9671" s="1">
        <v>5</v>
      </c>
      <c r="R9671" s="1">
        <v>5</v>
      </c>
      <c r="S9671" s="1">
        <v>6</v>
      </c>
      <c r="T9671" s="1">
        <v>6</v>
      </c>
      <c r="U9671" s="1">
        <v>5</v>
      </c>
      <c r="V9671" s="1">
        <v>7</v>
      </c>
      <c r="W9671" s="1">
        <v>6</v>
      </c>
      <c r="X9671" s="1">
        <v>9</v>
      </c>
      <c r="Y9671" s="1">
        <v>5</v>
      </c>
      <c r="Z9671" s="1">
        <v>0</v>
      </c>
      <c r="AA9671" s="1">
        <v>3</v>
      </c>
      <c r="AB9671" s="1">
        <v>3</v>
      </c>
      <c r="AC9671" s="1">
        <v>6</v>
      </c>
      <c r="AD9671" s="1">
        <v>6</v>
      </c>
      <c r="AE9671" s="1">
        <v>5</v>
      </c>
      <c r="AF9671" s="1">
        <v>5</v>
      </c>
      <c r="AG9671" s="1">
        <v>6</v>
      </c>
      <c r="AH9671" s="1">
        <v>6</v>
      </c>
      <c r="AI9671" s="1">
        <v>5</v>
      </c>
      <c r="AJ9671" s="1">
        <v>7</v>
      </c>
      <c r="AK9671" s="1">
        <v>6</v>
      </c>
      <c r="AL9671" s="1">
        <v>9</v>
      </c>
      <c r="AM9671" s="1">
        <v>5</v>
      </c>
      <c r="AN9671" s="3">
        <v>45560</v>
      </c>
      <c r="AO9671" s="3">
        <v>45524</v>
      </c>
      <c r="AP9671" t="s">
        <v>1169</v>
      </c>
      <c r="AQ9671" s="3">
        <v>43704</v>
      </c>
      <c r="AR9671" t="s">
        <v>2</v>
      </c>
      <c r="AS9671" s="2" t="s">
        <v>682</v>
      </c>
      <c r="AU9671">
        <f t="shared" si="453"/>
        <v>149</v>
      </c>
      <c r="AV9671">
        <f t="shared" si="454"/>
        <v>67</v>
      </c>
      <c r="AW9671">
        <f t="shared" si="455"/>
        <v>67</v>
      </c>
    </row>
    <row r="9672" spans="1:49" hidden="1" x14ac:dyDescent="0.3">
      <c r="A9672" s="2" t="s">
        <v>966</v>
      </c>
      <c r="B9672" s="2" t="s">
        <v>7</v>
      </c>
      <c r="C9672" s="2" t="s">
        <v>1195</v>
      </c>
      <c r="D9672" s="2" t="s">
        <v>27</v>
      </c>
      <c r="E9672">
        <v>38.89</v>
      </c>
      <c r="F9672" t="s">
        <v>663</v>
      </c>
      <c r="G9672" s="1">
        <v>53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1</v>
      </c>
      <c r="N9672" s="1">
        <v>5</v>
      </c>
      <c r="O9672" s="1">
        <v>3</v>
      </c>
      <c r="P9672" s="1">
        <v>1</v>
      </c>
      <c r="Q9672" s="1">
        <v>6</v>
      </c>
      <c r="R9672" s="1">
        <v>1</v>
      </c>
      <c r="S9672" s="1">
        <v>5</v>
      </c>
      <c r="T9672" s="1">
        <v>3</v>
      </c>
      <c r="U9672" s="1">
        <v>3</v>
      </c>
      <c r="V9672" s="1">
        <v>4</v>
      </c>
      <c r="W9672" s="1">
        <v>2</v>
      </c>
      <c r="X9672" s="1">
        <v>5</v>
      </c>
      <c r="Y9672" s="1">
        <v>2</v>
      </c>
      <c r="Z9672" s="1">
        <v>0</v>
      </c>
      <c r="AA9672" s="1">
        <v>1</v>
      </c>
      <c r="AB9672" s="1">
        <v>5</v>
      </c>
      <c r="AC9672" s="1">
        <v>3</v>
      </c>
      <c r="AD9672" s="1">
        <v>1</v>
      </c>
      <c r="AE9672" s="1">
        <v>6</v>
      </c>
      <c r="AF9672" s="1">
        <v>1</v>
      </c>
      <c r="AG9672" s="1">
        <v>5</v>
      </c>
      <c r="AH9672" s="1">
        <v>3</v>
      </c>
      <c r="AI9672" s="1">
        <v>3</v>
      </c>
      <c r="AJ9672" s="1">
        <v>4</v>
      </c>
      <c r="AK9672" s="1">
        <v>2</v>
      </c>
      <c r="AL9672" s="1">
        <v>5</v>
      </c>
      <c r="AM9672" s="1">
        <v>2</v>
      </c>
      <c r="AN9672" s="3">
        <v>45545</v>
      </c>
      <c r="AO9672" s="3">
        <v>45498</v>
      </c>
      <c r="AP9672" t="s">
        <v>1046</v>
      </c>
      <c r="AQ9672" s="3">
        <v>43709</v>
      </c>
      <c r="AR9672" t="s">
        <v>2</v>
      </c>
      <c r="AS9672" s="2" t="s">
        <v>1162</v>
      </c>
      <c r="AU9672">
        <f t="shared" si="453"/>
        <v>133</v>
      </c>
      <c r="AV9672">
        <f t="shared" si="454"/>
        <v>39</v>
      </c>
      <c r="AW9672">
        <f t="shared" si="455"/>
        <v>39</v>
      </c>
    </row>
    <row r="9673" spans="1:49" hidden="1" x14ac:dyDescent="0.3">
      <c r="A9673" s="2" t="s">
        <v>966</v>
      </c>
      <c r="B9673" s="2" t="s">
        <v>7</v>
      </c>
      <c r="C9673" s="2" t="s">
        <v>921</v>
      </c>
      <c r="D9673" s="2" t="s">
        <v>27</v>
      </c>
      <c r="E9673">
        <v>22.55</v>
      </c>
      <c r="F9673" t="s">
        <v>663</v>
      </c>
      <c r="G9673" s="1">
        <v>8</v>
      </c>
      <c r="H9673" s="1">
        <v>0</v>
      </c>
      <c r="I9673" s="1">
        <v>0</v>
      </c>
      <c r="J9673" s="1">
        <v>0</v>
      </c>
      <c r="K9673" s="1">
        <v>3</v>
      </c>
      <c r="L9673" s="1">
        <v>3</v>
      </c>
      <c r="M9673" s="1">
        <v>4</v>
      </c>
      <c r="N9673" s="1">
        <v>6</v>
      </c>
      <c r="O9673" s="1">
        <v>3</v>
      </c>
      <c r="P9673" s="1">
        <v>1</v>
      </c>
      <c r="Q9673" s="1">
        <v>5</v>
      </c>
      <c r="R9673" s="1">
        <v>3</v>
      </c>
      <c r="S9673" s="1">
        <v>3</v>
      </c>
      <c r="T9673" s="1">
        <v>2</v>
      </c>
      <c r="U9673" s="1">
        <v>3</v>
      </c>
      <c r="V9673" s="1">
        <v>4</v>
      </c>
      <c r="W9673" s="1">
        <v>3</v>
      </c>
      <c r="X9673" s="1">
        <v>3</v>
      </c>
      <c r="Y9673" s="1">
        <v>6</v>
      </c>
      <c r="Z9673" s="1">
        <v>3</v>
      </c>
      <c r="AA9673" s="1">
        <v>4</v>
      </c>
      <c r="AB9673" s="1">
        <v>5</v>
      </c>
      <c r="AC9673" s="1">
        <v>3</v>
      </c>
      <c r="AD9673" s="1">
        <v>1</v>
      </c>
      <c r="AE9673" s="1">
        <v>4</v>
      </c>
      <c r="AF9673" s="1">
        <v>3</v>
      </c>
      <c r="AG9673" s="1">
        <v>3</v>
      </c>
      <c r="AH9673" s="1">
        <v>2</v>
      </c>
      <c r="AI9673" s="1">
        <v>3</v>
      </c>
      <c r="AJ9673" s="1">
        <v>3</v>
      </c>
      <c r="AK9673" s="1">
        <v>3</v>
      </c>
      <c r="AL9673" s="1">
        <v>3</v>
      </c>
      <c r="AM9673" s="1">
        <v>5</v>
      </c>
      <c r="AN9673" s="3">
        <v>45573</v>
      </c>
      <c r="AO9673" s="3">
        <v>45560</v>
      </c>
      <c r="AP9673" t="s">
        <v>999</v>
      </c>
      <c r="AQ9673" s="3">
        <v>43712</v>
      </c>
      <c r="AR9673" t="s">
        <v>2</v>
      </c>
      <c r="AS9673" s="2" t="s">
        <v>570</v>
      </c>
      <c r="AU9673">
        <f t="shared" si="453"/>
        <v>100</v>
      </c>
      <c r="AV9673">
        <f t="shared" si="454"/>
        <v>40</v>
      </c>
      <c r="AW9673">
        <f t="shared" si="455"/>
        <v>43</v>
      </c>
    </row>
    <row r="9674" spans="1:49" hidden="1" x14ac:dyDescent="0.3">
      <c r="A9674" s="2" t="s">
        <v>966</v>
      </c>
      <c r="B9674" s="2" t="s">
        <v>7</v>
      </c>
      <c r="C9674" s="2" t="s">
        <v>1194</v>
      </c>
      <c r="D9674" s="2" t="s">
        <v>27</v>
      </c>
      <c r="E9674">
        <v>21.25</v>
      </c>
      <c r="F9674" t="s">
        <v>663</v>
      </c>
      <c r="G9674" s="1">
        <v>8</v>
      </c>
      <c r="H9674" s="1">
        <v>0</v>
      </c>
      <c r="I9674" s="1">
        <v>0</v>
      </c>
      <c r="J9674" s="1">
        <v>0</v>
      </c>
      <c r="K9674" s="1">
        <v>2</v>
      </c>
      <c r="L9674" s="1">
        <v>2</v>
      </c>
      <c r="M9674" s="1">
        <v>7</v>
      </c>
      <c r="N9674" s="1">
        <v>7</v>
      </c>
      <c r="O9674" s="1">
        <v>6</v>
      </c>
      <c r="P9674" s="1">
        <v>4</v>
      </c>
      <c r="Q9674" s="1">
        <v>1</v>
      </c>
      <c r="R9674" s="1">
        <v>4</v>
      </c>
      <c r="S9674" s="1">
        <v>4</v>
      </c>
      <c r="T9674" s="1">
        <v>5</v>
      </c>
      <c r="U9674" s="1">
        <v>5</v>
      </c>
      <c r="V9674" s="1">
        <v>5</v>
      </c>
      <c r="W9674" s="1">
        <v>5</v>
      </c>
      <c r="X9674" s="1">
        <v>6</v>
      </c>
      <c r="Y9674" s="1">
        <v>8</v>
      </c>
      <c r="Z9674" s="1">
        <v>2</v>
      </c>
      <c r="AA9674" s="1">
        <v>7</v>
      </c>
      <c r="AB9674" s="1">
        <v>7</v>
      </c>
      <c r="AC9674" s="1">
        <v>6</v>
      </c>
      <c r="AD9674" s="1">
        <v>4</v>
      </c>
      <c r="AE9674" s="1">
        <v>1</v>
      </c>
      <c r="AF9674" s="1">
        <v>4</v>
      </c>
      <c r="AG9674" s="1">
        <v>4</v>
      </c>
      <c r="AH9674" s="1">
        <v>5</v>
      </c>
      <c r="AI9674" s="1">
        <v>5</v>
      </c>
      <c r="AJ9674" s="1">
        <v>5</v>
      </c>
      <c r="AK9674" s="1">
        <v>5</v>
      </c>
      <c r="AL9674" s="1">
        <v>6</v>
      </c>
      <c r="AM9674" s="1">
        <v>8</v>
      </c>
      <c r="AN9674" s="3">
        <v>45571</v>
      </c>
      <c r="AO9674" s="3">
        <v>45541</v>
      </c>
      <c r="AS9674" s="2" t="s">
        <v>1150</v>
      </c>
      <c r="AU9674">
        <f t="shared" si="453"/>
        <v>140</v>
      </c>
      <c r="AV9674">
        <f t="shared" si="454"/>
        <v>61</v>
      </c>
      <c r="AW9674">
        <f t="shared" si="455"/>
        <v>61</v>
      </c>
    </row>
    <row r="9675" spans="1:49" hidden="1" x14ac:dyDescent="0.3">
      <c r="A9675" s="2" t="s">
        <v>966</v>
      </c>
      <c r="B9675" s="2" t="s">
        <v>7</v>
      </c>
      <c r="C9675" s="2" t="s">
        <v>1193</v>
      </c>
      <c r="D9675" s="2" t="s">
        <v>27</v>
      </c>
      <c r="E9675">
        <v>20.28</v>
      </c>
      <c r="F9675" t="s">
        <v>663</v>
      </c>
      <c r="G9675" s="1">
        <v>3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1</v>
      </c>
      <c r="O9675" s="1">
        <v>2</v>
      </c>
      <c r="P9675" s="1">
        <v>1</v>
      </c>
      <c r="Q9675" s="1">
        <v>2</v>
      </c>
      <c r="R9675" s="1">
        <v>1</v>
      </c>
      <c r="S9675" s="1">
        <v>1</v>
      </c>
      <c r="T9675" s="1">
        <v>2</v>
      </c>
      <c r="U9675" s="1">
        <v>1</v>
      </c>
      <c r="V9675" s="1">
        <v>2</v>
      </c>
      <c r="W9675" s="1">
        <v>1</v>
      </c>
      <c r="X9675" s="1">
        <v>2</v>
      </c>
      <c r="Y9675" s="1">
        <v>1</v>
      </c>
      <c r="Z9675" s="1">
        <v>0</v>
      </c>
      <c r="AA9675" s="1">
        <v>0</v>
      </c>
      <c r="AB9675" s="1">
        <v>1</v>
      </c>
      <c r="AC9675" s="1">
        <v>2</v>
      </c>
      <c r="AD9675" s="1">
        <v>1</v>
      </c>
      <c r="AE9675" s="1">
        <v>2</v>
      </c>
      <c r="AF9675" s="1">
        <v>1</v>
      </c>
      <c r="AG9675" s="1">
        <v>1</v>
      </c>
      <c r="AH9675" s="1">
        <v>2</v>
      </c>
      <c r="AI9675" s="1">
        <v>1</v>
      </c>
      <c r="AJ9675" s="1">
        <v>2</v>
      </c>
      <c r="AK9675" s="1">
        <v>1</v>
      </c>
      <c r="AL9675" s="1">
        <v>2</v>
      </c>
      <c r="AM9675" s="1">
        <v>1</v>
      </c>
      <c r="AN9675" s="3">
        <v>45524</v>
      </c>
      <c r="AO9675" s="3">
        <v>45420</v>
      </c>
      <c r="AP9675" t="s">
        <v>1192</v>
      </c>
      <c r="AQ9675" s="3">
        <v>43537</v>
      </c>
      <c r="AR9675" t="s">
        <v>173</v>
      </c>
      <c r="AS9675" s="2" t="s">
        <v>677</v>
      </c>
      <c r="AU9675">
        <f t="shared" si="453"/>
        <v>36</v>
      </c>
      <c r="AV9675">
        <f t="shared" si="454"/>
        <v>16</v>
      </c>
      <c r="AW9675">
        <f t="shared" si="455"/>
        <v>16</v>
      </c>
    </row>
    <row r="9676" spans="1:49" hidden="1" x14ac:dyDescent="0.3">
      <c r="A9676" s="2" t="s">
        <v>966</v>
      </c>
      <c r="B9676" s="2" t="s">
        <v>7</v>
      </c>
      <c r="C9676" s="2" t="s">
        <v>920</v>
      </c>
      <c r="D9676" s="2" t="s">
        <v>869</v>
      </c>
      <c r="E9676">
        <v>14.2</v>
      </c>
      <c r="F9676" t="s">
        <v>663</v>
      </c>
      <c r="G9676" s="1">
        <v>3</v>
      </c>
      <c r="H9676" s="1">
        <v>0</v>
      </c>
      <c r="I9676" s="1">
        <v>0</v>
      </c>
      <c r="J9676" s="1">
        <v>0</v>
      </c>
      <c r="K9676" s="1">
        <v>1</v>
      </c>
      <c r="L9676" s="1">
        <v>1</v>
      </c>
      <c r="M9676" s="1">
        <v>0</v>
      </c>
      <c r="N9676" s="1">
        <v>1</v>
      </c>
      <c r="O9676" s="1">
        <v>1</v>
      </c>
      <c r="P9676" s="1">
        <v>1</v>
      </c>
      <c r="Q9676" s="1">
        <v>1</v>
      </c>
      <c r="R9676" s="1">
        <v>2</v>
      </c>
      <c r="S9676" s="1">
        <v>1</v>
      </c>
      <c r="T9676" s="1">
        <v>1</v>
      </c>
      <c r="U9676" s="1">
        <v>2</v>
      </c>
      <c r="V9676" s="1">
        <v>1</v>
      </c>
      <c r="W9676" s="1">
        <v>3</v>
      </c>
      <c r="X9676" s="1">
        <v>1</v>
      </c>
      <c r="Y9676" s="1">
        <v>2</v>
      </c>
      <c r="Z9676" s="1">
        <v>1</v>
      </c>
      <c r="AA9676" s="1">
        <v>0</v>
      </c>
      <c r="AB9676" s="1">
        <v>1</v>
      </c>
      <c r="AC9676" s="1">
        <v>1</v>
      </c>
      <c r="AD9676" s="1">
        <v>1</v>
      </c>
      <c r="AE9676" s="1">
        <v>1</v>
      </c>
      <c r="AF9676" s="1">
        <v>2</v>
      </c>
      <c r="AG9676" s="1">
        <v>1</v>
      </c>
      <c r="AH9676" s="1">
        <v>1</v>
      </c>
      <c r="AI9676" s="1">
        <v>2</v>
      </c>
      <c r="AJ9676" s="1">
        <v>1</v>
      </c>
      <c r="AK9676" s="1">
        <v>3</v>
      </c>
      <c r="AL9676" s="1">
        <v>1</v>
      </c>
      <c r="AM9676" s="1">
        <v>2</v>
      </c>
      <c r="AN9676" s="3">
        <v>45569</v>
      </c>
      <c r="AO9676" s="3">
        <v>45140</v>
      </c>
      <c r="AS9676" s="2" t="s">
        <v>612</v>
      </c>
      <c r="AU9676">
        <f t="shared" si="453"/>
        <v>38</v>
      </c>
      <c r="AV9676">
        <f t="shared" si="454"/>
        <v>16</v>
      </c>
      <c r="AW9676">
        <f t="shared" si="455"/>
        <v>16</v>
      </c>
    </row>
    <row r="9677" spans="1:49" hidden="1" x14ac:dyDescent="0.3">
      <c r="A9677" s="2" t="s">
        <v>966</v>
      </c>
      <c r="B9677" s="2" t="s">
        <v>7</v>
      </c>
      <c r="C9677" s="2" t="s">
        <v>919</v>
      </c>
      <c r="D9677" s="2" t="s">
        <v>869</v>
      </c>
      <c r="E9677">
        <v>15.93</v>
      </c>
      <c r="F9677" t="s">
        <v>663</v>
      </c>
      <c r="G9677" s="1">
        <v>10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6</v>
      </c>
      <c r="N9677" s="1">
        <v>8</v>
      </c>
      <c r="O9677" s="1">
        <v>5</v>
      </c>
      <c r="P9677" s="1">
        <v>5</v>
      </c>
      <c r="Q9677" s="1">
        <v>7</v>
      </c>
      <c r="R9677" s="1">
        <v>5</v>
      </c>
      <c r="S9677" s="1">
        <v>4</v>
      </c>
      <c r="T9677" s="1">
        <v>6</v>
      </c>
      <c r="U9677" s="1">
        <v>5</v>
      </c>
      <c r="V9677" s="1">
        <v>3</v>
      </c>
      <c r="W9677" s="1">
        <v>7</v>
      </c>
      <c r="X9677" s="1">
        <v>7</v>
      </c>
      <c r="Y9677" s="1">
        <v>4</v>
      </c>
      <c r="Z9677" s="1">
        <v>0</v>
      </c>
      <c r="AA9677" s="1">
        <v>6</v>
      </c>
      <c r="AB9677" s="1">
        <v>8</v>
      </c>
      <c r="AC9677" s="1">
        <v>5</v>
      </c>
      <c r="AD9677" s="1">
        <v>5</v>
      </c>
      <c r="AE9677" s="1">
        <v>7</v>
      </c>
      <c r="AF9677" s="1">
        <v>5</v>
      </c>
      <c r="AG9677" s="1">
        <v>4</v>
      </c>
      <c r="AH9677" s="1">
        <v>6</v>
      </c>
      <c r="AI9677" s="1">
        <v>5</v>
      </c>
      <c r="AJ9677" s="1">
        <v>3</v>
      </c>
      <c r="AK9677" s="1">
        <v>7</v>
      </c>
      <c r="AL9677" s="1">
        <v>7</v>
      </c>
      <c r="AM9677" s="1">
        <v>4</v>
      </c>
      <c r="AN9677" s="3">
        <v>45561</v>
      </c>
      <c r="AO9677" s="3">
        <v>45560</v>
      </c>
      <c r="AP9677" t="s">
        <v>1191</v>
      </c>
      <c r="AQ9677" s="3">
        <v>43704</v>
      </c>
      <c r="AR9677" t="s">
        <v>2</v>
      </c>
      <c r="AS9677" s="2" t="s">
        <v>1168</v>
      </c>
      <c r="AU9677">
        <f t="shared" si="453"/>
        <v>150</v>
      </c>
      <c r="AV9677">
        <f t="shared" si="454"/>
        <v>68</v>
      </c>
      <c r="AW9677">
        <f t="shared" si="455"/>
        <v>68</v>
      </c>
    </row>
    <row r="9678" spans="1:49" hidden="1" x14ac:dyDescent="0.3">
      <c r="A9678" s="2" t="s">
        <v>966</v>
      </c>
      <c r="B9678" s="2" t="s">
        <v>7</v>
      </c>
      <c r="C9678" s="2" t="s">
        <v>918</v>
      </c>
      <c r="D9678" s="2" t="s">
        <v>27</v>
      </c>
      <c r="E9678">
        <v>9.82</v>
      </c>
      <c r="F9678" t="s">
        <v>663</v>
      </c>
      <c r="G9678" s="1">
        <v>4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4</v>
      </c>
      <c r="O9678" s="1">
        <v>2</v>
      </c>
      <c r="P9678" s="1">
        <v>3</v>
      </c>
      <c r="Q9678" s="1">
        <v>3</v>
      </c>
      <c r="R9678" s="1">
        <v>0</v>
      </c>
      <c r="S9678" s="1">
        <v>2</v>
      </c>
      <c r="T9678" s="1">
        <v>1</v>
      </c>
      <c r="U9678" s="1">
        <v>3</v>
      </c>
      <c r="V9678" s="1">
        <v>1</v>
      </c>
      <c r="W9678" s="1">
        <v>3</v>
      </c>
      <c r="X9678" s="1">
        <v>1</v>
      </c>
      <c r="Y9678" s="1">
        <v>0</v>
      </c>
      <c r="Z9678" s="1">
        <v>0</v>
      </c>
      <c r="AA9678" s="1">
        <v>0</v>
      </c>
      <c r="AB9678" s="1">
        <v>4</v>
      </c>
      <c r="AC9678" s="1">
        <v>2</v>
      </c>
      <c r="AD9678" s="1">
        <v>3</v>
      </c>
      <c r="AE9678" s="1">
        <v>3</v>
      </c>
      <c r="AF9678" s="1">
        <v>0</v>
      </c>
      <c r="AG9678" s="1">
        <v>2</v>
      </c>
      <c r="AH9678" s="1">
        <v>1</v>
      </c>
      <c r="AI9678" s="1">
        <v>3</v>
      </c>
      <c r="AJ9678" s="1">
        <v>1</v>
      </c>
      <c r="AK9678" s="1">
        <v>3</v>
      </c>
      <c r="AL9678" s="1">
        <v>1</v>
      </c>
      <c r="AM9678" s="1">
        <v>0</v>
      </c>
      <c r="AN9678" s="3">
        <v>45531</v>
      </c>
      <c r="AO9678" s="3">
        <v>45534</v>
      </c>
      <c r="AP9678" t="s">
        <v>1191</v>
      </c>
      <c r="AQ9678" s="3">
        <v>43704</v>
      </c>
      <c r="AR9678" t="s">
        <v>2</v>
      </c>
      <c r="AS9678" s="2" t="s">
        <v>612</v>
      </c>
      <c r="AU9678">
        <f t="shared" si="453"/>
        <v>50</v>
      </c>
      <c r="AV9678">
        <f t="shared" si="454"/>
        <v>23</v>
      </c>
      <c r="AW9678">
        <f t="shared" si="455"/>
        <v>23</v>
      </c>
    </row>
    <row r="9679" spans="1:49" hidden="1" x14ac:dyDescent="0.3">
      <c r="A9679" s="2" t="s">
        <v>966</v>
      </c>
      <c r="B9679" s="2" t="s">
        <v>7</v>
      </c>
      <c r="C9679" s="2" t="s">
        <v>917</v>
      </c>
      <c r="D9679" s="2" t="s">
        <v>869</v>
      </c>
      <c r="E9679">
        <v>24.66</v>
      </c>
      <c r="F9679" t="s">
        <v>663</v>
      </c>
      <c r="G9679" s="1">
        <v>35</v>
      </c>
      <c r="H9679" s="1">
        <v>0</v>
      </c>
      <c r="I9679" s="1">
        <v>0</v>
      </c>
      <c r="J9679" s="1">
        <v>0</v>
      </c>
      <c r="K9679" s="1">
        <v>2</v>
      </c>
      <c r="L9679" s="1">
        <v>3</v>
      </c>
      <c r="M9679" s="1">
        <v>15</v>
      </c>
      <c r="N9679" s="1">
        <v>19</v>
      </c>
      <c r="O9679" s="1">
        <v>14</v>
      </c>
      <c r="P9679" s="1">
        <v>18</v>
      </c>
      <c r="Q9679" s="1">
        <v>17</v>
      </c>
      <c r="R9679" s="1">
        <v>17</v>
      </c>
      <c r="S9679" s="1">
        <v>22</v>
      </c>
      <c r="T9679" s="1">
        <v>16</v>
      </c>
      <c r="U9679" s="1">
        <v>24</v>
      </c>
      <c r="V9679" s="1">
        <v>22</v>
      </c>
      <c r="W9679" s="1">
        <v>32</v>
      </c>
      <c r="X9679" s="1">
        <v>26</v>
      </c>
      <c r="Y9679" s="1">
        <v>29</v>
      </c>
      <c r="Z9679" s="1">
        <v>3</v>
      </c>
      <c r="AA9679" s="1">
        <v>15</v>
      </c>
      <c r="AB9679" s="1">
        <v>19</v>
      </c>
      <c r="AC9679" s="1">
        <v>14</v>
      </c>
      <c r="AD9679" s="1">
        <v>18</v>
      </c>
      <c r="AE9679" s="1">
        <v>17</v>
      </c>
      <c r="AF9679" s="1">
        <v>17</v>
      </c>
      <c r="AG9679" s="1">
        <v>20</v>
      </c>
      <c r="AH9679" s="1">
        <v>16</v>
      </c>
      <c r="AI9679" s="1">
        <v>24</v>
      </c>
      <c r="AJ9679" s="1">
        <v>22</v>
      </c>
      <c r="AK9679" s="1">
        <v>32</v>
      </c>
      <c r="AL9679" s="1">
        <v>26</v>
      </c>
      <c r="AM9679" s="1">
        <v>29</v>
      </c>
      <c r="AN9679" s="3">
        <v>45573</v>
      </c>
      <c r="AO9679" s="3">
        <v>45572</v>
      </c>
      <c r="AP9679" t="s">
        <v>1013</v>
      </c>
      <c r="AQ9679" s="3">
        <v>45399</v>
      </c>
      <c r="AR9679" t="s">
        <v>2</v>
      </c>
      <c r="AS9679" s="2" t="s">
        <v>677</v>
      </c>
      <c r="AU9679">
        <f t="shared" si="453"/>
        <v>554</v>
      </c>
      <c r="AV9679">
        <f t="shared" si="454"/>
        <v>243</v>
      </c>
      <c r="AW9679">
        <f t="shared" si="455"/>
        <v>245</v>
      </c>
    </row>
    <row r="9680" spans="1:49" hidden="1" x14ac:dyDescent="0.3">
      <c r="A9680" s="2" t="s">
        <v>966</v>
      </c>
      <c r="B9680" s="2" t="s">
        <v>7</v>
      </c>
      <c r="C9680" s="2" t="s">
        <v>916</v>
      </c>
      <c r="D9680" s="2" t="s">
        <v>27</v>
      </c>
      <c r="E9680">
        <v>13.32</v>
      </c>
      <c r="F9680" t="s">
        <v>663</v>
      </c>
      <c r="G9680" s="1">
        <v>7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2</v>
      </c>
      <c r="O9680" s="1">
        <v>0</v>
      </c>
      <c r="P9680" s="1">
        <v>2</v>
      </c>
      <c r="Q9680" s="1">
        <v>0</v>
      </c>
      <c r="R9680" s="1">
        <v>0</v>
      </c>
      <c r="S9680" s="1">
        <v>1</v>
      </c>
      <c r="T9680" s="1">
        <v>0</v>
      </c>
      <c r="U9680" s="1">
        <v>1</v>
      </c>
      <c r="V9680" s="1">
        <v>0</v>
      </c>
      <c r="W9680" s="1">
        <v>1</v>
      </c>
      <c r="X9680" s="1">
        <v>0</v>
      </c>
      <c r="Y9680" s="1">
        <v>1</v>
      </c>
      <c r="Z9680" s="1">
        <v>0</v>
      </c>
      <c r="AA9680" s="1">
        <v>0</v>
      </c>
      <c r="AB9680" s="1">
        <v>2</v>
      </c>
      <c r="AC9680" s="1">
        <v>0</v>
      </c>
      <c r="AD9680" s="1">
        <v>2</v>
      </c>
      <c r="AE9680" s="1">
        <v>0</v>
      </c>
      <c r="AF9680" s="1">
        <v>0</v>
      </c>
      <c r="AG9680" s="1">
        <v>1</v>
      </c>
      <c r="AH9680" s="1">
        <v>0</v>
      </c>
      <c r="AI9680" s="1">
        <v>1</v>
      </c>
      <c r="AJ9680" s="1">
        <v>0</v>
      </c>
      <c r="AK9680" s="1">
        <v>1</v>
      </c>
      <c r="AL9680" s="1">
        <v>0</v>
      </c>
      <c r="AM9680" s="1">
        <v>1</v>
      </c>
      <c r="AN9680" s="3">
        <v>45531</v>
      </c>
      <c r="AO9680" s="3">
        <v>45327</v>
      </c>
      <c r="AS9680" s="2" t="s">
        <v>677</v>
      </c>
      <c r="AU9680">
        <f t="shared" si="453"/>
        <v>22</v>
      </c>
      <c r="AV9680">
        <f t="shared" si="454"/>
        <v>7</v>
      </c>
      <c r="AW9680">
        <f t="shared" si="455"/>
        <v>7</v>
      </c>
    </row>
    <row r="9681" spans="1:49" hidden="1" x14ac:dyDescent="0.3">
      <c r="A9681" s="2" t="s">
        <v>966</v>
      </c>
      <c r="B9681" s="2" t="s">
        <v>7</v>
      </c>
      <c r="C9681" s="2" t="s">
        <v>915</v>
      </c>
      <c r="D9681" s="2" t="s">
        <v>869</v>
      </c>
      <c r="E9681">
        <v>24.59</v>
      </c>
      <c r="F9681" t="s">
        <v>663</v>
      </c>
      <c r="G9681" s="1">
        <v>11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4</v>
      </c>
      <c r="N9681" s="1">
        <v>5</v>
      </c>
      <c r="O9681" s="1">
        <v>5</v>
      </c>
      <c r="P9681" s="1">
        <v>5</v>
      </c>
      <c r="Q9681" s="1">
        <v>3</v>
      </c>
      <c r="R9681" s="1">
        <v>5</v>
      </c>
      <c r="S9681" s="1">
        <v>3</v>
      </c>
      <c r="T9681" s="1">
        <v>8</v>
      </c>
      <c r="U9681" s="1">
        <v>4</v>
      </c>
      <c r="V9681" s="1">
        <v>9</v>
      </c>
      <c r="W9681" s="1">
        <v>4</v>
      </c>
      <c r="X9681" s="1">
        <v>5</v>
      </c>
      <c r="Y9681" s="1">
        <v>6</v>
      </c>
      <c r="Z9681" s="1">
        <v>0</v>
      </c>
      <c r="AA9681" s="1">
        <v>4</v>
      </c>
      <c r="AB9681" s="1">
        <v>5</v>
      </c>
      <c r="AC9681" s="1">
        <v>5</v>
      </c>
      <c r="AD9681" s="1">
        <v>5</v>
      </c>
      <c r="AE9681" s="1">
        <v>3</v>
      </c>
      <c r="AF9681" s="1">
        <v>5</v>
      </c>
      <c r="AG9681" s="1">
        <v>3</v>
      </c>
      <c r="AH9681" s="1">
        <v>8</v>
      </c>
      <c r="AI9681" s="1">
        <v>4</v>
      </c>
      <c r="AJ9681" s="1">
        <v>9</v>
      </c>
      <c r="AK9681" s="1">
        <v>4</v>
      </c>
      <c r="AL9681" s="1">
        <v>5</v>
      </c>
      <c r="AM9681" s="1">
        <v>6</v>
      </c>
      <c r="AN9681" s="3">
        <v>45546</v>
      </c>
      <c r="AO9681" s="3">
        <v>45560</v>
      </c>
      <c r="AP9681" t="s">
        <v>1043</v>
      </c>
      <c r="AQ9681" s="3">
        <v>43704</v>
      </c>
      <c r="AR9681" t="s">
        <v>2</v>
      </c>
      <c r="AS9681" s="2" t="s">
        <v>782</v>
      </c>
      <c r="AU9681">
        <f t="shared" si="453"/>
        <v>137</v>
      </c>
      <c r="AV9681">
        <f t="shared" si="454"/>
        <v>60</v>
      </c>
      <c r="AW9681">
        <f t="shared" si="455"/>
        <v>60</v>
      </c>
    </row>
    <row r="9682" spans="1:49" hidden="1" x14ac:dyDescent="0.3">
      <c r="A9682" s="2" t="s">
        <v>966</v>
      </c>
      <c r="B9682" s="2" t="s">
        <v>7</v>
      </c>
      <c r="C9682" s="2" t="s">
        <v>914</v>
      </c>
      <c r="D9682" s="2" t="s">
        <v>869</v>
      </c>
      <c r="E9682">
        <v>14.26</v>
      </c>
      <c r="F9682" t="s">
        <v>663</v>
      </c>
      <c r="G9682" s="1">
        <v>9</v>
      </c>
      <c r="H9682" s="1">
        <v>0</v>
      </c>
      <c r="I9682" s="1">
        <v>0</v>
      </c>
      <c r="J9682" s="1">
        <v>0</v>
      </c>
      <c r="K9682" s="1">
        <v>0</v>
      </c>
      <c r="L9682" s="1">
        <v>1</v>
      </c>
      <c r="M9682" s="1">
        <v>7</v>
      </c>
      <c r="N9682" s="1">
        <v>7</v>
      </c>
      <c r="O9682" s="1">
        <v>5</v>
      </c>
      <c r="P9682" s="1">
        <v>4</v>
      </c>
      <c r="Q9682" s="1">
        <v>7</v>
      </c>
      <c r="R9682" s="1">
        <v>5</v>
      </c>
      <c r="S9682" s="1">
        <v>7</v>
      </c>
      <c r="T9682" s="1">
        <v>6</v>
      </c>
      <c r="U9682" s="1">
        <v>4</v>
      </c>
      <c r="V9682" s="1">
        <v>7</v>
      </c>
      <c r="W9682" s="1">
        <v>6</v>
      </c>
      <c r="X9682" s="1">
        <v>6</v>
      </c>
      <c r="Y9682" s="1">
        <v>4</v>
      </c>
      <c r="Z9682" s="1">
        <v>1</v>
      </c>
      <c r="AA9682" s="1">
        <v>7</v>
      </c>
      <c r="AB9682" s="1">
        <v>7</v>
      </c>
      <c r="AC9682" s="1">
        <v>5</v>
      </c>
      <c r="AD9682" s="1">
        <v>4</v>
      </c>
      <c r="AE9682" s="1">
        <v>7</v>
      </c>
      <c r="AF9682" s="1">
        <v>5</v>
      </c>
      <c r="AG9682" s="1">
        <v>7</v>
      </c>
      <c r="AH9682" s="1">
        <v>6</v>
      </c>
      <c r="AI9682" s="1">
        <v>4</v>
      </c>
      <c r="AJ9682" s="1">
        <v>7</v>
      </c>
      <c r="AK9682" s="1">
        <v>6</v>
      </c>
      <c r="AL9682" s="1">
        <v>6</v>
      </c>
      <c r="AM9682" s="1">
        <v>4</v>
      </c>
      <c r="AN9682" s="3">
        <v>45567</v>
      </c>
      <c r="AO9682" s="3">
        <v>45572</v>
      </c>
      <c r="AP9682" t="s">
        <v>1190</v>
      </c>
      <c r="AQ9682" s="3">
        <v>43707</v>
      </c>
      <c r="AR9682" t="s">
        <v>2</v>
      </c>
      <c r="AS9682" s="2" t="s">
        <v>760</v>
      </c>
      <c r="AU9682">
        <f t="shared" si="453"/>
        <v>157</v>
      </c>
      <c r="AV9682">
        <f t="shared" si="454"/>
        <v>72</v>
      </c>
      <c r="AW9682">
        <f t="shared" si="455"/>
        <v>72</v>
      </c>
    </row>
    <row r="9683" spans="1:49" hidden="1" x14ac:dyDescent="0.3">
      <c r="A9683" s="2" t="s">
        <v>966</v>
      </c>
      <c r="B9683" s="2" t="s">
        <v>7</v>
      </c>
      <c r="C9683" s="2" t="s">
        <v>913</v>
      </c>
      <c r="D9683" s="2" t="s">
        <v>869</v>
      </c>
      <c r="E9683">
        <v>7.46</v>
      </c>
      <c r="F9683" t="s">
        <v>663</v>
      </c>
      <c r="G9683" s="1">
        <v>5</v>
      </c>
      <c r="H9683" s="1">
        <v>0</v>
      </c>
      <c r="I9683" s="1">
        <v>0</v>
      </c>
      <c r="J9683" s="1">
        <v>0</v>
      </c>
      <c r="K9683" s="1">
        <v>0</v>
      </c>
      <c r="L9683" s="1">
        <v>1</v>
      </c>
      <c r="M9683" s="1">
        <v>0</v>
      </c>
      <c r="N9683" s="1">
        <v>1</v>
      </c>
      <c r="O9683" s="1">
        <v>1</v>
      </c>
      <c r="P9683" s="1">
        <v>0</v>
      </c>
      <c r="Q9683" s="1">
        <v>1</v>
      </c>
      <c r="R9683" s="1">
        <v>1</v>
      </c>
      <c r="S9683" s="1">
        <v>2</v>
      </c>
      <c r="T9683" s="1">
        <v>1</v>
      </c>
      <c r="U9683" s="1">
        <v>1</v>
      </c>
      <c r="V9683" s="1">
        <v>1</v>
      </c>
      <c r="W9683" s="1">
        <v>0</v>
      </c>
      <c r="X9683" s="1">
        <v>1</v>
      </c>
      <c r="Y9683" s="1">
        <v>0</v>
      </c>
      <c r="Z9683" s="1">
        <v>1</v>
      </c>
      <c r="AA9683" s="1">
        <v>0</v>
      </c>
      <c r="AB9683" s="1">
        <v>1</v>
      </c>
      <c r="AC9683" s="1">
        <v>1</v>
      </c>
      <c r="AD9683" s="1">
        <v>0</v>
      </c>
      <c r="AE9683" s="1">
        <v>1</v>
      </c>
      <c r="AF9683" s="1">
        <v>1</v>
      </c>
      <c r="AG9683" s="1">
        <v>2</v>
      </c>
      <c r="AH9683" s="1">
        <v>1</v>
      </c>
      <c r="AI9683" s="1">
        <v>1</v>
      </c>
      <c r="AJ9683" s="1">
        <v>1</v>
      </c>
      <c r="AK9683" s="1">
        <v>0</v>
      </c>
      <c r="AL9683" s="1">
        <v>1</v>
      </c>
      <c r="AM9683" s="1">
        <v>0</v>
      </c>
      <c r="AN9683" s="3">
        <v>45567</v>
      </c>
      <c r="AO9683" s="3">
        <v>45537</v>
      </c>
      <c r="AP9683" t="s">
        <v>1190</v>
      </c>
      <c r="AQ9683" s="3">
        <v>43707</v>
      </c>
      <c r="AR9683" t="s">
        <v>2</v>
      </c>
      <c r="AS9683" s="2" t="s">
        <v>1168</v>
      </c>
      <c r="AU9683">
        <f t="shared" si="453"/>
        <v>27</v>
      </c>
      <c r="AV9683">
        <f t="shared" si="454"/>
        <v>11</v>
      </c>
      <c r="AW9683">
        <f t="shared" si="455"/>
        <v>11</v>
      </c>
    </row>
    <row r="9684" spans="1:49" hidden="1" x14ac:dyDescent="0.3">
      <c r="A9684" s="2" t="s">
        <v>966</v>
      </c>
      <c r="B9684" s="2" t="s">
        <v>7</v>
      </c>
      <c r="C9684" s="2" t="s">
        <v>909</v>
      </c>
      <c r="D9684" s="2" t="s">
        <v>27</v>
      </c>
      <c r="E9684">
        <v>25.39</v>
      </c>
      <c r="F9684" t="s">
        <v>663</v>
      </c>
      <c r="G9684" s="1">
        <v>5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  <c r="AK9684" s="1">
        <v>0</v>
      </c>
      <c r="AL9684" s="1">
        <v>0</v>
      </c>
      <c r="AM9684" s="1">
        <v>0</v>
      </c>
      <c r="AO9684" s="3">
        <v>45532</v>
      </c>
      <c r="AS9684" s="2" t="s">
        <v>782</v>
      </c>
      <c r="AU9684">
        <f t="shared" si="453"/>
        <v>5</v>
      </c>
      <c r="AV9684">
        <f t="shared" si="454"/>
        <v>0</v>
      </c>
      <c r="AW9684">
        <f t="shared" si="455"/>
        <v>0</v>
      </c>
    </row>
    <row r="9685" spans="1:49" hidden="1" x14ac:dyDescent="0.3">
      <c r="A9685" s="2" t="s">
        <v>966</v>
      </c>
      <c r="B9685" s="2" t="s">
        <v>7</v>
      </c>
      <c r="C9685" s="2" t="s">
        <v>908</v>
      </c>
      <c r="D9685" s="2" t="s">
        <v>27</v>
      </c>
      <c r="E9685">
        <v>53.01</v>
      </c>
      <c r="F9685" t="s">
        <v>663</v>
      </c>
      <c r="G9685" s="1">
        <v>4</v>
      </c>
      <c r="H9685" s="1">
        <v>0</v>
      </c>
      <c r="I9685" s="1">
        <v>0</v>
      </c>
      <c r="J9685" s="1">
        <v>0</v>
      </c>
      <c r="K9685" s="1">
        <v>1</v>
      </c>
      <c r="L9685" s="1">
        <v>1</v>
      </c>
      <c r="M9685" s="1">
        <v>1</v>
      </c>
      <c r="N9685" s="1">
        <v>0</v>
      </c>
      <c r="O9685" s="1">
        <v>1</v>
      </c>
      <c r="P9685" s="1">
        <v>0</v>
      </c>
      <c r="Q9685" s="1">
        <v>0</v>
      </c>
      <c r="R9685" s="1">
        <v>2</v>
      </c>
      <c r="S9685" s="1">
        <v>1</v>
      </c>
      <c r="T9685" s="1">
        <v>2</v>
      </c>
      <c r="U9685" s="1">
        <v>3</v>
      </c>
      <c r="V9685" s="1">
        <v>2</v>
      </c>
      <c r="W9685" s="1">
        <v>2</v>
      </c>
      <c r="X9685" s="1">
        <v>1</v>
      </c>
      <c r="Y9685" s="1">
        <v>1</v>
      </c>
      <c r="Z9685" s="1">
        <v>1</v>
      </c>
      <c r="AA9685" s="1">
        <v>1</v>
      </c>
      <c r="AB9685" s="1">
        <v>0</v>
      </c>
      <c r="AC9685" s="1">
        <v>1</v>
      </c>
      <c r="AD9685" s="1">
        <v>0</v>
      </c>
      <c r="AE9685" s="1">
        <v>0</v>
      </c>
      <c r="AF9685" s="1">
        <v>2</v>
      </c>
      <c r="AG9685" s="1">
        <v>1</v>
      </c>
      <c r="AH9685" s="1">
        <v>2</v>
      </c>
      <c r="AI9685" s="1">
        <v>3</v>
      </c>
      <c r="AJ9685" s="1">
        <v>2</v>
      </c>
      <c r="AK9685" s="1">
        <v>2</v>
      </c>
      <c r="AL9685" s="1">
        <v>1</v>
      </c>
      <c r="AM9685" s="1">
        <v>1</v>
      </c>
      <c r="AN9685" s="3">
        <v>45572</v>
      </c>
      <c r="AO9685" s="3">
        <v>45327</v>
      </c>
      <c r="AP9685" t="s">
        <v>1128</v>
      </c>
      <c r="AQ9685" s="3">
        <v>44848</v>
      </c>
      <c r="AR9685" t="s">
        <v>2</v>
      </c>
      <c r="AS9685" s="2" t="s">
        <v>570</v>
      </c>
      <c r="AU9685">
        <f t="shared" si="453"/>
        <v>38</v>
      </c>
      <c r="AV9685">
        <f t="shared" si="454"/>
        <v>16</v>
      </c>
      <c r="AW9685">
        <f t="shared" si="455"/>
        <v>16</v>
      </c>
    </row>
    <row r="9686" spans="1:49" hidden="1" x14ac:dyDescent="0.3">
      <c r="A9686" s="2" t="s">
        <v>966</v>
      </c>
      <c r="B9686" s="2" t="s">
        <v>7</v>
      </c>
      <c r="C9686" s="2" t="s">
        <v>907</v>
      </c>
      <c r="D9686" s="2" t="s">
        <v>27</v>
      </c>
      <c r="E9686">
        <v>25.58</v>
      </c>
      <c r="F9686" t="s">
        <v>663</v>
      </c>
      <c r="G9686" s="1">
        <v>4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1</v>
      </c>
      <c r="N9686" s="1">
        <v>1</v>
      </c>
      <c r="O9686" s="1">
        <v>1</v>
      </c>
      <c r="P9686" s="1">
        <v>1</v>
      </c>
      <c r="Q9686" s="1">
        <v>0</v>
      </c>
      <c r="R9686" s="1">
        <v>2</v>
      </c>
      <c r="S9686" s="1">
        <v>0</v>
      </c>
      <c r="T9686" s="1">
        <v>0</v>
      </c>
      <c r="U9686" s="1">
        <v>1</v>
      </c>
      <c r="V9686" s="1">
        <v>1</v>
      </c>
      <c r="W9686" s="1">
        <v>0</v>
      </c>
      <c r="X9686" s="1">
        <v>1</v>
      </c>
      <c r="Y9686" s="1">
        <v>0</v>
      </c>
      <c r="Z9686" s="1">
        <v>0</v>
      </c>
      <c r="AA9686" s="1">
        <v>1</v>
      </c>
      <c r="AB9686" s="1">
        <v>1</v>
      </c>
      <c r="AC9686" s="1">
        <v>1</v>
      </c>
      <c r="AD9686" s="1">
        <v>1</v>
      </c>
      <c r="AE9686" s="1">
        <v>0</v>
      </c>
      <c r="AF9686" s="1">
        <v>2</v>
      </c>
      <c r="AG9686" s="1">
        <v>0</v>
      </c>
      <c r="AH9686" s="1">
        <v>0</v>
      </c>
      <c r="AI9686" s="1">
        <v>1</v>
      </c>
      <c r="AJ9686" s="1">
        <v>1</v>
      </c>
      <c r="AK9686" s="1">
        <v>0</v>
      </c>
      <c r="AL9686" s="1">
        <v>1</v>
      </c>
      <c r="AM9686" s="1">
        <v>0</v>
      </c>
      <c r="AN9686" s="3">
        <v>45537</v>
      </c>
      <c r="AO9686" s="3">
        <v>45498</v>
      </c>
      <c r="AP9686" t="s">
        <v>1128</v>
      </c>
      <c r="AQ9686" s="3">
        <v>44848</v>
      </c>
      <c r="AR9686" t="s">
        <v>2</v>
      </c>
      <c r="AS9686" s="2" t="s">
        <v>782</v>
      </c>
      <c r="AU9686">
        <f t="shared" si="453"/>
        <v>22</v>
      </c>
      <c r="AV9686">
        <f t="shared" si="454"/>
        <v>9</v>
      </c>
      <c r="AW9686">
        <f t="shared" si="455"/>
        <v>9</v>
      </c>
    </row>
    <row r="9687" spans="1:49" hidden="1" x14ac:dyDescent="0.3">
      <c r="A9687" s="2" t="s">
        <v>966</v>
      </c>
      <c r="B9687" s="2" t="s">
        <v>7</v>
      </c>
      <c r="C9687" s="2" t="s">
        <v>906</v>
      </c>
      <c r="D9687" s="2" t="s">
        <v>869</v>
      </c>
      <c r="E9687">
        <v>62.51</v>
      </c>
      <c r="F9687" t="s">
        <v>663</v>
      </c>
      <c r="G9687" s="1">
        <v>101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3</v>
      </c>
      <c r="N9687" s="1">
        <v>2</v>
      </c>
      <c r="O9687" s="1">
        <v>4</v>
      </c>
      <c r="P9687" s="1">
        <v>2</v>
      </c>
      <c r="Q9687" s="1">
        <v>6</v>
      </c>
      <c r="R9687" s="1">
        <v>2</v>
      </c>
      <c r="S9687" s="1">
        <v>3</v>
      </c>
      <c r="T9687" s="1">
        <v>6</v>
      </c>
      <c r="U9687" s="1">
        <v>4</v>
      </c>
      <c r="V9687" s="1">
        <v>2</v>
      </c>
      <c r="W9687" s="1">
        <v>3</v>
      </c>
      <c r="X9687" s="1">
        <v>2</v>
      </c>
      <c r="Y9687" s="1">
        <v>3</v>
      </c>
      <c r="Z9687" s="1">
        <v>0</v>
      </c>
      <c r="AA9687" s="1">
        <v>2</v>
      </c>
      <c r="AB9687" s="1">
        <v>2</v>
      </c>
      <c r="AC9687" s="1">
        <v>4</v>
      </c>
      <c r="AD9687" s="1">
        <v>2</v>
      </c>
      <c r="AE9687" s="1">
        <v>5</v>
      </c>
      <c r="AF9687" s="1">
        <v>2</v>
      </c>
      <c r="AG9687" s="1">
        <v>3</v>
      </c>
      <c r="AH9687" s="1">
        <v>6</v>
      </c>
      <c r="AI9687" s="1">
        <v>4</v>
      </c>
      <c r="AJ9687" s="1">
        <v>2</v>
      </c>
      <c r="AK9687" s="1">
        <v>3</v>
      </c>
      <c r="AL9687" s="1">
        <v>2</v>
      </c>
      <c r="AM9687" s="1">
        <v>3</v>
      </c>
      <c r="AN9687" s="3">
        <v>45565</v>
      </c>
      <c r="AO9687" s="3">
        <v>45530</v>
      </c>
      <c r="AP9687" t="s">
        <v>1189</v>
      </c>
      <c r="AQ9687" s="3">
        <v>43704</v>
      </c>
      <c r="AR9687" t="s">
        <v>2</v>
      </c>
      <c r="AS9687" s="2" t="s">
        <v>1162</v>
      </c>
      <c r="AU9687">
        <f t="shared" si="453"/>
        <v>180</v>
      </c>
      <c r="AV9687">
        <f t="shared" si="454"/>
        <v>37</v>
      </c>
      <c r="AW9687">
        <f t="shared" si="455"/>
        <v>39</v>
      </c>
    </row>
    <row r="9688" spans="1:49" hidden="1" x14ac:dyDescent="0.3">
      <c r="A9688" s="2" t="s">
        <v>966</v>
      </c>
      <c r="B9688" s="2" t="s">
        <v>7</v>
      </c>
      <c r="C9688" s="2" t="s">
        <v>905</v>
      </c>
      <c r="D9688" s="2" t="s">
        <v>869</v>
      </c>
      <c r="E9688">
        <v>55</v>
      </c>
      <c r="F9688" t="s">
        <v>663</v>
      </c>
      <c r="G9688" s="1">
        <v>3</v>
      </c>
      <c r="H9688" s="1">
        <v>0</v>
      </c>
      <c r="I9688" s="1">
        <v>0</v>
      </c>
      <c r="J9688" s="1">
        <v>0</v>
      </c>
      <c r="K9688" s="1">
        <v>1</v>
      </c>
      <c r="L9688" s="1">
        <v>1</v>
      </c>
      <c r="M9688" s="1">
        <v>0</v>
      </c>
      <c r="N9688" s="1">
        <v>2</v>
      </c>
      <c r="O9688" s="1">
        <v>2</v>
      </c>
      <c r="P9688" s="1">
        <v>0</v>
      </c>
      <c r="Q9688" s="1">
        <v>1</v>
      </c>
      <c r="R9688" s="1">
        <v>1</v>
      </c>
      <c r="S9688" s="1">
        <v>0</v>
      </c>
      <c r="T9688" s="1">
        <v>1</v>
      </c>
      <c r="U9688" s="1">
        <v>1</v>
      </c>
      <c r="V9688" s="1">
        <v>1</v>
      </c>
      <c r="W9688" s="1">
        <v>1</v>
      </c>
      <c r="X9688" s="1">
        <v>1</v>
      </c>
      <c r="Y9688" s="1">
        <v>0</v>
      </c>
      <c r="Z9688" s="1">
        <v>1</v>
      </c>
      <c r="AA9688" s="1">
        <v>0</v>
      </c>
      <c r="AB9688" s="1">
        <v>2</v>
      </c>
      <c r="AC9688" s="1">
        <v>2</v>
      </c>
      <c r="AD9688" s="1">
        <v>0</v>
      </c>
      <c r="AE9688" s="1">
        <v>1</v>
      </c>
      <c r="AF9688" s="1">
        <v>1</v>
      </c>
      <c r="AG9688" s="1">
        <v>0</v>
      </c>
      <c r="AH9688" s="1">
        <v>1</v>
      </c>
      <c r="AI9688" s="1">
        <v>1</v>
      </c>
      <c r="AJ9688" s="1">
        <v>1</v>
      </c>
      <c r="AK9688" s="1">
        <v>1</v>
      </c>
      <c r="AL9688" s="1">
        <v>1</v>
      </c>
      <c r="AM9688" s="1">
        <v>0</v>
      </c>
      <c r="AN9688" s="3">
        <v>45571</v>
      </c>
      <c r="AO9688" s="3">
        <v>45498</v>
      </c>
      <c r="AP9688" t="s">
        <v>1188</v>
      </c>
      <c r="AQ9688" s="3">
        <v>43709</v>
      </c>
      <c r="AR9688" t="s">
        <v>2</v>
      </c>
      <c r="AS9688" s="2" t="s">
        <v>1162</v>
      </c>
      <c r="AU9688">
        <f t="shared" si="453"/>
        <v>28</v>
      </c>
      <c r="AV9688">
        <f t="shared" si="454"/>
        <v>12</v>
      </c>
      <c r="AW9688">
        <f t="shared" si="455"/>
        <v>12</v>
      </c>
    </row>
    <row r="9689" spans="1:49" hidden="1" x14ac:dyDescent="0.3">
      <c r="A9689" s="2" t="s">
        <v>966</v>
      </c>
      <c r="B9689" s="2" t="s">
        <v>7</v>
      </c>
      <c r="C9689" s="2" t="s">
        <v>1187</v>
      </c>
      <c r="D9689" s="2" t="s">
        <v>27</v>
      </c>
      <c r="E9689">
        <v>28.42</v>
      </c>
      <c r="F9689" t="s">
        <v>663</v>
      </c>
      <c r="G9689" s="1">
        <v>5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1</v>
      </c>
      <c r="Q9689" s="1">
        <v>0</v>
      </c>
      <c r="R9689" s="1">
        <v>2</v>
      </c>
      <c r="S9689" s="1">
        <v>0</v>
      </c>
      <c r="T9689" s="1">
        <v>1</v>
      </c>
      <c r="U9689" s="1">
        <v>0</v>
      </c>
      <c r="V9689" s="1">
        <v>1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1</v>
      </c>
      <c r="AE9689" s="1">
        <v>0</v>
      </c>
      <c r="AF9689" s="1">
        <v>2</v>
      </c>
      <c r="AG9689" s="1">
        <v>0</v>
      </c>
      <c r="AH9689" s="1">
        <v>1</v>
      </c>
      <c r="AI9689" s="1">
        <v>0</v>
      </c>
      <c r="AJ9689" s="1">
        <v>1</v>
      </c>
      <c r="AK9689" s="1">
        <v>0</v>
      </c>
      <c r="AL9689" s="1">
        <v>0</v>
      </c>
      <c r="AM9689" s="1">
        <v>0</v>
      </c>
      <c r="AN9689" s="3">
        <v>45465</v>
      </c>
      <c r="AO9689" s="3">
        <v>45239</v>
      </c>
      <c r="AP9689" t="s">
        <v>1181</v>
      </c>
      <c r="AQ9689" s="3">
        <v>43535</v>
      </c>
      <c r="AR9689" t="s">
        <v>2</v>
      </c>
      <c r="AS9689" s="2" t="s">
        <v>711</v>
      </c>
      <c r="AU9689">
        <f t="shared" si="453"/>
        <v>15</v>
      </c>
      <c r="AV9689">
        <f t="shared" si="454"/>
        <v>5</v>
      </c>
      <c r="AW9689">
        <f t="shared" si="455"/>
        <v>5</v>
      </c>
    </row>
    <row r="9690" spans="1:49" hidden="1" x14ac:dyDescent="0.3">
      <c r="A9690" s="2" t="s">
        <v>966</v>
      </c>
      <c r="B9690" s="2" t="s">
        <v>7</v>
      </c>
      <c r="C9690" s="2" t="s">
        <v>904</v>
      </c>
      <c r="D9690" s="2" t="s">
        <v>27</v>
      </c>
      <c r="E9690">
        <v>55.67</v>
      </c>
      <c r="F9690" t="s">
        <v>663</v>
      </c>
      <c r="G9690" s="1">
        <v>17</v>
      </c>
      <c r="H9690" s="1">
        <v>0</v>
      </c>
      <c r="I9690" s="1">
        <v>0</v>
      </c>
      <c r="J9690" s="1">
        <v>0</v>
      </c>
      <c r="K9690" s="1">
        <v>4</v>
      </c>
      <c r="L9690" s="1">
        <v>4</v>
      </c>
      <c r="M9690" s="1">
        <v>10</v>
      </c>
      <c r="N9690" s="1">
        <v>12</v>
      </c>
      <c r="O9690" s="1">
        <v>7</v>
      </c>
      <c r="P9690" s="1">
        <v>4</v>
      </c>
      <c r="Q9690" s="1">
        <v>9</v>
      </c>
      <c r="R9690" s="1">
        <v>6</v>
      </c>
      <c r="S9690" s="1">
        <v>7</v>
      </c>
      <c r="T9690" s="1">
        <v>9</v>
      </c>
      <c r="U9690" s="1">
        <v>6</v>
      </c>
      <c r="V9690" s="1">
        <v>5</v>
      </c>
      <c r="W9690" s="1">
        <v>10</v>
      </c>
      <c r="X9690" s="1">
        <v>9</v>
      </c>
      <c r="Y9690" s="1">
        <v>10</v>
      </c>
      <c r="Z9690" s="1">
        <v>4</v>
      </c>
      <c r="AA9690" s="1">
        <v>9</v>
      </c>
      <c r="AB9690" s="1">
        <v>10</v>
      </c>
      <c r="AC9690" s="1">
        <v>6</v>
      </c>
      <c r="AD9690" s="1">
        <v>4</v>
      </c>
      <c r="AE9690" s="1">
        <v>7</v>
      </c>
      <c r="AF9690" s="1">
        <v>6</v>
      </c>
      <c r="AG9690" s="1">
        <v>6</v>
      </c>
      <c r="AH9690" s="1">
        <v>7</v>
      </c>
      <c r="AI9690" s="1">
        <v>6</v>
      </c>
      <c r="AJ9690" s="1">
        <v>5</v>
      </c>
      <c r="AK9690" s="1">
        <v>9</v>
      </c>
      <c r="AL9690" s="1">
        <v>7</v>
      </c>
      <c r="AM9690" s="1">
        <v>9</v>
      </c>
      <c r="AN9690" s="3">
        <v>45573</v>
      </c>
      <c r="AO9690" s="3">
        <v>45568</v>
      </c>
      <c r="AP9690" t="s">
        <v>999</v>
      </c>
      <c r="AQ9690" s="3">
        <v>43712</v>
      </c>
      <c r="AR9690" t="s">
        <v>2</v>
      </c>
      <c r="AS9690" s="2" t="s">
        <v>570</v>
      </c>
      <c r="AU9690">
        <f t="shared" si="453"/>
        <v>215</v>
      </c>
      <c r="AV9690">
        <f t="shared" si="454"/>
        <v>86</v>
      </c>
      <c r="AW9690">
        <f t="shared" si="455"/>
        <v>98</v>
      </c>
    </row>
    <row r="9691" spans="1:49" hidden="1" x14ac:dyDescent="0.3">
      <c r="A9691" s="2" t="s">
        <v>966</v>
      </c>
      <c r="B9691" s="2" t="s">
        <v>7</v>
      </c>
      <c r="C9691" s="2" t="s">
        <v>1186</v>
      </c>
      <c r="D9691" s="2" t="s">
        <v>27</v>
      </c>
      <c r="E9691">
        <v>15.64</v>
      </c>
      <c r="F9691" t="s">
        <v>663</v>
      </c>
      <c r="G9691" s="1">
        <v>3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1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1</v>
      </c>
      <c r="AC9691" s="1">
        <v>0</v>
      </c>
      <c r="AD9691" s="1">
        <v>0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  <c r="AK9691" s="1">
        <v>0</v>
      </c>
      <c r="AL9691" s="1">
        <v>0</v>
      </c>
      <c r="AM9691" s="1">
        <v>0</v>
      </c>
      <c r="AN9691" s="3">
        <v>45530</v>
      </c>
      <c r="AO9691" s="3">
        <v>45530</v>
      </c>
      <c r="AP9691" t="s">
        <v>1185</v>
      </c>
      <c r="AQ9691" s="3">
        <v>43537</v>
      </c>
      <c r="AR9691" t="s">
        <v>2</v>
      </c>
      <c r="AS9691" s="2" t="s">
        <v>760</v>
      </c>
      <c r="AU9691">
        <f t="shared" si="453"/>
        <v>5</v>
      </c>
      <c r="AV9691">
        <f t="shared" si="454"/>
        <v>1</v>
      </c>
      <c r="AW9691">
        <f t="shared" si="455"/>
        <v>1</v>
      </c>
    </row>
    <row r="9692" spans="1:49" hidden="1" x14ac:dyDescent="0.3">
      <c r="A9692" s="2" t="s">
        <v>966</v>
      </c>
      <c r="B9692" s="2" t="s">
        <v>7</v>
      </c>
      <c r="C9692" s="2" t="s">
        <v>1184</v>
      </c>
      <c r="D9692" s="2" t="s">
        <v>869</v>
      </c>
      <c r="E9692">
        <v>65.44</v>
      </c>
      <c r="F9692" t="s">
        <v>663</v>
      </c>
      <c r="G9692" s="1">
        <v>1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  <c r="AG9692" s="1">
        <v>0</v>
      </c>
      <c r="AH9692" s="1">
        <v>0</v>
      </c>
      <c r="AI9692" s="1">
        <v>0</v>
      </c>
      <c r="AJ9692" s="1">
        <v>0</v>
      </c>
      <c r="AK9692" s="1">
        <v>0</v>
      </c>
      <c r="AL9692" s="1">
        <v>0</v>
      </c>
      <c r="AM9692" s="1">
        <v>0</v>
      </c>
      <c r="AO9692" s="3">
        <v>45504</v>
      </c>
      <c r="AS9692" s="2" t="s">
        <v>298</v>
      </c>
      <c r="AU9692">
        <f t="shared" si="453"/>
        <v>1</v>
      </c>
      <c r="AV9692">
        <f t="shared" si="454"/>
        <v>0</v>
      </c>
      <c r="AW9692">
        <f t="shared" si="455"/>
        <v>0</v>
      </c>
    </row>
    <row r="9693" spans="1:49" hidden="1" x14ac:dyDescent="0.3">
      <c r="A9693" s="2" t="s">
        <v>966</v>
      </c>
      <c r="B9693" s="2" t="s">
        <v>7</v>
      </c>
      <c r="C9693" s="2" t="s">
        <v>901</v>
      </c>
      <c r="D9693" s="2" t="s">
        <v>27</v>
      </c>
      <c r="E9693">
        <v>34.22</v>
      </c>
      <c r="F9693" t="s">
        <v>663</v>
      </c>
      <c r="G9693" s="1">
        <v>7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1</v>
      </c>
      <c r="T9693" s="1">
        <v>0</v>
      </c>
      <c r="U9693" s="1">
        <v>0</v>
      </c>
      <c r="V9693" s="1">
        <v>1</v>
      </c>
      <c r="W9693" s="1">
        <v>0</v>
      </c>
      <c r="X9693" s="1">
        <v>0</v>
      </c>
      <c r="Y9693" s="1">
        <v>1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  <c r="AG9693" s="1">
        <v>1</v>
      </c>
      <c r="AH9693" s="1">
        <v>0</v>
      </c>
      <c r="AI9693" s="1">
        <v>0</v>
      </c>
      <c r="AJ9693" s="1">
        <v>1</v>
      </c>
      <c r="AK9693" s="1">
        <v>0</v>
      </c>
      <c r="AL9693" s="1">
        <v>0</v>
      </c>
      <c r="AM9693" s="1">
        <v>1</v>
      </c>
      <c r="AN9693" s="3">
        <v>45367</v>
      </c>
      <c r="AO9693" s="3">
        <v>45420</v>
      </c>
      <c r="AP9693" t="s">
        <v>1183</v>
      </c>
      <c r="AQ9693" s="3">
        <v>43703</v>
      </c>
      <c r="AR9693" t="s">
        <v>2</v>
      </c>
      <c r="AS9693" s="2" t="s">
        <v>753</v>
      </c>
      <c r="AU9693">
        <f t="shared" si="453"/>
        <v>12</v>
      </c>
      <c r="AV9693">
        <f t="shared" si="454"/>
        <v>2</v>
      </c>
      <c r="AW9693">
        <f t="shared" si="455"/>
        <v>2</v>
      </c>
    </row>
    <row r="9694" spans="1:49" hidden="1" x14ac:dyDescent="0.3">
      <c r="A9694" s="2" t="s">
        <v>966</v>
      </c>
      <c r="B9694" s="2" t="s">
        <v>7</v>
      </c>
      <c r="C9694" s="2" t="s">
        <v>898</v>
      </c>
      <c r="D9694" s="2" t="s">
        <v>27</v>
      </c>
      <c r="E9694">
        <v>25.84</v>
      </c>
      <c r="F9694" t="s">
        <v>663</v>
      </c>
      <c r="G9694" s="1">
        <v>3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  <c r="AG9694" s="1">
        <v>0</v>
      </c>
      <c r="AH9694" s="1">
        <v>0</v>
      </c>
      <c r="AI9694" s="1">
        <v>0</v>
      </c>
      <c r="AJ9694" s="1">
        <v>0</v>
      </c>
      <c r="AK9694" s="1">
        <v>0</v>
      </c>
      <c r="AL9694" s="1">
        <v>0</v>
      </c>
      <c r="AM9694" s="1">
        <v>0</v>
      </c>
      <c r="AN9694" s="3">
        <v>43514</v>
      </c>
      <c r="AO9694" s="3">
        <v>45448</v>
      </c>
      <c r="AS9694" s="2" t="s">
        <v>801</v>
      </c>
      <c r="AU9694">
        <f t="shared" si="453"/>
        <v>3</v>
      </c>
      <c r="AV9694">
        <f t="shared" si="454"/>
        <v>0</v>
      </c>
      <c r="AW9694">
        <f t="shared" si="455"/>
        <v>0</v>
      </c>
    </row>
    <row r="9695" spans="1:49" hidden="1" x14ac:dyDescent="0.3">
      <c r="A9695" s="2" t="s">
        <v>966</v>
      </c>
      <c r="B9695" s="2" t="s">
        <v>7</v>
      </c>
      <c r="C9695" s="2" t="s">
        <v>1182</v>
      </c>
      <c r="D9695" s="2" t="s">
        <v>869</v>
      </c>
      <c r="E9695">
        <v>13.6</v>
      </c>
      <c r="F9695" t="s">
        <v>663</v>
      </c>
      <c r="G9695" s="1">
        <v>6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1</v>
      </c>
      <c r="Q9695" s="1">
        <v>0</v>
      </c>
      <c r="R9695" s="1">
        <v>0</v>
      </c>
      <c r="S9695" s="1">
        <v>0</v>
      </c>
      <c r="T9695" s="1">
        <v>1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1</v>
      </c>
      <c r="AE9695" s="1">
        <v>0</v>
      </c>
      <c r="AF9695" s="1">
        <v>0</v>
      </c>
      <c r="AG9695" s="1">
        <v>0</v>
      </c>
      <c r="AH9695" s="1">
        <v>1</v>
      </c>
      <c r="AI9695" s="1">
        <v>0</v>
      </c>
      <c r="AJ9695" s="1">
        <v>0</v>
      </c>
      <c r="AK9695" s="1">
        <v>0</v>
      </c>
      <c r="AL9695" s="1">
        <v>0</v>
      </c>
      <c r="AM9695" s="1">
        <v>0</v>
      </c>
      <c r="AN9695" s="3">
        <v>45465</v>
      </c>
      <c r="AO9695" s="3">
        <v>45221</v>
      </c>
      <c r="AP9695" t="s">
        <v>1181</v>
      </c>
      <c r="AQ9695" s="3">
        <v>43535</v>
      </c>
      <c r="AR9695" t="s">
        <v>2</v>
      </c>
      <c r="AS9695" s="2" t="s">
        <v>1180</v>
      </c>
      <c r="AT9695" s="2" t="s">
        <v>16</v>
      </c>
      <c r="AU9695">
        <f t="shared" si="453"/>
        <v>10</v>
      </c>
      <c r="AV9695">
        <f t="shared" si="454"/>
        <v>2</v>
      </c>
      <c r="AW9695">
        <f t="shared" si="455"/>
        <v>2</v>
      </c>
    </row>
    <row r="9696" spans="1:49" hidden="1" x14ac:dyDescent="0.3">
      <c r="A9696" s="2" t="s">
        <v>966</v>
      </c>
      <c r="B9696" s="2" t="s">
        <v>7</v>
      </c>
      <c r="C9696" s="2" t="s">
        <v>897</v>
      </c>
      <c r="D9696" s="2" t="s">
        <v>27</v>
      </c>
      <c r="E9696">
        <v>22.22</v>
      </c>
      <c r="F9696" t="s">
        <v>663</v>
      </c>
      <c r="G9696" s="1">
        <v>4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  <c r="AG9696" s="1">
        <v>0</v>
      </c>
      <c r="AH9696" s="1">
        <v>0</v>
      </c>
      <c r="AI9696" s="1">
        <v>0</v>
      </c>
      <c r="AJ9696" s="1">
        <v>0</v>
      </c>
      <c r="AK9696" s="1">
        <v>0</v>
      </c>
      <c r="AL9696" s="1">
        <v>0</v>
      </c>
      <c r="AM9696" s="1">
        <v>0</v>
      </c>
      <c r="AN9696" s="3">
        <v>45034</v>
      </c>
      <c r="AO9696" s="3">
        <v>44238</v>
      </c>
      <c r="AS9696" s="2" t="s">
        <v>293</v>
      </c>
      <c r="AT9696" s="2" t="s">
        <v>16</v>
      </c>
      <c r="AU9696">
        <f t="shared" si="453"/>
        <v>4</v>
      </c>
      <c r="AV9696">
        <f t="shared" si="454"/>
        <v>0</v>
      </c>
      <c r="AW9696">
        <f t="shared" si="455"/>
        <v>0</v>
      </c>
    </row>
    <row r="9697" spans="1:49" hidden="1" x14ac:dyDescent="0.3">
      <c r="A9697" s="2" t="s">
        <v>966</v>
      </c>
      <c r="B9697" s="2" t="s">
        <v>7</v>
      </c>
      <c r="C9697" s="2" t="s">
        <v>896</v>
      </c>
      <c r="D9697" s="2" t="s">
        <v>27</v>
      </c>
      <c r="E9697">
        <v>91.47</v>
      </c>
      <c r="F9697" t="s">
        <v>663</v>
      </c>
      <c r="G9697" s="1">
        <v>5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1</v>
      </c>
      <c r="S9697" s="1">
        <v>1</v>
      </c>
      <c r="T9697" s="1">
        <v>1</v>
      </c>
      <c r="U9697" s="1">
        <v>0</v>
      </c>
      <c r="V9697" s="1">
        <v>1</v>
      </c>
      <c r="W9697" s="1">
        <v>0</v>
      </c>
      <c r="X9697" s="1">
        <v>1</v>
      </c>
      <c r="Y9697" s="1">
        <v>1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1</v>
      </c>
      <c r="AG9697" s="1">
        <v>1</v>
      </c>
      <c r="AH9697" s="1">
        <v>1</v>
      </c>
      <c r="AI9697" s="1">
        <v>0</v>
      </c>
      <c r="AJ9697" s="1">
        <v>1</v>
      </c>
      <c r="AK9697" s="1">
        <v>0</v>
      </c>
      <c r="AL9697" s="1">
        <v>1</v>
      </c>
      <c r="AM9697" s="1">
        <v>1</v>
      </c>
      <c r="AN9697" s="3">
        <v>45412</v>
      </c>
      <c r="AO9697" s="3">
        <v>45204</v>
      </c>
      <c r="AP9697" t="s">
        <v>1179</v>
      </c>
      <c r="AQ9697" s="3">
        <v>43704</v>
      </c>
      <c r="AR9697" t="s">
        <v>2</v>
      </c>
      <c r="AS9697" s="2" t="s">
        <v>1178</v>
      </c>
      <c r="AU9697">
        <f t="shared" si="453"/>
        <v>16</v>
      </c>
      <c r="AV9697">
        <f t="shared" si="454"/>
        <v>5</v>
      </c>
      <c r="AW9697">
        <f t="shared" si="455"/>
        <v>5</v>
      </c>
    </row>
    <row r="9698" spans="1:49" hidden="1" x14ac:dyDescent="0.3">
      <c r="A9698" s="2" t="s">
        <v>966</v>
      </c>
      <c r="B9698" s="2" t="s">
        <v>7</v>
      </c>
      <c r="C9698" s="2" t="s">
        <v>893</v>
      </c>
      <c r="D9698" s="2" t="s">
        <v>27</v>
      </c>
      <c r="E9698">
        <v>81.62</v>
      </c>
      <c r="F9698" t="s">
        <v>663</v>
      </c>
      <c r="G9698" s="1">
        <v>19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1</v>
      </c>
      <c r="T9698" s="1">
        <v>0</v>
      </c>
      <c r="U9698" s="1">
        <v>0</v>
      </c>
      <c r="V9698" s="1">
        <v>1</v>
      </c>
      <c r="W9698" s="1">
        <v>1</v>
      </c>
      <c r="X9698" s="1">
        <v>0</v>
      </c>
      <c r="Y9698" s="1">
        <v>1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1</v>
      </c>
      <c r="AH9698" s="1">
        <v>0</v>
      </c>
      <c r="AI9698" s="1">
        <v>0</v>
      </c>
      <c r="AJ9698" s="1">
        <v>1</v>
      </c>
      <c r="AK9698" s="1">
        <v>1</v>
      </c>
      <c r="AL9698" s="1">
        <v>0</v>
      </c>
      <c r="AM9698" s="1">
        <v>1</v>
      </c>
      <c r="AN9698" s="3">
        <v>45367</v>
      </c>
      <c r="AO9698" s="3">
        <v>45568</v>
      </c>
      <c r="AP9698" t="s">
        <v>1009</v>
      </c>
      <c r="AQ9698" s="3">
        <v>43598</v>
      </c>
      <c r="AR9698" t="s">
        <v>2</v>
      </c>
      <c r="AS9698" s="2" t="s">
        <v>570</v>
      </c>
      <c r="AU9698">
        <f t="shared" si="453"/>
        <v>26</v>
      </c>
      <c r="AV9698">
        <f t="shared" si="454"/>
        <v>3</v>
      </c>
      <c r="AW9698">
        <f t="shared" si="455"/>
        <v>3</v>
      </c>
    </row>
    <row r="9699" spans="1:49" hidden="1" x14ac:dyDescent="0.3">
      <c r="A9699" s="2" t="s">
        <v>966</v>
      </c>
      <c r="B9699" s="2" t="s">
        <v>7</v>
      </c>
      <c r="C9699" s="2" t="s">
        <v>892</v>
      </c>
      <c r="D9699" s="2" t="s">
        <v>869</v>
      </c>
      <c r="E9699">
        <v>64.81</v>
      </c>
      <c r="F9699" t="s">
        <v>663</v>
      </c>
      <c r="G9699" s="1">
        <v>6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0</v>
      </c>
      <c r="AH9699" s="1">
        <v>0</v>
      </c>
      <c r="AI9699" s="1">
        <v>0</v>
      </c>
      <c r="AJ9699" s="1">
        <v>0</v>
      </c>
      <c r="AK9699" s="1">
        <v>0</v>
      </c>
      <c r="AL9699" s="1">
        <v>0</v>
      </c>
      <c r="AM9699" s="1">
        <v>0</v>
      </c>
      <c r="AN9699" s="3">
        <v>44605</v>
      </c>
      <c r="AO9699" s="3">
        <v>43386</v>
      </c>
      <c r="AP9699" t="s">
        <v>989</v>
      </c>
      <c r="AQ9699" s="3">
        <v>43563</v>
      </c>
      <c r="AR9699" t="s">
        <v>2</v>
      </c>
      <c r="AS9699" s="2" t="s">
        <v>1178</v>
      </c>
      <c r="AT9699" s="2" t="s">
        <v>16</v>
      </c>
      <c r="AU9699">
        <f t="shared" si="453"/>
        <v>6</v>
      </c>
      <c r="AV9699">
        <f t="shared" si="454"/>
        <v>0</v>
      </c>
      <c r="AW9699">
        <f t="shared" si="455"/>
        <v>0</v>
      </c>
    </row>
    <row r="9700" spans="1:49" hidden="1" x14ac:dyDescent="0.3">
      <c r="A9700" s="2" t="s">
        <v>966</v>
      </c>
      <c r="B9700" s="2" t="s">
        <v>7</v>
      </c>
      <c r="C9700" s="2" t="s">
        <v>1177</v>
      </c>
      <c r="D9700" s="2" t="s">
        <v>27</v>
      </c>
      <c r="E9700">
        <v>15.02</v>
      </c>
      <c r="F9700" t="s">
        <v>663</v>
      </c>
      <c r="G9700" s="1">
        <v>3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1</v>
      </c>
      <c r="N9700" s="1">
        <v>1</v>
      </c>
      <c r="O9700" s="1">
        <v>1</v>
      </c>
      <c r="P9700" s="1">
        <v>0</v>
      </c>
      <c r="Q9700" s="1">
        <v>1</v>
      </c>
      <c r="R9700" s="1">
        <v>1</v>
      </c>
      <c r="S9700" s="1">
        <v>1</v>
      </c>
      <c r="T9700" s="1">
        <v>1</v>
      </c>
      <c r="U9700" s="1">
        <v>0</v>
      </c>
      <c r="V9700" s="1">
        <v>1</v>
      </c>
      <c r="W9700" s="1">
        <v>1</v>
      </c>
      <c r="X9700" s="1">
        <v>1</v>
      </c>
      <c r="Y9700" s="1">
        <v>0</v>
      </c>
      <c r="Z9700" s="1">
        <v>0</v>
      </c>
      <c r="AA9700" s="1">
        <v>1</v>
      </c>
      <c r="AB9700" s="1">
        <v>1</v>
      </c>
      <c r="AC9700" s="1">
        <v>1</v>
      </c>
      <c r="AD9700" s="1">
        <v>0</v>
      </c>
      <c r="AE9700" s="1">
        <v>1</v>
      </c>
      <c r="AF9700" s="1">
        <v>1</v>
      </c>
      <c r="AG9700" s="1">
        <v>1</v>
      </c>
      <c r="AH9700" s="1">
        <v>1</v>
      </c>
      <c r="AI9700" s="1">
        <v>0</v>
      </c>
      <c r="AJ9700" s="1">
        <v>1</v>
      </c>
      <c r="AK9700" s="1">
        <v>1</v>
      </c>
      <c r="AL9700" s="1">
        <v>1</v>
      </c>
      <c r="AM9700" s="1">
        <v>0</v>
      </c>
      <c r="AN9700" s="3">
        <v>45553</v>
      </c>
      <c r="AO9700" s="3">
        <v>45221</v>
      </c>
      <c r="AS9700" s="2" t="s">
        <v>1168</v>
      </c>
      <c r="AU9700">
        <f t="shared" si="453"/>
        <v>23</v>
      </c>
      <c r="AV9700">
        <f t="shared" si="454"/>
        <v>10</v>
      </c>
      <c r="AW9700">
        <f t="shared" si="455"/>
        <v>10</v>
      </c>
    </row>
    <row r="9701" spans="1:49" hidden="1" x14ac:dyDescent="0.3">
      <c r="A9701" s="2" t="s">
        <v>966</v>
      </c>
      <c r="B9701" s="2" t="s">
        <v>7</v>
      </c>
      <c r="C9701" s="2" t="s">
        <v>1176</v>
      </c>
      <c r="D9701" s="2" t="s">
        <v>27</v>
      </c>
      <c r="E9701">
        <v>13.41</v>
      </c>
      <c r="F9701" t="s">
        <v>663</v>
      </c>
      <c r="G9701" s="1">
        <v>1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1</v>
      </c>
      <c r="N9701" s="1">
        <v>1</v>
      </c>
      <c r="O9701" s="1">
        <v>1</v>
      </c>
      <c r="P9701" s="1">
        <v>0</v>
      </c>
      <c r="Q9701" s="1">
        <v>1</v>
      </c>
      <c r="R9701" s="1">
        <v>1</v>
      </c>
      <c r="S9701" s="1">
        <v>1</v>
      </c>
      <c r="T9701" s="1">
        <v>1</v>
      </c>
      <c r="U9701" s="1">
        <v>0</v>
      </c>
      <c r="V9701" s="1">
        <v>1</v>
      </c>
      <c r="W9701" s="1">
        <v>1</v>
      </c>
      <c r="X9701" s="1">
        <v>1</v>
      </c>
      <c r="Y9701" s="1">
        <v>0</v>
      </c>
      <c r="Z9701" s="1">
        <v>0</v>
      </c>
      <c r="AA9701" s="1">
        <v>1</v>
      </c>
      <c r="AB9701" s="1">
        <v>1</v>
      </c>
      <c r="AC9701" s="1">
        <v>1</v>
      </c>
      <c r="AD9701" s="1">
        <v>0</v>
      </c>
      <c r="AE9701" s="1">
        <v>1</v>
      </c>
      <c r="AF9701" s="1">
        <v>1</v>
      </c>
      <c r="AG9701" s="1">
        <v>1</v>
      </c>
      <c r="AH9701" s="1">
        <v>1</v>
      </c>
      <c r="AI9701" s="1">
        <v>0</v>
      </c>
      <c r="AJ9701" s="1">
        <v>1</v>
      </c>
      <c r="AK9701" s="1">
        <v>1</v>
      </c>
      <c r="AL9701" s="1">
        <v>1</v>
      </c>
      <c r="AM9701" s="1">
        <v>0</v>
      </c>
      <c r="AN9701" s="3">
        <v>45553</v>
      </c>
      <c r="AO9701" s="3">
        <v>45400</v>
      </c>
      <c r="AS9701" s="2" t="s">
        <v>753</v>
      </c>
      <c r="AU9701">
        <f t="shared" si="453"/>
        <v>21</v>
      </c>
      <c r="AV9701">
        <f t="shared" si="454"/>
        <v>10</v>
      </c>
      <c r="AW9701">
        <f t="shared" si="455"/>
        <v>10</v>
      </c>
    </row>
    <row r="9702" spans="1:49" hidden="1" x14ac:dyDescent="0.3">
      <c r="A9702" s="2" t="s">
        <v>966</v>
      </c>
      <c r="B9702" s="2" t="s">
        <v>7</v>
      </c>
      <c r="C9702" s="2" t="s">
        <v>1175</v>
      </c>
      <c r="D9702" s="2" t="s">
        <v>869</v>
      </c>
      <c r="E9702">
        <v>29.06</v>
      </c>
      <c r="F9702" t="s">
        <v>663</v>
      </c>
      <c r="G9702" s="1">
        <v>5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1</v>
      </c>
      <c r="N9702" s="1">
        <v>1</v>
      </c>
      <c r="O9702" s="1">
        <v>0</v>
      </c>
      <c r="P9702" s="1">
        <v>0</v>
      </c>
      <c r="Q9702" s="1">
        <v>0</v>
      </c>
      <c r="R9702" s="1">
        <v>1</v>
      </c>
      <c r="S9702" s="1">
        <v>0</v>
      </c>
      <c r="T9702" s="1">
        <v>0</v>
      </c>
      <c r="U9702" s="1">
        <v>1</v>
      </c>
      <c r="V9702" s="1">
        <v>0</v>
      </c>
      <c r="W9702" s="1">
        <v>1</v>
      </c>
      <c r="X9702" s="1">
        <v>0</v>
      </c>
      <c r="Y9702" s="1">
        <v>1</v>
      </c>
      <c r="Z9702" s="1">
        <v>0</v>
      </c>
      <c r="AA9702" s="1">
        <v>1</v>
      </c>
      <c r="AB9702" s="1">
        <v>1</v>
      </c>
      <c r="AC9702" s="1">
        <v>0</v>
      </c>
      <c r="AD9702" s="1">
        <v>0</v>
      </c>
      <c r="AE9702" s="1">
        <v>0</v>
      </c>
      <c r="AF9702" s="1">
        <v>1</v>
      </c>
      <c r="AG9702" s="1">
        <v>0</v>
      </c>
      <c r="AH9702" s="1">
        <v>0</v>
      </c>
      <c r="AI9702" s="1">
        <v>1</v>
      </c>
      <c r="AJ9702" s="1">
        <v>0</v>
      </c>
      <c r="AK9702" s="1">
        <v>1</v>
      </c>
      <c r="AL9702" s="1">
        <v>0</v>
      </c>
      <c r="AM9702" s="1">
        <v>1</v>
      </c>
      <c r="AN9702" s="3">
        <v>45549</v>
      </c>
      <c r="AO9702" s="3">
        <v>45406</v>
      </c>
      <c r="AS9702" s="2" t="s">
        <v>753</v>
      </c>
      <c r="AU9702">
        <f t="shared" si="453"/>
        <v>16</v>
      </c>
      <c r="AV9702">
        <f t="shared" si="454"/>
        <v>5</v>
      </c>
      <c r="AW9702">
        <f t="shared" si="455"/>
        <v>5</v>
      </c>
    </row>
    <row r="9703" spans="1:49" hidden="1" x14ac:dyDescent="0.3">
      <c r="A9703" s="2" t="s">
        <v>966</v>
      </c>
      <c r="B9703" s="2" t="s">
        <v>7</v>
      </c>
      <c r="C9703" s="2" t="s">
        <v>891</v>
      </c>
      <c r="D9703" s="2" t="s">
        <v>869</v>
      </c>
      <c r="E9703">
        <v>29.21</v>
      </c>
      <c r="F9703" t="s">
        <v>663</v>
      </c>
      <c r="G9703" s="1">
        <v>2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0</v>
      </c>
      <c r="AH9703" s="1">
        <v>0</v>
      </c>
      <c r="AI9703" s="1">
        <v>0</v>
      </c>
      <c r="AJ9703" s="1">
        <v>0</v>
      </c>
      <c r="AK9703" s="1">
        <v>0</v>
      </c>
      <c r="AL9703" s="1">
        <v>0</v>
      </c>
      <c r="AM9703" s="1">
        <v>0</v>
      </c>
      <c r="AN9703" s="3">
        <v>43620</v>
      </c>
      <c r="AO9703" s="3">
        <v>44716</v>
      </c>
      <c r="AP9703" t="s">
        <v>985</v>
      </c>
      <c r="AQ9703" s="3">
        <v>43535</v>
      </c>
      <c r="AR9703" t="s">
        <v>2</v>
      </c>
      <c r="AS9703" s="2" t="s">
        <v>1150</v>
      </c>
      <c r="AT9703" s="2" t="s">
        <v>16</v>
      </c>
      <c r="AU9703">
        <f t="shared" si="453"/>
        <v>2</v>
      </c>
      <c r="AV9703">
        <f t="shared" si="454"/>
        <v>0</v>
      </c>
      <c r="AW9703">
        <f t="shared" si="455"/>
        <v>0</v>
      </c>
    </row>
    <row r="9704" spans="1:49" hidden="1" x14ac:dyDescent="0.3">
      <c r="A9704" s="2" t="s">
        <v>966</v>
      </c>
      <c r="B9704" s="2" t="s">
        <v>7</v>
      </c>
      <c r="C9704" s="2" t="s">
        <v>889</v>
      </c>
      <c r="D9704" s="2" t="s">
        <v>27</v>
      </c>
      <c r="E9704">
        <v>24.54</v>
      </c>
      <c r="F9704" t="s">
        <v>663</v>
      </c>
      <c r="G9704" s="1">
        <v>5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1</v>
      </c>
      <c r="R9704" s="1">
        <v>0</v>
      </c>
      <c r="S9704" s="1">
        <v>2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1</v>
      </c>
      <c r="AF9704" s="1">
        <v>0</v>
      </c>
      <c r="AG9704" s="1">
        <v>1</v>
      </c>
      <c r="AH9704" s="1">
        <v>0</v>
      </c>
      <c r="AI9704" s="1">
        <v>0</v>
      </c>
      <c r="AJ9704" s="1">
        <v>0</v>
      </c>
      <c r="AK9704" s="1">
        <v>0</v>
      </c>
      <c r="AL9704" s="1">
        <v>0</v>
      </c>
      <c r="AM9704" s="1">
        <v>0</v>
      </c>
      <c r="AN9704" s="3">
        <v>45433</v>
      </c>
      <c r="AO9704" s="3">
        <v>45420</v>
      </c>
      <c r="AS9704" s="2" t="s">
        <v>782</v>
      </c>
      <c r="AU9704">
        <f t="shared" si="453"/>
        <v>10</v>
      </c>
      <c r="AV9704">
        <f t="shared" si="454"/>
        <v>2</v>
      </c>
      <c r="AW9704">
        <f t="shared" si="455"/>
        <v>3</v>
      </c>
    </row>
    <row r="9705" spans="1:49" hidden="1" x14ac:dyDescent="0.3">
      <c r="A9705" s="2" t="s">
        <v>966</v>
      </c>
      <c r="B9705" s="2" t="s">
        <v>7</v>
      </c>
      <c r="C9705" s="2" t="s">
        <v>888</v>
      </c>
      <c r="D9705" s="2" t="s">
        <v>27</v>
      </c>
      <c r="E9705">
        <v>27.52</v>
      </c>
      <c r="F9705" t="s">
        <v>663</v>
      </c>
      <c r="G9705" s="1">
        <v>3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1</v>
      </c>
      <c r="N9705" s="1">
        <v>2</v>
      </c>
      <c r="O9705" s="1">
        <v>1</v>
      </c>
      <c r="P9705" s="1">
        <v>2</v>
      </c>
      <c r="Q9705" s="1">
        <v>1</v>
      </c>
      <c r="R9705" s="1">
        <v>2</v>
      </c>
      <c r="S9705" s="1">
        <v>1</v>
      </c>
      <c r="T9705" s="1">
        <v>1</v>
      </c>
      <c r="U9705" s="1">
        <v>2</v>
      </c>
      <c r="V9705" s="1">
        <v>1</v>
      </c>
      <c r="W9705" s="1">
        <v>2</v>
      </c>
      <c r="X9705" s="1">
        <v>1</v>
      </c>
      <c r="Y9705" s="1">
        <v>1</v>
      </c>
      <c r="Z9705" s="1">
        <v>0</v>
      </c>
      <c r="AA9705" s="1">
        <v>1</v>
      </c>
      <c r="AB9705" s="1">
        <v>2</v>
      </c>
      <c r="AC9705" s="1">
        <v>1</v>
      </c>
      <c r="AD9705" s="1">
        <v>2</v>
      </c>
      <c r="AE9705" s="1">
        <v>1</v>
      </c>
      <c r="AF9705" s="1">
        <v>2</v>
      </c>
      <c r="AG9705" s="1">
        <v>1</v>
      </c>
      <c r="AH9705" s="1">
        <v>1</v>
      </c>
      <c r="AI9705" s="1">
        <v>2</v>
      </c>
      <c r="AJ9705" s="1">
        <v>1</v>
      </c>
      <c r="AK9705" s="1">
        <v>2</v>
      </c>
      <c r="AL9705" s="1">
        <v>1</v>
      </c>
      <c r="AM9705" s="1">
        <v>1</v>
      </c>
      <c r="AN9705" s="3">
        <v>45555</v>
      </c>
      <c r="AO9705" s="3">
        <v>45420</v>
      </c>
      <c r="AP9705" t="s">
        <v>1016</v>
      </c>
      <c r="AQ9705" s="3">
        <v>43704</v>
      </c>
      <c r="AR9705" t="s">
        <v>2</v>
      </c>
      <c r="AS9705" s="2" t="s">
        <v>753</v>
      </c>
      <c r="AU9705">
        <f t="shared" si="453"/>
        <v>38</v>
      </c>
      <c r="AV9705">
        <f t="shared" si="454"/>
        <v>17</v>
      </c>
      <c r="AW9705">
        <f t="shared" si="455"/>
        <v>17</v>
      </c>
    </row>
    <row r="9706" spans="1:49" hidden="1" x14ac:dyDescent="0.3">
      <c r="A9706" s="2" t="s">
        <v>966</v>
      </c>
      <c r="B9706" s="2" t="s">
        <v>7</v>
      </c>
      <c r="C9706" s="2" t="s">
        <v>1174</v>
      </c>
      <c r="D9706" s="2" t="s">
        <v>27</v>
      </c>
      <c r="E9706">
        <v>37.799999999999997</v>
      </c>
      <c r="F9706" t="s">
        <v>663</v>
      </c>
      <c r="G9706" s="1">
        <v>10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2</v>
      </c>
      <c r="Q9706" s="1">
        <v>1</v>
      </c>
      <c r="R9706" s="1">
        <v>1</v>
      </c>
      <c r="S9706" s="1">
        <v>2</v>
      </c>
      <c r="T9706" s="1">
        <v>1</v>
      </c>
      <c r="U9706" s="1">
        <v>1</v>
      </c>
      <c r="V9706" s="1">
        <v>2</v>
      </c>
      <c r="W9706" s="1">
        <v>1</v>
      </c>
      <c r="X9706" s="1">
        <v>2</v>
      </c>
      <c r="Y9706" s="1">
        <v>1</v>
      </c>
      <c r="Z9706" s="1">
        <v>0</v>
      </c>
      <c r="AA9706" s="1">
        <v>0</v>
      </c>
      <c r="AB9706" s="1">
        <v>0</v>
      </c>
      <c r="AC9706" s="1">
        <v>0</v>
      </c>
      <c r="AD9706" s="1">
        <v>2</v>
      </c>
      <c r="AE9706" s="1">
        <v>1</v>
      </c>
      <c r="AF9706" s="1">
        <v>1</v>
      </c>
      <c r="AG9706" s="1">
        <v>2</v>
      </c>
      <c r="AH9706" s="1">
        <v>1</v>
      </c>
      <c r="AI9706" s="1">
        <v>1</v>
      </c>
      <c r="AJ9706" s="1">
        <v>2</v>
      </c>
      <c r="AK9706" s="1">
        <v>1</v>
      </c>
      <c r="AL9706" s="1">
        <v>2</v>
      </c>
      <c r="AM9706" s="1">
        <v>1</v>
      </c>
      <c r="AN9706" s="3">
        <v>45468</v>
      </c>
      <c r="AO9706" s="3">
        <v>45162</v>
      </c>
      <c r="AP9706" t="s">
        <v>1173</v>
      </c>
      <c r="AQ9706" s="3">
        <v>43614</v>
      </c>
      <c r="AR9706" t="s">
        <v>2</v>
      </c>
      <c r="AS9706" s="2" t="s">
        <v>787</v>
      </c>
      <c r="AU9706">
        <f t="shared" si="453"/>
        <v>37</v>
      </c>
      <c r="AV9706">
        <f t="shared" si="454"/>
        <v>13</v>
      </c>
      <c r="AW9706">
        <f t="shared" si="455"/>
        <v>13</v>
      </c>
    </row>
    <row r="9707" spans="1:49" hidden="1" x14ac:dyDescent="0.3">
      <c r="A9707" s="2" t="s">
        <v>966</v>
      </c>
      <c r="B9707" s="2" t="s">
        <v>7</v>
      </c>
      <c r="C9707" s="2" t="s">
        <v>1172</v>
      </c>
      <c r="D9707" s="2" t="s">
        <v>27</v>
      </c>
      <c r="E9707">
        <v>37.4</v>
      </c>
      <c r="F9707" t="s">
        <v>663</v>
      </c>
      <c r="G9707" s="1">
        <v>3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  <c r="AG9707" s="1">
        <v>0</v>
      </c>
      <c r="AH9707" s="1">
        <v>0</v>
      </c>
      <c r="AI9707" s="1">
        <v>0</v>
      </c>
      <c r="AJ9707" s="1">
        <v>0</v>
      </c>
      <c r="AK9707" s="1">
        <v>0</v>
      </c>
      <c r="AL9707" s="1">
        <v>0</v>
      </c>
      <c r="AM9707" s="1">
        <v>0</v>
      </c>
      <c r="AN9707" s="3">
        <v>44369</v>
      </c>
      <c r="AO9707" s="3">
        <v>45560</v>
      </c>
      <c r="AS9707" s="2" t="s">
        <v>753</v>
      </c>
      <c r="AT9707" s="2" t="s">
        <v>16</v>
      </c>
      <c r="AU9707">
        <f t="shared" si="453"/>
        <v>3</v>
      </c>
      <c r="AV9707">
        <f t="shared" si="454"/>
        <v>0</v>
      </c>
      <c r="AW9707">
        <f t="shared" si="455"/>
        <v>0</v>
      </c>
    </row>
    <row r="9708" spans="1:49" hidden="1" x14ac:dyDescent="0.3">
      <c r="A9708" s="2" t="s">
        <v>966</v>
      </c>
      <c r="B9708" s="2" t="s">
        <v>7</v>
      </c>
      <c r="C9708" s="2" t="s">
        <v>886</v>
      </c>
      <c r="D9708" s="2" t="s">
        <v>27</v>
      </c>
      <c r="E9708">
        <v>44.93</v>
      </c>
      <c r="F9708" t="s">
        <v>663</v>
      </c>
      <c r="G9708" s="1">
        <v>2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0</v>
      </c>
      <c r="AH9708" s="1">
        <v>0</v>
      </c>
      <c r="AI9708" s="1">
        <v>0</v>
      </c>
      <c r="AJ9708" s="1">
        <v>0</v>
      </c>
      <c r="AK9708" s="1">
        <v>0</v>
      </c>
      <c r="AL9708" s="1">
        <v>0</v>
      </c>
      <c r="AM9708" s="1">
        <v>0</v>
      </c>
      <c r="AN9708" s="3">
        <v>45139</v>
      </c>
      <c r="AO9708" s="3">
        <v>45140</v>
      </c>
      <c r="AS9708" s="2" t="s">
        <v>689</v>
      </c>
      <c r="AT9708" s="2" t="s">
        <v>16</v>
      </c>
      <c r="AU9708">
        <f t="shared" si="453"/>
        <v>2</v>
      </c>
      <c r="AV9708">
        <f t="shared" si="454"/>
        <v>0</v>
      </c>
      <c r="AW9708">
        <f t="shared" si="455"/>
        <v>0</v>
      </c>
    </row>
    <row r="9709" spans="1:49" hidden="1" x14ac:dyDescent="0.3">
      <c r="A9709" s="2" t="s">
        <v>966</v>
      </c>
      <c r="B9709" s="2" t="s">
        <v>7</v>
      </c>
      <c r="C9709" s="2" t="s">
        <v>885</v>
      </c>
      <c r="D9709" s="2" t="s">
        <v>869</v>
      </c>
      <c r="E9709">
        <v>73.650000000000006</v>
      </c>
      <c r="F9709" t="s">
        <v>663</v>
      </c>
      <c r="G9709" s="1">
        <v>2</v>
      </c>
      <c r="H9709" s="1">
        <v>0</v>
      </c>
      <c r="I9709" s="1">
        <v>0</v>
      </c>
      <c r="J9709" s="1">
        <v>0</v>
      </c>
      <c r="K9709" s="1">
        <v>1</v>
      </c>
      <c r="L9709" s="1">
        <v>1</v>
      </c>
      <c r="M9709" s="1">
        <v>1</v>
      </c>
      <c r="N9709" s="1">
        <v>1</v>
      </c>
      <c r="O9709" s="1">
        <v>1</v>
      </c>
      <c r="P9709" s="1">
        <v>2</v>
      </c>
      <c r="Q9709" s="1">
        <v>0</v>
      </c>
      <c r="R9709" s="1">
        <v>2</v>
      </c>
      <c r="S9709" s="1">
        <v>1</v>
      </c>
      <c r="T9709" s="1">
        <v>1</v>
      </c>
      <c r="U9709" s="1">
        <v>2</v>
      </c>
      <c r="V9709" s="1">
        <v>2</v>
      </c>
      <c r="W9709" s="1">
        <v>1</v>
      </c>
      <c r="X9709" s="1">
        <v>1</v>
      </c>
      <c r="Y9709" s="1">
        <v>2</v>
      </c>
      <c r="Z9709" s="1">
        <v>1</v>
      </c>
      <c r="AA9709" s="1">
        <v>1</v>
      </c>
      <c r="AB9709" s="1">
        <v>1</v>
      </c>
      <c r="AC9709" s="1">
        <v>1</v>
      </c>
      <c r="AD9709" s="1">
        <v>2</v>
      </c>
      <c r="AE9709" s="1">
        <v>0</v>
      </c>
      <c r="AF9709" s="1">
        <v>2</v>
      </c>
      <c r="AG9709" s="1">
        <v>1</v>
      </c>
      <c r="AH9709" s="1">
        <v>1</v>
      </c>
      <c r="AI9709" s="1">
        <v>2</v>
      </c>
      <c r="AJ9709" s="1">
        <v>2</v>
      </c>
      <c r="AK9709" s="1">
        <v>1</v>
      </c>
      <c r="AL9709" s="1">
        <v>1</v>
      </c>
      <c r="AM9709" s="1">
        <v>2</v>
      </c>
      <c r="AN9709" s="3">
        <v>45570</v>
      </c>
      <c r="AO9709" s="3">
        <v>45420</v>
      </c>
      <c r="AP9709" t="s">
        <v>1171</v>
      </c>
      <c r="AQ9709" s="3">
        <v>43594</v>
      </c>
      <c r="AR9709" t="s">
        <v>2</v>
      </c>
      <c r="AS9709" s="2" t="s">
        <v>1162</v>
      </c>
      <c r="AU9709">
        <f t="shared" si="453"/>
        <v>37</v>
      </c>
      <c r="AV9709">
        <f t="shared" si="454"/>
        <v>16</v>
      </c>
      <c r="AW9709">
        <f t="shared" si="455"/>
        <v>16</v>
      </c>
    </row>
    <row r="9710" spans="1:49" hidden="1" x14ac:dyDescent="0.3">
      <c r="A9710" s="2" t="s">
        <v>966</v>
      </c>
      <c r="B9710" s="2" t="s">
        <v>7</v>
      </c>
      <c r="C9710" s="2" t="s">
        <v>884</v>
      </c>
      <c r="D9710" s="2" t="s">
        <v>869</v>
      </c>
      <c r="E9710">
        <v>61.85</v>
      </c>
      <c r="F9710" t="s">
        <v>663</v>
      </c>
      <c r="G9710" s="1">
        <v>4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1</v>
      </c>
      <c r="O9710" s="1">
        <v>1</v>
      </c>
      <c r="P9710" s="1">
        <v>1</v>
      </c>
      <c r="Q9710" s="1">
        <v>0</v>
      </c>
      <c r="R9710" s="1">
        <v>1</v>
      </c>
      <c r="S9710" s="1">
        <v>1</v>
      </c>
      <c r="T9710" s="1">
        <v>0</v>
      </c>
      <c r="U9710" s="1">
        <v>1</v>
      </c>
      <c r="V9710" s="1">
        <v>1</v>
      </c>
      <c r="W9710" s="1">
        <v>1</v>
      </c>
      <c r="X9710" s="1">
        <v>0</v>
      </c>
      <c r="Y9710" s="1">
        <v>1</v>
      </c>
      <c r="Z9710" s="1">
        <v>0</v>
      </c>
      <c r="AA9710" s="1">
        <v>0</v>
      </c>
      <c r="AB9710" s="1">
        <v>1</v>
      </c>
      <c r="AC9710" s="1">
        <v>1</v>
      </c>
      <c r="AD9710" s="1">
        <v>1</v>
      </c>
      <c r="AE9710" s="1">
        <v>0</v>
      </c>
      <c r="AF9710" s="1">
        <v>1</v>
      </c>
      <c r="AG9710" s="1">
        <v>1</v>
      </c>
      <c r="AH9710" s="1">
        <v>0</v>
      </c>
      <c r="AI9710" s="1">
        <v>1</v>
      </c>
      <c r="AJ9710" s="1">
        <v>1</v>
      </c>
      <c r="AK9710" s="1">
        <v>1</v>
      </c>
      <c r="AL9710" s="1">
        <v>0</v>
      </c>
      <c r="AM9710" s="1">
        <v>1</v>
      </c>
      <c r="AN9710" s="3">
        <v>45532</v>
      </c>
      <c r="AO9710" s="3">
        <v>45420</v>
      </c>
      <c r="AP9710" t="s">
        <v>1170</v>
      </c>
      <c r="AQ9710" s="3">
        <v>43536</v>
      </c>
      <c r="AR9710" t="s">
        <v>2</v>
      </c>
      <c r="AS9710" s="2" t="s">
        <v>1162</v>
      </c>
      <c r="AU9710">
        <f t="shared" si="453"/>
        <v>21</v>
      </c>
      <c r="AV9710">
        <f t="shared" si="454"/>
        <v>8</v>
      </c>
      <c r="AW9710">
        <f t="shared" si="455"/>
        <v>8</v>
      </c>
    </row>
    <row r="9711" spans="1:49" hidden="1" x14ac:dyDescent="0.3">
      <c r="A9711" s="2" t="s">
        <v>966</v>
      </c>
      <c r="B9711" s="2" t="s">
        <v>7</v>
      </c>
      <c r="C9711" s="2" t="s">
        <v>882</v>
      </c>
      <c r="D9711" s="2" t="s">
        <v>27</v>
      </c>
      <c r="E9711">
        <v>20.97</v>
      </c>
      <c r="F9711" t="s">
        <v>663</v>
      </c>
      <c r="G9711" s="1">
        <v>10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2</v>
      </c>
      <c r="N9711" s="1">
        <v>3</v>
      </c>
      <c r="O9711" s="1">
        <v>6</v>
      </c>
      <c r="P9711" s="1">
        <v>5</v>
      </c>
      <c r="Q9711" s="1">
        <v>6</v>
      </c>
      <c r="R9711" s="1">
        <v>5</v>
      </c>
      <c r="S9711" s="1">
        <v>6</v>
      </c>
      <c r="T9711" s="1">
        <v>7</v>
      </c>
      <c r="U9711" s="1">
        <v>2</v>
      </c>
      <c r="V9711" s="1">
        <v>6</v>
      </c>
      <c r="W9711" s="1">
        <v>6</v>
      </c>
      <c r="X9711" s="1">
        <v>7</v>
      </c>
      <c r="Y9711" s="1">
        <v>3</v>
      </c>
      <c r="Z9711" s="1">
        <v>0</v>
      </c>
      <c r="AA9711" s="1">
        <v>2</v>
      </c>
      <c r="AB9711" s="1">
        <v>3</v>
      </c>
      <c r="AC9711" s="1">
        <v>6</v>
      </c>
      <c r="AD9711" s="1">
        <v>5</v>
      </c>
      <c r="AE9711" s="1">
        <v>6</v>
      </c>
      <c r="AF9711" s="1">
        <v>5</v>
      </c>
      <c r="AG9711" s="1">
        <v>6</v>
      </c>
      <c r="AH9711" s="1">
        <v>7</v>
      </c>
      <c r="AI9711" s="1">
        <v>2</v>
      </c>
      <c r="AJ9711" s="1">
        <v>6</v>
      </c>
      <c r="AK9711" s="1">
        <v>6</v>
      </c>
      <c r="AL9711" s="1">
        <v>7</v>
      </c>
      <c r="AM9711" s="1">
        <v>3</v>
      </c>
      <c r="AN9711" s="3">
        <v>45542</v>
      </c>
      <c r="AO9711" s="3">
        <v>45504</v>
      </c>
      <c r="AP9711" t="s">
        <v>1169</v>
      </c>
      <c r="AQ9711" s="3">
        <v>43704</v>
      </c>
      <c r="AR9711" t="s">
        <v>2</v>
      </c>
      <c r="AS9711" s="2" t="s">
        <v>1168</v>
      </c>
      <c r="AU9711">
        <f t="shared" si="453"/>
        <v>135</v>
      </c>
      <c r="AV9711">
        <f t="shared" si="454"/>
        <v>61</v>
      </c>
      <c r="AW9711">
        <f t="shared" si="455"/>
        <v>61</v>
      </c>
    </row>
    <row r="9712" spans="1:49" hidden="1" x14ac:dyDescent="0.3">
      <c r="A9712" s="2" t="s">
        <v>966</v>
      </c>
      <c r="B9712" s="2" t="s">
        <v>7</v>
      </c>
      <c r="C9712" s="2" t="s">
        <v>879</v>
      </c>
      <c r="D9712" s="2" t="s">
        <v>27</v>
      </c>
      <c r="E9712">
        <v>38.72</v>
      </c>
      <c r="F9712" t="s">
        <v>663</v>
      </c>
      <c r="G9712" s="1">
        <v>20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  <c r="AG9712" s="1">
        <v>0</v>
      </c>
      <c r="AH9712" s="1">
        <v>0</v>
      </c>
      <c r="AI9712" s="1">
        <v>0</v>
      </c>
      <c r="AJ9712" s="1">
        <v>0</v>
      </c>
      <c r="AK9712" s="1">
        <v>0</v>
      </c>
      <c r="AL9712" s="1">
        <v>0</v>
      </c>
      <c r="AM9712" s="1">
        <v>0</v>
      </c>
      <c r="AO9712" s="3">
        <v>45448</v>
      </c>
      <c r="AS9712" s="2" t="s">
        <v>298</v>
      </c>
      <c r="AU9712">
        <f t="shared" si="453"/>
        <v>20</v>
      </c>
      <c r="AV9712">
        <f t="shared" si="454"/>
        <v>0</v>
      </c>
      <c r="AW9712">
        <f t="shared" si="455"/>
        <v>0</v>
      </c>
    </row>
    <row r="9713" spans="1:49" hidden="1" x14ac:dyDescent="0.3">
      <c r="A9713" s="2" t="s">
        <v>966</v>
      </c>
      <c r="B9713" s="2" t="s">
        <v>7</v>
      </c>
      <c r="C9713" s="2" t="s">
        <v>1167</v>
      </c>
      <c r="D9713" s="2" t="s">
        <v>27</v>
      </c>
      <c r="E9713">
        <v>22.57</v>
      </c>
      <c r="F9713" t="s">
        <v>663</v>
      </c>
      <c r="G9713" s="1">
        <v>8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1</v>
      </c>
      <c r="N9713" s="1">
        <v>0</v>
      </c>
      <c r="O9713" s="1">
        <v>0</v>
      </c>
      <c r="P9713" s="1">
        <v>1</v>
      </c>
      <c r="Q9713" s="1">
        <v>1</v>
      </c>
      <c r="R9713" s="1">
        <v>0</v>
      </c>
      <c r="S9713" s="1">
        <v>1</v>
      </c>
      <c r="T9713" s="1">
        <v>0</v>
      </c>
      <c r="U9713" s="1">
        <v>1</v>
      </c>
      <c r="V9713" s="1">
        <v>0</v>
      </c>
      <c r="W9713" s="1">
        <v>1</v>
      </c>
      <c r="X9713" s="1">
        <v>0</v>
      </c>
      <c r="Y9713" s="1">
        <v>1</v>
      </c>
      <c r="Z9713" s="1">
        <v>0</v>
      </c>
      <c r="AA9713" s="1">
        <v>1</v>
      </c>
      <c r="AB9713" s="1">
        <v>0</v>
      </c>
      <c r="AC9713" s="1">
        <v>0</v>
      </c>
      <c r="AD9713" s="1">
        <v>1</v>
      </c>
      <c r="AE9713" s="1">
        <v>1</v>
      </c>
      <c r="AF9713" s="1">
        <v>0</v>
      </c>
      <c r="AG9713" s="1">
        <v>1</v>
      </c>
      <c r="AH9713" s="1">
        <v>0</v>
      </c>
      <c r="AI9713" s="1">
        <v>1</v>
      </c>
      <c r="AJ9713" s="1">
        <v>0</v>
      </c>
      <c r="AK9713" s="1">
        <v>1</v>
      </c>
      <c r="AL9713" s="1">
        <v>0</v>
      </c>
      <c r="AM9713" s="1">
        <v>1</v>
      </c>
      <c r="AN9713" s="3">
        <v>45564</v>
      </c>
      <c r="AO9713" s="3">
        <v>45420</v>
      </c>
      <c r="AS9713" s="2" t="s">
        <v>612</v>
      </c>
      <c r="AU9713">
        <f t="shared" si="453"/>
        <v>21</v>
      </c>
      <c r="AV9713">
        <f t="shared" si="454"/>
        <v>6</v>
      </c>
      <c r="AW9713">
        <f t="shared" si="455"/>
        <v>6</v>
      </c>
    </row>
    <row r="9714" spans="1:49" hidden="1" x14ac:dyDescent="0.3">
      <c r="A9714" s="2" t="s">
        <v>966</v>
      </c>
      <c r="B9714" s="2" t="s">
        <v>7</v>
      </c>
      <c r="C9714" s="2" t="s">
        <v>877</v>
      </c>
      <c r="D9714" s="2" t="s">
        <v>27</v>
      </c>
      <c r="E9714">
        <v>24.17</v>
      </c>
      <c r="F9714" t="s">
        <v>663</v>
      </c>
      <c r="G9714" s="1">
        <v>6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2</v>
      </c>
      <c r="O9714" s="1">
        <v>1</v>
      </c>
      <c r="P9714" s="1">
        <v>2</v>
      </c>
      <c r="Q9714" s="1">
        <v>2</v>
      </c>
      <c r="R9714" s="1">
        <v>1</v>
      </c>
      <c r="S9714" s="1">
        <v>2</v>
      </c>
      <c r="T9714" s="1">
        <v>1</v>
      </c>
      <c r="U9714" s="1">
        <v>2</v>
      </c>
      <c r="V9714" s="1">
        <v>2</v>
      </c>
      <c r="W9714" s="1">
        <v>1</v>
      </c>
      <c r="X9714" s="1">
        <v>3</v>
      </c>
      <c r="Y9714" s="1">
        <v>3</v>
      </c>
      <c r="Z9714" s="1">
        <v>0</v>
      </c>
      <c r="AA9714" s="1">
        <v>0</v>
      </c>
      <c r="AB9714" s="1">
        <v>2</v>
      </c>
      <c r="AC9714" s="1">
        <v>1</v>
      </c>
      <c r="AD9714" s="1">
        <v>2</v>
      </c>
      <c r="AE9714" s="1">
        <v>2</v>
      </c>
      <c r="AF9714" s="1">
        <v>1</v>
      </c>
      <c r="AG9714" s="1">
        <v>2</v>
      </c>
      <c r="AH9714" s="1">
        <v>1</v>
      </c>
      <c r="AI9714" s="1">
        <v>2</v>
      </c>
      <c r="AJ9714" s="1">
        <v>2</v>
      </c>
      <c r="AK9714" s="1">
        <v>1</v>
      </c>
      <c r="AL9714" s="1">
        <v>3</v>
      </c>
      <c r="AM9714" s="1">
        <v>3</v>
      </c>
      <c r="AN9714" s="3">
        <v>45556</v>
      </c>
      <c r="AO9714" s="3">
        <v>45498</v>
      </c>
      <c r="AP9714" t="s">
        <v>1026</v>
      </c>
      <c r="AQ9714" s="3">
        <v>45117</v>
      </c>
      <c r="AR9714" t="s">
        <v>2</v>
      </c>
      <c r="AS9714" s="2" t="s">
        <v>1150</v>
      </c>
      <c r="AU9714">
        <f t="shared" si="453"/>
        <v>47</v>
      </c>
      <c r="AV9714">
        <f t="shared" si="454"/>
        <v>19</v>
      </c>
      <c r="AW9714">
        <f t="shared" si="455"/>
        <v>19</v>
      </c>
    </row>
    <row r="9715" spans="1:49" hidden="1" x14ac:dyDescent="0.3">
      <c r="A9715" s="2" t="s">
        <v>966</v>
      </c>
      <c r="B9715" s="2" t="s">
        <v>7</v>
      </c>
      <c r="C9715" s="2" t="s">
        <v>1166</v>
      </c>
      <c r="D9715" s="2" t="s">
        <v>27</v>
      </c>
      <c r="E9715">
        <v>12.53</v>
      </c>
      <c r="F9715" t="s">
        <v>663</v>
      </c>
      <c r="G9715" s="1">
        <v>0</v>
      </c>
      <c r="H9715" s="1">
        <v>0</v>
      </c>
      <c r="I9715" s="1">
        <v>0</v>
      </c>
      <c r="J9715" s="1">
        <v>0</v>
      </c>
      <c r="K9715" s="1">
        <v>3</v>
      </c>
      <c r="L9715" s="1">
        <v>3</v>
      </c>
      <c r="M9715" s="1">
        <v>0</v>
      </c>
      <c r="N9715" s="1">
        <v>4</v>
      </c>
      <c r="O9715" s="1">
        <v>0</v>
      </c>
      <c r="P9715" s="1">
        <v>1</v>
      </c>
      <c r="Q9715" s="1">
        <v>2</v>
      </c>
      <c r="R9715" s="1">
        <v>1</v>
      </c>
      <c r="S9715" s="1">
        <v>1</v>
      </c>
      <c r="T9715" s="1">
        <v>0</v>
      </c>
      <c r="U9715" s="1">
        <v>3</v>
      </c>
      <c r="V9715" s="1">
        <v>0</v>
      </c>
      <c r="W9715" s="1">
        <v>2</v>
      </c>
      <c r="X9715" s="1">
        <v>1</v>
      </c>
      <c r="Y9715" s="1">
        <v>2</v>
      </c>
      <c r="Z9715" s="1">
        <v>3</v>
      </c>
      <c r="AA9715" s="1">
        <v>0</v>
      </c>
      <c r="AB9715" s="1">
        <v>4</v>
      </c>
      <c r="AC9715" s="1">
        <v>0</v>
      </c>
      <c r="AD9715" s="1">
        <v>1</v>
      </c>
      <c r="AE9715" s="1">
        <v>2</v>
      </c>
      <c r="AF9715" s="1">
        <v>1</v>
      </c>
      <c r="AG9715" s="1">
        <v>1</v>
      </c>
      <c r="AH9715" s="1">
        <v>0</v>
      </c>
      <c r="AI9715" s="1">
        <v>3</v>
      </c>
      <c r="AJ9715" s="1">
        <v>0</v>
      </c>
      <c r="AK9715" s="1">
        <v>2</v>
      </c>
      <c r="AL9715" s="1">
        <v>1</v>
      </c>
      <c r="AM9715" s="1">
        <v>2</v>
      </c>
      <c r="AN9715" s="3">
        <v>45573</v>
      </c>
      <c r="AO9715" s="3">
        <v>45413</v>
      </c>
      <c r="AS9715" s="2" t="s">
        <v>612</v>
      </c>
      <c r="AU9715">
        <f t="shared" si="453"/>
        <v>41</v>
      </c>
      <c r="AV9715">
        <f t="shared" si="454"/>
        <v>18</v>
      </c>
      <c r="AW9715">
        <f t="shared" si="455"/>
        <v>18</v>
      </c>
    </row>
    <row r="9716" spans="1:49" hidden="1" x14ac:dyDescent="0.3">
      <c r="A9716" s="2" t="s">
        <v>966</v>
      </c>
      <c r="B9716" s="2" t="s">
        <v>7</v>
      </c>
      <c r="C9716" s="2" t="s">
        <v>1165</v>
      </c>
      <c r="D9716" s="2" t="s">
        <v>27</v>
      </c>
      <c r="E9716">
        <v>31.29</v>
      </c>
      <c r="F9716" t="s">
        <v>663</v>
      </c>
      <c r="G9716" s="1">
        <v>11</v>
      </c>
      <c r="H9716" s="1">
        <v>0</v>
      </c>
      <c r="I9716" s="1">
        <v>0</v>
      </c>
      <c r="J9716" s="1">
        <v>0</v>
      </c>
      <c r="K9716" s="1">
        <v>0</v>
      </c>
      <c r="L9716" s="1">
        <v>1</v>
      </c>
      <c r="M9716" s="1">
        <v>2</v>
      </c>
      <c r="N9716" s="1">
        <v>4</v>
      </c>
      <c r="O9716" s="1">
        <v>4</v>
      </c>
      <c r="P9716" s="1">
        <v>0</v>
      </c>
      <c r="Q9716" s="1">
        <v>4</v>
      </c>
      <c r="R9716" s="1">
        <v>4</v>
      </c>
      <c r="S9716" s="1">
        <v>3</v>
      </c>
      <c r="T9716" s="1">
        <v>6</v>
      </c>
      <c r="U9716" s="1">
        <v>6</v>
      </c>
      <c r="V9716" s="1">
        <v>5</v>
      </c>
      <c r="W9716" s="1">
        <v>5</v>
      </c>
      <c r="X9716" s="1">
        <v>7</v>
      </c>
      <c r="Y9716" s="1">
        <v>6</v>
      </c>
      <c r="Z9716" s="1">
        <v>1</v>
      </c>
      <c r="AA9716" s="1">
        <v>2</v>
      </c>
      <c r="AB9716" s="1">
        <v>4</v>
      </c>
      <c r="AC9716" s="1">
        <v>4</v>
      </c>
      <c r="AD9716" s="1">
        <v>0</v>
      </c>
      <c r="AE9716" s="1">
        <v>4</v>
      </c>
      <c r="AF9716" s="1">
        <v>4</v>
      </c>
      <c r="AG9716" s="1">
        <v>3</v>
      </c>
      <c r="AH9716" s="1">
        <v>6</v>
      </c>
      <c r="AI9716" s="1">
        <v>6</v>
      </c>
      <c r="AJ9716" s="1">
        <v>5</v>
      </c>
      <c r="AK9716" s="1">
        <v>5</v>
      </c>
      <c r="AL9716" s="1">
        <v>7</v>
      </c>
      <c r="AM9716" s="1">
        <v>6</v>
      </c>
      <c r="AN9716" s="3">
        <v>45567</v>
      </c>
      <c r="AO9716" s="3">
        <v>45338</v>
      </c>
      <c r="AP9716" t="s">
        <v>1032</v>
      </c>
      <c r="AQ9716" s="3">
        <v>43712</v>
      </c>
      <c r="AR9716" t="s">
        <v>2</v>
      </c>
      <c r="AS9716" s="2" t="s">
        <v>293</v>
      </c>
      <c r="AU9716">
        <f t="shared" si="453"/>
        <v>119</v>
      </c>
      <c r="AV9716">
        <f t="shared" si="454"/>
        <v>51</v>
      </c>
      <c r="AW9716">
        <f t="shared" si="455"/>
        <v>51</v>
      </c>
    </row>
    <row r="9717" spans="1:49" hidden="1" x14ac:dyDescent="0.3">
      <c r="A9717" s="2" t="s">
        <v>966</v>
      </c>
      <c r="B9717" s="2" t="s">
        <v>7</v>
      </c>
      <c r="C9717" s="2" t="s">
        <v>876</v>
      </c>
      <c r="D9717" s="2" t="s">
        <v>27</v>
      </c>
      <c r="E9717">
        <v>21.61</v>
      </c>
      <c r="F9717" t="s">
        <v>663</v>
      </c>
      <c r="G9717" s="1">
        <v>6</v>
      </c>
      <c r="H9717" s="1">
        <v>0</v>
      </c>
      <c r="I9717" s="1">
        <v>0</v>
      </c>
      <c r="J9717" s="1">
        <v>0</v>
      </c>
      <c r="K9717" s="1">
        <v>1</v>
      </c>
      <c r="L9717" s="1">
        <v>1</v>
      </c>
      <c r="M9717" s="1">
        <v>1</v>
      </c>
      <c r="N9717" s="1">
        <v>1</v>
      </c>
      <c r="O9717" s="1">
        <v>1</v>
      </c>
      <c r="P9717" s="1">
        <v>2</v>
      </c>
      <c r="Q9717" s="1">
        <v>1</v>
      </c>
      <c r="R9717" s="1">
        <v>1</v>
      </c>
      <c r="S9717" s="1">
        <v>2</v>
      </c>
      <c r="T9717" s="1">
        <v>1</v>
      </c>
      <c r="U9717" s="1">
        <v>1</v>
      </c>
      <c r="V9717" s="1">
        <v>2</v>
      </c>
      <c r="W9717" s="1">
        <v>3</v>
      </c>
      <c r="X9717" s="1">
        <v>0</v>
      </c>
      <c r="Y9717" s="1">
        <v>2</v>
      </c>
      <c r="Z9717" s="1">
        <v>1</v>
      </c>
      <c r="AA9717" s="1">
        <v>1</v>
      </c>
      <c r="AB9717" s="1">
        <v>1</v>
      </c>
      <c r="AC9717" s="1">
        <v>1</v>
      </c>
      <c r="AD9717" s="1">
        <v>2</v>
      </c>
      <c r="AE9717" s="1">
        <v>1</v>
      </c>
      <c r="AF9717" s="1">
        <v>1</v>
      </c>
      <c r="AG9717" s="1">
        <v>2</v>
      </c>
      <c r="AH9717" s="1">
        <v>1</v>
      </c>
      <c r="AI9717" s="1">
        <v>1</v>
      </c>
      <c r="AJ9717" s="1">
        <v>2</v>
      </c>
      <c r="AK9717" s="1">
        <v>3</v>
      </c>
      <c r="AL9717" s="1">
        <v>0</v>
      </c>
      <c r="AM9717" s="1">
        <v>2</v>
      </c>
      <c r="AN9717" s="3">
        <v>45569</v>
      </c>
      <c r="AO9717" s="3">
        <v>45498</v>
      </c>
      <c r="AS9717" s="2" t="s">
        <v>787</v>
      </c>
      <c r="AU9717">
        <f t="shared" si="453"/>
        <v>43</v>
      </c>
      <c r="AV9717">
        <f t="shared" si="454"/>
        <v>17</v>
      </c>
      <c r="AW9717">
        <f t="shared" si="455"/>
        <v>17</v>
      </c>
    </row>
    <row r="9718" spans="1:49" hidden="1" x14ac:dyDescent="0.3">
      <c r="A9718" s="2" t="s">
        <v>966</v>
      </c>
      <c r="B9718" s="2" t="s">
        <v>7</v>
      </c>
      <c r="C9718" s="2" t="s">
        <v>1164</v>
      </c>
      <c r="D9718" s="2" t="s">
        <v>27</v>
      </c>
      <c r="E9718">
        <v>84.98</v>
      </c>
      <c r="F9718" t="s">
        <v>663</v>
      </c>
      <c r="G9718" s="1">
        <v>4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0</v>
      </c>
      <c r="AG9718" s="1">
        <v>0</v>
      </c>
      <c r="AH9718" s="1">
        <v>0</v>
      </c>
      <c r="AI9718" s="1">
        <v>0</v>
      </c>
      <c r="AJ9718" s="1">
        <v>0</v>
      </c>
      <c r="AK9718" s="1">
        <v>0</v>
      </c>
      <c r="AL9718" s="1">
        <v>0</v>
      </c>
      <c r="AM9718" s="1">
        <v>0</v>
      </c>
      <c r="AO9718" s="3">
        <v>45448</v>
      </c>
      <c r="AS9718" s="2" t="s">
        <v>298</v>
      </c>
      <c r="AU9718">
        <f t="shared" si="453"/>
        <v>4</v>
      </c>
      <c r="AV9718">
        <f t="shared" si="454"/>
        <v>0</v>
      </c>
      <c r="AW9718">
        <f t="shared" si="455"/>
        <v>0</v>
      </c>
    </row>
    <row r="9719" spans="1:49" hidden="1" x14ac:dyDescent="0.3">
      <c r="A9719" s="2" t="s">
        <v>966</v>
      </c>
      <c r="B9719" s="2" t="s">
        <v>7</v>
      </c>
      <c r="C9719" s="2" t="s">
        <v>1163</v>
      </c>
      <c r="D9719" s="2" t="s">
        <v>27</v>
      </c>
      <c r="E9719">
        <v>184.81</v>
      </c>
      <c r="F9719" t="s">
        <v>663</v>
      </c>
      <c r="G9719" s="1">
        <v>6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  <c r="AJ9719" s="1">
        <v>0</v>
      </c>
      <c r="AK9719" s="1">
        <v>0</v>
      </c>
      <c r="AL9719" s="1">
        <v>0</v>
      </c>
      <c r="AM9719" s="1">
        <v>0</v>
      </c>
      <c r="AO9719" s="3">
        <v>45448</v>
      </c>
      <c r="AS9719" s="2" t="s">
        <v>298</v>
      </c>
      <c r="AU9719">
        <f t="shared" si="453"/>
        <v>6</v>
      </c>
      <c r="AV9719">
        <f t="shared" si="454"/>
        <v>0</v>
      </c>
      <c r="AW9719">
        <f t="shared" si="455"/>
        <v>0</v>
      </c>
    </row>
    <row r="9720" spans="1:49" hidden="1" x14ac:dyDescent="0.3">
      <c r="A9720" s="2" t="s">
        <v>966</v>
      </c>
      <c r="B9720" s="2" t="s">
        <v>7</v>
      </c>
      <c r="C9720" s="2" t="s">
        <v>875</v>
      </c>
      <c r="D9720" s="2" t="s">
        <v>27</v>
      </c>
      <c r="E9720">
        <v>54.08</v>
      </c>
      <c r="F9720" t="s">
        <v>663</v>
      </c>
      <c r="G9720" s="1">
        <v>3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1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0</v>
      </c>
      <c r="AI9720" s="1">
        <v>0</v>
      </c>
      <c r="AJ9720" s="1">
        <v>0</v>
      </c>
      <c r="AK9720" s="1">
        <v>0</v>
      </c>
      <c r="AL9720" s="1">
        <v>0</v>
      </c>
      <c r="AM9720" s="1">
        <v>1</v>
      </c>
      <c r="AN9720" s="3">
        <v>45170</v>
      </c>
      <c r="AO9720" s="3">
        <v>45176</v>
      </c>
      <c r="AS9720" s="2" t="s">
        <v>782</v>
      </c>
      <c r="AU9720">
        <f t="shared" si="453"/>
        <v>4</v>
      </c>
      <c r="AV9720">
        <f t="shared" si="454"/>
        <v>0</v>
      </c>
      <c r="AW9720">
        <f t="shared" si="455"/>
        <v>0</v>
      </c>
    </row>
    <row r="9721" spans="1:49" hidden="1" x14ac:dyDescent="0.3">
      <c r="A9721" s="2" t="s">
        <v>966</v>
      </c>
      <c r="B9721" s="2" t="s">
        <v>7</v>
      </c>
      <c r="C9721" s="2" t="s">
        <v>874</v>
      </c>
      <c r="D9721" s="2" t="s">
        <v>856</v>
      </c>
      <c r="E9721">
        <v>67.48</v>
      </c>
      <c r="F9721" t="s">
        <v>663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1</v>
      </c>
      <c r="Q9721" s="1">
        <v>0</v>
      </c>
      <c r="R9721" s="1">
        <v>0</v>
      </c>
      <c r="S9721" s="1">
        <v>0</v>
      </c>
      <c r="T9721" s="1">
        <v>0</v>
      </c>
      <c r="U9721" s="1">
        <v>1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1</v>
      </c>
      <c r="AE9721" s="1">
        <v>0</v>
      </c>
      <c r="AF9721" s="1">
        <v>0</v>
      </c>
      <c r="AG9721" s="1">
        <v>0</v>
      </c>
      <c r="AH9721" s="1">
        <v>0</v>
      </c>
      <c r="AI9721" s="1">
        <v>1</v>
      </c>
      <c r="AJ9721" s="1">
        <v>0</v>
      </c>
      <c r="AK9721" s="1">
        <v>0</v>
      </c>
      <c r="AL9721" s="1">
        <v>0</v>
      </c>
      <c r="AM9721" s="1">
        <v>0</v>
      </c>
      <c r="AN9721" s="3">
        <v>45448</v>
      </c>
      <c r="AO9721" s="3">
        <v>45221</v>
      </c>
      <c r="AS9721" s="2" t="s">
        <v>1162</v>
      </c>
      <c r="AU9721">
        <f t="shared" si="453"/>
        <v>4</v>
      </c>
      <c r="AV9721">
        <f t="shared" si="454"/>
        <v>2</v>
      </c>
      <c r="AW9721">
        <f t="shared" si="455"/>
        <v>2</v>
      </c>
    </row>
    <row r="9722" spans="1:49" hidden="1" x14ac:dyDescent="0.3">
      <c r="A9722" s="2" t="s">
        <v>966</v>
      </c>
      <c r="B9722" s="2" t="s">
        <v>7</v>
      </c>
      <c r="C9722" s="2" t="s">
        <v>872</v>
      </c>
      <c r="D9722" s="2" t="s">
        <v>27</v>
      </c>
      <c r="E9722">
        <v>21.16</v>
      </c>
      <c r="F9722" t="s">
        <v>663</v>
      </c>
      <c r="G9722" s="1">
        <v>6</v>
      </c>
      <c r="H9722" s="1">
        <v>0</v>
      </c>
      <c r="I9722" s="1">
        <v>0</v>
      </c>
      <c r="J9722" s="1">
        <v>0</v>
      </c>
      <c r="K9722" s="1">
        <v>1</v>
      </c>
      <c r="L9722" s="1">
        <v>1</v>
      </c>
      <c r="M9722" s="1">
        <v>0</v>
      </c>
      <c r="N9722" s="1">
        <v>2</v>
      </c>
      <c r="O9722" s="1">
        <v>1</v>
      </c>
      <c r="P9722" s="1">
        <v>1</v>
      </c>
      <c r="Q9722" s="1">
        <v>0</v>
      </c>
      <c r="R9722" s="1">
        <v>0</v>
      </c>
      <c r="S9722" s="1">
        <v>0</v>
      </c>
      <c r="T9722" s="1">
        <v>0</v>
      </c>
      <c r="U9722" s="1">
        <v>1</v>
      </c>
      <c r="V9722" s="1">
        <v>0</v>
      </c>
      <c r="W9722" s="1">
        <v>0</v>
      </c>
      <c r="X9722" s="1">
        <v>0</v>
      </c>
      <c r="Y9722" s="1">
        <v>1</v>
      </c>
      <c r="Z9722" s="1">
        <v>1</v>
      </c>
      <c r="AA9722" s="1">
        <v>0</v>
      </c>
      <c r="AB9722" s="1">
        <v>2</v>
      </c>
      <c r="AC9722" s="1">
        <v>1</v>
      </c>
      <c r="AD9722" s="1">
        <v>1</v>
      </c>
      <c r="AE9722" s="1">
        <v>0</v>
      </c>
      <c r="AF9722" s="1">
        <v>0</v>
      </c>
      <c r="AG9722" s="1">
        <v>0</v>
      </c>
      <c r="AH9722" s="1">
        <v>0</v>
      </c>
      <c r="AI9722" s="1">
        <v>1</v>
      </c>
      <c r="AJ9722" s="1">
        <v>0</v>
      </c>
      <c r="AK9722" s="1">
        <v>0</v>
      </c>
      <c r="AL9722" s="1">
        <v>0</v>
      </c>
      <c r="AM9722" s="1">
        <v>1</v>
      </c>
      <c r="AN9722" s="3">
        <v>45570</v>
      </c>
      <c r="AO9722" s="3">
        <v>45560</v>
      </c>
      <c r="AS9722" s="2" t="s">
        <v>1153</v>
      </c>
      <c r="AU9722">
        <f t="shared" si="453"/>
        <v>20</v>
      </c>
      <c r="AV9722">
        <f t="shared" si="454"/>
        <v>6</v>
      </c>
      <c r="AW9722">
        <f t="shared" si="455"/>
        <v>6</v>
      </c>
    </row>
    <row r="9723" spans="1:49" hidden="1" x14ac:dyDescent="0.3">
      <c r="A9723" s="2" t="s">
        <v>966</v>
      </c>
      <c r="B9723" s="2" t="s">
        <v>7</v>
      </c>
      <c r="C9723" s="2" t="s">
        <v>870</v>
      </c>
      <c r="D9723" s="2" t="s">
        <v>869</v>
      </c>
      <c r="E9723">
        <v>28.71</v>
      </c>
      <c r="F9723" t="s">
        <v>663</v>
      </c>
      <c r="G9723" s="1">
        <v>6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  <c r="AG9723" s="1">
        <v>0</v>
      </c>
      <c r="AH9723" s="1">
        <v>0</v>
      </c>
      <c r="AI9723" s="1">
        <v>0</v>
      </c>
      <c r="AJ9723" s="1">
        <v>0</v>
      </c>
      <c r="AK9723" s="1">
        <v>0</v>
      </c>
      <c r="AL9723" s="1">
        <v>0</v>
      </c>
      <c r="AM9723" s="1">
        <v>0</v>
      </c>
      <c r="AO9723" s="3">
        <v>45568</v>
      </c>
      <c r="AU9723">
        <f t="shared" si="453"/>
        <v>6</v>
      </c>
      <c r="AV9723">
        <f t="shared" si="454"/>
        <v>0</v>
      </c>
      <c r="AW9723">
        <f t="shared" si="455"/>
        <v>0</v>
      </c>
    </row>
    <row r="9724" spans="1:49" hidden="1" x14ac:dyDescent="0.3">
      <c r="A9724" s="2" t="s">
        <v>966</v>
      </c>
      <c r="B9724" s="2" t="s">
        <v>7</v>
      </c>
      <c r="C9724" s="2" t="s">
        <v>868</v>
      </c>
      <c r="D9724" s="2" t="s">
        <v>856</v>
      </c>
      <c r="E9724">
        <v>18.010000000000002</v>
      </c>
      <c r="F9724" t="s">
        <v>663</v>
      </c>
      <c r="G9724" s="1">
        <v>15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4</v>
      </c>
      <c r="N9724" s="1">
        <v>3</v>
      </c>
      <c r="O9724" s="1">
        <v>6</v>
      </c>
      <c r="P9724" s="1">
        <v>5</v>
      </c>
      <c r="Q9724" s="1">
        <v>5</v>
      </c>
      <c r="R9724" s="1">
        <v>5</v>
      </c>
      <c r="S9724" s="1">
        <v>6</v>
      </c>
      <c r="T9724" s="1">
        <v>7</v>
      </c>
      <c r="U9724" s="1">
        <v>2</v>
      </c>
      <c r="V9724" s="1">
        <v>6</v>
      </c>
      <c r="W9724" s="1">
        <v>4</v>
      </c>
      <c r="X9724" s="1">
        <v>5</v>
      </c>
      <c r="Y9724" s="1">
        <v>5</v>
      </c>
      <c r="Z9724" s="1">
        <v>0</v>
      </c>
      <c r="AA9724" s="1">
        <v>4</v>
      </c>
      <c r="AB9724" s="1">
        <v>3</v>
      </c>
      <c r="AC9724" s="1">
        <v>6</v>
      </c>
      <c r="AD9724" s="1">
        <v>5</v>
      </c>
      <c r="AE9724" s="1">
        <v>5</v>
      </c>
      <c r="AF9724" s="1">
        <v>5</v>
      </c>
      <c r="AG9724" s="1">
        <v>6</v>
      </c>
      <c r="AH9724" s="1">
        <v>7</v>
      </c>
      <c r="AI9724" s="1">
        <v>2</v>
      </c>
      <c r="AJ9724" s="1">
        <v>6</v>
      </c>
      <c r="AK9724" s="1">
        <v>4</v>
      </c>
      <c r="AL9724" s="1">
        <v>5</v>
      </c>
      <c r="AM9724" s="1">
        <v>5</v>
      </c>
      <c r="AN9724" s="3">
        <v>45560</v>
      </c>
      <c r="AO9724" s="3">
        <v>45498</v>
      </c>
      <c r="AP9724" t="s">
        <v>1161</v>
      </c>
      <c r="AQ9724" s="3">
        <v>43475</v>
      </c>
      <c r="AR9724" t="s">
        <v>2</v>
      </c>
      <c r="AS9724" s="2" t="s">
        <v>1153</v>
      </c>
      <c r="AU9724">
        <f t="shared" si="453"/>
        <v>136</v>
      </c>
      <c r="AV9724">
        <f t="shared" si="454"/>
        <v>58</v>
      </c>
      <c r="AW9724">
        <f t="shared" si="455"/>
        <v>58</v>
      </c>
    </row>
    <row r="9725" spans="1:49" hidden="1" x14ac:dyDescent="0.3">
      <c r="A9725" s="2" t="s">
        <v>966</v>
      </c>
      <c r="B9725" s="2" t="s">
        <v>7</v>
      </c>
      <c r="C9725" s="2" t="s">
        <v>865</v>
      </c>
      <c r="D9725" s="2" t="s">
        <v>27</v>
      </c>
      <c r="E9725">
        <v>12.81</v>
      </c>
      <c r="F9725" t="s">
        <v>663</v>
      </c>
      <c r="G9725" s="1">
        <v>22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5</v>
      </c>
      <c r="N9725" s="1">
        <v>5</v>
      </c>
      <c r="O9725" s="1">
        <v>5</v>
      </c>
      <c r="P9725" s="1">
        <v>7</v>
      </c>
      <c r="Q9725" s="1">
        <v>8</v>
      </c>
      <c r="R9725" s="1">
        <v>9</v>
      </c>
      <c r="S9725" s="1">
        <v>7</v>
      </c>
      <c r="T9725" s="1">
        <v>8</v>
      </c>
      <c r="U9725" s="1">
        <v>7</v>
      </c>
      <c r="V9725" s="1">
        <v>10</v>
      </c>
      <c r="W9725" s="1">
        <v>5</v>
      </c>
      <c r="X9725" s="1">
        <v>9</v>
      </c>
      <c r="Y9725" s="1">
        <v>6</v>
      </c>
      <c r="Z9725" s="1">
        <v>0</v>
      </c>
      <c r="AA9725" s="1">
        <v>5</v>
      </c>
      <c r="AB9725" s="1">
        <v>5</v>
      </c>
      <c r="AC9725" s="1">
        <v>5</v>
      </c>
      <c r="AD9725" s="1">
        <v>7</v>
      </c>
      <c r="AE9725" s="1">
        <v>8</v>
      </c>
      <c r="AF9725" s="1">
        <v>9</v>
      </c>
      <c r="AG9725" s="1">
        <v>7</v>
      </c>
      <c r="AH9725" s="1">
        <v>8</v>
      </c>
      <c r="AI9725" s="1">
        <v>7</v>
      </c>
      <c r="AJ9725" s="1">
        <v>10</v>
      </c>
      <c r="AK9725" s="1">
        <v>5</v>
      </c>
      <c r="AL9725" s="1">
        <v>9</v>
      </c>
      <c r="AM9725" s="1">
        <v>6</v>
      </c>
      <c r="AN9725" s="3">
        <v>45550</v>
      </c>
      <c r="AO9725" s="3">
        <v>45560</v>
      </c>
      <c r="AP9725" t="s">
        <v>1043</v>
      </c>
      <c r="AQ9725" s="3">
        <v>43704</v>
      </c>
      <c r="AR9725" t="s">
        <v>2</v>
      </c>
      <c r="AS9725" s="2" t="s">
        <v>1153</v>
      </c>
      <c r="AU9725">
        <f t="shared" si="453"/>
        <v>198</v>
      </c>
      <c r="AV9725">
        <f t="shared" si="454"/>
        <v>85</v>
      </c>
      <c r="AW9725">
        <f t="shared" si="455"/>
        <v>85</v>
      </c>
    </row>
    <row r="9726" spans="1:49" hidden="1" x14ac:dyDescent="0.3">
      <c r="A9726" s="2" t="s">
        <v>966</v>
      </c>
      <c r="B9726" s="2" t="s">
        <v>7</v>
      </c>
      <c r="C9726" s="2" t="s">
        <v>1160</v>
      </c>
      <c r="D9726" s="2" t="s">
        <v>856</v>
      </c>
      <c r="E9726">
        <v>10.46</v>
      </c>
      <c r="F9726" t="s">
        <v>663</v>
      </c>
      <c r="G9726" s="1">
        <v>28</v>
      </c>
      <c r="H9726" s="1">
        <v>0</v>
      </c>
      <c r="I9726" s="1">
        <v>0</v>
      </c>
      <c r="J9726" s="1">
        <v>0</v>
      </c>
      <c r="K9726" s="1">
        <v>2</v>
      </c>
      <c r="L9726" s="1">
        <v>2</v>
      </c>
      <c r="M9726" s="1">
        <v>2</v>
      </c>
      <c r="N9726" s="1">
        <v>3</v>
      </c>
      <c r="O9726" s="1">
        <v>4</v>
      </c>
      <c r="P9726" s="1">
        <v>1</v>
      </c>
      <c r="Q9726" s="1">
        <v>3</v>
      </c>
      <c r="R9726" s="1">
        <v>1</v>
      </c>
      <c r="S9726" s="1">
        <v>4</v>
      </c>
      <c r="T9726" s="1">
        <v>0</v>
      </c>
      <c r="U9726" s="1">
        <v>3</v>
      </c>
      <c r="V9726" s="1">
        <v>3</v>
      </c>
      <c r="W9726" s="1">
        <v>3</v>
      </c>
      <c r="X9726" s="1">
        <v>4</v>
      </c>
      <c r="Y9726" s="1">
        <v>4</v>
      </c>
      <c r="Z9726" s="1">
        <v>2</v>
      </c>
      <c r="AA9726" s="1">
        <v>2</v>
      </c>
      <c r="AB9726" s="1">
        <v>3</v>
      </c>
      <c r="AC9726" s="1">
        <v>4</v>
      </c>
      <c r="AD9726" s="1">
        <v>1</v>
      </c>
      <c r="AE9726" s="1">
        <v>3</v>
      </c>
      <c r="AF9726" s="1">
        <v>1</v>
      </c>
      <c r="AG9726" s="1">
        <v>4</v>
      </c>
      <c r="AH9726" s="1">
        <v>0</v>
      </c>
      <c r="AI9726" s="1">
        <v>3</v>
      </c>
      <c r="AJ9726" s="1">
        <v>3</v>
      </c>
      <c r="AK9726" s="1">
        <v>3</v>
      </c>
      <c r="AL9726" s="1">
        <v>4</v>
      </c>
      <c r="AM9726" s="1">
        <v>4</v>
      </c>
      <c r="AN9726" s="3">
        <v>45573</v>
      </c>
      <c r="AO9726" s="3">
        <v>45221</v>
      </c>
      <c r="AP9726" t="s">
        <v>999</v>
      </c>
      <c r="AQ9726" s="3">
        <v>43712</v>
      </c>
      <c r="AR9726" t="s">
        <v>2</v>
      </c>
      <c r="AS9726" s="2" t="s">
        <v>760</v>
      </c>
      <c r="AU9726">
        <f t="shared" si="453"/>
        <v>100</v>
      </c>
      <c r="AV9726">
        <f t="shared" si="454"/>
        <v>33</v>
      </c>
      <c r="AW9726">
        <f t="shared" si="455"/>
        <v>33</v>
      </c>
    </row>
    <row r="9727" spans="1:49" hidden="1" x14ac:dyDescent="0.3">
      <c r="A9727" s="2" t="s">
        <v>966</v>
      </c>
      <c r="B9727" s="2" t="s">
        <v>7</v>
      </c>
      <c r="C9727" s="2" t="s">
        <v>864</v>
      </c>
      <c r="D9727" s="2" t="s">
        <v>856</v>
      </c>
      <c r="E9727">
        <v>38.78</v>
      </c>
      <c r="F9727" t="s">
        <v>663</v>
      </c>
      <c r="G9727" s="1">
        <v>103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1</v>
      </c>
      <c r="X9727" s="1">
        <v>0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  <c r="AJ9727" s="1">
        <v>0</v>
      </c>
      <c r="AK9727" s="1">
        <v>1</v>
      </c>
      <c r="AL9727" s="1">
        <v>0</v>
      </c>
      <c r="AM9727" s="1">
        <v>0</v>
      </c>
      <c r="AN9727" s="3">
        <v>45247</v>
      </c>
      <c r="AO9727" s="3">
        <v>45448</v>
      </c>
      <c r="AP9727" t="s">
        <v>1159</v>
      </c>
      <c r="AQ9727" s="3">
        <v>43703</v>
      </c>
      <c r="AR9727" t="s">
        <v>2</v>
      </c>
      <c r="AS9727" s="2" t="s">
        <v>763</v>
      </c>
      <c r="AU9727">
        <f t="shared" si="453"/>
        <v>105</v>
      </c>
      <c r="AV9727">
        <f t="shared" si="454"/>
        <v>1</v>
      </c>
      <c r="AW9727">
        <f t="shared" si="455"/>
        <v>1</v>
      </c>
    </row>
    <row r="9728" spans="1:49" hidden="1" x14ac:dyDescent="0.3">
      <c r="A9728" s="2" t="s">
        <v>966</v>
      </c>
      <c r="B9728" s="2" t="s">
        <v>7</v>
      </c>
      <c r="C9728" s="2" t="s">
        <v>861</v>
      </c>
      <c r="D9728" s="2" t="s">
        <v>27</v>
      </c>
      <c r="E9728">
        <v>19.510000000000002</v>
      </c>
      <c r="F9728" t="s">
        <v>663</v>
      </c>
      <c r="G9728" s="1">
        <v>9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2</v>
      </c>
      <c r="N9728" s="1">
        <v>2</v>
      </c>
      <c r="O9728" s="1">
        <v>0</v>
      </c>
      <c r="P9728" s="1">
        <v>4</v>
      </c>
      <c r="Q9728" s="1">
        <v>0</v>
      </c>
      <c r="R9728" s="1">
        <v>2</v>
      </c>
      <c r="S9728" s="1">
        <v>2</v>
      </c>
      <c r="T9728" s="1">
        <v>0</v>
      </c>
      <c r="U9728" s="1">
        <v>0</v>
      </c>
      <c r="V9728" s="1">
        <v>4</v>
      </c>
      <c r="W9728" s="1">
        <v>0</v>
      </c>
      <c r="X9728" s="1">
        <v>2</v>
      </c>
      <c r="Y9728" s="1">
        <v>4</v>
      </c>
      <c r="Z9728" s="1">
        <v>0</v>
      </c>
      <c r="AA9728" s="1">
        <v>1</v>
      </c>
      <c r="AB9728" s="1">
        <v>1</v>
      </c>
      <c r="AC9728" s="1">
        <v>0</v>
      </c>
      <c r="AD9728" s="1">
        <v>2</v>
      </c>
      <c r="AE9728" s="1">
        <v>0</v>
      </c>
      <c r="AF9728" s="1">
        <v>1</v>
      </c>
      <c r="AG9728" s="1">
        <v>1</v>
      </c>
      <c r="AH9728" s="1">
        <v>0</v>
      </c>
      <c r="AI9728" s="1">
        <v>0</v>
      </c>
      <c r="AJ9728" s="1">
        <v>2</v>
      </c>
      <c r="AK9728" s="1">
        <v>0</v>
      </c>
      <c r="AL9728" s="1">
        <v>1</v>
      </c>
      <c r="AM9728" s="1">
        <v>2</v>
      </c>
      <c r="AN9728" s="3">
        <v>45540</v>
      </c>
      <c r="AO9728" s="3">
        <v>45470</v>
      </c>
      <c r="AS9728" s="2" t="s">
        <v>763</v>
      </c>
      <c r="AU9728">
        <f t="shared" si="453"/>
        <v>40</v>
      </c>
      <c r="AV9728">
        <f t="shared" si="454"/>
        <v>9</v>
      </c>
      <c r="AW9728">
        <f t="shared" si="455"/>
        <v>18</v>
      </c>
    </row>
    <row r="9729" spans="1:49" hidden="1" x14ac:dyDescent="0.3">
      <c r="A9729" s="2" t="s">
        <v>966</v>
      </c>
      <c r="B9729" s="2" t="s">
        <v>7</v>
      </c>
      <c r="C9729" s="2" t="s">
        <v>1158</v>
      </c>
      <c r="D9729" s="2" t="s">
        <v>1157</v>
      </c>
      <c r="E9729">
        <v>30.47</v>
      </c>
      <c r="F9729" t="s">
        <v>663</v>
      </c>
      <c r="G9729" s="1">
        <v>3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1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  <c r="AB9729" s="1">
        <v>1</v>
      </c>
      <c r="AC9729" s="1">
        <v>0</v>
      </c>
      <c r="AD9729" s="1">
        <v>0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  <c r="AJ9729" s="1">
        <v>0</v>
      </c>
      <c r="AK9729" s="1">
        <v>0</v>
      </c>
      <c r="AL9729" s="1">
        <v>0</v>
      </c>
      <c r="AM9729" s="1">
        <v>0</v>
      </c>
      <c r="AN9729" s="3">
        <v>45524</v>
      </c>
      <c r="AO9729" s="3">
        <v>44986</v>
      </c>
      <c r="AS9729" s="2" t="s">
        <v>1148</v>
      </c>
      <c r="AT9729" s="2" t="s">
        <v>16</v>
      </c>
      <c r="AU9729">
        <f t="shared" si="453"/>
        <v>5</v>
      </c>
      <c r="AV9729">
        <f t="shared" si="454"/>
        <v>1</v>
      </c>
      <c r="AW9729">
        <f t="shared" si="455"/>
        <v>1</v>
      </c>
    </row>
    <row r="9730" spans="1:49" hidden="1" x14ac:dyDescent="0.3">
      <c r="A9730" s="2" t="s">
        <v>966</v>
      </c>
      <c r="B9730" s="2" t="s">
        <v>7</v>
      </c>
      <c r="C9730" s="2" t="s">
        <v>860</v>
      </c>
      <c r="D9730" s="2" t="s">
        <v>856</v>
      </c>
      <c r="E9730">
        <v>35.9</v>
      </c>
      <c r="F9730" t="s">
        <v>663</v>
      </c>
      <c r="G9730" s="1">
        <v>13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6</v>
      </c>
      <c r="N9730" s="1">
        <v>7</v>
      </c>
      <c r="O9730" s="1">
        <v>9</v>
      </c>
      <c r="P9730" s="1">
        <v>4</v>
      </c>
      <c r="Q9730" s="1">
        <v>6</v>
      </c>
      <c r="R9730" s="1">
        <v>8</v>
      </c>
      <c r="S9730" s="1">
        <v>11</v>
      </c>
      <c r="T9730" s="1">
        <v>10</v>
      </c>
      <c r="U9730" s="1">
        <v>11</v>
      </c>
      <c r="V9730" s="1">
        <v>11</v>
      </c>
      <c r="W9730" s="1">
        <v>15</v>
      </c>
      <c r="X9730" s="1">
        <v>10</v>
      </c>
      <c r="Y9730" s="1">
        <v>12</v>
      </c>
      <c r="Z9730" s="1">
        <v>0</v>
      </c>
      <c r="AA9730" s="1">
        <v>6</v>
      </c>
      <c r="AB9730" s="1">
        <v>7</v>
      </c>
      <c r="AC9730" s="1">
        <v>9</v>
      </c>
      <c r="AD9730" s="1">
        <v>4</v>
      </c>
      <c r="AE9730" s="1">
        <v>6</v>
      </c>
      <c r="AF9730" s="1">
        <v>8</v>
      </c>
      <c r="AG9730" s="1">
        <v>11</v>
      </c>
      <c r="AH9730" s="1">
        <v>10</v>
      </c>
      <c r="AI9730" s="1">
        <v>11</v>
      </c>
      <c r="AJ9730" s="1">
        <v>11</v>
      </c>
      <c r="AK9730" s="1">
        <v>15</v>
      </c>
      <c r="AL9730" s="1">
        <v>10</v>
      </c>
      <c r="AM9730" s="1">
        <v>12</v>
      </c>
      <c r="AN9730" s="3">
        <v>45560</v>
      </c>
      <c r="AO9730" s="3">
        <v>45511</v>
      </c>
      <c r="AP9730" t="s">
        <v>1052</v>
      </c>
      <c r="AQ9730" s="3">
        <v>44123</v>
      </c>
      <c r="AR9730" t="s">
        <v>2</v>
      </c>
      <c r="AS9730" s="2" t="s">
        <v>1148</v>
      </c>
      <c r="AU9730">
        <f t="shared" si="453"/>
        <v>241</v>
      </c>
      <c r="AV9730">
        <f t="shared" si="454"/>
        <v>108</v>
      </c>
      <c r="AW9730">
        <f t="shared" si="455"/>
        <v>108</v>
      </c>
    </row>
    <row r="9731" spans="1:49" hidden="1" x14ac:dyDescent="0.3">
      <c r="A9731" s="2" t="s">
        <v>966</v>
      </c>
      <c r="B9731" s="2" t="s">
        <v>7</v>
      </c>
      <c r="C9731" s="2" t="s">
        <v>1156</v>
      </c>
      <c r="D9731" s="2" t="s">
        <v>27</v>
      </c>
      <c r="E9731">
        <v>16.36</v>
      </c>
      <c r="F9731" t="s">
        <v>663</v>
      </c>
      <c r="G9731" s="1">
        <v>3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4</v>
      </c>
      <c r="O9731" s="1">
        <v>1</v>
      </c>
      <c r="P9731" s="1">
        <v>2</v>
      </c>
      <c r="Q9731" s="1">
        <v>3</v>
      </c>
      <c r="R9731" s="1">
        <v>3</v>
      </c>
      <c r="S9731" s="1">
        <v>2</v>
      </c>
      <c r="T9731" s="1">
        <v>2</v>
      </c>
      <c r="U9731" s="1">
        <v>2</v>
      </c>
      <c r="V9731" s="1">
        <v>2</v>
      </c>
      <c r="W9731" s="1">
        <v>2</v>
      </c>
      <c r="X9731" s="1">
        <v>2</v>
      </c>
      <c r="Y9731" s="1">
        <v>0</v>
      </c>
      <c r="Z9731" s="1">
        <v>0</v>
      </c>
      <c r="AA9731" s="1">
        <v>0</v>
      </c>
      <c r="AB9731" s="1">
        <v>4</v>
      </c>
      <c r="AC9731" s="1">
        <v>1</v>
      </c>
      <c r="AD9731" s="1">
        <v>2</v>
      </c>
      <c r="AE9731" s="1">
        <v>3</v>
      </c>
      <c r="AF9731" s="1">
        <v>3</v>
      </c>
      <c r="AG9731" s="1">
        <v>2</v>
      </c>
      <c r="AH9731" s="1">
        <v>2</v>
      </c>
      <c r="AI9731" s="1">
        <v>2</v>
      </c>
      <c r="AJ9731" s="1">
        <v>2</v>
      </c>
      <c r="AK9731" s="1">
        <v>2</v>
      </c>
      <c r="AL9731" s="1">
        <v>2</v>
      </c>
      <c r="AM9731" s="1">
        <v>0</v>
      </c>
      <c r="AN9731" s="3">
        <v>45534</v>
      </c>
      <c r="AO9731" s="3">
        <v>45517</v>
      </c>
      <c r="AS9731" s="2" t="s">
        <v>763</v>
      </c>
      <c r="AU9731">
        <f t="shared" si="453"/>
        <v>53</v>
      </c>
      <c r="AV9731">
        <f t="shared" si="454"/>
        <v>25</v>
      </c>
      <c r="AW9731">
        <f t="shared" si="455"/>
        <v>25</v>
      </c>
    </row>
    <row r="9732" spans="1:49" hidden="1" x14ac:dyDescent="0.3">
      <c r="A9732" s="2" t="s">
        <v>966</v>
      </c>
      <c r="B9732" s="2" t="s">
        <v>7</v>
      </c>
      <c r="C9732" s="2" t="s">
        <v>859</v>
      </c>
      <c r="D9732" s="2" t="s">
        <v>856</v>
      </c>
      <c r="E9732">
        <v>32.64</v>
      </c>
      <c r="F9732" t="s">
        <v>663</v>
      </c>
      <c r="G9732" s="1">
        <v>2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2</v>
      </c>
      <c r="N9732" s="1">
        <v>0</v>
      </c>
      <c r="O9732" s="1">
        <v>0</v>
      </c>
      <c r="P9732" s="1">
        <v>1</v>
      </c>
      <c r="Q9732" s="1">
        <v>1</v>
      </c>
      <c r="R9732" s="1">
        <v>0</v>
      </c>
      <c r="S9732" s="1">
        <v>1</v>
      </c>
      <c r="T9732" s="1">
        <v>0</v>
      </c>
      <c r="U9732" s="1">
        <v>1</v>
      </c>
      <c r="V9732" s="1">
        <v>1</v>
      </c>
      <c r="W9732" s="1">
        <v>1</v>
      </c>
      <c r="X9732" s="1">
        <v>0</v>
      </c>
      <c r="Y9732" s="1">
        <v>2</v>
      </c>
      <c r="Z9732" s="1">
        <v>0</v>
      </c>
      <c r="AA9732" s="1">
        <v>2</v>
      </c>
      <c r="AB9732" s="1">
        <v>0</v>
      </c>
      <c r="AC9732" s="1">
        <v>0</v>
      </c>
      <c r="AD9732" s="1">
        <v>1</v>
      </c>
      <c r="AE9732" s="1">
        <v>1</v>
      </c>
      <c r="AF9732" s="1">
        <v>0</v>
      </c>
      <c r="AG9732" s="1">
        <v>1</v>
      </c>
      <c r="AH9732" s="1">
        <v>0</v>
      </c>
      <c r="AI9732" s="1">
        <v>1</v>
      </c>
      <c r="AJ9732" s="1">
        <v>1</v>
      </c>
      <c r="AK9732" s="1">
        <v>1</v>
      </c>
      <c r="AL9732" s="1">
        <v>0</v>
      </c>
      <c r="AM9732" s="1">
        <v>2</v>
      </c>
      <c r="AN9732" s="3">
        <v>45553</v>
      </c>
      <c r="AO9732" s="3">
        <v>45221</v>
      </c>
      <c r="AP9732" t="s">
        <v>1155</v>
      </c>
      <c r="AQ9732" s="3">
        <v>43704</v>
      </c>
      <c r="AR9732" t="s">
        <v>2</v>
      </c>
      <c r="AS9732" s="2" t="s">
        <v>293</v>
      </c>
      <c r="AU9732">
        <f t="shared" si="453"/>
        <v>20</v>
      </c>
      <c r="AV9732">
        <f t="shared" si="454"/>
        <v>8</v>
      </c>
      <c r="AW9732">
        <f t="shared" si="455"/>
        <v>8</v>
      </c>
    </row>
    <row r="9733" spans="1:49" hidden="1" x14ac:dyDescent="0.3">
      <c r="A9733" s="2" t="s">
        <v>966</v>
      </c>
      <c r="B9733" s="2" t="s">
        <v>7</v>
      </c>
      <c r="C9733" s="2" t="s">
        <v>1154</v>
      </c>
      <c r="D9733" s="2" t="s">
        <v>856</v>
      </c>
      <c r="E9733">
        <v>31.18</v>
      </c>
      <c r="F9733" t="s">
        <v>663</v>
      </c>
      <c r="G9733" s="1">
        <v>6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2</v>
      </c>
      <c r="N9733" s="1">
        <v>4</v>
      </c>
      <c r="O9733" s="1">
        <v>4</v>
      </c>
      <c r="P9733" s="1">
        <v>1</v>
      </c>
      <c r="Q9733" s="1">
        <v>4</v>
      </c>
      <c r="R9733" s="1">
        <v>4</v>
      </c>
      <c r="S9733" s="1">
        <v>3</v>
      </c>
      <c r="T9733" s="1">
        <v>6</v>
      </c>
      <c r="U9733" s="1">
        <v>6</v>
      </c>
      <c r="V9733" s="1">
        <v>5</v>
      </c>
      <c r="W9733" s="1">
        <v>5</v>
      </c>
      <c r="X9733" s="1">
        <v>7</v>
      </c>
      <c r="Y9733" s="1">
        <v>6</v>
      </c>
      <c r="Z9733" s="1">
        <v>0</v>
      </c>
      <c r="AA9733" s="1">
        <v>2</v>
      </c>
      <c r="AB9733" s="1">
        <v>4</v>
      </c>
      <c r="AC9733" s="1">
        <v>4</v>
      </c>
      <c r="AD9733" s="1">
        <v>1</v>
      </c>
      <c r="AE9733" s="1">
        <v>4</v>
      </c>
      <c r="AF9733" s="1">
        <v>4</v>
      </c>
      <c r="AG9733" s="1">
        <v>3</v>
      </c>
      <c r="AH9733" s="1">
        <v>6</v>
      </c>
      <c r="AI9733" s="1">
        <v>6</v>
      </c>
      <c r="AJ9733" s="1">
        <v>5</v>
      </c>
      <c r="AK9733" s="1">
        <v>5</v>
      </c>
      <c r="AL9733" s="1">
        <v>7</v>
      </c>
      <c r="AM9733" s="1">
        <v>6</v>
      </c>
      <c r="AN9733" s="3">
        <v>45563</v>
      </c>
      <c r="AO9733" s="3">
        <v>45537</v>
      </c>
      <c r="AP9733" t="s">
        <v>1032</v>
      </c>
      <c r="AQ9733" s="3">
        <v>43712</v>
      </c>
      <c r="AR9733" t="s">
        <v>2</v>
      </c>
      <c r="AS9733" s="2" t="s">
        <v>1153</v>
      </c>
      <c r="AU9733">
        <f t="shared" si="453"/>
        <v>114</v>
      </c>
      <c r="AV9733">
        <f t="shared" si="454"/>
        <v>51</v>
      </c>
      <c r="AW9733">
        <f t="shared" si="455"/>
        <v>51</v>
      </c>
    </row>
    <row r="9734" spans="1:49" hidden="1" x14ac:dyDescent="0.3">
      <c r="A9734" s="2" t="s">
        <v>966</v>
      </c>
      <c r="B9734" s="2" t="s">
        <v>7</v>
      </c>
      <c r="C9734" s="2" t="s">
        <v>858</v>
      </c>
      <c r="D9734" s="2" t="s">
        <v>27</v>
      </c>
      <c r="E9734">
        <v>8.84</v>
      </c>
      <c r="F9734" t="s">
        <v>663</v>
      </c>
      <c r="G9734" s="1">
        <v>3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1</v>
      </c>
      <c r="N9734" s="1">
        <v>1</v>
      </c>
      <c r="O9734" s="1">
        <v>0</v>
      </c>
      <c r="P9734" s="1">
        <v>0</v>
      </c>
      <c r="Q9734" s="1">
        <v>0</v>
      </c>
      <c r="R9734" s="1">
        <v>0</v>
      </c>
      <c r="S9734" s="1">
        <v>1</v>
      </c>
      <c r="T9734" s="1">
        <v>1</v>
      </c>
      <c r="U9734" s="1">
        <v>0</v>
      </c>
      <c r="V9734" s="1">
        <v>0</v>
      </c>
      <c r="W9734" s="1">
        <v>1</v>
      </c>
      <c r="X9734" s="1">
        <v>0</v>
      </c>
      <c r="Y9734" s="1">
        <v>0</v>
      </c>
      <c r="Z9734" s="1">
        <v>0</v>
      </c>
      <c r="AA9734" s="1">
        <v>1</v>
      </c>
      <c r="AB9734" s="1">
        <v>1</v>
      </c>
      <c r="AC9734" s="1">
        <v>0</v>
      </c>
      <c r="AD9734" s="1">
        <v>0</v>
      </c>
      <c r="AE9734" s="1">
        <v>0</v>
      </c>
      <c r="AF9734" s="1">
        <v>0</v>
      </c>
      <c r="AG9734" s="1">
        <v>1</v>
      </c>
      <c r="AH9734" s="1">
        <v>1</v>
      </c>
      <c r="AI9734" s="1">
        <v>0</v>
      </c>
      <c r="AJ9734" s="1">
        <v>0</v>
      </c>
      <c r="AK9734" s="1">
        <v>1</v>
      </c>
      <c r="AL9734" s="1">
        <v>0</v>
      </c>
      <c r="AM9734" s="1">
        <v>0</v>
      </c>
      <c r="AN9734" s="3">
        <v>45552</v>
      </c>
      <c r="AO9734" s="3">
        <v>45221</v>
      </c>
      <c r="AS9734" s="2" t="s">
        <v>612</v>
      </c>
      <c r="AU9734">
        <f t="shared" ref="AU9734:AU9797" si="456">SUM(G9734:AL9734)</f>
        <v>13</v>
      </c>
      <c r="AV9734">
        <f t="shared" ref="AV9734:AV9797" si="457">SUM(Z9734:AL9734)</f>
        <v>5</v>
      </c>
      <c r="AW9734">
        <f t="shared" ref="AW9734:AW9797" si="458">SUM(L9734:X9734)</f>
        <v>5</v>
      </c>
    </row>
    <row r="9735" spans="1:49" hidden="1" x14ac:dyDescent="0.3">
      <c r="A9735" s="2" t="s">
        <v>966</v>
      </c>
      <c r="B9735" s="2" t="s">
        <v>7</v>
      </c>
      <c r="C9735" s="2" t="s">
        <v>857</v>
      </c>
      <c r="D9735" s="2" t="s">
        <v>856</v>
      </c>
      <c r="E9735">
        <v>25.34</v>
      </c>
      <c r="F9735" t="s">
        <v>663</v>
      </c>
      <c r="G9735" s="1">
        <v>68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20</v>
      </c>
      <c r="N9735" s="1">
        <v>38</v>
      </c>
      <c r="O9735" s="1">
        <v>36</v>
      </c>
      <c r="P9735" s="1">
        <v>29</v>
      </c>
      <c r="Q9735" s="1">
        <v>31</v>
      </c>
      <c r="R9735" s="1">
        <v>35</v>
      </c>
      <c r="S9735" s="1">
        <v>38</v>
      </c>
      <c r="T9735" s="1">
        <v>23</v>
      </c>
      <c r="U9735" s="1">
        <v>31</v>
      </c>
      <c r="V9735" s="1">
        <v>32</v>
      </c>
      <c r="W9735" s="1">
        <v>28</v>
      </c>
      <c r="X9735" s="1">
        <v>31</v>
      </c>
      <c r="Y9735" s="1">
        <v>24</v>
      </c>
      <c r="Z9735" s="1">
        <v>0</v>
      </c>
      <c r="AA9735" s="1">
        <v>20</v>
      </c>
      <c r="AB9735" s="1">
        <v>38</v>
      </c>
      <c r="AC9735" s="1">
        <v>36</v>
      </c>
      <c r="AD9735" s="1">
        <v>29</v>
      </c>
      <c r="AE9735" s="1">
        <v>31</v>
      </c>
      <c r="AF9735" s="1">
        <v>35</v>
      </c>
      <c r="AG9735" s="1">
        <v>37</v>
      </c>
      <c r="AH9735" s="1">
        <v>23</v>
      </c>
      <c r="AI9735" s="1">
        <v>31</v>
      </c>
      <c r="AJ9735" s="1">
        <v>32</v>
      </c>
      <c r="AK9735" s="1">
        <v>28</v>
      </c>
      <c r="AL9735" s="1">
        <v>31</v>
      </c>
      <c r="AM9735" s="1">
        <v>24</v>
      </c>
      <c r="AN9735" s="3">
        <v>45557</v>
      </c>
      <c r="AO9735" s="3">
        <v>45498</v>
      </c>
      <c r="AP9735" t="s">
        <v>1027</v>
      </c>
      <c r="AQ9735" s="3">
        <v>45499</v>
      </c>
      <c r="AR9735" t="s">
        <v>2</v>
      </c>
      <c r="AS9735" s="2" t="s">
        <v>1152</v>
      </c>
      <c r="AU9735">
        <f t="shared" si="456"/>
        <v>835</v>
      </c>
      <c r="AV9735">
        <f t="shared" si="457"/>
        <v>371</v>
      </c>
      <c r="AW9735">
        <f t="shared" si="458"/>
        <v>372</v>
      </c>
    </row>
    <row r="9736" spans="1:49" hidden="1" x14ac:dyDescent="0.3">
      <c r="A9736" s="2" t="s">
        <v>966</v>
      </c>
      <c r="B9736" s="2" t="s">
        <v>7</v>
      </c>
      <c r="C9736" s="2" t="s">
        <v>1151</v>
      </c>
      <c r="D9736" s="2" t="s">
        <v>27</v>
      </c>
      <c r="E9736">
        <v>9.7799999999999994</v>
      </c>
      <c r="F9736" t="s">
        <v>663</v>
      </c>
      <c r="G9736" s="1">
        <v>7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s="1">
        <v>0</v>
      </c>
      <c r="AK9736" s="1">
        <v>0</v>
      </c>
      <c r="AL9736" s="1">
        <v>0</v>
      </c>
      <c r="AM9736" s="1">
        <v>0</v>
      </c>
      <c r="AN9736" s="3">
        <v>44708</v>
      </c>
      <c r="AO9736" s="3">
        <v>45140</v>
      </c>
      <c r="AP9736" t="s">
        <v>985</v>
      </c>
      <c r="AQ9736" s="3">
        <v>43535</v>
      </c>
      <c r="AR9736" t="s">
        <v>2</v>
      </c>
      <c r="AS9736" s="2" t="s">
        <v>1150</v>
      </c>
      <c r="AT9736" s="2" t="s">
        <v>16</v>
      </c>
      <c r="AU9736">
        <f t="shared" si="456"/>
        <v>7</v>
      </c>
      <c r="AV9736">
        <f t="shared" si="457"/>
        <v>0</v>
      </c>
      <c r="AW9736">
        <f t="shared" si="458"/>
        <v>0</v>
      </c>
    </row>
    <row r="9737" spans="1:49" hidden="1" x14ac:dyDescent="0.3">
      <c r="A9737" s="2" t="s">
        <v>966</v>
      </c>
      <c r="B9737" s="2" t="s">
        <v>7</v>
      </c>
      <c r="C9737" s="2" t="s">
        <v>1149</v>
      </c>
      <c r="D9737" s="2" t="s">
        <v>856</v>
      </c>
      <c r="E9737">
        <v>17.39</v>
      </c>
      <c r="F9737" t="s">
        <v>663</v>
      </c>
      <c r="G9737" s="1">
        <v>6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1</v>
      </c>
      <c r="N9737" s="1">
        <v>2</v>
      </c>
      <c r="O9737" s="1">
        <v>2</v>
      </c>
      <c r="P9737" s="1">
        <v>2</v>
      </c>
      <c r="Q9737" s="1">
        <v>2</v>
      </c>
      <c r="R9737" s="1">
        <v>3</v>
      </c>
      <c r="S9737" s="1">
        <v>2</v>
      </c>
      <c r="T9737" s="1">
        <v>2</v>
      </c>
      <c r="U9737" s="1">
        <v>3</v>
      </c>
      <c r="V9737" s="1">
        <v>2</v>
      </c>
      <c r="W9737" s="1">
        <v>2</v>
      </c>
      <c r="X9737" s="1">
        <v>2</v>
      </c>
      <c r="Y9737" s="1">
        <v>1</v>
      </c>
      <c r="Z9737" s="1">
        <v>0</v>
      </c>
      <c r="AA9737" s="1">
        <v>1</v>
      </c>
      <c r="AB9737" s="1">
        <v>2</v>
      </c>
      <c r="AC9737" s="1">
        <v>2</v>
      </c>
      <c r="AD9737" s="1">
        <v>2</v>
      </c>
      <c r="AE9737" s="1">
        <v>2</v>
      </c>
      <c r="AF9737" s="1">
        <v>3</v>
      </c>
      <c r="AG9737" s="1">
        <v>2</v>
      </c>
      <c r="AH9737" s="1">
        <v>2</v>
      </c>
      <c r="AI9737" s="1">
        <v>3</v>
      </c>
      <c r="AJ9737" s="1">
        <v>2</v>
      </c>
      <c r="AK9737" s="1">
        <v>2</v>
      </c>
      <c r="AL9737" s="1">
        <v>2</v>
      </c>
      <c r="AM9737" s="1">
        <v>1</v>
      </c>
      <c r="AN9737" s="3">
        <v>45545</v>
      </c>
      <c r="AO9737" s="3">
        <v>45534</v>
      </c>
      <c r="AS9737" s="2" t="s">
        <v>1148</v>
      </c>
      <c r="AU9737">
        <f t="shared" si="456"/>
        <v>57</v>
      </c>
      <c r="AV9737">
        <f t="shared" si="457"/>
        <v>25</v>
      </c>
      <c r="AW9737">
        <f t="shared" si="458"/>
        <v>25</v>
      </c>
    </row>
    <row r="9738" spans="1:49" hidden="1" x14ac:dyDescent="0.3">
      <c r="A9738" s="2" t="s">
        <v>966</v>
      </c>
      <c r="B9738" s="2" t="s">
        <v>7</v>
      </c>
      <c r="C9738" s="2" t="s">
        <v>411</v>
      </c>
      <c r="D9738" s="2" t="s">
        <v>410</v>
      </c>
      <c r="E9738">
        <v>94.7</v>
      </c>
      <c r="F9738" t="s">
        <v>663</v>
      </c>
      <c r="G9738" s="1">
        <v>31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0</v>
      </c>
      <c r="AJ9738" s="1">
        <v>0</v>
      </c>
      <c r="AK9738" s="1">
        <v>0</v>
      </c>
      <c r="AL9738" s="1">
        <v>0</v>
      </c>
      <c r="AM9738" s="1">
        <v>0</v>
      </c>
      <c r="AO9738" s="3">
        <v>45448</v>
      </c>
      <c r="AS9738" s="2" t="s">
        <v>570</v>
      </c>
      <c r="AU9738">
        <f t="shared" si="456"/>
        <v>31</v>
      </c>
      <c r="AV9738">
        <f t="shared" si="457"/>
        <v>0</v>
      </c>
      <c r="AW9738">
        <f t="shared" si="458"/>
        <v>0</v>
      </c>
    </row>
    <row r="9739" spans="1:49" hidden="1" x14ac:dyDescent="0.3">
      <c r="A9739" s="2" t="s">
        <v>966</v>
      </c>
      <c r="B9739" s="2" t="s">
        <v>7</v>
      </c>
      <c r="C9739" s="2" t="s">
        <v>854</v>
      </c>
      <c r="D9739" s="2" t="s">
        <v>410</v>
      </c>
      <c r="E9739">
        <v>14.59</v>
      </c>
      <c r="F9739" t="s">
        <v>663</v>
      </c>
      <c r="G9739" s="1">
        <v>23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14</v>
      </c>
      <c r="N9739" s="1">
        <v>33</v>
      </c>
      <c r="O9739" s="1">
        <v>24</v>
      </c>
      <c r="P9739" s="1">
        <v>12</v>
      </c>
      <c r="Q9739" s="1">
        <v>16</v>
      </c>
      <c r="R9739" s="1">
        <v>13</v>
      </c>
      <c r="S9739" s="1">
        <v>44</v>
      </c>
      <c r="T9739" s="1">
        <v>20</v>
      </c>
      <c r="U9739" s="1">
        <v>25</v>
      </c>
      <c r="V9739" s="1">
        <v>15</v>
      </c>
      <c r="W9739" s="1">
        <v>12</v>
      </c>
      <c r="X9739" s="1">
        <v>35</v>
      </c>
      <c r="Y9739" s="1">
        <v>25</v>
      </c>
      <c r="Z9739" s="1">
        <v>0</v>
      </c>
      <c r="AA9739" s="1">
        <v>8</v>
      </c>
      <c r="AB9739" s="1">
        <v>17</v>
      </c>
      <c r="AC9739" s="1">
        <v>13</v>
      </c>
      <c r="AD9739" s="1">
        <v>6</v>
      </c>
      <c r="AE9739" s="1">
        <v>9</v>
      </c>
      <c r="AF9739" s="1">
        <v>7</v>
      </c>
      <c r="AG9739" s="1">
        <v>24</v>
      </c>
      <c r="AH9739" s="1">
        <v>10</v>
      </c>
      <c r="AI9739" s="1">
        <v>13</v>
      </c>
      <c r="AJ9739" s="1">
        <v>9</v>
      </c>
      <c r="AK9739" s="1">
        <v>7</v>
      </c>
      <c r="AL9739" s="1">
        <v>20</v>
      </c>
      <c r="AM9739" s="1">
        <v>14</v>
      </c>
      <c r="AN9739" s="3">
        <v>45549</v>
      </c>
      <c r="AO9739" s="3">
        <v>45524</v>
      </c>
      <c r="AP9739" t="s">
        <v>1027</v>
      </c>
      <c r="AQ9739" s="3">
        <v>45499</v>
      </c>
      <c r="AR9739" t="s">
        <v>2</v>
      </c>
      <c r="AS9739" s="2" t="s">
        <v>720</v>
      </c>
      <c r="AU9739">
        <f t="shared" si="456"/>
        <v>454</v>
      </c>
      <c r="AV9739">
        <f t="shared" si="457"/>
        <v>143</v>
      </c>
      <c r="AW9739">
        <f t="shared" si="458"/>
        <v>263</v>
      </c>
    </row>
    <row r="9740" spans="1:49" hidden="1" x14ac:dyDescent="0.3">
      <c r="A9740" s="2" t="s">
        <v>966</v>
      </c>
      <c r="B9740" s="2" t="s">
        <v>7</v>
      </c>
      <c r="C9740" s="2" t="s">
        <v>852</v>
      </c>
      <c r="D9740" s="2" t="s">
        <v>364</v>
      </c>
      <c r="E9740">
        <v>59.6</v>
      </c>
      <c r="F9740" t="s">
        <v>663</v>
      </c>
      <c r="G9740" s="1">
        <v>2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3</v>
      </c>
      <c r="N9740" s="1">
        <v>4</v>
      </c>
      <c r="O9740" s="1">
        <v>4</v>
      </c>
      <c r="P9740" s="1">
        <v>2</v>
      </c>
      <c r="Q9740" s="1">
        <v>2</v>
      </c>
      <c r="R9740" s="1">
        <v>4</v>
      </c>
      <c r="S9740" s="1">
        <v>4</v>
      </c>
      <c r="T9740" s="1">
        <v>4</v>
      </c>
      <c r="U9740" s="1">
        <v>1</v>
      </c>
      <c r="V9740" s="1">
        <v>4</v>
      </c>
      <c r="W9740" s="1">
        <v>2</v>
      </c>
      <c r="X9740" s="1">
        <v>5</v>
      </c>
      <c r="Y9740" s="1">
        <v>1</v>
      </c>
      <c r="Z9740" s="1">
        <v>0</v>
      </c>
      <c r="AA9740" s="1">
        <v>3</v>
      </c>
      <c r="AB9740" s="1">
        <v>4</v>
      </c>
      <c r="AC9740" s="1">
        <v>4</v>
      </c>
      <c r="AD9740" s="1">
        <v>2</v>
      </c>
      <c r="AE9740" s="1">
        <v>2</v>
      </c>
      <c r="AF9740" s="1">
        <v>4</v>
      </c>
      <c r="AG9740" s="1">
        <v>4</v>
      </c>
      <c r="AH9740" s="1">
        <v>4</v>
      </c>
      <c r="AI9740" s="1">
        <v>1</v>
      </c>
      <c r="AJ9740" s="1">
        <v>4</v>
      </c>
      <c r="AK9740" s="1">
        <v>2</v>
      </c>
      <c r="AL9740" s="1">
        <v>5</v>
      </c>
      <c r="AM9740" s="1">
        <v>1</v>
      </c>
      <c r="AN9740" s="3">
        <v>45557</v>
      </c>
      <c r="AO9740" s="3">
        <v>45456</v>
      </c>
      <c r="AP9740" t="s">
        <v>1048</v>
      </c>
      <c r="AQ9740" s="3">
        <v>43619</v>
      </c>
      <c r="AR9740" t="s">
        <v>2</v>
      </c>
      <c r="AS9740" s="2" t="s">
        <v>878</v>
      </c>
      <c r="AU9740">
        <f t="shared" si="456"/>
        <v>81</v>
      </c>
      <c r="AV9740">
        <f t="shared" si="457"/>
        <v>39</v>
      </c>
      <c r="AW9740">
        <f t="shared" si="458"/>
        <v>39</v>
      </c>
    </row>
    <row r="9741" spans="1:49" hidden="1" x14ac:dyDescent="0.3">
      <c r="A9741" s="2" t="s">
        <v>966</v>
      </c>
      <c r="B9741" s="2" t="s">
        <v>7</v>
      </c>
      <c r="C9741" s="2" t="s">
        <v>850</v>
      </c>
      <c r="D9741" s="2" t="s">
        <v>849</v>
      </c>
      <c r="E9741">
        <v>88.14</v>
      </c>
      <c r="F9741" t="s">
        <v>663</v>
      </c>
      <c r="G9741" s="1">
        <v>14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1</v>
      </c>
      <c r="O9741" s="1">
        <v>0</v>
      </c>
      <c r="P9741" s="1">
        <v>1</v>
      </c>
      <c r="Q9741" s="1">
        <v>1</v>
      </c>
      <c r="R9741" s="1">
        <v>1</v>
      </c>
      <c r="S9741" s="1">
        <v>1</v>
      </c>
      <c r="T9741" s="1">
        <v>0</v>
      </c>
      <c r="U9741" s="1">
        <v>1</v>
      </c>
      <c r="V9741" s="1">
        <v>1</v>
      </c>
      <c r="W9741" s="1">
        <v>1</v>
      </c>
      <c r="X9741" s="1">
        <v>2</v>
      </c>
      <c r="Y9741" s="1">
        <v>3</v>
      </c>
      <c r="Z9741" s="1">
        <v>0</v>
      </c>
      <c r="AA9741" s="1">
        <v>0</v>
      </c>
      <c r="AB9741" s="1">
        <v>1</v>
      </c>
      <c r="AC9741" s="1">
        <v>0</v>
      </c>
      <c r="AD9741" s="1">
        <v>1</v>
      </c>
      <c r="AE9741" s="1">
        <v>1</v>
      </c>
      <c r="AF9741" s="1">
        <v>1</v>
      </c>
      <c r="AG9741" s="1">
        <v>1</v>
      </c>
      <c r="AH9741" s="1">
        <v>0</v>
      </c>
      <c r="AI9741" s="1">
        <v>1</v>
      </c>
      <c r="AJ9741" s="1">
        <v>1</v>
      </c>
      <c r="AK9741" s="1">
        <v>1</v>
      </c>
      <c r="AL9741" s="1">
        <v>1</v>
      </c>
      <c r="AM9741" s="1">
        <v>2</v>
      </c>
      <c r="AN9741" s="3">
        <v>45505</v>
      </c>
      <c r="AO9741" s="3">
        <v>45498</v>
      </c>
      <c r="AP9741" t="s">
        <v>1147</v>
      </c>
      <c r="AQ9741" s="3">
        <v>44335</v>
      </c>
      <c r="AR9741" t="s">
        <v>2</v>
      </c>
      <c r="AS9741" s="2" t="s">
        <v>1081</v>
      </c>
      <c r="AU9741">
        <f t="shared" si="456"/>
        <v>36</v>
      </c>
      <c r="AV9741">
        <f t="shared" si="457"/>
        <v>9</v>
      </c>
      <c r="AW9741">
        <f t="shared" si="458"/>
        <v>10</v>
      </c>
    </row>
    <row r="9742" spans="1:49" hidden="1" x14ac:dyDescent="0.3">
      <c r="A9742" s="2" t="s">
        <v>966</v>
      </c>
      <c r="B9742" s="2" t="s">
        <v>7</v>
      </c>
      <c r="C9742" s="2" t="s">
        <v>201</v>
      </c>
      <c r="D9742" s="2" t="s">
        <v>200</v>
      </c>
      <c r="E9742">
        <v>18.260000000000002</v>
      </c>
      <c r="F9742" t="s">
        <v>663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2</v>
      </c>
      <c r="O9742" s="1">
        <v>0</v>
      </c>
      <c r="P9742" s="1">
        <v>1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  <c r="AA9742" s="1">
        <v>0</v>
      </c>
      <c r="AB9742" s="1">
        <v>2</v>
      </c>
      <c r="AC9742" s="1">
        <v>0</v>
      </c>
      <c r="AD9742" s="1">
        <v>1</v>
      </c>
      <c r="AE9742" s="1">
        <v>0</v>
      </c>
      <c r="AF9742" s="1">
        <v>0</v>
      </c>
      <c r="AG9742" s="1">
        <v>0</v>
      </c>
      <c r="AH9742" s="1">
        <v>0</v>
      </c>
      <c r="AI9742" s="1">
        <v>0</v>
      </c>
      <c r="AJ9742" s="1">
        <v>0</v>
      </c>
      <c r="AK9742" s="1">
        <v>0</v>
      </c>
      <c r="AL9742" s="1">
        <v>0</v>
      </c>
      <c r="AM9742" s="1">
        <v>0</v>
      </c>
      <c r="AN9742" s="3">
        <v>45523</v>
      </c>
      <c r="AO9742" s="3">
        <v>45472</v>
      </c>
      <c r="AS9742" s="2" t="s">
        <v>727</v>
      </c>
      <c r="AU9742">
        <f t="shared" si="456"/>
        <v>6</v>
      </c>
      <c r="AV9742">
        <f t="shared" si="457"/>
        <v>3</v>
      </c>
      <c r="AW9742">
        <f t="shared" si="458"/>
        <v>3</v>
      </c>
    </row>
    <row r="9743" spans="1:49" hidden="1" x14ac:dyDescent="0.3">
      <c r="A9743" s="2" t="s">
        <v>966</v>
      </c>
      <c r="B9743" s="2" t="s">
        <v>7</v>
      </c>
      <c r="C9743" s="2" t="s">
        <v>197</v>
      </c>
      <c r="D9743" s="2" t="s">
        <v>196</v>
      </c>
      <c r="E9743">
        <v>106.02</v>
      </c>
      <c r="F9743" t="s">
        <v>663</v>
      </c>
      <c r="G9743" s="1">
        <v>4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2</v>
      </c>
      <c r="O9743" s="1">
        <v>2</v>
      </c>
      <c r="P9743" s="1">
        <v>0</v>
      </c>
      <c r="Q9743" s="1">
        <v>0</v>
      </c>
      <c r="R9743" s="1">
        <v>0</v>
      </c>
      <c r="S9743" s="1">
        <v>0</v>
      </c>
      <c r="T9743" s="1">
        <v>1</v>
      </c>
      <c r="U9743" s="1">
        <v>3</v>
      </c>
      <c r="V9743" s="1">
        <v>1</v>
      </c>
      <c r="W9743" s="1">
        <v>1</v>
      </c>
      <c r="X9743" s="1">
        <v>1</v>
      </c>
      <c r="Y9743" s="1">
        <v>1</v>
      </c>
      <c r="Z9743" s="1">
        <v>0</v>
      </c>
      <c r="AA9743" s="1">
        <v>0</v>
      </c>
      <c r="AB9743" s="1">
        <v>2</v>
      </c>
      <c r="AC9743" s="1">
        <v>1</v>
      </c>
      <c r="AD9743" s="1">
        <v>0</v>
      </c>
      <c r="AE9743" s="1">
        <v>0</v>
      </c>
      <c r="AF9743" s="1">
        <v>0</v>
      </c>
      <c r="AG9743" s="1">
        <v>0</v>
      </c>
      <c r="AH9743" s="1">
        <v>1</v>
      </c>
      <c r="AI9743" s="1">
        <v>3</v>
      </c>
      <c r="AJ9743" s="1">
        <v>1</v>
      </c>
      <c r="AK9743" s="1">
        <v>1</v>
      </c>
      <c r="AL9743" s="1">
        <v>1</v>
      </c>
      <c r="AM9743" s="1">
        <v>1</v>
      </c>
      <c r="AN9743" s="3">
        <v>45542</v>
      </c>
      <c r="AO9743" s="3">
        <v>45355</v>
      </c>
      <c r="AS9743" s="2" t="s">
        <v>714</v>
      </c>
      <c r="AU9743">
        <f t="shared" si="456"/>
        <v>26</v>
      </c>
      <c r="AV9743">
        <f t="shared" si="457"/>
        <v>10</v>
      </c>
      <c r="AW9743">
        <f t="shared" si="458"/>
        <v>11</v>
      </c>
    </row>
    <row r="9744" spans="1:49" hidden="1" x14ac:dyDescent="0.3">
      <c r="A9744" s="2" t="s">
        <v>966</v>
      </c>
      <c r="B9744" s="2" t="s">
        <v>7</v>
      </c>
      <c r="C9744" s="2" t="s">
        <v>191</v>
      </c>
      <c r="D9744" s="2" t="s">
        <v>190</v>
      </c>
      <c r="E9744">
        <v>2978.91</v>
      </c>
      <c r="F9744" t="s">
        <v>663</v>
      </c>
      <c r="G9744" s="1">
        <v>7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9</v>
      </c>
      <c r="Y9744" s="1">
        <v>6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  <c r="AK9744" s="1">
        <v>0</v>
      </c>
      <c r="AL9744" s="1">
        <v>9</v>
      </c>
      <c r="AM9744" s="1">
        <v>6</v>
      </c>
      <c r="AN9744" s="3">
        <v>45225</v>
      </c>
      <c r="AO9744" s="3">
        <v>45558</v>
      </c>
      <c r="AP9744" t="s">
        <v>1146</v>
      </c>
      <c r="AQ9744" s="3">
        <v>44339</v>
      </c>
      <c r="AR9744" t="s">
        <v>2</v>
      </c>
      <c r="AS9744" s="2" t="s">
        <v>388</v>
      </c>
      <c r="AU9744">
        <f t="shared" si="456"/>
        <v>31</v>
      </c>
      <c r="AV9744">
        <f t="shared" si="457"/>
        <v>9</v>
      </c>
      <c r="AW9744">
        <f t="shared" si="458"/>
        <v>9</v>
      </c>
    </row>
    <row r="9745" spans="1:49" hidden="1" x14ac:dyDescent="0.3">
      <c r="A9745" s="2" t="s">
        <v>966</v>
      </c>
      <c r="B9745" s="2" t="s">
        <v>7</v>
      </c>
      <c r="C9745" s="2" t="s">
        <v>1145</v>
      </c>
      <c r="D9745" s="2" t="s">
        <v>24</v>
      </c>
      <c r="E9745">
        <v>3.22</v>
      </c>
      <c r="F9745" t="s">
        <v>663</v>
      </c>
      <c r="G9745" s="1">
        <v>0</v>
      </c>
      <c r="H9745" s="1">
        <v>12</v>
      </c>
      <c r="I9745" s="1">
        <v>0</v>
      </c>
      <c r="J9745" s="1">
        <v>0</v>
      </c>
      <c r="K9745" s="1">
        <v>4</v>
      </c>
      <c r="L9745" s="1">
        <v>9</v>
      </c>
      <c r="M9745" s="1">
        <v>27</v>
      </c>
      <c r="N9745" s="1">
        <v>38</v>
      </c>
      <c r="O9745" s="1">
        <v>37</v>
      </c>
      <c r="P9745" s="1">
        <v>22</v>
      </c>
      <c r="Q9745" s="1">
        <v>28</v>
      </c>
      <c r="R9745" s="1">
        <v>33</v>
      </c>
      <c r="S9745" s="1">
        <v>28</v>
      </c>
      <c r="T9745" s="1">
        <v>20</v>
      </c>
      <c r="U9745" s="1">
        <v>21</v>
      </c>
      <c r="V9745" s="1">
        <v>19</v>
      </c>
      <c r="W9745" s="1">
        <v>13</v>
      </c>
      <c r="X9745" s="1">
        <v>13</v>
      </c>
      <c r="Y9745" s="1">
        <v>4</v>
      </c>
      <c r="Z9745" s="1">
        <v>9</v>
      </c>
      <c r="AA9745" s="1">
        <v>27</v>
      </c>
      <c r="AB9745" s="1">
        <v>38</v>
      </c>
      <c r="AC9745" s="1">
        <v>37</v>
      </c>
      <c r="AD9745" s="1">
        <v>22</v>
      </c>
      <c r="AE9745" s="1">
        <v>28</v>
      </c>
      <c r="AF9745" s="1">
        <v>33</v>
      </c>
      <c r="AG9745" s="1">
        <v>28</v>
      </c>
      <c r="AH9745" s="1">
        <v>20</v>
      </c>
      <c r="AI9745" s="1">
        <v>21</v>
      </c>
      <c r="AJ9745" s="1">
        <v>19</v>
      </c>
      <c r="AK9745" s="1">
        <v>13</v>
      </c>
      <c r="AL9745" s="1">
        <v>12</v>
      </c>
      <c r="AM9745" s="1">
        <v>4</v>
      </c>
      <c r="AN9745" s="3">
        <v>45573</v>
      </c>
      <c r="AO9745" s="3">
        <v>45563</v>
      </c>
      <c r="AP9745" t="s">
        <v>1023</v>
      </c>
      <c r="AQ9745" s="3">
        <v>43709</v>
      </c>
      <c r="AR9745" t="s">
        <v>2</v>
      </c>
      <c r="AS9745" s="2" t="s">
        <v>1106</v>
      </c>
      <c r="AU9745">
        <f t="shared" si="456"/>
        <v>635</v>
      </c>
      <c r="AV9745">
        <f t="shared" si="457"/>
        <v>307</v>
      </c>
      <c r="AW9745">
        <f t="shared" si="458"/>
        <v>308</v>
      </c>
    </row>
    <row r="9746" spans="1:49" hidden="1" x14ac:dyDescent="0.3">
      <c r="A9746" s="2" t="s">
        <v>966</v>
      </c>
      <c r="B9746" s="2" t="s">
        <v>7</v>
      </c>
      <c r="C9746" s="2" t="s">
        <v>847</v>
      </c>
      <c r="D9746" s="2" t="s">
        <v>24</v>
      </c>
      <c r="E9746">
        <v>3.23</v>
      </c>
      <c r="F9746" t="s">
        <v>663</v>
      </c>
      <c r="G9746" s="1">
        <v>5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2</v>
      </c>
      <c r="N9746" s="1">
        <v>2</v>
      </c>
      <c r="O9746" s="1">
        <v>1</v>
      </c>
      <c r="P9746" s="1">
        <v>2</v>
      </c>
      <c r="Q9746" s="1">
        <v>2</v>
      </c>
      <c r="R9746" s="1">
        <v>1</v>
      </c>
      <c r="S9746" s="1">
        <v>2</v>
      </c>
      <c r="T9746" s="1">
        <v>1</v>
      </c>
      <c r="U9746" s="1">
        <v>2</v>
      </c>
      <c r="V9746" s="1">
        <v>2</v>
      </c>
      <c r="W9746" s="1">
        <v>1</v>
      </c>
      <c r="X9746" s="1">
        <v>3</v>
      </c>
      <c r="Y9746" s="1">
        <v>5</v>
      </c>
      <c r="Z9746" s="1">
        <v>0</v>
      </c>
      <c r="AA9746" s="1">
        <v>2</v>
      </c>
      <c r="AB9746" s="1">
        <v>2</v>
      </c>
      <c r="AC9746" s="1">
        <v>1</v>
      </c>
      <c r="AD9746" s="1">
        <v>2</v>
      </c>
      <c r="AE9746" s="1">
        <v>2</v>
      </c>
      <c r="AF9746" s="1">
        <v>1</v>
      </c>
      <c r="AG9746" s="1">
        <v>2</v>
      </c>
      <c r="AH9746" s="1">
        <v>1</v>
      </c>
      <c r="AI9746" s="1">
        <v>2</v>
      </c>
      <c r="AJ9746" s="1">
        <v>2</v>
      </c>
      <c r="AK9746" s="1">
        <v>1</v>
      </c>
      <c r="AL9746" s="1">
        <v>3</v>
      </c>
      <c r="AM9746" s="1">
        <v>5</v>
      </c>
      <c r="AN9746" s="3">
        <v>45562</v>
      </c>
      <c r="AO9746" s="3">
        <v>45308</v>
      </c>
      <c r="AP9746" t="s">
        <v>1026</v>
      </c>
      <c r="AQ9746" s="3">
        <v>45117</v>
      </c>
      <c r="AR9746" t="s">
        <v>2</v>
      </c>
      <c r="AS9746" s="2" t="s">
        <v>1107</v>
      </c>
      <c r="AU9746">
        <f t="shared" si="456"/>
        <v>52</v>
      </c>
      <c r="AV9746">
        <f t="shared" si="457"/>
        <v>21</v>
      </c>
      <c r="AW9746">
        <f t="shared" si="458"/>
        <v>21</v>
      </c>
    </row>
    <row r="9747" spans="1:49" hidden="1" x14ac:dyDescent="0.3">
      <c r="A9747" s="2" t="s">
        <v>966</v>
      </c>
      <c r="B9747" s="2" t="s">
        <v>7</v>
      </c>
      <c r="C9747" s="2" t="s">
        <v>1144</v>
      </c>
      <c r="D9747" s="2" t="s">
        <v>46</v>
      </c>
      <c r="E9747">
        <v>3.92</v>
      </c>
      <c r="F9747" t="s">
        <v>663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1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1</v>
      </c>
      <c r="AI9747" s="1">
        <v>0</v>
      </c>
      <c r="AJ9747" s="1">
        <v>0</v>
      </c>
      <c r="AK9747" s="1">
        <v>0</v>
      </c>
      <c r="AL9747" s="1">
        <v>0</v>
      </c>
      <c r="AM9747" s="1">
        <v>0</v>
      </c>
      <c r="AN9747" s="3">
        <v>45325</v>
      </c>
      <c r="AO9747" s="3">
        <v>44074</v>
      </c>
      <c r="AP9747" t="s">
        <v>977</v>
      </c>
      <c r="AQ9747" s="3">
        <v>44270</v>
      </c>
      <c r="AR9747" t="s">
        <v>2</v>
      </c>
      <c r="AS9747" s="2" t="s">
        <v>1106</v>
      </c>
      <c r="AU9747">
        <f t="shared" si="456"/>
        <v>2</v>
      </c>
      <c r="AV9747">
        <f t="shared" si="457"/>
        <v>1</v>
      </c>
      <c r="AW9747">
        <f t="shared" si="458"/>
        <v>1</v>
      </c>
    </row>
    <row r="9748" spans="1:49" hidden="1" x14ac:dyDescent="0.3">
      <c r="A9748" s="2" t="s">
        <v>966</v>
      </c>
      <c r="B9748" s="2" t="s">
        <v>7</v>
      </c>
      <c r="C9748" s="2" t="s">
        <v>1143</v>
      </c>
      <c r="D9748" s="2" t="s">
        <v>46</v>
      </c>
      <c r="E9748">
        <v>6.47</v>
      </c>
      <c r="F9748" t="s">
        <v>663</v>
      </c>
      <c r="G9748" s="1">
        <v>4</v>
      </c>
      <c r="H9748" s="1">
        <v>0</v>
      </c>
      <c r="I9748" s="1">
        <v>0</v>
      </c>
      <c r="J9748" s="1">
        <v>0</v>
      </c>
      <c r="K9748" s="1">
        <v>4</v>
      </c>
      <c r="L9748" s="1">
        <v>4</v>
      </c>
      <c r="M9748" s="1">
        <v>8</v>
      </c>
      <c r="N9748" s="1">
        <v>8</v>
      </c>
      <c r="O9748" s="1">
        <v>5</v>
      </c>
      <c r="P9748" s="1">
        <v>5</v>
      </c>
      <c r="Q9748" s="1">
        <v>5</v>
      </c>
      <c r="R9748" s="1">
        <v>6</v>
      </c>
      <c r="S9748" s="1">
        <v>5</v>
      </c>
      <c r="T9748" s="1">
        <v>6</v>
      </c>
      <c r="U9748" s="1">
        <v>6</v>
      </c>
      <c r="V9748" s="1">
        <v>5</v>
      </c>
      <c r="W9748" s="1">
        <v>7</v>
      </c>
      <c r="X9748" s="1">
        <v>5</v>
      </c>
      <c r="Y9748" s="1">
        <v>9</v>
      </c>
      <c r="Z9748" s="1">
        <v>4</v>
      </c>
      <c r="AA9748" s="1">
        <v>8</v>
      </c>
      <c r="AB9748" s="1">
        <v>8</v>
      </c>
      <c r="AC9748" s="1">
        <v>5</v>
      </c>
      <c r="AD9748" s="1">
        <v>5</v>
      </c>
      <c r="AE9748" s="1">
        <v>5</v>
      </c>
      <c r="AF9748" s="1">
        <v>6</v>
      </c>
      <c r="AG9748" s="1">
        <v>5</v>
      </c>
      <c r="AH9748" s="1">
        <v>6</v>
      </c>
      <c r="AI9748" s="1">
        <v>6</v>
      </c>
      <c r="AJ9748" s="1">
        <v>5</v>
      </c>
      <c r="AK9748" s="1">
        <v>7</v>
      </c>
      <c r="AL9748" s="1">
        <v>5</v>
      </c>
      <c r="AM9748" s="1">
        <v>8</v>
      </c>
      <c r="AN9748" s="3">
        <v>45573</v>
      </c>
      <c r="AO9748" s="3">
        <v>45460</v>
      </c>
      <c r="AP9748" t="s">
        <v>999</v>
      </c>
      <c r="AQ9748" s="3">
        <v>43712</v>
      </c>
      <c r="AR9748" t="s">
        <v>2</v>
      </c>
      <c r="AS9748" s="2" t="s">
        <v>971</v>
      </c>
      <c r="AU9748">
        <f t="shared" si="456"/>
        <v>167</v>
      </c>
      <c r="AV9748">
        <f t="shared" si="457"/>
        <v>75</v>
      </c>
      <c r="AW9748">
        <f t="shared" si="458"/>
        <v>75</v>
      </c>
    </row>
    <row r="9749" spans="1:49" hidden="1" x14ac:dyDescent="0.3">
      <c r="A9749" s="2" t="s">
        <v>966</v>
      </c>
      <c r="B9749" s="2" t="s">
        <v>7</v>
      </c>
      <c r="C9749" s="2" t="s">
        <v>1142</v>
      </c>
      <c r="D9749" s="2" t="s">
        <v>1141</v>
      </c>
      <c r="E9749">
        <v>15.06</v>
      </c>
      <c r="F9749" t="s">
        <v>663</v>
      </c>
      <c r="G9749" s="1">
        <v>11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2</v>
      </c>
      <c r="N9749" s="1">
        <v>3</v>
      </c>
      <c r="O9749" s="1">
        <v>3</v>
      </c>
      <c r="P9749" s="1">
        <v>1</v>
      </c>
      <c r="Q9749" s="1">
        <v>3</v>
      </c>
      <c r="R9749" s="1">
        <v>3</v>
      </c>
      <c r="S9749" s="1">
        <v>2</v>
      </c>
      <c r="T9749" s="1">
        <v>2</v>
      </c>
      <c r="U9749" s="1">
        <v>2</v>
      </c>
      <c r="V9749" s="1">
        <v>3</v>
      </c>
      <c r="W9749" s="1">
        <v>3</v>
      </c>
      <c r="X9749" s="1">
        <v>5</v>
      </c>
      <c r="Y9749" s="1">
        <v>2</v>
      </c>
      <c r="Z9749" s="1">
        <v>0</v>
      </c>
      <c r="AA9749" s="1">
        <v>2</v>
      </c>
      <c r="AB9749" s="1">
        <v>3</v>
      </c>
      <c r="AC9749" s="1">
        <v>3</v>
      </c>
      <c r="AD9749" s="1">
        <v>1</v>
      </c>
      <c r="AE9749" s="1">
        <v>3</v>
      </c>
      <c r="AF9749" s="1">
        <v>3</v>
      </c>
      <c r="AG9749" s="1">
        <v>2</v>
      </c>
      <c r="AH9749" s="1">
        <v>2</v>
      </c>
      <c r="AI9749" s="1">
        <v>2</v>
      </c>
      <c r="AJ9749" s="1">
        <v>3</v>
      </c>
      <c r="AK9749" s="1">
        <v>3</v>
      </c>
      <c r="AL9749" s="1">
        <v>5</v>
      </c>
      <c r="AM9749" s="1">
        <v>2</v>
      </c>
      <c r="AN9749" s="3">
        <v>45564</v>
      </c>
      <c r="AO9749" s="3">
        <v>45528</v>
      </c>
      <c r="AP9749" t="s">
        <v>1006</v>
      </c>
      <c r="AQ9749" s="3">
        <v>43705</v>
      </c>
      <c r="AR9749" t="s">
        <v>2</v>
      </c>
      <c r="AS9749" s="2" t="s">
        <v>1081</v>
      </c>
      <c r="AU9749">
        <f t="shared" si="456"/>
        <v>77</v>
      </c>
      <c r="AV9749">
        <f t="shared" si="457"/>
        <v>32</v>
      </c>
      <c r="AW9749">
        <f t="shared" si="458"/>
        <v>32</v>
      </c>
    </row>
    <row r="9750" spans="1:49" hidden="1" x14ac:dyDescent="0.3">
      <c r="A9750" s="2" t="s">
        <v>966</v>
      </c>
      <c r="B9750" s="2" t="s">
        <v>7</v>
      </c>
      <c r="C9750" s="2" t="s">
        <v>1140</v>
      </c>
      <c r="D9750" s="2" t="s">
        <v>164</v>
      </c>
      <c r="E9750">
        <v>22.1</v>
      </c>
      <c r="F9750" t="s">
        <v>663</v>
      </c>
      <c r="G9750" s="1">
        <v>1</v>
      </c>
      <c r="H9750" s="1">
        <v>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  <c r="AJ9750" s="1">
        <v>0</v>
      </c>
      <c r="AK9750" s="1">
        <v>0</v>
      </c>
      <c r="AL9750" s="1">
        <v>0</v>
      </c>
      <c r="AM9750" s="1">
        <v>0</v>
      </c>
      <c r="AN9750" s="3">
        <v>44369</v>
      </c>
      <c r="AO9750" s="3">
        <v>44368</v>
      </c>
      <c r="AS9750" s="2" t="s">
        <v>964</v>
      </c>
      <c r="AT9750" s="2" t="s">
        <v>16</v>
      </c>
      <c r="AU9750">
        <f t="shared" si="456"/>
        <v>1</v>
      </c>
      <c r="AV9750">
        <f t="shared" si="457"/>
        <v>0</v>
      </c>
      <c r="AW9750">
        <f t="shared" si="458"/>
        <v>0</v>
      </c>
    </row>
    <row r="9751" spans="1:49" hidden="1" x14ac:dyDescent="0.3">
      <c r="A9751" s="2" t="s">
        <v>966</v>
      </c>
      <c r="B9751" s="2" t="s">
        <v>7</v>
      </c>
      <c r="C9751" s="2" t="s">
        <v>1139</v>
      </c>
      <c r="D9751" s="2" t="s">
        <v>24</v>
      </c>
      <c r="E9751">
        <v>4.7699999999999996</v>
      </c>
      <c r="F9751" t="s">
        <v>663</v>
      </c>
      <c r="G9751" s="1">
        <v>1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1</v>
      </c>
      <c r="X9751" s="1">
        <v>0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  <c r="AG9751" s="1">
        <v>0</v>
      </c>
      <c r="AH9751" s="1">
        <v>0</v>
      </c>
      <c r="AI9751" s="1">
        <v>0</v>
      </c>
      <c r="AJ9751" s="1">
        <v>0</v>
      </c>
      <c r="AK9751" s="1">
        <v>1</v>
      </c>
      <c r="AL9751" s="1">
        <v>0</v>
      </c>
      <c r="AM9751" s="1">
        <v>0</v>
      </c>
      <c r="AN9751" s="3">
        <v>45257</v>
      </c>
      <c r="AO9751" s="3">
        <v>44781</v>
      </c>
      <c r="AS9751" s="2" t="s">
        <v>964</v>
      </c>
      <c r="AU9751">
        <f t="shared" si="456"/>
        <v>3</v>
      </c>
      <c r="AV9751">
        <f t="shared" si="457"/>
        <v>1</v>
      </c>
      <c r="AW9751">
        <f t="shared" si="458"/>
        <v>1</v>
      </c>
    </row>
    <row r="9752" spans="1:49" hidden="1" x14ac:dyDescent="0.3">
      <c r="A9752" s="2" t="s">
        <v>966</v>
      </c>
      <c r="B9752" s="2" t="s">
        <v>7</v>
      </c>
      <c r="C9752" s="2" t="s">
        <v>47</v>
      </c>
      <c r="D9752" s="2" t="s">
        <v>46</v>
      </c>
      <c r="E9752">
        <v>4.13</v>
      </c>
      <c r="F9752" t="s">
        <v>663</v>
      </c>
      <c r="G9752" s="1">
        <v>15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1</v>
      </c>
      <c r="N9752" s="1">
        <v>2</v>
      </c>
      <c r="O9752" s="1">
        <v>1</v>
      </c>
      <c r="P9752" s="1">
        <v>4</v>
      </c>
      <c r="Q9752" s="1">
        <v>2</v>
      </c>
      <c r="R9752" s="1">
        <v>3</v>
      </c>
      <c r="S9752" s="1">
        <v>4</v>
      </c>
      <c r="T9752" s="1">
        <v>2</v>
      </c>
      <c r="U9752" s="1">
        <v>4</v>
      </c>
      <c r="V9752" s="1">
        <v>3</v>
      </c>
      <c r="W9752" s="1">
        <v>5</v>
      </c>
      <c r="X9752" s="1">
        <v>3</v>
      </c>
      <c r="Y9752" s="1">
        <v>3</v>
      </c>
      <c r="Z9752" s="1">
        <v>0</v>
      </c>
      <c r="AA9752" s="1">
        <v>1</v>
      </c>
      <c r="AB9752" s="1">
        <v>2</v>
      </c>
      <c r="AC9752" s="1">
        <v>1</v>
      </c>
      <c r="AD9752" s="1">
        <v>4</v>
      </c>
      <c r="AE9752" s="1">
        <v>2</v>
      </c>
      <c r="AF9752" s="1">
        <v>3</v>
      </c>
      <c r="AG9752" s="1">
        <v>4</v>
      </c>
      <c r="AH9752" s="1">
        <v>2</v>
      </c>
      <c r="AI9752" s="1">
        <v>4</v>
      </c>
      <c r="AJ9752" s="1">
        <v>3</v>
      </c>
      <c r="AK9752" s="1">
        <v>4</v>
      </c>
      <c r="AL9752" s="1">
        <v>3</v>
      </c>
      <c r="AM9752" s="1">
        <v>3</v>
      </c>
      <c r="AN9752" s="3">
        <v>45555</v>
      </c>
      <c r="AO9752" s="3">
        <v>45381</v>
      </c>
      <c r="AS9752" s="2" t="s">
        <v>971</v>
      </c>
      <c r="AU9752">
        <f t="shared" si="456"/>
        <v>85</v>
      </c>
      <c r="AV9752">
        <f t="shared" si="457"/>
        <v>33</v>
      </c>
      <c r="AW9752">
        <f t="shared" si="458"/>
        <v>34</v>
      </c>
    </row>
    <row r="9753" spans="1:49" hidden="1" x14ac:dyDescent="0.3">
      <c r="A9753" s="2" t="s">
        <v>966</v>
      </c>
      <c r="B9753" s="2" t="s">
        <v>7</v>
      </c>
      <c r="C9753" s="2" t="s">
        <v>290</v>
      </c>
      <c r="D9753" s="2" t="s">
        <v>24</v>
      </c>
      <c r="E9753">
        <v>2.25</v>
      </c>
      <c r="F9753" t="s">
        <v>663</v>
      </c>
      <c r="G9753" s="1">
        <v>40</v>
      </c>
      <c r="H9753" s="1">
        <v>0</v>
      </c>
      <c r="I9753" s="1">
        <v>0</v>
      </c>
      <c r="J9753" s="1">
        <v>0</v>
      </c>
      <c r="K9753" s="1">
        <v>3</v>
      </c>
      <c r="L9753" s="1">
        <v>5</v>
      </c>
      <c r="M9753" s="1">
        <v>24</v>
      </c>
      <c r="N9753" s="1">
        <v>24</v>
      </c>
      <c r="O9753" s="1">
        <v>22</v>
      </c>
      <c r="P9753" s="1">
        <v>21</v>
      </c>
      <c r="Q9753" s="1">
        <v>23</v>
      </c>
      <c r="R9753" s="1">
        <v>23</v>
      </c>
      <c r="S9753" s="1">
        <v>25</v>
      </c>
      <c r="T9753" s="1">
        <v>22</v>
      </c>
      <c r="U9753" s="1">
        <v>26</v>
      </c>
      <c r="V9753" s="1">
        <v>22</v>
      </c>
      <c r="W9753" s="1">
        <v>36</v>
      </c>
      <c r="X9753" s="1">
        <v>32</v>
      </c>
      <c r="Y9753" s="1">
        <v>46</v>
      </c>
      <c r="Z9753" s="1">
        <v>5</v>
      </c>
      <c r="AA9753" s="1">
        <v>24</v>
      </c>
      <c r="AB9753" s="1">
        <v>24</v>
      </c>
      <c r="AC9753" s="1">
        <v>22</v>
      </c>
      <c r="AD9753" s="1">
        <v>21</v>
      </c>
      <c r="AE9753" s="1">
        <v>23</v>
      </c>
      <c r="AF9753" s="1">
        <v>23</v>
      </c>
      <c r="AG9753" s="1">
        <v>25</v>
      </c>
      <c r="AH9753" s="1">
        <v>22</v>
      </c>
      <c r="AI9753" s="1">
        <v>26</v>
      </c>
      <c r="AJ9753" s="1">
        <v>22</v>
      </c>
      <c r="AK9753" s="1">
        <v>36</v>
      </c>
      <c r="AL9753" s="1">
        <v>32</v>
      </c>
      <c r="AM9753" s="1">
        <v>46</v>
      </c>
      <c r="AN9753" s="3">
        <v>45573</v>
      </c>
      <c r="AO9753" s="3">
        <v>45541</v>
      </c>
      <c r="AP9753" t="s">
        <v>1013</v>
      </c>
      <c r="AQ9753" s="3">
        <v>45399</v>
      </c>
      <c r="AR9753" t="s">
        <v>2</v>
      </c>
      <c r="AS9753" s="2" t="s">
        <v>1087</v>
      </c>
      <c r="AU9753">
        <f t="shared" si="456"/>
        <v>699</v>
      </c>
      <c r="AV9753">
        <f t="shared" si="457"/>
        <v>305</v>
      </c>
      <c r="AW9753">
        <f t="shared" si="458"/>
        <v>305</v>
      </c>
    </row>
    <row r="9754" spans="1:49" hidden="1" x14ac:dyDescent="0.3">
      <c r="A9754" s="2" t="s">
        <v>966</v>
      </c>
      <c r="B9754" s="2" t="s">
        <v>7</v>
      </c>
      <c r="C9754" s="2" t="s">
        <v>533</v>
      </c>
      <c r="D9754" s="2" t="s">
        <v>46</v>
      </c>
      <c r="E9754">
        <v>5.24</v>
      </c>
      <c r="F9754" t="s">
        <v>663</v>
      </c>
      <c r="G9754" s="1">
        <v>10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1</v>
      </c>
      <c r="O9754" s="1">
        <v>3</v>
      </c>
      <c r="P9754" s="1">
        <v>3</v>
      </c>
      <c r="Q9754" s="1">
        <v>0</v>
      </c>
      <c r="R9754" s="1">
        <v>2</v>
      </c>
      <c r="S9754" s="1">
        <v>2</v>
      </c>
      <c r="T9754" s="1">
        <v>3</v>
      </c>
      <c r="U9754" s="1">
        <v>0</v>
      </c>
      <c r="V9754" s="1">
        <v>2</v>
      </c>
      <c r="W9754" s="1">
        <v>1</v>
      </c>
      <c r="X9754" s="1">
        <v>3</v>
      </c>
      <c r="Y9754" s="1">
        <v>1</v>
      </c>
      <c r="Z9754" s="1">
        <v>0</v>
      </c>
      <c r="AA9754" s="1">
        <v>0</v>
      </c>
      <c r="AB9754" s="1">
        <v>1</v>
      </c>
      <c r="AC9754" s="1">
        <v>3</v>
      </c>
      <c r="AD9754" s="1">
        <v>3</v>
      </c>
      <c r="AE9754" s="1">
        <v>0</v>
      </c>
      <c r="AF9754" s="1">
        <v>2</v>
      </c>
      <c r="AG9754" s="1">
        <v>2</v>
      </c>
      <c r="AH9754" s="1">
        <v>3</v>
      </c>
      <c r="AI9754" s="1">
        <v>0</v>
      </c>
      <c r="AJ9754" s="1">
        <v>2</v>
      </c>
      <c r="AK9754" s="1">
        <v>1</v>
      </c>
      <c r="AL9754" s="1">
        <v>3</v>
      </c>
      <c r="AM9754" s="1">
        <v>1</v>
      </c>
      <c r="AN9754" s="3">
        <v>45507</v>
      </c>
      <c r="AO9754" s="3">
        <v>45528</v>
      </c>
      <c r="AP9754" t="s">
        <v>1138</v>
      </c>
      <c r="AQ9754" s="3">
        <v>43704</v>
      </c>
      <c r="AR9754" t="s">
        <v>2</v>
      </c>
      <c r="AS9754" s="2" t="s">
        <v>1107</v>
      </c>
      <c r="AU9754">
        <f t="shared" si="456"/>
        <v>51</v>
      </c>
      <c r="AV9754">
        <f t="shared" si="457"/>
        <v>20</v>
      </c>
      <c r="AW9754">
        <f t="shared" si="458"/>
        <v>20</v>
      </c>
    </row>
    <row r="9755" spans="1:49" hidden="1" x14ac:dyDescent="0.3">
      <c r="A9755" s="2" t="s">
        <v>966</v>
      </c>
      <c r="B9755" s="2" t="s">
        <v>7</v>
      </c>
      <c r="C9755" s="2" t="s">
        <v>843</v>
      </c>
      <c r="D9755" s="2" t="s">
        <v>24</v>
      </c>
      <c r="E9755">
        <v>3.37</v>
      </c>
      <c r="F9755" t="s">
        <v>663</v>
      </c>
      <c r="G9755" s="1">
        <v>10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1</v>
      </c>
      <c r="N9755" s="1">
        <v>0</v>
      </c>
      <c r="O9755" s="1">
        <v>0</v>
      </c>
      <c r="P9755" s="1">
        <v>1</v>
      </c>
      <c r="Q9755" s="1">
        <v>0</v>
      </c>
      <c r="R9755" s="1">
        <v>0</v>
      </c>
      <c r="S9755" s="1">
        <v>0</v>
      </c>
      <c r="T9755" s="1">
        <v>1</v>
      </c>
      <c r="U9755" s="1">
        <v>2</v>
      </c>
      <c r="V9755" s="1">
        <v>0</v>
      </c>
      <c r="W9755" s="1">
        <v>2</v>
      </c>
      <c r="X9755" s="1">
        <v>2</v>
      </c>
      <c r="Y9755" s="1">
        <v>0</v>
      </c>
      <c r="Z9755" s="1">
        <v>0</v>
      </c>
      <c r="AA9755" s="1">
        <v>1</v>
      </c>
      <c r="AB9755" s="1">
        <v>0</v>
      </c>
      <c r="AC9755" s="1">
        <v>0</v>
      </c>
      <c r="AD9755" s="1">
        <v>1</v>
      </c>
      <c r="AE9755" s="1">
        <v>0</v>
      </c>
      <c r="AF9755" s="1">
        <v>0</v>
      </c>
      <c r="AG9755" s="1">
        <v>0</v>
      </c>
      <c r="AH9755" s="1">
        <v>1</v>
      </c>
      <c r="AI9755" s="1">
        <v>2</v>
      </c>
      <c r="AJ9755" s="1">
        <v>0</v>
      </c>
      <c r="AK9755" s="1">
        <v>2</v>
      </c>
      <c r="AL9755" s="1">
        <v>2</v>
      </c>
      <c r="AM9755" s="1">
        <v>0</v>
      </c>
      <c r="AN9755" s="3">
        <v>45558</v>
      </c>
      <c r="AO9755" s="3">
        <v>45420</v>
      </c>
      <c r="AP9755" t="s">
        <v>1137</v>
      </c>
      <c r="AQ9755" s="3">
        <v>43615</v>
      </c>
      <c r="AR9755" t="s">
        <v>2</v>
      </c>
      <c r="AS9755" s="2" t="s">
        <v>1106</v>
      </c>
      <c r="AU9755">
        <f t="shared" si="456"/>
        <v>28</v>
      </c>
      <c r="AV9755">
        <f t="shared" si="457"/>
        <v>9</v>
      </c>
      <c r="AW9755">
        <f t="shared" si="458"/>
        <v>9</v>
      </c>
    </row>
    <row r="9756" spans="1:49" hidden="1" x14ac:dyDescent="0.3">
      <c r="A9756" s="2" t="s">
        <v>966</v>
      </c>
      <c r="B9756" s="2" t="s">
        <v>7</v>
      </c>
      <c r="C9756" s="2" t="s">
        <v>1136</v>
      </c>
      <c r="D9756" s="2" t="s">
        <v>24</v>
      </c>
      <c r="E9756">
        <v>4.3899999999999997</v>
      </c>
      <c r="F9756" t="s">
        <v>663</v>
      </c>
      <c r="G9756" s="1">
        <v>10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2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1</v>
      </c>
      <c r="AF9756" s="1">
        <v>0</v>
      </c>
      <c r="AG9756" s="1">
        <v>0</v>
      </c>
      <c r="AH9756" s="1">
        <v>0</v>
      </c>
      <c r="AI9756" s="1">
        <v>0</v>
      </c>
      <c r="AJ9756" s="1">
        <v>0</v>
      </c>
      <c r="AK9756" s="1">
        <v>0</v>
      </c>
      <c r="AL9756" s="1">
        <v>0</v>
      </c>
      <c r="AM9756" s="1">
        <v>0</v>
      </c>
      <c r="AN9756" s="3">
        <v>45443</v>
      </c>
      <c r="AO9756" s="3">
        <v>44478</v>
      </c>
      <c r="AS9756" s="2" t="s">
        <v>1089</v>
      </c>
      <c r="AT9756" s="2" t="s">
        <v>16</v>
      </c>
      <c r="AU9756">
        <f t="shared" si="456"/>
        <v>13</v>
      </c>
      <c r="AV9756">
        <f t="shared" si="457"/>
        <v>1</v>
      </c>
      <c r="AW9756">
        <f t="shared" si="458"/>
        <v>2</v>
      </c>
    </row>
    <row r="9757" spans="1:49" hidden="1" x14ac:dyDescent="0.3">
      <c r="A9757" s="2" t="s">
        <v>966</v>
      </c>
      <c r="B9757" s="2" t="s">
        <v>7</v>
      </c>
      <c r="C9757" s="2" t="s">
        <v>1135</v>
      </c>
      <c r="D9757" s="2" t="s">
        <v>24</v>
      </c>
      <c r="E9757">
        <v>2.8</v>
      </c>
      <c r="F9757" t="s">
        <v>663</v>
      </c>
      <c r="G9757" s="1">
        <v>9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  <c r="AK9757" s="1">
        <v>0</v>
      </c>
      <c r="AL9757" s="1">
        <v>0</v>
      </c>
      <c r="AM9757" s="1">
        <v>0</v>
      </c>
      <c r="AN9757" s="3">
        <v>43705</v>
      </c>
      <c r="AO9757" s="3">
        <v>43761</v>
      </c>
      <c r="AP9757" t="s">
        <v>1134</v>
      </c>
      <c r="AQ9757" s="3">
        <v>43616</v>
      </c>
      <c r="AR9757" t="s">
        <v>2</v>
      </c>
      <c r="AS9757" s="2" t="s">
        <v>971</v>
      </c>
      <c r="AT9757" s="2" t="s">
        <v>16</v>
      </c>
      <c r="AU9757">
        <f t="shared" si="456"/>
        <v>9</v>
      </c>
      <c r="AV9757">
        <f t="shared" si="457"/>
        <v>0</v>
      </c>
      <c r="AW9757">
        <f t="shared" si="458"/>
        <v>0</v>
      </c>
    </row>
    <row r="9758" spans="1:49" hidden="1" x14ac:dyDescent="0.3">
      <c r="A9758" s="2" t="s">
        <v>966</v>
      </c>
      <c r="B9758" s="2" t="s">
        <v>7</v>
      </c>
      <c r="C9758" s="2" t="s">
        <v>842</v>
      </c>
      <c r="D9758" s="2" t="s">
        <v>46</v>
      </c>
      <c r="E9758">
        <v>5.6</v>
      </c>
      <c r="F9758" t="s">
        <v>663</v>
      </c>
      <c r="G9758" s="1">
        <v>3</v>
      </c>
      <c r="H9758" s="1">
        <v>0</v>
      </c>
      <c r="I9758" s="1">
        <v>0</v>
      </c>
      <c r="J9758" s="1">
        <v>0</v>
      </c>
      <c r="K9758" s="1">
        <v>1</v>
      </c>
      <c r="L9758" s="1">
        <v>2</v>
      </c>
      <c r="M9758" s="1">
        <v>6</v>
      </c>
      <c r="N9758" s="1">
        <v>6</v>
      </c>
      <c r="O9758" s="1">
        <v>6</v>
      </c>
      <c r="P9758" s="1">
        <v>6</v>
      </c>
      <c r="Q9758" s="1">
        <v>6</v>
      </c>
      <c r="R9758" s="1">
        <v>6</v>
      </c>
      <c r="S9758" s="1">
        <v>6</v>
      </c>
      <c r="T9758" s="1">
        <v>6</v>
      </c>
      <c r="U9758" s="1">
        <v>4</v>
      </c>
      <c r="V9758" s="1">
        <v>6</v>
      </c>
      <c r="W9758" s="1">
        <v>5</v>
      </c>
      <c r="X9758" s="1">
        <v>5</v>
      </c>
      <c r="Y9758" s="1">
        <v>7</v>
      </c>
      <c r="Z9758" s="1">
        <v>2</v>
      </c>
      <c r="AA9758" s="1">
        <v>6</v>
      </c>
      <c r="AB9758" s="1">
        <v>6</v>
      </c>
      <c r="AC9758" s="1">
        <v>6</v>
      </c>
      <c r="AD9758" s="1">
        <v>6</v>
      </c>
      <c r="AE9758" s="1">
        <v>6</v>
      </c>
      <c r="AF9758" s="1">
        <v>6</v>
      </c>
      <c r="AG9758" s="1">
        <v>6</v>
      </c>
      <c r="AH9758" s="1">
        <v>6</v>
      </c>
      <c r="AI9758" s="1">
        <v>4</v>
      </c>
      <c r="AJ9758" s="1">
        <v>6</v>
      </c>
      <c r="AK9758" s="1">
        <v>5</v>
      </c>
      <c r="AL9758" s="1">
        <v>5</v>
      </c>
      <c r="AM9758" s="1">
        <v>7</v>
      </c>
      <c r="AN9758" s="3">
        <v>45569</v>
      </c>
      <c r="AO9758" s="3">
        <v>45524</v>
      </c>
      <c r="AP9758" t="s">
        <v>993</v>
      </c>
      <c r="AQ9758" s="3">
        <v>43709</v>
      </c>
      <c r="AR9758" t="s">
        <v>2</v>
      </c>
      <c r="AS9758" s="2" t="s">
        <v>971</v>
      </c>
      <c r="AU9758">
        <f t="shared" si="456"/>
        <v>151</v>
      </c>
      <c r="AV9758">
        <f t="shared" si="457"/>
        <v>70</v>
      </c>
      <c r="AW9758">
        <f t="shared" si="458"/>
        <v>70</v>
      </c>
    </row>
    <row r="9759" spans="1:49" hidden="1" x14ac:dyDescent="0.3">
      <c r="A9759" s="2" t="s">
        <v>966</v>
      </c>
      <c r="B9759" s="2" t="s">
        <v>7</v>
      </c>
      <c r="C9759" s="2" t="s">
        <v>841</v>
      </c>
      <c r="D9759" s="2" t="s">
        <v>24</v>
      </c>
      <c r="E9759">
        <v>7.43</v>
      </c>
      <c r="F9759" t="s">
        <v>663</v>
      </c>
      <c r="G9759" s="1">
        <v>4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  <c r="AG9759" s="1">
        <v>0</v>
      </c>
      <c r="AH9759" s="1">
        <v>0</v>
      </c>
      <c r="AI9759" s="1">
        <v>0</v>
      </c>
      <c r="AJ9759" s="1">
        <v>0</v>
      </c>
      <c r="AK9759" s="1">
        <v>0</v>
      </c>
      <c r="AL9759" s="1">
        <v>0</v>
      </c>
      <c r="AM9759" s="1">
        <v>0</v>
      </c>
      <c r="AO9759" s="3">
        <v>44029</v>
      </c>
      <c r="AS9759" s="2" t="s">
        <v>1081</v>
      </c>
      <c r="AT9759" s="2" t="s">
        <v>16</v>
      </c>
      <c r="AU9759">
        <f t="shared" si="456"/>
        <v>4</v>
      </c>
      <c r="AV9759">
        <f t="shared" si="457"/>
        <v>0</v>
      </c>
      <c r="AW9759">
        <f t="shared" si="458"/>
        <v>0</v>
      </c>
    </row>
    <row r="9760" spans="1:49" hidden="1" x14ac:dyDescent="0.3">
      <c r="A9760" s="2" t="s">
        <v>966</v>
      </c>
      <c r="B9760" s="2" t="s">
        <v>7</v>
      </c>
      <c r="C9760" s="2" t="s">
        <v>839</v>
      </c>
      <c r="D9760" s="2" t="s">
        <v>24</v>
      </c>
      <c r="E9760">
        <v>7.66</v>
      </c>
      <c r="F9760" t="s">
        <v>663</v>
      </c>
      <c r="G9760" s="1">
        <v>12</v>
      </c>
      <c r="H9760" s="1">
        <v>0</v>
      </c>
      <c r="I9760" s="1">
        <v>0</v>
      </c>
      <c r="J9760" s="1">
        <v>0</v>
      </c>
      <c r="K9760" s="1">
        <v>1</v>
      </c>
      <c r="L9760" s="1">
        <v>1</v>
      </c>
      <c r="M9760" s="1">
        <v>3</v>
      </c>
      <c r="N9760" s="1">
        <v>3</v>
      </c>
      <c r="O9760" s="1">
        <v>0</v>
      </c>
      <c r="P9760" s="1">
        <v>0</v>
      </c>
      <c r="Q9760" s="1">
        <v>0</v>
      </c>
      <c r="R9760" s="1">
        <v>4</v>
      </c>
      <c r="S9760" s="1">
        <v>2</v>
      </c>
      <c r="T9760" s="1">
        <v>3</v>
      </c>
      <c r="U9760" s="1">
        <v>2</v>
      </c>
      <c r="V9760" s="1">
        <v>4</v>
      </c>
      <c r="W9760" s="1">
        <v>4</v>
      </c>
      <c r="X9760" s="1">
        <v>2</v>
      </c>
      <c r="Y9760" s="1">
        <v>2</v>
      </c>
      <c r="Z9760" s="1">
        <v>1</v>
      </c>
      <c r="AA9760" s="1">
        <v>3</v>
      </c>
      <c r="AB9760" s="1">
        <v>3</v>
      </c>
      <c r="AC9760" s="1">
        <v>0</v>
      </c>
      <c r="AD9760" s="1">
        <v>0</v>
      </c>
      <c r="AE9760" s="1">
        <v>0</v>
      </c>
      <c r="AF9760" s="1">
        <v>4</v>
      </c>
      <c r="AG9760" s="1">
        <v>2</v>
      </c>
      <c r="AH9760" s="1">
        <v>3</v>
      </c>
      <c r="AI9760" s="1">
        <v>2</v>
      </c>
      <c r="AJ9760" s="1">
        <v>4</v>
      </c>
      <c r="AK9760" s="1">
        <v>4</v>
      </c>
      <c r="AL9760" s="1">
        <v>2</v>
      </c>
      <c r="AM9760" s="1">
        <v>2</v>
      </c>
      <c r="AN9760" s="3">
        <v>45569</v>
      </c>
      <c r="AO9760" s="3">
        <v>45553</v>
      </c>
      <c r="AP9760" t="s">
        <v>998</v>
      </c>
      <c r="AQ9760" s="3">
        <v>43704</v>
      </c>
      <c r="AR9760" t="s">
        <v>2</v>
      </c>
      <c r="AS9760" s="2" t="s">
        <v>1106</v>
      </c>
      <c r="AU9760">
        <f t="shared" si="456"/>
        <v>71</v>
      </c>
      <c r="AV9760">
        <f t="shared" si="457"/>
        <v>28</v>
      </c>
      <c r="AW9760">
        <f t="shared" si="458"/>
        <v>28</v>
      </c>
    </row>
    <row r="9761" spans="1:49" hidden="1" x14ac:dyDescent="0.3">
      <c r="A9761" s="2" t="s">
        <v>966</v>
      </c>
      <c r="B9761" s="2" t="s">
        <v>7</v>
      </c>
      <c r="C9761" s="2" t="s">
        <v>1133</v>
      </c>
      <c r="D9761" s="2" t="s">
        <v>24</v>
      </c>
      <c r="E9761">
        <v>5.38</v>
      </c>
      <c r="F9761" t="s">
        <v>663</v>
      </c>
      <c r="G9761" s="1">
        <v>4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  <c r="AG9761" s="1">
        <v>0</v>
      </c>
      <c r="AH9761" s="1">
        <v>0</v>
      </c>
      <c r="AI9761" s="1">
        <v>0</v>
      </c>
      <c r="AJ9761" s="1">
        <v>0</v>
      </c>
      <c r="AK9761" s="1">
        <v>0</v>
      </c>
      <c r="AL9761" s="1">
        <v>0</v>
      </c>
      <c r="AM9761" s="1">
        <v>0</v>
      </c>
      <c r="AN9761" s="3">
        <v>44654</v>
      </c>
      <c r="AO9761" s="3">
        <v>44192</v>
      </c>
      <c r="AS9761" s="2" t="s">
        <v>1089</v>
      </c>
      <c r="AT9761" s="2" t="s">
        <v>16</v>
      </c>
      <c r="AU9761">
        <f t="shared" si="456"/>
        <v>4</v>
      </c>
      <c r="AV9761">
        <f t="shared" si="457"/>
        <v>0</v>
      </c>
      <c r="AW9761">
        <f t="shared" si="458"/>
        <v>0</v>
      </c>
    </row>
    <row r="9762" spans="1:49" hidden="1" x14ac:dyDescent="0.3">
      <c r="A9762" s="2" t="s">
        <v>966</v>
      </c>
      <c r="B9762" s="2" t="s">
        <v>7</v>
      </c>
      <c r="C9762" s="2" t="s">
        <v>1132</v>
      </c>
      <c r="D9762" s="2" t="s">
        <v>24</v>
      </c>
      <c r="E9762">
        <v>6.23</v>
      </c>
      <c r="F9762" t="s">
        <v>663</v>
      </c>
      <c r="G9762" s="1">
        <v>12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1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0</v>
      </c>
      <c r="AH9762" s="1">
        <v>1</v>
      </c>
      <c r="AI9762" s="1">
        <v>0</v>
      </c>
      <c r="AJ9762" s="1">
        <v>0</v>
      </c>
      <c r="AK9762" s="1">
        <v>0</v>
      </c>
      <c r="AL9762" s="1">
        <v>0</v>
      </c>
      <c r="AM9762" s="1">
        <v>0</v>
      </c>
      <c r="AN9762" s="3">
        <v>45325</v>
      </c>
      <c r="AO9762" s="3">
        <v>45239</v>
      </c>
      <c r="AP9762" t="s">
        <v>977</v>
      </c>
      <c r="AQ9762" s="3">
        <v>44270</v>
      </c>
      <c r="AR9762" t="s">
        <v>2</v>
      </c>
      <c r="AS9762" s="2" t="s">
        <v>743</v>
      </c>
      <c r="AT9762" s="2" t="s">
        <v>16</v>
      </c>
      <c r="AU9762">
        <f t="shared" si="456"/>
        <v>14</v>
      </c>
      <c r="AV9762">
        <f t="shared" si="457"/>
        <v>1</v>
      </c>
      <c r="AW9762">
        <f t="shared" si="458"/>
        <v>1</v>
      </c>
    </row>
    <row r="9763" spans="1:49" hidden="1" x14ac:dyDescent="0.3">
      <c r="A9763" s="2" t="s">
        <v>966</v>
      </c>
      <c r="B9763" s="2" t="s">
        <v>7</v>
      </c>
      <c r="C9763" s="2" t="s">
        <v>1131</v>
      </c>
      <c r="D9763" s="2" t="s">
        <v>24</v>
      </c>
      <c r="E9763">
        <v>6.53</v>
      </c>
      <c r="F9763" t="s">
        <v>663</v>
      </c>
      <c r="G9763" s="1">
        <v>14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1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1</v>
      </c>
      <c r="AI9763" s="1">
        <v>0</v>
      </c>
      <c r="AJ9763" s="1">
        <v>0</v>
      </c>
      <c r="AK9763" s="1">
        <v>0</v>
      </c>
      <c r="AL9763" s="1">
        <v>0</v>
      </c>
      <c r="AM9763" s="1">
        <v>0</v>
      </c>
      <c r="AN9763" s="3">
        <v>45325</v>
      </c>
      <c r="AO9763" s="3">
        <v>45351</v>
      </c>
      <c r="AP9763" t="s">
        <v>977</v>
      </c>
      <c r="AQ9763" s="3">
        <v>44270</v>
      </c>
      <c r="AR9763" t="s">
        <v>2</v>
      </c>
      <c r="AS9763" s="2" t="s">
        <v>970</v>
      </c>
      <c r="AT9763" s="2" t="s">
        <v>16</v>
      </c>
      <c r="AU9763">
        <f t="shared" si="456"/>
        <v>16</v>
      </c>
      <c r="AV9763">
        <f t="shared" si="457"/>
        <v>1</v>
      </c>
      <c r="AW9763">
        <f t="shared" si="458"/>
        <v>1</v>
      </c>
    </row>
    <row r="9764" spans="1:49" hidden="1" x14ac:dyDescent="0.3">
      <c r="A9764" s="2" t="s">
        <v>966</v>
      </c>
      <c r="B9764" s="2" t="s">
        <v>7</v>
      </c>
      <c r="C9764" s="2" t="s">
        <v>837</v>
      </c>
      <c r="D9764" s="2" t="s">
        <v>46</v>
      </c>
      <c r="E9764">
        <v>4.5999999999999996</v>
      </c>
      <c r="F9764" t="s">
        <v>663</v>
      </c>
      <c r="G9764" s="1">
        <v>31</v>
      </c>
      <c r="H9764" s="1">
        <v>0</v>
      </c>
      <c r="I9764" s="1">
        <v>0</v>
      </c>
      <c r="J9764" s="1">
        <v>0</v>
      </c>
      <c r="K9764" s="1">
        <v>3</v>
      </c>
      <c r="L9764" s="1">
        <v>6</v>
      </c>
      <c r="M9764" s="1">
        <v>25</v>
      </c>
      <c r="N9764" s="1">
        <v>26</v>
      </c>
      <c r="O9764" s="1">
        <v>26</v>
      </c>
      <c r="P9764" s="1">
        <v>9</v>
      </c>
      <c r="Q9764" s="1">
        <v>1</v>
      </c>
      <c r="R9764" s="1">
        <v>2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6</v>
      </c>
      <c r="AA9764" s="1">
        <v>25</v>
      </c>
      <c r="AB9764" s="1">
        <v>26</v>
      </c>
      <c r="AC9764" s="1">
        <v>26</v>
      </c>
      <c r="AD9764" s="1">
        <v>9</v>
      </c>
      <c r="AE9764" s="1">
        <v>1</v>
      </c>
      <c r="AF9764" s="1">
        <v>2</v>
      </c>
      <c r="AG9764" s="1">
        <v>0</v>
      </c>
      <c r="AH9764" s="1">
        <v>0</v>
      </c>
      <c r="AI9764" s="1">
        <v>0</v>
      </c>
      <c r="AJ9764" s="1">
        <v>0</v>
      </c>
      <c r="AK9764" s="1">
        <v>0</v>
      </c>
      <c r="AL9764" s="1">
        <v>0</v>
      </c>
      <c r="AM9764" s="1">
        <v>0</v>
      </c>
      <c r="AN9764" s="3">
        <v>45573</v>
      </c>
      <c r="AO9764" s="3">
        <v>45572</v>
      </c>
      <c r="AS9764" s="2" t="s">
        <v>1107</v>
      </c>
      <c r="AU9764">
        <f t="shared" si="456"/>
        <v>224</v>
      </c>
      <c r="AV9764">
        <f t="shared" si="457"/>
        <v>95</v>
      </c>
      <c r="AW9764">
        <f t="shared" si="458"/>
        <v>95</v>
      </c>
    </row>
    <row r="9765" spans="1:49" hidden="1" x14ac:dyDescent="0.3">
      <c r="A9765" s="2" t="s">
        <v>966</v>
      </c>
      <c r="B9765" s="2" t="s">
        <v>7</v>
      </c>
      <c r="C9765" s="2" t="s">
        <v>836</v>
      </c>
      <c r="D9765" s="2" t="s">
        <v>46</v>
      </c>
      <c r="E9765">
        <v>10.6</v>
      </c>
      <c r="F9765" t="s">
        <v>663</v>
      </c>
      <c r="G9765" s="1">
        <v>9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1</v>
      </c>
      <c r="N9765" s="1">
        <v>0</v>
      </c>
      <c r="O9765" s="1">
        <v>1</v>
      </c>
      <c r="P9765" s="1">
        <v>0</v>
      </c>
      <c r="Q9765" s="1">
        <v>0</v>
      </c>
      <c r="R9765" s="1">
        <v>1</v>
      </c>
      <c r="S9765" s="1">
        <v>0</v>
      </c>
      <c r="T9765" s="1">
        <v>1</v>
      </c>
      <c r="U9765" s="1">
        <v>0</v>
      </c>
      <c r="V9765" s="1">
        <v>0</v>
      </c>
      <c r="W9765" s="1">
        <v>1</v>
      </c>
      <c r="X9765" s="1">
        <v>0</v>
      </c>
      <c r="Y9765" s="1">
        <v>0</v>
      </c>
      <c r="Z9765" s="1">
        <v>0</v>
      </c>
      <c r="AA9765" s="1">
        <v>1</v>
      </c>
      <c r="AB9765" s="1">
        <v>0</v>
      </c>
      <c r="AC9765" s="1">
        <v>1</v>
      </c>
      <c r="AD9765" s="1">
        <v>0</v>
      </c>
      <c r="AE9765" s="1">
        <v>0</v>
      </c>
      <c r="AF9765" s="1">
        <v>1</v>
      </c>
      <c r="AG9765" s="1">
        <v>0</v>
      </c>
      <c r="AH9765" s="1">
        <v>1</v>
      </c>
      <c r="AI9765" s="1">
        <v>0</v>
      </c>
      <c r="AJ9765" s="1">
        <v>0</v>
      </c>
      <c r="AK9765" s="1">
        <v>1</v>
      </c>
      <c r="AL9765" s="1">
        <v>0</v>
      </c>
      <c r="AM9765" s="1">
        <v>0</v>
      </c>
      <c r="AN9765" s="3">
        <v>45553</v>
      </c>
      <c r="AO9765" s="3">
        <v>45420</v>
      </c>
      <c r="AS9765" s="2" t="s">
        <v>970</v>
      </c>
      <c r="AT9765" s="2" t="s">
        <v>16</v>
      </c>
      <c r="AU9765">
        <f t="shared" si="456"/>
        <v>19</v>
      </c>
      <c r="AV9765">
        <f t="shared" si="457"/>
        <v>5</v>
      </c>
      <c r="AW9765">
        <f t="shared" si="458"/>
        <v>5</v>
      </c>
    </row>
    <row r="9766" spans="1:49" hidden="1" x14ac:dyDescent="0.3">
      <c r="A9766" s="2" t="s">
        <v>966</v>
      </c>
      <c r="B9766" s="2" t="s">
        <v>7</v>
      </c>
      <c r="C9766" s="2" t="s">
        <v>835</v>
      </c>
      <c r="D9766" s="2" t="s">
        <v>24</v>
      </c>
      <c r="E9766">
        <v>5.55</v>
      </c>
      <c r="F9766" t="s">
        <v>663</v>
      </c>
      <c r="G9766" s="1">
        <v>11</v>
      </c>
      <c r="H9766" s="1">
        <v>0</v>
      </c>
      <c r="I9766" s="1">
        <v>0</v>
      </c>
      <c r="J9766" s="1">
        <v>0</v>
      </c>
      <c r="K9766" s="1">
        <v>1</v>
      </c>
      <c r="L9766" s="1">
        <v>1</v>
      </c>
      <c r="M9766" s="1">
        <v>1</v>
      </c>
      <c r="N9766" s="1">
        <v>2</v>
      </c>
      <c r="O9766" s="1">
        <v>1</v>
      </c>
      <c r="P9766" s="1">
        <v>3</v>
      </c>
      <c r="Q9766" s="1">
        <v>5</v>
      </c>
      <c r="R9766" s="1">
        <v>3</v>
      </c>
      <c r="S9766" s="1">
        <v>3</v>
      </c>
      <c r="T9766" s="1">
        <v>3</v>
      </c>
      <c r="U9766" s="1">
        <v>2</v>
      </c>
      <c r="V9766" s="1">
        <v>4</v>
      </c>
      <c r="W9766" s="1">
        <v>5</v>
      </c>
      <c r="X9766" s="1">
        <v>3</v>
      </c>
      <c r="Y9766" s="1">
        <v>5</v>
      </c>
      <c r="Z9766" s="1">
        <v>1</v>
      </c>
      <c r="AA9766" s="1">
        <v>1</v>
      </c>
      <c r="AB9766" s="1">
        <v>2</v>
      </c>
      <c r="AC9766" s="1">
        <v>1</v>
      </c>
      <c r="AD9766" s="1">
        <v>3</v>
      </c>
      <c r="AE9766" s="1">
        <v>5</v>
      </c>
      <c r="AF9766" s="1">
        <v>3</v>
      </c>
      <c r="AG9766" s="1">
        <v>3</v>
      </c>
      <c r="AH9766" s="1">
        <v>3</v>
      </c>
      <c r="AI9766" s="1">
        <v>2</v>
      </c>
      <c r="AJ9766" s="1">
        <v>4</v>
      </c>
      <c r="AK9766" s="1">
        <v>5</v>
      </c>
      <c r="AL9766" s="1">
        <v>3</v>
      </c>
      <c r="AM9766" s="1">
        <v>5</v>
      </c>
      <c r="AN9766" s="3">
        <v>45569</v>
      </c>
      <c r="AO9766" s="3">
        <v>45553</v>
      </c>
      <c r="AS9766" s="2" t="s">
        <v>1087</v>
      </c>
      <c r="AU9766">
        <f t="shared" si="456"/>
        <v>89</v>
      </c>
      <c r="AV9766">
        <f t="shared" si="457"/>
        <v>36</v>
      </c>
      <c r="AW9766">
        <f t="shared" si="458"/>
        <v>36</v>
      </c>
    </row>
    <row r="9767" spans="1:49" hidden="1" x14ac:dyDescent="0.3">
      <c r="A9767" s="2" t="s">
        <v>966</v>
      </c>
      <c r="B9767" s="2" t="s">
        <v>7</v>
      </c>
      <c r="C9767" s="2" t="s">
        <v>1130</v>
      </c>
      <c r="D9767" s="2" t="s">
        <v>24</v>
      </c>
      <c r="E9767">
        <v>8.65</v>
      </c>
      <c r="F9767" t="s">
        <v>663</v>
      </c>
      <c r="G9767" s="1">
        <v>10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0</v>
      </c>
      <c r="AF9767" s="1">
        <v>0</v>
      </c>
      <c r="AG9767" s="1">
        <v>0</v>
      </c>
      <c r="AH9767" s="1">
        <v>0</v>
      </c>
      <c r="AI9767" s="1">
        <v>0</v>
      </c>
      <c r="AJ9767" s="1">
        <v>0</v>
      </c>
      <c r="AK9767" s="1">
        <v>0</v>
      </c>
      <c r="AL9767" s="1">
        <v>0</v>
      </c>
      <c r="AM9767" s="1">
        <v>0</v>
      </c>
      <c r="AN9767" s="3">
        <v>44483</v>
      </c>
      <c r="AO9767" s="3">
        <v>44399</v>
      </c>
      <c r="AP9767" t="s">
        <v>1129</v>
      </c>
      <c r="AQ9767" s="3">
        <v>43704</v>
      </c>
      <c r="AR9767" t="s">
        <v>2</v>
      </c>
      <c r="AS9767" s="2" t="s">
        <v>1106</v>
      </c>
      <c r="AT9767" s="2" t="s">
        <v>16</v>
      </c>
      <c r="AU9767">
        <f t="shared" si="456"/>
        <v>10</v>
      </c>
      <c r="AV9767">
        <f t="shared" si="457"/>
        <v>0</v>
      </c>
      <c r="AW9767">
        <f t="shared" si="458"/>
        <v>0</v>
      </c>
    </row>
    <row r="9768" spans="1:49" hidden="1" x14ac:dyDescent="0.3">
      <c r="A9768" s="2" t="s">
        <v>966</v>
      </c>
      <c r="B9768" s="2" t="s">
        <v>7</v>
      </c>
      <c r="C9768" s="2" t="s">
        <v>834</v>
      </c>
      <c r="D9768" s="2" t="s">
        <v>46</v>
      </c>
      <c r="E9768">
        <v>20.76</v>
      </c>
      <c r="F9768" t="s">
        <v>663</v>
      </c>
      <c r="G9768" s="1">
        <v>761</v>
      </c>
      <c r="H9768" s="1">
        <v>0</v>
      </c>
      <c r="I9768" s="1">
        <v>0</v>
      </c>
      <c r="J9768" s="1">
        <v>0</v>
      </c>
      <c r="K9768" s="1">
        <v>3</v>
      </c>
      <c r="L9768" s="1">
        <v>3</v>
      </c>
      <c r="M9768" s="1">
        <v>97</v>
      </c>
      <c r="N9768" s="1">
        <v>194</v>
      </c>
      <c r="O9768" s="1">
        <v>189</v>
      </c>
      <c r="P9768" s="1">
        <v>165</v>
      </c>
      <c r="Q9768" s="1">
        <v>188</v>
      </c>
      <c r="R9768" s="1">
        <v>181</v>
      </c>
      <c r="S9768" s="1">
        <v>153</v>
      </c>
      <c r="T9768" s="1">
        <v>163</v>
      </c>
      <c r="U9768" s="1">
        <v>184</v>
      </c>
      <c r="V9768" s="1">
        <v>188</v>
      </c>
      <c r="W9768" s="1">
        <v>90</v>
      </c>
      <c r="X9768" s="1">
        <v>181</v>
      </c>
      <c r="Y9768" s="1">
        <v>179</v>
      </c>
      <c r="Z9768" s="1">
        <v>3</v>
      </c>
      <c r="AA9768" s="1">
        <v>62</v>
      </c>
      <c r="AB9768" s="1">
        <v>120</v>
      </c>
      <c r="AC9768" s="1">
        <v>113</v>
      </c>
      <c r="AD9768" s="1">
        <v>108</v>
      </c>
      <c r="AE9768" s="1">
        <v>117</v>
      </c>
      <c r="AF9768" s="1">
        <v>111</v>
      </c>
      <c r="AG9768" s="1">
        <v>95</v>
      </c>
      <c r="AH9768" s="1">
        <v>98</v>
      </c>
      <c r="AI9768" s="1">
        <v>117</v>
      </c>
      <c r="AJ9768" s="1">
        <v>119</v>
      </c>
      <c r="AK9768" s="1">
        <v>59</v>
      </c>
      <c r="AL9768" s="1">
        <v>121</v>
      </c>
      <c r="AM9768" s="1">
        <v>112</v>
      </c>
      <c r="AN9768" s="3">
        <v>45573</v>
      </c>
      <c r="AO9768" s="3">
        <v>45568</v>
      </c>
      <c r="AP9768" t="s">
        <v>1086</v>
      </c>
      <c r="AQ9768" s="3">
        <v>44929</v>
      </c>
      <c r="AR9768" t="s">
        <v>152</v>
      </c>
      <c r="AS9768" s="2" t="s">
        <v>883</v>
      </c>
      <c r="AU9768">
        <f t="shared" si="456"/>
        <v>4162</v>
      </c>
      <c r="AV9768">
        <f t="shared" si="457"/>
        <v>1243</v>
      </c>
      <c r="AW9768">
        <f t="shared" si="458"/>
        <v>1976</v>
      </c>
    </row>
    <row r="9769" spans="1:49" hidden="1" x14ac:dyDescent="0.3">
      <c r="A9769" s="2" t="s">
        <v>966</v>
      </c>
      <c r="B9769" s="2" t="s">
        <v>7</v>
      </c>
      <c r="C9769" s="2" t="s">
        <v>833</v>
      </c>
      <c r="D9769" s="2" t="s">
        <v>46</v>
      </c>
      <c r="E9769">
        <v>13.75</v>
      </c>
      <c r="F9769" t="s">
        <v>663</v>
      </c>
      <c r="G9769" s="1">
        <v>46</v>
      </c>
      <c r="H9769" s="1">
        <v>0</v>
      </c>
      <c r="I9769" s="1">
        <v>0</v>
      </c>
      <c r="J9769" s="1">
        <v>0</v>
      </c>
      <c r="K9769" s="1">
        <v>0</v>
      </c>
      <c r="L9769" s="1">
        <v>2</v>
      </c>
      <c r="M9769" s="1">
        <v>38</v>
      </c>
      <c r="N9769" s="1">
        <v>51</v>
      </c>
      <c r="O9769" s="1">
        <v>64</v>
      </c>
      <c r="P9769" s="1">
        <v>62</v>
      </c>
      <c r="Q9769" s="1">
        <v>69</v>
      </c>
      <c r="R9769" s="1">
        <v>61</v>
      </c>
      <c r="S9769" s="1">
        <v>62</v>
      </c>
      <c r="T9769" s="1">
        <v>62</v>
      </c>
      <c r="U9769" s="1">
        <v>75</v>
      </c>
      <c r="V9769" s="1">
        <v>74</v>
      </c>
      <c r="W9769" s="1">
        <v>78</v>
      </c>
      <c r="X9769" s="1">
        <v>75</v>
      </c>
      <c r="Y9769" s="1">
        <v>55</v>
      </c>
      <c r="Z9769" s="1">
        <v>1</v>
      </c>
      <c r="AA9769" s="1">
        <v>29</v>
      </c>
      <c r="AB9769" s="1">
        <v>38</v>
      </c>
      <c r="AC9769" s="1">
        <v>49</v>
      </c>
      <c r="AD9769" s="1">
        <v>44</v>
      </c>
      <c r="AE9769" s="1">
        <v>49</v>
      </c>
      <c r="AF9769" s="1">
        <v>44</v>
      </c>
      <c r="AG9769" s="1">
        <v>44</v>
      </c>
      <c r="AH9769" s="1">
        <v>45</v>
      </c>
      <c r="AI9769" s="1">
        <v>58</v>
      </c>
      <c r="AJ9769" s="1">
        <v>56</v>
      </c>
      <c r="AK9769" s="1">
        <v>62</v>
      </c>
      <c r="AL9769" s="1">
        <v>61</v>
      </c>
      <c r="AM9769" s="1">
        <v>44</v>
      </c>
      <c r="AN9769" s="3">
        <v>45567</v>
      </c>
      <c r="AO9769" s="3">
        <v>45537</v>
      </c>
      <c r="AP9769" t="s">
        <v>1128</v>
      </c>
      <c r="AQ9769" s="3">
        <v>44848</v>
      </c>
      <c r="AR9769" t="s">
        <v>2</v>
      </c>
      <c r="AS9769" s="2" t="s">
        <v>1091</v>
      </c>
      <c r="AU9769">
        <f t="shared" si="456"/>
        <v>1454</v>
      </c>
      <c r="AV9769">
        <f t="shared" si="457"/>
        <v>580</v>
      </c>
      <c r="AW9769">
        <f t="shared" si="458"/>
        <v>773</v>
      </c>
    </row>
    <row r="9770" spans="1:49" hidden="1" x14ac:dyDescent="0.3">
      <c r="A9770" s="2" t="s">
        <v>966</v>
      </c>
      <c r="B9770" s="2" t="s">
        <v>7</v>
      </c>
      <c r="C9770" s="2" t="s">
        <v>832</v>
      </c>
      <c r="D9770" s="2" t="s">
        <v>46</v>
      </c>
      <c r="E9770">
        <v>8.7799999999999994</v>
      </c>
      <c r="F9770" t="s">
        <v>663</v>
      </c>
      <c r="G9770" s="1">
        <v>98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15</v>
      </c>
      <c r="N9770" s="1">
        <v>35</v>
      </c>
      <c r="O9770" s="1">
        <v>37</v>
      </c>
      <c r="P9770" s="1">
        <v>25</v>
      </c>
      <c r="Q9770" s="1">
        <v>29</v>
      </c>
      <c r="R9770" s="1">
        <v>31</v>
      </c>
      <c r="S9770" s="1">
        <v>32</v>
      </c>
      <c r="T9770" s="1">
        <v>24</v>
      </c>
      <c r="U9770" s="1">
        <v>27</v>
      </c>
      <c r="V9770" s="1">
        <v>27</v>
      </c>
      <c r="W9770" s="1">
        <v>22</v>
      </c>
      <c r="X9770" s="1">
        <v>26</v>
      </c>
      <c r="Y9770" s="1">
        <v>22</v>
      </c>
      <c r="Z9770" s="1">
        <v>0</v>
      </c>
      <c r="AA9770" s="1">
        <v>13</v>
      </c>
      <c r="AB9770" s="1">
        <v>35</v>
      </c>
      <c r="AC9770" s="1">
        <v>36</v>
      </c>
      <c r="AD9770" s="1">
        <v>25</v>
      </c>
      <c r="AE9770" s="1">
        <v>29</v>
      </c>
      <c r="AF9770" s="1">
        <v>31</v>
      </c>
      <c r="AG9770" s="1">
        <v>32</v>
      </c>
      <c r="AH9770" s="1">
        <v>23</v>
      </c>
      <c r="AI9770" s="1">
        <v>27</v>
      </c>
      <c r="AJ9770" s="1">
        <v>27</v>
      </c>
      <c r="AK9770" s="1">
        <v>22</v>
      </c>
      <c r="AL9770" s="1">
        <v>26</v>
      </c>
      <c r="AM9770" s="1">
        <v>22</v>
      </c>
      <c r="AN9770" s="3">
        <v>45552</v>
      </c>
      <c r="AO9770" s="3">
        <v>45541</v>
      </c>
      <c r="AP9770" t="s">
        <v>1127</v>
      </c>
      <c r="AQ9770" s="3">
        <v>43709</v>
      </c>
      <c r="AR9770" t="s">
        <v>2</v>
      </c>
      <c r="AS9770" s="2" t="s">
        <v>743</v>
      </c>
      <c r="AU9770">
        <f t="shared" si="456"/>
        <v>776</v>
      </c>
      <c r="AV9770">
        <f t="shared" si="457"/>
        <v>326</v>
      </c>
      <c r="AW9770">
        <f t="shared" si="458"/>
        <v>330</v>
      </c>
    </row>
    <row r="9771" spans="1:49" hidden="1" x14ac:dyDescent="0.3">
      <c r="A9771" s="2" t="s">
        <v>966</v>
      </c>
      <c r="B9771" s="2" t="s">
        <v>7</v>
      </c>
      <c r="C9771" s="2" t="s">
        <v>1126</v>
      </c>
      <c r="D9771" s="2" t="s">
        <v>46</v>
      </c>
      <c r="E9771">
        <v>7.34</v>
      </c>
      <c r="F9771" t="s">
        <v>663</v>
      </c>
      <c r="G9771" s="1">
        <v>9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1</v>
      </c>
      <c r="R9771" s="1">
        <v>1</v>
      </c>
      <c r="S9771" s="1">
        <v>0</v>
      </c>
      <c r="T9771" s="1">
        <v>2</v>
      </c>
      <c r="U9771" s="1">
        <v>1</v>
      </c>
      <c r="V9771" s="1">
        <v>0</v>
      </c>
      <c r="W9771" s="1">
        <v>2</v>
      </c>
      <c r="X9771" s="1">
        <v>3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1</v>
      </c>
      <c r="AF9771" s="1">
        <v>1</v>
      </c>
      <c r="AG9771" s="1">
        <v>0</v>
      </c>
      <c r="AH9771" s="1">
        <v>2</v>
      </c>
      <c r="AI9771" s="1">
        <v>1</v>
      </c>
      <c r="AJ9771" s="1">
        <v>0</v>
      </c>
      <c r="AK9771" s="1">
        <v>2</v>
      </c>
      <c r="AL9771" s="1">
        <v>3</v>
      </c>
      <c r="AM9771" s="1">
        <v>0</v>
      </c>
      <c r="AN9771" s="3">
        <v>45428</v>
      </c>
      <c r="AO9771" s="3">
        <v>45420</v>
      </c>
      <c r="AP9771" t="s">
        <v>1125</v>
      </c>
      <c r="AQ9771" s="3">
        <v>43704</v>
      </c>
      <c r="AR9771" t="s">
        <v>2</v>
      </c>
      <c r="AS9771" s="2" t="s">
        <v>743</v>
      </c>
      <c r="AU9771">
        <f t="shared" si="456"/>
        <v>29</v>
      </c>
      <c r="AV9771">
        <f t="shared" si="457"/>
        <v>10</v>
      </c>
      <c r="AW9771">
        <f t="shared" si="458"/>
        <v>10</v>
      </c>
    </row>
    <row r="9772" spans="1:49" hidden="1" x14ac:dyDescent="0.3">
      <c r="A9772" s="2" t="s">
        <v>966</v>
      </c>
      <c r="B9772" s="2" t="s">
        <v>7</v>
      </c>
      <c r="C9772" s="2" t="s">
        <v>830</v>
      </c>
      <c r="D9772" s="2" t="s">
        <v>46</v>
      </c>
      <c r="E9772">
        <v>6.03</v>
      </c>
      <c r="F9772" t="s">
        <v>663</v>
      </c>
      <c r="G9772" s="1">
        <v>37</v>
      </c>
      <c r="H9772" s="1">
        <v>0</v>
      </c>
      <c r="I9772" s="1">
        <v>0</v>
      </c>
      <c r="J9772" s="1">
        <v>0</v>
      </c>
      <c r="K9772" s="1">
        <v>9</v>
      </c>
      <c r="L9772" s="1">
        <v>12</v>
      </c>
      <c r="M9772" s="1">
        <v>23</v>
      </c>
      <c r="N9772" s="1">
        <v>22</v>
      </c>
      <c r="O9772" s="1">
        <v>16</v>
      </c>
      <c r="P9772" s="1">
        <v>19</v>
      </c>
      <c r="Q9772" s="1">
        <v>16</v>
      </c>
      <c r="R9772" s="1">
        <v>18</v>
      </c>
      <c r="S9772" s="1">
        <v>16</v>
      </c>
      <c r="T9772" s="1">
        <v>16</v>
      </c>
      <c r="U9772" s="1">
        <v>16</v>
      </c>
      <c r="V9772" s="1">
        <v>16</v>
      </c>
      <c r="W9772" s="1">
        <v>18</v>
      </c>
      <c r="X9772" s="1">
        <v>15</v>
      </c>
      <c r="Y9772" s="1">
        <v>23</v>
      </c>
      <c r="Z9772" s="1">
        <v>7</v>
      </c>
      <c r="AA9772" s="1">
        <v>15</v>
      </c>
      <c r="AB9772" s="1">
        <v>14</v>
      </c>
      <c r="AC9772" s="1">
        <v>11</v>
      </c>
      <c r="AD9772" s="1">
        <v>13</v>
      </c>
      <c r="AE9772" s="1">
        <v>11</v>
      </c>
      <c r="AF9772" s="1">
        <v>12</v>
      </c>
      <c r="AG9772" s="1">
        <v>11</v>
      </c>
      <c r="AH9772" s="1">
        <v>11</v>
      </c>
      <c r="AI9772" s="1">
        <v>10</v>
      </c>
      <c r="AJ9772" s="1">
        <v>11</v>
      </c>
      <c r="AK9772" s="1">
        <v>12</v>
      </c>
      <c r="AL9772" s="1">
        <v>10</v>
      </c>
      <c r="AM9772" s="1">
        <v>15</v>
      </c>
      <c r="AN9772" s="3">
        <v>45573</v>
      </c>
      <c r="AO9772" s="3">
        <v>45541</v>
      </c>
      <c r="AP9772" t="s">
        <v>1124</v>
      </c>
      <c r="AQ9772" s="3">
        <v>45453</v>
      </c>
      <c r="AR9772" t="s">
        <v>2</v>
      </c>
      <c r="AS9772" s="2" t="s">
        <v>1121</v>
      </c>
      <c r="AU9772">
        <f t="shared" si="456"/>
        <v>440</v>
      </c>
      <c r="AV9772">
        <f t="shared" si="457"/>
        <v>148</v>
      </c>
      <c r="AW9772">
        <f t="shared" si="458"/>
        <v>223</v>
      </c>
    </row>
    <row r="9773" spans="1:49" hidden="1" x14ac:dyDescent="0.3">
      <c r="A9773" s="2" t="s">
        <v>966</v>
      </c>
      <c r="B9773" s="2" t="s">
        <v>7</v>
      </c>
      <c r="C9773" s="2" t="s">
        <v>829</v>
      </c>
      <c r="D9773" s="2" t="s">
        <v>24</v>
      </c>
      <c r="E9773">
        <v>22.88</v>
      </c>
      <c r="F9773" t="s">
        <v>663</v>
      </c>
      <c r="G9773" s="1">
        <v>7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1</v>
      </c>
      <c r="S9773" s="1">
        <v>1</v>
      </c>
      <c r="T9773" s="1">
        <v>1</v>
      </c>
      <c r="U9773" s="1">
        <v>0</v>
      </c>
      <c r="V9773" s="1">
        <v>1</v>
      </c>
      <c r="W9773" s="1">
        <v>0</v>
      </c>
      <c r="X9773" s="1">
        <v>1</v>
      </c>
      <c r="Y9773" s="1">
        <v>1</v>
      </c>
      <c r="Z9773" s="1">
        <v>0</v>
      </c>
      <c r="AA9773" s="1">
        <v>0</v>
      </c>
      <c r="AB9773" s="1">
        <v>0</v>
      </c>
      <c r="AC9773" s="1">
        <v>0</v>
      </c>
      <c r="AD9773" s="1">
        <v>0</v>
      </c>
      <c r="AE9773" s="1">
        <v>0</v>
      </c>
      <c r="AF9773" s="1">
        <v>1</v>
      </c>
      <c r="AG9773" s="1">
        <v>1</v>
      </c>
      <c r="AH9773" s="1">
        <v>1</v>
      </c>
      <c r="AI9773" s="1">
        <v>0</v>
      </c>
      <c r="AJ9773" s="1">
        <v>1</v>
      </c>
      <c r="AK9773" s="1">
        <v>0</v>
      </c>
      <c r="AL9773" s="1">
        <v>1</v>
      </c>
      <c r="AM9773" s="1">
        <v>1</v>
      </c>
      <c r="AN9773" s="3">
        <v>45412</v>
      </c>
      <c r="AO9773" s="3">
        <v>45262</v>
      </c>
      <c r="AP9773" t="s">
        <v>1123</v>
      </c>
      <c r="AQ9773" s="3">
        <v>43704</v>
      </c>
      <c r="AR9773" t="s">
        <v>2</v>
      </c>
      <c r="AS9773" s="2" t="s">
        <v>1087</v>
      </c>
      <c r="AU9773">
        <f t="shared" si="456"/>
        <v>18</v>
      </c>
      <c r="AV9773">
        <f t="shared" si="457"/>
        <v>5</v>
      </c>
      <c r="AW9773">
        <f t="shared" si="458"/>
        <v>5</v>
      </c>
    </row>
    <row r="9774" spans="1:49" hidden="1" x14ac:dyDescent="0.3">
      <c r="A9774" s="2" t="s">
        <v>966</v>
      </c>
      <c r="B9774" s="2" t="s">
        <v>7</v>
      </c>
      <c r="C9774" s="2" t="s">
        <v>828</v>
      </c>
      <c r="D9774" s="2" t="s">
        <v>46</v>
      </c>
      <c r="E9774">
        <v>11.74</v>
      </c>
      <c r="F9774" t="s">
        <v>663</v>
      </c>
      <c r="G9774" s="1">
        <v>13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1</v>
      </c>
      <c r="Y9774" s="1">
        <v>0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  <c r="AK9774" s="1">
        <v>0</v>
      </c>
      <c r="AL9774" s="1">
        <v>1</v>
      </c>
      <c r="AM9774" s="1">
        <v>0</v>
      </c>
      <c r="AN9774" s="3">
        <v>45219</v>
      </c>
      <c r="AO9774" s="3">
        <v>43870</v>
      </c>
      <c r="AS9774" s="2" t="s">
        <v>1087</v>
      </c>
      <c r="AT9774" s="2" t="s">
        <v>16</v>
      </c>
      <c r="AU9774">
        <f t="shared" si="456"/>
        <v>15</v>
      </c>
      <c r="AV9774">
        <f t="shared" si="457"/>
        <v>1</v>
      </c>
      <c r="AW9774">
        <f t="shared" si="458"/>
        <v>1</v>
      </c>
    </row>
    <row r="9775" spans="1:49" hidden="1" x14ac:dyDescent="0.3">
      <c r="A9775" s="2" t="s">
        <v>966</v>
      </c>
      <c r="B9775" s="2" t="s">
        <v>7</v>
      </c>
      <c r="C9775" s="2" t="s">
        <v>827</v>
      </c>
      <c r="D9775" s="2" t="s">
        <v>46</v>
      </c>
      <c r="E9775">
        <v>14.84</v>
      </c>
      <c r="F9775" t="s">
        <v>663</v>
      </c>
      <c r="G9775" s="1">
        <v>4</v>
      </c>
      <c r="H9775" s="1">
        <v>0</v>
      </c>
      <c r="I9775" s="1">
        <v>0</v>
      </c>
      <c r="J9775" s="1">
        <v>0</v>
      </c>
      <c r="K9775" s="1">
        <v>1</v>
      </c>
      <c r="L9775" s="1">
        <v>1</v>
      </c>
      <c r="M9775" s="1">
        <v>1</v>
      </c>
      <c r="N9775" s="1">
        <v>2</v>
      </c>
      <c r="O9775" s="1">
        <v>3</v>
      </c>
      <c r="P9775" s="1">
        <v>1</v>
      </c>
      <c r="Q9775" s="1">
        <v>3</v>
      </c>
      <c r="R9775" s="1">
        <v>1</v>
      </c>
      <c r="S9775" s="1">
        <v>1</v>
      </c>
      <c r="T9775" s="1">
        <v>1</v>
      </c>
      <c r="U9775" s="1">
        <v>2</v>
      </c>
      <c r="V9775" s="1">
        <v>3</v>
      </c>
      <c r="W9775" s="1">
        <v>3</v>
      </c>
      <c r="X9775" s="1">
        <v>2</v>
      </c>
      <c r="Y9775" s="1">
        <v>3</v>
      </c>
      <c r="Z9775" s="1">
        <v>1</v>
      </c>
      <c r="AA9775" s="1">
        <v>1</v>
      </c>
      <c r="AB9775" s="1">
        <v>2</v>
      </c>
      <c r="AC9775" s="1">
        <v>3</v>
      </c>
      <c r="AD9775" s="1">
        <v>1</v>
      </c>
      <c r="AE9775" s="1">
        <v>3</v>
      </c>
      <c r="AF9775" s="1">
        <v>1</v>
      </c>
      <c r="AG9775" s="1">
        <v>1</v>
      </c>
      <c r="AH9775" s="1">
        <v>1</v>
      </c>
      <c r="AI9775" s="1">
        <v>2</v>
      </c>
      <c r="AJ9775" s="1">
        <v>3</v>
      </c>
      <c r="AK9775" s="1">
        <v>3</v>
      </c>
      <c r="AL9775" s="1">
        <v>2</v>
      </c>
      <c r="AM9775" s="1">
        <v>3</v>
      </c>
      <c r="AN9775" s="3">
        <v>45570</v>
      </c>
      <c r="AO9775" s="3">
        <v>44993</v>
      </c>
      <c r="AP9775" t="s">
        <v>1007</v>
      </c>
      <c r="AQ9775" s="3">
        <v>43704</v>
      </c>
      <c r="AR9775" t="s">
        <v>2</v>
      </c>
      <c r="AS9775" s="2" t="s">
        <v>1121</v>
      </c>
      <c r="AU9775">
        <f t="shared" si="456"/>
        <v>56</v>
      </c>
      <c r="AV9775">
        <f t="shared" si="457"/>
        <v>24</v>
      </c>
      <c r="AW9775">
        <f t="shared" si="458"/>
        <v>24</v>
      </c>
    </row>
    <row r="9776" spans="1:49" hidden="1" x14ac:dyDescent="0.3">
      <c r="A9776" s="2" t="s">
        <v>966</v>
      </c>
      <c r="B9776" s="2" t="s">
        <v>7</v>
      </c>
      <c r="C9776" s="2" t="s">
        <v>826</v>
      </c>
      <c r="D9776" s="2" t="s">
        <v>24</v>
      </c>
      <c r="E9776">
        <v>26.82</v>
      </c>
      <c r="F9776" t="s">
        <v>663</v>
      </c>
      <c r="G9776" s="1">
        <v>169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1</v>
      </c>
      <c r="P9776" s="1">
        <v>1</v>
      </c>
      <c r="Q9776" s="1">
        <v>2</v>
      </c>
      <c r="R9776" s="1">
        <v>0</v>
      </c>
      <c r="S9776" s="1">
        <v>2</v>
      </c>
      <c r="T9776" s="1">
        <v>4</v>
      </c>
      <c r="U9776" s="1">
        <v>2</v>
      </c>
      <c r="V9776" s="1">
        <v>2</v>
      </c>
      <c r="W9776" s="1">
        <v>1</v>
      </c>
      <c r="X9776" s="1">
        <v>2</v>
      </c>
      <c r="Y9776" s="1">
        <v>2</v>
      </c>
      <c r="Z9776" s="1">
        <v>0</v>
      </c>
      <c r="AA9776" s="1">
        <v>0</v>
      </c>
      <c r="AB9776" s="1">
        <v>0</v>
      </c>
      <c r="AC9776" s="1">
        <v>1</v>
      </c>
      <c r="AD9776" s="1">
        <v>1</v>
      </c>
      <c r="AE9776" s="1">
        <v>2</v>
      </c>
      <c r="AF9776" s="1">
        <v>0</v>
      </c>
      <c r="AG9776" s="1">
        <v>2</v>
      </c>
      <c r="AH9776" s="1">
        <v>4</v>
      </c>
      <c r="AI9776" s="1">
        <v>2</v>
      </c>
      <c r="AJ9776" s="1">
        <v>2</v>
      </c>
      <c r="AK9776" s="1">
        <v>1</v>
      </c>
      <c r="AL9776" s="1">
        <v>2</v>
      </c>
      <c r="AM9776" s="1">
        <v>2</v>
      </c>
      <c r="AN9776" s="3">
        <v>45502</v>
      </c>
      <c r="AO9776" s="3">
        <v>45568</v>
      </c>
      <c r="AS9776" s="2" t="s">
        <v>1106</v>
      </c>
      <c r="AU9776">
        <f t="shared" si="456"/>
        <v>205</v>
      </c>
      <c r="AV9776">
        <f t="shared" si="457"/>
        <v>17</v>
      </c>
      <c r="AW9776">
        <f t="shared" si="458"/>
        <v>17</v>
      </c>
    </row>
    <row r="9777" spans="1:49" hidden="1" x14ac:dyDescent="0.3">
      <c r="A9777" s="2" t="s">
        <v>966</v>
      </c>
      <c r="B9777" s="2" t="s">
        <v>7</v>
      </c>
      <c r="C9777" s="2" t="s">
        <v>825</v>
      </c>
      <c r="D9777" s="2" t="s">
        <v>46</v>
      </c>
      <c r="E9777">
        <v>17.52</v>
      </c>
      <c r="F9777" t="s">
        <v>663</v>
      </c>
      <c r="G9777" s="1">
        <v>43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7</v>
      </c>
      <c r="N9777" s="1">
        <v>18</v>
      </c>
      <c r="O9777" s="1">
        <v>18</v>
      </c>
      <c r="P9777" s="1">
        <v>18</v>
      </c>
      <c r="Q9777" s="1">
        <v>21</v>
      </c>
      <c r="R9777" s="1">
        <v>22</v>
      </c>
      <c r="S9777" s="1">
        <v>19</v>
      </c>
      <c r="T9777" s="1">
        <v>23</v>
      </c>
      <c r="U9777" s="1">
        <v>22</v>
      </c>
      <c r="V9777" s="1">
        <v>24</v>
      </c>
      <c r="W9777" s="1">
        <v>27</v>
      </c>
      <c r="X9777" s="1">
        <v>26</v>
      </c>
      <c r="Y9777" s="1">
        <v>18</v>
      </c>
      <c r="Z9777" s="1">
        <v>0</v>
      </c>
      <c r="AA9777" s="1">
        <v>7</v>
      </c>
      <c r="AB9777" s="1">
        <v>18</v>
      </c>
      <c r="AC9777" s="1">
        <v>18</v>
      </c>
      <c r="AD9777" s="1">
        <v>18</v>
      </c>
      <c r="AE9777" s="1">
        <v>20</v>
      </c>
      <c r="AF9777" s="1">
        <v>22</v>
      </c>
      <c r="AG9777" s="1">
        <v>19</v>
      </c>
      <c r="AH9777" s="1">
        <v>22</v>
      </c>
      <c r="AI9777" s="1">
        <v>20</v>
      </c>
      <c r="AJ9777" s="1">
        <v>24</v>
      </c>
      <c r="AK9777" s="1">
        <v>26</v>
      </c>
      <c r="AL9777" s="1">
        <v>25</v>
      </c>
      <c r="AM9777" s="1">
        <v>18</v>
      </c>
      <c r="AN9777" s="3">
        <v>45557</v>
      </c>
      <c r="AO9777" s="3">
        <v>45541</v>
      </c>
      <c r="AP9777" t="s">
        <v>1122</v>
      </c>
      <c r="AQ9777" s="3">
        <v>43709</v>
      </c>
      <c r="AR9777" t="s">
        <v>2</v>
      </c>
      <c r="AS9777" s="2" t="s">
        <v>1121</v>
      </c>
      <c r="AU9777">
        <f t="shared" si="456"/>
        <v>545</v>
      </c>
      <c r="AV9777">
        <f t="shared" si="457"/>
        <v>239</v>
      </c>
      <c r="AW9777">
        <f t="shared" si="458"/>
        <v>245</v>
      </c>
    </row>
    <row r="9778" spans="1:49" hidden="1" x14ac:dyDescent="0.3">
      <c r="A9778" s="2" t="s">
        <v>966</v>
      </c>
      <c r="B9778" s="2" t="s">
        <v>7</v>
      </c>
      <c r="C9778" s="2" t="s">
        <v>167</v>
      </c>
      <c r="D9778" s="2" t="s">
        <v>24</v>
      </c>
      <c r="E9778">
        <v>59.42</v>
      </c>
      <c r="F9778" t="s">
        <v>663</v>
      </c>
      <c r="G9778" s="1">
        <v>179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</v>
      </c>
      <c r="AE9778" s="1">
        <v>0</v>
      </c>
      <c r="AF9778" s="1">
        <v>0</v>
      </c>
      <c r="AG9778" s="1">
        <v>0</v>
      </c>
      <c r="AH9778" s="1">
        <v>0</v>
      </c>
      <c r="AI9778" s="1">
        <v>0</v>
      </c>
      <c r="AJ9778" s="1">
        <v>0</v>
      </c>
      <c r="AK9778" s="1">
        <v>0</v>
      </c>
      <c r="AL9778" s="1">
        <v>0</v>
      </c>
      <c r="AM9778" s="1">
        <v>0</v>
      </c>
      <c r="AN9778" s="3">
        <v>45019</v>
      </c>
      <c r="AO9778" s="3">
        <v>45568</v>
      </c>
      <c r="AS9778" s="2" t="s">
        <v>1087</v>
      </c>
      <c r="AT9778" s="2" t="s">
        <v>16</v>
      </c>
      <c r="AU9778">
        <f t="shared" si="456"/>
        <v>179</v>
      </c>
      <c r="AV9778">
        <f t="shared" si="457"/>
        <v>0</v>
      </c>
      <c r="AW9778">
        <f t="shared" si="458"/>
        <v>0</v>
      </c>
    </row>
    <row r="9779" spans="1:49" hidden="1" x14ac:dyDescent="0.3">
      <c r="A9779" s="2" t="s">
        <v>966</v>
      </c>
      <c r="B9779" s="2" t="s">
        <v>7</v>
      </c>
      <c r="C9779" s="2" t="s">
        <v>1120</v>
      </c>
      <c r="D9779" s="2" t="s">
        <v>24</v>
      </c>
      <c r="E9779">
        <v>22.81</v>
      </c>
      <c r="F9779" t="s">
        <v>663</v>
      </c>
      <c r="G9779" s="1">
        <v>3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1</v>
      </c>
      <c r="N9779" s="1">
        <v>0</v>
      </c>
      <c r="O9779" s="1">
        <v>0</v>
      </c>
      <c r="P9779" s="1">
        <v>2</v>
      </c>
      <c r="Q9779" s="1">
        <v>0</v>
      </c>
      <c r="R9779" s="1">
        <v>0</v>
      </c>
      <c r="S9779" s="1">
        <v>0</v>
      </c>
      <c r="T9779" s="1">
        <v>0</v>
      </c>
      <c r="U9779" s="1">
        <v>1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  <c r="AA9779" s="1">
        <v>1</v>
      </c>
      <c r="AB9779" s="1">
        <v>0</v>
      </c>
      <c r="AC9779" s="1">
        <v>0</v>
      </c>
      <c r="AD9779" s="1">
        <v>2</v>
      </c>
      <c r="AE9779" s="1">
        <v>0</v>
      </c>
      <c r="AF9779" s="1">
        <v>0</v>
      </c>
      <c r="AG9779" s="1">
        <v>0</v>
      </c>
      <c r="AH9779" s="1">
        <v>0</v>
      </c>
      <c r="AI9779" s="1">
        <v>1</v>
      </c>
      <c r="AJ9779" s="1">
        <v>0</v>
      </c>
      <c r="AK9779" s="1">
        <v>0</v>
      </c>
      <c r="AL9779" s="1">
        <v>0</v>
      </c>
      <c r="AM9779" s="1">
        <v>0</v>
      </c>
      <c r="AN9779" s="3">
        <v>45556</v>
      </c>
      <c r="AO9779" s="3">
        <v>45572</v>
      </c>
      <c r="AP9779" t="s">
        <v>1005</v>
      </c>
      <c r="AQ9779" s="3">
        <v>43598</v>
      </c>
      <c r="AR9779" t="s">
        <v>2</v>
      </c>
      <c r="AS9779" s="2" t="s">
        <v>743</v>
      </c>
      <c r="AU9779">
        <f t="shared" si="456"/>
        <v>11</v>
      </c>
      <c r="AV9779">
        <f t="shared" si="457"/>
        <v>4</v>
      </c>
      <c r="AW9779">
        <f t="shared" si="458"/>
        <v>4</v>
      </c>
    </row>
    <row r="9780" spans="1:49" hidden="1" x14ac:dyDescent="0.3">
      <c r="A9780" s="2" t="s">
        <v>966</v>
      </c>
      <c r="B9780" s="2" t="s">
        <v>7</v>
      </c>
      <c r="C9780" s="2" t="s">
        <v>1119</v>
      </c>
      <c r="D9780" s="2" t="s">
        <v>24</v>
      </c>
      <c r="E9780">
        <v>14.81</v>
      </c>
      <c r="F9780" t="s">
        <v>663</v>
      </c>
      <c r="G9780" s="1">
        <v>1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1</v>
      </c>
      <c r="O9780" s="1">
        <v>2</v>
      </c>
      <c r="P9780" s="1">
        <v>1</v>
      </c>
      <c r="Q9780" s="1">
        <v>1</v>
      </c>
      <c r="R9780" s="1">
        <v>1</v>
      </c>
      <c r="S9780" s="1">
        <v>1</v>
      </c>
      <c r="T9780" s="1">
        <v>1</v>
      </c>
      <c r="U9780" s="1">
        <v>1</v>
      </c>
      <c r="V9780" s="1">
        <v>1</v>
      </c>
      <c r="W9780" s="1">
        <v>1</v>
      </c>
      <c r="X9780" s="1">
        <v>0</v>
      </c>
      <c r="Y9780" s="1">
        <v>0</v>
      </c>
      <c r="Z9780" s="1">
        <v>0</v>
      </c>
      <c r="AA9780" s="1">
        <v>0</v>
      </c>
      <c r="AB9780" s="1">
        <v>1</v>
      </c>
      <c r="AC9780" s="1">
        <v>2</v>
      </c>
      <c r="AD9780" s="1">
        <v>1</v>
      </c>
      <c r="AE9780" s="1">
        <v>1</v>
      </c>
      <c r="AF9780" s="1">
        <v>1</v>
      </c>
      <c r="AG9780" s="1">
        <v>1</v>
      </c>
      <c r="AH9780" s="1">
        <v>1</v>
      </c>
      <c r="AI9780" s="1">
        <v>1</v>
      </c>
      <c r="AJ9780" s="1">
        <v>1</v>
      </c>
      <c r="AK9780" s="1">
        <v>1</v>
      </c>
      <c r="AL9780" s="1">
        <v>0</v>
      </c>
      <c r="AM9780" s="1">
        <v>0</v>
      </c>
      <c r="AN9780" s="3">
        <v>45529</v>
      </c>
      <c r="AO9780" s="3">
        <v>45262</v>
      </c>
      <c r="AS9780" s="2" t="s">
        <v>1087</v>
      </c>
      <c r="AT9780" s="2" t="s">
        <v>16</v>
      </c>
      <c r="AU9780">
        <f t="shared" si="456"/>
        <v>23</v>
      </c>
      <c r="AV9780">
        <f t="shared" si="457"/>
        <v>11</v>
      </c>
      <c r="AW9780">
        <f t="shared" si="458"/>
        <v>11</v>
      </c>
    </row>
    <row r="9781" spans="1:49" hidden="1" x14ac:dyDescent="0.3">
      <c r="A9781" s="2" t="s">
        <v>966</v>
      </c>
      <c r="B9781" s="2" t="s">
        <v>7</v>
      </c>
      <c r="C9781" s="2" t="s">
        <v>165</v>
      </c>
      <c r="D9781" s="2" t="s">
        <v>164</v>
      </c>
      <c r="E9781">
        <v>92.63</v>
      </c>
      <c r="F9781" t="s">
        <v>663</v>
      </c>
      <c r="G9781" s="1">
        <v>14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</v>
      </c>
      <c r="AE9781" s="1">
        <v>0</v>
      </c>
      <c r="AF9781" s="1">
        <v>0</v>
      </c>
      <c r="AG9781" s="1">
        <v>0</v>
      </c>
      <c r="AH9781" s="1">
        <v>0</v>
      </c>
      <c r="AI9781" s="1">
        <v>0</v>
      </c>
      <c r="AJ9781" s="1">
        <v>0</v>
      </c>
      <c r="AK9781" s="1">
        <v>0</v>
      </c>
      <c r="AL9781" s="1">
        <v>0</v>
      </c>
      <c r="AM9781" s="1">
        <v>0</v>
      </c>
      <c r="AN9781" s="3">
        <v>45128</v>
      </c>
      <c r="AO9781" s="3">
        <v>45131</v>
      </c>
      <c r="AP9781" t="s">
        <v>1118</v>
      </c>
      <c r="AQ9781" s="3">
        <v>43567</v>
      </c>
      <c r="AR9781" t="s">
        <v>2</v>
      </c>
      <c r="AS9781" s="2" t="s">
        <v>970</v>
      </c>
      <c r="AU9781">
        <f t="shared" si="456"/>
        <v>14</v>
      </c>
      <c r="AV9781">
        <f t="shared" si="457"/>
        <v>0</v>
      </c>
      <c r="AW9781">
        <f t="shared" si="458"/>
        <v>0</v>
      </c>
    </row>
    <row r="9782" spans="1:49" hidden="1" x14ac:dyDescent="0.3">
      <c r="A9782" s="2" t="s">
        <v>966</v>
      </c>
      <c r="B9782" s="2" t="s">
        <v>7</v>
      </c>
      <c r="C9782" s="2" t="s">
        <v>822</v>
      </c>
      <c r="D9782" s="2" t="s">
        <v>46</v>
      </c>
      <c r="E9782">
        <v>5.05</v>
      </c>
      <c r="F9782" t="s">
        <v>663</v>
      </c>
      <c r="G9782" s="1">
        <v>6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  <c r="AI9782" s="1">
        <v>0</v>
      </c>
      <c r="AJ9782" s="1">
        <v>0</v>
      </c>
      <c r="AK9782" s="1">
        <v>0</v>
      </c>
      <c r="AL9782" s="1">
        <v>0</v>
      </c>
      <c r="AM9782" s="1">
        <v>0</v>
      </c>
      <c r="AO9782" s="3">
        <v>45527</v>
      </c>
      <c r="AS9782" s="2" t="s">
        <v>1087</v>
      </c>
      <c r="AU9782">
        <f t="shared" si="456"/>
        <v>6</v>
      </c>
      <c r="AV9782">
        <f t="shared" si="457"/>
        <v>0</v>
      </c>
      <c r="AW9782">
        <f t="shared" si="458"/>
        <v>0</v>
      </c>
    </row>
    <row r="9783" spans="1:49" hidden="1" x14ac:dyDescent="0.3">
      <c r="A9783" s="2" t="s">
        <v>966</v>
      </c>
      <c r="B9783" s="2" t="s">
        <v>7</v>
      </c>
      <c r="C9783" s="2" t="s">
        <v>821</v>
      </c>
      <c r="D9783" s="2" t="s">
        <v>24</v>
      </c>
      <c r="E9783">
        <v>19.989999999999998</v>
      </c>
      <c r="F9783" t="s">
        <v>663</v>
      </c>
      <c r="G9783" s="1">
        <v>10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</v>
      </c>
      <c r="AG9783" s="1">
        <v>0</v>
      </c>
      <c r="AH9783" s="1">
        <v>0</v>
      </c>
      <c r="AI9783" s="1">
        <v>0</v>
      </c>
      <c r="AJ9783" s="1">
        <v>0</v>
      </c>
      <c r="AK9783" s="1">
        <v>0</v>
      </c>
      <c r="AL9783" s="1">
        <v>0</v>
      </c>
      <c r="AM9783" s="1">
        <v>0</v>
      </c>
      <c r="AN9783" s="3">
        <v>44708</v>
      </c>
      <c r="AO9783" s="3">
        <v>43381</v>
      </c>
      <c r="AP9783" t="s">
        <v>1019</v>
      </c>
      <c r="AQ9783" s="3">
        <v>43535</v>
      </c>
      <c r="AR9783" t="s">
        <v>2</v>
      </c>
      <c r="AS9783" s="2" t="s">
        <v>1087</v>
      </c>
      <c r="AT9783" s="2" t="s">
        <v>16</v>
      </c>
      <c r="AU9783">
        <f t="shared" si="456"/>
        <v>10</v>
      </c>
      <c r="AV9783">
        <f t="shared" si="457"/>
        <v>0</v>
      </c>
      <c r="AW9783">
        <f t="shared" si="458"/>
        <v>0</v>
      </c>
    </row>
    <row r="9784" spans="1:49" hidden="1" x14ac:dyDescent="0.3">
      <c r="A9784" s="2" t="s">
        <v>966</v>
      </c>
      <c r="B9784" s="2" t="s">
        <v>7</v>
      </c>
      <c r="C9784" s="2" t="s">
        <v>1117</v>
      </c>
      <c r="D9784" s="2" t="s">
        <v>24</v>
      </c>
      <c r="E9784">
        <v>16.22</v>
      </c>
      <c r="F9784" t="s">
        <v>663</v>
      </c>
      <c r="G9784" s="1">
        <v>2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  <c r="AG9784" s="1">
        <v>0</v>
      </c>
      <c r="AH9784" s="1">
        <v>0</v>
      </c>
      <c r="AI9784" s="1">
        <v>0</v>
      </c>
      <c r="AJ9784" s="1">
        <v>0</v>
      </c>
      <c r="AK9784" s="1">
        <v>0</v>
      </c>
      <c r="AL9784" s="1">
        <v>0</v>
      </c>
      <c r="AM9784" s="1">
        <v>0</v>
      </c>
      <c r="AN9784" s="3">
        <v>44848</v>
      </c>
      <c r="AO9784" s="3">
        <v>44842</v>
      </c>
      <c r="AS9784" s="2" t="s">
        <v>964</v>
      </c>
      <c r="AU9784">
        <f t="shared" si="456"/>
        <v>2</v>
      </c>
      <c r="AV9784">
        <f t="shared" si="457"/>
        <v>0</v>
      </c>
      <c r="AW9784">
        <f t="shared" si="458"/>
        <v>0</v>
      </c>
    </row>
    <row r="9785" spans="1:49" hidden="1" x14ac:dyDescent="0.3">
      <c r="A9785" s="2" t="s">
        <v>966</v>
      </c>
      <c r="B9785" s="2" t="s">
        <v>7</v>
      </c>
      <c r="C9785" s="2" t="s">
        <v>819</v>
      </c>
      <c r="D9785" s="2" t="s">
        <v>24</v>
      </c>
      <c r="E9785">
        <v>17.13</v>
      </c>
      <c r="F9785" t="s">
        <v>663</v>
      </c>
      <c r="G9785" s="1">
        <v>11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1</v>
      </c>
      <c r="Q9785" s="1">
        <v>0</v>
      </c>
      <c r="R9785" s="1">
        <v>0</v>
      </c>
      <c r="S9785" s="1">
        <v>0</v>
      </c>
      <c r="T9785" s="1">
        <v>1</v>
      </c>
      <c r="U9785" s="1">
        <v>0</v>
      </c>
      <c r="V9785" s="1">
        <v>1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1</v>
      </c>
      <c r="AE9785" s="1">
        <v>0</v>
      </c>
      <c r="AF9785" s="1">
        <v>0</v>
      </c>
      <c r="AG9785" s="1">
        <v>0</v>
      </c>
      <c r="AH9785" s="1">
        <v>1</v>
      </c>
      <c r="AI9785" s="1">
        <v>0</v>
      </c>
      <c r="AJ9785" s="1">
        <v>1</v>
      </c>
      <c r="AK9785" s="1">
        <v>0</v>
      </c>
      <c r="AL9785" s="1">
        <v>0</v>
      </c>
      <c r="AM9785" s="1">
        <v>0</v>
      </c>
      <c r="AN9785" s="3">
        <v>45469</v>
      </c>
      <c r="AO9785" s="3">
        <v>45179</v>
      </c>
      <c r="AP9785" t="s">
        <v>1074</v>
      </c>
      <c r="AQ9785" s="3">
        <v>43545</v>
      </c>
      <c r="AR9785" t="s">
        <v>2</v>
      </c>
      <c r="AS9785" s="2" t="s">
        <v>964</v>
      </c>
      <c r="AU9785">
        <f t="shared" si="456"/>
        <v>17</v>
      </c>
      <c r="AV9785">
        <f t="shared" si="457"/>
        <v>3</v>
      </c>
      <c r="AW9785">
        <f t="shared" si="458"/>
        <v>3</v>
      </c>
    </row>
    <row r="9786" spans="1:49" hidden="1" x14ac:dyDescent="0.3">
      <c r="A9786" s="2" t="s">
        <v>966</v>
      </c>
      <c r="B9786" s="2" t="s">
        <v>7</v>
      </c>
      <c r="C9786" s="2" t="s">
        <v>818</v>
      </c>
      <c r="D9786" s="2" t="s">
        <v>46</v>
      </c>
      <c r="E9786">
        <v>6.5</v>
      </c>
      <c r="F9786" t="s">
        <v>663</v>
      </c>
      <c r="G9786" s="1">
        <v>7</v>
      </c>
      <c r="H9786" s="1">
        <v>0</v>
      </c>
      <c r="I9786" s="1">
        <v>0</v>
      </c>
      <c r="J9786" s="1">
        <v>0</v>
      </c>
      <c r="K9786" s="1">
        <v>3</v>
      </c>
      <c r="L9786" s="1">
        <v>3</v>
      </c>
      <c r="M9786" s="1">
        <v>4</v>
      </c>
      <c r="N9786" s="1">
        <v>8</v>
      </c>
      <c r="O9786" s="1">
        <v>4</v>
      </c>
      <c r="P9786" s="1">
        <v>4</v>
      </c>
      <c r="Q9786" s="1">
        <v>7</v>
      </c>
      <c r="R9786" s="1">
        <v>3</v>
      </c>
      <c r="S9786" s="1">
        <v>8</v>
      </c>
      <c r="T9786" s="1">
        <v>3</v>
      </c>
      <c r="U9786" s="1">
        <v>6</v>
      </c>
      <c r="V9786" s="1">
        <v>7</v>
      </c>
      <c r="W9786" s="1">
        <v>8</v>
      </c>
      <c r="X9786" s="1">
        <v>5</v>
      </c>
      <c r="Y9786" s="1">
        <v>4</v>
      </c>
      <c r="Z9786" s="1">
        <v>2</v>
      </c>
      <c r="AA9786" s="1">
        <v>3</v>
      </c>
      <c r="AB9786" s="1">
        <v>6</v>
      </c>
      <c r="AC9786" s="1">
        <v>3</v>
      </c>
      <c r="AD9786" s="1">
        <v>4</v>
      </c>
      <c r="AE9786" s="1">
        <v>5</v>
      </c>
      <c r="AF9786" s="1">
        <v>2</v>
      </c>
      <c r="AG9786" s="1">
        <v>5</v>
      </c>
      <c r="AH9786" s="1">
        <v>3</v>
      </c>
      <c r="AI9786" s="1">
        <v>5</v>
      </c>
      <c r="AJ9786" s="1">
        <v>7</v>
      </c>
      <c r="AK9786" s="1">
        <v>7</v>
      </c>
      <c r="AL9786" s="1">
        <v>5</v>
      </c>
      <c r="AM9786" s="1">
        <v>4</v>
      </c>
      <c r="AN9786" s="3">
        <v>45569</v>
      </c>
      <c r="AO9786" s="3">
        <v>45537</v>
      </c>
      <c r="AP9786" t="s">
        <v>1116</v>
      </c>
      <c r="AQ9786" s="3">
        <v>43707</v>
      </c>
      <c r="AR9786" t="s">
        <v>2</v>
      </c>
      <c r="AS9786" s="2" t="s">
        <v>1107</v>
      </c>
      <c r="AU9786">
        <f t="shared" si="456"/>
        <v>141</v>
      </c>
      <c r="AV9786">
        <f t="shared" si="457"/>
        <v>57</v>
      </c>
      <c r="AW9786">
        <f t="shared" si="458"/>
        <v>70</v>
      </c>
    </row>
    <row r="9787" spans="1:49" hidden="1" x14ac:dyDescent="0.3">
      <c r="A9787" s="2" t="s">
        <v>966</v>
      </c>
      <c r="B9787" s="2" t="s">
        <v>7</v>
      </c>
      <c r="C9787" s="2" t="s">
        <v>355</v>
      </c>
      <c r="D9787" s="2" t="s">
        <v>46</v>
      </c>
      <c r="E9787">
        <v>6.99</v>
      </c>
      <c r="F9787" t="s">
        <v>663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15</v>
      </c>
      <c r="Q9787" s="1">
        <v>15</v>
      </c>
      <c r="R9787" s="1">
        <v>13</v>
      </c>
      <c r="S9787" s="1">
        <v>18</v>
      </c>
      <c r="T9787" s="1">
        <v>23</v>
      </c>
      <c r="U9787" s="1">
        <v>30</v>
      </c>
      <c r="V9787" s="1">
        <v>27</v>
      </c>
      <c r="W9787" s="1">
        <v>36</v>
      </c>
      <c r="X9787" s="1">
        <v>36</v>
      </c>
      <c r="Y9787" s="1">
        <v>56</v>
      </c>
      <c r="Z9787" s="1">
        <v>0</v>
      </c>
      <c r="AA9787" s="1">
        <v>0</v>
      </c>
      <c r="AB9787" s="1">
        <v>0</v>
      </c>
      <c r="AC9787" s="1">
        <v>0</v>
      </c>
      <c r="AD9787" s="1">
        <v>15</v>
      </c>
      <c r="AE9787" s="1">
        <v>15</v>
      </c>
      <c r="AF9787" s="1">
        <v>13</v>
      </c>
      <c r="AG9787" s="1">
        <v>18</v>
      </c>
      <c r="AH9787" s="1">
        <v>23</v>
      </c>
      <c r="AI9787" s="1">
        <v>29</v>
      </c>
      <c r="AJ9787" s="1">
        <v>27</v>
      </c>
      <c r="AK9787" s="1">
        <v>36</v>
      </c>
      <c r="AL9787" s="1">
        <v>36</v>
      </c>
      <c r="AM9787" s="1">
        <v>55</v>
      </c>
      <c r="AN9787" s="3">
        <v>45462</v>
      </c>
      <c r="AO9787" s="3">
        <v>45343</v>
      </c>
      <c r="AP9787" t="s">
        <v>993</v>
      </c>
      <c r="AQ9787" s="3">
        <v>43709</v>
      </c>
      <c r="AR9787" t="s">
        <v>2</v>
      </c>
      <c r="AS9787" s="2" t="s">
        <v>1107</v>
      </c>
      <c r="AU9787">
        <f t="shared" si="456"/>
        <v>481</v>
      </c>
      <c r="AV9787">
        <f t="shared" si="457"/>
        <v>212</v>
      </c>
      <c r="AW9787">
        <f t="shared" si="458"/>
        <v>213</v>
      </c>
    </row>
    <row r="9788" spans="1:49" hidden="1" x14ac:dyDescent="0.3">
      <c r="A9788" s="2" t="s">
        <v>966</v>
      </c>
      <c r="B9788" s="2" t="s">
        <v>7</v>
      </c>
      <c r="C9788" s="2" t="s">
        <v>1115</v>
      </c>
      <c r="D9788" s="2" t="s">
        <v>24</v>
      </c>
      <c r="E9788">
        <v>43.8</v>
      </c>
      <c r="F9788" t="s">
        <v>663</v>
      </c>
      <c r="G9788" s="1">
        <v>47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0</v>
      </c>
      <c r="AH9788" s="1">
        <v>0</v>
      </c>
      <c r="AI9788" s="1">
        <v>0</v>
      </c>
      <c r="AJ9788" s="1">
        <v>0</v>
      </c>
      <c r="AK9788" s="1">
        <v>0</v>
      </c>
      <c r="AL9788" s="1">
        <v>0</v>
      </c>
      <c r="AM9788" s="1">
        <v>0</v>
      </c>
      <c r="AO9788" s="3">
        <v>45448</v>
      </c>
      <c r="AS9788" s="2" t="s">
        <v>298</v>
      </c>
      <c r="AU9788">
        <f t="shared" si="456"/>
        <v>47</v>
      </c>
      <c r="AV9788">
        <f t="shared" si="457"/>
        <v>0</v>
      </c>
      <c r="AW9788">
        <f t="shared" si="458"/>
        <v>0</v>
      </c>
    </row>
    <row r="9789" spans="1:49" hidden="1" x14ac:dyDescent="0.3">
      <c r="A9789" s="2" t="s">
        <v>966</v>
      </c>
      <c r="B9789" s="2" t="s">
        <v>7</v>
      </c>
      <c r="C9789" s="2" t="s">
        <v>1114</v>
      </c>
      <c r="D9789" s="2" t="s">
        <v>1113</v>
      </c>
      <c r="E9789">
        <v>3788.94</v>
      </c>
      <c r="F9789" t="s">
        <v>663</v>
      </c>
      <c r="G9789" s="1">
        <v>8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  <c r="AG9789" s="1">
        <v>0</v>
      </c>
      <c r="AH9789" s="1">
        <v>0</v>
      </c>
      <c r="AI9789" s="1">
        <v>0</v>
      </c>
      <c r="AJ9789" s="1">
        <v>0</v>
      </c>
      <c r="AK9789" s="1">
        <v>0</v>
      </c>
      <c r="AL9789" s="1">
        <v>0</v>
      </c>
      <c r="AM9789" s="1">
        <v>0</v>
      </c>
      <c r="AO9789" s="3">
        <v>45518</v>
      </c>
      <c r="AS9789" s="2" t="s">
        <v>298</v>
      </c>
      <c r="AU9789">
        <f t="shared" si="456"/>
        <v>8</v>
      </c>
      <c r="AV9789">
        <f t="shared" si="457"/>
        <v>0</v>
      </c>
      <c r="AW9789">
        <f t="shared" si="458"/>
        <v>0</v>
      </c>
    </row>
    <row r="9790" spans="1:49" hidden="1" x14ac:dyDescent="0.3">
      <c r="A9790" s="2" t="s">
        <v>966</v>
      </c>
      <c r="B9790" s="2" t="s">
        <v>7</v>
      </c>
      <c r="C9790" s="2" t="s">
        <v>353</v>
      </c>
      <c r="D9790" s="2" t="s">
        <v>21</v>
      </c>
      <c r="E9790">
        <v>9.9499999999999993</v>
      </c>
      <c r="F9790" t="s">
        <v>663</v>
      </c>
      <c r="G9790" s="1">
        <v>4</v>
      </c>
      <c r="H9790" s="1">
        <v>0</v>
      </c>
      <c r="I9790" s="1">
        <v>0</v>
      </c>
      <c r="J9790" s="1">
        <v>0</v>
      </c>
      <c r="K9790" s="1">
        <v>2</v>
      </c>
      <c r="L9790" s="1">
        <v>2</v>
      </c>
      <c r="M9790" s="1">
        <v>8</v>
      </c>
      <c r="N9790" s="1">
        <v>2</v>
      </c>
      <c r="O9790" s="1">
        <v>4</v>
      </c>
      <c r="P9790" s="1">
        <v>2</v>
      </c>
      <c r="Q9790" s="1">
        <v>4</v>
      </c>
      <c r="R9790" s="1">
        <v>4</v>
      </c>
      <c r="S9790" s="1">
        <v>6</v>
      </c>
      <c r="T9790" s="1">
        <v>4</v>
      </c>
      <c r="U9790" s="1">
        <v>4</v>
      </c>
      <c r="V9790" s="1">
        <v>2</v>
      </c>
      <c r="W9790" s="1">
        <v>6</v>
      </c>
      <c r="X9790" s="1">
        <v>10</v>
      </c>
      <c r="Y9790" s="1">
        <v>12</v>
      </c>
      <c r="Z9790" s="1">
        <v>1</v>
      </c>
      <c r="AA9790" s="1">
        <v>4</v>
      </c>
      <c r="AB9790" s="1">
        <v>1</v>
      </c>
      <c r="AC9790" s="1">
        <v>2</v>
      </c>
      <c r="AD9790" s="1">
        <v>1</v>
      </c>
      <c r="AE9790" s="1">
        <v>2</v>
      </c>
      <c r="AF9790" s="1">
        <v>2</v>
      </c>
      <c r="AG9790" s="1">
        <v>3</v>
      </c>
      <c r="AH9790" s="1">
        <v>2</v>
      </c>
      <c r="AI9790" s="1">
        <v>2</v>
      </c>
      <c r="AJ9790" s="1">
        <v>1</v>
      </c>
      <c r="AK9790" s="1">
        <v>3</v>
      </c>
      <c r="AL9790" s="1">
        <v>5</v>
      </c>
      <c r="AM9790" s="1">
        <v>6</v>
      </c>
      <c r="AN9790" s="3">
        <v>45571</v>
      </c>
      <c r="AO9790" s="3">
        <v>45270</v>
      </c>
      <c r="AP9790" t="s">
        <v>1112</v>
      </c>
      <c r="AQ9790" s="3">
        <v>43704</v>
      </c>
      <c r="AR9790" t="s">
        <v>2</v>
      </c>
      <c r="AS9790" s="2" t="s">
        <v>976</v>
      </c>
      <c r="AU9790">
        <f t="shared" si="456"/>
        <v>105</v>
      </c>
      <c r="AV9790">
        <f t="shared" si="457"/>
        <v>29</v>
      </c>
      <c r="AW9790">
        <f t="shared" si="458"/>
        <v>58</v>
      </c>
    </row>
    <row r="9791" spans="1:49" hidden="1" x14ac:dyDescent="0.3">
      <c r="A9791" s="2" t="s">
        <v>966</v>
      </c>
      <c r="B9791" s="2" t="s">
        <v>7</v>
      </c>
      <c r="C9791" s="2" t="s">
        <v>143</v>
      </c>
      <c r="D9791" s="2" t="s">
        <v>21</v>
      </c>
      <c r="E9791">
        <v>31.67</v>
      </c>
      <c r="F9791" t="s">
        <v>663</v>
      </c>
      <c r="G9791" s="1">
        <v>539</v>
      </c>
      <c r="H9791" s="1">
        <v>0</v>
      </c>
      <c r="I9791" s="1">
        <v>0</v>
      </c>
      <c r="J9791" s="1">
        <v>0</v>
      </c>
      <c r="K9791" s="1">
        <v>3</v>
      </c>
      <c r="L9791" s="1">
        <v>6</v>
      </c>
      <c r="M9791" s="1">
        <v>55</v>
      </c>
      <c r="N9791" s="1">
        <v>56</v>
      </c>
      <c r="O9791" s="1">
        <v>49</v>
      </c>
      <c r="P9791" s="1">
        <v>55</v>
      </c>
      <c r="Q9791" s="1">
        <v>53</v>
      </c>
      <c r="R9791" s="1">
        <v>46</v>
      </c>
      <c r="S9791" s="1">
        <v>67</v>
      </c>
      <c r="T9791" s="1">
        <v>59</v>
      </c>
      <c r="U9791" s="1">
        <v>64</v>
      </c>
      <c r="V9791" s="1">
        <v>64</v>
      </c>
      <c r="W9791" s="1">
        <v>119</v>
      </c>
      <c r="X9791" s="1">
        <v>109</v>
      </c>
      <c r="Y9791" s="1">
        <v>154</v>
      </c>
      <c r="Z9791" s="1">
        <v>2</v>
      </c>
      <c r="AA9791" s="1">
        <v>20</v>
      </c>
      <c r="AB9791" s="1">
        <v>19</v>
      </c>
      <c r="AC9791" s="1">
        <v>16</v>
      </c>
      <c r="AD9791" s="1">
        <v>18</v>
      </c>
      <c r="AE9791" s="1">
        <v>17</v>
      </c>
      <c r="AF9791" s="1">
        <v>15</v>
      </c>
      <c r="AG9791" s="1">
        <v>22</v>
      </c>
      <c r="AH9791" s="1">
        <v>19</v>
      </c>
      <c r="AI9791" s="1">
        <v>21</v>
      </c>
      <c r="AJ9791" s="1">
        <v>21</v>
      </c>
      <c r="AK9791" s="1">
        <v>41</v>
      </c>
      <c r="AL9791" s="1">
        <v>36</v>
      </c>
      <c r="AM9791" s="1">
        <v>51</v>
      </c>
      <c r="AN9791" s="3">
        <v>45571</v>
      </c>
      <c r="AO9791" s="3">
        <v>45530</v>
      </c>
      <c r="AP9791" t="s">
        <v>1111</v>
      </c>
      <c r="AQ9791" s="3">
        <v>45490</v>
      </c>
      <c r="AR9791" t="s">
        <v>2</v>
      </c>
      <c r="AS9791" s="2" t="s">
        <v>250</v>
      </c>
      <c r="AU9791">
        <f t="shared" si="456"/>
        <v>1765</v>
      </c>
      <c r="AV9791">
        <f t="shared" si="457"/>
        <v>267</v>
      </c>
      <c r="AW9791">
        <f t="shared" si="458"/>
        <v>802</v>
      </c>
    </row>
    <row r="9792" spans="1:49" hidden="1" x14ac:dyDescent="0.3">
      <c r="A9792" s="2" t="s">
        <v>966</v>
      </c>
      <c r="B9792" s="2" t="s">
        <v>7</v>
      </c>
      <c r="C9792" s="2" t="s">
        <v>141</v>
      </c>
      <c r="D9792" s="2" t="s">
        <v>21</v>
      </c>
      <c r="E9792">
        <v>9</v>
      </c>
      <c r="F9792" t="s">
        <v>663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2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2</v>
      </c>
      <c r="AB9792" s="1">
        <v>0</v>
      </c>
      <c r="AC9792" s="1">
        <v>0</v>
      </c>
      <c r="AD9792" s="1">
        <v>0</v>
      </c>
      <c r="AE9792" s="1">
        <v>0</v>
      </c>
      <c r="AF9792" s="1">
        <v>0</v>
      </c>
      <c r="AG9792" s="1">
        <v>0</v>
      </c>
      <c r="AH9792" s="1">
        <v>0</v>
      </c>
      <c r="AI9792" s="1">
        <v>0</v>
      </c>
      <c r="AJ9792" s="1">
        <v>0</v>
      </c>
      <c r="AK9792" s="1">
        <v>0</v>
      </c>
      <c r="AL9792" s="1">
        <v>0</v>
      </c>
      <c r="AM9792" s="1">
        <v>0</v>
      </c>
      <c r="AN9792" s="3">
        <v>45564</v>
      </c>
      <c r="AO9792" s="3">
        <v>44981</v>
      </c>
      <c r="AS9792" s="2" t="s">
        <v>976</v>
      </c>
      <c r="AT9792" s="2" t="s">
        <v>16</v>
      </c>
      <c r="AU9792">
        <f t="shared" si="456"/>
        <v>4</v>
      </c>
      <c r="AV9792">
        <f t="shared" si="457"/>
        <v>2</v>
      </c>
      <c r="AW9792">
        <f t="shared" si="458"/>
        <v>2</v>
      </c>
    </row>
    <row r="9793" spans="1:49" hidden="1" x14ac:dyDescent="0.3">
      <c r="A9793" s="2" t="s">
        <v>966</v>
      </c>
      <c r="B9793" s="2" t="s">
        <v>7</v>
      </c>
      <c r="C9793" s="2" t="s">
        <v>592</v>
      </c>
      <c r="D9793" s="2" t="s">
        <v>41</v>
      </c>
      <c r="E9793">
        <v>9.5</v>
      </c>
      <c r="F9793" t="s">
        <v>663</v>
      </c>
      <c r="G9793" s="1">
        <v>3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  <c r="AG9793" s="1">
        <v>0</v>
      </c>
      <c r="AH9793" s="1">
        <v>0</v>
      </c>
      <c r="AI9793" s="1">
        <v>0</v>
      </c>
      <c r="AJ9793" s="1">
        <v>0</v>
      </c>
      <c r="AK9793" s="1">
        <v>0</v>
      </c>
      <c r="AL9793" s="1">
        <v>0</v>
      </c>
      <c r="AM9793" s="1">
        <v>0</v>
      </c>
      <c r="AN9793" s="3">
        <v>43588</v>
      </c>
      <c r="AO9793" s="3">
        <v>44532</v>
      </c>
      <c r="AP9793" t="s">
        <v>1110</v>
      </c>
      <c r="AQ9793" s="3">
        <v>43559</v>
      </c>
      <c r="AR9793" t="s">
        <v>2</v>
      </c>
      <c r="AS9793" s="2" t="s">
        <v>964</v>
      </c>
      <c r="AT9793" s="2" t="s">
        <v>16</v>
      </c>
      <c r="AU9793">
        <f t="shared" si="456"/>
        <v>3</v>
      </c>
      <c r="AV9793">
        <f t="shared" si="457"/>
        <v>0</v>
      </c>
      <c r="AW9793">
        <f t="shared" si="458"/>
        <v>0</v>
      </c>
    </row>
    <row r="9794" spans="1:49" hidden="1" x14ac:dyDescent="0.3">
      <c r="A9794" s="2" t="s">
        <v>966</v>
      </c>
      <c r="B9794" s="2" t="s">
        <v>7</v>
      </c>
      <c r="C9794" s="2" t="s">
        <v>136</v>
      </c>
      <c r="D9794" s="2" t="s">
        <v>21</v>
      </c>
      <c r="E9794">
        <v>6.48</v>
      </c>
      <c r="F9794" t="s">
        <v>663</v>
      </c>
      <c r="G9794" s="1">
        <v>4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1</v>
      </c>
      <c r="Q9794" s="1">
        <v>0</v>
      </c>
      <c r="R9794" s="1">
        <v>2</v>
      </c>
      <c r="S9794" s="1">
        <v>0</v>
      </c>
      <c r="T9794" s="1">
        <v>1</v>
      </c>
      <c r="U9794" s="1">
        <v>0</v>
      </c>
      <c r="V9794" s="1">
        <v>1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1</v>
      </c>
      <c r="AE9794" s="1">
        <v>0</v>
      </c>
      <c r="AF9794" s="1">
        <v>2</v>
      </c>
      <c r="AG9794" s="1">
        <v>0</v>
      </c>
      <c r="AH9794" s="1">
        <v>1</v>
      </c>
      <c r="AI9794" s="1">
        <v>0</v>
      </c>
      <c r="AJ9794" s="1">
        <v>1</v>
      </c>
      <c r="AK9794" s="1">
        <v>0</v>
      </c>
      <c r="AL9794" s="1">
        <v>0</v>
      </c>
      <c r="AM9794" s="1">
        <v>0</v>
      </c>
      <c r="AN9794" s="3">
        <v>45465</v>
      </c>
      <c r="AO9794" s="3">
        <v>45343</v>
      </c>
      <c r="AP9794" t="s">
        <v>1109</v>
      </c>
      <c r="AQ9794" s="3">
        <v>43616</v>
      </c>
      <c r="AR9794" t="s">
        <v>2</v>
      </c>
      <c r="AS9794" s="2" t="s">
        <v>971</v>
      </c>
      <c r="AU9794">
        <f t="shared" si="456"/>
        <v>14</v>
      </c>
      <c r="AV9794">
        <f t="shared" si="457"/>
        <v>5</v>
      </c>
      <c r="AW9794">
        <f t="shared" si="458"/>
        <v>5</v>
      </c>
    </row>
    <row r="9795" spans="1:49" hidden="1" x14ac:dyDescent="0.3">
      <c r="A9795" s="2" t="s">
        <v>966</v>
      </c>
      <c r="B9795" s="2" t="s">
        <v>7</v>
      </c>
      <c r="C9795" s="2" t="s">
        <v>813</v>
      </c>
      <c r="D9795" s="2" t="s">
        <v>41</v>
      </c>
      <c r="E9795">
        <v>17.73</v>
      </c>
      <c r="F9795" t="s">
        <v>663</v>
      </c>
      <c r="G9795" s="1">
        <v>1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  <c r="AG9795" s="1">
        <v>0</v>
      </c>
      <c r="AH9795" s="1">
        <v>0</v>
      </c>
      <c r="AI9795" s="1">
        <v>0</v>
      </c>
      <c r="AJ9795" s="1">
        <v>0</v>
      </c>
      <c r="AK9795" s="1">
        <v>0</v>
      </c>
      <c r="AL9795" s="1">
        <v>0</v>
      </c>
      <c r="AM9795" s="1">
        <v>0</v>
      </c>
      <c r="AO9795" s="3">
        <v>43902</v>
      </c>
      <c r="AS9795" s="2" t="s">
        <v>743</v>
      </c>
      <c r="AT9795" s="2" t="s">
        <v>16</v>
      </c>
      <c r="AU9795">
        <f t="shared" si="456"/>
        <v>1</v>
      </c>
      <c r="AV9795">
        <f t="shared" si="457"/>
        <v>0</v>
      </c>
      <c r="AW9795">
        <f t="shared" si="458"/>
        <v>0</v>
      </c>
    </row>
    <row r="9796" spans="1:49" hidden="1" x14ac:dyDescent="0.3">
      <c r="A9796" s="2" t="s">
        <v>966</v>
      </c>
      <c r="B9796" s="2" t="s">
        <v>7</v>
      </c>
      <c r="C9796" s="2" t="s">
        <v>812</v>
      </c>
      <c r="D9796" s="2" t="s">
        <v>21</v>
      </c>
      <c r="E9796">
        <v>17.61</v>
      </c>
      <c r="F9796" t="s">
        <v>663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  <c r="M9796" s="1">
        <v>7</v>
      </c>
      <c r="N9796" s="1">
        <v>3</v>
      </c>
      <c r="O9796" s="1">
        <v>1</v>
      </c>
      <c r="P9796" s="1">
        <v>0</v>
      </c>
      <c r="Q9796" s="1">
        <v>4</v>
      </c>
      <c r="R9796" s="1">
        <v>4</v>
      </c>
      <c r="S9796" s="1">
        <v>8</v>
      </c>
      <c r="T9796" s="1">
        <v>4</v>
      </c>
      <c r="U9796" s="1">
        <v>4</v>
      </c>
      <c r="V9796" s="1">
        <v>2</v>
      </c>
      <c r="W9796" s="1">
        <v>2</v>
      </c>
      <c r="X9796" s="1">
        <v>0</v>
      </c>
      <c r="Y9796" s="1">
        <v>0</v>
      </c>
      <c r="Z9796" s="1">
        <v>0</v>
      </c>
      <c r="AA9796" s="1">
        <v>4</v>
      </c>
      <c r="AB9796" s="1">
        <v>3</v>
      </c>
      <c r="AC9796" s="1">
        <v>1</v>
      </c>
      <c r="AD9796" s="1">
        <v>0</v>
      </c>
      <c r="AE9796" s="1">
        <v>2</v>
      </c>
      <c r="AF9796" s="1">
        <v>2</v>
      </c>
      <c r="AG9796" s="1">
        <v>4</v>
      </c>
      <c r="AH9796" s="1">
        <v>2</v>
      </c>
      <c r="AI9796" s="1">
        <v>3</v>
      </c>
      <c r="AJ9796" s="1">
        <v>1</v>
      </c>
      <c r="AK9796" s="1">
        <v>1</v>
      </c>
      <c r="AL9796" s="1">
        <v>0</v>
      </c>
      <c r="AM9796" s="1">
        <v>0</v>
      </c>
      <c r="AN9796" s="3">
        <v>45556</v>
      </c>
      <c r="AO9796" s="3">
        <v>45553</v>
      </c>
      <c r="AP9796" t="s">
        <v>1108</v>
      </c>
      <c r="AQ9796" s="3">
        <v>43704</v>
      </c>
      <c r="AR9796" t="s">
        <v>2</v>
      </c>
      <c r="AS9796" s="2" t="s">
        <v>1107</v>
      </c>
      <c r="AU9796">
        <f t="shared" si="456"/>
        <v>62</v>
      </c>
      <c r="AV9796">
        <f t="shared" si="457"/>
        <v>23</v>
      </c>
      <c r="AW9796">
        <f t="shared" si="458"/>
        <v>39</v>
      </c>
    </row>
    <row r="9797" spans="1:49" hidden="1" x14ac:dyDescent="0.3">
      <c r="A9797" s="2" t="s">
        <v>966</v>
      </c>
      <c r="B9797" s="2" t="s">
        <v>7</v>
      </c>
      <c r="C9797" s="2" t="s">
        <v>810</v>
      </c>
      <c r="D9797" s="2" t="s">
        <v>21</v>
      </c>
      <c r="E9797">
        <v>17.95</v>
      </c>
      <c r="F9797" t="s">
        <v>663</v>
      </c>
      <c r="G9797" s="1">
        <v>4</v>
      </c>
      <c r="H9797" s="1">
        <v>0</v>
      </c>
      <c r="I9797" s="1">
        <v>0</v>
      </c>
      <c r="J9797" s="1">
        <v>0</v>
      </c>
      <c r="K9797" s="1">
        <v>1</v>
      </c>
      <c r="L9797" s="1">
        <v>1</v>
      </c>
      <c r="M9797" s="1">
        <v>3</v>
      </c>
      <c r="N9797" s="1">
        <v>1</v>
      </c>
      <c r="O9797" s="1">
        <v>1</v>
      </c>
      <c r="P9797" s="1">
        <v>3</v>
      </c>
      <c r="Q9797" s="1">
        <v>1</v>
      </c>
      <c r="R9797" s="1">
        <v>1</v>
      </c>
      <c r="S9797" s="1">
        <v>3</v>
      </c>
      <c r="T9797" s="1">
        <v>1</v>
      </c>
      <c r="U9797" s="1">
        <v>2</v>
      </c>
      <c r="V9797" s="1">
        <v>2</v>
      </c>
      <c r="W9797" s="1">
        <v>4</v>
      </c>
      <c r="X9797" s="1">
        <v>0</v>
      </c>
      <c r="Y9797" s="1">
        <v>2</v>
      </c>
      <c r="Z9797" s="1">
        <v>1</v>
      </c>
      <c r="AA9797" s="1">
        <v>3</v>
      </c>
      <c r="AB9797" s="1">
        <v>1</v>
      </c>
      <c r="AC9797" s="1">
        <v>1</v>
      </c>
      <c r="AD9797" s="1">
        <v>2</v>
      </c>
      <c r="AE9797" s="1">
        <v>1</v>
      </c>
      <c r="AF9797" s="1">
        <v>1</v>
      </c>
      <c r="AG9797" s="1">
        <v>3</v>
      </c>
      <c r="AH9797" s="1">
        <v>1</v>
      </c>
      <c r="AI9797" s="1">
        <v>2</v>
      </c>
      <c r="AJ9797" s="1">
        <v>2</v>
      </c>
      <c r="AK9797" s="1">
        <v>4</v>
      </c>
      <c r="AL9797" s="1">
        <v>0</v>
      </c>
      <c r="AM9797" s="1">
        <v>2</v>
      </c>
      <c r="AN9797" s="3">
        <v>45569</v>
      </c>
      <c r="AO9797" s="3">
        <v>45221</v>
      </c>
      <c r="AP9797" t="s">
        <v>1005</v>
      </c>
      <c r="AQ9797" s="3">
        <v>43598</v>
      </c>
      <c r="AR9797" t="s">
        <v>2</v>
      </c>
      <c r="AS9797" s="2" t="s">
        <v>1106</v>
      </c>
      <c r="AU9797">
        <f t="shared" si="456"/>
        <v>52</v>
      </c>
      <c r="AV9797">
        <f t="shared" si="457"/>
        <v>22</v>
      </c>
      <c r="AW9797">
        <f t="shared" si="458"/>
        <v>23</v>
      </c>
    </row>
    <row r="9798" spans="1:49" hidden="1" x14ac:dyDescent="0.3">
      <c r="A9798" s="2" t="s">
        <v>966</v>
      </c>
      <c r="B9798" s="2" t="s">
        <v>7</v>
      </c>
      <c r="C9798" s="2" t="s">
        <v>809</v>
      </c>
      <c r="D9798" s="2" t="s">
        <v>21</v>
      </c>
      <c r="E9798">
        <v>22.88</v>
      </c>
      <c r="F9798" t="s">
        <v>663</v>
      </c>
      <c r="G9798" s="1">
        <v>18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4</v>
      </c>
      <c r="N9798" s="1">
        <v>9</v>
      </c>
      <c r="O9798" s="1">
        <v>6</v>
      </c>
      <c r="P9798" s="1">
        <v>6</v>
      </c>
      <c r="Q9798" s="1">
        <v>9</v>
      </c>
      <c r="R9798" s="1">
        <v>4</v>
      </c>
      <c r="S9798" s="1">
        <v>8</v>
      </c>
      <c r="T9798" s="1">
        <v>7</v>
      </c>
      <c r="U9798" s="1">
        <v>8</v>
      </c>
      <c r="V9798" s="1">
        <v>8</v>
      </c>
      <c r="W9798" s="1">
        <v>11</v>
      </c>
      <c r="X9798" s="1">
        <v>13</v>
      </c>
      <c r="Y9798" s="1">
        <v>9</v>
      </c>
      <c r="Z9798" s="1">
        <v>0</v>
      </c>
      <c r="AA9798" s="1">
        <v>3</v>
      </c>
      <c r="AB9798" s="1">
        <v>7</v>
      </c>
      <c r="AC9798" s="1">
        <v>5</v>
      </c>
      <c r="AD9798" s="1">
        <v>6</v>
      </c>
      <c r="AE9798" s="1">
        <v>7</v>
      </c>
      <c r="AF9798" s="1">
        <v>4</v>
      </c>
      <c r="AG9798" s="1">
        <v>7</v>
      </c>
      <c r="AH9798" s="1">
        <v>5</v>
      </c>
      <c r="AI9798" s="1">
        <v>8</v>
      </c>
      <c r="AJ9798" s="1">
        <v>7</v>
      </c>
      <c r="AK9798" s="1">
        <v>9</v>
      </c>
      <c r="AL9798" s="1">
        <v>11</v>
      </c>
      <c r="AM9798" s="1">
        <v>8</v>
      </c>
      <c r="AN9798" s="3">
        <v>45555</v>
      </c>
      <c r="AO9798" s="3">
        <v>45551</v>
      </c>
      <c r="AP9798" t="s">
        <v>1105</v>
      </c>
      <c r="AQ9798" s="3">
        <v>44120</v>
      </c>
      <c r="AR9798" t="s">
        <v>2</v>
      </c>
      <c r="AS9798" s="2" t="s">
        <v>976</v>
      </c>
      <c r="AU9798">
        <f t="shared" ref="AU9798:AU9861" si="459">SUM(G9798:AL9798)</f>
        <v>199</v>
      </c>
      <c r="AV9798">
        <f t="shared" ref="AV9798:AV9861" si="460">SUM(Z9798:AL9798)</f>
        <v>79</v>
      </c>
      <c r="AW9798">
        <f t="shared" ref="AW9798:AW9861" si="461">SUM(L9798:X9798)</f>
        <v>93</v>
      </c>
    </row>
    <row r="9799" spans="1:49" hidden="1" x14ac:dyDescent="0.3">
      <c r="A9799" s="2" t="s">
        <v>966</v>
      </c>
      <c r="B9799" s="2" t="s">
        <v>7</v>
      </c>
      <c r="C9799" s="2" t="s">
        <v>808</v>
      </c>
      <c r="D9799" s="2" t="s">
        <v>41</v>
      </c>
      <c r="E9799">
        <v>9.25</v>
      </c>
      <c r="F9799" t="s">
        <v>663</v>
      </c>
      <c r="G9799" s="1">
        <v>10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1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0</v>
      </c>
      <c r="AF9799" s="1">
        <v>0</v>
      </c>
      <c r="AG9799" s="1">
        <v>0</v>
      </c>
      <c r="AH9799" s="1">
        <v>0</v>
      </c>
      <c r="AI9799" s="1">
        <v>0</v>
      </c>
      <c r="AJ9799" s="1">
        <v>0</v>
      </c>
      <c r="AK9799" s="1">
        <v>0</v>
      </c>
      <c r="AL9799" s="1">
        <v>1</v>
      </c>
      <c r="AM9799" s="1">
        <v>0</v>
      </c>
      <c r="AN9799" s="3">
        <v>45229</v>
      </c>
      <c r="AO9799" s="3">
        <v>44970</v>
      </c>
      <c r="AP9799" t="s">
        <v>994</v>
      </c>
      <c r="AQ9799" s="3">
        <v>43594</v>
      </c>
      <c r="AR9799" t="s">
        <v>2</v>
      </c>
      <c r="AS9799" s="2" t="s">
        <v>1089</v>
      </c>
      <c r="AT9799" s="2" t="s">
        <v>16</v>
      </c>
      <c r="AU9799">
        <f t="shared" si="459"/>
        <v>12</v>
      </c>
      <c r="AV9799">
        <f t="shared" si="460"/>
        <v>1</v>
      </c>
      <c r="AW9799">
        <f t="shared" si="461"/>
        <v>1</v>
      </c>
    </row>
    <row r="9800" spans="1:49" hidden="1" x14ac:dyDescent="0.3">
      <c r="A9800" s="2" t="s">
        <v>966</v>
      </c>
      <c r="B9800" s="2" t="s">
        <v>7</v>
      </c>
      <c r="C9800" s="2" t="s">
        <v>127</v>
      </c>
      <c r="D9800" s="2" t="s">
        <v>41</v>
      </c>
      <c r="E9800">
        <v>21.3</v>
      </c>
      <c r="F9800" t="s">
        <v>663</v>
      </c>
      <c r="G9800" s="1">
        <v>9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1</v>
      </c>
      <c r="T9800" s="1">
        <v>0</v>
      </c>
      <c r="U9800" s="1">
        <v>1</v>
      </c>
      <c r="V9800" s="1">
        <v>0</v>
      </c>
      <c r="W9800" s="1">
        <v>0</v>
      </c>
      <c r="X9800" s="1">
        <v>0</v>
      </c>
      <c r="Y9800" s="1">
        <v>2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  <c r="AG9800" s="1">
        <v>1</v>
      </c>
      <c r="AH9800" s="1">
        <v>0</v>
      </c>
      <c r="AI9800" s="1">
        <v>1</v>
      </c>
      <c r="AJ9800" s="1">
        <v>0</v>
      </c>
      <c r="AK9800" s="1">
        <v>0</v>
      </c>
      <c r="AL9800" s="1">
        <v>0</v>
      </c>
      <c r="AM9800" s="1">
        <v>2</v>
      </c>
      <c r="AN9800" s="3">
        <v>45374</v>
      </c>
      <c r="AO9800" s="3">
        <v>45420</v>
      </c>
      <c r="AP9800" t="s">
        <v>1104</v>
      </c>
      <c r="AQ9800" s="3">
        <v>43704</v>
      </c>
      <c r="AR9800" t="s">
        <v>2</v>
      </c>
      <c r="AS9800" s="2" t="s">
        <v>964</v>
      </c>
      <c r="AU9800">
        <f t="shared" si="459"/>
        <v>15</v>
      </c>
      <c r="AV9800">
        <f t="shared" si="460"/>
        <v>2</v>
      </c>
      <c r="AW9800">
        <f t="shared" si="461"/>
        <v>2</v>
      </c>
    </row>
    <row r="9801" spans="1:49" hidden="1" x14ac:dyDescent="0.3">
      <c r="A9801" s="2" t="s">
        <v>966</v>
      </c>
      <c r="B9801" s="2" t="s">
        <v>7</v>
      </c>
      <c r="C9801" s="2" t="s">
        <v>807</v>
      </c>
      <c r="D9801" s="2" t="s">
        <v>21</v>
      </c>
      <c r="E9801">
        <v>22.91</v>
      </c>
      <c r="F9801" t="s">
        <v>663</v>
      </c>
      <c r="G9801" s="1">
        <v>9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1</v>
      </c>
      <c r="O9801" s="1">
        <v>3</v>
      </c>
      <c r="P9801" s="1">
        <v>0</v>
      </c>
      <c r="Q9801" s="1">
        <v>1</v>
      </c>
      <c r="R9801" s="1">
        <v>0</v>
      </c>
      <c r="S9801" s="1">
        <v>0</v>
      </c>
      <c r="T9801" s="1">
        <v>0</v>
      </c>
      <c r="U9801" s="1">
        <v>1</v>
      </c>
      <c r="V9801" s="1">
        <v>0</v>
      </c>
      <c r="W9801" s="1">
        <v>1</v>
      </c>
      <c r="X9801" s="1">
        <v>1</v>
      </c>
      <c r="Y9801" s="1">
        <v>1</v>
      </c>
      <c r="Z9801" s="1">
        <v>0</v>
      </c>
      <c r="AA9801" s="1">
        <v>0</v>
      </c>
      <c r="AB9801" s="1">
        <v>1</v>
      </c>
      <c r="AC9801" s="1">
        <v>3</v>
      </c>
      <c r="AD9801" s="1">
        <v>0</v>
      </c>
      <c r="AE9801" s="1">
        <v>1</v>
      </c>
      <c r="AF9801" s="1">
        <v>0</v>
      </c>
      <c r="AG9801" s="1">
        <v>0</v>
      </c>
      <c r="AH9801" s="1">
        <v>0</v>
      </c>
      <c r="AI9801" s="1">
        <v>1</v>
      </c>
      <c r="AJ9801" s="1">
        <v>0</v>
      </c>
      <c r="AK9801" s="1">
        <v>1</v>
      </c>
      <c r="AL9801" s="1">
        <v>1</v>
      </c>
      <c r="AM9801" s="1">
        <v>1</v>
      </c>
      <c r="AN9801" s="3">
        <v>45531</v>
      </c>
      <c r="AO9801" s="3">
        <v>45221</v>
      </c>
      <c r="AP9801" t="s">
        <v>1103</v>
      </c>
      <c r="AQ9801" s="3">
        <v>43563</v>
      </c>
      <c r="AR9801" t="s">
        <v>2</v>
      </c>
      <c r="AS9801" s="2" t="s">
        <v>1089</v>
      </c>
      <c r="AU9801">
        <f t="shared" si="459"/>
        <v>26</v>
      </c>
      <c r="AV9801">
        <f t="shared" si="460"/>
        <v>8</v>
      </c>
      <c r="AW9801">
        <f t="shared" si="461"/>
        <v>8</v>
      </c>
    </row>
    <row r="9802" spans="1:49" hidden="1" x14ac:dyDescent="0.3">
      <c r="A9802" s="2" t="s">
        <v>966</v>
      </c>
      <c r="B9802" s="2" t="s">
        <v>7</v>
      </c>
      <c r="C9802" s="2" t="s">
        <v>1102</v>
      </c>
      <c r="D9802" s="2" t="s">
        <v>41</v>
      </c>
      <c r="E9802">
        <v>24.38</v>
      </c>
      <c r="F9802" t="s">
        <v>663</v>
      </c>
      <c r="G9802" s="1">
        <v>6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  <c r="AG9802" s="1">
        <v>0</v>
      </c>
      <c r="AH9802" s="1">
        <v>0</v>
      </c>
      <c r="AI9802" s="1">
        <v>0</v>
      </c>
      <c r="AJ9802" s="1">
        <v>0</v>
      </c>
      <c r="AK9802" s="1">
        <v>0</v>
      </c>
      <c r="AL9802" s="1">
        <v>0</v>
      </c>
      <c r="AM9802" s="1">
        <v>0</v>
      </c>
      <c r="AN9802" s="3">
        <v>43637</v>
      </c>
      <c r="AO9802" s="3">
        <v>45498</v>
      </c>
      <c r="AP9802" t="s">
        <v>1072</v>
      </c>
      <c r="AQ9802" s="3">
        <v>43567</v>
      </c>
      <c r="AR9802" t="s">
        <v>2</v>
      </c>
      <c r="AS9802" s="2" t="s">
        <v>976</v>
      </c>
      <c r="AU9802">
        <f t="shared" si="459"/>
        <v>6</v>
      </c>
      <c r="AV9802">
        <f t="shared" si="460"/>
        <v>0</v>
      </c>
      <c r="AW9802">
        <f t="shared" si="461"/>
        <v>0</v>
      </c>
    </row>
    <row r="9803" spans="1:49" hidden="1" x14ac:dyDescent="0.3">
      <c r="A9803" s="2" t="s">
        <v>966</v>
      </c>
      <c r="B9803" s="2" t="s">
        <v>7</v>
      </c>
      <c r="C9803" s="2" t="s">
        <v>39</v>
      </c>
      <c r="D9803" s="2" t="s">
        <v>21</v>
      </c>
      <c r="E9803">
        <v>17.16</v>
      </c>
      <c r="F9803" t="s">
        <v>663</v>
      </c>
      <c r="G9803" s="1">
        <v>86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1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  <c r="AG9803" s="1">
        <v>0</v>
      </c>
      <c r="AH9803" s="1">
        <v>0</v>
      </c>
      <c r="AI9803" s="1">
        <v>1</v>
      </c>
      <c r="AJ9803" s="1">
        <v>0</v>
      </c>
      <c r="AK9803" s="1">
        <v>0</v>
      </c>
      <c r="AL9803" s="1">
        <v>0</v>
      </c>
      <c r="AM9803" s="1">
        <v>0</v>
      </c>
      <c r="AN9803" s="3">
        <v>45309</v>
      </c>
      <c r="AO9803" s="3">
        <v>45572</v>
      </c>
      <c r="AP9803" t="s">
        <v>1101</v>
      </c>
      <c r="AQ9803" s="3">
        <v>43709</v>
      </c>
      <c r="AR9803" t="s">
        <v>2</v>
      </c>
      <c r="AS9803" s="2" t="s">
        <v>1084</v>
      </c>
      <c r="AT9803" s="2" t="s">
        <v>16</v>
      </c>
      <c r="AU9803">
        <f t="shared" si="459"/>
        <v>88</v>
      </c>
      <c r="AV9803">
        <f t="shared" si="460"/>
        <v>1</v>
      </c>
      <c r="AW9803">
        <f t="shared" si="461"/>
        <v>1</v>
      </c>
    </row>
    <row r="9804" spans="1:49" hidden="1" x14ac:dyDescent="0.3">
      <c r="A9804" s="2" t="s">
        <v>966</v>
      </c>
      <c r="B9804" s="2" t="s">
        <v>7</v>
      </c>
      <c r="C9804" s="2" t="s">
        <v>125</v>
      </c>
      <c r="D9804" s="2" t="s">
        <v>21</v>
      </c>
      <c r="E9804">
        <v>13.93</v>
      </c>
      <c r="F9804" t="s">
        <v>663</v>
      </c>
      <c r="G9804" s="1">
        <v>334</v>
      </c>
      <c r="H9804" s="1">
        <v>0</v>
      </c>
      <c r="I9804" s="1">
        <v>0</v>
      </c>
      <c r="J9804" s="1">
        <v>0</v>
      </c>
      <c r="K9804" s="1">
        <v>6</v>
      </c>
      <c r="L9804" s="1">
        <v>8</v>
      </c>
      <c r="M9804" s="1">
        <v>52</v>
      </c>
      <c r="N9804" s="1">
        <v>54</v>
      </c>
      <c r="O9804" s="1">
        <v>43</v>
      </c>
      <c r="P9804" s="1">
        <v>75</v>
      </c>
      <c r="Q9804" s="1">
        <v>60</v>
      </c>
      <c r="R9804" s="1">
        <v>50</v>
      </c>
      <c r="S9804" s="1">
        <v>36</v>
      </c>
      <c r="T9804" s="1">
        <v>25</v>
      </c>
      <c r="U9804" s="1">
        <v>58</v>
      </c>
      <c r="V9804" s="1">
        <v>43</v>
      </c>
      <c r="W9804" s="1">
        <v>25</v>
      </c>
      <c r="X9804" s="1">
        <v>14</v>
      </c>
      <c r="Y9804" s="1">
        <v>31</v>
      </c>
      <c r="Z9804" s="1">
        <v>7</v>
      </c>
      <c r="AA9804" s="1">
        <v>47</v>
      </c>
      <c r="AB9804" s="1">
        <v>48</v>
      </c>
      <c r="AC9804" s="1">
        <v>38</v>
      </c>
      <c r="AD9804" s="1">
        <v>66</v>
      </c>
      <c r="AE9804" s="1">
        <v>51</v>
      </c>
      <c r="AF9804" s="1">
        <v>42</v>
      </c>
      <c r="AG9804" s="1">
        <v>33</v>
      </c>
      <c r="AH9804" s="1">
        <v>23</v>
      </c>
      <c r="AI9804" s="1">
        <v>53</v>
      </c>
      <c r="AJ9804" s="1">
        <v>42</v>
      </c>
      <c r="AK9804" s="1">
        <v>24</v>
      </c>
      <c r="AL9804" s="1">
        <v>13</v>
      </c>
      <c r="AM9804" s="1">
        <v>29</v>
      </c>
      <c r="AN9804" s="3">
        <v>45573</v>
      </c>
      <c r="AO9804" s="3">
        <v>45568</v>
      </c>
      <c r="AP9804" t="s">
        <v>1086</v>
      </c>
      <c r="AQ9804" s="3">
        <v>44929</v>
      </c>
      <c r="AR9804" t="s">
        <v>152</v>
      </c>
      <c r="AS9804" s="2" t="s">
        <v>1084</v>
      </c>
      <c r="AU9804">
        <f t="shared" si="459"/>
        <v>1401</v>
      </c>
      <c r="AV9804">
        <f t="shared" si="460"/>
        <v>487</v>
      </c>
      <c r="AW9804">
        <f t="shared" si="461"/>
        <v>543</v>
      </c>
    </row>
    <row r="9805" spans="1:49" hidden="1" x14ac:dyDescent="0.3">
      <c r="A9805" s="2" t="s">
        <v>966</v>
      </c>
      <c r="B9805" s="2" t="s">
        <v>7</v>
      </c>
      <c r="C9805" s="2" t="s">
        <v>1100</v>
      </c>
      <c r="D9805" s="2" t="s">
        <v>41</v>
      </c>
      <c r="E9805">
        <v>32.07</v>
      </c>
      <c r="F9805" t="s">
        <v>663</v>
      </c>
      <c r="G9805" s="1">
        <v>18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1</v>
      </c>
      <c r="O9805" s="1">
        <v>0</v>
      </c>
      <c r="P9805" s="1">
        <v>0</v>
      </c>
      <c r="Q9805" s="1">
        <v>1</v>
      </c>
      <c r="R9805" s="1">
        <v>0</v>
      </c>
      <c r="S9805" s="1">
        <v>2</v>
      </c>
      <c r="T9805" s="1">
        <v>0</v>
      </c>
      <c r="U9805" s="1">
        <v>1</v>
      </c>
      <c r="V9805" s="1">
        <v>2</v>
      </c>
      <c r="W9805" s="1">
        <v>2</v>
      </c>
      <c r="X9805" s="1">
        <v>3</v>
      </c>
      <c r="Y9805" s="1">
        <v>1</v>
      </c>
      <c r="Z9805" s="1">
        <v>0</v>
      </c>
      <c r="AA9805" s="1">
        <v>0</v>
      </c>
      <c r="AB9805" s="1">
        <v>1</v>
      </c>
      <c r="AC9805" s="1">
        <v>0</v>
      </c>
      <c r="AD9805" s="1">
        <v>0</v>
      </c>
      <c r="AE9805" s="1">
        <v>1</v>
      </c>
      <c r="AF9805" s="1">
        <v>0</v>
      </c>
      <c r="AG9805" s="1">
        <v>2</v>
      </c>
      <c r="AH9805" s="1">
        <v>0</v>
      </c>
      <c r="AI9805" s="1">
        <v>1</v>
      </c>
      <c r="AJ9805" s="1">
        <v>2</v>
      </c>
      <c r="AK9805" s="1">
        <v>2</v>
      </c>
      <c r="AL9805" s="1">
        <v>3</v>
      </c>
      <c r="AM9805" s="1">
        <v>1</v>
      </c>
      <c r="AN9805" s="3">
        <v>45510</v>
      </c>
      <c r="AO9805" s="3">
        <v>45252</v>
      </c>
      <c r="AS9805" s="2" t="s">
        <v>1089</v>
      </c>
      <c r="AU9805">
        <f t="shared" si="459"/>
        <v>43</v>
      </c>
      <c r="AV9805">
        <f t="shared" si="460"/>
        <v>12</v>
      </c>
      <c r="AW9805">
        <f t="shared" si="461"/>
        <v>12</v>
      </c>
    </row>
    <row r="9806" spans="1:49" hidden="1" x14ac:dyDescent="0.3">
      <c r="A9806" s="2" t="s">
        <v>966</v>
      </c>
      <c r="B9806" s="2" t="s">
        <v>7</v>
      </c>
      <c r="C9806" s="2" t="s">
        <v>806</v>
      </c>
      <c r="D9806" s="2" t="s">
        <v>41</v>
      </c>
      <c r="E9806">
        <v>14.53</v>
      </c>
      <c r="F9806" t="s">
        <v>663</v>
      </c>
      <c r="G9806" s="1">
        <v>9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1</v>
      </c>
      <c r="P9806" s="1">
        <v>0</v>
      </c>
      <c r="Q9806" s="1">
        <v>1</v>
      </c>
      <c r="R9806" s="1">
        <v>2</v>
      </c>
      <c r="S9806" s="1">
        <v>4</v>
      </c>
      <c r="T9806" s="1">
        <v>2</v>
      </c>
      <c r="U9806" s="1">
        <v>2</v>
      </c>
      <c r="V9806" s="1">
        <v>4</v>
      </c>
      <c r="W9806" s="1">
        <v>1</v>
      </c>
      <c r="X9806" s="1">
        <v>1</v>
      </c>
      <c r="Y9806" s="1">
        <v>2</v>
      </c>
      <c r="Z9806" s="1">
        <v>0</v>
      </c>
      <c r="AA9806" s="1">
        <v>0</v>
      </c>
      <c r="AB9806" s="1">
        <v>0</v>
      </c>
      <c r="AC9806" s="1">
        <v>1</v>
      </c>
      <c r="AD9806" s="1">
        <v>0</v>
      </c>
      <c r="AE9806" s="1">
        <v>1</v>
      </c>
      <c r="AF9806" s="1">
        <v>2</v>
      </c>
      <c r="AG9806" s="1">
        <v>4</v>
      </c>
      <c r="AH9806" s="1">
        <v>2</v>
      </c>
      <c r="AI9806" s="1">
        <v>2</v>
      </c>
      <c r="AJ9806" s="1">
        <v>3</v>
      </c>
      <c r="AK9806" s="1">
        <v>1</v>
      </c>
      <c r="AL9806" s="1">
        <v>1</v>
      </c>
      <c r="AM9806" s="1">
        <v>1</v>
      </c>
      <c r="AN9806" s="3">
        <v>45498</v>
      </c>
      <c r="AO9806" s="3">
        <v>45196</v>
      </c>
      <c r="AS9806" s="2" t="s">
        <v>971</v>
      </c>
      <c r="AU9806">
        <f t="shared" si="459"/>
        <v>46</v>
      </c>
      <c r="AV9806">
        <f t="shared" si="460"/>
        <v>17</v>
      </c>
      <c r="AW9806">
        <f t="shared" si="461"/>
        <v>18</v>
      </c>
    </row>
    <row r="9807" spans="1:49" hidden="1" x14ac:dyDescent="0.3">
      <c r="A9807" s="2" t="s">
        <v>966</v>
      </c>
      <c r="B9807" s="2" t="s">
        <v>7</v>
      </c>
      <c r="C9807" s="2" t="s">
        <v>804</v>
      </c>
      <c r="D9807" s="2" t="s">
        <v>21</v>
      </c>
      <c r="E9807">
        <v>67.39</v>
      </c>
      <c r="F9807" t="s">
        <v>663</v>
      </c>
      <c r="G9807" s="1">
        <v>10</v>
      </c>
      <c r="H9807" s="1">
        <v>0</v>
      </c>
      <c r="I9807" s="1">
        <v>0</v>
      </c>
      <c r="J9807" s="1">
        <v>0</v>
      </c>
      <c r="K9807" s="1">
        <v>1</v>
      </c>
      <c r="L9807" s="1">
        <v>1</v>
      </c>
      <c r="M9807" s="1">
        <v>3</v>
      </c>
      <c r="N9807" s="1">
        <v>3</v>
      </c>
      <c r="O9807" s="1">
        <v>2</v>
      </c>
      <c r="P9807" s="1">
        <v>2</v>
      </c>
      <c r="Q9807" s="1">
        <v>4</v>
      </c>
      <c r="R9807" s="1">
        <v>3</v>
      </c>
      <c r="S9807" s="1">
        <v>3</v>
      </c>
      <c r="T9807" s="1">
        <v>2</v>
      </c>
      <c r="U9807" s="1">
        <v>2</v>
      </c>
      <c r="V9807" s="1">
        <v>4</v>
      </c>
      <c r="W9807" s="1">
        <v>3</v>
      </c>
      <c r="X9807" s="1">
        <v>4</v>
      </c>
      <c r="Y9807" s="1">
        <v>3</v>
      </c>
      <c r="Z9807" s="1">
        <v>1</v>
      </c>
      <c r="AA9807" s="1">
        <v>3</v>
      </c>
      <c r="AB9807" s="1">
        <v>3</v>
      </c>
      <c r="AC9807" s="1">
        <v>2</v>
      </c>
      <c r="AD9807" s="1">
        <v>2</v>
      </c>
      <c r="AE9807" s="1">
        <v>4</v>
      </c>
      <c r="AF9807" s="1">
        <v>3</v>
      </c>
      <c r="AG9807" s="1">
        <v>3</v>
      </c>
      <c r="AH9807" s="1">
        <v>2</v>
      </c>
      <c r="AI9807" s="1">
        <v>2</v>
      </c>
      <c r="AJ9807" s="1">
        <v>4</v>
      </c>
      <c r="AK9807" s="1">
        <v>3</v>
      </c>
      <c r="AL9807" s="1">
        <v>4</v>
      </c>
      <c r="AM9807" s="1">
        <v>3</v>
      </c>
      <c r="AN9807" s="3">
        <v>45570</v>
      </c>
      <c r="AO9807" s="3">
        <v>45413</v>
      </c>
      <c r="AP9807" t="s">
        <v>1007</v>
      </c>
      <c r="AQ9807" s="3">
        <v>43704</v>
      </c>
      <c r="AR9807" t="s">
        <v>2</v>
      </c>
      <c r="AS9807" s="2" t="s">
        <v>1089</v>
      </c>
      <c r="AU9807">
        <f t="shared" si="459"/>
        <v>86</v>
      </c>
      <c r="AV9807">
        <f t="shared" si="460"/>
        <v>36</v>
      </c>
      <c r="AW9807">
        <f t="shared" si="461"/>
        <v>36</v>
      </c>
    </row>
    <row r="9808" spans="1:49" hidden="1" x14ac:dyDescent="0.3">
      <c r="A9808" s="2" t="s">
        <v>966</v>
      </c>
      <c r="B9808" s="2" t="s">
        <v>7</v>
      </c>
      <c r="C9808" s="2" t="s">
        <v>1099</v>
      </c>
      <c r="D9808" s="2" t="s">
        <v>21</v>
      </c>
      <c r="E9808">
        <v>52.12</v>
      </c>
      <c r="F9808" t="s">
        <v>663</v>
      </c>
      <c r="G9808" s="1">
        <v>119</v>
      </c>
      <c r="H9808" s="1">
        <v>0</v>
      </c>
      <c r="I9808" s="1">
        <v>0</v>
      </c>
      <c r="J9808" s="1">
        <v>0</v>
      </c>
      <c r="K9808" s="1">
        <v>1</v>
      </c>
      <c r="L9808" s="1">
        <v>1</v>
      </c>
      <c r="M9808" s="1">
        <v>1</v>
      </c>
      <c r="N9808" s="1">
        <v>1</v>
      </c>
      <c r="O9808" s="1">
        <v>2</v>
      </c>
      <c r="P9808" s="1">
        <v>2</v>
      </c>
      <c r="Q9808" s="1">
        <v>5</v>
      </c>
      <c r="R9808" s="1">
        <v>0</v>
      </c>
      <c r="S9808" s="1">
        <v>2</v>
      </c>
      <c r="T9808" s="1">
        <v>6</v>
      </c>
      <c r="U9808" s="1">
        <v>2</v>
      </c>
      <c r="V9808" s="1">
        <v>5</v>
      </c>
      <c r="W9808" s="1">
        <v>3</v>
      </c>
      <c r="X9808" s="1">
        <v>2</v>
      </c>
      <c r="Y9808" s="1">
        <v>4</v>
      </c>
      <c r="Z9808" s="1">
        <v>1</v>
      </c>
      <c r="AA9808" s="1">
        <v>1</v>
      </c>
      <c r="AB9808" s="1">
        <v>1</v>
      </c>
      <c r="AC9808" s="1">
        <v>2</v>
      </c>
      <c r="AD9808" s="1">
        <v>2</v>
      </c>
      <c r="AE9808" s="1">
        <v>4</v>
      </c>
      <c r="AF9808" s="1">
        <v>0</v>
      </c>
      <c r="AG9808" s="1">
        <v>2</v>
      </c>
      <c r="AH9808" s="1">
        <v>6</v>
      </c>
      <c r="AI9808" s="1">
        <v>2</v>
      </c>
      <c r="AJ9808" s="1">
        <v>4</v>
      </c>
      <c r="AK9808" s="1">
        <v>2</v>
      </c>
      <c r="AL9808" s="1">
        <v>2</v>
      </c>
      <c r="AM9808" s="1">
        <v>3</v>
      </c>
      <c r="AN9808" s="3">
        <v>45570</v>
      </c>
      <c r="AO9808" s="3">
        <v>45572</v>
      </c>
      <c r="AP9808" t="s">
        <v>997</v>
      </c>
      <c r="AQ9808" s="3">
        <v>45427</v>
      </c>
      <c r="AR9808" t="s">
        <v>2</v>
      </c>
      <c r="AS9808" s="2" t="s">
        <v>250</v>
      </c>
      <c r="AU9808">
        <f t="shared" si="459"/>
        <v>185</v>
      </c>
      <c r="AV9808">
        <f t="shared" si="460"/>
        <v>29</v>
      </c>
      <c r="AW9808">
        <f t="shared" si="461"/>
        <v>32</v>
      </c>
    </row>
    <row r="9809" spans="1:49" hidden="1" x14ac:dyDescent="0.3">
      <c r="A9809" s="2" t="s">
        <v>966</v>
      </c>
      <c r="B9809" s="2" t="s">
        <v>7</v>
      </c>
      <c r="C9809" s="2" t="s">
        <v>803</v>
      </c>
      <c r="D9809" s="2" t="s">
        <v>119</v>
      </c>
      <c r="E9809">
        <v>55.09</v>
      </c>
      <c r="F9809" t="s">
        <v>663</v>
      </c>
      <c r="G9809" s="1">
        <v>3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1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1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1</v>
      </c>
      <c r="AC9809" s="1">
        <v>0</v>
      </c>
      <c r="AD9809" s="1">
        <v>0</v>
      </c>
      <c r="AE9809" s="1">
        <v>0</v>
      </c>
      <c r="AF9809" s="1">
        <v>0</v>
      </c>
      <c r="AG9809" s="1">
        <v>0</v>
      </c>
      <c r="AH9809" s="1">
        <v>1</v>
      </c>
      <c r="AI9809" s="1">
        <v>0</v>
      </c>
      <c r="AJ9809" s="1">
        <v>0</v>
      </c>
      <c r="AK9809" s="1">
        <v>0</v>
      </c>
      <c r="AL9809" s="1">
        <v>0</v>
      </c>
      <c r="AM9809" s="1">
        <v>0</v>
      </c>
      <c r="AN9809" s="3">
        <v>45526</v>
      </c>
      <c r="AO9809" s="3">
        <v>45534</v>
      </c>
      <c r="AP9809" t="s">
        <v>1098</v>
      </c>
      <c r="AQ9809" s="3">
        <v>43559</v>
      </c>
      <c r="AR9809" t="s">
        <v>2</v>
      </c>
      <c r="AS9809" s="2" t="s">
        <v>971</v>
      </c>
      <c r="AT9809" s="2" t="s">
        <v>16</v>
      </c>
      <c r="AU9809">
        <f t="shared" si="459"/>
        <v>7</v>
      </c>
      <c r="AV9809">
        <f t="shared" si="460"/>
        <v>2</v>
      </c>
      <c r="AW9809">
        <f t="shared" si="461"/>
        <v>2</v>
      </c>
    </row>
    <row r="9810" spans="1:49" hidden="1" x14ac:dyDescent="0.3">
      <c r="A9810" s="2" t="s">
        <v>966</v>
      </c>
      <c r="B9810" s="2" t="s">
        <v>7</v>
      </c>
      <c r="C9810" s="2" t="s">
        <v>802</v>
      </c>
      <c r="D9810" s="2" t="s">
        <v>41</v>
      </c>
      <c r="E9810">
        <v>36.31</v>
      </c>
      <c r="F9810" t="s">
        <v>663</v>
      </c>
      <c r="G9810" s="1">
        <v>8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1</v>
      </c>
      <c r="O9810" s="1">
        <v>1</v>
      </c>
      <c r="P9810" s="1">
        <v>0</v>
      </c>
      <c r="Q9810" s="1">
        <v>1</v>
      </c>
      <c r="R9810" s="1">
        <v>1</v>
      </c>
      <c r="S9810" s="1">
        <v>0</v>
      </c>
      <c r="T9810" s="1">
        <v>1</v>
      </c>
      <c r="U9810" s="1">
        <v>1</v>
      </c>
      <c r="V9810" s="1">
        <v>2</v>
      </c>
      <c r="W9810" s="1">
        <v>1</v>
      </c>
      <c r="X9810" s="1">
        <v>1</v>
      </c>
      <c r="Y9810" s="1">
        <v>0</v>
      </c>
      <c r="Z9810" s="1">
        <v>0</v>
      </c>
      <c r="AA9810" s="1">
        <v>0</v>
      </c>
      <c r="AB9810" s="1">
        <v>1</v>
      </c>
      <c r="AC9810" s="1">
        <v>1</v>
      </c>
      <c r="AD9810" s="1">
        <v>0</v>
      </c>
      <c r="AE9810" s="1">
        <v>1</v>
      </c>
      <c r="AF9810" s="1">
        <v>1</v>
      </c>
      <c r="AG9810" s="1">
        <v>0</v>
      </c>
      <c r="AH9810" s="1">
        <v>1</v>
      </c>
      <c r="AI9810" s="1">
        <v>1</v>
      </c>
      <c r="AJ9810" s="1">
        <v>2</v>
      </c>
      <c r="AK9810" s="1">
        <v>1</v>
      </c>
      <c r="AL9810" s="1">
        <v>1</v>
      </c>
      <c r="AM9810" s="1">
        <v>0</v>
      </c>
      <c r="AN9810" s="3">
        <v>45517</v>
      </c>
      <c r="AO9810" s="3">
        <v>45308</v>
      </c>
      <c r="AP9810" t="s">
        <v>1097</v>
      </c>
      <c r="AQ9810" s="3">
        <v>43479</v>
      </c>
      <c r="AR9810" t="s">
        <v>2</v>
      </c>
      <c r="AS9810" s="2" t="s">
        <v>1087</v>
      </c>
      <c r="AU9810">
        <f t="shared" si="459"/>
        <v>28</v>
      </c>
      <c r="AV9810">
        <f t="shared" si="460"/>
        <v>10</v>
      </c>
      <c r="AW9810">
        <f t="shared" si="461"/>
        <v>10</v>
      </c>
    </row>
    <row r="9811" spans="1:49" hidden="1" x14ac:dyDescent="0.3">
      <c r="A9811" s="2" t="s">
        <v>966</v>
      </c>
      <c r="B9811" s="2" t="s">
        <v>7</v>
      </c>
      <c r="C9811" s="2" t="s">
        <v>1096</v>
      </c>
      <c r="D9811" s="2" t="s">
        <v>41</v>
      </c>
      <c r="E9811">
        <v>33.049999999999997</v>
      </c>
      <c r="F9811" t="s">
        <v>663</v>
      </c>
      <c r="G9811" s="1">
        <v>2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2</v>
      </c>
      <c r="N9811" s="1">
        <v>0</v>
      </c>
      <c r="O9811" s="1">
        <v>0</v>
      </c>
      <c r="P9811" s="1">
        <v>1</v>
      </c>
      <c r="Q9811" s="1">
        <v>1</v>
      </c>
      <c r="R9811" s="1">
        <v>0</v>
      </c>
      <c r="S9811" s="1">
        <v>1</v>
      </c>
      <c r="T9811" s="1">
        <v>0</v>
      </c>
      <c r="U9811" s="1">
        <v>1</v>
      </c>
      <c r="V9811" s="1">
        <v>0</v>
      </c>
      <c r="W9811" s="1">
        <v>1</v>
      </c>
      <c r="X9811" s="1">
        <v>0</v>
      </c>
      <c r="Y9811" s="1">
        <v>1</v>
      </c>
      <c r="Z9811" s="1">
        <v>0</v>
      </c>
      <c r="AA9811" s="1">
        <v>2</v>
      </c>
      <c r="AB9811" s="1">
        <v>0</v>
      </c>
      <c r="AC9811" s="1">
        <v>0</v>
      </c>
      <c r="AD9811" s="1">
        <v>1</v>
      </c>
      <c r="AE9811" s="1">
        <v>1</v>
      </c>
      <c r="AF9811" s="1">
        <v>0</v>
      </c>
      <c r="AG9811" s="1">
        <v>1</v>
      </c>
      <c r="AH9811" s="1">
        <v>0</v>
      </c>
      <c r="AI9811" s="1">
        <v>1</v>
      </c>
      <c r="AJ9811" s="1">
        <v>0</v>
      </c>
      <c r="AK9811" s="1">
        <v>1</v>
      </c>
      <c r="AL9811" s="1">
        <v>0</v>
      </c>
      <c r="AM9811" s="1">
        <v>1</v>
      </c>
      <c r="AN9811" s="3">
        <v>45564</v>
      </c>
      <c r="AO9811" s="3">
        <v>44970</v>
      </c>
      <c r="AS9811" s="2" t="s">
        <v>1089</v>
      </c>
      <c r="AU9811">
        <f t="shared" si="459"/>
        <v>17</v>
      </c>
      <c r="AV9811">
        <f t="shared" si="460"/>
        <v>7</v>
      </c>
      <c r="AW9811">
        <f t="shared" si="461"/>
        <v>7</v>
      </c>
    </row>
    <row r="9812" spans="1:49" hidden="1" x14ac:dyDescent="0.3">
      <c r="A9812" s="2" t="s">
        <v>966</v>
      </c>
      <c r="B9812" s="2" t="s">
        <v>7</v>
      </c>
      <c r="C9812" s="2" t="s">
        <v>800</v>
      </c>
      <c r="D9812" s="2" t="s">
        <v>41</v>
      </c>
      <c r="E9812">
        <v>26.19</v>
      </c>
      <c r="F9812" t="s">
        <v>663</v>
      </c>
      <c r="G9812" s="1">
        <v>6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3</v>
      </c>
      <c r="N9812" s="1">
        <v>1</v>
      </c>
      <c r="O9812" s="1">
        <v>0</v>
      </c>
      <c r="P9812" s="1">
        <v>0</v>
      </c>
      <c r="Q9812" s="1">
        <v>1</v>
      </c>
      <c r="R9812" s="1">
        <v>1</v>
      </c>
      <c r="S9812" s="1">
        <v>0</v>
      </c>
      <c r="T9812" s="1">
        <v>0</v>
      </c>
      <c r="U9812" s="1">
        <v>3</v>
      </c>
      <c r="V9812" s="1">
        <v>1</v>
      </c>
      <c r="W9812" s="1">
        <v>0</v>
      </c>
      <c r="X9812" s="1">
        <v>1</v>
      </c>
      <c r="Y9812" s="1">
        <v>0</v>
      </c>
      <c r="Z9812" s="1">
        <v>0</v>
      </c>
      <c r="AA9812" s="1">
        <v>2</v>
      </c>
      <c r="AB9812" s="1">
        <v>1</v>
      </c>
      <c r="AC9812" s="1">
        <v>0</v>
      </c>
      <c r="AD9812" s="1">
        <v>0</v>
      </c>
      <c r="AE9812" s="1">
        <v>1</v>
      </c>
      <c r="AF9812" s="1">
        <v>1</v>
      </c>
      <c r="AG9812" s="1">
        <v>0</v>
      </c>
      <c r="AH9812" s="1">
        <v>0</v>
      </c>
      <c r="AI9812" s="1">
        <v>2</v>
      </c>
      <c r="AJ9812" s="1">
        <v>1</v>
      </c>
      <c r="AK9812" s="1">
        <v>0</v>
      </c>
      <c r="AL9812" s="1">
        <v>1</v>
      </c>
      <c r="AM9812" s="1">
        <v>0</v>
      </c>
      <c r="AN9812" s="3">
        <v>45551</v>
      </c>
      <c r="AO9812" s="3">
        <v>45560</v>
      </c>
      <c r="AP9812" t="s">
        <v>1019</v>
      </c>
      <c r="AQ9812" s="3">
        <v>43535</v>
      </c>
      <c r="AR9812" t="s">
        <v>2</v>
      </c>
      <c r="AS9812" s="2" t="s">
        <v>971</v>
      </c>
      <c r="AU9812">
        <f t="shared" si="459"/>
        <v>26</v>
      </c>
      <c r="AV9812">
        <f t="shared" si="460"/>
        <v>9</v>
      </c>
      <c r="AW9812">
        <f t="shared" si="461"/>
        <v>11</v>
      </c>
    </row>
    <row r="9813" spans="1:49" hidden="1" x14ac:dyDescent="0.3">
      <c r="A9813" s="2" t="s">
        <v>966</v>
      </c>
      <c r="B9813" s="2" t="s">
        <v>7</v>
      </c>
      <c r="C9813" s="2" t="s">
        <v>799</v>
      </c>
      <c r="D9813" s="2" t="s">
        <v>798</v>
      </c>
      <c r="E9813">
        <v>34.880000000000003</v>
      </c>
      <c r="F9813" t="s">
        <v>663</v>
      </c>
      <c r="G9813" s="1">
        <v>102</v>
      </c>
      <c r="H9813" s="1">
        <v>0</v>
      </c>
      <c r="I9813" s="1">
        <v>0</v>
      </c>
      <c r="J9813" s="1">
        <v>0</v>
      </c>
      <c r="K9813" s="1">
        <v>0</v>
      </c>
      <c r="L9813" s="1">
        <v>1</v>
      </c>
      <c r="M9813" s="1">
        <v>33</v>
      </c>
      <c r="N9813" s="1">
        <v>55</v>
      </c>
      <c r="O9813" s="1">
        <v>64</v>
      </c>
      <c r="P9813" s="1">
        <v>60</v>
      </c>
      <c r="Q9813" s="1">
        <v>57</v>
      </c>
      <c r="R9813" s="1">
        <v>64</v>
      </c>
      <c r="S9813" s="1">
        <v>60</v>
      </c>
      <c r="T9813" s="1">
        <v>64</v>
      </c>
      <c r="U9813" s="1">
        <v>76</v>
      </c>
      <c r="V9813" s="1">
        <v>64</v>
      </c>
      <c r="W9813" s="1">
        <v>68</v>
      </c>
      <c r="X9813" s="1">
        <v>75</v>
      </c>
      <c r="Y9813" s="1">
        <v>53</v>
      </c>
      <c r="Z9813" s="1">
        <v>1</v>
      </c>
      <c r="AA9813" s="1">
        <v>33</v>
      </c>
      <c r="AB9813" s="1">
        <v>55</v>
      </c>
      <c r="AC9813" s="1">
        <v>64</v>
      </c>
      <c r="AD9813" s="1">
        <v>59</v>
      </c>
      <c r="AE9813" s="1">
        <v>57</v>
      </c>
      <c r="AF9813" s="1">
        <v>63</v>
      </c>
      <c r="AG9813" s="1">
        <v>60</v>
      </c>
      <c r="AH9813" s="1">
        <v>64</v>
      </c>
      <c r="AI9813" s="1">
        <v>76</v>
      </c>
      <c r="AJ9813" s="1">
        <v>63</v>
      </c>
      <c r="AK9813" s="1">
        <v>68</v>
      </c>
      <c r="AL9813" s="1">
        <v>74</v>
      </c>
      <c r="AM9813" s="1">
        <v>53</v>
      </c>
      <c r="AN9813" s="3">
        <v>45567</v>
      </c>
      <c r="AO9813" s="3">
        <v>45541</v>
      </c>
      <c r="AP9813" t="s">
        <v>1086</v>
      </c>
      <c r="AQ9813" s="3">
        <v>44929</v>
      </c>
      <c r="AR9813" t="s">
        <v>152</v>
      </c>
      <c r="AS9813" s="2" t="s">
        <v>1081</v>
      </c>
      <c r="AU9813">
        <f t="shared" si="459"/>
        <v>1633</v>
      </c>
      <c r="AV9813">
        <f t="shared" si="460"/>
        <v>737</v>
      </c>
      <c r="AW9813">
        <f t="shared" si="461"/>
        <v>741</v>
      </c>
    </row>
    <row r="9814" spans="1:49" hidden="1" x14ac:dyDescent="0.3">
      <c r="A9814" s="2" t="s">
        <v>966</v>
      </c>
      <c r="B9814" s="2" t="s">
        <v>7</v>
      </c>
      <c r="C9814" s="2" t="s">
        <v>797</v>
      </c>
      <c r="D9814" s="2" t="s">
        <v>21</v>
      </c>
      <c r="E9814">
        <v>23.5</v>
      </c>
      <c r="F9814" t="s">
        <v>663</v>
      </c>
      <c r="G9814" s="1">
        <v>7</v>
      </c>
      <c r="H9814" s="1">
        <v>0</v>
      </c>
      <c r="I9814" s="1">
        <v>0</v>
      </c>
      <c r="J9814" s="1">
        <v>0</v>
      </c>
      <c r="K9814" s="1">
        <v>2</v>
      </c>
      <c r="L9814" s="1">
        <v>2</v>
      </c>
      <c r="M9814" s="1">
        <v>2</v>
      </c>
      <c r="N9814" s="1">
        <v>4</v>
      </c>
      <c r="O9814" s="1">
        <v>3</v>
      </c>
      <c r="P9814" s="1">
        <v>4</v>
      </c>
      <c r="Q9814" s="1">
        <v>3</v>
      </c>
      <c r="R9814" s="1">
        <v>1</v>
      </c>
      <c r="S9814" s="1">
        <v>1</v>
      </c>
      <c r="T9814" s="1">
        <v>2</v>
      </c>
      <c r="U9814" s="1">
        <v>2</v>
      </c>
      <c r="V9814" s="1">
        <v>4</v>
      </c>
      <c r="W9814" s="1">
        <v>3</v>
      </c>
      <c r="X9814" s="1">
        <v>5</v>
      </c>
      <c r="Y9814" s="1">
        <v>4</v>
      </c>
      <c r="Z9814" s="1">
        <v>1</v>
      </c>
      <c r="AA9814" s="1">
        <v>1</v>
      </c>
      <c r="AB9814" s="1">
        <v>4</v>
      </c>
      <c r="AC9814" s="1">
        <v>3</v>
      </c>
      <c r="AD9814" s="1">
        <v>4</v>
      </c>
      <c r="AE9814" s="1">
        <v>3</v>
      </c>
      <c r="AF9814" s="1">
        <v>1</v>
      </c>
      <c r="AG9814" s="1">
        <v>1</v>
      </c>
      <c r="AH9814" s="1">
        <v>2</v>
      </c>
      <c r="AI9814" s="1">
        <v>2</v>
      </c>
      <c r="AJ9814" s="1">
        <v>4</v>
      </c>
      <c r="AK9814" s="1">
        <v>3</v>
      </c>
      <c r="AL9814" s="1">
        <v>5</v>
      </c>
      <c r="AM9814" s="1">
        <v>4</v>
      </c>
      <c r="AN9814" s="3">
        <v>45570</v>
      </c>
      <c r="AO9814" s="3">
        <v>45524</v>
      </c>
      <c r="AP9814" t="s">
        <v>1026</v>
      </c>
      <c r="AQ9814" s="3">
        <v>45117</v>
      </c>
      <c r="AR9814" t="s">
        <v>2</v>
      </c>
      <c r="AS9814" s="2" t="s">
        <v>1089</v>
      </c>
      <c r="AU9814">
        <f t="shared" si="459"/>
        <v>83</v>
      </c>
      <c r="AV9814">
        <f t="shared" si="460"/>
        <v>34</v>
      </c>
      <c r="AW9814">
        <f t="shared" si="461"/>
        <v>36</v>
      </c>
    </row>
    <row r="9815" spans="1:49" hidden="1" x14ac:dyDescent="0.3">
      <c r="A9815" s="2" t="s">
        <v>966</v>
      </c>
      <c r="B9815" s="2" t="s">
        <v>7</v>
      </c>
      <c r="C9815" s="2" t="s">
        <v>1095</v>
      </c>
      <c r="D9815" s="2" t="s">
        <v>41</v>
      </c>
      <c r="E9815">
        <v>11.43</v>
      </c>
      <c r="F9815" t="s">
        <v>663</v>
      </c>
      <c r="G9815" s="1">
        <v>19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3</v>
      </c>
      <c r="T9815" s="1">
        <v>1</v>
      </c>
      <c r="U9815" s="1">
        <v>1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3</v>
      </c>
      <c r="AH9815" s="1">
        <v>1</v>
      </c>
      <c r="AI9815" s="1">
        <v>1</v>
      </c>
      <c r="AJ9815" s="1">
        <v>0</v>
      </c>
      <c r="AK9815" s="1">
        <v>0</v>
      </c>
      <c r="AL9815" s="1">
        <v>0</v>
      </c>
      <c r="AM9815" s="1">
        <v>0</v>
      </c>
      <c r="AN9815" s="3">
        <v>45369</v>
      </c>
      <c r="AO9815" s="3">
        <v>45420</v>
      </c>
      <c r="AS9815" s="2" t="s">
        <v>743</v>
      </c>
      <c r="AT9815" s="2" t="s">
        <v>16</v>
      </c>
      <c r="AU9815">
        <f t="shared" si="459"/>
        <v>29</v>
      </c>
      <c r="AV9815">
        <f t="shared" si="460"/>
        <v>5</v>
      </c>
      <c r="AW9815">
        <f t="shared" si="461"/>
        <v>5</v>
      </c>
    </row>
    <row r="9816" spans="1:49" hidden="1" x14ac:dyDescent="0.3">
      <c r="A9816" s="2" t="s">
        <v>966</v>
      </c>
      <c r="B9816" s="2" t="s">
        <v>7</v>
      </c>
      <c r="C9816" s="2" t="s">
        <v>1094</v>
      </c>
      <c r="D9816" s="2" t="s">
        <v>41</v>
      </c>
      <c r="E9816">
        <v>49.29</v>
      </c>
      <c r="F9816" t="s">
        <v>663</v>
      </c>
      <c r="G9816" s="1">
        <v>10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2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0</v>
      </c>
      <c r="AF9816" s="1">
        <v>0</v>
      </c>
      <c r="AG9816" s="1">
        <v>0</v>
      </c>
      <c r="AH9816" s="1">
        <v>0</v>
      </c>
      <c r="AI9816" s="1">
        <v>0</v>
      </c>
      <c r="AJ9816" s="1">
        <v>1</v>
      </c>
      <c r="AK9816" s="1">
        <v>0</v>
      </c>
      <c r="AL9816" s="1">
        <v>0</v>
      </c>
      <c r="AM9816" s="1">
        <v>0</v>
      </c>
      <c r="AN9816" s="3">
        <v>45280</v>
      </c>
      <c r="AO9816" s="3">
        <v>45193</v>
      </c>
      <c r="AP9816" t="s">
        <v>1093</v>
      </c>
      <c r="AQ9816" s="3">
        <v>43703</v>
      </c>
      <c r="AR9816" t="s">
        <v>2</v>
      </c>
      <c r="AS9816" s="2" t="s">
        <v>971</v>
      </c>
      <c r="AT9816" s="2" t="s">
        <v>16</v>
      </c>
      <c r="AU9816">
        <f t="shared" si="459"/>
        <v>13</v>
      </c>
      <c r="AV9816">
        <f t="shared" si="460"/>
        <v>1</v>
      </c>
      <c r="AW9816">
        <f t="shared" si="461"/>
        <v>2</v>
      </c>
    </row>
    <row r="9817" spans="1:49" hidden="1" x14ac:dyDescent="0.3">
      <c r="A9817" s="2" t="s">
        <v>966</v>
      </c>
      <c r="B9817" s="2" t="s">
        <v>7</v>
      </c>
      <c r="C9817" s="2" t="s">
        <v>796</v>
      </c>
      <c r="D9817" s="2" t="s">
        <v>795</v>
      </c>
      <c r="E9817">
        <v>30.65</v>
      </c>
      <c r="F9817" t="s">
        <v>663</v>
      </c>
      <c r="G9817" s="1">
        <v>39</v>
      </c>
      <c r="H9817" s="1">
        <v>0</v>
      </c>
      <c r="I9817" s="1">
        <v>0</v>
      </c>
      <c r="J9817" s="1">
        <v>0</v>
      </c>
      <c r="K9817" s="1">
        <v>4</v>
      </c>
      <c r="L9817" s="1">
        <v>5</v>
      </c>
      <c r="M9817" s="1">
        <v>27</v>
      </c>
      <c r="N9817" s="1">
        <v>35</v>
      </c>
      <c r="O9817" s="1">
        <v>36</v>
      </c>
      <c r="P9817" s="1">
        <v>44</v>
      </c>
      <c r="Q9817" s="1">
        <v>38</v>
      </c>
      <c r="R9817" s="1">
        <v>27</v>
      </c>
      <c r="S9817" s="1">
        <v>28</v>
      </c>
      <c r="T9817" s="1">
        <v>25</v>
      </c>
      <c r="U9817" s="1">
        <v>43</v>
      </c>
      <c r="V9817" s="1">
        <v>37</v>
      </c>
      <c r="W9817" s="1">
        <v>34</v>
      </c>
      <c r="X9817" s="1">
        <v>27</v>
      </c>
      <c r="Y9817" s="1">
        <v>30</v>
      </c>
      <c r="Z9817" s="1">
        <v>5</v>
      </c>
      <c r="AA9817" s="1">
        <v>27</v>
      </c>
      <c r="AB9817" s="1">
        <v>35</v>
      </c>
      <c r="AC9817" s="1">
        <v>35</v>
      </c>
      <c r="AD9817" s="1">
        <v>44</v>
      </c>
      <c r="AE9817" s="1">
        <v>38</v>
      </c>
      <c r="AF9817" s="1">
        <v>27</v>
      </c>
      <c r="AG9817" s="1">
        <v>28</v>
      </c>
      <c r="AH9817" s="1">
        <v>25</v>
      </c>
      <c r="AI9817" s="1">
        <v>41</v>
      </c>
      <c r="AJ9817" s="1">
        <v>36</v>
      </c>
      <c r="AK9817" s="1">
        <v>33</v>
      </c>
      <c r="AL9817" s="1">
        <v>27</v>
      </c>
      <c r="AM9817" s="1">
        <v>30</v>
      </c>
      <c r="AN9817" s="3">
        <v>45573</v>
      </c>
      <c r="AO9817" s="3">
        <v>45541</v>
      </c>
      <c r="AP9817" t="s">
        <v>1092</v>
      </c>
      <c r="AQ9817" s="3">
        <v>43712</v>
      </c>
      <c r="AR9817" t="s">
        <v>2</v>
      </c>
      <c r="AS9817" s="2" t="s">
        <v>1091</v>
      </c>
      <c r="AU9817">
        <f t="shared" si="459"/>
        <v>880</v>
      </c>
      <c r="AV9817">
        <f t="shared" si="460"/>
        <v>401</v>
      </c>
      <c r="AW9817">
        <f t="shared" si="461"/>
        <v>406</v>
      </c>
    </row>
    <row r="9818" spans="1:49" hidden="1" x14ac:dyDescent="0.3">
      <c r="A9818" s="2" t="s">
        <v>966</v>
      </c>
      <c r="B9818" s="2" t="s">
        <v>7</v>
      </c>
      <c r="C9818" s="2" t="s">
        <v>794</v>
      </c>
      <c r="D9818" s="2" t="s">
        <v>41</v>
      </c>
      <c r="E9818">
        <v>6.98</v>
      </c>
      <c r="F9818" t="s">
        <v>663</v>
      </c>
      <c r="G9818" s="1">
        <v>16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3</v>
      </c>
      <c r="P9818" s="1">
        <v>0</v>
      </c>
      <c r="Q9818" s="1">
        <v>1</v>
      </c>
      <c r="R9818" s="1">
        <v>1</v>
      </c>
      <c r="S9818" s="1">
        <v>4</v>
      </c>
      <c r="T9818" s="1">
        <v>2</v>
      </c>
      <c r="U9818" s="1">
        <v>11</v>
      </c>
      <c r="V9818" s="1">
        <v>4</v>
      </c>
      <c r="W9818" s="1">
        <v>4</v>
      </c>
      <c r="X9818" s="1">
        <v>4</v>
      </c>
      <c r="Y9818" s="1">
        <v>11</v>
      </c>
      <c r="Z9818" s="1">
        <v>0</v>
      </c>
      <c r="AA9818" s="1">
        <v>0</v>
      </c>
      <c r="AB9818" s="1">
        <v>0</v>
      </c>
      <c r="AC9818" s="1">
        <v>3</v>
      </c>
      <c r="AD9818" s="1">
        <v>0</v>
      </c>
      <c r="AE9818" s="1">
        <v>1</v>
      </c>
      <c r="AF9818" s="1">
        <v>1</v>
      </c>
      <c r="AG9818" s="1">
        <v>3</v>
      </c>
      <c r="AH9818" s="1">
        <v>2</v>
      </c>
      <c r="AI9818" s="1">
        <v>10</v>
      </c>
      <c r="AJ9818" s="1">
        <v>3</v>
      </c>
      <c r="AK9818" s="1">
        <v>3</v>
      </c>
      <c r="AL9818" s="1">
        <v>4</v>
      </c>
      <c r="AM9818" s="1">
        <v>9</v>
      </c>
      <c r="AN9818" s="3">
        <v>45501</v>
      </c>
      <c r="AO9818" s="3">
        <v>45420</v>
      </c>
      <c r="AP9818" t="s">
        <v>1090</v>
      </c>
      <c r="AQ9818" s="3">
        <v>43567</v>
      </c>
      <c r="AR9818" t="s">
        <v>2</v>
      </c>
      <c r="AS9818" s="2" t="s">
        <v>1089</v>
      </c>
      <c r="AU9818">
        <f t="shared" si="459"/>
        <v>91</v>
      </c>
      <c r="AV9818">
        <f t="shared" si="460"/>
        <v>30</v>
      </c>
      <c r="AW9818">
        <f t="shared" si="461"/>
        <v>34</v>
      </c>
    </row>
    <row r="9819" spans="1:49" hidden="1" x14ac:dyDescent="0.3">
      <c r="A9819" s="2" t="s">
        <v>966</v>
      </c>
      <c r="B9819" s="2" t="s">
        <v>7</v>
      </c>
      <c r="C9819" s="2" t="s">
        <v>1088</v>
      </c>
      <c r="D9819" s="2" t="s">
        <v>41</v>
      </c>
      <c r="E9819">
        <v>9.4499999999999993</v>
      </c>
      <c r="F9819" t="s">
        <v>663</v>
      </c>
      <c r="G9819" s="1">
        <v>2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0</v>
      </c>
      <c r="AE9819" s="1">
        <v>0</v>
      </c>
      <c r="AF9819" s="1">
        <v>0</v>
      </c>
      <c r="AG9819" s="1">
        <v>0</v>
      </c>
      <c r="AH9819" s="1">
        <v>0</v>
      </c>
      <c r="AI9819" s="1">
        <v>0</v>
      </c>
      <c r="AJ9819" s="1">
        <v>0</v>
      </c>
      <c r="AK9819" s="1">
        <v>0</v>
      </c>
      <c r="AL9819" s="1">
        <v>0</v>
      </c>
      <c r="AM9819" s="1">
        <v>0</v>
      </c>
      <c r="AO9819" s="3">
        <v>45158</v>
      </c>
      <c r="AS9819" s="2" t="s">
        <v>1087</v>
      </c>
      <c r="AT9819" s="2" t="s">
        <v>16</v>
      </c>
      <c r="AU9819">
        <f t="shared" si="459"/>
        <v>2</v>
      </c>
      <c r="AV9819">
        <f t="shared" si="460"/>
        <v>0</v>
      </c>
      <c r="AW9819">
        <f t="shared" si="461"/>
        <v>0</v>
      </c>
    </row>
    <row r="9820" spans="1:49" hidden="1" x14ac:dyDescent="0.3">
      <c r="A9820" s="2" t="s">
        <v>966</v>
      </c>
      <c r="B9820" s="2" t="s">
        <v>7</v>
      </c>
      <c r="C9820" s="2" t="s">
        <v>793</v>
      </c>
      <c r="D9820" s="2" t="s">
        <v>41</v>
      </c>
      <c r="E9820">
        <v>11.48</v>
      </c>
      <c r="F9820" t="s">
        <v>663</v>
      </c>
      <c r="G9820" s="1">
        <v>49</v>
      </c>
      <c r="H9820" s="1">
        <v>0</v>
      </c>
      <c r="I9820" s="1">
        <v>0</v>
      </c>
      <c r="J9820" s="1">
        <v>0</v>
      </c>
      <c r="K9820" s="1">
        <v>5</v>
      </c>
      <c r="L9820" s="1">
        <v>9</v>
      </c>
      <c r="M9820" s="1">
        <v>55</v>
      </c>
      <c r="N9820" s="1">
        <v>59</v>
      </c>
      <c r="O9820" s="1">
        <v>60</v>
      </c>
      <c r="P9820" s="1">
        <v>77</v>
      </c>
      <c r="Q9820" s="1">
        <v>59</v>
      </c>
      <c r="R9820" s="1">
        <v>64</v>
      </c>
      <c r="S9820" s="1">
        <v>50</v>
      </c>
      <c r="T9820" s="1">
        <v>41</v>
      </c>
      <c r="U9820" s="1">
        <v>65</v>
      </c>
      <c r="V9820" s="1">
        <v>63</v>
      </c>
      <c r="W9820" s="1">
        <v>39</v>
      </c>
      <c r="X9820" s="1">
        <v>28</v>
      </c>
      <c r="Y9820" s="1">
        <v>38</v>
      </c>
      <c r="Z9820" s="1">
        <v>6</v>
      </c>
      <c r="AA9820" s="1">
        <v>49</v>
      </c>
      <c r="AB9820" s="1">
        <v>51</v>
      </c>
      <c r="AC9820" s="1">
        <v>52</v>
      </c>
      <c r="AD9820" s="1">
        <v>68</v>
      </c>
      <c r="AE9820" s="1">
        <v>54</v>
      </c>
      <c r="AF9820" s="1">
        <v>59</v>
      </c>
      <c r="AG9820" s="1">
        <v>44</v>
      </c>
      <c r="AH9820" s="1">
        <v>35</v>
      </c>
      <c r="AI9820" s="1">
        <v>60</v>
      </c>
      <c r="AJ9820" s="1">
        <v>56</v>
      </c>
      <c r="AK9820" s="1">
        <v>33</v>
      </c>
      <c r="AL9820" s="1">
        <v>21</v>
      </c>
      <c r="AM9820" s="1">
        <v>33</v>
      </c>
      <c r="AN9820" s="3">
        <v>45573</v>
      </c>
      <c r="AO9820" s="3">
        <v>45572</v>
      </c>
      <c r="AP9820" t="s">
        <v>1086</v>
      </c>
      <c r="AQ9820" s="3">
        <v>44929</v>
      </c>
      <c r="AR9820" t="s">
        <v>152</v>
      </c>
      <c r="AS9820" s="2" t="s">
        <v>1084</v>
      </c>
      <c r="AU9820">
        <f t="shared" si="459"/>
        <v>1349</v>
      </c>
      <c r="AV9820">
        <f t="shared" si="460"/>
        <v>588</v>
      </c>
      <c r="AW9820">
        <f t="shared" si="461"/>
        <v>669</v>
      </c>
    </row>
    <row r="9821" spans="1:49" hidden="1" x14ac:dyDescent="0.3">
      <c r="A9821" s="2" t="s">
        <v>966</v>
      </c>
      <c r="B9821" s="2" t="s">
        <v>7</v>
      </c>
      <c r="C9821" s="2" t="s">
        <v>249</v>
      </c>
      <c r="D9821" s="2" t="s">
        <v>21</v>
      </c>
      <c r="E9821">
        <v>11.33</v>
      </c>
      <c r="F9821" t="s">
        <v>663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5</v>
      </c>
      <c r="N9821" s="1">
        <v>0</v>
      </c>
      <c r="O9821" s="1">
        <v>0</v>
      </c>
      <c r="P9821" s="1">
        <v>1</v>
      </c>
      <c r="Q9821" s="1">
        <v>0</v>
      </c>
      <c r="R9821" s="1">
        <v>1</v>
      </c>
      <c r="S9821" s="1">
        <v>0</v>
      </c>
      <c r="T9821" s="1">
        <v>1</v>
      </c>
      <c r="U9821" s="1">
        <v>1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5</v>
      </c>
      <c r="AB9821" s="1">
        <v>0</v>
      </c>
      <c r="AC9821" s="1">
        <v>0</v>
      </c>
      <c r="AD9821" s="1">
        <v>1</v>
      </c>
      <c r="AE9821" s="1">
        <v>0</v>
      </c>
      <c r="AF9821" s="1">
        <v>1</v>
      </c>
      <c r="AG9821" s="1">
        <v>0</v>
      </c>
      <c r="AH9821" s="1">
        <v>1</v>
      </c>
      <c r="AI9821" s="1">
        <v>1</v>
      </c>
      <c r="AJ9821" s="1">
        <v>0</v>
      </c>
      <c r="AK9821" s="1">
        <v>0</v>
      </c>
      <c r="AL9821" s="1">
        <v>0</v>
      </c>
      <c r="AM9821" s="1">
        <v>0</v>
      </c>
      <c r="AN9821" s="3">
        <v>45562</v>
      </c>
      <c r="AO9821" s="3">
        <v>45481</v>
      </c>
      <c r="AP9821" t="s">
        <v>1085</v>
      </c>
      <c r="AQ9821" s="3">
        <v>43709</v>
      </c>
      <c r="AR9821" t="s">
        <v>2</v>
      </c>
      <c r="AS9821" s="2" t="s">
        <v>1084</v>
      </c>
      <c r="AU9821">
        <f t="shared" si="459"/>
        <v>18</v>
      </c>
      <c r="AV9821">
        <f t="shared" si="460"/>
        <v>9</v>
      </c>
      <c r="AW9821">
        <f t="shared" si="461"/>
        <v>9</v>
      </c>
    </row>
    <row r="9822" spans="1:49" hidden="1" x14ac:dyDescent="0.3">
      <c r="A9822" s="2" t="s">
        <v>966</v>
      </c>
      <c r="B9822" s="2" t="s">
        <v>7</v>
      </c>
      <c r="C9822" s="2" t="s">
        <v>791</v>
      </c>
      <c r="D9822" s="2" t="s">
        <v>21</v>
      </c>
      <c r="E9822">
        <v>9.25</v>
      </c>
      <c r="F9822" t="s">
        <v>663</v>
      </c>
      <c r="G9822" s="1">
        <v>4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  <c r="AG9822" s="1">
        <v>0</v>
      </c>
      <c r="AH9822" s="1">
        <v>0</v>
      </c>
      <c r="AI9822" s="1">
        <v>0</v>
      </c>
      <c r="AJ9822" s="1">
        <v>0</v>
      </c>
      <c r="AK9822" s="1">
        <v>0</v>
      </c>
      <c r="AL9822" s="1">
        <v>0</v>
      </c>
      <c r="AM9822" s="1">
        <v>0</v>
      </c>
      <c r="AN9822" s="3">
        <v>44554</v>
      </c>
      <c r="AO9822" s="3">
        <v>44981</v>
      </c>
      <c r="AP9822" t="s">
        <v>1083</v>
      </c>
      <c r="AQ9822" s="3">
        <v>43709</v>
      </c>
      <c r="AR9822" t="s">
        <v>2</v>
      </c>
      <c r="AS9822" s="2" t="s">
        <v>976</v>
      </c>
      <c r="AT9822" s="2" t="s">
        <v>16</v>
      </c>
      <c r="AU9822">
        <f t="shared" si="459"/>
        <v>4</v>
      </c>
      <c r="AV9822">
        <f t="shared" si="460"/>
        <v>0</v>
      </c>
      <c r="AW9822">
        <f t="shared" si="461"/>
        <v>0</v>
      </c>
    </row>
    <row r="9823" spans="1:49" hidden="1" x14ac:dyDescent="0.3">
      <c r="A9823" s="2" t="s">
        <v>966</v>
      </c>
      <c r="B9823" s="2" t="s">
        <v>7</v>
      </c>
      <c r="C9823" s="2" t="s">
        <v>1082</v>
      </c>
      <c r="D9823" s="2" t="s">
        <v>41</v>
      </c>
      <c r="E9823">
        <v>22.32</v>
      </c>
      <c r="F9823" t="s">
        <v>663</v>
      </c>
      <c r="G9823" s="1">
        <v>14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1</v>
      </c>
      <c r="O9823" s="1">
        <v>2</v>
      </c>
      <c r="P9823" s="1">
        <v>2</v>
      </c>
      <c r="Q9823" s="1">
        <v>1</v>
      </c>
      <c r="R9823" s="1">
        <v>1</v>
      </c>
      <c r="S9823" s="1">
        <v>1</v>
      </c>
      <c r="T9823" s="1">
        <v>1</v>
      </c>
      <c r="U9823" s="1">
        <v>1</v>
      </c>
      <c r="V9823" s="1">
        <v>1</v>
      </c>
      <c r="W9823" s="1">
        <v>1</v>
      </c>
      <c r="X9823" s="1">
        <v>1</v>
      </c>
      <c r="Y9823" s="1">
        <v>0</v>
      </c>
      <c r="Z9823" s="1">
        <v>0</v>
      </c>
      <c r="AA9823" s="1">
        <v>0</v>
      </c>
      <c r="AB9823" s="1">
        <v>1</v>
      </c>
      <c r="AC9823" s="1">
        <v>2</v>
      </c>
      <c r="AD9823" s="1">
        <v>2</v>
      </c>
      <c r="AE9823" s="1">
        <v>1</v>
      </c>
      <c r="AF9823" s="1">
        <v>1</v>
      </c>
      <c r="AG9823" s="1">
        <v>1</v>
      </c>
      <c r="AH9823" s="1">
        <v>1</v>
      </c>
      <c r="AI9823" s="1">
        <v>1</v>
      </c>
      <c r="AJ9823" s="1">
        <v>1</v>
      </c>
      <c r="AK9823" s="1">
        <v>1</v>
      </c>
      <c r="AL9823" s="1">
        <v>1</v>
      </c>
      <c r="AM9823" s="1">
        <v>0</v>
      </c>
      <c r="AN9823" s="3">
        <v>45529</v>
      </c>
      <c r="AO9823" s="3">
        <v>45255</v>
      </c>
      <c r="AS9823" s="2" t="s">
        <v>1081</v>
      </c>
      <c r="AT9823" s="2" t="s">
        <v>16</v>
      </c>
      <c r="AU9823">
        <f t="shared" si="459"/>
        <v>40</v>
      </c>
      <c r="AV9823">
        <f t="shared" si="460"/>
        <v>13</v>
      </c>
      <c r="AW9823">
        <f t="shared" si="461"/>
        <v>13</v>
      </c>
    </row>
    <row r="9824" spans="1:49" hidden="1" x14ac:dyDescent="0.3">
      <c r="A9824" s="2" t="s">
        <v>966</v>
      </c>
      <c r="B9824" s="2" t="s">
        <v>7</v>
      </c>
      <c r="C9824" s="2" t="s">
        <v>1080</v>
      </c>
      <c r="D9824" s="2" t="s">
        <v>41</v>
      </c>
      <c r="E9824">
        <v>31.99</v>
      </c>
      <c r="F9824" t="s">
        <v>663</v>
      </c>
      <c r="G9824" s="1">
        <v>6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1</v>
      </c>
      <c r="O9824" s="1">
        <v>2</v>
      </c>
      <c r="P9824" s="1">
        <v>1</v>
      </c>
      <c r="Q9824" s="1">
        <v>1</v>
      </c>
      <c r="R9824" s="1">
        <v>1</v>
      </c>
      <c r="S9824" s="1">
        <v>1</v>
      </c>
      <c r="T9824" s="1">
        <v>1</v>
      </c>
      <c r="U9824" s="1">
        <v>1</v>
      </c>
      <c r="V9824" s="1">
        <v>1</v>
      </c>
      <c r="W9824" s="1">
        <v>1</v>
      </c>
      <c r="X9824" s="1">
        <v>1</v>
      </c>
      <c r="Y9824" s="1">
        <v>0</v>
      </c>
      <c r="Z9824" s="1">
        <v>0</v>
      </c>
      <c r="AA9824" s="1">
        <v>0</v>
      </c>
      <c r="AB9824" s="1">
        <v>1</v>
      </c>
      <c r="AC9824" s="1">
        <v>2</v>
      </c>
      <c r="AD9824" s="1">
        <v>1</v>
      </c>
      <c r="AE9824" s="1">
        <v>1</v>
      </c>
      <c r="AF9824" s="1">
        <v>1</v>
      </c>
      <c r="AG9824" s="1">
        <v>1</v>
      </c>
      <c r="AH9824" s="1">
        <v>1</v>
      </c>
      <c r="AI9824" s="1">
        <v>1</v>
      </c>
      <c r="AJ9824" s="1">
        <v>1</v>
      </c>
      <c r="AK9824" s="1">
        <v>1</v>
      </c>
      <c r="AL9824" s="1">
        <v>1</v>
      </c>
      <c r="AM9824" s="1">
        <v>0</v>
      </c>
      <c r="AN9824" s="3">
        <v>45529</v>
      </c>
      <c r="AO9824" s="3">
        <v>45221</v>
      </c>
      <c r="AS9824" s="2" t="s">
        <v>976</v>
      </c>
      <c r="AT9824" s="2" t="s">
        <v>16</v>
      </c>
      <c r="AU9824">
        <f t="shared" si="459"/>
        <v>30</v>
      </c>
      <c r="AV9824">
        <f t="shared" si="460"/>
        <v>12</v>
      </c>
      <c r="AW9824">
        <f t="shared" si="461"/>
        <v>12</v>
      </c>
    </row>
    <row r="9825" spans="1:49" hidden="1" x14ac:dyDescent="0.3">
      <c r="A9825" s="2" t="s">
        <v>966</v>
      </c>
      <c r="B9825" s="2" t="s">
        <v>7</v>
      </c>
      <c r="C9825" s="2" t="s">
        <v>1079</v>
      </c>
      <c r="D9825" s="2" t="s">
        <v>41</v>
      </c>
      <c r="E9825">
        <v>82.16</v>
      </c>
      <c r="F9825" t="s">
        <v>663</v>
      </c>
      <c r="G9825" s="1">
        <v>18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  <c r="AA9825" s="1">
        <v>0</v>
      </c>
      <c r="AB9825" s="1">
        <v>0</v>
      </c>
      <c r="AC9825" s="1">
        <v>0</v>
      </c>
      <c r="AD9825" s="1">
        <v>0</v>
      </c>
      <c r="AE9825" s="1">
        <v>0</v>
      </c>
      <c r="AF9825" s="1">
        <v>0</v>
      </c>
      <c r="AG9825" s="1">
        <v>0</v>
      </c>
      <c r="AH9825" s="1">
        <v>0</v>
      </c>
      <c r="AI9825" s="1">
        <v>0</v>
      </c>
      <c r="AJ9825" s="1">
        <v>0</v>
      </c>
      <c r="AK9825" s="1">
        <v>0</v>
      </c>
      <c r="AL9825" s="1">
        <v>0</v>
      </c>
      <c r="AM9825" s="1">
        <v>0</v>
      </c>
      <c r="AO9825" s="3">
        <v>45448</v>
      </c>
      <c r="AS9825" s="2" t="s">
        <v>298</v>
      </c>
      <c r="AU9825">
        <f t="shared" si="459"/>
        <v>18</v>
      </c>
      <c r="AV9825">
        <f t="shared" si="460"/>
        <v>0</v>
      </c>
      <c r="AW9825">
        <f t="shared" si="461"/>
        <v>0</v>
      </c>
    </row>
    <row r="9826" spans="1:49" hidden="1" x14ac:dyDescent="0.3">
      <c r="A9826" s="2" t="s">
        <v>966</v>
      </c>
      <c r="B9826" s="2" t="s">
        <v>7</v>
      </c>
      <c r="C9826" s="2" t="s">
        <v>789</v>
      </c>
      <c r="D9826" s="2" t="s">
        <v>734</v>
      </c>
      <c r="E9826">
        <v>8.9700000000000006</v>
      </c>
      <c r="F9826" t="s">
        <v>663</v>
      </c>
      <c r="G9826" s="1">
        <v>298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37</v>
      </c>
      <c r="N9826" s="1">
        <v>49</v>
      </c>
      <c r="O9826" s="1">
        <v>101</v>
      </c>
      <c r="P9826" s="1">
        <v>77</v>
      </c>
      <c r="Q9826" s="1">
        <v>25</v>
      </c>
      <c r="R9826" s="1">
        <v>25</v>
      </c>
      <c r="S9826" s="1">
        <v>35</v>
      </c>
      <c r="T9826" s="1">
        <v>15</v>
      </c>
      <c r="U9826" s="1">
        <v>22</v>
      </c>
      <c r="V9826" s="1">
        <v>87</v>
      </c>
      <c r="W9826" s="1">
        <v>88</v>
      </c>
      <c r="X9826" s="1">
        <v>85</v>
      </c>
      <c r="Y9826" s="1">
        <v>38</v>
      </c>
      <c r="Z9826" s="1">
        <v>0</v>
      </c>
      <c r="AA9826" s="1">
        <v>29</v>
      </c>
      <c r="AB9826" s="1">
        <v>44</v>
      </c>
      <c r="AC9826" s="1">
        <v>66</v>
      </c>
      <c r="AD9826" s="1">
        <v>46</v>
      </c>
      <c r="AE9826" s="1">
        <v>24</v>
      </c>
      <c r="AF9826" s="1">
        <v>25</v>
      </c>
      <c r="AG9826" s="1">
        <v>32</v>
      </c>
      <c r="AH9826" s="1">
        <v>15</v>
      </c>
      <c r="AI9826" s="1">
        <v>22</v>
      </c>
      <c r="AJ9826" s="1">
        <v>54</v>
      </c>
      <c r="AK9826" s="1">
        <v>63</v>
      </c>
      <c r="AL9826" s="1">
        <v>53</v>
      </c>
      <c r="AM9826" s="1">
        <v>30</v>
      </c>
      <c r="AN9826" s="3">
        <v>45553</v>
      </c>
      <c r="AO9826" s="3">
        <v>45568</v>
      </c>
      <c r="AP9826" t="s">
        <v>1059</v>
      </c>
      <c r="AQ9826" s="3">
        <v>44123</v>
      </c>
      <c r="AR9826" t="s">
        <v>2</v>
      </c>
      <c r="AS9826" s="2" t="s">
        <v>262</v>
      </c>
      <c r="AU9826">
        <f t="shared" si="459"/>
        <v>1455</v>
      </c>
      <c r="AV9826">
        <f t="shared" si="460"/>
        <v>473</v>
      </c>
      <c r="AW9826">
        <f t="shared" si="461"/>
        <v>646</v>
      </c>
    </row>
    <row r="9827" spans="1:49" hidden="1" x14ac:dyDescent="0.3">
      <c r="A9827" s="2" t="s">
        <v>966</v>
      </c>
      <c r="B9827" s="2" t="s">
        <v>7</v>
      </c>
      <c r="C9827" s="2" t="s">
        <v>788</v>
      </c>
      <c r="D9827" s="2" t="s">
        <v>723</v>
      </c>
      <c r="E9827">
        <v>9.01</v>
      </c>
      <c r="F9827" t="s">
        <v>663</v>
      </c>
      <c r="G9827" s="1">
        <v>856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137</v>
      </c>
      <c r="N9827" s="1">
        <v>241</v>
      </c>
      <c r="O9827" s="1">
        <v>248</v>
      </c>
      <c r="P9827" s="1">
        <v>177</v>
      </c>
      <c r="Q9827" s="1">
        <v>202</v>
      </c>
      <c r="R9827" s="1">
        <v>221</v>
      </c>
      <c r="S9827" s="1">
        <v>243</v>
      </c>
      <c r="T9827" s="1">
        <v>192</v>
      </c>
      <c r="U9827" s="1">
        <v>236</v>
      </c>
      <c r="V9827" s="1">
        <v>224</v>
      </c>
      <c r="W9827" s="1">
        <v>224</v>
      </c>
      <c r="X9827" s="1">
        <v>218</v>
      </c>
      <c r="Y9827" s="1">
        <v>177</v>
      </c>
      <c r="Z9827" s="1">
        <v>0</v>
      </c>
      <c r="AA9827" s="1">
        <v>41</v>
      </c>
      <c r="AB9827" s="1">
        <v>79</v>
      </c>
      <c r="AC9827" s="1">
        <v>72</v>
      </c>
      <c r="AD9827" s="1">
        <v>55</v>
      </c>
      <c r="AE9827" s="1">
        <v>65</v>
      </c>
      <c r="AF9827" s="1">
        <v>65</v>
      </c>
      <c r="AG9827" s="1">
        <v>72</v>
      </c>
      <c r="AH9827" s="1">
        <v>65</v>
      </c>
      <c r="AI9827" s="1">
        <v>89</v>
      </c>
      <c r="AJ9827" s="1">
        <v>73</v>
      </c>
      <c r="AK9827" s="1">
        <v>72</v>
      </c>
      <c r="AL9827" s="1">
        <v>71</v>
      </c>
      <c r="AM9827" s="1">
        <v>55</v>
      </c>
      <c r="AN9827" s="3">
        <v>45565</v>
      </c>
      <c r="AO9827" s="3">
        <v>45568</v>
      </c>
      <c r="AP9827" t="s">
        <v>1052</v>
      </c>
      <c r="AQ9827" s="3">
        <v>44123</v>
      </c>
      <c r="AR9827" t="s">
        <v>2</v>
      </c>
      <c r="AS9827" s="2" t="s">
        <v>205</v>
      </c>
      <c r="AU9827">
        <f t="shared" si="459"/>
        <v>4415</v>
      </c>
      <c r="AV9827">
        <f t="shared" si="460"/>
        <v>819</v>
      </c>
      <c r="AW9827">
        <f t="shared" si="461"/>
        <v>2563</v>
      </c>
    </row>
    <row r="9828" spans="1:49" hidden="1" x14ac:dyDescent="0.3">
      <c r="A9828" s="2" t="s">
        <v>966</v>
      </c>
      <c r="B9828" s="2" t="s">
        <v>7</v>
      </c>
      <c r="C9828" s="2" t="s">
        <v>1078</v>
      </c>
      <c r="D9828" s="2" t="s">
        <v>723</v>
      </c>
      <c r="E9828">
        <v>8.7200000000000006</v>
      </c>
      <c r="F9828" t="s">
        <v>663</v>
      </c>
      <c r="G9828" s="1">
        <v>12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2</v>
      </c>
      <c r="N9828" s="1">
        <v>8</v>
      </c>
      <c r="O9828" s="1">
        <v>9</v>
      </c>
      <c r="P9828" s="1">
        <v>4</v>
      </c>
      <c r="Q9828" s="1">
        <v>4</v>
      </c>
      <c r="R9828" s="1">
        <v>6</v>
      </c>
      <c r="S9828" s="1">
        <v>6</v>
      </c>
      <c r="T9828" s="1">
        <v>10</v>
      </c>
      <c r="U9828" s="1">
        <v>6</v>
      </c>
      <c r="V9828" s="1">
        <v>8</v>
      </c>
      <c r="W9828" s="1">
        <v>8</v>
      </c>
      <c r="X9828" s="1">
        <v>6</v>
      </c>
      <c r="Y9828" s="1">
        <v>0</v>
      </c>
      <c r="Z9828" s="1">
        <v>0</v>
      </c>
      <c r="AA9828" s="1">
        <v>1</v>
      </c>
      <c r="AB9828" s="1">
        <v>4</v>
      </c>
      <c r="AC9828" s="1">
        <v>4</v>
      </c>
      <c r="AD9828" s="1">
        <v>2</v>
      </c>
      <c r="AE9828" s="1">
        <v>2</v>
      </c>
      <c r="AF9828" s="1">
        <v>3</v>
      </c>
      <c r="AG9828" s="1">
        <v>3</v>
      </c>
      <c r="AH9828" s="1">
        <v>5</v>
      </c>
      <c r="AI9828" s="1">
        <v>4</v>
      </c>
      <c r="AJ9828" s="1">
        <v>4</v>
      </c>
      <c r="AK9828" s="1">
        <v>4</v>
      </c>
      <c r="AL9828" s="1">
        <v>3</v>
      </c>
      <c r="AM9828" s="1">
        <v>0</v>
      </c>
      <c r="AN9828" s="3">
        <v>45549</v>
      </c>
      <c r="AO9828" s="3">
        <v>45517</v>
      </c>
      <c r="AS9828" s="2" t="s">
        <v>1031</v>
      </c>
      <c r="AU9828">
        <f t="shared" si="459"/>
        <v>128</v>
      </c>
      <c r="AV9828">
        <f t="shared" si="460"/>
        <v>39</v>
      </c>
      <c r="AW9828">
        <f t="shared" si="461"/>
        <v>77</v>
      </c>
    </row>
    <row r="9829" spans="1:49" hidden="1" x14ac:dyDescent="0.3">
      <c r="A9829" s="2" t="s">
        <v>966</v>
      </c>
      <c r="B9829" s="2" t="s">
        <v>7</v>
      </c>
      <c r="C9829" s="2" t="s">
        <v>1077</v>
      </c>
      <c r="D9829" s="2" t="s">
        <v>723</v>
      </c>
      <c r="E9829">
        <v>14.09</v>
      </c>
      <c r="F9829" t="s">
        <v>663</v>
      </c>
      <c r="G9829" s="1">
        <v>12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1</v>
      </c>
      <c r="U9829" s="1">
        <v>0</v>
      </c>
      <c r="V9829" s="1">
        <v>0</v>
      </c>
      <c r="W9829" s="1">
        <v>0</v>
      </c>
      <c r="X9829" s="1">
        <v>1</v>
      </c>
      <c r="Y9829" s="1">
        <v>0</v>
      </c>
      <c r="Z9829" s="1">
        <v>0</v>
      </c>
      <c r="AA9829" s="1">
        <v>0</v>
      </c>
      <c r="AB9829" s="1">
        <v>0</v>
      </c>
      <c r="AC9829" s="1">
        <v>0</v>
      </c>
      <c r="AD9829" s="1">
        <v>0</v>
      </c>
      <c r="AE9829" s="1">
        <v>0</v>
      </c>
      <c r="AF9829" s="1">
        <v>0</v>
      </c>
      <c r="AG9829" s="1">
        <v>0</v>
      </c>
      <c r="AH9829" s="1">
        <v>1</v>
      </c>
      <c r="AI9829" s="1">
        <v>0</v>
      </c>
      <c r="AJ9829" s="1">
        <v>0</v>
      </c>
      <c r="AK9829" s="1">
        <v>0</v>
      </c>
      <c r="AL9829" s="1">
        <v>1</v>
      </c>
      <c r="AM9829" s="1">
        <v>0</v>
      </c>
      <c r="AN9829" s="3">
        <v>45340</v>
      </c>
      <c r="AO9829" s="3">
        <v>45343</v>
      </c>
      <c r="AP9829" t="s">
        <v>1076</v>
      </c>
      <c r="AQ9829" s="3">
        <v>43321</v>
      </c>
      <c r="AR9829" t="s">
        <v>1075</v>
      </c>
      <c r="AS9829" s="2" t="s">
        <v>1040</v>
      </c>
      <c r="AU9829">
        <f t="shared" si="459"/>
        <v>16</v>
      </c>
      <c r="AV9829">
        <f t="shared" si="460"/>
        <v>2</v>
      </c>
      <c r="AW9829">
        <f t="shared" si="461"/>
        <v>2</v>
      </c>
    </row>
    <row r="9830" spans="1:49" hidden="1" x14ac:dyDescent="0.3">
      <c r="A9830" s="2" t="s">
        <v>966</v>
      </c>
      <c r="B9830" s="2" t="s">
        <v>7</v>
      </c>
      <c r="C9830" s="2" t="s">
        <v>785</v>
      </c>
      <c r="D9830" s="2" t="s">
        <v>734</v>
      </c>
      <c r="E9830">
        <v>4.9800000000000004</v>
      </c>
      <c r="F9830" t="s">
        <v>663</v>
      </c>
      <c r="G9830" s="1">
        <v>9</v>
      </c>
      <c r="H9830" s="1">
        <v>0</v>
      </c>
      <c r="I9830" s="1">
        <v>0</v>
      </c>
      <c r="J9830" s="1">
        <v>0</v>
      </c>
      <c r="K9830" s="1">
        <v>1</v>
      </c>
      <c r="L9830" s="1">
        <v>1</v>
      </c>
      <c r="M9830" s="1">
        <v>1</v>
      </c>
      <c r="N9830" s="1">
        <v>3</v>
      </c>
      <c r="O9830" s="1">
        <v>1</v>
      </c>
      <c r="P9830" s="1">
        <v>3</v>
      </c>
      <c r="Q9830" s="1">
        <v>0</v>
      </c>
      <c r="R9830" s="1">
        <v>0</v>
      </c>
      <c r="S9830" s="1">
        <v>3</v>
      </c>
      <c r="T9830" s="1">
        <v>2</v>
      </c>
      <c r="U9830" s="1">
        <v>0</v>
      </c>
      <c r="V9830" s="1">
        <v>1</v>
      </c>
      <c r="W9830" s="1">
        <v>0</v>
      </c>
      <c r="X9830" s="1">
        <v>3</v>
      </c>
      <c r="Y9830" s="1">
        <v>2</v>
      </c>
      <c r="Z9830" s="1">
        <v>1</v>
      </c>
      <c r="AA9830" s="1">
        <v>1</v>
      </c>
      <c r="AB9830" s="1">
        <v>3</v>
      </c>
      <c r="AC9830" s="1">
        <v>1</v>
      </c>
      <c r="AD9830" s="1">
        <v>3</v>
      </c>
      <c r="AE9830" s="1">
        <v>0</v>
      </c>
      <c r="AF9830" s="1">
        <v>0</v>
      </c>
      <c r="AG9830" s="1">
        <v>3</v>
      </c>
      <c r="AH9830" s="1">
        <v>2</v>
      </c>
      <c r="AI9830" s="1">
        <v>0</v>
      </c>
      <c r="AJ9830" s="1">
        <v>1</v>
      </c>
      <c r="AK9830" s="1">
        <v>0</v>
      </c>
      <c r="AL9830" s="1">
        <v>3</v>
      </c>
      <c r="AM9830" s="1">
        <v>2</v>
      </c>
      <c r="AN9830" s="3">
        <v>45571</v>
      </c>
      <c r="AO9830" s="3">
        <v>45498</v>
      </c>
      <c r="AP9830" t="s">
        <v>1074</v>
      </c>
      <c r="AQ9830" s="3">
        <v>43545</v>
      </c>
      <c r="AR9830" t="s">
        <v>2</v>
      </c>
      <c r="AS9830" s="2" t="s">
        <v>273</v>
      </c>
      <c r="AU9830">
        <f t="shared" si="459"/>
        <v>48</v>
      </c>
      <c r="AV9830">
        <f t="shared" si="460"/>
        <v>18</v>
      </c>
      <c r="AW9830">
        <f t="shared" si="461"/>
        <v>18</v>
      </c>
    </row>
    <row r="9831" spans="1:49" hidden="1" x14ac:dyDescent="0.3">
      <c r="A9831" s="2" t="s">
        <v>966</v>
      </c>
      <c r="B9831" s="2" t="s">
        <v>7</v>
      </c>
      <c r="C9831" s="2" t="s">
        <v>1073</v>
      </c>
      <c r="D9831" s="2" t="s">
        <v>723</v>
      </c>
      <c r="E9831">
        <v>16.760000000000002</v>
      </c>
      <c r="F9831" t="s">
        <v>663</v>
      </c>
      <c r="G9831" s="1">
        <v>2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1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0</v>
      </c>
      <c r="AH9831" s="1">
        <v>0</v>
      </c>
      <c r="AI9831" s="1">
        <v>0</v>
      </c>
      <c r="AJ9831" s="1">
        <v>0</v>
      </c>
      <c r="AK9831" s="1">
        <v>0</v>
      </c>
      <c r="AL9831" s="1">
        <v>0</v>
      </c>
      <c r="AM9831" s="1">
        <v>1</v>
      </c>
      <c r="AN9831" s="3">
        <v>45190</v>
      </c>
      <c r="AO9831" s="3">
        <v>45207</v>
      </c>
      <c r="AP9831" t="s">
        <v>1072</v>
      </c>
      <c r="AQ9831" s="3">
        <v>43567</v>
      </c>
      <c r="AR9831" t="s">
        <v>2</v>
      </c>
      <c r="AS9831" s="2" t="s">
        <v>216</v>
      </c>
      <c r="AT9831" s="2" t="s">
        <v>16</v>
      </c>
      <c r="AU9831">
        <f t="shared" si="459"/>
        <v>3</v>
      </c>
      <c r="AV9831">
        <f t="shared" si="460"/>
        <v>0</v>
      </c>
      <c r="AW9831">
        <f t="shared" si="461"/>
        <v>0</v>
      </c>
    </row>
    <row r="9832" spans="1:49" hidden="1" x14ac:dyDescent="0.3">
      <c r="A9832" s="2" t="s">
        <v>966</v>
      </c>
      <c r="B9832" s="2" t="s">
        <v>7</v>
      </c>
      <c r="C9832" s="2" t="s">
        <v>784</v>
      </c>
      <c r="D9832" s="2" t="s">
        <v>723</v>
      </c>
      <c r="E9832">
        <v>12.77</v>
      </c>
      <c r="F9832" t="s">
        <v>663</v>
      </c>
      <c r="G9832" s="1">
        <v>5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1</v>
      </c>
      <c r="N9832" s="1">
        <v>1</v>
      </c>
      <c r="O9832" s="1">
        <v>2</v>
      </c>
      <c r="P9832" s="1">
        <v>1</v>
      </c>
      <c r="Q9832" s="1">
        <v>1</v>
      </c>
      <c r="R9832" s="1">
        <v>1</v>
      </c>
      <c r="S9832" s="1">
        <v>3</v>
      </c>
      <c r="T9832" s="1">
        <v>0</v>
      </c>
      <c r="U9832" s="1">
        <v>2</v>
      </c>
      <c r="V9832" s="1">
        <v>1</v>
      </c>
      <c r="W9832" s="1">
        <v>1</v>
      </c>
      <c r="X9832" s="1">
        <v>2</v>
      </c>
      <c r="Y9832" s="1">
        <v>1</v>
      </c>
      <c r="Z9832" s="1">
        <v>0</v>
      </c>
      <c r="AA9832" s="1">
        <v>1</v>
      </c>
      <c r="AB9832" s="1">
        <v>1</v>
      </c>
      <c r="AC9832" s="1">
        <v>2</v>
      </c>
      <c r="AD9832" s="1">
        <v>1</v>
      </c>
      <c r="AE9832" s="1">
        <v>1</v>
      </c>
      <c r="AF9832" s="1">
        <v>1</v>
      </c>
      <c r="AG9832" s="1">
        <v>3</v>
      </c>
      <c r="AH9832" s="1">
        <v>0</v>
      </c>
      <c r="AI9832" s="1">
        <v>2</v>
      </c>
      <c r="AJ9832" s="1">
        <v>1</v>
      </c>
      <c r="AK9832" s="1">
        <v>1</v>
      </c>
      <c r="AL9832" s="1">
        <v>2</v>
      </c>
      <c r="AM9832" s="1">
        <v>1</v>
      </c>
      <c r="AN9832" s="3">
        <v>45538</v>
      </c>
      <c r="AO9832" s="3">
        <v>45381</v>
      </c>
      <c r="AP9832" t="s">
        <v>1071</v>
      </c>
      <c r="AQ9832" s="3">
        <v>43703</v>
      </c>
      <c r="AR9832" t="s">
        <v>2</v>
      </c>
      <c r="AS9832" s="2" t="s">
        <v>275</v>
      </c>
      <c r="AU9832">
        <f t="shared" si="459"/>
        <v>38</v>
      </c>
      <c r="AV9832">
        <f t="shared" si="460"/>
        <v>16</v>
      </c>
      <c r="AW9832">
        <f t="shared" si="461"/>
        <v>16</v>
      </c>
    </row>
    <row r="9833" spans="1:49" hidden="1" x14ac:dyDescent="0.3">
      <c r="A9833" s="2" t="s">
        <v>966</v>
      </c>
      <c r="B9833" s="2" t="s">
        <v>7</v>
      </c>
      <c r="C9833" s="2" t="s">
        <v>781</v>
      </c>
      <c r="D9833" s="2" t="s">
        <v>723</v>
      </c>
      <c r="E9833">
        <v>5.59</v>
      </c>
      <c r="F9833" t="s">
        <v>663</v>
      </c>
      <c r="G9833" s="1">
        <v>29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25</v>
      </c>
      <c r="N9833" s="1">
        <v>36</v>
      </c>
      <c r="O9833" s="1">
        <v>36</v>
      </c>
      <c r="P9833" s="1">
        <v>27</v>
      </c>
      <c r="Q9833" s="1">
        <v>28</v>
      </c>
      <c r="R9833" s="1">
        <v>34</v>
      </c>
      <c r="S9833" s="1">
        <v>34</v>
      </c>
      <c r="T9833" s="1">
        <v>25</v>
      </c>
      <c r="U9833" s="1">
        <v>28</v>
      </c>
      <c r="V9833" s="1">
        <v>29</v>
      </c>
      <c r="W9833" s="1">
        <v>25</v>
      </c>
      <c r="X9833" s="1">
        <v>36</v>
      </c>
      <c r="Y9833" s="1">
        <v>25</v>
      </c>
      <c r="Z9833" s="1">
        <v>0</v>
      </c>
      <c r="AA9833" s="1">
        <v>25</v>
      </c>
      <c r="AB9833" s="1">
        <v>36</v>
      </c>
      <c r="AC9833" s="1">
        <v>36</v>
      </c>
      <c r="AD9833" s="1">
        <v>27</v>
      </c>
      <c r="AE9833" s="1">
        <v>28</v>
      </c>
      <c r="AF9833" s="1">
        <v>34</v>
      </c>
      <c r="AG9833" s="1">
        <v>34</v>
      </c>
      <c r="AH9833" s="1">
        <v>25</v>
      </c>
      <c r="AI9833" s="1">
        <v>28</v>
      </c>
      <c r="AJ9833" s="1">
        <v>29</v>
      </c>
      <c r="AK9833" s="1">
        <v>25</v>
      </c>
      <c r="AL9833" s="1">
        <v>35</v>
      </c>
      <c r="AM9833" s="1">
        <v>24</v>
      </c>
      <c r="AN9833" s="3">
        <v>45564</v>
      </c>
      <c r="AO9833" s="3">
        <v>45560</v>
      </c>
      <c r="AP9833" t="s">
        <v>1070</v>
      </c>
      <c r="AQ9833" s="3">
        <v>43709</v>
      </c>
      <c r="AR9833" t="s">
        <v>2</v>
      </c>
      <c r="AS9833" s="2" t="s">
        <v>275</v>
      </c>
      <c r="AU9833">
        <f t="shared" si="459"/>
        <v>779</v>
      </c>
      <c r="AV9833">
        <f t="shared" si="460"/>
        <v>362</v>
      </c>
      <c r="AW9833">
        <f t="shared" si="461"/>
        <v>363</v>
      </c>
    </row>
    <row r="9834" spans="1:49" hidden="1" x14ac:dyDescent="0.3">
      <c r="A9834" s="2" t="s">
        <v>966</v>
      </c>
      <c r="B9834" s="2" t="s">
        <v>7</v>
      </c>
      <c r="C9834" s="2" t="s">
        <v>780</v>
      </c>
      <c r="D9834" s="2" t="s">
        <v>734</v>
      </c>
      <c r="E9834">
        <v>9.25</v>
      </c>
      <c r="F9834" t="s">
        <v>663</v>
      </c>
      <c r="G9834" s="1">
        <v>6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2</v>
      </c>
      <c r="N9834" s="1">
        <v>1</v>
      </c>
      <c r="O9834" s="1">
        <v>0</v>
      </c>
      <c r="P9834" s="1">
        <v>3</v>
      </c>
      <c r="Q9834" s="1">
        <v>2</v>
      </c>
      <c r="R9834" s="1">
        <v>2</v>
      </c>
      <c r="S9834" s="1">
        <v>2</v>
      </c>
      <c r="T9834" s="1">
        <v>0</v>
      </c>
      <c r="U9834" s="1">
        <v>2</v>
      </c>
      <c r="V9834" s="1">
        <v>1</v>
      </c>
      <c r="W9834" s="1">
        <v>3</v>
      </c>
      <c r="X9834" s="1">
        <v>2</v>
      </c>
      <c r="Y9834" s="1">
        <v>1</v>
      </c>
      <c r="Z9834" s="1">
        <v>0</v>
      </c>
      <c r="AA9834" s="1">
        <v>2</v>
      </c>
      <c r="AB9834" s="1">
        <v>1</v>
      </c>
      <c r="AC9834" s="1">
        <v>0</v>
      </c>
      <c r="AD9834" s="1">
        <v>3</v>
      </c>
      <c r="AE9834" s="1">
        <v>2</v>
      </c>
      <c r="AF9834" s="1">
        <v>2</v>
      </c>
      <c r="AG9834" s="1">
        <v>2</v>
      </c>
      <c r="AH9834" s="1">
        <v>0</v>
      </c>
      <c r="AI9834" s="1">
        <v>2</v>
      </c>
      <c r="AJ9834" s="1">
        <v>1</v>
      </c>
      <c r="AK9834" s="1">
        <v>3</v>
      </c>
      <c r="AL9834" s="1">
        <v>2</v>
      </c>
      <c r="AM9834" s="1">
        <v>1</v>
      </c>
      <c r="AN9834" s="3">
        <v>45555</v>
      </c>
      <c r="AO9834" s="3">
        <v>45560</v>
      </c>
      <c r="AP9834" t="s">
        <v>1069</v>
      </c>
      <c r="AQ9834" s="3">
        <v>43709</v>
      </c>
      <c r="AR9834" t="s">
        <v>2</v>
      </c>
      <c r="AS9834" s="2" t="s">
        <v>216</v>
      </c>
      <c r="AU9834">
        <f t="shared" si="459"/>
        <v>47</v>
      </c>
      <c r="AV9834">
        <f t="shared" si="460"/>
        <v>20</v>
      </c>
      <c r="AW9834">
        <f t="shared" si="461"/>
        <v>20</v>
      </c>
    </row>
    <row r="9835" spans="1:49" hidden="1" x14ac:dyDescent="0.3">
      <c r="A9835" s="2" t="s">
        <v>966</v>
      </c>
      <c r="B9835" s="2" t="s">
        <v>7</v>
      </c>
      <c r="C9835" s="2" t="s">
        <v>1068</v>
      </c>
      <c r="D9835" s="2" t="s">
        <v>723</v>
      </c>
      <c r="E9835">
        <v>10.88</v>
      </c>
      <c r="F9835" t="s">
        <v>663</v>
      </c>
      <c r="G9835" s="1">
        <v>1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2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0</v>
      </c>
      <c r="AG9835" s="1">
        <v>0</v>
      </c>
      <c r="AH9835" s="1">
        <v>1</v>
      </c>
      <c r="AI9835" s="1">
        <v>0</v>
      </c>
      <c r="AJ9835" s="1">
        <v>0</v>
      </c>
      <c r="AK9835" s="1">
        <v>0</v>
      </c>
      <c r="AL9835" s="1">
        <v>0</v>
      </c>
      <c r="AM9835" s="1">
        <v>0</v>
      </c>
      <c r="AN9835" s="3">
        <v>45325</v>
      </c>
      <c r="AO9835" s="3">
        <v>45239</v>
      </c>
      <c r="AP9835" t="s">
        <v>977</v>
      </c>
      <c r="AQ9835" s="3">
        <v>44270</v>
      </c>
      <c r="AR9835" t="s">
        <v>2</v>
      </c>
      <c r="AS9835" s="2" t="s">
        <v>240</v>
      </c>
      <c r="AU9835">
        <f t="shared" si="459"/>
        <v>4</v>
      </c>
      <c r="AV9835">
        <f t="shared" si="460"/>
        <v>1</v>
      </c>
      <c r="AW9835">
        <f t="shared" si="461"/>
        <v>2</v>
      </c>
    </row>
    <row r="9836" spans="1:49" hidden="1" x14ac:dyDescent="0.3">
      <c r="A9836" s="2" t="s">
        <v>966</v>
      </c>
      <c r="B9836" s="2" t="s">
        <v>7</v>
      </c>
      <c r="C9836" s="2" t="s">
        <v>778</v>
      </c>
      <c r="D9836" s="2" t="s">
        <v>723</v>
      </c>
      <c r="E9836">
        <v>47.91</v>
      </c>
      <c r="F9836" t="s">
        <v>663</v>
      </c>
      <c r="G9836" s="1">
        <v>5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9</v>
      </c>
      <c r="N9836" s="1">
        <v>9</v>
      </c>
      <c r="O9836" s="1">
        <v>4</v>
      </c>
      <c r="P9836" s="1">
        <v>7</v>
      </c>
      <c r="Q9836" s="1">
        <v>12</v>
      </c>
      <c r="R9836" s="1">
        <v>14</v>
      </c>
      <c r="S9836" s="1">
        <v>8</v>
      </c>
      <c r="T9836" s="1">
        <v>8</v>
      </c>
      <c r="U9836" s="1">
        <v>7</v>
      </c>
      <c r="V9836" s="1">
        <v>10</v>
      </c>
      <c r="W9836" s="1">
        <v>10</v>
      </c>
      <c r="X9836" s="1">
        <v>7</v>
      </c>
      <c r="Y9836" s="1">
        <v>8</v>
      </c>
      <c r="Z9836" s="1">
        <v>0</v>
      </c>
      <c r="AA9836" s="1">
        <v>9</v>
      </c>
      <c r="AB9836" s="1">
        <v>8</v>
      </c>
      <c r="AC9836" s="1">
        <v>4</v>
      </c>
      <c r="AD9836" s="1">
        <v>7</v>
      </c>
      <c r="AE9836" s="1">
        <v>12</v>
      </c>
      <c r="AF9836" s="1">
        <v>13</v>
      </c>
      <c r="AG9836" s="1">
        <v>8</v>
      </c>
      <c r="AH9836" s="1">
        <v>8</v>
      </c>
      <c r="AI9836" s="1">
        <v>7</v>
      </c>
      <c r="AJ9836" s="1">
        <v>10</v>
      </c>
      <c r="AK9836" s="1">
        <v>10</v>
      </c>
      <c r="AL9836" s="1">
        <v>7</v>
      </c>
      <c r="AM9836" s="1">
        <v>8</v>
      </c>
      <c r="AN9836" s="3">
        <v>45552</v>
      </c>
      <c r="AO9836" s="3">
        <v>45537</v>
      </c>
      <c r="AP9836" t="s">
        <v>1067</v>
      </c>
      <c r="AQ9836" s="3">
        <v>43704</v>
      </c>
      <c r="AR9836" t="s">
        <v>2</v>
      </c>
      <c r="AS9836" s="2" t="s">
        <v>1037</v>
      </c>
      <c r="AU9836">
        <f t="shared" si="459"/>
        <v>221</v>
      </c>
      <c r="AV9836">
        <f t="shared" si="460"/>
        <v>103</v>
      </c>
      <c r="AW9836">
        <f t="shared" si="461"/>
        <v>105</v>
      </c>
    </row>
    <row r="9837" spans="1:49" hidden="1" x14ac:dyDescent="0.3">
      <c r="A9837" s="2" t="s">
        <v>966</v>
      </c>
      <c r="B9837" s="2" t="s">
        <v>7</v>
      </c>
      <c r="C9837" s="2" t="s">
        <v>774</v>
      </c>
      <c r="D9837" s="2" t="s">
        <v>723</v>
      </c>
      <c r="E9837">
        <v>16.47</v>
      </c>
      <c r="F9837" t="s">
        <v>663</v>
      </c>
      <c r="G9837" s="1">
        <v>12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2</v>
      </c>
      <c r="N9837" s="1">
        <v>5</v>
      </c>
      <c r="O9837" s="1">
        <v>9</v>
      </c>
      <c r="P9837" s="1">
        <v>8</v>
      </c>
      <c r="Q9837" s="1">
        <v>6</v>
      </c>
      <c r="R9837" s="1">
        <v>6</v>
      </c>
      <c r="S9837" s="1">
        <v>14</v>
      </c>
      <c r="T9837" s="1">
        <v>7</v>
      </c>
      <c r="U9837" s="1">
        <v>11</v>
      </c>
      <c r="V9837" s="1">
        <v>11</v>
      </c>
      <c r="W9837" s="1">
        <v>5</v>
      </c>
      <c r="X9837" s="1">
        <v>13</v>
      </c>
      <c r="Y9837" s="1">
        <v>9</v>
      </c>
      <c r="Z9837" s="1">
        <v>0</v>
      </c>
      <c r="AA9837" s="1">
        <v>1</v>
      </c>
      <c r="AB9837" s="1">
        <v>5</v>
      </c>
      <c r="AC9837" s="1">
        <v>7</v>
      </c>
      <c r="AD9837" s="1">
        <v>7</v>
      </c>
      <c r="AE9837" s="1">
        <v>5</v>
      </c>
      <c r="AF9837" s="1">
        <v>5</v>
      </c>
      <c r="AG9837" s="1">
        <v>10</v>
      </c>
      <c r="AH9837" s="1">
        <v>7</v>
      </c>
      <c r="AI9837" s="1">
        <v>9</v>
      </c>
      <c r="AJ9837" s="1">
        <v>10</v>
      </c>
      <c r="AK9837" s="1">
        <v>4</v>
      </c>
      <c r="AL9837" s="1">
        <v>11</v>
      </c>
      <c r="AM9837" s="1">
        <v>8</v>
      </c>
      <c r="AN9837" s="3">
        <v>45538</v>
      </c>
      <c r="AO9837" s="3">
        <v>45365</v>
      </c>
      <c r="AP9837" t="s">
        <v>1032</v>
      </c>
      <c r="AQ9837" s="3">
        <v>43712</v>
      </c>
      <c r="AR9837" t="s">
        <v>2</v>
      </c>
      <c r="AS9837" s="2" t="s">
        <v>275</v>
      </c>
      <c r="AU9837">
        <f t="shared" si="459"/>
        <v>199</v>
      </c>
      <c r="AV9837">
        <f t="shared" si="460"/>
        <v>81</v>
      </c>
      <c r="AW9837">
        <f t="shared" si="461"/>
        <v>97</v>
      </c>
    </row>
    <row r="9838" spans="1:49" hidden="1" x14ac:dyDescent="0.3">
      <c r="A9838" s="2" t="s">
        <v>966</v>
      </c>
      <c r="B9838" s="2" t="s">
        <v>7</v>
      </c>
      <c r="C9838" s="2" t="s">
        <v>1066</v>
      </c>
      <c r="D9838" s="2" t="s">
        <v>723</v>
      </c>
      <c r="E9838">
        <v>5.29</v>
      </c>
      <c r="F9838" t="s">
        <v>663</v>
      </c>
      <c r="G9838" s="1">
        <v>6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1</v>
      </c>
      <c r="N9838" s="1">
        <v>0</v>
      </c>
      <c r="O9838" s="1">
        <v>0</v>
      </c>
      <c r="P9838" s="1">
        <v>1</v>
      </c>
      <c r="Q9838" s="1">
        <v>0</v>
      </c>
      <c r="R9838" s="1">
        <v>0</v>
      </c>
      <c r="S9838" s="1">
        <v>0</v>
      </c>
      <c r="T9838" s="1">
        <v>1</v>
      </c>
      <c r="U9838" s="1">
        <v>0</v>
      </c>
      <c r="V9838" s="1">
        <v>1</v>
      </c>
      <c r="W9838" s="1">
        <v>0</v>
      </c>
      <c r="X9838" s="1">
        <v>0</v>
      </c>
      <c r="Y9838" s="1">
        <v>1</v>
      </c>
      <c r="Z9838" s="1">
        <v>0</v>
      </c>
      <c r="AA9838" s="1">
        <v>1</v>
      </c>
      <c r="AB9838" s="1">
        <v>0</v>
      </c>
      <c r="AC9838" s="1">
        <v>0</v>
      </c>
      <c r="AD9838" s="1">
        <v>1</v>
      </c>
      <c r="AE9838" s="1">
        <v>0</v>
      </c>
      <c r="AF9838" s="1">
        <v>0</v>
      </c>
      <c r="AG9838" s="1">
        <v>0</v>
      </c>
      <c r="AH9838" s="1">
        <v>1</v>
      </c>
      <c r="AI9838" s="1">
        <v>0</v>
      </c>
      <c r="AJ9838" s="1">
        <v>1</v>
      </c>
      <c r="AK9838" s="1">
        <v>0</v>
      </c>
      <c r="AL9838" s="1">
        <v>0</v>
      </c>
      <c r="AM9838" s="1">
        <v>1</v>
      </c>
      <c r="AN9838" s="3">
        <v>45549</v>
      </c>
      <c r="AO9838" s="3">
        <v>45420</v>
      </c>
      <c r="AS9838" s="2" t="s">
        <v>216</v>
      </c>
      <c r="AU9838">
        <f t="shared" si="459"/>
        <v>15</v>
      </c>
      <c r="AV9838">
        <f t="shared" si="460"/>
        <v>4</v>
      </c>
      <c r="AW9838">
        <f t="shared" si="461"/>
        <v>4</v>
      </c>
    </row>
    <row r="9839" spans="1:49" hidden="1" x14ac:dyDescent="0.3">
      <c r="A9839" s="2" t="s">
        <v>966</v>
      </c>
      <c r="B9839" s="2" t="s">
        <v>7</v>
      </c>
      <c r="C9839" s="2" t="s">
        <v>1065</v>
      </c>
      <c r="D9839" s="2" t="s">
        <v>723</v>
      </c>
      <c r="E9839">
        <v>34.299999999999997</v>
      </c>
      <c r="F9839" t="s">
        <v>663</v>
      </c>
      <c r="G9839" s="1">
        <v>5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1</v>
      </c>
      <c r="N9839" s="1">
        <v>2</v>
      </c>
      <c r="O9839" s="1">
        <v>1</v>
      </c>
      <c r="P9839" s="1">
        <v>1</v>
      </c>
      <c r="Q9839" s="1">
        <v>2</v>
      </c>
      <c r="R9839" s="1">
        <v>3</v>
      </c>
      <c r="S9839" s="1">
        <v>2</v>
      </c>
      <c r="T9839" s="1">
        <v>2</v>
      </c>
      <c r="U9839" s="1">
        <v>2</v>
      </c>
      <c r="V9839" s="1">
        <v>5</v>
      </c>
      <c r="W9839" s="1">
        <v>3</v>
      </c>
      <c r="X9839" s="1">
        <v>3</v>
      </c>
      <c r="Y9839" s="1">
        <v>0</v>
      </c>
      <c r="Z9839" s="1">
        <v>0</v>
      </c>
      <c r="AA9839" s="1">
        <v>1</v>
      </c>
      <c r="AB9839" s="1">
        <v>2</v>
      </c>
      <c r="AC9839" s="1">
        <v>1</v>
      </c>
      <c r="AD9839" s="1">
        <v>1</v>
      </c>
      <c r="AE9839" s="1">
        <v>2</v>
      </c>
      <c r="AF9839" s="1">
        <v>3</v>
      </c>
      <c r="AG9839" s="1">
        <v>2</v>
      </c>
      <c r="AH9839" s="1">
        <v>2</v>
      </c>
      <c r="AI9839" s="1">
        <v>2</v>
      </c>
      <c r="AJ9839" s="1">
        <v>5</v>
      </c>
      <c r="AK9839" s="1">
        <v>3</v>
      </c>
      <c r="AL9839" s="1">
        <v>3</v>
      </c>
      <c r="AM9839" s="1">
        <v>0</v>
      </c>
      <c r="AN9839" s="3">
        <v>45552</v>
      </c>
      <c r="AO9839" s="3">
        <v>45534</v>
      </c>
      <c r="AP9839" t="s">
        <v>1064</v>
      </c>
      <c r="AQ9839" s="3">
        <v>43592</v>
      </c>
      <c r="AR9839" t="s">
        <v>2</v>
      </c>
      <c r="AS9839" s="2" t="s">
        <v>243</v>
      </c>
      <c r="AU9839">
        <f t="shared" si="459"/>
        <v>59</v>
      </c>
      <c r="AV9839">
        <f t="shared" si="460"/>
        <v>27</v>
      </c>
      <c r="AW9839">
        <f t="shared" si="461"/>
        <v>27</v>
      </c>
    </row>
    <row r="9840" spans="1:49" hidden="1" x14ac:dyDescent="0.3">
      <c r="A9840" s="2" t="s">
        <v>966</v>
      </c>
      <c r="B9840" s="2" t="s">
        <v>7</v>
      </c>
      <c r="C9840" s="2" t="s">
        <v>773</v>
      </c>
      <c r="D9840" s="2" t="s">
        <v>734</v>
      </c>
      <c r="E9840">
        <v>31.78</v>
      </c>
      <c r="F9840" t="s">
        <v>663</v>
      </c>
      <c r="G9840" s="1">
        <v>32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13</v>
      </c>
      <c r="N9840" s="1">
        <v>13</v>
      </c>
      <c r="O9840" s="1">
        <v>13</v>
      </c>
      <c r="P9840" s="1">
        <v>14</v>
      </c>
      <c r="Q9840" s="1">
        <v>11</v>
      </c>
      <c r="R9840" s="1">
        <v>11</v>
      </c>
      <c r="S9840" s="1">
        <v>20</v>
      </c>
      <c r="T9840" s="1">
        <v>15</v>
      </c>
      <c r="U9840" s="1">
        <v>14</v>
      </c>
      <c r="V9840" s="1">
        <v>22</v>
      </c>
      <c r="W9840" s="1">
        <v>20</v>
      </c>
      <c r="X9840" s="1">
        <v>17</v>
      </c>
      <c r="Y9840" s="1">
        <v>23</v>
      </c>
      <c r="Z9840" s="1">
        <v>0</v>
      </c>
      <c r="AA9840" s="1">
        <v>10</v>
      </c>
      <c r="AB9840" s="1">
        <v>9</v>
      </c>
      <c r="AC9840" s="1">
        <v>12</v>
      </c>
      <c r="AD9840" s="1">
        <v>10</v>
      </c>
      <c r="AE9840" s="1">
        <v>8</v>
      </c>
      <c r="AF9840" s="1">
        <v>8</v>
      </c>
      <c r="AG9840" s="1">
        <v>12</v>
      </c>
      <c r="AH9840" s="1">
        <v>12</v>
      </c>
      <c r="AI9840" s="1">
        <v>10</v>
      </c>
      <c r="AJ9840" s="1">
        <v>15</v>
      </c>
      <c r="AK9840" s="1">
        <v>16</v>
      </c>
      <c r="AL9840" s="1">
        <v>15</v>
      </c>
      <c r="AM9840" s="1">
        <v>14</v>
      </c>
      <c r="AN9840" s="3">
        <v>45560</v>
      </c>
      <c r="AO9840" s="3">
        <v>45572</v>
      </c>
      <c r="AP9840" t="s">
        <v>982</v>
      </c>
      <c r="AQ9840" s="3">
        <v>43712</v>
      </c>
      <c r="AR9840" t="s">
        <v>2</v>
      </c>
      <c r="AS9840" s="2" t="s">
        <v>273</v>
      </c>
      <c r="AU9840">
        <f t="shared" si="459"/>
        <v>375</v>
      </c>
      <c r="AV9840">
        <f t="shared" si="460"/>
        <v>137</v>
      </c>
      <c r="AW9840">
        <f t="shared" si="461"/>
        <v>183</v>
      </c>
    </row>
    <row r="9841" spans="1:49" hidden="1" x14ac:dyDescent="0.3">
      <c r="A9841" s="2" t="s">
        <v>966</v>
      </c>
      <c r="B9841" s="2" t="s">
        <v>7</v>
      </c>
      <c r="C9841" s="2" t="s">
        <v>771</v>
      </c>
      <c r="D9841" s="2" t="s">
        <v>723</v>
      </c>
      <c r="E9841">
        <v>60.18</v>
      </c>
      <c r="F9841" t="s">
        <v>663</v>
      </c>
      <c r="G9841" s="1">
        <v>15</v>
      </c>
      <c r="H9841" s="1">
        <v>0</v>
      </c>
      <c r="I9841" s="1">
        <v>0</v>
      </c>
      <c r="J9841" s="1">
        <v>0</v>
      </c>
      <c r="K9841" s="1">
        <v>0</v>
      </c>
      <c r="L9841" s="1">
        <v>1</v>
      </c>
      <c r="M9841" s="1">
        <v>2</v>
      </c>
      <c r="N9841" s="1">
        <v>5</v>
      </c>
      <c r="O9841" s="1">
        <v>2</v>
      </c>
      <c r="P9841" s="1">
        <v>2</v>
      </c>
      <c r="Q9841" s="1">
        <v>4</v>
      </c>
      <c r="R9841" s="1">
        <v>3</v>
      </c>
      <c r="S9841" s="1">
        <v>3</v>
      </c>
      <c r="T9841" s="1">
        <v>4</v>
      </c>
      <c r="U9841" s="1">
        <v>3</v>
      </c>
      <c r="V9841" s="1">
        <v>7</v>
      </c>
      <c r="W9841" s="1">
        <v>2</v>
      </c>
      <c r="X9841" s="1">
        <v>1</v>
      </c>
      <c r="Y9841" s="1">
        <v>3</v>
      </c>
      <c r="Z9841" s="1">
        <v>1</v>
      </c>
      <c r="AA9841" s="1">
        <v>2</v>
      </c>
      <c r="AB9841" s="1">
        <v>5</v>
      </c>
      <c r="AC9841" s="1">
        <v>2</v>
      </c>
      <c r="AD9841" s="1">
        <v>2</v>
      </c>
      <c r="AE9841" s="1">
        <v>3</v>
      </c>
      <c r="AF9841" s="1">
        <v>3</v>
      </c>
      <c r="AG9841" s="1">
        <v>3</v>
      </c>
      <c r="AH9841" s="1">
        <v>4</v>
      </c>
      <c r="AI9841" s="1">
        <v>3</v>
      </c>
      <c r="AJ9841" s="1">
        <v>4</v>
      </c>
      <c r="AK9841" s="1">
        <v>2</v>
      </c>
      <c r="AL9841" s="1">
        <v>1</v>
      </c>
      <c r="AM9841" s="1">
        <v>3</v>
      </c>
      <c r="AN9841" s="3">
        <v>45568</v>
      </c>
      <c r="AO9841" s="3">
        <v>45355</v>
      </c>
      <c r="AP9841" t="s">
        <v>1063</v>
      </c>
      <c r="AQ9841" s="3">
        <v>43493</v>
      </c>
      <c r="AR9841" t="s">
        <v>2</v>
      </c>
      <c r="AS9841" s="2" t="s">
        <v>259</v>
      </c>
      <c r="AU9841">
        <f t="shared" si="459"/>
        <v>92</v>
      </c>
      <c r="AV9841">
        <f t="shared" si="460"/>
        <v>35</v>
      </c>
      <c r="AW9841">
        <f t="shared" si="461"/>
        <v>39</v>
      </c>
    </row>
    <row r="9842" spans="1:49" hidden="1" x14ac:dyDescent="0.3">
      <c r="A9842" s="2" t="s">
        <v>966</v>
      </c>
      <c r="B9842" s="2" t="s">
        <v>7</v>
      </c>
      <c r="C9842" s="2" t="s">
        <v>770</v>
      </c>
      <c r="D9842" s="2" t="s">
        <v>734</v>
      </c>
      <c r="E9842">
        <v>10.55</v>
      </c>
      <c r="F9842" t="s">
        <v>663</v>
      </c>
      <c r="G9842" s="1">
        <v>65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6</v>
      </c>
      <c r="N9842" s="1">
        <v>4</v>
      </c>
      <c r="O9842" s="1">
        <v>5</v>
      </c>
      <c r="P9842" s="1">
        <v>5</v>
      </c>
      <c r="Q9842" s="1">
        <v>5</v>
      </c>
      <c r="R9842" s="1">
        <v>5</v>
      </c>
      <c r="S9842" s="1">
        <v>11</v>
      </c>
      <c r="T9842" s="1">
        <v>6</v>
      </c>
      <c r="U9842" s="1">
        <v>9</v>
      </c>
      <c r="V9842" s="1">
        <v>11</v>
      </c>
      <c r="W9842" s="1">
        <v>7</v>
      </c>
      <c r="X9842" s="1">
        <v>9</v>
      </c>
      <c r="Y9842" s="1">
        <v>12</v>
      </c>
      <c r="Z9842" s="1">
        <v>0</v>
      </c>
      <c r="AA9842" s="1">
        <v>6</v>
      </c>
      <c r="AB9842" s="1">
        <v>4</v>
      </c>
      <c r="AC9842" s="1">
        <v>5</v>
      </c>
      <c r="AD9842" s="1">
        <v>5</v>
      </c>
      <c r="AE9842" s="1">
        <v>5</v>
      </c>
      <c r="AF9842" s="1">
        <v>5</v>
      </c>
      <c r="AG9842" s="1">
        <v>11</v>
      </c>
      <c r="AH9842" s="1">
        <v>6</v>
      </c>
      <c r="AI9842" s="1">
        <v>9</v>
      </c>
      <c r="AJ9842" s="1">
        <v>11</v>
      </c>
      <c r="AK9842" s="1">
        <v>7</v>
      </c>
      <c r="AL9842" s="1">
        <v>9</v>
      </c>
      <c r="AM9842" s="1">
        <v>12</v>
      </c>
      <c r="AN9842" s="3">
        <v>45560</v>
      </c>
      <c r="AO9842" s="3">
        <v>45344</v>
      </c>
      <c r="AP9842" t="s">
        <v>1059</v>
      </c>
      <c r="AQ9842" s="3">
        <v>44123</v>
      </c>
      <c r="AR9842" t="s">
        <v>2</v>
      </c>
      <c r="AS9842" s="2" t="s">
        <v>1031</v>
      </c>
      <c r="AU9842">
        <f t="shared" si="459"/>
        <v>243</v>
      </c>
      <c r="AV9842">
        <f t="shared" si="460"/>
        <v>83</v>
      </c>
      <c r="AW9842">
        <f t="shared" si="461"/>
        <v>83</v>
      </c>
    </row>
    <row r="9843" spans="1:49" hidden="1" x14ac:dyDescent="0.3">
      <c r="A9843" s="2" t="s">
        <v>966</v>
      </c>
      <c r="B9843" s="2" t="s">
        <v>7</v>
      </c>
      <c r="C9843" s="2" t="s">
        <v>769</v>
      </c>
      <c r="D9843" s="2" t="s">
        <v>723</v>
      </c>
      <c r="E9843">
        <v>33.57</v>
      </c>
      <c r="F9843" t="s">
        <v>663</v>
      </c>
      <c r="G9843" s="1">
        <v>9</v>
      </c>
      <c r="H9843" s="1">
        <v>0</v>
      </c>
      <c r="I9843" s="1">
        <v>0</v>
      </c>
      <c r="J9843" s="1">
        <v>0</v>
      </c>
      <c r="K9843" s="1">
        <v>1</v>
      </c>
      <c r="L9843" s="1">
        <v>1</v>
      </c>
      <c r="M9843" s="1">
        <v>2</v>
      </c>
      <c r="N9843" s="1">
        <v>0</v>
      </c>
      <c r="O9843" s="1">
        <v>1</v>
      </c>
      <c r="P9843" s="1">
        <v>1</v>
      </c>
      <c r="Q9843" s="1">
        <v>1</v>
      </c>
      <c r="R9843" s="1">
        <v>2</v>
      </c>
      <c r="S9843" s="1">
        <v>1</v>
      </c>
      <c r="T9843" s="1">
        <v>1</v>
      </c>
      <c r="U9843" s="1">
        <v>1</v>
      </c>
      <c r="V9843" s="1">
        <v>0</v>
      </c>
      <c r="W9843" s="1">
        <v>2</v>
      </c>
      <c r="X9843" s="1">
        <v>3</v>
      </c>
      <c r="Y9843" s="1">
        <v>1</v>
      </c>
      <c r="Z9843" s="1">
        <v>1</v>
      </c>
      <c r="AA9843" s="1">
        <v>1</v>
      </c>
      <c r="AB9843" s="1">
        <v>0</v>
      </c>
      <c r="AC9843" s="1">
        <v>1</v>
      </c>
      <c r="AD9843" s="1">
        <v>1</v>
      </c>
      <c r="AE9843" s="1">
        <v>1</v>
      </c>
      <c r="AF9843" s="1">
        <v>1</v>
      </c>
      <c r="AG9843" s="1">
        <v>1</v>
      </c>
      <c r="AH9843" s="1">
        <v>1</v>
      </c>
      <c r="AI9843" s="1">
        <v>1</v>
      </c>
      <c r="AJ9843" s="1">
        <v>0</v>
      </c>
      <c r="AK9843" s="1">
        <v>1</v>
      </c>
      <c r="AL9843" s="1">
        <v>2</v>
      </c>
      <c r="AM9843" s="1">
        <v>1</v>
      </c>
      <c r="AN9843" s="3">
        <v>45571</v>
      </c>
      <c r="AO9843" s="3">
        <v>45331</v>
      </c>
      <c r="AS9843" s="2" t="s">
        <v>210</v>
      </c>
      <c r="AU9843">
        <f t="shared" si="459"/>
        <v>39</v>
      </c>
      <c r="AV9843">
        <f t="shared" si="460"/>
        <v>12</v>
      </c>
      <c r="AW9843">
        <f t="shared" si="461"/>
        <v>16</v>
      </c>
    </row>
    <row r="9844" spans="1:49" hidden="1" x14ac:dyDescent="0.3">
      <c r="A9844" s="2" t="s">
        <v>966</v>
      </c>
      <c r="B9844" s="2" t="s">
        <v>7</v>
      </c>
      <c r="C9844" s="2" t="s">
        <v>768</v>
      </c>
      <c r="D9844" s="2" t="s">
        <v>734</v>
      </c>
      <c r="E9844">
        <v>51.02</v>
      </c>
      <c r="F9844" t="s">
        <v>663</v>
      </c>
      <c r="G9844" s="1">
        <v>33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12</v>
      </c>
      <c r="N9844" s="1">
        <v>13</v>
      </c>
      <c r="O9844" s="1">
        <v>8</v>
      </c>
      <c r="P9844" s="1">
        <v>16</v>
      </c>
      <c r="Q9844" s="1">
        <v>6</v>
      </c>
      <c r="R9844" s="1">
        <v>15</v>
      </c>
      <c r="S9844" s="1">
        <v>9</v>
      </c>
      <c r="T9844" s="1">
        <v>11</v>
      </c>
      <c r="U9844" s="1">
        <v>9</v>
      </c>
      <c r="V9844" s="1">
        <v>12</v>
      </c>
      <c r="W9844" s="1">
        <v>18</v>
      </c>
      <c r="X9844" s="1">
        <v>10</v>
      </c>
      <c r="Y9844" s="1">
        <v>13</v>
      </c>
      <c r="Z9844" s="1">
        <v>0</v>
      </c>
      <c r="AA9844" s="1">
        <v>7</v>
      </c>
      <c r="AB9844" s="1">
        <v>7</v>
      </c>
      <c r="AC9844" s="1">
        <v>5</v>
      </c>
      <c r="AD9844" s="1">
        <v>7</v>
      </c>
      <c r="AE9844" s="1">
        <v>3</v>
      </c>
      <c r="AF9844" s="1">
        <v>8</v>
      </c>
      <c r="AG9844" s="1">
        <v>6</v>
      </c>
      <c r="AH9844" s="1">
        <v>7</v>
      </c>
      <c r="AI9844" s="1">
        <v>4</v>
      </c>
      <c r="AJ9844" s="1">
        <v>7</v>
      </c>
      <c r="AK9844" s="1">
        <v>9</v>
      </c>
      <c r="AL9844" s="1">
        <v>7</v>
      </c>
      <c r="AM9844" s="1">
        <v>7</v>
      </c>
      <c r="AN9844" s="3">
        <v>45558</v>
      </c>
      <c r="AO9844" s="3">
        <v>45504</v>
      </c>
      <c r="AP9844" t="s">
        <v>996</v>
      </c>
      <c r="AQ9844" s="3">
        <v>43709</v>
      </c>
      <c r="AR9844" t="s">
        <v>2</v>
      </c>
      <c r="AS9844" s="2" t="s">
        <v>273</v>
      </c>
      <c r="AU9844">
        <f t="shared" si="459"/>
        <v>262</v>
      </c>
      <c r="AV9844">
        <f t="shared" si="460"/>
        <v>77</v>
      </c>
      <c r="AW9844">
        <f t="shared" si="461"/>
        <v>139</v>
      </c>
    </row>
    <row r="9845" spans="1:49" hidden="1" x14ac:dyDescent="0.3">
      <c r="A9845" s="2" t="s">
        <v>966</v>
      </c>
      <c r="B9845" s="2" t="s">
        <v>7</v>
      </c>
      <c r="C9845" s="2" t="s">
        <v>767</v>
      </c>
      <c r="D9845" s="2" t="s">
        <v>723</v>
      </c>
      <c r="E9845">
        <v>29.34</v>
      </c>
      <c r="F9845" t="s">
        <v>663</v>
      </c>
      <c r="G9845" s="1">
        <v>1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3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1</v>
      </c>
      <c r="Z9845" s="1">
        <v>0</v>
      </c>
      <c r="AA9845" s="1">
        <v>0</v>
      </c>
      <c r="AB9845" s="1">
        <v>0</v>
      </c>
      <c r="AC9845" s="1">
        <v>0</v>
      </c>
      <c r="AD9845" s="1">
        <v>1</v>
      </c>
      <c r="AE9845" s="1">
        <v>0</v>
      </c>
      <c r="AF9845" s="1">
        <v>0</v>
      </c>
      <c r="AG9845" s="1">
        <v>0</v>
      </c>
      <c r="AH9845" s="1">
        <v>0</v>
      </c>
      <c r="AI9845" s="1">
        <v>0</v>
      </c>
      <c r="AJ9845" s="1">
        <v>0</v>
      </c>
      <c r="AK9845" s="1">
        <v>0</v>
      </c>
      <c r="AL9845" s="1">
        <v>0</v>
      </c>
      <c r="AM9845" s="1">
        <v>1</v>
      </c>
      <c r="AN9845" s="3">
        <v>45448</v>
      </c>
      <c r="AO9845" s="3">
        <v>44021</v>
      </c>
      <c r="AP9845" t="s">
        <v>1062</v>
      </c>
      <c r="AQ9845" s="3">
        <v>43514</v>
      </c>
      <c r="AR9845" t="s">
        <v>2</v>
      </c>
      <c r="AS9845" s="2" t="s">
        <v>216</v>
      </c>
      <c r="AU9845">
        <f t="shared" si="459"/>
        <v>6</v>
      </c>
      <c r="AV9845">
        <f t="shared" si="460"/>
        <v>1</v>
      </c>
      <c r="AW9845">
        <f t="shared" si="461"/>
        <v>3</v>
      </c>
    </row>
    <row r="9846" spans="1:49" hidden="1" x14ac:dyDescent="0.3">
      <c r="A9846" s="2" t="s">
        <v>966</v>
      </c>
      <c r="B9846" s="2" t="s">
        <v>7</v>
      </c>
      <c r="C9846" s="2" t="s">
        <v>766</v>
      </c>
      <c r="D9846" s="2" t="s">
        <v>723</v>
      </c>
      <c r="E9846">
        <v>30.88</v>
      </c>
      <c r="F9846" t="s">
        <v>663</v>
      </c>
      <c r="G9846" s="1">
        <v>89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0</v>
      </c>
      <c r="AH9846" s="1">
        <v>0</v>
      </c>
      <c r="AI9846" s="1">
        <v>0</v>
      </c>
      <c r="AJ9846" s="1">
        <v>0</v>
      </c>
      <c r="AK9846" s="1">
        <v>0</v>
      </c>
      <c r="AL9846" s="1">
        <v>0</v>
      </c>
      <c r="AM9846" s="1">
        <v>0</v>
      </c>
      <c r="AN9846" s="3">
        <v>44447</v>
      </c>
      <c r="AO9846" s="3">
        <v>45448</v>
      </c>
      <c r="AP9846" t="s">
        <v>1014</v>
      </c>
      <c r="AQ9846" s="3">
        <v>43704</v>
      </c>
      <c r="AR9846" t="s">
        <v>2</v>
      </c>
      <c r="AS9846" s="2" t="s">
        <v>210</v>
      </c>
      <c r="AT9846" s="2" t="s">
        <v>16</v>
      </c>
      <c r="AU9846">
        <f t="shared" si="459"/>
        <v>89</v>
      </c>
      <c r="AV9846">
        <f t="shared" si="460"/>
        <v>0</v>
      </c>
      <c r="AW9846">
        <f t="shared" si="461"/>
        <v>0</v>
      </c>
    </row>
    <row r="9847" spans="1:49" hidden="1" x14ac:dyDescent="0.3">
      <c r="A9847" s="2" t="s">
        <v>966</v>
      </c>
      <c r="B9847" s="2" t="s">
        <v>7</v>
      </c>
      <c r="C9847" s="2" t="s">
        <v>764</v>
      </c>
      <c r="D9847" s="2" t="s">
        <v>723</v>
      </c>
      <c r="E9847">
        <v>50.7</v>
      </c>
      <c r="F9847" t="s">
        <v>663</v>
      </c>
      <c r="G9847" s="1">
        <v>17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s="1">
        <v>0</v>
      </c>
      <c r="AA9847" s="1">
        <v>0</v>
      </c>
      <c r="AB9847" s="1">
        <v>0</v>
      </c>
      <c r="AC9847" s="1">
        <v>0</v>
      </c>
      <c r="AD9847" s="1">
        <v>0</v>
      </c>
      <c r="AE9847" s="1">
        <v>0</v>
      </c>
      <c r="AF9847" s="1">
        <v>0</v>
      </c>
      <c r="AG9847" s="1">
        <v>0</v>
      </c>
      <c r="AH9847" s="1">
        <v>0</v>
      </c>
      <c r="AI9847" s="1">
        <v>0</v>
      </c>
      <c r="AJ9847" s="1">
        <v>0</v>
      </c>
      <c r="AK9847" s="1">
        <v>0</v>
      </c>
      <c r="AL9847" s="1">
        <v>0</v>
      </c>
      <c r="AM9847" s="1">
        <v>0</v>
      </c>
      <c r="AN9847" s="3">
        <v>45132</v>
      </c>
      <c r="AO9847" s="3">
        <v>44920</v>
      </c>
      <c r="AP9847" t="s">
        <v>965</v>
      </c>
      <c r="AQ9847" s="3">
        <v>43560</v>
      </c>
      <c r="AR9847" t="s">
        <v>2</v>
      </c>
      <c r="AS9847" s="2" t="s">
        <v>210</v>
      </c>
      <c r="AT9847" s="2" t="s">
        <v>16</v>
      </c>
      <c r="AU9847">
        <f t="shared" si="459"/>
        <v>17</v>
      </c>
      <c r="AV9847">
        <f t="shared" si="460"/>
        <v>0</v>
      </c>
      <c r="AW9847">
        <f t="shared" si="461"/>
        <v>0</v>
      </c>
    </row>
    <row r="9848" spans="1:49" hidden="1" x14ac:dyDescent="0.3">
      <c r="A9848" s="2" t="s">
        <v>966</v>
      </c>
      <c r="B9848" s="2" t="s">
        <v>7</v>
      </c>
      <c r="C9848" s="2" t="s">
        <v>1061</v>
      </c>
      <c r="D9848" s="2" t="s">
        <v>723</v>
      </c>
      <c r="E9848">
        <v>30.04</v>
      </c>
      <c r="F9848" t="s">
        <v>663</v>
      </c>
      <c r="G9848" s="1">
        <v>3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1</v>
      </c>
      <c r="N9848" s="1">
        <v>0</v>
      </c>
      <c r="O9848" s="1">
        <v>1</v>
      </c>
      <c r="P9848" s="1">
        <v>0</v>
      </c>
      <c r="Q9848" s="1">
        <v>1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1</v>
      </c>
      <c r="AB9848" s="1">
        <v>0</v>
      </c>
      <c r="AC9848" s="1">
        <v>1</v>
      </c>
      <c r="AD9848" s="1">
        <v>0</v>
      </c>
      <c r="AE9848" s="1">
        <v>1</v>
      </c>
      <c r="AF9848" s="1">
        <v>0</v>
      </c>
      <c r="AG9848" s="1">
        <v>0</v>
      </c>
      <c r="AH9848" s="1">
        <v>0</v>
      </c>
      <c r="AI9848" s="1">
        <v>0</v>
      </c>
      <c r="AJ9848" s="1">
        <v>0</v>
      </c>
      <c r="AK9848" s="1">
        <v>0</v>
      </c>
      <c r="AL9848" s="1">
        <v>0</v>
      </c>
      <c r="AM9848" s="1">
        <v>0</v>
      </c>
      <c r="AN9848" s="3">
        <v>45545</v>
      </c>
      <c r="AO9848" s="3">
        <v>45381</v>
      </c>
      <c r="AP9848" t="s">
        <v>1014</v>
      </c>
      <c r="AQ9848" s="3">
        <v>43704</v>
      </c>
      <c r="AR9848" t="s">
        <v>2</v>
      </c>
      <c r="AS9848" s="2" t="s">
        <v>243</v>
      </c>
      <c r="AU9848">
        <f t="shared" si="459"/>
        <v>9</v>
      </c>
      <c r="AV9848">
        <f t="shared" si="460"/>
        <v>3</v>
      </c>
      <c r="AW9848">
        <f t="shared" si="461"/>
        <v>3</v>
      </c>
    </row>
    <row r="9849" spans="1:49" hidden="1" x14ac:dyDescent="0.3">
      <c r="A9849" s="2" t="s">
        <v>966</v>
      </c>
      <c r="B9849" s="2" t="s">
        <v>7</v>
      </c>
      <c r="C9849" s="2" t="s">
        <v>762</v>
      </c>
      <c r="D9849" s="2" t="s">
        <v>723</v>
      </c>
      <c r="E9849">
        <v>87.77</v>
      </c>
      <c r="F9849" t="s">
        <v>663</v>
      </c>
      <c r="G9849" s="1">
        <v>43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  <c r="AG9849" s="1">
        <v>0</v>
      </c>
      <c r="AH9849" s="1">
        <v>0</v>
      </c>
      <c r="AI9849" s="1">
        <v>0</v>
      </c>
      <c r="AJ9849" s="1">
        <v>0</v>
      </c>
      <c r="AK9849" s="1">
        <v>0</v>
      </c>
      <c r="AL9849" s="1">
        <v>0</v>
      </c>
      <c r="AM9849" s="1">
        <v>0</v>
      </c>
      <c r="AN9849" s="3">
        <v>45132</v>
      </c>
      <c r="AO9849" s="3">
        <v>45530</v>
      </c>
      <c r="AP9849" t="s">
        <v>965</v>
      </c>
      <c r="AQ9849" s="3">
        <v>43560</v>
      </c>
      <c r="AR9849" t="s">
        <v>2</v>
      </c>
      <c r="AS9849" s="2" t="s">
        <v>1040</v>
      </c>
      <c r="AU9849">
        <f t="shared" si="459"/>
        <v>43</v>
      </c>
      <c r="AV9849">
        <f t="shared" si="460"/>
        <v>0</v>
      </c>
      <c r="AW9849">
        <f t="shared" si="461"/>
        <v>0</v>
      </c>
    </row>
    <row r="9850" spans="1:49" hidden="1" x14ac:dyDescent="0.3">
      <c r="A9850" s="2" t="s">
        <v>966</v>
      </c>
      <c r="B9850" s="2" t="s">
        <v>7</v>
      </c>
      <c r="C9850" s="2" t="s">
        <v>761</v>
      </c>
      <c r="D9850" s="2" t="s">
        <v>734</v>
      </c>
      <c r="E9850">
        <v>62.61</v>
      </c>
      <c r="F9850" t="s">
        <v>663</v>
      </c>
      <c r="G9850" s="1">
        <v>48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2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  <c r="AG9850" s="1">
        <v>0</v>
      </c>
      <c r="AH9850" s="1">
        <v>0</v>
      </c>
      <c r="AI9850" s="1">
        <v>0</v>
      </c>
      <c r="AJ9850" s="1">
        <v>0</v>
      </c>
      <c r="AK9850" s="1">
        <v>1</v>
      </c>
      <c r="AL9850" s="1">
        <v>0</v>
      </c>
      <c r="AM9850" s="1">
        <v>0</v>
      </c>
      <c r="AN9850" s="3">
        <v>45236</v>
      </c>
      <c r="AO9850" s="3">
        <v>45448</v>
      </c>
      <c r="AP9850" t="s">
        <v>1014</v>
      </c>
      <c r="AQ9850" s="3">
        <v>43704</v>
      </c>
      <c r="AR9850" t="s">
        <v>2</v>
      </c>
      <c r="AS9850" s="2" t="s">
        <v>1060</v>
      </c>
      <c r="AU9850">
        <f t="shared" si="459"/>
        <v>51</v>
      </c>
      <c r="AV9850">
        <f t="shared" si="460"/>
        <v>1</v>
      </c>
      <c r="AW9850">
        <f t="shared" si="461"/>
        <v>2</v>
      </c>
    </row>
    <row r="9851" spans="1:49" hidden="1" x14ac:dyDescent="0.3">
      <c r="A9851" s="2" t="s">
        <v>966</v>
      </c>
      <c r="B9851" s="2" t="s">
        <v>7</v>
      </c>
      <c r="C9851" s="2" t="s">
        <v>759</v>
      </c>
      <c r="D9851" s="2" t="s">
        <v>723</v>
      </c>
      <c r="E9851">
        <v>28.18</v>
      </c>
      <c r="F9851" t="s">
        <v>663</v>
      </c>
      <c r="G9851" s="1">
        <v>55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6</v>
      </c>
      <c r="N9851" s="1">
        <v>4</v>
      </c>
      <c r="O9851" s="1">
        <v>3</v>
      </c>
      <c r="P9851" s="1">
        <v>5</v>
      </c>
      <c r="Q9851" s="1">
        <v>3</v>
      </c>
      <c r="R9851" s="1">
        <v>5</v>
      </c>
      <c r="S9851" s="1">
        <v>10</v>
      </c>
      <c r="T9851" s="1">
        <v>7</v>
      </c>
      <c r="U9851" s="1">
        <v>10</v>
      </c>
      <c r="V9851" s="1">
        <v>10</v>
      </c>
      <c r="W9851" s="1">
        <v>7</v>
      </c>
      <c r="X9851" s="1">
        <v>7</v>
      </c>
      <c r="Y9851" s="1">
        <v>10</v>
      </c>
      <c r="Z9851" s="1">
        <v>0</v>
      </c>
      <c r="AA9851" s="1">
        <v>6</v>
      </c>
      <c r="AB9851" s="1">
        <v>4</v>
      </c>
      <c r="AC9851" s="1">
        <v>3</v>
      </c>
      <c r="AD9851" s="1">
        <v>5</v>
      </c>
      <c r="AE9851" s="1">
        <v>3</v>
      </c>
      <c r="AF9851" s="1">
        <v>5</v>
      </c>
      <c r="AG9851" s="1">
        <v>10</v>
      </c>
      <c r="AH9851" s="1">
        <v>7</v>
      </c>
      <c r="AI9851" s="1">
        <v>10</v>
      </c>
      <c r="AJ9851" s="1">
        <v>10</v>
      </c>
      <c r="AK9851" s="1">
        <v>7</v>
      </c>
      <c r="AL9851" s="1">
        <v>7</v>
      </c>
      <c r="AM9851" s="1">
        <v>10</v>
      </c>
      <c r="AN9851" s="3">
        <v>45553</v>
      </c>
      <c r="AO9851" s="3">
        <v>45568</v>
      </c>
      <c r="AP9851" t="s">
        <v>1059</v>
      </c>
      <c r="AQ9851" s="3">
        <v>44123</v>
      </c>
      <c r="AR9851" t="s">
        <v>2</v>
      </c>
      <c r="AS9851" s="2" t="s">
        <v>720</v>
      </c>
      <c r="AU9851">
        <f t="shared" si="459"/>
        <v>219</v>
      </c>
      <c r="AV9851">
        <f t="shared" si="460"/>
        <v>77</v>
      </c>
      <c r="AW9851">
        <f t="shared" si="461"/>
        <v>77</v>
      </c>
    </row>
    <row r="9852" spans="1:49" hidden="1" x14ac:dyDescent="0.3">
      <c r="A9852" s="2" t="s">
        <v>966</v>
      </c>
      <c r="B9852" s="2" t="s">
        <v>7</v>
      </c>
      <c r="C9852" s="2" t="s">
        <v>1058</v>
      </c>
      <c r="D9852" s="2" t="s">
        <v>723</v>
      </c>
      <c r="E9852">
        <v>51.63</v>
      </c>
      <c r="F9852" t="s">
        <v>663</v>
      </c>
      <c r="G9852" s="1">
        <v>2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2</v>
      </c>
      <c r="X9852" s="1">
        <v>0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0</v>
      </c>
      <c r="AG9852" s="1">
        <v>0</v>
      </c>
      <c r="AH9852" s="1">
        <v>0</v>
      </c>
      <c r="AI9852" s="1">
        <v>0</v>
      </c>
      <c r="AJ9852" s="1">
        <v>0</v>
      </c>
      <c r="AK9852" s="1">
        <v>1</v>
      </c>
      <c r="AL9852" s="1">
        <v>0</v>
      </c>
      <c r="AM9852" s="1">
        <v>0</v>
      </c>
      <c r="AN9852" s="3">
        <v>45239</v>
      </c>
      <c r="AO9852" s="3">
        <v>44416</v>
      </c>
      <c r="AP9852" t="s">
        <v>1057</v>
      </c>
      <c r="AQ9852" s="3">
        <v>43704</v>
      </c>
      <c r="AR9852" t="s">
        <v>2</v>
      </c>
      <c r="AS9852" s="2" t="s">
        <v>210</v>
      </c>
      <c r="AU9852">
        <f t="shared" si="459"/>
        <v>5</v>
      </c>
      <c r="AV9852">
        <f t="shared" si="460"/>
        <v>1</v>
      </c>
      <c r="AW9852">
        <f t="shared" si="461"/>
        <v>2</v>
      </c>
    </row>
    <row r="9853" spans="1:49" hidden="1" x14ac:dyDescent="0.3">
      <c r="A9853" s="2" t="s">
        <v>966</v>
      </c>
      <c r="B9853" s="2" t="s">
        <v>7</v>
      </c>
      <c r="C9853" s="2" t="s">
        <v>1056</v>
      </c>
      <c r="D9853" s="2" t="s">
        <v>723</v>
      </c>
      <c r="E9853">
        <v>16.77</v>
      </c>
      <c r="F9853" t="s">
        <v>663</v>
      </c>
      <c r="G9853" s="1">
        <v>2</v>
      </c>
      <c r="H9853" s="1">
        <v>0</v>
      </c>
      <c r="I9853" s="1">
        <v>0</v>
      </c>
      <c r="J9853" s="1">
        <v>0</v>
      </c>
      <c r="K9853" s="1">
        <v>2</v>
      </c>
      <c r="L9853" s="1">
        <v>2</v>
      </c>
      <c r="M9853" s="1">
        <v>2</v>
      </c>
      <c r="N9853" s="1">
        <v>0</v>
      </c>
      <c r="O9853" s="1">
        <v>2</v>
      </c>
      <c r="P9853" s="1">
        <v>2</v>
      </c>
      <c r="Q9853" s="1">
        <v>2</v>
      </c>
      <c r="R9853" s="1">
        <v>2</v>
      </c>
      <c r="S9853" s="1">
        <v>2</v>
      </c>
      <c r="T9853" s="1">
        <v>2</v>
      </c>
      <c r="U9853" s="1">
        <v>2</v>
      </c>
      <c r="V9853" s="1">
        <v>0</v>
      </c>
      <c r="W9853" s="1">
        <v>2</v>
      </c>
      <c r="X9853" s="1">
        <v>2</v>
      </c>
      <c r="Y9853" s="1">
        <v>0</v>
      </c>
      <c r="Z9853" s="1">
        <v>1</v>
      </c>
      <c r="AA9853" s="1">
        <v>1</v>
      </c>
      <c r="AB9853" s="1">
        <v>0</v>
      </c>
      <c r="AC9853" s="1">
        <v>1</v>
      </c>
      <c r="AD9853" s="1">
        <v>1</v>
      </c>
      <c r="AE9853" s="1">
        <v>1</v>
      </c>
      <c r="AF9853" s="1">
        <v>1</v>
      </c>
      <c r="AG9853" s="1">
        <v>1</v>
      </c>
      <c r="AH9853" s="1">
        <v>1</v>
      </c>
      <c r="AI9853" s="1">
        <v>1</v>
      </c>
      <c r="AJ9853" s="1">
        <v>0</v>
      </c>
      <c r="AK9853" s="1">
        <v>1</v>
      </c>
      <c r="AL9853" s="1">
        <v>1</v>
      </c>
      <c r="AM9853" s="1">
        <v>0</v>
      </c>
      <c r="AN9853" s="3">
        <v>45571</v>
      </c>
      <c r="AO9853" s="3">
        <v>45469</v>
      </c>
      <c r="AS9853" s="2" t="s">
        <v>262</v>
      </c>
      <c r="AU9853">
        <f t="shared" si="459"/>
        <v>37</v>
      </c>
      <c r="AV9853">
        <f t="shared" si="460"/>
        <v>11</v>
      </c>
      <c r="AW9853">
        <f t="shared" si="461"/>
        <v>22</v>
      </c>
    </row>
    <row r="9854" spans="1:49" hidden="1" x14ac:dyDescent="0.3">
      <c r="A9854" s="2" t="s">
        <v>966</v>
      </c>
      <c r="B9854" s="2" t="s">
        <v>7</v>
      </c>
      <c r="C9854" s="2" t="s">
        <v>1055</v>
      </c>
      <c r="D9854" s="2" t="s">
        <v>723</v>
      </c>
      <c r="E9854">
        <v>15.67</v>
      </c>
      <c r="F9854" t="s">
        <v>663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1</v>
      </c>
      <c r="Q9854" s="1">
        <v>1</v>
      </c>
      <c r="R9854" s="1">
        <v>1</v>
      </c>
      <c r="S9854" s="1">
        <v>1</v>
      </c>
      <c r="T9854" s="1">
        <v>1</v>
      </c>
      <c r="U9854" s="1">
        <v>0</v>
      </c>
      <c r="V9854" s="1">
        <v>0</v>
      </c>
      <c r="W9854" s="1">
        <v>1</v>
      </c>
      <c r="X9854" s="1">
        <v>0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1</v>
      </c>
      <c r="AE9854" s="1">
        <v>1</v>
      </c>
      <c r="AF9854" s="1">
        <v>1</v>
      </c>
      <c r="AG9854" s="1">
        <v>1</v>
      </c>
      <c r="AH9854" s="1">
        <v>1</v>
      </c>
      <c r="AI9854" s="1">
        <v>0</v>
      </c>
      <c r="AJ9854" s="1">
        <v>0</v>
      </c>
      <c r="AK9854" s="1">
        <v>1</v>
      </c>
      <c r="AL9854" s="1">
        <v>0</v>
      </c>
      <c r="AM9854" s="1">
        <v>0</v>
      </c>
      <c r="AN9854" s="3">
        <v>45471</v>
      </c>
      <c r="AO9854" s="3">
        <v>45224</v>
      </c>
      <c r="AS9854" s="2" t="s">
        <v>243</v>
      </c>
      <c r="AU9854">
        <f t="shared" si="459"/>
        <v>12</v>
      </c>
      <c r="AV9854">
        <f t="shared" si="460"/>
        <v>6</v>
      </c>
      <c r="AW9854">
        <f t="shared" si="461"/>
        <v>6</v>
      </c>
    </row>
    <row r="9855" spans="1:49" hidden="1" x14ac:dyDescent="0.3">
      <c r="A9855" s="2" t="s">
        <v>966</v>
      </c>
      <c r="B9855" s="2" t="s">
        <v>7</v>
      </c>
      <c r="C9855" s="2" t="s">
        <v>1054</v>
      </c>
      <c r="D9855" s="2" t="s">
        <v>1053</v>
      </c>
      <c r="E9855">
        <v>82.04</v>
      </c>
      <c r="F9855" t="s">
        <v>663</v>
      </c>
      <c r="G9855" s="1">
        <v>4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1</v>
      </c>
      <c r="O9855" s="1">
        <v>1</v>
      </c>
      <c r="P9855" s="1">
        <v>0</v>
      </c>
      <c r="Q9855" s="1">
        <v>1</v>
      </c>
      <c r="R9855" s="1">
        <v>1</v>
      </c>
      <c r="S9855" s="1">
        <v>0</v>
      </c>
      <c r="T9855" s="1">
        <v>1</v>
      </c>
      <c r="U9855" s="1">
        <v>1</v>
      </c>
      <c r="V9855" s="1">
        <v>0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  <c r="AB9855" s="1">
        <v>1</v>
      </c>
      <c r="AC9855" s="1">
        <v>1</v>
      </c>
      <c r="AD9855" s="1">
        <v>0</v>
      </c>
      <c r="AE9855" s="1">
        <v>1</v>
      </c>
      <c r="AF9855" s="1">
        <v>1</v>
      </c>
      <c r="AG9855" s="1">
        <v>0</v>
      </c>
      <c r="AH9855" s="1">
        <v>1</v>
      </c>
      <c r="AI9855" s="1">
        <v>1</v>
      </c>
      <c r="AJ9855" s="1">
        <v>0</v>
      </c>
      <c r="AK9855" s="1">
        <v>0</v>
      </c>
      <c r="AL9855" s="1">
        <v>0</v>
      </c>
      <c r="AM9855" s="1">
        <v>0</v>
      </c>
      <c r="AN9855" s="3">
        <v>45520</v>
      </c>
      <c r="AO9855" s="3">
        <v>45141</v>
      </c>
      <c r="AS9855" s="2" t="s">
        <v>210</v>
      </c>
      <c r="AU9855">
        <f t="shared" si="459"/>
        <v>16</v>
      </c>
      <c r="AV9855">
        <f t="shared" si="460"/>
        <v>6</v>
      </c>
      <c r="AW9855">
        <f t="shared" si="461"/>
        <v>6</v>
      </c>
    </row>
    <row r="9856" spans="1:49" hidden="1" x14ac:dyDescent="0.3">
      <c r="A9856" s="2" t="s">
        <v>966</v>
      </c>
      <c r="B9856" s="2" t="s">
        <v>7</v>
      </c>
      <c r="C9856" s="2" t="s">
        <v>754</v>
      </c>
      <c r="D9856" s="2" t="s">
        <v>723</v>
      </c>
      <c r="E9856">
        <v>32.86</v>
      </c>
      <c r="F9856" t="s">
        <v>663</v>
      </c>
      <c r="G9856" s="1">
        <v>48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33</v>
      </c>
      <c r="N9856" s="1">
        <v>79</v>
      </c>
      <c r="O9856" s="1">
        <v>33</v>
      </c>
      <c r="P9856" s="1">
        <v>16</v>
      </c>
      <c r="Q9856" s="1">
        <v>86</v>
      </c>
      <c r="R9856" s="1">
        <v>97</v>
      </c>
      <c r="S9856" s="1">
        <v>94</v>
      </c>
      <c r="T9856" s="1">
        <v>84</v>
      </c>
      <c r="U9856" s="1">
        <v>87</v>
      </c>
      <c r="V9856" s="1">
        <v>16</v>
      </c>
      <c r="W9856" s="1">
        <v>18</v>
      </c>
      <c r="X9856" s="1">
        <v>3</v>
      </c>
      <c r="Y9856" s="1">
        <v>52</v>
      </c>
      <c r="Z9856" s="1">
        <v>0</v>
      </c>
      <c r="AA9856" s="1">
        <v>22</v>
      </c>
      <c r="AB9856" s="1">
        <v>49</v>
      </c>
      <c r="AC9856" s="1">
        <v>22</v>
      </c>
      <c r="AD9856" s="1">
        <v>12</v>
      </c>
      <c r="AE9856" s="1">
        <v>53</v>
      </c>
      <c r="AF9856" s="1">
        <v>65</v>
      </c>
      <c r="AG9856" s="1">
        <v>63</v>
      </c>
      <c r="AH9856" s="1">
        <v>61</v>
      </c>
      <c r="AI9856" s="1">
        <v>59</v>
      </c>
      <c r="AJ9856" s="1">
        <v>11</v>
      </c>
      <c r="AK9856" s="1">
        <v>13</v>
      </c>
      <c r="AL9856" s="1">
        <v>2</v>
      </c>
      <c r="AM9856" s="1">
        <v>33</v>
      </c>
      <c r="AN9856" s="3">
        <v>45563</v>
      </c>
      <c r="AO9856" s="3">
        <v>45572</v>
      </c>
      <c r="AP9856" t="s">
        <v>1052</v>
      </c>
      <c r="AQ9856" s="3">
        <v>44123</v>
      </c>
      <c r="AR9856" t="s">
        <v>2</v>
      </c>
      <c r="AS9856" s="2" t="s">
        <v>1037</v>
      </c>
      <c r="AU9856">
        <f t="shared" si="459"/>
        <v>1178</v>
      </c>
      <c r="AV9856">
        <f t="shared" si="460"/>
        <v>432</v>
      </c>
      <c r="AW9856">
        <f t="shared" si="461"/>
        <v>646</v>
      </c>
    </row>
    <row r="9857" spans="1:49" hidden="1" x14ac:dyDescent="0.3">
      <c r="A9857" s="2" t="s">
        <v>966</v>
      </c>
      <c r="B9857" s="2" t="s">
        <v>7</v>
      </c>
      <c r="C9857" s="2" t="s">
        <v>752</v>
      </c>
      <c r="D9857" s="2" t="s">
        <v>734</v>
      </c>
      <c r="E9857">
        <v>30.1</v>
      </c>
      <c r="F9857" t="s">
        <v>663</v>
      </c>
      <c r="G9857" s="1">
        <v>30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3</v>
      </c>
      <c r="N9857" s="1">
        <v>25</v>
      </c>
      <c r="O9857" s="1">
        <v>6</v>
      </c>
      <c r="P9857" s="1">
        <v>12</v>
      </c>
      <c r="Q9857" s="1">
        <v>16</v>
      </c>
      <c r="R9857" s="1">
        <v>16</v>
      </c>
      <c r="S9857" s="1">
        <v>12</v>
      </c>
      <c r="T9857" s="1">
        <v>11</v>
      </c>
      <c r="U9857" s="1">
        <v>12</v>
      </c>
      <c r="V9857" s="1">
        <v>14</v>
      </c>
      <c r="W9857" s="1">
        <v>10</v>
      </c>
      <c r="X9857" s="1">
        <v>17</v>
      </c>
      <c r="Y9857" s="1">
        <v>1</v>
      </c>
      <c r="Z9857" s="1">
        <v>0</v>
      </c>
      <c r="AA9857" s="1">
        <v>3</v>
      </c>
      <c r="AB9857" s="1">
        <v>6</v>
      </c>
      <c r="AC9857" s="1">
        <v>2</v>
      </c>
      <c r="AD9857" s="1">
        <v>3</v>
      </c>
      <c r="AE9857" s="1">
        <v>4</v>
      </c>
      <c r="AF9857" s="1">
        <v>4</v>
      </c>
      <c r="AG9857" s="1">
        <v>4</v>
      </c>
      <c r="AH9857" s="1">
        <v>3</v>
      </c>
      <c r="AI9857" s="1">
        <v>3</v>
      </c>
      <c r="AJ9857" s="1">
        <v>4</v>
      </c>
      <c r="AK9857" s="1">
        <v>2</v>
      </c>
      <c r="AL9857" s="1">
        <v>5</v>
      </c>
      <c r="AM9857" s="1">
        <v>1</v>
      </c>
      <c r="AN9857" s="3">
        <v>45558</v>
      </c>
      <c r="AO9857" s="3">
        <v>45572</v>
      </c>
      <c r="AP9857" t="s">
        <v>1051</v>
      </c>
      <c r="AQ9857" s="3">
        <v>44936</v>
      </c>
      <c r="AR9857" t="s">
        <v>2</v>
      </c>
      <c r="AS9857" s="2" t="s">
        <v>270</v>
      </c>
      <c r="AU9857">
        <f t="shared" si="459"/>
        <v>228</v>
      </c>
      <c r="AV9857">
        <f t="shared" si="460"/>
        <v>43</v>
      </c>
      <c r="AW9857">
        <f t="shared" si="461"/>
        <v>154</v>
      </c>
    </row>
    <row r="9858" spans="1:49" hidden="1" x14ac:dyDescent="0.3">
      <c r="A9858" s="2" t="s">
        <v>966</v>
      </c>
      <c r="B9858" s="2" t="s">
        <v>7</v>
      </c>
      <c r="C9858" s="2" t="s">
        <v>749</v>
      </c>
      <c r="D9858" s="2" t="s">
        <v>723</v>
      </c>
      <c r="E9858">
        <v>12.75</v>
      </c>
      <c r="F9858" t="s">
        <v>663</v>
      </c>
      <c r="G9858" s="1">
        <v>19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1</v>
      </c>
      <c r="N9858" s="1">
        <v>8</v>
      </c>
      <c r="O9858" s="1">
        <v>2</v>
      </c>
      <c r="P9858" s="1">
        <v>2</v>
      </c>
      <c r="Q9858" s="1">
        <v>3</v>
      </c>
      <c r="R9858" s="1">
        <v>1</v>
      </c>
      <c r="S9858" s="1">
        <v>2</v>
      </c>
      <c r="T9858" s="1">
        <v>5</v>
      </c>
      <c r="U9858" s="1">
        <v>4</v>
      </c>
      <c r="V9858" s="1">
        <v>2</v>
      </c>
      <c r="W9858" s="1">
        <v>1</v>
      </c>
      <c r="X9858" s="1">
        <v>0</v>
      </c>
      <c r="Y9858" s="1">
        <v>0</v>
      </c>
      <c r="Z9858" s="1">
        <v>0</v>
      </c>
      <c r="AA9858" s="1">
        <v>1</v>
      </c>
      <c r="AB9858" s="1">
        <v>4</v>
      </c>
      <c r="AC9858" s="1">
        <v>2</v>
      </c>
      <c r="AD9858" s="1">
        <v>2</v>
      </c>
      <c r="AE9858" s="1">
        <v>3</v>
      </c>
      <c r="AF9858" s="1">
        <v>1</v>
      </c>
      <c r="AG9858" s="1">
        <v>2</v>
      </c>
      <c r="AH9858" s="1">
        <v>1</v>
      </c>
      <c r="AI9858" s="1">
        <v>4</v>
      </c>
      <c r="AJ9858" s="1">
        <v>2</v>
      </c>
      <c r="AK9858" s="1">
        <v>1</v>
      </c>
      <c r="AL9858" s="1">
        <v>0</v>
      </c>
      <c r="AM9858" s="1">
        <v>0</v>
      </c>
      <c r="AN9858" s="3">
        <v>45536</v>
      </c>
      <c r="AO9858" s="3">
        <v>45568</v>
      </c>
      <c r="AP9858" t="s">
        <v>1050</v>
      </c>
      <c r="AQ9858" s="3">
        <v>43709</v>
      </c>
      <c r="AR9858" t="s">
        <v>2</v>
      </c>
      <c r="AS9858" s="2" t="s">
        <v>1031</v>
      </c>
      <c r="AU9858">
        <f t="shared" si="459"/>
        <v>73</v>
      </c>
      <c r="AV9858">
        <f t="shared" si="460"/>
        <v>23</v>
      </c>
      <c r="AW9858">
        <f t="shared" si="461"/>
        <v>31</v>
      </c>
    </row>
    <row r="9859" spans="1:49" hidden="1" x14ac:dyDescent="0.3">
      <c r="A9859" s="2" t="s">
        <v>966</v>
      </c>
      <c r="B9859" s="2" t="s">
        <v>7</v>
      </c>
      <c r="C9859" s="2" t="s">
        <v>1049</v>
      </c>
      <c r="D9859" s="2" t="s">
        <v>734</v>
      </c>
      <c r="E9859">
        <v>29.7</v>
      </c>
      <c r="F9859" t="s">
        <v>663</v>
      </c>
      <c r="G9859" s="1">
        <v>12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8</v>
      </c>
      <c r="N9859" s="1">
        <v>8</v>
      </c>
      <c r="O9859" s="1">
        <v>8</v>
      </c>
      <c r="P9859" s="1">
        <v>4</v>
      </c>
      <c r="Q9859" s="1">
        <v>4</v>
      </c>
      <c r="R9859" s="1">
        <v>8</v>
      </c>
      <c r="S9859" s="1">
        <v>8</v>
      </c>
      <c r="T9859" s="1">
        <v>8</v>
      </c>
      <c r="U9859" s="1">
        <v>2</v>
      </c>
      <c r="V9859" s="1">
        <v>6</v>
      </c>
      <c r="W9859" s="1">
        <v>6</v>
      </c>
      <c r="X9859" s="1">
        <v>10</v>
      </c>
      <c r="Y9859" s="1">
        <v>8</v>
      </c>
      <c r="Z9859" s="1">
        <v>0</v>
      </c>
      <c r="AA9859" s="1">
        <v>4</v>
      </c>
      <c r="AB9859" s="1">
        <v>4</v>
      </c>
      <c r="AC9859" s="1">
        <v>4</v>
      </c>
      <c r="AD9859" s="1">
        <v>2</v>
      </c>
      <c r="AE9859" s="1">
        <v>2</v>
      </c>
      <c r="AF9859" s="1">
        <v>4</v>
      </c>
      <c r="AG9859" s="1">
        <v>4</v>
      </c>
      <c r="AH9859" s="1">
        <v>4</v>
      </c>
      <c r="AI9859" s="1">
        <v>1</v>
      </c>
      <c r="AJ9859" s="1">
        <v>3</v>
      </c>
      <c r="AK9859" s="1">
        <v>3</v>
      </c>
      <c r="AL9859" s="1">
        <v>5</v>
      </c>
      <c r="AM9859" s="1">
        <v>4</v>
      </c>
      <c r="AN9859" s="3">
        <v>45558</v>
      </c>
      <c r="AO9859" s="3">
        <v>45572</v>
      </c>
      <c r="AP9859" t="s">
        <v>1048</v>
      </c>
      <c r="AQ9859" s="3">
        <v>43619</v>
      </c>
      <c r="AR9859" t="s">
        <v>2</v>
      </c>
      <c r="AS9859" s="2" t="s">
        <v>240</v>
      </c>
      <c r="AU9859">
        <f t="shared" si="459"/>
        <v>140</v>
      </c>
      <c r="AV9859">
        <f t="shared" si="460"/>
        <v>40</v>
      </c>
      <c r="AW9859">
        <f t="shared" si="461"/>
        <v>80</v>
      </c>
    </row>
    <row r="9860" spans="1:49" hidden="1" x14ac:dyDescent="0.3">
      <c r="A9860" s="2" t="s">
        <v>966</v>
      </c>
      <c r="B9860" s="2" t="s">
        <v>7</v>
      </c>
      <c r="C9860" s="2" t="s">
        <v>1047</v>
      </c>
      <c r="D9860" s="2" t="s">
        <v>734</v>
      </c>
      <c r="E9860">
        <v>8.56</v>
      </c>
      <c r="F9860" t="s">
        <v>663</v>
      </c>
      <c r="G9860" s="1">
        <v>166</v>
      </c>
      <c r="H9860" s="1">
        <v>0</v>
      </c>
      <c r="I9860" s="1">
        <v>0</v>
      </c>
      <c r="J9860" s="1">
        <v>0</v>
      </c>
      <c r="K9860" s="1">
        <v>0</v>
      </c>
      <c r="L9860" s="1">
        <v>2</v>
      </c>
      <c r="M9860" s="1">
        <v>2</v>
      </c>
      <c r="N9860" s="1">
        <v>3</v>
      </c>
      <c r="O9860" s="1">
        <v>2</v>
      </c>
      <c r="P9860" s="1">
        <v>5</v>
      </c>
      <c r="Q9860" s="1">
        <v>10</v>
      </c>
      <c r="R9860" s="1">
        <v>3</v>
      </c>
      <c r="S9860" s="1">
        <v>5</v>
      </c>
      <c r="T9860" s="1">
        <v>3</v>
      </c>
      <c r="U9860" s="1">
        <v>5</v>
      </c>
      <c r="V9860" s="1">
        <v>3</v>
      </c>
      <c r="W9860" s="1">
        <v>6</v>
      </c>
      <c r="X9860" s="1">
        <v>2</v>
      </c>
      <c r="Y9860" s="1">
        <v>10</v>
      </c>
      <c r="Z9860" s="1">
        <v>1</v>
      </c>
      <c r="AA9860" s="1">
        <v>1</v>
      </c>
      <c r="AB9860" s="1">
        <v>1</v>
      </c>
      <c r="AC9860" s="1">
        <v>1</v>
      </c>
      <c r="AD9860" s="1">
        <v>2</v>
      </c>
      <c r="AE9860" s="1">
        <v>4</v>
      </c>
      <c r="AF9860" s="1">
        <v>1</v>
      </c>
      <c r="AG9860" s="1">
        <v>2</v>
      </c>
      <c r="AH9860" s="1">
        <v>1</v>
      </c>
      <c r="AI9860" s="1">
        <v>2</v>
      </c>
      <c r="AJ9860" s="1">
        <v>1</v>
      </c>
      <c r="AK9860" s="1">
        <v>2</v>
      </c>
      <c r="AL9860" s="1">
        <v>1</v>
      </c>
      <c r="AM9860" s="1">
        <v>5</v>
      </c>
      <c r="AN9860" s="3">
        <v>45567</v>
      </c>
      <c r="AO9860" s="3">
        <v>45498</v>
      </c>
      <c r="AP9860" t="s">
        <v>1046</v>
      </c>
      <c r="AQ9860" s="3">
        <v>43709</v>
      </c>
      <c r="AR9860" t="s">
        <v>2</v>
      </c>
      <c r="AS9860" s="2" t="s">
        <v>1040</v>
      </c>
      <c r="AU9860">
        <f t="shared" si="459"/>
        <v>247</v>
      </c>
      <c r="AV9860">
        <f t="shared" si="460"/>
        <v>20</v>
      </c>
      <c r="AW9860">
        <f t="shared" si="461"/>
        <v>51</v>
      </c>
    </row>
    <row r="9861" spans="1:49" hidden="1" x14ac:dyDescent="0.3">
      <c r="A9861" s="2" t="s">
        <v>966</v>
      </c>
      <c r="B9861" s="2" t="s">
        <v>7</v>
      </c>
      <c r="C9861" s="2" t="s">
        <v>747</v>
      </c>
      <c r="D9861" s="2" t="s">
        <v>723</v>
      </c>
      <c r="E9861">
        <v>58.18</v>
      </c>
      <c r="F9861" t="s">
        <v>663</v>
      </c>
      <c r="G9861" s="1">
        <v>1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  <c r="AG9861" s="1">
        <v>0</v>
      </c>
      <c r="AH9861" s="1">
        <v>0</v>
      </c>
      <c r="AI9861" s="1">
        <v>0</v>
      </c>
      <c r="AJ9861" s="1">
        <v>0</v>
      </c>
      <c r="AK9861" s="1">
        <v>0</v>
      </c>
      <c r="AL9861" s="1">
        <v>0</v>
      </c>
      <c r="AM9861" s="1">
        <v>0</v>
      </c>
      <c r="AO9861" s="3">
        <v>43386</v>
      </c>
      <c r="AS9861" s="2" t="s">
        <v>216</v>
      </c>
      <c r="AT9861" s="2" t="s">
        <v>16</v>
      </c>
      <c r="AU9861">
        <f t="shared" si="459"/>
        <v>1</v>
      </c>
      <c r="AV9861">
        <f t="shared" si="460"/>
        <v>0</v>
      </c>
      <c r="AW9861">
        <f t="shared" si="461"/>
        <v>0</v>
      </c>
    </row>
    <row r="9862" spans="1:49" hidden="1" x14ac:dyDescent="0.3">
      <c r="A9862" s="2" t="s">
        <v>966</v>
      </c>
      <c r="B9862" s="2" t="s">
        <v>7</v>
      </c>
      <c r="C9862" s="2" t="s">
        <v>745</v>
      </c>
      <c r="D9862" s="2" t="s">
        <v>734</v>
      </c>
      <c r="E9862">
        <v>13.26</v>
      </c>
      <c r="F9862" t="s">
        <v>663</v>
      </c>
      <c r="G9862" s="1">
        <v>47</v>
      </c>
      <c r="H9862" s="1">
        <v>0</v>
      </c>
      <c r="I9862" s="1">
        <v>0</v>
      </c>
      <c r="J9862" s="1">
        <v>0</v>
      </c>
      <c r="K9862" s="1">
        <v>1</v>
      </c>
      <c r="L9862" s="1">
        <v>1</v>
      </c>
      <c r="M9862" s="1">
        <v>1</v>
      </c>
      <c r="N9862" s="1">
        <v>3</v>
      </c>
      <c r="O9862" s="1">
        <v>0</v>
      </c>
      <c r="P9862" s="1">
        <v>1</v>
      </c>
      <c r="Q9862" s="1">
        <v>3</v>
      </c>
      <c r="R9862" s="1">
        <v>1</v>
      </c>
      <c r="S9862" s="1">
        <v>1</v>
      </c>
      <c r="T9862" s="1">
        <v>2</v>
      </c>
      <c r="U9862" s="1">
        <v>2</v>
      </c>
      <c r="V9862" s="1">
        <v>2</v>
      </c>
      <c r="W9862" s="1">
        <v>2</v>
      </c>
      <c r="X9862" s="1">
        <v>3</v>
      </c>
      <c r="Y9862" s="1">
        <v>2</v>
      </c>
      <c r="Z9862" s="1">
        <v>1</v>
      </c>
      <c r="AA9862" s="1">
        <v>1</v>
      </c>
      <c r="AB9862" s="1">
        <v>3</v>
      </c>
      <c r="AC9862" s="1">
        <v>0</v>
      </c>
      <c r="AD9862" s="1">
        <v>1</v>
      </c>
      <c r="AE9862" s="1">
        <v>3</v>
      </c>
      <c r="AF9862" s="1">
        <v>1</v>
      </c>
      <c r="AG9862" s="1">
        <v>1</v>
      </c>
      <c r="AH9862" s="1">
        <v>2</v>
      </c>
      <c r="AI9862" s="1">
        <v>2</v>
      </c>
      <c r="AJ9862" s="1">
        <v>2</v>
      </c>
      <c r="AK9862" s="1">
        <v>2</v>
      </c>
      <c r="AL9862" s="1">
        <v>3</v>
      </c>
      <c r="AM9862" s="1">
        <v>2</v>
      </c>
      <c r="AN9862" s="3">
        <v>45570</v>
      </c>
      <c r="AO9862" s="3">
        <v>45355</v>
      </c>
      <c r="AP9862" t="s">
        <v>1007</v>
      </c>
      <c r="AQ9862" s="3">
        <v>43704</v>
      </c>
      <c r="AR9862" t="s">
        <v>2</v>
      </c>
      <c r="AS9862" s="2" t="s">
        <v>240</v>
      </c>
      <c r="AU9862">
        <f t="shared" ref="AU9862:AU9925" si="462">SUM(G9862:AL9862)</f>
        <v>94</v>
      </c>
      <c r="AV9862">
        <f t="shared" ref="AV9862:AV9925" si="463">SUM(Z9862:AL9862)</f>
        <v>22</v>
      </c>
      <c r="AW9862">
        <f t="shared" ref="AW9862:AW9925" si="464">SUM(L9862:X9862)</f>
        <v>22</v>
      </c>
    </row>
    <row r="9863" spans="1:49" hidden="1" x14ac:dyDescent="0.3">
      <c r="A9863" s="2" t="s">
        <v>966</v>
      </c>
      <c r="B9863" s="2" t="s">
        <v>7</v>
      </c>
      <c r="C9863" s="2" t="s">
        <v>744</v>
      </c>
      <c r="D9863" s="2" t="s">
        <v>734</v>
      </c>
      <c r="E9863">
        <v>354.73</v>
      </c>
      <c r="F9863" t="s">
        <v>663</v>
      </c>
      <c r="G9863" s="1">
        <v>12</v>
      </c>
      <c r="H9863" s="1">
        <v>0</v>
      </c>
      <c r="I9863" s="1">
        <v>0</v>
      </c>
      <c r="J9863" s="1">
        <v>0</v>
      </c>
      <c r="K9863" s="1">
        <v>6</v>
      </c>
      <c r="L9863" s="1">
        <v>6</v>
      </c>
      <c r="M9863" s="1">
        <v>24</v>
      </c>
      <c r="N9863" s="1">
        <v>30</v>
      </c>
      <c r="O9863" s="1">
        <v>11</v>
      </c>
      <c r="P9863" s="1">
        <v>30</v>
      </c>
      <c r="Q9863" s="1">
        <v>14</v>
      </c>
      <c r="R9863" s="1">
        <v>24</v>
      </c>
      <c r="S9863" s="1">
        <v>14</v>
      </c>
      <c r="T9863" s="1">
        <v>18</v>
      </c>
      <c r="U9863" s="1">
        <v>16</v>
      </c>
      <c r="V9863" s="1">
        <v>18</v>
      </c>
      <c r="W9863" s="1">
        <v>30</v>
      </c>
      <c r="X9863" s="1">
        <v>16</v>
      </c>
      <c r="Y9863" s="1">
        <v>28</v>
      </c>
      <c r="Z9863" s="1">
        <v>1</v>
      </c>
      <c r="AA9863" s="1">
        <v>5</v>
      </c>
      <c r="AB9863" s="1">
        <v>6</v>
      </c>
      <c r="AC9863" s="1">
        <v>3</v>
      </c>
      <c r="AD9863" s="1">
        <v>6</v>
      </c>
      <c r="AE9863" s="1">
        <v>3</v>
      </c>
      <c r="AF9863" s="1">
        <v>5</v>
      </c>
      <c r="AG9863" s="1">
        <v>3</v>
      </c>
      <c r="AH9863" s="1">
        <v>4</v>
      </c>
      <c r="AI9863" s="1">
        <v>3</v>
      </c>
      <c r="AJ9863" s="1">
        <v>4</v>
      </c>
      <c r="AK9863" s="1">
        <v>7</v>
      </c>
      <c r="AL9863" s="1">
        <v>4</v>
      </c>
      <c r="AM9863" s="1">
        <v>6</v>
      </c>
      <c r="AN9863" s="3">
        <v>45569</v>
      </c>
      <c r="AO9863" s="3">
        <v>45572</v>
      </c>
      <c r="AP9863" t="s">
        <v>1045</v>
      </c>
      <c r="AQ9863" s="3">
        <v>43703</v>
      </c>
      <c r="AR9863" t="s">
        <v>2</v>
      </c>
      <c r="AS9863" s="2" t="s">
        <v>646</v>
      </c>
      <c r="AU9863">
        <f t="shared" si="462"/>
        <v>351</v>
      </c>
      <c r="AV9863">
        <f t="shared" si="463"/>
        <v>54</v>
      </c>
      <c r="AW9863">
        <f t="shared" si="464"/>
        <v>251</v>
      </c>
    </row>
    <row r="9864" spans="1:49" hidden="1" x14ac:dyDescent="0.3">
      <c r="A9864" s="2" t="s">
        <v>966</v>
      </c>
      <c r="B9864" s="2" t="s">
        <v>7</v>
      </c>
      <c r="C9864" s="2" t="s">
        <v>742</v>
      </c>
      <c r="D9864" s="2" t="s">
        <v>723</v>
      </c>
      <c r="E9864">
        <v>55.91</v>
      </c>
      <c r="F9864" t="s">
        <v>663</v>
      </c>
      <c r="G9864" s="1">
        <v>25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14</v>
      </c>
      <c r="N9864" s="1">
        <v>9</v>
      </c>
      <c r="O9864" s="1">
        <v>5</v>
      </c>
      <c r="P9864" s="1">
        <v>12</v>
      </c>
      <c r="Q9864" s="1">
        <v>10</v>
      </c>
      <c r="R9864" s="1">
        <v>12</v>
      </c>
      <c r="S9864" s="1">
        <v>14</v>
      </c>
      <c r="T9864" s="1">
        <v>8</v>
      </c>
      <c r="U9864" s="1">
        <v>14</v>
      </c>
      <c r="V9864" s="1">
        <v>14</v>
      </c>
      <c r="W9864" s="1">
        <v>12</v>
      </c>
      <c r="X9864" s="1">
        <v>17</v>
      </c>
      <c r="Y9864" s="1">
        <v>19</v>
      </c>
      <c r="Z9864" s="1">
        <v>0</v>
      </c>
      <c r="AA9864" s="1">
        <v>10</v>
      </c>
      <c r="AB9864" s="1">
        <v>9</v>
      </c>
      <c r="AC9864" s="1">
        <v>4</v>
      </c>
      <c r="AD9864" s="1">
        <v>10</v>
      </c>
      <c r="AE9864" s="1">
        <v>9</v>
      </c>
      <c r="AF9864" s="1">
        <v>11</v>
      </c>
      <c r="AG9864" s="1">
        <v>11</v>
      </c>
      <c r="AH9864" s="1">
        <v>7</v>
      </c>
      <c r="AI9864" s="1">
        <v>12</v>
      </c>
      <c r="AJ9864" s="1">
        <v>11</v>
      </c>
      <c r="AK9864" s="1">
        <v>10</v>
      </c>
      <c r="AL9864" s="1">
        <v>13</v>
      </c>
      <c r="AM9864" s="1">
        <v>14</v>
      </c>
      <c r="AN9864" s="3">
        <v>45558</v>
      </c>
      <c r="AO9864" s="3">
        <v>45572</v>
      </c>
      <c r="AP9864" t="s">
        <v>982</v>
      </c>
      <c r="AQ9864" s="3">
        <v>43712</v>
      </c>
      <c r="AR9864" t="s">
        <v>2</v>
      </c>
      <c r="AS9864" s="2" t="s">
        <v>259</v>
      </c>
      <c r="AU9864">
        <f t="shared" si="462"/>
        <v>302</v>
      </c>
      <c r="AV9864">
        <f t="shared" si="463"/>
        <v>117</v>
      </c>
      <c r="AW9864">
        <f t="shared" si="464"/>
        <v>141</v>
      </c>
    </row>
    <row r="9865" spans="1:49" hidden="1" x14ac:dyDescent="0.3">
      <c r="A9865" s="2" t="s">
        <v>966</v>
      </c>
      <c r="B9865" s="2" t="s">
        <v>7</v>
      </c>
      <c r="C9865" s="2" t="s">
        <v>738</v>
      </c>
      <c r="D9865" s="2" t="s">
        <v>723</v>
      </c>
      <c r="E9865">
        <v>50.04</v>
      </c>
      <c r="F9865" t="s">
        <v>663</v>
      </c>
      <c r="G9865" s="1">
        <v>35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11</v>
      </c>
      <c r="N9865" s="1">
        <v>14</v>
      </c>
      <c r="O9865" s="1">
        <v>9</v>
      </c>
      <c r="P9865" s="1">
        <v>15</v>
      </c>
      <c r="Q9865" s="1">
        <v>23</v>
      </c>
      <c r="R9865" s="1">
        <v>19</v>
      </c>
      <c r="S9865" s="1">
        <v>11</v>
      </c>
      <c r="T9865" s="1">
        <v>12</v>
      </c>
      <c r="U9865" s="1">
        <v>14</v>
      </c>
      <c r="V9865" s="1">
        <v>18</v>
      </c>
      <c r="W9865" s="1">
        <v>19</v>
      </c>
      <c r="X9865" s="1">
        <v>15</v>
      </c>
      <c r="Y9865" s="1">
        <v>14</v>
      </c>
      <c r="Z9865" s="1">
        <v>0</v>
      </c>
      <c r="AA9865" s="1">
        <v>6</v>
      </c>
      <c r="AB9865" s="1">
        <v>8</v>
      </c>
      <c r="AC9865" s="1">
        <v>6</v>
      </c>
      <c r="AD9865" s="1">
        <v>8</v>
      </c>
      <c r="AE9865" s="1">
        <v>12</v>
      </c>
      <c r="AF9865" s="1">
        <v>10</v>
      </c>
      <c r="AG9865" s="1">
        <v>6</v>
      </c>
      <c r="AH9865" s="1">
        <v>6</v>
      </c>
      <c r="AI9865" s="1">
        <v>8</v>
      </c>
      <c r="AJ9865" s="1">
        <v>10</v>
      </c>
      <c r="AK9865" s="1">
        <v>11</v>
      </c>
      <c r="AL9865" s="1">
        <v>9</v>
      </c>
      <c r="AM9865" s="1">
        <v>8</v>
      </c>
      <c r="AN9865" s="3">
        <v>45550</v>
      </c>
      <c r="AO9865" s="3">
        <v>45560</v>
      </c>
      <c r="AP9865" t="s">
        <v>1044</v>
      </c>
      <c r="AQ9865" s="3">
        <v>43704</v>
      </c>
      <c r="AR9865" t="s">
        <v>2</v>
      </c>
      <c r="AS9865" s="2" t="s">
        <v>275</v>
      </c>
      <c r="AU9865">
        <f t="shared" si="462"/>
        <v>329</v>
      </c>
      <c r="AV9865">
        <f t="shared" si="463"/>
        <v>100</v>
      </c>
      <c r="AW9865">
        <f t="shared" si="464"/>
        <v>180</v>
      </c>
    </row>
    <row r="9866" spans="1:49" hidden="1" x14ac:dyDescent="0.3">
      <c r="A9866" s="2" t="s">
        <v>966</v>
      </c>
      <c r="B9866" s="2" t="s">
        <v>7</v>
      </c>
      <c r="C9866" s="2" t="s">
        <v>735</v>
      </c>
      <c r="D9866" s="2" t="s">
        <v>734</v>
      </c>
      <c r="E9866">
        <v>65.17</v>
      </c>
      <c r="F9866" t="s">
        <v>663</v>
      </c>
      <c r="G9866" s="1">
        <v>22</v>
      </c>
      <c r="H9866" s="1">
        <v>0</v>
      </c>
      <c r="I9866" s="1">
        <v>0</v>
      </c>
      <c r="J9866" s="1">
        <v>0</v>
      </c>
      <c r="K9866" s="1">
        <v>0</v>
      </c>
      <c r="L9866" s="1">
        <v>2</v>
      </c>
      <c r="M9866" s="1">
        <v>12</v>
      </c>
      <c r="N9866" s="1">
        <v>24</v>
      </c>
      <c r="O9866" s="1">
        <v>20</v>
      </c>
      <c r="P9866" s="1">
        <v>25</v>
      </c>
      <c r="Q9866" s="1">
        <v>29</v>
      </c>
      <c r="R9866" s="1">
        <v>26</v>
      </c>
      <c r="S9866" s="1">
        <v>19</v>
      </c>
      <c r="T9866" s="1">
        <v>26</v>
      </c>
      <c r="U9866" s="1">
        <v>19</v>
      </c>
      <c r="V9866" s="1">
        <v>21</v>
      </c>
      <c r="W9866" s="1">
        <v>26</v>
      </c>
      <c r="X9866" s="1">
        <v>27</v>
      </c>
      <c r="Y9866" s="1">
        <v>23</v>
      </c>
      <c r="Z9866" s="1">
        <v>1</v>
      </c>
      <c r="AA9866" s="1">
        <v>7</v>
      </c>
      <c r="AB9866" s="1">
        <v>17</v>
      </c>
      <c r="AC9866" s="1">
        <v>17</v>
      </c>
      <c r="AD9866" s="1">
        <v>18</v>
      </c>
      <c r="AE9866" s="1">
        <v>21</v>
      </c>
      <c r="AF9866" s="1">
        <v>18</v>
      </c>
      <c r="AG9866" s="1">
        <v>14</v>
      </c>
      <c r="AH9866" s="1">
        <v>19</v>
      </c>
      <c r="AI9866" s="1">
        <v>13</v>
      </c>
      <c r="AJ9866" s="1">
        <v>14</v>
      </c>
      <c r="AK9866" s="1">
        <v>20</v>
      </c>
      <c r="AL9866" s="1">
        <v>19</v>
      </c>
      <c r="AM9866" s="1">
        <v>16</v>
      </c>
      <c r="AN9866" s="3">
        <v>45567</v>
      </c>
      <c r="AO9866" s="3">
        <v>45551</v>
      </c>
      <c r="AP9866" t="s">
        <v>1043</v>
      </c>
      <c r="AQ9866" s="3">
        <v>43704</v>
      </c>
      <c r="AR9866" t="s">
        <v>2</v>
      </c>
      <c r="AS9866" s="2" t="s">
        <v>259</v>
      </c>
      <c r="AU9866">
        <f t="shared" si="462"/>
        <v>519</v>
      </c>
      <c r="AV9866">
        <f t="shared" si="463"/>
        <v>198</v>
      </c>
      <c r="AW9866">
        <f t="shared" si="464"/>
        <v>276</v>
      </c>
    </row>
    <row r="9867" spans="1:49" hidden="1" x14ac:dyDescent="0.3">
      <c r="A9867" s="2" t="s">
        <v>966</v>
      </c>
      <c r="B9867" s="2" t="s">
        <v>7</v>
      </c>
      <c r="C9867" s="2" t="s">
        <v>1042</v>
      </c>
      <c r="D9867" s="2" t="s">
        <v>723</v>
      </c>
      <c r="E9867">
        <v>89.04</v>
      </c>
      <c r="F9867" t="s">
        <v>663</v>
      </c>
      <c r="G9867" s="1">
        <v>5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2</v>
      </c>
      <c r="N9867" s="1">
        <v>0</v>
      </c>
      <c r="O9867" s="1">
        <v>3</v>
      </c>
      <c r="P9867" s="1">
        <v>1</v>
      </c>
      <c r="Q9867" s="1">
        <v>0</v>
      </c>
      <c r="R9867" s="1">
        <v>1</v>
      </c>
      <c r="S9867" s="1">
        <v>1</v>
      </c>
      <c r="T9867" s="1">
        <v>1</v>
      </c>
      <c r="U9867" s="1">
        <v>2</v>
      </c>
      <c r="V9867" s="1">
        <v>2</v>
      </c>
      <c r="W9867" s="1">
        <v>1</v>
      </c>
      <c r="X9867" s="1">
        <v>1</v>
      </c>
      <c r="Y9867" s="1">
        <v>1</v>
      </c>
      <c r="Z9867" s="1">
        <v>0</v>
      </c>
      <c r="AA9867" s="1">
        <v>2</v>
      </c>
      <c r="AB9867" s="1">
        <v>0</v>
      </c>
      <c r="AC9867" s="1">
        <v>3</v>
      </c>
      <c r="AD9867" s="1">
        <v>1</v>
      </c>
      <c r="AE9867" s="1">
        <v>0</v>
      </c>
      <c r="AF9867" s="1">
        <v>1</v>
      </c>
      <c r="AG9867" s="1">
        <v>1</v>
      </c>
      <c r="AH9867" s="1">
        <v>1</v>
      </c>
      <c r="AI9867" s="1">
        <v>2</v>
      </c>
      <c r="AJ9867" s="1">
        <v>2</v>
      </c>
      <c r="AK9867" s="1">
        <v>1</v>
      </c>
      <c r="AL9867" s="1">
        <v>1</v>
      </c>
      <c r="AM9867" s="1">
        <v>1</v>
      </c>
      <c r="AN9867" s="3">
        <v>45552</v>
      </c>
      <c r="AO9867" s="3">
        <v>45420</v>
      </c>
      <c r="AP9867" t="s">
        <v>1041</v>
      </c>
      <c r="AQ9867" s="3">
        <v>43537</v>
      </c>
      <c r="AR9867" t="s">
        <v>173</v>
      </c>
      <c r="AS9867" s="2" t="s">
        <v>1040</v>
      </c>
      <c r="AU9867">
        <f t="shared" si="462"/>
        <v>36</v>
      </c>
      <c r="AV9867">
        <f t="shared" si="463"/>
        <v>15</v>
      </c>
      <c r="AW9867">
        <f t="shared" si="464"/>
        <v>15</v>
      </c>
    </row>
    <row r="9868" spans="1:49" hidden="1" x14ac:dyDescent="0.3">
      <c r="A9868" s="2" t="s">
        <v>966</v>
      </c>
      <c r="B9868" s="2" t="s">
        <v>7</v>
      </c>
      <c r="C9868" s="2" t="s">
        <v>730</v>
      </c>
      <c r="D9868" s="2" t="s">
        <v>723</v>
      </c>
      <c r="E9868">
        <v>142.44999999999999</v>
      </c>
      <c r="F9868" t="s">
        <v>663</v>
      </c>
      <c r="G9868" s="1">
        <v>5</v>
      </c>
      <c r="H9868" s="1">
        <v>0</v>
      </c>
      <c r="I9868" s="1">
        <v>0</v>
      </c>
      <c r="J9868" s="1">
        <v>0</v>
      </c>
      <c r="K9868" s="1">
        <v>1</v>
      </c>
      <c r="L9868" s="1">
        <v>1</v>
      </c>
      <c r="M9868" s="1">
        <v>0</v>
      </c>
      <c r="N9868" s="1">
        <v>1</v>
      </c>
      <c r="O9868" s="1">
        <v>2</v>
      </c>
      <c r="P9868" s="1">
        <v>1</v>
      </c>
      <c r="Q9868" s="1">
        <v>1</v>
      </c>
      <c r="R9868" s="1">
        <v>0</v>
      </c>
      <c r="S9868" s="1">
        <v>1</v>
      </c>
      <c r="T9868" s="1">
        <v>3</v>
      </c>
      <c r="U9868" s="1">
        <v>1</v>
      </c>
      <c r="V9868" s="1">
        <v>0</v>
      </c>
      <c r="W9868" s="1">
        <v>1</v>
      </c>
      <c r="X9868" s="1">
        <v>3</v>
      </c>
      <c r="Y9868" s="1">
        <v>1</v>
      </c>
      <c r="Z9868" s="1">
        <v>1</v>
      </c>
      <c r="AA9868" s="1">
        <v>0</v>
      </c>
      <c r="AB9868" s="1">
        <v>1</v>
      </c>
      <c r="AC9868" s="1">
        <v>2</v>
      </c>
      <c r="AD9868" s="1">
        <v>1</v>
      </c>
      <c r="AE9868" s="1">
        <v>1</v>
      </c>
      <c r="AF9868" s="1">
        <v>0</v>
      </c>
      <c r="AG9868" s="1">
        <v>1</v>
      </c>
      <c r="AH9868" s="1">
        <v>3</v>
      </c>
      <c r="AI9868" s="1">
        <v>1</v>
      </c>
      <c r="AJ9868" s="1">
        <v>0</v>
      </c>
      <c r="AK9868" s="1">
        <v>1</v>
      </c>
      <c r="AL9868" s="1">
        <v>3</v>
      </c>
      <c r="AM9868" s="1">
        <v>1</v>
      </c>
      <c r="AN9868" s="3">
        <v>45572</v>
      </c>
      <c r="AO9868" s="3">
        <v>45420</v>
      </c>
      <c r="AP9868" t="s">
        <v>1039</v>
      </c>
      <c r="AQ9868" s="3">
        <v>43705</v>
      </c>
      <c r="AR9868" t="s">
        <v>2</v>
      </c>
      <c r="AS9868" s="2" t="s">
        <v>210</v>
      </c>
      <c r="AU9868">
        <f t="shared" si="462"/>
        <v>37</v>
      </c>
      <c r="AV9868">
        <f t="shared" si="463"/>
        <v>15</v>
      </c>
      <c r="AW9868">
        <f t="shared" si="464"/>
        <v>15</v>
      </c>
    </row>
    <row r="9869" spans="1:49" hidden="1" x14ac:dyDescent="0.3">
      <c r="A9869" s="2" t="s">
        <v>966</v>
      </c>
      <c r="B9869" s="2" t="s">
        <v>7</v>
      </c>
      <c r="C9869" s="2" t="s">
        <v>1038</v>
      </c>
      <c r="D9869" s="2" t="s">
        <v>304</v>
      </c>
      <c r="E9869">
        <v>38.14</v>
      </c>
      <c r="F9869" t="s">
        <v>663</v>
      </c>
      <c r="G9869" s="1">
        <v>4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2</v>
      </c>
      <c r="N9869" s="1">
        <v>0</v>
      </c>
      <c r="O9869" s="1">
        <v>5</v>
      </c>
      <c r="P9869" s="1">
        <v>0</v>
      </c>
      <c r="Q9869" s="1">
        <v>0</v>
      </c>
      <c r="R9869" s="1">
        <v>0</v>
      </c>
      <c r="S9869" s="1">
        <v>2</v>
      </c>
      <c r="T9869" s="1">
        <v>2</v>
      </c>
      <c r="U9869" s="1">
        <v>4</v>
      </c>
      <c r="V9869" s="1">
        <v>0</v>
      </c>
      <c r="W9869" s="1">
        <v>2</v>
      </c>
      <c r="X9869" s="1">
        <v>0</v>
      </c>
      <c r="Y9869" s="1">
        <v>0</v>
      </c>
      <c r="Z9869" s="1">
        <v>0</v>
      </c>
      <c r="AA9869" s="1">
        <v>1</v>
      </c>
      <c r="AB9869" s="1">
        <v>0</v>
      </c>
      <c r="AC9869" s="1">
        <v>2</v>
      </c>
      <c r="AD9869" s="1">
        <v>0</v>
      </c>
      <c r="AE9869" s="1">
        <v>0</v>
      </c>
      <c r="AF9869" s="1">
        <v>0</v>
      </c>
      <c r="AG9869" s="1">
        <v>1</v>
      </c>
      <c r="AH9869" s="1">
        <v>1</v>
      </c>
      <c r="AI9869" s="1">
        <v>1</v>
      </c>
      <c r="AJ9869" s="1">
        <v>0</v>
      </c>
      <c r="AK9869" s="1">
        <v>1</v>
      </c>
      <c r="AL9869" s="1">
        <v>0</v>
      </c>
      <c r="AM9869" s="1">
        <v>0</v>
      </c>
      <c r="AN9869" s="3">
        <v>45552</v>
      </c>
      <c r="AO9869" s="3">
        <v>45498</v>
      </c>
      <c r="AS9869" s="2" t="s">
        <v>1037</v>
      </c>
      <c r="AU9869">
        <f t="shared" si="462"/>
        <v>28</v>
      </c>
      <c r="AV9869">
        <f t="shared" si="463"/>
        <v>7</v>
      </c>
      <c r="AW9869">
        <f t="shared" si="464"/>
        <v>17</v>
      </c>
    </row>
    <row r="9870" spans="1:49" hidden="1" x14ac:dyDescent="0.3">
      <c r="A9870" s="2" t="s">
        <v>966</v>
      </c>
      <c r="B9870" s="2" t="s">
        <v>7</v>
      </c>
      <c r="C9870" s="2" t="s">
        <v>729</v>
      </c>
      <c r="D9870" s="2" t="s">
        <v>728</v>
      </c>
      <c r="E9870">
        <v>52.74</v>
      </c>
      <c r="F9870" t="s">
        <v>663</v>
      </c>
      <c r="G9870" s="1">
        <v>32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5</v>
      </c>
      <c r="N9870" s="1">
        <v>6</v>
      </c>
      <c r="O9870" s="1">
        <v>10</v>
      </c>
      <c r="P9870" s="1">
        <v>8</v>
      </c>
      <c r="Q9870" s="1">
        <v>6</v>
      </c>
      <c r="R9870" s="1">
        <v>7</v>
      </c>
      <c r="S9870" s="1">
        <v>10</v>
      </c>
      <c r="T9870" s="1">
        <v>7</v>
      </c>
      <c r="U9870" s="1">
        <v>4</v>
      </c>
      <c r="V9870" s="1">
        <v>8</v>
      </c>
      <c r="W9870" s="1">
        <v>7</v>
      </c>
      <c r="X9870" s="1">
        <v>8</v>
      </c>
      <c r="Y9870" s="1">
        <v>6</v>
      </c>
      <c r="Z9870" s="1">
        <v>0</v>
      </c>
      <c r="AA9870" s="1">
        <v>5</v>
      </c>
      <c r="AB9870" s="1">
        <v>6</v>
      </c>
      <c r="AC9870" s="1">
        <v>10</v>
      </c>
      <c r="AD9870" s="1">
        <v>8</v>
      </c>
      <c r="AE9870" s="1">
        <v>6</v>
      </c>
      <c r="AF9870" s="1">
        <v>7</v>
      </c>
      <c r="AG9870" s="1">
        <v>10</v>
      </c>
      <c r="AH9870" s="1">
        <v>7</v>
      </c>
      <c r="AI9870" s="1">
        <v>4</v>
      </c>
      <c r="AJ9870" s="1">
        <v>8</v>
      </c>
      <c r="AK9870" s="1">
        <v>7</v>
      </c>
      <c r="AL9870" s="1">
        <v>8</v>
      </c>
      <c r="AM9870" s="1">
        <v>6</v>
      </c>
      <c r="AN9870" s="3">
        <v>45560</v>
      </c>
      <c r="AO9870" s="3">
        <v>45560</v>
      </c>
      <c r="AP9870" t="s">
        <v>1036</v>
      </c>
      <c r="AQ9870" s="3">
        <v>43709</v>
      </c>
      <c r="AR9870" t="s">
        <v>2</v>
      </c>
      <c r="AS9870" s="2" t="s">
        <v>259</v>
      </c>
      <c r="AU9870">
        <f t="shared" si="462"/>
        <v>210</v>
      </c>
      <c r="AV9870">
        <f t="shared" si="463"/>
        <v>86</v>
      </c>
      <c r="AW9870">
        <f t="shared" si="464"/>
        <v>86</v>
      </c>
    </row>
    <row r="9871" spans="1:49" hidden="1" x14ac:dyDescent="0.3">
      <c r="A9871" s="2" t="s">
        <v>966</v>
      </c>
      <c r="B9871" s="2" t="s">
        <v>7</v>
      </c>
      <c r="C9871" s="2" t="s">
        <v>726</v>
      </c>
      <c r="D9871" s="2" t="s">
        <v>304</v>
      </c>
      <c r="E9871">
        <v>48.75</v>
      </c>
      <c r="F9871" t="s">
        <v>663</v>
      </c>
      <c r="G9871" s="1">
        <v>4</v>
      </c>
      <c r="H9871" s="1">
        <v>0</v>
      </c>
      <c r="I9871" s="1">
        <v>0</v>
      </c>
      <c r="J9871" s="1">
        <v>0</v>
      </c>
      <c r="K9871" s="1">
        <v>3</v>
      </c>
      <c r="L9871" s="1">
        <v>3</v>
      </c>
      <c r="M9871" s="1">
        <v>3</v>
      </c>
      <c r="N9871" s="1">
        <v>4</v>
      </c>
      <c r="O9871" s="1">
        <v>3</v>
      </c>
      <c r="P9871" s="1">
        <v>1</v>
      </c>
      <c r="Q9871" s="1">
        <v>5</v>
      </c>
      <c r="R9871" s="1">
        <v>1</v>
      </c>
      <c r="S9871" s="1">
        <v>4</v>
      </c>
      <c r="T9871" s="1">
        <v>0</v>
      </c>
      <c r="U9871" s="1">
        <v>3</v>
      </c>
      <c r="V9871" s="1">
        <v>2</v>
      </c>
      <c r="W9871" s="1">
        <v>3</v>
      </c>
      <c r="X9871" s="1">
        <v>3</v>
      </c>
      <c r="Y9871" s="1">
        <v>4</v>
      </c>
      <c r="Z9871" s="1">
        <v>3</v>
      </c>
      <c r="AA9871" s="1">
        <v>3</v>
      </c>
      <c r="AB9871" s="1">
        <v>4</v>
      </c>
      <c r="AC9871" s="1">
        <v>3</v>
      </c>
      <c r="AD9871" s="1">
        <v>1</v>
      </c>
      <c r="AE9871" s="1">
        <v>5</v>
      </c>
      <c r="AF9871" s="1">
        <v>1</v>
      </c>
      <c r="AG9871" s="1">
        <v>4</v>
      </c>
      <c r="AH9871" s="1">
        <v>0</v>
      </c>
      <c r="AI9871" s="1">
        <v>3</v>
      </c>
      <c r="AJ9871" s="1">
        <v>2</v>
      </c>
      <c r="AK9871" s="1">
        <v>3</v>
      </c>
      <c r="AL9871" s="1">
        <v>3</v>
      </c>
      <c r="AM9871" s="1">
        <v>4</v>
      </c>
      <c r="AN9871" s="3">
        <v>45573</v>
      </c>
      <c r="AO9871" s="3">
        <v>45551</v>
      </c>
      <c r="AP9871" t="s">
        <v>1035</v>
      </c>
      <c r="AQ9871" s="3">
        <v>43606</v>
      </c>
      <c r="AR9871" t="s">
        <v>2</v>
      </c>
      <c r="AS9871" s="2" t="s">
        <v>273</v>
      </c>
      <c r="AU9871">
        <f t="shared" si="462"/>
        <v>81</v>
      </c>
      <c r="AV9871">
        <f t="shared" si="463"/>
        <v>35</v>
      </c>
      <c r="AW9871">
        <f t="shared" si="464"/>
        <v>35</v>
      </c>
    </row>
    <row r="9872" spans="1:49" hidden="1" x14ac:dyDescent="0.3">
      <c r="A9872" s="2" t="s">
        <v>966</v>
      </c>
      <c r="B9872" s="2" t="s">
        <v>7</v>
      </c>
      <c r="C9872" s="2" t="s">
        <v>1034</v>
      </c>
      <c r="D9872" s="2" t="s">
        <v>723</v>
      </c>
      <c r="E9872">
        <v>426.16</v>
      </c>
      <c r="F9872" t="s">
        <v>663</v>
      </c>
      <c r="G9872" s="1">
        <v>8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  <c r="AG9872" s="1">
        <v>0</v>
      </c>
      <c r="AH9872" s="1">
        <v>0</v>
      </c>
      <c r="AI9872" s="1">
        <v>0</v>
      </c>
      <c r="AJ9872" s="1">
        <v>0</v>
      </c>
      <c r="AK9872" s="1">
        <v>0</v>
      </c>
      <c r="AL9872" s="1">
        <v>0</v>
      </c>
      <c r="AM9872" s="1">
        <v>0</v>
      </c>
      <c r="AO9872" s="3">
        <v>45448</v>
      </c>
      <c r="AS9872" s="2" t="s">
        <v>298</v>
      </c>
      <c r="AU9872">
        <f t="shared" si="462"/>
        <v>8</v>
      </c>
      <c r="AV9872">
        <f t="shared" si="463"/>
        <v>0</v>
      </c>
      <c r="AW9872">
        <f t="shared" si="464"/>
        <v>0</v>
      </c>
    </row>
    <row r="9873" spans="1:49" hidden="1" x14ac:dyDescent="0.3">
      <c r="A9873" s="2" t="s">
        <v>966</v>
      </c>
      <c r="B9873" s="2" t="s">
        <v>7</v>
      </c>
      <c r="C9873" s="2" t="s">
        <v>1033</v>
      </c>
      <c r="D9873" s="2" t="s">
        <v>304</v>
      </c>
      <c r="E9873">
        <v>15.13</v>
      </c>
      <c r="F9873" t="s">
        <v>663</v>
      </c>
      <c r="G9873" s="1">
        <v>13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3</v>
      </c>
      <c r="N9873" s="1">
        <v>7</v>
      </c>
      <c r="O9873" s="1">
        <v>13</v>
      </c>
      <c r="P9873" s="1">
        <v>6</v>
      </c>
      <c r="Q9873" s="1">
        <v>7</v>
      </c>
      <c r="R9873" s="1">
        <v>5</v>
      </c>
      <c r="S9873" s="1">
        <v>9</v>
      </c>
      <c r="T9873" s="1">
        <v>7</v>
      </c>
      <c r="U9873" s="1">
        <v>13</v>
      </c>
      <c r="V9873" s="1">
        <v>11</v>
      </c>
      <c r="W9873" s="1">
        <v>6</v>
      </c>
      <c r="X9873" s="1">
        <v>11</v>
      </c>
      <c r="Y9873" s="1">
        <v>10</v>
      </c>
      <c r="Z9873" s="1">
        <v>0</v>
      </c>
      <c r="AA9873" s="1">
        <v>2</v>
      </c>
      <c r="AB9873" s="1">
        <v>7</v>
      </c>
      <c r="AC9873" s="1">
        <v>11</v>
      </c>
      <c r="AD9873" s="1">
        <v>5</v>
      </c>
      <c r="AE9873" s="1">
        <v>6</v>
      </c>
      <c r="AF9873" s="1">
        <v>4</v>
      </c>
      <c r="AG9873" s="1">
        <v>7</v>
      </c>
      <c r="AH9873" s="1">
        <v>7</v>
      </c>
      <c r="AI9873" s="1">
        <v>11</v>
      </c>
      <c r="AJ9873" s="1">
        <v>10</v>
      </c>
      <c r="AK9873" s="1">
        <v>5</v>
      </c>
      <c r="AL9873" s="1">
        <v>9</v>
      </c>
      <c r="AM9873" s="1">
        <v>8</v>
      </c>
      <c r="AN9873" s="3">
        <v>45538</v>
      </c>
      <c r="AO9873" s="3">
        <v>45528</v>
      </c>
      <c r="AP9873" t="s">
        <v>1032</v>
      </c>
      <c r="AQ9873" s="3">
        <v>43712</v>
      </c>
      <c r="AR9873" t="s">
        <v>2</v>
      </c>
      <c r="AS9873" s="2" t="s">
        <v>1031</v>
      </c>
      <c r="AU9873">
        <f t="shared" si="462"/>
        <v>205</v>
      </c>
      <c r="AV9873">
        <f t="shared" si="463"/>
        <v>84</v>
      </c>
      <c r="AW9873">
        <f t="shared" si="464"/>
        <v>98</v>
      </c>
    </row>
    <row r="9874" spans="1:49" hidden="1" x14ac:dyDescent="0.3">
      <c r="A9874" s="2" t="s">
        <v>966</v>
      </c>
      <c r="B9874" s="2" t="s">
        <v>7</v>
      </c>
      <c r="C9874" s="2" t="s">
        <v>725</v>
      </c>
      <c r="D9874" s="2" t="s">
        <v>304</v>
      </c>
      <c r="E9874">
        <v>109.67</v>
      </c>
      <c r="F9874" t="s">
        <v>663</v>
      </c>
      <c r="G9874" s="1">
        <v>19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11</v>
      </c>
      <c r="N9874" s="1">
        <v>11</v>
      </c>
      <c r="O9874" s="1">
        <v>7</v>
      </c>
      <c r="P9874" s="1">
        <v>14</v>
      </c>
      <c r="Q9874" s="1">
        <v>6</v>
      </c>
      <c r="R9874" s="1">
        <v>15</v>
      </c>
      <c r="S9874" s="1">
        <v>0</v>
      </c>
      <c r="T9874" s="1">
        <v>11</v>
      </c>
      <c r="U9874" s="1">
        <v>7</v>
      </c>
      <c r="V9874" s="1">
        <v>8</v>
      </c>
      <c r="W9874" s="1">
        <v>20</v>
      </c>
      <c r="X9874" s="1">
        <v>7</v>
      </c>
      <c r="Y9874" s="1">
        <v>14</v>
      </c>
      <c r="Z9874" s="1">
        <v>0</v>
      </c>
      <c r="AA9874" s="1">
        <v>5</v>
      </c>
      <c r="AB9874" s="1">
        <v>3</v>
      </c>
      <c r="AC9874" s="1">
        <v>3</v>
      </c>
      <c r="AD9874" s="1">
        <v>4</v>
      </c>
      <c r="AE9874" s="1">
        <v>2</v>
      </c>
      <c r="AF9874" s="1">
        <v>5</v>
      </c>
      <c r="AG9874" s="1">
        <v>0</v>
      </c>
      <c r="AH9874" s="1">
        <v>3</v>
      </c>
      <c r="AI9874" s="1">
        <v>2</v>
      </c>
      <c r="AJ9874" s="1">
        <v>3</v>
      </c>
      <c r="AK9874" s="1">
        <v>6</v>
      </c>
      <c r="AL9874" s="1">
        <v>2</v>
      </c>
      <c r="AM9874" s="1">
        <v>4</v>
      </c>
      <c r="AN9874" s="3">
        <v>45561</v>
      </c>
      <c r="AO9874" s="3">
        <v>45470</v>
      </c>
      <c r="AS9874" s="2" t="s">
        <v>273</v>
      </c>
      <c r="AU9874">
        <f t="shared" si="462"/>
        <v>188</v>
      </c>
      <c r="AV9874">
        <f t="shared" si="463"/>
        <v>38</v>
      </c>
      <c r="AW9874">
        <f t="shared" si="464"/>
        <v>117</v>
      </c>
    </row>
    <row r="9875" spans="1:49" hidden="1" x14ac:dyDescent="0.3">
      <c r="A9875" s="2" t="s">
        <v>966</v>
      </c>
      <c r="B9875" s="2" t="s">
        <v>7</v>
      </c>
      <c r="C9875" s="2" t="s">
        <v>1030</v>
      </c>
      <c r="D9875" s="2" t="s">
        <v>35</v>
      </c>
      <c r="E9875">
        <v>6.22</v>
      </c>
      <c r="F9875" t="s">
        <v>663</v>
      </c>
      <c r="G9875" s="1">
        <v>16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1</v>
      </c>
      <c r="S9875" s="1">
        <v>0</v>
      </c>
      <c r="T9875" s="1">
        <v>2</v>
      </c>
      <c r="U9875" s="1">
        <v>2</v>
      </c>
      <c r="V9875" s="1">
        <v>0</v>
      </c>
      <c r="W9875" s="1">
        <v>2</v>
      </c>
      <c r="X9875" s="1">
        <v>2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0</v>
      </c>
      <c r="AF9875" s="1">
        <v>1</v>
      </c>
      <c r="AG9875" s="1">
        <v>0</v>
      </c>
      <c r="AH9875" s="1">
        <v>2</v>
      </c>
      <c r="AI9875" s="1">
        <v>2</v>
      </c>
      <c r="AJ9875" s="1">
        <v>0</v>
      </c>
      <c r="AK9875" s="1">
        <v>2</v>
      </c>
      <c r="AL9875" s="1">
        <v>2</v>
      </c>
      <c r="AM9875" s="1">
        <v>0</v>
      </c>
      <c r="AN9875" s="3">
        <v>45406</v>
      </c>
      <c r="AO9875" s="3">
        <v>45413</v>
      </c>
      <c r="AP9875" t="s">
        <v>1029</v>
      </c>
      <c r="AQ9875" s="3">
        <v>43477</v>
      </c>
      <c r="AR9875" t="s">
        <v>2</v>
      </c>
      <c r="AS9875" s="2" t="s">
        <v>727</v>
      </c>
      <c r="AU9875">
        <f t="shared" si="462"/>
        <v>34</v>
      </c>
      <c r="AV9875">
        <f t="shared" si="463"/>
        <v>9</v>
      </c>
      <c r="AW9875">
        <f t="shared" si="464"/>
        <v>9</v>
      </c>
    </row>
    <row r="9876" spans="1:49" hidden="1" x14ac:dyDescent="0.3">
      <c r="A9876" s="2" t="s">
        <v>966</v>
      </c>
      <c r="B9876" s="2" t="s">
        <v>7</v>
      </c>
      <c r="C9876" s="2" t="s">
        <v>105</v>
      </c>
      <c r="D9876" s="2" t="s">
        <v>35</v>
      </c>
      <c r="E9876">
        <v>9.01</v>
      </c>
      <c r="F9876" t="s">
        <v>663</v>
      </c>
      <c r="G9876" s="1">
        <v>376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2</v>
      </c>
      <c r="O9876" s="1">
        <v>2</v>
      </c>
      <c r="P9876" s="1">
        <v>2</v>
      </c>
      <c r="Q9876" s="1">
        <v>4</v>
      </c>
      <c r="R9876" s="1">
        <v>2</v>
      </c>
      <c r="S9876" s="1">
        <v>2</v>
      </c>
      <c r="T9876" s="1">
        <v>2</v>
      </c>
      <c r="U9876" s="1">
        <v>2</v>
      </c>
      <c r="V9876" s="1">
        <v>2</v>
      </c>
      <c r="W9876" s="1">
        <v>4</v>
      </c>
      <c r="X9876" s="1">
        <v>0</v>
      </c>
      <c r="Y9876" s="1">
        <v>2</v>
      </c>
      <c r="Z9876" s="1">
        <v>0</v>
      </c>
      <c r="AA9876" s="1">
        <v>0</v>
      </c>
      <c r="AB9876" s="1">
        <v>1</v>
      </c>
      <c r="AC9876" s="1">
        <v>1</v>
      </c>
      <c r="AD9876" s="1">
        <v>1</v>
      </c>
      <c r="AE9876" s="1">
        <v>2</v>
      </c>
      <c r="AF9876" s="1">
        <v>1</v>
      </c>
      <c r="AG9876" s="1">
        <v>1</v>
      </c>
      <c r="AH9876" s="1">
        <v>1</v>
      </c>
      <c r="AI9876" s="1">
        <v>1</v>
      </c>
      <c r="AJ9876" s="1">
        <v>1</v>
      </c>
      <c r="AK9876" s="1">
        <v>2</v>
      </c>
      <c r="AL9876" s="1">
        <v>0</v>
      </c>
      <c r="AM9876" s="1">
        <v>1</v>
      </c>
      <c r="AN9876" s="3">
        <v>45509</v>
      </c>
      <c r="AO9876" s="3">
        <v>45572</v>
      </c>
      <c r="AP9876" t="s">
        <v>1028</v>
      </c>
      <c r="AQ9876" s="3">
        <v>43703</v>
      </c>
      <c r="AR9876" t="s">
        <v>2</v>
      </c>
      <c r="AS9876" s="2" t="s">
        <v>704</v>
      </c>
      <c r="AT9876" s="2" t="s">
        <v>16</v>
      </c>
      <c r="AU9876">
        <f t="shared" si="462"/>
        <v>414</v>
      </c>
      <c r="AV9876">
        <f t="shared" si="463"/>
        <v>12</v>
      </c>
      <c r="AW9876">
        <f t="shared" si="464"/>
        <v>24</v>
      </c>
    </row>
    <row r="9877" spans="1:49" x14ac:dyDescent="0.3">
      <c r="A9877" s="2" t="s">
        <v>966</v>
      </c>
      <c r="B9877" s="2" t="s">
        <v>7</v>
      </c>
      <c r="C9877" s="2" t="s">
        <v>722</v>
      </c>
      <c r="D9877" s="2" t="s">
        <v>35</v>
      </c>
      <c r="E9877">
        <v>13.8</v>
      </c>
      <c r="F9877" t="s">
        <v>663</v>
      </c>
      <c r="G9877" s="1">
        <v>617</v>
      </c>
      <c r="H9877" s="1">
        <v>0</v>
      </c>
      <c r="I9877" s="1">
        <v>0</v>
      </c>
      <c r="J9877" s="1">
        <v>0</v>
      </c>
      <c r="K9877" s="1">
        <v>6</v>
      </c>
      <c r="L9877" s="1">
        <v>8</v>
      </c>
      <c r="M9877" s="1">
        <v>184</v>
      </c>
      <c r="N9877" s="1">
        <v>286</v>
      </c>
      <c r="O9877" s="1">
        <v>316</v>
      </c>
      <c r="P9877" s="1">
        <v>287</v>
      </c>
      <c r="Q9877" s="1">
        <v>271</v>
      </c>
      <c r="R9877" s="1">
        <v>251</v>
      </c>
      <c r="S9877" s="1">
        <v>288</v>
      </c>
      <c r="T9877" s="1">
        <v>242</v>
      </c>
      <c r="U9877" s="1">
        <v>297</v>
      </c>
      <c r="V9877" s="1">
        <v>285</v>
      </c>
      <c r="W9877" s="1">
        <v>251</v>
      </c>
      <c r="X9877" s="1">
        <v>234</v>
      </c>
      <c r="Y9877" s="1">
        <v>231</v>
      </c>
      <c r="Z9877" s="1">
        <v>4</v>
      </c>
      <c r="AA9877" s="1">
        <v>107</v>
      </c>
      <c r="AB9877" s="1">
        <v>165</v>
      </c>
      <c r="AC9877" s="1">
        <v>186</v>
      </c>
      <c r="AD9877" s="1">
        <v>166</v>
      </c>
      <c r="AE9877" s="1">
        <v>164</v>
      </c>
      <c r="AF9877" s="1">
        <v>139</v>
      </c>
      <c r="AG9877" s="1">
        <v>167</v>
      </c>
      <c r="AH9877" s="1">
        <v>156</v>
      </c>
      <c r="AI9877" s="1">
        <v>178</v>
      </c>
      <c r="AJ9877" s="1">
        <v>166</v>
      </c>
      <c r="AK9877" s="1">
        <v>159</v>
      </c>
      <c r="AL9877" s="1">
        <v>140</v>
      </c>
      <c r="AM9877" s="1">
        <v>138</v>
      </c>
      <c r="AN9877" s="3">
        <v>45573</v>
      </c>
      <c r="AO9877" s="3">
        <v>45530</v>
      </c>
      <c r="AP9877" t="s">
        <v>1027</v>
      </c>
      <c r="AQ9877" s="3">
        <v>45499</v>
      </c>
      <c r="AR9877" t="s">
        <v>2</v>
      </c>
      <c r="AS9877" s="2" t="s">
        <v>684</v>
      </c>
      <c r="AU9877">
        <f t="shared" si="462"/>
        <v>5951</v>
      </c>
      <c r="AV9877">
        <f t="shared" si="463"/>
        <v>1897</v>
      </c>
      <c r="AW9877">
        <f t="shared" si="464"/>
        <v>3200</v>
      </c>
    </row>
    <row r="9878" spans="1:49" hidden="1" x14ac:dyDescent="0.3">
      <c r="A9878" s="2" t="s">
        <v>966</v>
      </c>
      <c r="B9878" s="2" t="s">
        <v>7</v>
      </c>
      <c r="C9878" s="2" t="s">
        <v>719</v>
      </c>
      <c r="D9878" s="2" t="s">
        <v>35</v>
      </c>
      <c r="E9878">
        <v>6.47</v>
      </c>
      <c r="F9878" t="s">
        <v>663</v>
      </c>
      <c r="G9878" s="1">
        <v>2</v>
      </c>
      <c r="H9878" s="1">
        <v>0</v>
      </c>
      <c r="I9878" s="1">
        <v>0</v>
      </c>
      <c r="J9878" s="1">
        <v>0</v>
      </c>
      <c r="K9878" s="1">
        <v>2</v>
      </c>
      <c r="L9878" s="1">
        <v>2</v>
      </c>
      <c r="M9878" s="1">
        <v>4</v>
      </c>
      <c r="N9878" s="1">
        <v>5</v>
      </c>
      <c r="O9878" s="1">
        <v>4</v>
      </c>
      <c r="P9878" s="1">
        <v>1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2</v>
      </c>
      <c r="W9878" s="1">
        <v>6</v>
      </c>
      <c r="X9878" s="1">
        <v>4</v>
      </c>
      <c r="Y9878" s="1">
        <v>6</v>
      </c>
      <c r="Z9878" s="1">
        <v>1</v>
      </c>
      <c r="AA9878" s="1">
        <v>3</v>
      </c>
      <c r="AB9878" s="1">
        <v>3</v>
      </c>
      <c r="AC9878" s="1">
        <v>2</v>
      </c>
      <c r="AD9878" s="1">
        <v>1</v>
      </c>
      <c r="AE9878" s="1">
        <v>0</v>
      </c>
      <c r="AF9878" s="1">
        <v>0</v>
      </c>
      <c r="AG9878" s="1">
        <v>0</v>
      </c>
      <c r="AH9878" s="1">
        <v>0</v>
      </c>
      <c r="AI9878" s="1">
        <v>0</v>
      </c>
      <c r="AJ9878" s="1">
        <v>1</v>
      </c>
      <c r="AK9878" s="1">
        <v>3</v>
      </c>
      <c r="AL9878" s="1">
        <v>2</v>
      </c>
      <c r="AM9878" s="1">
        <v>3</v>
      </c>
      <c r="AN9878" s="3">
        <v>45570</v>
      </c>
      <c r="AO9878" s="3">
        <v>45235</v>
      </c>
      <c r="AP9878" t="s">
        <v>993</v>
      </c>
      <c r="AQ9878" s="3">
        <v>43709</v>
      </c>
      <c r="AR9878" t="s">
        <v>2</v>
      </c>
      <c r="AS9878" s="2" t="s">
        <v>704</v>
      </c>
      <c r="AU9878">
        <f t="shared" si="462"/>
        <v>54</v>
      </c>
      <c r="AV9878">
        <f t="shared" si="463"/>
        <v>16</v>
      </c>
      <c r="AW9878">
        <f t="shared" si="464"/>
        <v>28</v>
      </c>
    </row>
    <row r="9879" spans="1:49" hidden="1" x14ac:dyDescent="0.3">
      <c r="A9879" s="2" t="s">
        <v>966</v>
      </c>
      <c r="B9879" s="2" t="s">
        <v>7</v>
      </c>
      <c r="C9879" s="2" t="s">
        <v>576</v>
      </c>
      <c r="D9879" s="2" t="s">
        <v>35</v>
      </c>
      <c r="E9879">
        <v>5.92</v>
      </c>
      <c r="F9879" t="s">
        <v>663</v>
      </c>
      <c r="G9879" s="1">
        <v>14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3</v>
      </c>
      <c r="O9879" s="1">
        <v>1</v>
      </c>
      <c r="P9879" s="1">
        <v>2</v>
      </c>
      <c r="Q9879" s="1">
        <v>2</v>
      </c>
      <c r="R9879" s="1">
        <v>1</v>
      </c>
      <c r="S9879" s="1">
        <v>2</v>
      </c>
      <c r="T9879" s="1">
        <v>2</v>
      </c>
      <c r="U9879" s="1">
        <v>2</v>
      </c>
      <c r="V9879" s="1">
        <v>2</v>
      </c>
      <c r="W9879" s="1">
        <v>1</v>
      </c>
      <c r="X9879" s="1">
        <v>4</v>
      </c>
      <c r="Y9879" s="1">
        <v>3</v>
      </c>
      <c r="Z9879" s="1">
        <v>0</v>
      </c>
      <c r="AA9879" s="1">
        <v>0</v>
      </c>
      <c r="AB9879" s="1">
        <v>3</v>
      </c>
      <c r="AC9879" s="1">
        <v>1</v>
      </c>
      <c r="AD9879" s="1">
        <v>2</v>
      </c>
      <c r="AE9879" s="1">
        <v>2</v>
      </c>
      <c r="AF9879" s="1">
        <v>1</v>
      </c>
      <c r="AG9879" s="1">
        <v>2</v>
      </c>
      <c r="AH9879" s="1">
        <v>2</v>
      </c>
      <c r="AI9879" s="1">
        <v>2</v>
      </c>
      <c r="AJ9879" s="1">
        <v>2</v>
      </c>
      <c r="AK9879" s="1">
        <v>1</v>
      </c>
      <c r="AL9879" s="1">
        <v>4</v>
      </c>
      <c r="AM9879" s="1">
        <v>3</v>
      </c>
      <c r="AN9879" s="3">
        <v>45556</v>
      </c>
      <c r="AO9879" s="3">
        <v>45420</v>
      </c>
      <c r="AP9879" t="s">
        <v>1026</v>
      </c>
      <c r="AQ9879" s="3">
        <v>45117</v>
      </c>
      <c r="AR9879" t="s">
        <v>2</v>
      </c>
      <c r="AS9879" s="2" t="s">
        <v>670</v>
      </c>
      <c r="AU9879">
        <f t="shared" si="462"/>
        <v>61</v>
      </c>
      <c r="AV9879">
        <f t="shared" si="463"/>
        <v>22</v>
      </c>
      <c r="AW9879">
        <f t="shared" si="464"/>
        <v>22</v>
      </c>
    </row>
    <row r="9880" spans="1:49" hidden="1" x14ac:dyDescent="0.3">
      <c r="A9880" s="2" t="s">
        <v>966</v>
      </c>
      <c r="B9880" s="2" t="s">
        <v>7</v>
      </c>
      <c r="C9880" s="2" t="s">
        <v>717</v>
      </c>
      <c r="D9880" s="2" t="s">
        <v>35</v>
      </c>
      <c r="E9880">
        <v>6</v>
      </c>
      <c r="F9880" t="s">
        <v>663</v>
      </c>
      <c r="G9880" s="1">
        <v>9</v>
      </c>
      <c r="H9880" s="1">
        <v>0</v>
      </c>
      <c r="I9880" s="1">
        <v>0</v>
      </c>
      <c r="J9880" s="1">
        <v>0</v>
      </c>
      <c r="K9880" s="1">
        <v>2</v>
      </c>
      <c r="L9880" s="1">
        <v>2</v>
      </c>
      <c r="M9880" s="1">
        <v>8</v>
      </c>
      <c r="N9880" s="1">
        <v>8</v>
      </c>
      <c r="O9880" s="1">
        <v>8</v>
      </c>
      <c r="P9880" s="1">
        <v>7</v>
      </c>
      <c r="Q9880" s="1">
        <v>8</v>
      </c>
      <c r="R9880" s="1">
        <v>6</v>
      </c>
      <c r="S9880" s="1">
        <v>6</v>
      </c>
      <c r="T9880" s="1">
        <v>7</v>
      </c>
      <c r="U9880" s="1">
        <v>6</v>
      </c>
      <c r="V9880" s="1">
        <v>7</v>
      </c>
      <c r="W9880" s="1">
        <v>6</v>
      </c>
      <c r="X9880" s="1">
        <v>8</v>
      </c>
      <c r="Y9880" s="1">
        <v>9</v>
      </c>
      <c r="Z9880" s="1">
        <v>2</v>
      </c>
      <c r="AA9880" s="1">
        <v>8</v>
      </c>
      <c r="AB9880" s="1">
        <v>8</v>
      </c>
      <c r="AC9880" s="1">
        <v>8</v>
      </c>
      <c r="AD9880" s="1">
        <v>7</v>
      </c>
      <c r="AE9880" s="1">
        <v>8</v>
      </c>
      <c r="AF9880" s="1">
        <v>6</v>
      </c>
      <c r="AG9880" s="1">
        <v>6</v>
      </c>
      <c r="AH9880" s="1">
        <v>7</v>
      </c>
      <c r="AI9880" s="1">
        <v>6</v>
      </c>
      <c r="AJ9880" s="1">
        <v>7</v>
      </c>
      <c r="AK9880" s="1">
        <v>6</v>
      </c>
      <c r="AL9880" s="1">
        <v>8</v>
      </c>
      <c r="AM9880" s="1">
        <v>9</v>
      </c>
      <c r="AN9880" s="3">
        <v>45571</v>
      </c>
      <c r="AO9880" s="3">
        <v>45469</v>
      </c>
      <c r="AP9880" t="s">
        <v>1025</v>
      </c>
      <c r="AQ9880" s="3">
        <v>43709</v>
      </c>
      <c r="AR9880" t="s">
        <v>2</v>
      </c>
      <c r="AS9880" s="2" t="s">
        <v>740</v>
      </c>
      <c r="AU9880">
        <f t="shared" si="462"/>
        <v>194</v>
      </c>
      <c r="AV9880">
        <f t="shared" si="463"/>
        <v>87</v>
      </c>
      <c r="AW9880">
        <f t="shared" si="464"/>
        <v>87</v>
      </c>
    </row>
    <row r="9881" spans="1:49" hidden="1" x14ac:dyDescent="0.3">
      <c r="A9881" s="2" t="s">
        <v>966</v>
      </c>
      <c r="B9881" s="2" t="s">
        <v>7</v>
      </c>
      <c r="C9881" s="2" t="s">
        <v>102</v>
      </c>
      <c r="D9881" s="2" t="s">
        <v>35</v>
      </c>
      <c r="E9881">
        <v>9.64</v>
      </c>
      <c r="F9881" t="s">
        <v>663</v>
      </c>
      <c r="G9881" s="1">
        <v>192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2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  <c r="AG9881" s="1">
        <v>0</v>
      </c>
      <c r="AH9881" s="1">
        <v>1</v>
      </c>
      <c r="AI9881" s="1">
        <v>0</v>
      </c>
      <c r="AJ9881" s="1">
        <v>0</v>
      </c>
      <c r="AK9881" s="1">
        <v>0</v>
      </c>
      <c r="AL9881" s="1">
        <v>0</v>
      </c>
      <c r="AM9881" s="1">
        <v>0</v>
      </c>
      <c r="AN9881" s="3">
        <v>45325</v>
      </c>
      <c r="AO9881" s="3">
        <v>45448</v>
      </c>
      <c r="AP9881" t="s">
        <v>977</v>
      </c>
      <c r="AQ9881" s="3">
        <v>44270</v>
      </c>
      <c r="AR9881" t="s">
        <v>2</v>
      </c>
      <c r="AS9881" s="2" t="s">
        <v>691</v>
      </c>
      <c r="AT9881" s="2" t="s">
        <v>16</v>
      </c>
      <c r="AU9881">
        <f t="shared" si="462"/>
        <v>195</v>
      </c>
      <c r="AV9881">
        <f t="shared" si="463"/>
        <v>1</v>
      </c>
      <c r="AW9881">
        <f t="shared" si="464"/>
        <v>2</v>
      </c>
    </row>
    <row r="9882" spans="1:49" hidden="1" x14ac:dyDescent="0.3">
      <c r="A9882" s="2" t="s">
        <v>966</v>
      </c>
      <c r="B9882" s="2" t="s">
        <v>7</v>
      </c>
      <c r="C9882" s="2" t="s">
        <v>1024</v>
      </c>
      <c r="D9882" s="2" t="s">
        <v>5</v>
      </c>
      <c r="E9882">
        <v>4.87</v>
      </c>
      <c r="F9882" t="s">
        <v>663</v>
      </c>
      <c r="G9882" s="1">
        <v>13</v>
      </c>
      <c r="H9882" s="1">
        <v>0</v>
      </c>
      <c r="I9882" s="1">
        <v>0</v>
      </c>
      <c r="J9882" s="1">
        <v>0</v>
      </c>
      <c r="K9882" s="1">
        <v>0</v>
      </c>
      <c r="L9882" s="1">
        <v>2</v>
      </c>
      <c r="M9882" s="1">
        <v>5</v>
      </c>
      <c r="N9882" s="1">
        <v>27</v>
      </c>
      <c r="O9882" s="1">
        <v>5</v>
      </c>
      <c r="P9882" s="1">
        <v>5</v>
      </c>
      <c r="Q9882" s="1">
        <v>25</v>
      </c>
      <c r="R9882" s="1">
        <v>4</v>
      </c>
      <c r="S9882" s="1">
        <v>17</v>
      </c>
      <c r="T9882" s="1">
        <v>8</v>
      </c>
      <c r="U9882" s="1">
        <v>8</v>
      </c>
      <c r="V9882" s="1">
        <v>18</v>
      </c>
      <c r="W9882" s="1">
        <v>5</v>
      </c>
      <c r="X9882" s="1">
        <v>20</v>
      </c>
      <c r="Y9882" s="1">
        <v>0</v>
      </c>
      <c r="Z9882" s="1">
        <v>1</v>
      </c>
      <c r="AA9882" s="1">
        <v>3</v>
      </c>
      <c r="AB9882" s="1">
        <v>8</v>
      </c>
      <c r="AC9882" s="1">
        <v>4</v>
      </c>
      <c r="AD9882" s="1">
        <v>5</v>
      </c>
      <c r="AE9882" s="1">
        <v>7</v>
      </c>
      <c r="AF9882" s="1">
        <v>2</v>
      </c>
      <c r="AG9882" s="1">
        <v>5</v>
      </c>
      <c r="AH9882" s="1">
        <v>6</v>
      </c>
      <c r="AI9882" s="1">
        <v>5</v>
      </c>
      <c r="AJ9882" s="1">
        <v>6</v>
      </c>
      <c r="AK9882" s="1">
        <v>3</v>
      </c>
      <c r="AL9882" s="1">
        <v>3</v>
      </c>
      <c r="AM9882" s="1">
        <v>0</v>
      </c>
      <c r="AN9882" s="3">
        <v>45567</v>
      </c>
      <c r="AO9882" s="3">
        <v>45541</v>
      </c>
      <c r="AP9882" t="s">
        <v>1023</v>
      </c>
      <c r="AQ9882" s="3">
        <v>43709</v>
      </c>
      <c r="AR9882" t="s">
        <v>2</v>
      </c>
      <c r="AS9882" s="2" t="s">
        <v>740</v>
      </c>
      <c r="AU9882">
        <f t="shared" si="462"/>
        <v>220</v>
      </c>
      <c r="AV9882">
        <f t="shared" si="463"/>
        <v>58</v>
      </c>
      <c r="AW9882">
        <f t="shared" si="464"/>
        <v>149</v>
      </c>
    </row>
    <row r="9883" spans="1:49" hidden="1" x14ac:dyDescent="0.3">
      <c r="A9883" s="2" t="s">
        <v>966</v>
      </c>
      <c r="B9883" s="2" t="s">
        <v>7</v>
      </c>
      <c r="C9883" s="2" t="s">
        <v>99</v>
      </c>
      <c r="D9883" s="2" t="s">
        <v>35</v>
      </c>
      <c r="E9883">
        <v>20.329999999999998</v>
      </c>
      <c r="F9883" t="s">
        <v>663</v>
      </c>
      <c r="G9883" s="1">
        <v>19</v>
      </c>
      <c r="H9883" s="1">
        <v>0</v>
      </c>
      <c r="I9883" s="1">
        <v>0</v>
      </c>
      <c r="J9883" s="1">
        <v>0</v>
      </c>
      <c r="K9883" s="1">
        <v>2</v>
      </c>
      <c r="L9883" s="1">
        <v>2</v>
      </c>
      <c r="M9883" s="1">
        <v>5</v>
      </c>
      <c r="N9883" s="1">
        <v>3</v>
      </c>
      <c r="O9883" s="1">
        <v>5</v>
      </c>
      <c r="P9883" s="1">
        <v>3</v>
      </c>
      <c r="Q9883" s="1">
        <v>4</v>
      </c>
      <c r="R9883" s="1">
        <v>4</v>
      </c>
      <c r="S9883" s="1">
        <v>4</v>
      </c>
      <c r="T9883" s="1">
        <v>6</v>
      </c>
      <c r="U9883" s="1">
        <v>5</v>
      </c>
      <c r="V9883" s="1">
        <v>3</v>
      </c>
      <c r="W9883" s="1">
        <v>4</v>
      </c>
      <c r="X9883" s="1">
        <v>6</v>
      </c>
      <c r="Y9883" s="1">
        <v>4</v>
      </c>
      <c r="Z9883" s="1">
        <v>1</v>
      </c>
      <c r="AA9883" s="1">
        <v>3</v>
      </c>
      <c r="AB9883" s="1">
        <v>2</v>
      </c>
      <c r="AC9883" s="1">
        <v>3</v>
      </c>
      <c r="AD9883" s="1">
        <v>2</v>
      </c>
      <c r="AE9883" s="1">
        <v>2</v>
      </c>
      <c r="AF9883" s="1">
        <v>2</v>
      </c>
      <c r="AG9883" s="1">
        <v>2</v>
      </c>
      <c r="AH9883" s="1">
        <v>4</v>
      </c>
      <c r="AI9883" s="1">
        <v>3</v>
      </c>
      <c r="AJ9883" s="1">
        <v>2</v>
      </c>
      <c r="AK9883" s="1">
        <v>2</v>
      </c>
      <c r="AL9883" s="1">
        <v>4</v>
      </c>
      <c r="AM9883" s="1">
        <v>2</v>
      </c>
      <c r="AN9883" s="3">
        <v>45571</v>
      </c>
      <c r="AO9883" s="3">
        <v>45470</v>
      </c>
      <c r="AP9883" t="s">
        <v>967</v>
      </c>
      <c r="AQ9883" s="3">
        <v>43538</v>
      </c>
      <c r="AR9883" t="s">
        <v>2</v>
      </c>
      <c r="AS9883" s="2" t="s">
        <v>672</v>
      </c>
      <c r="AU9883">
        <f t="shared" si="462"/>
        <v>111</v>
      </c>
      <c r="AV9883">
        <f t="shared" si="463"/>
        <v>32</v>
      </c>
      <c r="AW9883">
        <f t="shared" si="464"/>
        <v>54</v>
      </c>
    </row>
    <row r="9884" spans="1:49" hidden="1" x14ac:dyDescent="0.3">
      <c r="A9884" s="2" t="s">
        <v>966</v>
      </c>
      <c r="B9884" s="2" t="s">
        <v>7</v>
      </c>
      <c r="C9884" s="2" t="s">
        <v>1022</v>
      </c>
      <c r="D9884" s="2" t="s">
        <v>35</v>
      </c>
      <c r="E9884">
        <v>9.3699999999999992</v>
      </c>
      <c r="F9884" t="s">
        <v>663</v>
      </c>
      <c r="G9884" s="1">
        <v>15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2</v>
      </c>
      <c r="R9884" s="1">
        <v>0</v>
      </c>
      <c r="S9884" s="1">
        <v>0</v>
      </c>
      <c r="T9884" s="1">
        <v>0</v>
      </c>
      <c r="U9884" s="1">
        <v>2</v>
      </c>
      <c r="V9884" s="1">
        <v>0</v>
      </c>
      <c r="W9884" s="1">
        <v>2</v>
      </c>
      <c r="X9884" s="1">
        <v>2</v>
      </c>
      <c r="Y9884" s="1">
        <v>2</v>
      </c>
      <c r="Z9884" s="1">
        <v>0</v>
      </c>
      <c r="AA9884" s="1">
        <v>0</v>
      </c>
      <c r="AB9884" s="1">
        <v>0</v>
      </c>
      <c r="AC9884" s="1">
        <v>0</v>
      </c>
      <c r="AD9884" s="1">
        <v>0</v>
      </c>
      <c r="AE9884" s="1">
        <v>1</v>
      </c>
      <c r="AF9884" s="1">
        <v>0</v>
      </c>
      <c r="AG9884" s="1">
        <v>0</v>
      </c>
      <c r="AH9884" s="1">
        <v>0</v>
      </c>
      <c r="AI9884" s="1">
        <v>1</v>
      </c>
      <c r="AJ9884" s="1">
        <v>0</v>
      </c>
      <c r="AK9884" s="1">
        <v>1</v>
      </c>
      <c r="AL9884" s="1">
        <v>1</v>
      </c>
      <c r="AM9884" s="1">
        <v>1</v>
      </c>
      <c r="AN9884" s="3">
        <v>45413</v>
      </c>
      <c r="AO9884" s="3">
        <v>45413</v>
      </c>
      <c r="AS9884" s="2" t="s">
        <v>691</v>
      </c>
      <c r="AU9884">
        <f t="shared" si="462"/>
        <v>29</v>
      </c>
      <c r="AV9884">
        <f t="shared" si="463"/>
        <v>4</v>
      </c>
      <c r="AW9884">
        <f t="shared" si="464"/>
        <v>8</v>
      </c>
    </row>
    <row r="9885" spans="1:49" hidden="1" x14ac:dyDescent="0.3">
      <c r="A9885" s="2" t="s">
        <v>966</v>
      </c>
      <c r="B9885" s="2" t="s">
        <v>7</v>
      </c>
      <c r="C9885" s="2" t="s">
        <v>232</v>
      </c>
      <c r="D9885" s="2" t="s">
        <v>5</v>
      </c>
      <c r="E9885">
        <v>10.15</v>
      </c>
      <c r="F9885" t="s">
        <v>663</v>
      </c>
      <c r="G9885" s="1">
        <v>120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  <c r="AG9885" s="1">
        <v>0</v>
      </c>
      <c r="AH9885" s="1">
        <v>0</v>
      </c>
      <c r="AI9885" s="1">
        <v>0</v>
      </c>
      <c r="AJ9885" s="1">
        <v>0</v>
      </c>
      <c r="AK9885" s="1">
        <v>0</v>
      </c>
      <c r="AL9885" s="1">
        <v>0</v>
      </c>
      <c r="AM9885" s="1">
        <v>0</v>
      </c>
      <c r="AO9885" s="3">
        <v>45448</v>
      </c>
      <c r="AS9885" s="2" t="s">
        <v>662</v>
      </c>
      <c r="AU9885">
        <f t="shared" si="462"/>
        <v>120</v>
      </c>
      <c r="AV9885">
        <f t="shared" si="463"/>
        <v>0</v>
      </c>
      <c r="AW9885">
        <f t="shared" si="464"/>
        <v>0</v>
      </c>
    </row>
    <row r="9886" spans="1:49" hidden="1" x14ac:dyDescent="0.3">
      <c r="A9886" s="2" t="s">
        <v>966</v>
      </c>
      <c r="B9886" s="2" t="s">
        <v>7</v>
      </c>
      <c r="C9886" s="2" t="s">
        <v>1021</v>
      </c>
      <c r="D9886" s="2" t="s">
        <v>5</v>
      </c>
      <c r="E9886">
        <v>8.57</v>
      </c>
      <c r="F9886" t="s">
        <v>663</v>
      </c>
      <c r="G9886" s="1">
        <v>4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1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  <c r="AG9886" s="1">
        <v>0</v>
      </c>
      <c r="AH9886" s="1">
        <v>1</v>
      </c>
      <c r="AI9886" s="1">
        <v>0</v>
      </c>
      <c r="AJ9886" s="1">
        <v>0</v>
      </c>
      <c r="AK9886" s="1">
        <v>0</v>
      </c>
      <c r="AL9886" s="1">
        <v>0</v>
      </c>
      <c r="AM9886" s="1">
        <v>0</v>
      </c>
      <c r="AN9886" s="3">
        <v>45325</v>
      </c>
      <c r="AO9886" s="3">
        <v>43386</v>
      </c>
      <c r="AP9886" t="s">
        <v>977</v>
      </c>
      <c r="AQ9886" s="3">
        <v>44270</v>
      </c>
      <c r="AR9886" t="s">
        <v>2</v>
      </c>
      <c r="AS9886" s="2" t="s">
        <v>727</v>
      </c>
      <c r="AU9886">
        <f t="shared" si="462"/>
        <v>6</v>
      </c>
      <c r="AV9886">
        <f t="shared" si="463"/>
        <v>1</v>
      </c>
      <c r="AW9886">
        <f t="shared" si="464"/>
        <v>1</v>
      </c>
    </row>
    <row r="9887" spans="1:49" hidden="1" x14ac:dyDescent="0.3">
      <c r="A9887" s="2" t="s">
        <v>966</v>
      </c>
      <c r="B9887" s="2" t="s">
        <v>7</v>
      </c>
      <c r="C9887" s="2" t="s">
        <v>713</v>
      </c>
      <c r="D9887" s="2" t="s">
        <v>5</v>
      </c>
      <c r="E9887">
        <v>3.97</v>
      </c>
      <c r="F9887" t="s">
        <v>663</v>
      </c>
      <c r="G9887" s="1">
        <v>4</v>
      </c>
      <c r="H9887" s="1">
        <v>0</v>
      </c>
      <c r="I9887" s="1">
        <v>0</v>
      </c>
      <c r="J9887" s="1">
        <v>0</v>
      </c>
      <c r="K9887" s="1">
        <v>3</v>
      </c>
      <c r="L9887" s="1">
        <v>8</v>
      </c>
      <c r="M9887" s="1">
        <v>25</v>
      </c>
      <c r="N9887" s="1">
        <v>19</v>
      </c>
      <c r="O9887" s="1">
        <v>9</v>
      </c>
      <c r="P9887" s="1">
        <v>1</v>
      </c>
      <c r="Q9887" s="1">
        <v>12</v>
      </c>
      <c r="R9887" s="1">
        <v>11</v>
      </c>
      <c r="S9887" s="1">
        <v>28</v>
      </c>
      <c r="T9887" s="1">
        <v>7</v>
      </c>
      <c r="U9887" s="1">
        <v>2</v>
      </c>
      <c r="V9887" s="1">
        <v>2</v>
      </c>
      <c r="W9887" s="1">
        <v>0</v>
      </c>
      <c r="X9887" s="1">
        <v>0</v>
      </c>
      <c r="Y9887" s="1">
        <v>0</v>
      </c>
      <c r="Z9887" s="1">
        <v>8</v>
      </c>
      <c r="AA9887" s="1">
        <v>25</v>
      </c>
      <c r="AB9887" s="1">
        <v>19</v>
      </c>
      <c r="AC9887" s="1">
        <v>9</v>
      </c>
      <c r="AD9887" s="1">
        <v>1</v>
      </c>
      <c r="AE9887" s="1">
        <v>12</v>
      </c>
      <c r="AF9887" s="1">
        <v>11</v>
      </c>
      <c r="AG9887" s="1">
        <v>28</v>
      </c>
      <c r="AH9887" s="1">
        <v>7</v>
      </c>
      <c r="AI9887" s="1">
        <v>2</v>
      </c>
      <c r="AJ9887" s="1">
        <v>2</v>
      </c>
      <c r="AK9887" s="1">
        <v>0</v>
      </c>
      <c r="AL9887" s="1">
        <v>0</v>
      </c>
      <c r="AM9887" s="1">
        <v>0</v>
      </c>
      <c r="AN9887" s="3">
        <v>45572</v>
      </c>
      <c r="AO9887" s="3">
        <v>45572</v>
      </c>
      <c r="AP9887" t="s">
        <v>1020</v>
      </c>
      <c r="AQ9887" s="3">
        <v>43460</v>
      </c>
      <c r="AR9887" t="s">
        <v>2</v>
      </c>
      <c r="AS9887" s="2" t="s">
        <v>704</v>
      </c>
      <c r="AU9887">
        <f t="shared" si="462"/>
        <v>255</v>
      </c>
      <c r="AV9887">
        <f t="shared" si="463"/>
        <v>124</v>
      </c>
      <c r="AW9887">
        <f t="shared" si="464"/>
        <v>124</v>
      </c>
    </row>
    <row r="9888" spans="1:49" hidden="1" x14ac:dyDescent="0.3">
      <c r="A9888" s="2" t="s">
        <v>966</v>
      </c>
      <c r="B9888" s="2" t="s">
        <v>7</v>
      </c>
      <c r="C9888" s="2" t="s">
        <v>712</v>
      </c>
      <c r="D9888" s="2" t="s">
        <v>35</v>
      </c>
      <c r="E9888">
        <v>4.66</v>
      </c>
      <c r="F9888" t="s">
        <v>663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2</v>
      </c>
      <c r="M9888" s="1">
        <v>8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2</v>
      </c>
      <c r="AA9888" s="1">
        <v>8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  <c r="AG9888" s="1">
        <v>0</v>
      </c>
      <c r="AH9888" s="1">
        <v>0</v>
      </c>
      <c r="AI9888" s="1">
        <v>0</v>
      </c>
      <c r="AJ9888" s="1">
        <v>0</v>
      </c>
      <c r="AK9888" s="1">
        <v>0</v>
      </c>
      <c r="AL9888" s="1">
        <v>0</v>
      </c>
      <c r="AM9888" s="1">
        <v>0</v>
      </c>
      <c r="AN9888" s="3">
        <v>45573</v>
      </c>
      <c r="AO9888" s="3">
        <v>45239</v>
      </c>
      <c r="AS9888" s="2" t="s">
        <v>727</v>
      </c>
      <c r="AT9888" s="2" t="s">
        <v>16</v>
      </c>
      <c r="AU9888">
        <f t="shared" si="462"/>
        <v>20</v>
      </c>
      <c r="AV9888">
        <f t="shared" si="463"/>
        <v>10</v>
      </c>
      <c r="AW9888">
        <f t="shared" si="464"/>
        <v>10</v>
      </c>
    </row>
    <row r="9889" spans="1:49" hidden="1" x14ac:dyDescent="0.3">
      <c r="A9889" s="2" t="s">
        <v>966</v>
      </c>
      <c r="B9889" s="2" t="s">
        <v>7</v>
      </c>
      <c r="C9889" s="2" t="s">
        <v>507</v>
      </c>
      <c r="D9889" s="2" t="s">
        <v>35</v>
      </c>
      <c r="E9889">
        <v>3.46</v>
      </c>
      <c r="F9889" t="s">
        <v>663</v>
      </c>
      <c r="G9889" s="1">
        <v>6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1</v>
      </c>
      <c r="O9889" s="1">
        <v>2</v>
      </c>
      <c r="P9889" s="1">
        <v>2</v>
      </c>
      <c r="Q9889" s="1">
        <v>1</v>
      </c>
      <c r="R9889" s="1">
        <v>3</v>
      </c>
      <c r="S9889" s="1">
        <v>2</v>
      </c>
      <c r="T9889" s="1">
        <v>2</v>
      </c>
      <c r="U9889" s="1">
        <v>2</v>
      </c>
      <c r="V9889" s="1">
        <v>2</v>
      </c>
      <c r="W9889" s="1">
        <v>1</v>
      </c>
      <c r="X9889" s="1">
        <v>1</v>
      </c>
      <c r="Y9889" s="1">
        <v>1</v>
      </c>
      <c r="Z9889" s="1">
        <v>0</v>
      </c>
      <c r="AA9889" s="1">
        <v>0</v>
      </c>
      <c r="AB9889" s="1">
        <v>1</v>
      </c>
      <c r="AC9889" s="1">
        <v>2</v>
      </c>
      <c r="AD9889" s="1">
        <v>2</v>
      </c>
      <c r="AE9889" s="1">
        <v>1</v>
      </c>
      <c r="AF9889" s="1">
        <v>3</v>
      </c>
      <c r="AG9889" s="1">
        <v>2</v>
      </c>
      <c r="AH9889" s="1">
        <v>2</v>
      </c>
      <c r="AI9889" s="1">
        <v>2</v>
      </c>
      <c r="AJ9889" s="1">
        <v>2</v>
      </c>
      <c r="AK9889" s="1">
        <v>1</v>
      </c>
      <c r="AL9889" s="1">
        <v>1</v>
      </c>
      <c r="AM9889" s="1">
        <v>1</v>
      </c>
      <c r="AN9889" s="3">
        <v>45529</v>
      </c>
      <c r="AO9889" s="3">
        <v>45498</v>
      </c>
      <c r="AP9889" t="s">
        <v>1019</v>
      </c>
      <c r="AQ9889" s="3">
        <v>43535</v>
      </c>
      <c r="AR9889" t="s">
        <v>2</v>
      </c>
      <c r="AS9889" s="2" t="s">
        <v>315</v>
      </c>
      <c r="AU9889">
        <f t="shared" si="462"/>
        <v>45</v>
      </c>
      <c r="AV9889">
        <f t="shared" si="463"/>
        <v>19</v>
      </c>
      <c r="AW9889">
        <f t="shared" si="464"/>
        <v>19</v>
      </c>
    </row>
    <row r="9890" spans="1:49" hidden="1" x14ac:dyDescent="0.3">
      <c r="A9890" s="2" t="s">
        <v>966</v>
      </c>
      <c r="B9890" s="2" t="s">
        <v>7</v>
      </c>
      <c r="C9890" s="2" t="s">
        <v>1018</v>
      </c>
      <c r="D9890" s="2" t="s">
        <v>5</v>
      </c>
      <c r="E9890">
        <v>10.29</v>
      </c>
      <c r="F9890" t="s">
        <v>663</v>
      </c>
      <c r="G9890" s="1">
        <v>4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</v>
      </c>
      <c r="AE9890" s="1">
        <v>0</v>
      </c>
      <c r="AF9890" s="1">
        <v>0</v>
      </c>
      <c r="AG9890" s="1">
        <v>0</v>
      </c>
      <c r="AH9890" s="1">
        <v>0</v>
      </c>
      <c r="AI9890" s="1">
        <v>0</v>
      </c>
      <c r="AJ9890" s="1">
        <v>0</v>
      </c>
      <c r="AK9890" s="1">
        <v>0</v>
      </c>
      <c r="AL9890" s="1">
        <v>0</v>
      </c>
      <c r="AM9890" s="1">
        <v>0</v>
      </c>
      <c r="AN9890" s="3">
        <v>44111</v>
      </c>
      <c r="AO9890" s="3">
        <v>44091</v>
      </c>
      <c r="AS9890" s="2" t="s">
        <v>670</v>
      </c>
      <c r="AT9890" s="2" t="s">
        <v>16</v>
      </c>
      <c r="AU9890">
        <f t="shared" si="462"/>
        <v>4</v>
      </c>
      <c r="AV9890">
        <f t="shared" si="463"/>
        <v>0</v>
      </c>
      <c r="AW9890">
        <f t="shared" si="464"/>
        <v>0</v>
      </c>
    </row>
    <row r="9891" spans="1:49" hidden="1" x14ac:dyDescent="0.3">
      <c r="A9891" s="2" t="s">
        <v>966</v>
      </c>
      <c r="B9891" s="2" t="s">
        <v>7</v>
      </c>
      <c r="C9891" s="2" t="s">
        <v>241</v>
      </c>
      <c r="D9891" s="2" t="s">
        <v>35</v>
      </c>
      <c r="E9891">
        <v>7.22</v>
      </c>
      <c r="F9891" t="s">
        <v>663</v>
      </c>
      <c r="G9891" s="1">
        <v>4</v>
      </c>
      <c r="H9891" s="1">
        <v>0</v>
      </c>
      <c r="I9891" s="1">
        <v>0</v>
      </c>
      <c r="J9891" s="1">
        <v>0</v>
      </c>
      <c r="K9891" s="1">
        <v>0</v>
      </c>
      <c r="L9891" s="1">
        <v>2</v>
      </c>
      <c r="M9891" s="1">
        <v>5</v>
      </c>
      <c r="N9891" s="1">
        <v>10</v>
      </c>
      <c r="O9891" s="1">
        <v>6</v>
      </c>
      <c r="P9891" s="1">
        <v>8</v>
      </c>
      <c r="Q9891" s="1">
        <v>8</v>
      </c>
      <c r="R9891" s="1">
        <v>4</v>
      </c>
      <c r="S9891" s="1">
        <v>7</v>
      </c>
      <c r="T9891" s="1">
        <v>9</v>
      </c>
      <c r="U9891" s="1">
        <v>9</v>
      </c>
      <c r="V9891" s="1">
        <v>4</v>
      </c>
      <c r="W9891" s="1">
        <v>9</v>
      </c>
      <c r="X9891" s="1">
        <v>7</v>
      </c>
      <c r="Y9891" s="1">
        <v>6</v>
      </c>
      <c r="Z9891" s="1">
        <v>1</v>
      </c>
      <c r="AA9891" s="1">
        <v>4</v>
      </c>
      <c r="AB9891" s="1">
        <v>7</v>
      </c>
      <c r="AC9891" s="1">
        <v>4</v>
      </c>
      <c r="AD9891" s="1">
        <v>5</v>
      </c>
      <c r="AE9891" s="1">
        <v>6</v>
      </c>
      <c r="AF9891" s="1">
        <v>2</v>
      </c>
      <c r="AG9891" s="1">
        <v>5</v>
      </c>
      <c r="AH9891" s="1">
        <v>6</v>
      </c>
      <c r="AI9891" s="1">
        <v>6</v>
      </c>
      <c r="AJ9891" s="1">
        <v>3</v>
      </c>
      <c r="AK9891" s="1">
        <v>6</v>
      </c>
      <c r="AL9891" s="1">
        <v>5</v>
      </c>
      <c r="AM9891" s="1">
        <v>4</v>
      </c>
      <c r="AN9891" s="3">
        <v>45567</v>
      </c>
      <c r="AO9891" s="3">
        <v>45498</v>
      </c>
      <c r="AS9891" s="2" t="s">
        <v>727</v>
      </c>
      <c r="AU9891">
        <f t="shared" si="462"/>
        <v>158</v>
      </c>
      <c r="AV9891">
        <f t="shared" si="463"/>
        <v>60</v>
      </c>
      <c r="AW9891">
        <f t="shared" si="464"/>
        <v>88</v>
      </c>
    </row>
    <row r="9892" spans="1:49" hidden="1" x14ac:dyDescent="0.3">
      <c r="A9892" s="2" t="s">
        <v>966</v>
      </c>
      <c r="B9892" s="2" t="s">
        <v>7</v>
      </c>
      <c r="C9892" s="2" t="s">
        <v>1017</v>
      </c>
      <c r="D9892" s="2" t="s">
        <v>5</v>
      </c>
      <c r="E9892">
        <v>7.71</v>
      </c>
      <c r="F9892" t="s">
        <v>663</v>
      </c>
      <c r="G9892" s="1">
        <v>16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2</v>
      </c>
      <c r="N9892" s="1">
        <v>2</v>
      </c>
      <c r="O9892" s="1">
        <v>1</v>
      </c>
      <c r="P9892" s="1">
        <v>5</v>
      </c>
      <c r="Q9892" s="1">
        <v>3</v>
      </c>
      <c r="R9892" s="1">
        <v>3</v>
      </c>
      <c r="S9892" s="1">
        <v>4</v>
      </c>
      <c r="T9892" s="1">
        <v>2</v>
      </c>
      <c r="U9892" s="1">
        <v>3</v>
      </c>
      <c r="V9892" s="1">
        <v>3</v>
      </c>
      <c r="W9892" s="1">
        <v>3</v>
      </c>
      <c r="X9892" s="1">
        <v>3</v>
      </c>
      <c r="Y9892" s="1">
        <v>2</v>
      </c>
      <c r="Z9892" s="1">
        <v>0</v>
      </c>
      <c r="AA9892" s="1">
        <v>2</v>
      </c>
      <c r="AB9892" s="1">
        <v>2</v>
      </c>
      <c r="AC9892" s="1">
        <v>1</v>
      </c>
      <c r="AD9892" s="1">
        <v>5</v>
      </c>
      <c r="AE9892" s="1">
        <v>3</v>
      </c>
      <c r="AF9892" s="1">
        <v>3</v>
      </c>
      <c r="AG9892" s="1">
        <v>4</v>
      </c>
      <c r="AH9892" s="1">
        <v>2</v>
      </c>
      <c r="AI9892" s="1">
        <v>3</v>
      </c>
      <c r="AJ9892" s="1">
        <v>3</v>
      </c>
      <c r="AK9892" s="1">
        <v>3</v>
      </c>
      <c r="AL9892" s="1">
        <v>3</v>
      </c>
      <c r="AM9892" s="1">
        <v>2</v>
      </c>
      <c r="AN9892" s="3">
        <v>45555</v>
      </c>
      <c r="AO9892" s="3">
        <v>45528</v>
      </c>
      <c r="AP9892" t="s">
        <v>1016</v>
      </c>
      <c r="AQ9892" s="3">
        <v>43704</v>
      </c>
      <c r="AR9892" t="s">
        <v>2</v>
      </c>
      <c r="AS9892" s="2" t="s">
        <v>727</v>
      </c>
      <c r="AU9892">
        <f t="shared" si="462"/>
        <v>86</v>
      </c>
      <c r="AV9892">
        <f t="shared" si="463"/>
        <v>34</v>
      </c>
      <c r="AW9892">
        <f t="shared" si="464"/>
        <v>34</v>
      </c>
    </row>
    <row r="9893" spans="1:49" hidden="1" x14ac:dyDescent="0.3">
      <c r="A9893" s="2" t="s">
        <v>966</v>
      </c>
      <c r="B9893" s="2" t="s">
        <v>7</v>
      </c>
      <c r="C9893" s="2" t="s">
        <v>1015</v>
      </c>
      <c r="D9893" s="2" t="s">
        <v>35</v>
      </c>
      <c r="E9893">
        <v>10.130000000000001</v>
      </c>
      <c r="F9893" t="s">
        <v>663</v>
      </c>
      <c r="G9893" s="1">
        <v>4</v>
      </c>
      <c r="H9893" s="1">
        <v>0</v>
      </c>
      <c r="I9893" s="1">
        <v>0</v>
      </c>
      <c r="J9893" s="1">
        <v>0</v>
      </c>
      <c r="K9893" s="1">
        <v>4</v>
      </c>
      <c r="L9893" s="1">
        <v>4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4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0</v>
      </c>
      <c r="AG9893" s="1">
        <v>0</v>
      </c>
      <c r="AH9893" s="1">
        <v>0</v>
      </c>
      <c r="AI9893" s="1">
        <v>0</v>
      </c>
      <c r="AJ9893" s="1">
        <v>0</v>
      </c>
      <c r="AK9893" s="1">
        <v>0</v>
      </c>
      <c r="AL9893" s="1">
        <v>0</v>
      </c>
      <c r="AM9893" s="1">
        <v>0</v>
      </c>
      <c r="AN9893" s="3">
        <v>45573</v>
      </c>
      <c r="AO9893" s="3">
        <v>44221</v>
      </c>
      <c r="AP9893" t="s">
        <v>1014</v>
      </c>
      <c r="AQ9893" s="3">
        <v>43704</v>
      </c>
      <c r="AR9893" t="s">
        <v>2</v>
      </c>
      <c r="AS9893" s="2" t="s">
        <v>315</v>
      </c>
      <c r="AT9893" s="2" t="s">
        <v>16</v>
      </c>
      <c r="AU9893">
        <f t="shared" si="462"/>
        <v>16</v>
      </c>
      <c r="AV9893">
        <f t="shared" si="463"/>
        <v>4</v>
      </c>
      <c r="AW9893">
        <f t="shared" si="464"/>
        <v>4</v>
      </c>
    </row>
    <row r="9894" spans="1:49" hidden="1" x14ac:dyDescent="0.3">
      <c r="A9894" s="2" t="s">
        <v>966</v>
      </c>
      <c r="B9894" s="2" t="s">
        <v>7</v>
      </c>
      <c r="C9894" s="2" t="s">
        <v>708</v>
      </c>
      <c r="D9894" s="2" t="s">
        <v>35</v>
      </c>
      <c r="E9894">
        <v>4.97</v>
      </c>
      <c r="F9894" t="s">
        <v>663</v>
      </c>
      <c r="G9894" s="1">
        <v>154</v>
      </c>
      <c r="H9894" s="1">
        <v>0</v>
      </c>
      <c r="I9894" s="1">
        <v>0</v>
      </c>
      <c r="J9894" s="1">
        <v>0</v>
      </c>
      <c r="K9894" s="1">
        <v>4</v>
      </c>
      <c r="L9894" s="1">
        <v>7</v>
      </c>
      <c r="M9894" s="1">
        <v>27</v>
      </c>
      <c r="N9894" s="1">
        <v>28</v>
      </c>
      <c r="O9894" s="1">
        <v>28</v>
      </c>
      <c r="P9894" s="1">
        <v>24</v>
      </c>
      <c r="Q9894" s="1">
        <v>28</v>
      </c>
      <c r="R9894" s="1">
        <v>27</v>
      </c>
      <c r="S9894" s="1">
        <v>30</v>
      </c>
      <c r="T9894" s="1">
        <v>26</v>
      </c>
      <c r="U9894" s="1">
        <v>33</v>
      </c>
      <c r="V9894" s="1">
        <v>30</v>
      </c>
      <c r="W9894" s="1">
        <v>40</v>
      </c>
      <c r="X9894" s="1">
        <v>39</v>
      </c>
      <c r="Y9894" s="1">
        <v>51</v>
      </c>
      <c r="Z9894" s="1">
        <v>7</v>
      </c>
      <c r="AA9894" s="1">
        <v>27</v>
      </c>
      <c r="AB9894" s="1">
        <v>28</v>
      </c>
      <c r="AC9894" s="1">
        <v>26</v>
      </c>
      <c r="AD9894" s="1">
        <v>24</v>
      </c>
      <c r="AE9894" s="1">
        <v>28</v>
      </c>
      <c r="AF9894" s="1">
        <v>27</v>
      </c>
      <c r="AG9894" s="1">
        <v>30</v>
      </c>
      <c r="AH9894" s="1">
        <v>26</v>
      </c>
      <c r="AI9894" s="1">
        <v>33</v>
      </c>
      <c r="AJ9894" s="1">
        <v>30</v>
      </c>
      <c r="AK9894" s="1">
        <v>40</v>
      </c>
      <c r="AL9894" s="1">
        <v>39</v>
      </c>
      <c r="AM9894" s="1">
        <v>51</v>
      </c>
      <c r="AN9894" s="3">
        <v>45573</v>
      </c>
      <c r="AO9894" s="3">
        <v>45560</v>
      </c>
      <c r="AP9894" t="s">
        <v>1013</v>
      </c>
      <c r="AQ9894" s="3">
        <v>45399</v>
      </c>
      <c r="AR9894" t="s">
        <v>2</v>
      </c>
      <c r="AS9894" s="2" t="s">
        <v>670</v>
      </c>
      <c r="AU9894">
        <f t="shared" si="462"/>
        <v>941</v>
      </c>
      <c r="AV9894">
        <f t="shared" si="463"/>
        <v>365</v>
      </c>
      <c r="AW9894">
        <f t="shared" si="464"/>
        <v>367</v>
      </c>
    </row>
    <row r="9895" spans="1:49" hidden="1" x14ac:dyDescent="0.3">
      <c r="A9895" s="2" t="s">
        <v>966</v>
      </c>
      <c r="B9895" s="2" t="s">
        <v>7</v>
      </c>
      <c r="C9895" s="2" t="s">
        <v>706</v>
      </c>
      <c r="D9895" s="2" t="s">
        <v>5</v>
      </c>
      <c r="E9895">
        <v>31.23</v>
      </c>
      <c r="F9895" t="s">
        <v>663</v>
      </c>
      <c r="G9895" s="1">
        <v>32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11</v>
      </c>
      <c r="N9895" s="1">
        <v>39</v>
      </c>
      <c r="O9895" s="1">
        <v>31</v>
      </c>
      <c r="P9895" s="1">
        <v>35</v>
      </c>
      <c r="Q9895" s="1">
        <v>30</v>
      </c>
      <c r="R9895" s="1">
        <v>37</v>
      </c>
      <c r="S9895" s="1">
        <v>34</v>
      </c>
      <c r="T9895" s="1">
        <v>37</v>
      </c>
      <c r="U9895" s="1">
        <v>32</v>
      </c>
      <c r="V9895" s="1">
        <v>26</v>
      </c>
      <c r="W9895" s="1">
        <v>31</v>
      </c>
      <c r="X9895" s="1">
        <v>31</v>
      </c>
      <c r="Y9895" s="1">
        <v>37</v>
      </c>
      <c r="Z9895" s="1">
        <v>0</v>
      </c>
      <c r="AA9895" s="1">
        <v>7</v>
      </c>
      <c r="AB9895" s="1">
        <v>25</v>
      </c>
      <c r="AC9895" s="1">
        <v>21</v>
      </c>
      <c r="AD9895" s="1">
        <v>21</v>
      </c>
      <c r="AE9895" s="1">
        <v>17</v>
      </c>
      <c r="AF9895" s="1">
        <v>21</v>
      </c>
      <c r="AG9895" s="1">
        <v>20</v>
      </c>
      <c r="AH9895" s="1">
        <v>24</v>
      </c>
      <c r="AI9895" s="1">
        <v>19</v>
      </c>
      <c r="AJ9895" s="1">
        <v>15</v>
      </c>
      <c r="AK9895" s="1">
        <v>18</v>
      </c>
      <c r="AL9895" s="1">
        <v>19</v>
      </c>
      <c r="AM9895" s="1">
        <v>23</v>
      </c>
      <c r="AN9895" s="3">
        <v>45548</v>
      </c>
      <c r="AO9895" s="3">
        <v>45572</v>
      </c>
      <c r="AP9895" t="s">
        <v>1012</v>
      </c>
      <c r="AQ9895" s="3">
        <v>43704</v>
      </c>
      <c r="AR9895" t="s">
        <v>2</v>
      </c>
      <c r="AS9895" s="2" t="s">
        <v>695</v>
      </c>
      <c r="AU9895">
        <f t="shared" si="462"/>
        <v>670</v>
      </c>
      <c r="AV9895">
        <f t="shared" si="463"/>
        <v>227</v>
      </c>
      <c r="AW9895">
        <f t="shared" si="464"/>
        <v>374</v>
      </c>
    </row>
    <row r="9896" spans="1:49" hidden="1" x14ac:dyDescent="0.3">
      <c r="A9896" s="2" t="s">
        <v>966</v>
      </c>
      <c r="B9896" s="2" t="s">
        <v>7</v>
      </c>
      <c r="C9896" s="2" t="s">
        <v>1011</v>
      </c>
      <c r="D9896" s="2" t="s">
        <v>5</v>
      </c>
      <c r="E9896">
        <v>15.97</v>
      </c>
      <c r="F9896" t="s">
        <v>663</v>
      </c>
      <c r="G9896" s="1">
        <v>8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  <c r="AG9896" s="1">
        <v>0</v>
      </c>
      <c r="AH9896" s="1">
        <v>0</v>
      </c>
      <c r="AI9896" s="1">
        <v>0</v>
      </c>
      <c r="AJ9896" s="1">
        <v>0</v>
      </c>
      <c r="AK9896" s="1">
        <v>0</v>
      </c>
      <c r="AL9896" s="1">
        <v>0</v>
      </c>
      <c r="AM9896" s="1">
        <v>0</v>
      </c>
      <c r="AN9896" s="3">
        <v>45027</v>
      </c>
      <c r="AO9896" s="3">
        <v>44048</v>
      </c>
      <c r="AS9896" s="2" t="s">
        <v>315</v>
      </c>
      <c r="AT9896" s="2" t="s">
        <v>16</v>
      </c>
      <c r="AU9896">
        <f t="shared" si="462"/>
        <v>8</v>
      </c>
      <c r="AV9896">
        <f t="shared" si="463"/>
        <v>0</v>
      </c>
      <c r="AW9896">
        <f t="shared" si="464"/>
        <v>0</v>
      </c>
    </row>
    <row r="9897" spans="1:49" hidden="1" x14ac:dyDescent="0.3">
      <c r="A9897" s="2" t="s">
        <v>966</v>
      </c>
      <c r="B9897" s="2" t="s">
        <v>7</v>
      </c>
      <c r="C9897" s="2" t="s">
        <v>1010</v>
      </c>
      <c r="D9897" s="2" t="s">
        <v>5</v>
      </c>
      <c r="E9897">
        <v>20.71</v>
      </c>
      <c r="F9897" t="s">
        <v>663</v>
      </c>
      <c r="G9897" s="1">
        <v>3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  <c r="AA9897" s="1">
        <v>0</v>
      </c>
      <c r="AB9897" s="1">
        <v>0</v>
      </c>
      <c r="AC9897" s="1">
        <v>0</v>
      </c>
      <c r="AD9897" s="1">
        <v>0</v>
      </c>
      <c r="AE9897" s="1">
        <v>0</v>
      </c>
      <c r="AF9897" s="1">
        <v>0</v>
      </c>
      <c r="AG9897" s="1">
        <v>0</v>
      </c>
      <c r="AH9897" s="1">
        <v>0</v>
      </c>
      <c r="AI9897" s="1">
        <v>0</v>
      </c>
      <c r="AJ9897" s="1">
        <v>0</v>
      </c>
      <c r="AK9897" s="1">
        <v>0</v>
      </c>
      <c r="AL9897" s="1">
        <v>0</v>
      </c>
      <c r="AM9897" s="1">
        <v>0</v>
      </c>
      <c r="AN9897" s="3">
        <v>44493</v>
      </c>
      <c r="AO9897" s="3">
        <v>44233</v>
      </c>
      <c r="AP9897" t="s">
        <v>1009</v>
      </c>
      <c r="AQ9897" s="3">
        <v>43598</v>
      </c>
      <c r="AR9897" t="s">
        <v>2</v>
      </c>
      <c r="AS9897" s="2" t="s">
        <v>670</v>
      </c>
      <c r="AT9897" s="2" t="s">
        <v>16</v>
      </c>
      <c r="AU9897">
        <f t="shared" si="462"/>
        <v>3</v>
      </c>
      <c r="AV9897">
        <f t="shared" si="463"/>
        <v>0</v>
      </c>
      <c r="AW9897">
        <f t="shared" si="464"/>
        <v>0</v>
      </c>
    </row>
    <row r="9898" spans="1:49" hidden="1" x14ac:dyDescent="0.3">
      <c r="A9898" s="2" t="s">
        <v>966</v>
      </c>
      <c r="B9898" s="2" t="s">
        <v>7</v>
      </c>
      <c r="C9898" s="2" t="s">
        <v>1008</v>
      </c>
      <c r="D9898" s="2" t="s">
        <v>35</v>
      </c>
      <c r="E9898">
        <v>7.08</v>
      </c>
      <c r="F9898" t="s">
        <v>663</v>
      </c>
      <c r="G9898" s="1">
        <v>2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  <c r="AG9898" s="1">
        <v>0</v>
      </c>
      <c r="AH9898" s="1">
        <v>0</v>
      </c>
      <c r="AI9898" s="1">
        <v>0</v>
      </c>
      <c r="AJ9898" s="1">
        <v>0</v>
      </c>
      <c r="AK9898" s="1">
        <v>0</v>
      </c>
      <c r="AL9898" s="1">
        <v>0</v>
      </c>
      <c r="AM9898" s="1">
        <v>0</v>
      </c>
      <c r="AN9898" s="3">
        <v>44654</v>
      </c>
      <c r="AO9898" s="3">
        <v>44692</v>
      </c>
      <c r="AS9898" s="2" t="s">
        <v>711</v>
      </c>
      <c r="AT9898" s="2" t="s">
        <v>16</v>
      </c>
      <c r="AU9898">
        <f t="shared" si="462"/>
        <v>2</v>
      </c>
      <c r="AV9898">
        <f t="shared" si="463"/>
        <v>0</v>
      </c>
      <c r="AW9898">
        <f t="shared" si="464"/>
        <v>0</v>
      </c>
    </row>
    <row r="9899" spans="1:49" hidden="1" x14ac:dyDescent="0.3">
      <c r="A9899" s="2" t="s">
        <v>966</v>
      </c>
      <c r="B9899" s="2" t="s">
        <v>7</v>
      </c>
      <c r="C9899" s="2" t="s">
        <v>705</v>
      </c>
      <c r="D9899" s="2" t="s">
        <v>35</v>
      </c>
      <c r="E9899">
        <v>9.6</v>
      </c>
      <c r="F9899" t="s">
        <v>663</v>
      </c>
      <c r="G9899" s="1">
        <v>16</v>
      </c>
      <c r="H9899" s="1">
        <v>0</v>
      </c>
      <c r="I9899" s="1">
        <v>0</v>
      </c>
      <c r="J9899" s="1">
        <v>0</v>
      </c>
      <c r="K9899" s="1">
        <v>2</v>
      </c>
      <c r="L9899" s="1">
        <v>2</v>
      </c>
      <c r="M9899" s="1">
        <v>1</v>
      </c>
      <c r="N9899" s="1">
        <v>3</v>
      </c>
      <c r="O9899" s="1">
        <v>2</v>
      </c>
      <c r="P9899" s="1">
        <v>1</v>
      </c>
      <c r="Q9899" s="1">
        <v>4</v>
      </c>
      <c r="R9899" s="1">
        <v>2</v>
      </c>
      <c r="S9899" s="1">
        <v>1</v>
      </c>
      <c r="T9899" s="1">
        <v>2</v>
      </c>
      <c r="U9899" s="1">
        <v>3</v>
      </c>
      <c r="V9899" s="1">
        <v>3</v>
      </c>
      <c r="W9899" s="1">
        <v>3</v>
      </c>
      <c r="X9899" s="1">
        <v>3</v>
      </c>
      <c r="Y9899" s="1">
        <v>3</v>
      </c>
      <c r="Z9899" s="1">
        <v>2</v>
      </c>
      <c r="AA9899" s="1">
        <v>1</v>
      </c>
      <c r="AB9899" s="1">
        <v>3</v>
      </c>
      <c r="AC9899" s="1">
        <v>2</v>
      </c>
      <c r="AD9899" s="1">
        <v>1</v>
      </c>
      <c r="AE9899" s="1">
        <v>4</v>
      </c>
      <c r="AF9899" s="1">
        <v>2</v>
      </c>
      <c r="AG9899" s="1">
        <v>1</v>
      </c>
      <c r="AH9899" s="1">
        <v>2</v>
      </c>
      <c r="AI9899" s="1">
        <v>3</v>
      </c>
      <c r="AJ9899" s="1">
        <v>3</v>
      </c>
      <c r="AK9899" s="1">
        <v>3</v>
      </c>
      <c r="AL9899" s="1">
        <v>3</v>
      </c>
      <c r="AM9899" s="1">
        <v>3</v>
      </c>
      <c r="AN9899" s="3">
        <v>45571</v>
      </c>
      <c r="AO9899" s="3">
        <v>45436</v>
      </c>
      <c r="AP9899" t="s">
        <v>1007</v>
      </c>
      <c r="AQ9899" s="3">
        <v>43704</v>
      </c>
      <c r="AR9899" t="s">
        <v>2</v>
      </c>
      <c r="AS9899" s="2" t="s">
        <v>714</v>
      </c>
      <c r="AU9899">
        <f t="shared" si="462"/>
        <v>81</v>
      </c>
      <c r="AV9899">
        <f t="shared" si="463"/>
        <v>30</v>
      </c>
      <c r="AW9899">
        <f t="shared" si="464"/>
        <v>30</v>
      </c>
    </row>
    <row r="9900" spans="1:49" hidden="1" x14ac:dyDescent="0.3">
      <c r="A9900" s="2" t="s">
        <v>966</v>
      </c>
      <c r="B9900" s="2" t="s">
        <v>7</v>
      </c>
      <c r="C9900" s="2" t="s">
        <v>703</v>
      </c>
      <c r="D9900" s="2" t="s">
        <v>35</v>
      </c>
      <c r="E9900">
        <v>9.48</v>
      </c>
      <c r="F9900" t="s">
        <v>663</v>
      </c>
      <c r="G9900" s="1">
        <v>11</v>
      </c>
      <c r="H9900" s="1">
        <v>0</v>
      </c>
      <c r="I9900" s="1">
        <v>0</v>
      </c>
      <c r="J9900" s="1">
        <v>0</v>
      </c>
      <c r="K9900" s="1">
        <v>4</v>
      </c>
      <c r="L9900" s="1">
        <v>4</v>
      </c>
      <c r="M9900" s="1">
        <v>2</v>
      </c>
      <c r="N9900" s="1">
        <v>6</v>
      </c>
      <c r="O9900" s="1">
        <v>4</v>
      </c>
      <c r="P9900" s="1">
        <v>2</v>
      </c>
      <c r="Q9900" s="1">
        <v>6</v>
      </c>
      <c r="R9900" s="1">
        <v>4</v>
      </c>
      <c r="S9900" s="1">
        <v>2</v>
      </c>
      <c r="T9900" s="1">
        <v>4</v>
      </c>
      <c r="U9900" s="1">
        <v>4</v>
      </c>
      <c r="V9900" s="1">
        <v>6</v>
      </c>
      <c r="W9900" s="1">
        <v>4</v>
      </c>
      <c r="X9900" s="1">
        <v>4</v>
      </c>
      <c r="Y9900" s="1">
        <v>4</v>
      </c>
      <c r="Z9900" s="1">
        <v>2</v>
      </c>
      <c r="AA9900" s="1">
        <v>1</v>
      </c>
      <c r="AB9900" s="1">
        <v>3</v>
      </c>
      <c r="AC9900" s="1">
        <v>2</v>
      </c>
      <c r="AD9900" s="1">
        <v>1</v>
      </c>
      <c r="AE9900" s="1">
        <v>3</v>
      </c>
      <c r="AF9900" s="1">
        <v>2</v>
      </c>
      <c r="AG9900" s="1">
        <v>1</v>
      </c>
      <c r="AH9900" s="1">
        <v>2</v>
      </c>
      <c r="AI9900" s="1">
        <v>2</v>
      </c>
      <c r="AJ9900" s="1">
        <v>3</v>
      </c>
      <c r="AK9900" s="1">
        <v>2</v>
      </c>
      <c r="AL9900" s="1">
        <v>2</v>
      </c>
      <c r="AM9900" s="1">
        <v>2</v>
      </c>
      <c r="AN9900" s="3">
        <v>45571</v>
      </c>
      <c r="AO9900" s="3">
        <v>45436</v>
      </c>
      <c r="AP9900" t="s">
        <v>1006</v>
      </c>
      <c r="AQ9900" s="3">
        <v>43705</v>
      </c>
      <c r="AR9900" t="s">
        <v>2</v>
      </c>
      <c r="AS9900" s="2" t="s">
        <v>714</v>
      </c>
      <c r="AU9900">
        <f t="shared" si="462"/>
        <v>97</v>
      </c>
      <c r="AV9900">
        <f t="shared" si="463"/>
        <v>26</v>
      </c>
      <c r="AW9900">
        <f t="shared" si="464"/>
        <v>52</v>
      </c>
    </row>
    <row r="9901" spans="1:49" hidden="1" x14ac:dyDescent="0.3">
      <c r="A9901" s="2" t="s">
        <v>966</v>
      </c>
      <c r="B9901" s="2" t="s">
        <v>7</v>
      </c>
      <c r="C9901" s="2" t="s">
        <v>701</v>
      </c>
      <c r="D9901" s="2" t="s">
        <v>5</v>
      </c>
      <c r="E9901">
        <v>2.83</v>
      </c>
      <c r="F9901" t="s">
        <v>663</v>
      </c>
      <c r="G9901" s="1">
        <v>21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2</v>
      </c>
      <c r="Q9901" s="1">
        <v>3</v>
      </c>
      <c r="R9901" s="1">
        <v>2</v>
      </c>
      <c r="S9901" s="1">
        <v>2</v>
      </c>
      <c r="T9901" s="1">
        <v>1</v>
      </c>
      <c r="U9901" s="1">
        <v>1</v>
      </c>
      <c r="V9901" s="1">
        <v>2</v>
      </c>
      <c r="W9901" s="1">
        <v>2</v>
      </c>
      <c r="X9901" s="1">
        <v>2</v>
      </c>
      <c r="Y9901" s="1">
        <v>3</v>
      </c>
      <c r="Z9901" s="1">
        <v>0</v>
      </c>
      <c r="AA9901" s="1">
        <v>0</v>
      </c>
      <c r="AB9901" s="1">
        <v>0</v>
      </c>
      <c r="AC9901" s="1">
        <v>0</v>
      </c>
      <c r="AD9901" s="1">
        <v>2</v>
      </c>
      <c r="AE9901" s="1">
        <v>3</v>
      </c>
      <c r="AF9901" s="1">
        <v>2</v>
      </c>
      <c r="AG9901" s="1">
        <v>2</v>
      </c>
      <c r="AH9901" s="1">
        <v>1</v>
      </c>
      <c r="AI9901" s="1">
        <v>1</v>
      </c>
      <c r="AJ9901" s="1">
        <v>2</v>
      </c>
      <c r="AK9901" s="1">
        <v>2</v>
      </c>
      <c r="AL9901" s="1">
        <v>2</v>
      </c>
      <c r="AM9901" s="1">
        <v>3</v>
      </c>
      <c r="AN9901" s="3">
        <v>45455</v>
      </c>
      <c r="AO9901" s="3">
        <v>45409</v>
      </c>
      <c r="AS9901" s="2" t="s">
        <v>711</v>
      </c>
      <c r="AU9901">
        <f t="shared" si="462"/>
        <v>58</v>
      </c>
      <c r="AV9901">
        <f t="shared" si="463"/>
        <v>17</v>
      </c>
      <c r="AW9901">
        <f t="shared" si="464"/>
        <v>17</v>
      </c>
    </row>
    <row r="9902" spans="1:49" hidden="1" x14ac:dyDescent="0.3">
      <c r="A9902" s="2" t="s">
        <v>966</v>
      </c>
      <c r="B9902" s="2" t="s">
        <v>7</v>
      </c>
      <c r="C9902" s="2" t="s">
        <v>699</v>
      </c>
      <c r="D9902" s="2" t="s">
        <v>5</v>
      </c>
      <c r="E9902">
        <v>13.78</v>
      </c>
      <c r="F9902" t="s">
        <v>663</v>
      </c>
      <c r="G9902" s="1">
        <v>7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1</v>
      </c>
      <c r="N9902" s="1">
        <v>0</v>
      </c>
      <c r="O9902" s="1">
        <v>0</v>
      </c>
      <c r="P9902" s="1">
        <v>1</v>
      </c>
      <c r="Q9902" s="1">
        <v>0</v>
      </c>
      <c r="R9902" s="1">
        <v>0</v>
      </c>
      <c r="S9902" s="1">
        <v>0</v>
      </c>
      <c r="T9902" s="1">
        <v>0</v>
      </c>
      <c r="U9902" s="1">
        <v>1</v>
      </c>
      <c r="V9902" s="1">
        <v>0</v>
      </c>
      <c r="W9902" s="1">
        <v>0</v>
      </c>
      <c r="X9902" s="1">
        <v>0</v>
      </c>
      <c r="Y9902" s="1">
        <v>0</v>
      </c>
      <c r="Z9902" s="1">
        <v>0</v>
      </c>
      <c r="AA9902" s="1">
        <v>1</v>
      </c>
      <c r="AB9902" s="1">
        <v>0</v>
      </c>
      <c r="AC9902" s="1">
        <v>0</v>
      </c>
      <c r="AD9902" s="1">
        <v>1</v>
      </c>
      <c r="AE9902" s="1">
        <v>0</v>
      </c>
      <c r="AF9902" s="1">
        <v>0</v>
      </c>
      <c r="AG9902" s="1">
        <v>0</v>
      </c>
      <c r="AH9902" s="1">
        <v>0</v>
      </c>
      <c r="AI9902" s="1">
        <v>1</v>
      </c>
      <c r="AJ9902" s="1">
        <v>0</v>
      </c>
      <c r="AK9902" s="1">
        <v>0</v>
      </c>
      <c r="AL9902" s="1">
        <v>0</v>
      </c>
      <c r="AM9902" s="1">
        <v>0</v>
      </c>
      <c r="AN9902" s="3">
        <v>45556</v>
      </c>
      <c r="AO9902" s="3">
        <v>45498</v>
      </c>
      <c r="AP9902" t="s">
        <v>1005</v>
      </c>
      <c r="AQ9902" s="3">
        <v>43598</v>
      </c>
      <c r="AR9902" t="s">
        <v>2</v>
      </c>
      <c r="AS9902" s="2" t="s">
        <v>672</v>
      </c>
      <c r="AU9902">
        <f t="shared" si="462"/>
        <v>13</v>
      </c>
      <c r="AV9902">
        <f t="shared" si="463"/>
        <v>3</v>
      </c>
      <c r="AW9902">
        <f t="shared" si="464"/>
        <v>3</v>
      </c>
    </row>
    <row r="9903" spans="1:49" hidden="1" x14ac:dyDescent="0.3">
      <c r="A9903" s="2" t="s">
        <v>966</v>
      </c>
      <c r="B9903" s="2" t="s">
        <v>7</v>
      </c>
      <c r="C9903" s="2" t="s">
        <v>1004</v>
      </c>
      <c r="D9903" s="2" t="s">
        <v>5</v>
      </c>
      <c r="E9903">
        <v>9.31</v>
      </c>
      <c r="F9903" t="s">
        <v>663</v>
      </c>
      <c r="G9903" s="1">
        <v>2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1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  <c r="AG9903" s="1">
        <v>0</v>
      </c>
      <c r="AH9903" s="1">
        <v>1</v>
      </c>
      <c r="AI9903" s="1">
        <v>0</v>
      </c>
      <c r="AJ9903" s="1">
        <v>0</v>
      </c>
      <c r="AK9903" s="1">
        <v>0</v>
      </c>
      <c r="AL9903" s="1">
        <v>0</v>
      </c>
      <c r="AM9903" s="1">
        <v>0</v>
      </c>
      <c r="AN9903" s="3">
        <v>45325</v>
      </c>
      <c r="AO9903" s="3">
        <v>43610</v>
      </c>
      <c r="AP9903" t="s">
        <v>977</v>
      </c>
      <c r="AQ9903" s="3">
        <v>44270</v>
      </c>
      <c r="AR9903" t="s">
        <v>2</v>
      </c>
      <c r="AS9903" s="2" t="s">
        <v>740</v>
      </c>
      <c r="AU9903">
        <f t="shared" si="462"/>
        <v>4</v>
      </c>
      <c r="AV9903">
        <f t="shared" si="463"/>
        <v>1</v>
      </c>
      <c r="AW9903">
        <f t="shared" si="464"/>
        <v>1</v>
      </c>
    </row>
    <row r="9904" spans="1:49" hidden="1" x14ac:dyDescent="0.3">
      <c r="A9904" s="2" t="s">
        <v>966</v>
      </c>
      <c r="B9904" s="2" t="s">
        <v>7</v>
      </c>
      <c r="C9904" s="2" t="s">
        <v>697</v>
      </c>
      <c r="D9904" s="2" t="s">
        <v>35</v>
      </c>
      <c r="E9904">
        <v>6.11</v>
      </c>
      <c r="F9904" t="s">
        <v>663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1</v>
      </c>
      <c r="N9904" s="1">
        <v>19</v>
      </c>
      <c r="O9904" s="1">
        <v>32</v>
      </c>
      <c r="P9904" s="1">
        <v>34</v>
      </c>
      <c r="Q9904" s="1">
        <v>7</v>
      </c>
      <c r="R9904" s="1">
        <v>23</v>
      </c>
      <c r="S9904" s="1">
        <v>1</v>
      </c>
      <c r="T9904" s="1">
        <v>18</v>
      </c>
      <c r="U9904" s="1">
        <v>15</v>
      </c>
      <c r="V9904" s="1">
        <v>17</v>
      </c>
      <c r="W9904" s="1">
        <v>13</v>
      </c>
      <c r="X9904" s="1">
        <v>12</v>
      </c>
      <c r="Y9904" s="1">
        <v>5</v>
      </c>
      <c r="Z9904" s="1">
        <v>0</v>
      </c>
      <c r="AA9904" s="1">
        <v>1</v>
      </c>
      <c r="AB9904" s="1">
        <v>19</v>
      </c>
      <c r="AC9904" s="1">
        <v>32</v>
      </c>
      <c r="AD9904" s="1">
        <v>34</v>
      </c>
      <c r="AE9904" s="1">
        <v>7</v>
      </c>
      <c r="AF9904" s="1">
        <v>23</v>
      </c>
      <c r="AG9904" s="1">
        <v>1</v>
      </c>
      <c r="AH9904" s="1">
        <v>18</v>
      </c>
      <c r="AI9904" s="1">
        <v>15</v>
      </c>
      <c r="AJ9904" s="1">
        <v>17</v>
      </c>
      <c r="AK9904" s="1">
        <v>13</v>
      </c>
      <c r="AL9904" s="1">
        <v>12</v>
      </c>
      <c r="AM9904" s="1">
        <v>5</v>
      </c>
      <c r="AN9904" s="3">
        <v>45541</v>
      </c>
      <c r="AO9904" s="3">
        <v>45541</v>
      </c>
      <c r="AP9904" t="s">
        <v>1003</v>
      </c>
      <c r="AQ9904" s="3">
        <v>43543</v>
      </c>
      <c r="AR9904" t="s">
        <v>2</v>
      </c>
      <c r="AS9904" s="2" t="s">
        <v>740</v>
      </c>
      <c r="AU9904">
        <f t="shared" si="462"/>
        <v>389</v>
      </c>
      <c r="AV9904">
        <f t="shared" si="463"/>
        <v>192</v>
      </c>
      <c r="AW9904">
        <f t="shared" si="464"/>
        <v>192</v>
      </c>
    </row>
    <row r="9905" spans="1:49" hidden="1" x14ac:dyDescent="0.3">
      <c r="A9905" s="2" t="s">
        <v>966</v>
      </c>
      <c r="B9905" s="2" t="s">
        <v>7</v>
      </c>
      <c r="C9905" s="2" t="s">
        <v>93</v>
      </c>
      <c r="D9905" s="2" t="s">
        <v>35</v>
      </c>
      <c r="E9905">
        <v>8.6</v>
      </c>
      <c r="F9905" t="s">
        <v>663</v>
      </c>
      <c r="G9905" s="1">
        <v>7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1</v>
      </c>
      <c r="T9905" s="1">
        <v>0</v>
      </c>
      <c r="U9905" s="1">
        <v>2</v>
      </c>
      <c r="V9905" s="1">
        <v>0</v>
      </c>
      <c r="W9905" s="1">
        <v>0</v>
      </c>
      <c r="X9905" s="1">
        <v>2</v>
      </c>
      <c r="Y9905" s="1">
        <v>1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  <c r="AG9905" s="1">
        <v>1</v>
      </c>
      <c r="AH9905" s="1">
        <v>0</v>
      </c>
      <c r="AI9905" s="1">
        <v>2</v>
      </c>
      <c r="AJ9905" s="1">
        <v>0</v>
      </c>
      <c r="AK9905" s="1">
        <v>0</v>
      </c>
      <c r="AL9905" s="1">
        <v>2</v>
      </c>
      <c r="AM9905" s="1">
        <v>1</v>
      </c>
      <c r="AN9905" s="3">
        <v>45374</v>
      </c>
      <c r="AO9905" s="3">
        <v>45308</v>
      </c>
      <c r="AP9905" t="s">
        <v>1002</v>
      </c>
      <c r="AQ9905" s="3">
        <v>43543</v>
      </c>
      <c r="AR9905" t="s">
        <v>2</v>
      </c>
      <c r="AS9905" s="2" t="s">
        <v>315</v>
      </c>
      <c r="AU9905">
        <f t="shared" si="462"/>
        <v>18</v>
      </c>
      <c r="AV9905">
        <f t="shared" si="463"/>
        <v>5</v>
      </c>
      <c r="AW9905">
        <f t="shared" si="464"/>
        <v>5</v>
      </c>
    </row>
    <row r="9906" spans="1:49" hidden="1" x14ac:dyDescent="0.3">
      <c r="A9906" s="2" t="s">
        <v>966</v>
      </c>
      <c r="B9906" s="2" t="s">
        <v>7</v>
      </c>
      <c r="C9906" s="2" t="s">
        <v>692</v>
      </c>
      <c r="D9906" s="2" t="s">
        <v>5</v>
      </c>
      <c r="E9906">
        <v>45.45</v>
      </c>
      <c r="F9906" t="s">
        <v>663</v>
      </c>
      <c r="G9906" s="1">
        <v>3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  <c r="AG9906" s="1">
        <v>0</v>
      </c>
      <c r="AH9906" s="1">
        <v>0</v>
      </c>
      <c r="AI9906" s="1">
        <v>0</v>
      </c>
      <c r="AJ9906" s="1">
        <v>0</v>
      </c>
      <c r="AK9906" s="1">
        <v>0</v>
      </c>
      <c r="AL9906" s="1">
        <v>0</v>
      </c>
      <c r="AM9906" s="1">
        <v>0</v>
      </c>
      <c r="AN9906" s="3">
        <v>44118</v>
      </c>
      <c r="AO9906" s="3">
        <v>44120</v>
      </c>
      <c r="AP9906" t="s">
        <v>1001</v>
      </c>
      <c r="AQ9906" s="3">
        <v>43704</v>
      </c>
      <c r="AR9906" t="s">
        <v>2</v>
      </c>
      <c r="AS9906" s="2" t="s">
        <v>670</v>
      </c>
      <c r="AT9906" s="2" t="s">
        <v>16</v>
      </c>
      <c r="AU9906">
        <f t="shared" si="462"/>
        <v>3</v>
      </c>
      <c r="AV9906">
        <f t="shared" si="463"/>
        <v>0</v>
      </c>
      <c r="AW9906">
        <f t="shared" si="464"/>
        <v>0</v>
      </c>
    </row>
    <row r="9907" spans="1:49" hidden="1" x14ac:dyDescent="0.3">
      <c r="A9907" s="2" t="s">
        <v>966</v>
      </c>
      <c r="B9907" s="2" t="s">
        <v>7</v>
      </c>
      <c r="C9907" s="2" t="s">
        <v>688</v>
      </c>
      <c r="D9907" s="2" t="s">
        <v>35</v>
      </c>
      <c r="E9907">
        <v>6.01</v>
      </c>
      <c r="F9907" t="s">
        <v>663</v>
      </c>
      <c r="G9907" s="1">
        <v>8</v>
      </c>
      <c r="H9907" s="1">
        <v>0</v>
      </c>
      <c r="I9907" s="1">
        <v>0</v>
      </c>
      <c r="J9907" s="1">
        <v>0</v>
      </c>
      <c r="K9907" s="1">
        <v>1</v>
      </c>
      <c r="L9907" s="1">
        <v>1</v>
      </c>
      <c r="M9907" s="1">
        <v>0</v>
      </c>
      <c r="N9907" s="1">
        <v>2</v>
      </c>
      <c r="O9907" s="1">
        <v>2</v>
      </c>
      <c r="P9907" s="1">
        <v>3</v>
      </c>
      <c r="Q9907" s="1">
        <v>2</v>
      </c>
      <c r="R9907" s="1">
        <v>0</v>
      </c>
      <c r="S9907" s="1">
        <v>1</v>
      </c>
      <c r="T9907" s="1">
        <v>1</v>
      </c>
      <c r="U9907" s="1">
        <v>2</v>
      </c>
      <c r="V9907" s="1">
        <v>1</v>
      </c>
      <c r="W9907" s="1">
        <v>1</v>
      </c>
      <c r="X9907" s="1">
        <v>0</v>
      </c>
      <c r="Y9907" s="1">
        <v>1</v>
      </c>
      <c r="Z9907" s="1">
        <v>1</v>
      </c>
      <c r="AA9907" s="1">
        <v>0</v>
      </c>
      <c r="AB9907" s="1">
        <v>2</v>
      </c>
      <c r="AC9907" s="1">
        <v>2</v>
      </c>
      <c r="AD9907" s="1">
        <v>3</v>
      </c>
      <c r="AE9907" s="1">
        <v>2</v>
      </c>
      <c r="AF9907" s="1">
        <v>0</v>
      </c>
      <c r="AG9907" s="1">
        <v>1</v>
      </c>
      <c r="AH9907" s="1">
        <v>1</v>
      </c>
      <c r="AI9907" s="1">
        <v>2</v>
      </c>
      <c r="AJ9907" s="1">
        <v>1</v>
      </c>
      <c r="AK9907" s="1">
        <v>1</v>
      </c>
      <c r="AL9907" s="1">
        <v>0</v>
      </c>
      <c r="AM9907" s="1">
        <v>1</v>
      </c>
      <c r="AN9907" s="3">
        <v>45569</v>
      </c>
      <c r="AO9907" s="3">
        <v>45466</v>
      </c>
      <c r="AS9907" s="2" t="s">
        <v>740</v>
      </c>
      <c r="AU9907">
        <f t="shared" si="462"/>
        <v>42</v>
      </c>
      <c r="AV9907">
        <f t="shared" si="463"/>
        <v>16</v>
      </c>
      <c r="AW9907">
        <f t="shared" si="464"/>
        <v>16</v>
      </c>
    </row>
    <row r="9908" spans="1:49" hidden="1" x14ac:dyDescent="0.3">
      <c r="A9908" s="2" t="s">
        <v>966</v>
      </c>
      <c r="B9908" s="2" t="s">
        <v>7</v>
      </c>
      <c r="C9908" s="2" t="s">
        <v>1000</v>
      </c>
      <c r="D9908" s="2" t="s">
        <v>35</v>
      </c>
      <c r="E9908">
        <v>32.200000000000003</v>
      </c>
      <c r="F9908" t="s">
        <v>663</v>
      </c>
      <c r="G9908" s="1">
        <v>12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8</v>
      </c>
      <c r="N9908" s="1">
        <v>8</v>
      </c>
      <c r="O9908" s="1">
        <v>5</v>
      </c>
      <c r="P9908" s="1">
        <v>4</v>
      </c>
      <c r="Q9908" s="1">
        <v>5</v>
      </c>
      <c r="R9908" s="1">
        <v>6</v>
      </c>
      <c r="S9908" s="1">
        <v>5</v>
      </c>
      <c r="T9908" s="1">
        <v>5</v>
      </c>
      <c r="U9908" s="1">
        <v>7</v>
      </c>
      <c r="V9908" s="1">
        <v>5</v>
      </c>
      <c r="W9908" s="1">
        <v>6</v>
      </c>
      <c r="X9908" s="1">
        <v>5</v>
      </c>
      <c r="Y9908" s="1">
        <v>7</v>
      </c>
      <c r="Z9908" s="1">
        <v>0</v>
      </c>
      <c r="AA9908" s="1">
        <v>8</v>
      </c>
      <c r="AB9908" s="1">
        <v>8</v>
      </c>
      <c r="AC9908" s="1">
        <v>5</v>
      </c>
      <c r="AD9908" s="1">
        <v>4</v>
      </c>
      <c r="AE9908" s="1">
        <v>5</v>
      </c>
      <c r="AF9908" s="1">
        <v>6</v>
      </c>
      <c r="AG9908" s="1">
        <v>5</v>
      </c>
      <c r="AH9908" s="1">
        <v>5</v>
      </c>
      <c r="AI9908" s="1">
        <v>7</v>
      </c>
      <c r="AJ9908" s="1">
        <v>5</v>
      </c>
      <c r="AK9908" s="1">
        <v>6</v>
      </c>
      <c r="AL9908" s="1">
        <v>5</v>
      </c>
      <c r="AM9908" s="1">
        <v>7</v>
      </c>
      <c r="AN9908" s="3">
        <v>45565</v>
      </c>
      <c r="AO9908" s="3">
        <v>45524</v>
      </c>
      <c r="AP9908" t="s">
        <v>999</v>
      </c>
      <c r="AQ9908" s="3">
        <v>43712</v>
      </c>
      <c r="AR9908" t="s">
        <v>2</v>
      </c>
      <c r="AS9908" s="2" t="s">
        <v>691</v>
      </c>
      <c r="AU9908">
        <f t="shared" si="462"/>
        <v>157</v>
      </c>
      <c r="AV9908">
        <f t="shared" si="463"/>
        <v>69</v>
      </c>
      <c r="AW9908">
        <f t="shared" si="464"/>
        <v>69</v>
      </c>
    </row>
    <row r="9909" spans="1:49" hidden="1" x14ac:dyDescent="0.3">
      <c r="A9909" s="2" t="s">
        <v>966</v>
      </c>
      <c r="B9909" s="2" t="s">
        <v>7</v>
      </c>
      <c r="C9909" s="2" t="s">
        <v>90</v>
      </c>
      <c r="D9909" s="2" t="s">
        <v>5</v>
      </c>
      <c r="E9909">
        <v>31.87</v>
      </c>
      <c r="F9909" t="s">
        <v>663</v>
      </c>
      <c r="G9909" s="1">
        <v>33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  <c r="AG9909" s="1">
        <v>0</v>
      </c>
      <c r="AH9909" s="1">
        <v>0</v>
      </c>
      <c r="AI9909" s="1">
        <v>0</v>
      </c>
      <c r="AJ9909" s="1">
        <v>0</v>
      </c>
      <c r="AK9909" s="1">
        <v>0</v>
      </c>
      <c r="AL9909" s="1">
        <v>0</v>
      </c>
      <c r="AM9909" s="1">
        <v>0</v>
      </c>
      <c r="AN9909" s="3">
        <v>44677</v>
      </c>
      <c r="AO9909" s="3">
        <v>44981</v>
      </c>
      <c r="AP9909" t="s">
        <v>998</v>
      </c>
      <c r="AQ9909" s="3">
        <v>43704</v>
      </c>
      <c r="AR9909" t="s">
        <v>2</v>
      </c>
      <c r="AS9909" s="2" t="s">
        <v>672</v>
      </c>
      <c r="AT9909" s="2" t="s">
        <v>16</v>
      </c>
      <c r="AU9909">
        <f t="shared" si="462"/>
        <v>33</v>
      </c>
      <c r="AV9909">
        <f t="shared" si="463"/>
        <v>0</v>
      </c>
      <c r="AW9909">
        <f t="shared" si="464"/>
        <v>0</v>
      </c>
    </row>
    <row r="9910" spans="1:49" hidden="1" x14ac:dyDescent="0.3">
      <c r="A9910" s="2" t="s">
        <v>966</v>
      </c>
      <c r="B9910" s="2" t="s">
        <v>7</v>
      </c>
      <c r="C9910" s="2" t="s">
        <v>685</v>
      </c>
      <c r="D9910" s="2" t="s">
        <v>35</v>
      </c>
      <c r="E9910">
        <v>34.090000000000003</v>
      </c>
      <c r="F9910" t="s">
        <v>663</v>
      </c>
      <c r="G9910" s="1">
        <v>458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3</v>
      </c>
      <c r="N9910" s="1">
        <v>1</v>
      </c>
      <c r="O9910" s="1">
        <v>3</v>
      </c>
      <c r="P9910" s="1">
        <v>2</v>
      </c>
      <c r="Q9910" s="1">
        <v>3</v>
      </c>
      <c r="R9910" s="1">
        <v>0</v>
      </c>
      <c r="S9910" s="1">
        <v>3</v>
      </c>
      <c r="T9910" s="1">
        <v>2</v>
      </c>
      <c r="U9910" s="1">
        <v>1</v>
      </c>
      <c r="V9910" s="1">
        <v>2</v>
      </c>
      <c r="W9910" s="1">
        <v>0</v>
      </c>
      <c r="X9910" s="1">
        <v>2</v>
      </c>
      <c r="Y9910" s="1">
        <v>2</v>
      </c>
      <c r="Z9910" s="1">
        <v>0</v>
      </c>
      <c r="AA9910" s="1">
        <v>3</v>
      </c>
      <c r="AB9910" s="1">
        <v>1</v>
      </c>
      <c r="AC9910" s="1">
        <v>3</v>
      </c>
      <c r="AD9910" s="1">
        <v>2</v>
      </c>
      <c r="AE9910" s="1">
        <v>3</v>
      </c>
      <c r="AF9910" s="1">
        <v>0</v>
      </c>
      <c r="AG9910" s="1">
        <v>3</v>
      </c>
      <c r="AH9910" s="1">
        <v>2</v>
      </c>
      <c r="AI9910" s="1">
        <v>1</v>
      </c>
      <c r="AJ9910" s="1">
        <v>2</v>
      </c>
      <c r="AK9910" s="1">
        <v>0</v>
      </c>
      <c r="AL9910" s="1">
        <v>2</v>
      </c>
      <c r="AM9910" s="1">
        <v>2</v>
      </c>
      <c r="AN9910" s="3">
        <v>45545</v>
      </c>
      <c r="AO9910" s="3">
        <v>45530</v>
      </c>
      <c r="AP9910" t="s">
        <v>997</v>
      </c>
      <c r="AQ9910" s="3">
        <v>45427</v>
      </c>
      <c r="AR9910" t="s">
        <v>2</v>
      </c>
      <c r="AS9910" s="2" t="s">
        <v>695</v>
      </c>
      <c r="AU9910">
        <f t="shared" si="462"/>
        <v>504</v>
      </c>
      <c r="AV9910">
        <f t="shared" si="463"/>
        <v>22</v>
      </c>
      <c r="AW9910">
        <f t="shared" si="464"/>
        <v>22</v>
      </c>
    </row>
    <row r="9911" spans="1:49" hidden="1" x14ac:dyDescent="0.3">
      <c r="A9911" s="2" t="s">
        <v>966</v>
      </c>
      <c r="B9911" s="2" t="s">
        <v>7</v>
      </c>
      <c r="C9911" s="2" t="s">
        <v>87</v>
      </c>
      <c r="D9911" s="2" t="s">
        <v>35</v>
      </c>
      <c r="E9911">
        <v>54.34</v>
      </c>
      <c r="F9911" t="s">
        <v>663</v>
      </c>
      <c r="G9911" s="1">
        <v>324</v>
      </c>
      <c r="H9911" s="1">
        <v>0</v>
      </c>
      <c r="I9911" s="1">
        <v>0</v>
      </c>
      <c r="J9911" s="1">
        <v>0</v>
      </c>
      <c r="K9911" s="1">
        <v>4</v>
      </c>
      <c r="L9911" s="1">
        <v>7</v>
      </c>
      <c r="M9911" s="1">
        <v>53</v>
      </c>
      <c r="N9911" s="1">
        <v>53</v>
      </c>
      <c r="O9911" s="1">
        <v>47</v>
      </c>
      <c r="P9911" s="1">
        <v>43</v>
      </c>
      <c r="Q9911" s="1">
        <v>45</v>
      </c>
      <c r="R9911" s="1">
        <v>39</v>
      </c>
      <c r="S9911" s="1">
        <v>42</v>
      </c>
      <c r="T9911" s="1">
        <v>59</v>
      </c>
      <c r="U9911" s="1">
        <v>41</v>
      </c>
      <c r="V9911" s="1">
        <v>53</v>
      </c>
      <c r="W9911" s="1">
        <v>45</v>
      </c>
      <c r="X9911" s="1">
        <v>52</v>
      </c>
      <c r="Y9911" s="1">
        <v>52</v>
      </c>
      <c r="Z9911" s="1">
        <v>3</v>
      </c>
      <c r="AA9911" s="1">
        <v>19</v>
      </c>
      <c r="AB9911" s="1">
        <v>19</v>
      </c>
      <c r="AC9911" s="1">
        <v>17</v>
      </c>
      <c r="AD9911" s="1">
        <v>15</v>
      </c>
      <c r="AE9911" s="1">
        <v>15</v>
      </c>
      <c r="AF9911" s="1">
        <v>15</v>
      </c>
      <c r="AG9911" s="1">
        <v>14</v>
      </c>
      <c r="AH9911" s="1">
        <v>23</v>
      </c>
      <c r="AI9911" s="1">
        <v>15</v>
      </c>
      <c r="AJ9911" s="1">
        <v>19</v>
      </c>
      <c r="AK9911" s="1">
        <v>15</v>
      </c>
      <c r="AL9911" s="1">
        <v>18</v>
      </c>
      <c r="AM9911" s="1">
        <v>18</v>
      </c>
      <c r="AN9911" s="3">
        <v>45571</v>
      </c>
      <c r="AO9911" s="3">
        <v>45572</v>
      </c>
      <c r="AP9911" t="s">
        <v>996</v>
      </c>
      <c r="AQ9911" s="3">
        <v>43709</v>
      </c>
      <c r="AR9911" t="s">
        <v>2</v>
      </c>
      <c r="AS9911" s="2" t="s">
        <v>667</v>
      </c>
      <c r="AU9911">
        <f t="shared" si="462"/>
        <v>1166</v>
      </c>
      <c r="AV9911">
        <f t="shared" si="463"/>
        <v>207</v>
      </c>
      <c r="AW9911">
        <f t="shared" si="464"/>
        <v>579</v>
      </c>
    </row>
    <row r="9912" spans="1:49" hidden="1" x14ac:dyDescent="0.3">
      <c r="A9912" s="2" t="s">
        <v>966</v>
      </c>
      <c r="B9912" s="2" t="s">
        <v>7</v>
      </c>
      <c r="C9912" s="2" t="s">
        <v>995</v>
      </c>
      <c r="D9912" s="2" t="s">
        <v>5</v>
      </c>
      <c r="E9912">
        <v>25.13</v>
      </c>
      <c r="F9912" t="s">
        <v>663</v>
      </c>
      <c r="G9912" s="1">
        <v>2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2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  <c r="AG9912" s="1">
        <v>0</v>
      </c>
      <c r="AH9912" s="1">
        <v>1</v>
      </c>
      <c r="AI9912" s="1">
        <v>0</v>
      </c>
      <c r="AJ9912" s="1">
        <v>0</v>
      </c>
      <c r="AK9912" s="1">
        <v>0</v>
      </c>
      <c r="AL9912" s="1">
        <v>0</v>
      </c>
      <c r="AM9912" s="1">
        <v>0</v>
      </c>
      <c r="AN9912" s="3">
        <v>45325</v>
      </c>
      <c r="AO9912" s="3">
        <v>44928</v>
      </c>
      <c r="AP9912" t="s">
        <v>977</v>
      </c>
      <c r="AQ9912" s="3">
        <v>44270</v>
      </c>
      <c r="AR9912" t="s">
        <v>2</v>
      </c>
      <c r="AS9912" s="2" t="s">
        <v>695</v>
      </c>
      <c r="AU9912">
        <f t="shared" si="462"/>
        <v>5</v>
      </c>
      <c r="AV9912">
        <f t="shared" si="463"/>
        <v>1</v>
      </c>
      <c r="AW9912">
        <f t="shared" si="464"/>
        <v>2</v>
      </c>
    </row>
    <row r="9913" spans="1:49" hidden="1" x14ac:dyDescent="0.3">
      <c r="A9913" s="2" t="s">
        <v>966</v>
      </c>
      <c r="B9913" s="2" t="s">
        <v>7</v>
      </c>
      <c r="C9913" s="2" t="s">
        <v>81</v>
      </c>
      <c r="D9913" s="2" t="s">
        <v>5</v>
      </c>
      <c r="E9913">
        <v>57.24</v>
      </c>
      <c r="F9913" t="s">
        <v>663</v>
      </c>
      <c r="G9913" s="1">
        <v>36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  <c r="AG9913" s="1">
        <v>0</v>
      </c>
      <c r="AH9913" s="1">
        <v>0</v>
      </c>
      <c r="AI9913" s="1">
        <v>0</v>
      </c>
      <c r="AJ9913" s="1">
        <v>0</v>
      </c>
      <c r="AK9913" s="1">
        <v>0</v>
      </c>
      <c r="AL9913" s="1">
        <v>0</v>
      </c>
      <c r="AM9913" s="1">
        <v>0</v>
      </c>
      <c r="AO9913" s="3">
        <v>45448</v>
      </c>
      <c r="AS9913" s="2" t="s">
        <v>298</v>
      </c>
      <c r="AU9913">
        <f t="shared" si="462"/>
        <v>36</v>
      </c>
      <c r="AV9913">
        <f t="shared" si="463"/>
        <v>0</v>
      </c>
      <c r="AW9913">
        <f t="shared" si="464"/>
        <v>0</v>
      </c>
    </row>
    <row r="9914" spans="1:49" hidden="1" x14ac:dyDescent="0.3">
      <c r="A9914" s="2" t="s">
        <v>966</v>
      </c>
      <c r="B9914" s="2" t="s">
        <v>7</v>
      </c>
      <c r="C9914" s="2" t="s">
        <v>260</v>
      </c>
      <c r="D9914" s="2" t="s">
        <v>5</v>
      </c>
      <c r="E9914">
        <v>6.58</v>
      </c>
      <c r="F9914" t="s">
        <v>663</v>
      </c>
      <c r="G9914" s="1">
        <v>11</v>
      </c>
      <c r="H9914" s="1">
        <v>0</v>
      </c>
      <c r="I9914" s="1">
        <v>0</v>
      </c>
      <c r="J9914" s="1">
        <v>0</v>
      </c>
      <c r="K9914" s="1">
        <v>1</v>
      </c>
      <c r="L9914" s="1">
        <v>1</v>
      </c>
      <c r="M9914" s="1">
        <v>2</v>
      </c>
      <c r="N9914" s="1">
        <v>4</v>
      </c>
      <c r="O9914" s="1">
        <v>2</v>
      </c>
      <c r="P9914" s="1">
        <v>4</v>
      </c>
      <c r="Q9914" s="1">
        <v>3</v>
      </c>
      <c r="R9914" s="1">
        <v>1</v>
      </c>
      <c r="S9914" s="1">
        <v>2</v>
      </c>
      <c r="T9914" s="1">
        <v>1</v>
      </c>
      <c r="U9914" s="1">
        <v>2</v>
      </c>
      <c r="V9914" s="1">
        <v>3</v>
      </c>
      <c r="W9914" s="1">
        <v>3</v>
      </c>
      <c r="X9914" s="1">
        <v>1</v>
      </c>
      <c r="Y9914" s="1">
        <v>2</v>
      </c>
      <c r="Z9914" s="1">
        <v>1</v>
      </c>
      <c r="AA9914" s="1">
        <v>2</v>
      </c>
      <c r="AB9914" s="1">
        <v>4</v>
      </c>
      <c r="AC9914" s="1">
        <v>2</v>
      </c>
      <c r="AD9914" s="1">
        <v>4</v>
      </c>
      <c r="AE9914" s="1">
        <v>3</v>
      </c>
      <c r="AF9914" s="1">
        <v>1</v>
      </c>
      <c r="AG9914" s="1">
        <v>2</v>
      </c>
      <c r="AH9914" s="1">
        <v>1</v>
      </c>
      <c r="AI9914" s="1">
        <v>2</v>
      </c>
      <c r="AJ9914" s="1">
        <v>3</v>
      </c>
      <c r="AK9914" s="1">
        <v>3</v>
      </c>
      <c r="AL9914" s="1">
        <v>1</v>
      </c>
      <c r="AM9914" s="1">
        <v>2</v>
      </c>
      <c r="AN9914" s="3">
        <v>45569</v>
      </c>
      <c r="AO9914" s="3">
        <v>45501</v>
      </c>
      <c r="AP9914" t="s">
        <v>994</v>
      </c>
      <c r="AQ9914" s="3">
        <v>43594</v>
      </c>
      <c r="AR9914" t="s">
        <v>2</v>
      </c>
      <c r="AS9914" s="2" t="s">
        <v>740</v>
      </c>
      <c r="AU9914">
        <f t="shared" si="462"/>
        <v>72</v>
      </c>
      <c r="AV9914">
        <f t="shared" si="463"/>
        <v>29</v>
      </c>
      <c r="AW9914">
        <f t="shared" si="464"/>
        <v>29</v>
      </c>
    </row>
    <row r="9915" spans="1:49" hidden="1" x14ac:dyDescent="0.3">
      <c r="A9915" s="2" t="s">
        <v>966</v>
      </c>
      <c r="B9915" s="2" t="s">
        <v>7</v>
      </c>
      <c r="C9915" s="2" t="s">
        <v>297</v>
      </c>
      <c r="D9915" s="2" t="s">
        <v>5</v>
      </c>
      <c r="E9915">
        <v>20.5</v>
      </c>
      <c r="F9915" t="s">
        <v>663</v>
      </c>
      <c r="G9915" s="1">
        <v>15</v>
      </c>
      <c r="H9915" s="1">
        <v>0</v>
      </c>
      <c r="I9915" s="1">
        <v>0</v>
      </c>
      <c r="J9915" s="1">
        <v>0</v>
      </c>
      <c r="K9915" s="1">
        <v>1</v>
      </c>
      <c r="L9915" s="1">
        <v>2</v>
      </c>
      <c r="M9915" s="1">
        <v>6</v>
      </c>
      <c r="N9915" s="1">
        <v>6</v>
      </c>
      <c r="O9915" s="1">
        <v>6</v>
      </c>
      <c r="P9915" s="1">
        <v>6</v>
      </c>
      <c r="Q9915" s="1">
        <v>6</v>
      </c>
      <c r="R9915" s="1">
        <v>9</v>
      </c>
      <c r="S9915" s="1">
        <v>5</v>
      </c>
      <c r="T9915" s="1">
        <v>6</v>
      </c>
      <c r="U9915" s="1">
        <v>4</v>
      </c>
      <c r="V9915" s="1">
        <v>6</v>
      </c>
      <c r="W9915" s="1">
        <v>6</v>
      </c>
      <c r="X9915" s="1">
        <v>5</v>
      </c>
      <c r="Y9915" s="1">
        <v>7</v>
      </c>
      <c r="Z9915" s="1">
        <v>2</v>
      </c>
      <c r="AA9915" s="1">
        <v>6</v>
      </c>
      <c r="AB9915" s="1">
        <v>6</v>
      </c>
      <c r="AC9915" s="1">
        <v>6</v>
      </c>
      <c r="AD9915" s="1">
        <v>6</v>
      </c>
      <c r="AE9915" s="1">
        <v>6</v>
      </c>
      <c r="AF9915" s="1">
        <v>9</v>
      </c>
      <c r="AG9915" s="1">
        <v>5</v>
      </c>
      <c r="AH9915" s="1">
        <v>6</v>
      </c>
      <c r="AI9915" s="1">
        <v>4</v>
      </c>
      <c r="AJ9915" s="1">
        <v>6</v>
      </c>
      <c r="AK9915" s="1">
        <v>6</v>
      </c>
      <c r="AL9915" s="1">
        <v>5</v>
      </c>
      <c r="AM9915" s="1">
        <v>7</v>
      </c>
      <c r="AN9915" s="3">
        <v>45569</v>
      </c>
      <c r="AO9915" s="3">
        <v>45355</v>
      </c>
      <c r="AP9915" t="s">
        <v>993</v>
      </c>
      <c r="AQ9915" s="3">
        <v>43709</v>
      </c>
      <c r="AR9915" t="s">
        <v>2</v>
      </c>
      <c r="AS9915" s="2" t="s">
        <v>714</v>
      </c>
      <c r="AU9915">
        <f t="shared" si="462"/>
        <v>169</v>
      </c>
      <c r="AV9915">
        <f t="shared" si="463"/>
        <v>73</v>
      </c>
      <c r="AW9915">
        <f t="shared" si="464"/>
        <v>73</v>
      </c>
    </row>
    <row r="9916" spans="1:49" hidden="1" x14ac:dyDescent="0.3">
      <c r="A9916" s="2" t="s">
        <v>966</v>
      </c>
      <c r="B9916" s="2" t="s">
        <v>7</v>
      </c>
      <c r="C9916" s="2" t="s">
        <v>680</v>
      </c>
      <c r="D9916" s="2" t="s">
        <v>5</v>
      </c>
      <c r="E9916">
        <v>10.42</v>
      </c>
      <c r="F9916" t="s">
        <v>663</v>
      </c>
      <c r="G9916" s="1">
        <v>10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0</v>
      </c>
      <c r="AH9916" s="1">
        <v>0</v>
      </c>
      <c r="AI9916" s="1">
        <v>0</v>
      </c>
      <c r="AJ9916" s="1">
        <v>0</v>
      </c>
      <c r="AK9916" s="1">
        <v>0</v>
      </c>
      <c r="AL9916" s="1">
        <v>0</v>
      </c>
      <c r="AM9916" s="1">
        <v>0</v>
      </c>
      <c r="AO9916" s="3">
        <v>45470</v>
      </c>
      <c r="AS9916" s="2" t="s">
        <v>670</v>
      </c>
      <c r="AU9916">
        <f t="shared" si="462"/>
        <v>10</v>
      </c>
      <c r="AV9916">
        <f t="shared" si="463"/>
        <v>0</v>
      </c>
      <c r="AW9916">
        <f t="shared" si="464"/>
        <v>0</v>
      </c>
    </row>
    <row r="9917" spans="1:49" hidden="1" x14ac:dyDescent="0.3">
      <c r="A9917" s="2" t="s">
        <v>966</v>
      </c>
      <c r="B9917" s="2" t="s">
        <v>7</v>
      </c>
      <c r="C9917" s="2" t="s">
        <v>676</v>
      </c>
      <c r="D9917" s="2" t="s">
        <v>35</v>
      </c>
      <c r="E9917">
        <v>10.17</v>
      </c>
      <c r="F9917" t="s">
        <v>663</v>
      </c>
      <c r="G9917" s="1">
        <v>3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  <c r="AG9917" s="1">
        <v>0</v>
      </c>
      <c r="AH9917" s="1">
        <v>0</v>
      </c>
      <c r="AI9917" s="1">
        <v>0</v>
      </c>
      <c r="AJ9917" s="1">
        <v>0</v>
      </c>
      <c r="AK9917" s="1">
        <v>0</v>
      </c>
      <c r="AL9917" s="1">
        <v>0</v>
      </c>
      <c r="AM9917" s="1">
        <v>0</v>
      </c>
      <c r="AN9917" s="3">
        <v>44369</v>
      </c>
      <c r="AO9917" s="3">
        <v>44848</v>
      </c>
      <c r="AS9917" s="2" t="s">
        <v>704</v>
      </c>
      <c r="AT9917" s="2" t="s">
        <v>16</v>
      </c>
      <c r="AU9917">
        <f t="shared" si="462"/>
        <v>3</v>
      </c>
      <c r="AV9917">
        <f t="shared" si="463"/>
        <v>0</v>
      </c>
      <c r="AW9917">
        <f t="shared" si="464"/>
        <v>0</v>
      </c>
    </row>
    <row r="9918" spans="1:49" hidden="1" x14ac:dyDescent="0.3">
      <c r="A9918" s="2" t="s">
        <v>966</v>
      </c>
      <c r="B9918" s="2" t="s">
        <v>7</v>
      </c>
      <c r="C9918" s="2" t="s">
        <v>675</v>
      </c>
      <c r="D9918" s="2" t="s">
        <v>5</v>
      </c>
      <c r="E9918">
        <v>4.96</v>
      </c>
      <c r="F9918" t="s">
        <v>663</v>
      </c>
      <c r="G9918" s="1">
        <v>1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  <c r="AI9918" s="1">
        <v>0</v>
      </c>
      <c r="AJ9918" s="1">
        <v>0</v>
      </c>
      <c r="AK9918" s="1">
        <v>0</v>
      </c>
      <c r="AL9918" s="1">
        <v>0</v>
      </c>
      <c r="AM9918" s="1">
        <v>0</v>
      </c>
      <c r="AN9918" s="3">
        <v>44476</v>
      </c>
      <c r="AO9918" s="3">
        <v>44445</v>
      </c>
      <c r="AP9918" t="s">
        <v>992</v>
      </c>
      <c r="AQ9918" s="3">
        <v>43508</v>
      </c>
      <c r="AR9918" t="s">
        <v>2</v>
      </c>
      <c r="AS9918" s="2" t="s">
        <v>740</v>
      </c>
      <c r="AT9918" s="2" t="s">
        <v>16</v>
      </c>
      <c r="AU9918">
        <f t="shared" si="462"/>
        <v>1</v>
      </c>
      <c r="AV9918">
        <f t="shared" si="463"/>
        <v>0</v>
      </c>
      <c r="AW9918">
        <f t="shared" si="464"/>
        <v>0</v>
      </c>
    </row>
    <row r="9919" spans="1:49" hidden="1" x14ac:dyDescent="0.3">
      <c r="A9919" s="2" t="s">
        <v>966</v>
      </c>
      <c r="B9919" s="2" t="s">
        <v>7</v>
      </c>
      <c r="C9919" s="2" t="s">
        <v>991</v>
      </c>
      <c r="D9919" s="2" t="s">
        <v>990</v>
      </c>
      <c r="E9919">
        <v>9.69</v>
      </c>
      <c r="F9919" t="s">
        <v>663</v>
      </c>
      <c r="G9919" s="1">
        <v>7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2</v>
      </c>
      <c r="N9919" s="1">
        <v>2</v>
      </c>
      <c r="O9919" s="1">
        <v>2</v>
      </c>
      <c r="P9919" s="1">
        <v>1</v>
      </c>
      <c r="Q9919" s="1">
        <v>2</v>
      </c>
      <c r="R9919" s="1">
        <v>2</v>
      </c>
      <c r="S9919" s="1">
        <v>2</v>
      </c>
      <c r="T9919" s="1">
        <v>1</v>
      </c>
      <c r="U9919" s="1">
        <v>1</v>
      </c>
      <c r="V9919" s="1">
        <v>2</v>
      </c>
      <c r="W9919" s="1">
        <v>2</v>
      </c>
      <c r="X9919" s="1">
        <v>4</v>
      </c>
      <c r="Y9919" s="1">
        <v>2</v>
      </c>
      <c r="Z9919" s="1">
        <v>0</v>
      </c>
      <c r="AA9919" s="1">
        <v>2</v>
      </c>
      <c r="AB9919" s="1">
        <v>2</v>
      </c>
      <c r="AC9919" s="1">
        <v>2</v>
      </c>
      <c r="AD9919" s="1">
        <v>1</v>
      </c>
      <c r="AE9919" s="1">
        <v>2</v>
      </c>
      <c r="AF9919" s="1">
        <v>2</v>
      </c>
      <c r="AG9919" s="1">
        <v>2</v>
      </c>
      <c r="AH9919" s="1">
        <v>1</v>
      </c>
      <c r="AI9919" s="1">
        <v>1</v>
      </c>
      <c r="AJ9919" s="1">
        <v>2</v>
      </c>
      <c r="AK9919" s="1">
        <v>2</v>
      </c>
      <c r="AL9919" s="1">
        <v>4</v>
      </c>
      <c r="AM9919" s="1">
        <v>2</v>
      </c>
      <c r="AN9919" s="3">
        <v>45564</v>
      </c>
      <c r="AO9919" s="3">
        <v>45395</v>
      </c>
      <c r="AP9919" t="s">
        <v>989</v>
      </c>
      <c r="AQ9919" s="3">
        <v>43563</v>
      </c>
      <c r="AR9919" t="s">
        <v>2</v>
      </c>
      <c r="AS9919" s="2" t="s">
        <v>691</v>
      </c>
      <c r="AU9919">
        <f t="shared" si="462"/>
        <v>55</v>
      </c>
      <c r="AV9919">
        <f t="shared" si="463"/>
        <v>23</v>
      </c>
      <c r="AW9919">
        <f t="shared" si="464"/>
        <v>23</v>
      </c>
    </row>
    <row r="9920" spans="1:49" hidden="1" x14ac:dyDescent="0.3">
      <c r="A9920" s="2" t="s">
        <v>966</v>
      </c>
      <c r="B9920" s="2" t="s">
        <v>7</v>
      </c>
      <c r="C9920" s="2" t="s">
        <v>674</v>
      </c>
      <c r="D9920" s="2" t="s">
        <v>673</v>
      </c>
      <c r="E9920">
        <v>13.02</v>
      </c>
      <c r="F9920" t="s">
        <v>663</v>
      </c>
      <c r="G9920" s="1">
        <v>7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  <c r="AG9920" s="1">
        <v>0</v>
      </c>
      <c r="AH9920" s="1">
        <v>0</v>
      </c>
      <c r="AI9920" s="1">
        <v>0</v>
      </c>
      <c r="AJ9920" s="1">
        <v>0</v>
      </c>
      <c r="AK9920" s="1">
        <v>0</v>
      </c>
      <c r="AL9920" s="1">
        <v>0</v>
      </c>
      <c r="AM9920" s="1">
        <v>0</v>
      </c>
      <c r="AN9920" s="3">
        <v>44845</v>
      </c>
      <c r="AO9920" s="3">
        <v>45239</v>
      </c>
      <c r="AP9920" t="s">
        <v>989</v>
      </c>
      <c r="AQ9920" s="3">
        <v>43563</v>
      </c>
      <c r="AR9920" t="s">
        <v>2</v>
      </c>
      <c r="AS9920" s="2" t="s">
        <v>662</v>
      </c>
      <c r="AT9920" s="2" t="s">
        <v>16</v>
      </c>
      <c r="AU9920">
        <f t="shared" si="462"/>
        <v>7</v>
      </c>
      <c r="AV9920">
        <f t="shared" si="463"/>
        <v>0</v>
      </c>
      <c r="AW9920">
        <f t="shared" si="464"/>
        <v>0</v>
      </c>
    </row>
    <row r="9921" spans="1:49" hidden="1" x14ac:dyDescent="0.3">
      <c r="A9921" s="2" t="s">
        <v>966</v>
      </c>
      <c r="B9921" s="2" t="s">
        <v>7</v>
      </c>
      <c r="C9921" s="2" t="s">
        <v>988</v>
      </c>
      <c r="D9921" s="2" t="s">
        <v>987</v>
      </c>
      <c r="E9921">
        <v>9.4</v>
      </c>
      <c r="F9921" t="s">
        <v>663</v>
      </c>
      <c r="G9921" s="1">
        <v>6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4</v>
      </c>
      <c r="N9921" s="1">
        <v>4</v>
      </c>
      <c r="O9921" s="1">
        <v>4</v>
      </c>
      <c r="P9921" s="1">
        <v>2</v>
      </c>
      <c r="Q9921" s="1">
        <v>4</v>
      </c>
      <c r="R9921" s="1">
        <v>4</v>
      </c>
      <c r="S9921" s="1">
        <v>4</v>
      </c>
      <c r="T9921" s="1">
        <v>2</v>
      </c>
      <c r="U9921" s="1">
        <v>2</v>
      </c>
      <c r="V9921" s="1">
        <v>4</v>
      </c>
      <c r="W9921" s="1">
        <v>6</v>
      </c>
      <c r="X9921" s="1">
        <v>8</v>
      </c>
      <c r="Y9921" s="1">
        <v>4</v>
      </c>
      <c r="Z9921" s="1">
        <v>0</v>
      </c>
      <c r="AA9921" s="1">
        <v>2</v>
      </c>
      <c r="AB9921" s="1">
        <v>2</v>
      </c>
      <c r="AC9921" s="1">
        <v>2</v>
      </c>
      <c r="AD9921" s="1">
        <v>1</v>
      </c>
      <c r="AE9921" s="1">
        <v>2</v>
      </c>
      <c r="AF9921" s="1">
        <v>2</v>
      </c>
      <c r="AG9921" s="1">
        <v>2</v>
      </c>
      <c r="AH9921" s="1">
        <v>1</v>
      </c>
      <c r="AI9921" s="1">
        <v>1</v>
      </c>
      <c r="AJ9921" s="1">
        <v>2</v>
      </c>
      <c r="AK9921" s="1">
        <v>3</v>
      </c>
      <c r="AL9921" s="1">
        <v>4</v>
      </c>
      <c r="AM9921" s="1">
        <v>2</v>
      </c>
      <c r="AN9921" s="3">
        <v>45564</v>
      </c>
      <c r="AO9921" s="3">
        <v>45528</v>
      </c>
      <c r="AS9921" s="2" t="s">
        <v>691</v>
      </c>
      <c r="AU9921">
        <f t="shared" si="462"/>
        <v>82</v>
      </c>
      <c r="AV9921">
        <f t="shared" si="463"/>
        <v>24</v>
      </c>
      <c r="AW9921">
        <f t="shared" si="464"/>
        <v>48</v>
      </c>
    </row>
    <row r="9922" spans="1:49" hidden="1" x14ac:dyDescent="0.3">
      <c r="A9922" s="2" t="s">
        <v>966</v>
      </c>
      <c r="B9922" s="2" t="s">
        <v>7</v>
      </c>
      <c r="C9922" s="2" t="s">
        <v>986</v>
      </c>
      <c r="D9922" s="2" t="s">
        <v>5</v>
      </c>
      <c r="E9922">
        <v>53.35</v>
      </c>
      <c r="F9922" t="s">
        <v>663</v>
      </c>
      <c r="G9922" s="1">
        <v>6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1</v>
      </c>
      <c r="S9922" s="1">
        <v>1</v>
      </c>
      <c r="T9922" s="1">
        <v>1</v>
      </c>
      <c r="U9922" s="1">
        <v>1</v>
      </c>
      <c r="V9922" s="1">
        <v>1</v>
      </c>
      <c r="W9922" s="1">
        <v>0</v>
      </c>
      <c r="X9922" s="1">
        <v>1</v>
      </c>
      <c r="Y9922" s="1">
        <v>1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1</v>
      </c>
      <c r="AG9922" s="1">
        <v>1</v>
      </c>
      <c r="AH9922" s="1">
        <v>1</v>
      </c>
      <c r="AI9922" s="1">
        <v>1</v>
      </c>
      <c r="AJ9922" s="1">
        <v>1</v>
      </c>
      <c r="AK9922" s="1">
        <v>0</v>
      </c>
      <c r="AL9922" s="1">
        <v>1</v>
      </c>
      <c r="AM9922" s="1">
        <v>1</v>
      </c>
      <c r="AN9922" s="3">
        <v>45412</v>
      </c>
      <c r="AO9922" s="3">
        <v>45413</v>
      </c>
      <c r="AS9922" s="2" t="s">
        <v>670</v>
      </c>
      <c r="AU9922">
        <f t="shared" si="462"/>
        <v>19</v>
      </c>
      <c r="AV9922">
        <f t="shared" si="463"/>
        <v>6</v>
      </c>
      <c r="AW9922">
        <f t="shared" si="464"/>
        <v>6</v>
      </c>
    </row>
    <row r="9923" spans="1:49" hidden="1" x14ac:dyDescent="0.3">
      <c r="A9923" s="2" t="s">
        <v>966</v>
      </c>
      <c r="B9923" s="2" t="s">
        <v>7</v>
      </c>
      <c r="C9923" s="2" t="s">
        <v>671</v>
      </c>
      <c r="D9923" s="2" t="s">
        <v>5</v>
      </c>
      <c r="E9923">
        <v>12.01</v>
      </c>
      <c r="F9923" t="s">
        <v>663</v>
      </c>
      <c r="G9923" s="1">
        <v>8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1</v>
      </c>
      <c r="N9923" s="1">
        <v>1</v>
      </c>
      <c r="O9923" s="1">
        <v>0</v>
      </c>
      <c r="P9923" s="1">
        <v>1</v>
      </c>
      <c r="Q9923" s="1">
        <v>3</v>
      </c>
      <c r="R9923" s="1">
        <v>1</v>
      </c>
      <c r="S9923" s="1">
        <v>1</v>
      </c>
      <c r="T9923" s="1">
        <v>0</v>
      </c>
      <c r="U9923" s="1">
        <v>1</v>
      </c>
      <c r="V9923" s="1">
        <v>1</v>
      </c>
      <c r="W9923" s="1">
        <v>1</v>
      </c>
      <c r="X9923" s="1">
        <v>1</v>
      </c>
      <c r="Y9923" s="1">
        <v>1</v>
      </c>
      <c r="Z9923" s="1">
        <v>0</v>
      </c>
      <c r="AA9923" s="1">
        <v>1</v>
      </c>
      <c r="AB9923" s="1">
        <v>1</v>
      </c>
      <c r="AC9923" s="1">
        <v>0</v>
      </c>
      <c r="AD9923" s="1">
        <v>1</v>
      </c>
      <c r="AE9923" s="1">
        <v>3</v>
      </c>
      <c r="AF9923" s="1">
        <v>1</v>
      </c>
      <c r="AG9923" s="1">
        <v>1</v>
      </c>
      <c r="AH9923" s="1">
        <v>0</v>
      </c>
      <c r="AI9923" s="1">
        <v>1</v>
      </c>
      <c r="AJ9923" s="1">
        <v>1</v>
      </c>
      <c r="AK9923" s="1">
        <v>1</v>
      </c>
      <c r="AL9923" s="1">
        <v>1</v>
      </c>
      <c r="AM9923" s="1">
        <v>1</v>
      </c>
      <c r="AN9923" s="3">
        <v>45564</v>
      </c>
      <c r="AO9923" s="3">
        <v>45420</v>
      </c>
      <c r="AP9923" t="s">
        <v>985</v>
      </c>
      <c r="AQ9923" s="3">
        <v>43535</v>
      </c>
      <c r="AR9923" t="s">
        <v>2</v>
      </c>
      <c r="AS9923" s="2" t="s">
        <v>695</v>
      </c>
      <c r="AU9923">
        <f t="shared" si="462"/>
        <v>33</v>
      </c>
      <c r="AV9923">
        <f t="shared" si="463"/>
        <v>12</v>
      </c>
      <c r="AW9923">
        <f t="shared" si="464"/>
        <v>12</v>
      </c>
    </row>
    <row r="9924" spans="1:49" hidden="1" x14ac:dyDescent="0.3">
      <c r="A9924" s="2" t="s">
        <v>966</v>
      </c>
      <c r="B9924" s="2" t="s">
        <v>7</v>
      </c>
      <c r="C9924" s="2" t="s">
        <v>984</v>
      </c>
      <c r="D9924" s="2" t="s">
        <v>983</v>
      </c>
      <c r="E9924">
        <v>10.68</v>
      </c>
      <c r="F9924" t="s">
        <v>663</v>
      </c>
      <c r="G9924" s="1">
        <v>4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0</v>
      </c>
      <c r="AH9924" s="1">
        <v>0</v>
      </c>
      <c r="AI9924" s="1">
        <v>0</v>
      </c>
      <c r="AJ9924" s="1">
        <v>0</v>
      </c>
      <c r="AK9924" s="1">
        <v>0</v>
      </c>
      <c r="AL9924" s="1">
        <v>0</v>
      </c>
      <c r="AM9924" s="1">
        <v>0</v>
      </c>
      <c r="AN9924" s="3">
        <v>44570</v>
      </c>
      <c r="AO9924" s="3">
        <v>43893</v>
      </c>
      <c r="AP9924" t="s">
        <v>982</v>
      </c>
      <c r="AQ9924" s="3">
        <v>43712</v>
      </c>
      <c r="AR9924" t="s">
        <v>2</v>
      </c>
      <c r="AS9924" s="2" t="s">
        <v>970</v>
      </c>
      <c r="AT9924" s="2" t="s">
        <v>16</v>
      </c>
      <c r="AU9924">
        <f t="shared" si="462"/>
        <v>4</v>
      </c>
      <c r="AV9924">
        <f t="shared" si="463"/>
        <v>0</v>
      </c>
      <c r="AW9924">
        <f t="shared" si="464"/>
        <v>0</v>
      </c>
    </row>
    <row r="9925" spans="1:49" hidden="1" x14ac:dyDescent="0.3">
      <c r="A9925" s="2" t="s">
        <v>966</v>
      </c>
      <c r="B9925" s="2" t="s">
        <v>7</v>
      </c>
      <c r="C9925" s="2" t="s">
        <v>981</v>
      </c>
      <c r="D9925" s="2" t="s">
        <v>980</v>
      </c>
      <c r="E9925">
        <v>15.93</v>
      </c>
      <c r="F9925" t="s">
        <v>663</v>
      </c>
      <c r="G9925" s="1">
        <v>3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2</v>
      </c>
      <c r="R9925" s="1">
        <v>0</v>
      </c>
      <c r="S9925" s="1">
        <v>1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2</v>
      </c>
      <c r="AF9925" s="1">
        <v>0</v>
      </c>
      <c r="AG9925" s="1">
        <v>1</v>
      </c>
      <c r="AH9925" s="1">
        <v>0</v>
      </c>
      <c r="AI9925" s="1">
        <v>0</v>
      </c>
      <c r="AJ9925" s="1">
        <v>0</v>
      </c>
      <c r="AK9925" s="1">
        <v>0</v>
      </c>
      <c r="AL9925" s="1">
        <v>0</v>
      </c>
      <c r="AM9925" s="1">
        <v>0</v>
      </c>
      <c r="AN9925" s="3">
        <v>45440</v>
      </c>
      <c r="AO9925" s="3">
        <v>44766</v>
      </c>
      <c r="AS9925" s="2" t="s">
        <v>964</v>
      </c>
      <c r="AT9925" s="2" t="s">
        <v>16</v>
      </c>
      <c r="AU9925">
        <f t="shared" si="462"/>
        <v>9</v>
      </c>
      <c r="AV9925">
        <f t="shared" si="463"/>
        <v>3</v>
      </c>
      <c r="AW9925">
        <f t="shared" si="464"/>
        <v>3</v>
      </c>
    </row>
    <row r="9926" spans="1:49" hidden="1" x14ac:dyDescent="0.3">
      <c r="A9926" s="2" t="s">
        <v>966</v>
      </c>
      <c r="B9926" s="2" t="s">
        <v>7</v>
      </c>
      <c r="C9926" s="2" t="s">
        <v>979</v>
      </c>
      <c r="D9926" s="2" t="s">
        <v>978</v>
      </c>
      <c r="E9926">
        <v>11.55</v>
      </c>
      <c r="F9926" t="s">
        <v>663</v>
      </c>
      <c r="G9926" s="1">
        <v>3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1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  <c r="AG9926" s="1">
        <v>0</v>
      </c>
      <c r="AH9926" s="1">
        <v>1</v>
      </c>
      <c r="AI9926" s="1">
        <v>0</v>
      </c>
      <c r="AJ9926" s="1">
        <v>0</v>
      </c>
      <c r="AK9926" s="1">
        <v>0</v>
      </c>
      <c r="AL9926" s="1">
        <v>0</v>
      </c>
      <c r="AM9926" s="1">
        <v>0</v>
      </c>
      <c r="AN9926" s="3">
        <v>45325</v>
      </c>
      <c r="AO9926" s="3">
        <v>44416</v>
      </c>
      <c r="AP9926" t="s">
        <v>977</v>
      </c>
      <c r="AQ9926" s="3">
        <v>44270</v>
      </c>
      <c r="AR9926" t="s">
        <v>2</v>
      </c>
      <c r="AS9926" s="2" t="s">
        <v>976</v>
      </c>
      <c r="AU9926">
        <f t="shared" ref="AU9926:AU9989" si="465">SUM(G9926:AL9926)</f>
        <v>5</v>
      </c>
      <c r="AV9926">
        <f t="shared" ref="AV9926:AV9989" si="466">SUM(Z9926:AL9926)</f>
        <v>1</v>
      </c>
      <c r="AW9926">
        <f t="shared" ref="AW9926:AW9989" si="467">SUM(L9926:X9926)</f>
        <v>1</v>
      </c>
    </row>
    <row r="9927" spans="1:49" hidden="1" x14ac:dyDescent="0.3">
      <c r="A9927" s="2" t="s">
        <v>966</v>
      </c>
      <c r="B9927" s="2" t="s">
        <v>7</v>
      </c>
      <c r="C9927" s="2" t="s">
        <v>975</v>
      </c>
      <c r="D9927" s="2" t="s">
        <v>974</v>
      </c>
      <c r="E9927">
        <v>11.76</v>
      </c>
      <c r="F9927" t="s">
        <v>663</v>
      </c>
      <c r="G9927" s="1">
        <v>19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2</v>
      </c>
      <c r="O9927" s="1">
        <v>4</v>
      </c>
      <c r="P9927" s="1">
        <v>2</v>
      </c>
      <c r="Q9927" s="1">
        <v>4</v>
      </c>
      <c r="R9927" s="1">
        <v>2</v>
      </c>
      <c r="S9927" s="1">
        <v>2</v>
      </c>
      <c r="T9927" s="1">
        <v>0</v>
      </c>
      <c r="U9927" s="1">
        <v>4</v>
      </c>
      <c r="V9927" s="1">
        <v>4</v>
      </c>
      <c r="W9927" s="1">
        <v>2</v>
      </c>
      <c r="X9927" s="1">
        <v>0</v>
      </c>
      <c r="Y9927" s="1">
        <v>0</v>
      </c>
      <c r="Z9927" s="1">
        <v>0</v>
      </c>
      <c r="AA9927" s="1">
        <v>0</v>
      </c>
      <c r="AB9927" s="1">
        <v>1</v>
      </c>
      <c r="AC9927" s="1">
        <v>2</v>
      </c>
      <c r="AD9927" s="1">
        <v>1</v>
      </c>
      <c r="AE9927" s="1">
        <v>2</v>
      </c>
      <c r="AF9927" s="1">
        <v>1</v>
      </c>
      <c r="AG9927" s="1">
        <v>1</v>
      </c>
      <c r="AH9927" s="1">
        <v>0</v>
      </c>
      <c r="AI9927" s="1">
        <v>2</v>
      </c>
      <c r="AJ9927" s="1">
        <v>2</v>
      </c>
      <c r="AK9927" s="1">
        <v>1</v>
      </c>
      <c r="AL9927" s="1">
        <v>0</v>
      </c>
      <c r="AM9927" s="1">
        <v>0</v>
      </c>
      <c r="AN9927" s="3">
        <v>45513</v>
      </c>
      <c r="AO9927" s="3">
        <v>45501</v>
      </c>
      <c r="AP9927" t="s">
        <v>973</v>
      </c>
      <c r="AQ9927" s="3">
        <v>43704</v>
      </c>
      <c r="AR9927" t="s">
        <v>2</v>
      </c>
      <c r="AS9927" s="2" t="s">
        <v>970</v>
      </c>
      <c r="AU9927">
        <f t="shared" si="465"/>
        <v>58</v>
      </c>
      <c r="AV9927">
        <f t="shared" si="466"/>
        <v>13</v>
      </c>
      <c r="AW9927">
        <f t="shared" si="467"/>
        <v>26</v>
      </c>
    </row>
    <row r="9928" spans="1:49" hidden="1" x14ac:dyDescent="0.3">
      <c r="A9928" s="2" t="s">
        <v>966</v>
      </c>
      <c r="B9928" s="2" t="s">
        <v>7</v>
      </c>
      <c r="C9928" s="2" t="s">
        <v>69</v>
      </c>
      <c r="D9928" s="2" t="s">
        <v>68</v>
      </c>
      <c r="E9928">
        <v>15.09</v>
      </c>
      <c r="F9928" t="s">
        <v>663</v>
      </c>
      <c r="G9928" s="1">
        <v>40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1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1</v>
      </c>
      <c r="W9928" s="1">
        <v>0</v>
      </c>
      <c r="X9928" s="1">
        <v>0</v>
      </c>
      <c r="Y9928" s="1">
        <v>0</v>
      </c>
      <c r="Z9928" s="1">
        <v>0</v>
      </c>
      <c r="AA9928" s="1">
        <v>1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  <c r="AG9928" s="1">
        <v>0</v>
      </c>
      <c r="AH9928" s="1">
        <v>0</v>
      </c>
      <c r="AI9928" s="1">
        <v>0</v>
      </c>
      <c r="AJ9928" s="1">
        <v>1</v>
      </c>
      <c r="AK9928" s="1">
        <v>0</v>
      </c>
      <c r="AL9928" s="1">
        <v>0</v>
      </c>
      <c r="AM9928" s="1">
        <v>0</v>
      </c>
      <c r="AN9928" s="3">
        <v>45560</v>
      </c>
      <c r="AO9928" s="3">
        <v>45481</v>
      </c>
      <c r="AP9928" t="s">
        <v>972</v>
      </c>
      <c r="AQ9928" s="3">
        <v>43539</v>
      </c>
      <c r="AR9928" t="s">
        <v>2</v>
      </c>
      <c r="AS9928" s="2" t="s">
        <v>971</v>
      </c>
      <c r="AU9928">
        <f t="shared" si="465"/>
        <v>44</v>
      </c>
      <c r="AV9928">
        <f t="shared" si="466"/>
        <v>2</v>
      </c>
      <c r="AW9928">
        <f t="shared" si="467"/>
        <v>2</v>
      </c>
    </row>
    <row r="9929" spans="1:49" hidden="1" x14ac:dyDescent="0.3">
      <c r="A9929" s="2" t="s">
        <v>966</v>
      </c>
      <c r="B9929" s="2" t="s">
        <v>7</v>
      </c>
      <c r="C9929" s="2" t="s">
        <v>66</v>
      </c>
      <c r="D9929" s="2" t="s">
        <v>65</v>
      </c>
      <c r="E9929">
        <v>15.56</v>
      </c>
      <c r="F9929" t="s">
        <v>663</v>
      </c>
      <c r="G9929" s="1">
        <v>191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3</v>
      </c>
      <c r="N9929" s="1">
        <v>6</v>
      </c>
      <c r="O9929" s="1">
        <v>3</v>
      </c>
      <c r="P9929" s="1">
        <v>3</v>
      </c>
      <c r="Q9929" s="1">
        <v>5</v>
      </c>
      <c r="R9929" s="1">
        <v>2</v>
      </c>
      <c r="S9929" s="1">
        <v>7</v>
      </c>
      <c r="T9929" s="1">
        <v>2</v>
      </c>
      <c r="U9929" s="1">
        <v>1</v>
      </c>
      <c r="V9929" s="1">
        <v>5</v>
      </c>
      <c r="W9929" s="1">
        <v>3</v>
      </c>
      <c r="X9929" s="1">
        <v>7</v>
      </c>
      <c r="Y9929" s="1">
        <v>4</v>
      </c>
      <c r="Z9929" s="1">
        <v>0</v>
      </c>
      <c r="AA9929" s="1">
        <v>2</v>
      </c>
      <c r="AB9929" s="1">
        <v>3</v>
      </c>
      <c r="AC9929" s="1">
        <v>3</v>
      </c>
      <c r="AD9929" s="1">
        <v>2</v>
      </c>
      <c r="AE9929" s="1">
        <v>3</v>
      </c>
      <c r="AF9929" s="1">
        <v>1</v>
      </c>
      <c r="AG9929" s="1">
        <v>4</v>
      </c>
      <c r="AH9929" s="1">
        <v>1</v>
      </c>
      <c r="AI9929" s="1">
        <v>1</v>
      </c>
      <c r="AJ9929" s="1">
        <v>3</v>
      </c>
      <c r="AK9929" s="1">
        <v>2</v>
      </c>
      <c r="AL9929" s="1">
        <v>4</v>
      </c>
      <c r="AM9929" s="1">
        <v>2</v>
      </c>
      <c r="AN9929" s="3">
        <v>45558</v>
      </c>
      <c r="AO9929" s="3">
        <v>45572</v>
      </c>
      <c r="AS9929" s="2" t="s">
        <v>970</v>
      </c>
      <c r="AU9929">
        <f t="shared" si="465"/>
        <v>271</v>
      </c>
      <c r="AV9929">
        <f t="shared" si="466"/>
        <v>29</v>
      </c>
      <c r="AW9929">
        <f t="shared" si="467"/>
        <v>47</v>
      </c>
    </row>
    <row r="9930" spans="1:49" hidden="1" x14ac:dyDescent="0.3">
      <c r="A9930" s="2" t="s">
        <v>966</v>
      </c>
      <c r="B9930" s="2" t="s">
        <v>7</v>
      </c>
      <c r="C9930" s="2" t="s">
        <v>969</v>
      </c>
      <c r="D9930" s="2" t="s">
        <v>968</v>
      </c>
      <c r="E9930">
        <v>62.21</v>
      </c>
      <c r="F9930" t="s">
        <v>663</v>
      </c>
      <c r="G9930" s="1">
        <v>8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1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1</v>
      </c>
      <c r="AG9930" s="1">
        <v>0</v>
      </c>
      <c r="AH9930" s="1">
        <v>0</v>
      </c>
      <c r="AI9930" s="1">
        <v>0</v>
      </c>
      <c r="AJ9930" s="1">
        <v>0</v>
      </c>
      <c r="AK9930" s="1">
        <v>0</v>
      </c>
      <c r="AL9930" s="1">
        <v>0</v>
      </c>
      <c r="AM9930" s="1">
        <v>0</v>
      </c>
      <c r="AN9930" s="3">
        <v>45388</v>
      </c>
      <c r="AO9930" s="3">
        <v>45058</v>
      </c>
      <c r="AP9930" t="s">
        <v>967</v>
      </c>
      <c r="AQ9930" s="3">
        <v>43538</v>
      </c>
      <c r="AR9930" t="s">
        <v>2</v>
      </c>
      <c r="AS9930" s="2" t="s">
        <v>964</v>
      </c>
      <c r="AT9930" s="2" t="s">
        <v>16</v>
      </c>
      <c r="AU9930">
        <f t="shared" si="465"/>
        <v>10</v>
      </c>
      <c r="AV9930">
        <f t="shared" si="466"/>
        <v>1</v>
      </c>
      <c r="AW9930">
        <f t="shared" si="467"/>
        <v>1</v>
      </c>
    </row>
    <row r="9931" spans="1:49" hidden="1" x14ac:dyDescent="0.3">
      <c r="A9931" s="2" t="s">
        <v>966</v>
      </c>
      <c r="B9931" s="2" t="s">
        <v>7</v>
      </c>
      <c r="C9931" s="2" t="s">
        <v>665</v>
      </c>
      <c r="D9931" s="2" t="s">
        <v>664</v>
      </c>
      <c r="E9931">
        <v>42.89</v>
      </c>
      <c r="F9931" t="s">
        <v>663</v>
      </c>
      <c r="G9931" s="1">
        <v>6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1</v>
      </c>
      <c r="N9931" s="1">
        <v>4</v>
      </c>
      <c r="O9931" s="1">
        <v>2</v>
      </c>
      <c r="P9931" s="1">
        <v>4</v>
      </c>
      <c r="Q9931" s="1">
        <v>2</v>
      </c>
      <c r="R9931" s="1">
        <v>4</v>
      </c>
      <c r="S9931" s="1">
        <v>0</v>
      </c>
      <c r="T9931" s="1">
        <v>4</v>
      </c>
      <c r="U9931" s="1">
        <v>2</v>
      </c>
      <c r="V9931" s="1">
        <v>0</v>
      </c>
      <c r="W9931" s="1">
        <v>3</v>
      </c>
      <c r="X9931" s="1">
        <v>2</v>
      </c>
      <c r="Y9931" s="1">
        <v>4</v>
      </c>
      <c r="Z9931" s="1">
        <v>0</v>
      </c>
      <c r="AA9931" s="1">
        <v>1</v>
      </c>
      <c r="AB9931" s="1">
        <v>2</v>
      </c>
      <c r="AC9931" s="1">
        <v>1</v>
      </c>
      <c r="AD9931" s="1">
        <v>2</v>
      </c>
      <c r="AE9931" s="1">
        <v>1</v>
      </c>
      <c r="AF9931" s="1">
        <v>2</v>
      </c>
      <c r="AG9931" s="1">
        <v>0</v>
      </c>
      <c r="AH9931" s="1">
        <v>2</v>
      </c>
      <c r="AI9931" s="1">
        <v>1</v>
      </c>
      <c r="AJ9931" s="1">
        <v>0</v>
      </c>
      <c r="AK9931" s="1">
        <v>2</v>
      </c>
      <c r="AL9931" s="1">
        <v>1</v>
      </c>
      <c r="AM9931" s="1">
        <v>2</v>
      </c>
      <c r="AN9931" s="3">
        <v>45538</v>
      </c>
      <c r="AO9931" s="3">
        <v>45551</v>
      </c>
      <c r="AP9931" t="s">
        <v>965</v>
      </c>
      <c r="AQ9931" s="3">
        <v>43560</v>
      </c>
      <c r="AR9931" t="s">
        <v>2</v>
      </c>
      <c r="AS9931" s="2" t="s">
        <v>964</v>
      </c>
      <c r="AU9931">
        <f t="shared" si="465"/>
        <v>53</v>
      </c>
      <c r="AV9931">
        <f t="shared" si="466"/>
        <v>15</v>
      </c>
      <c r="AW9931">
        <f t="shared" si="467"/>
        <v>28</v>
      </c>
    </row>
    <row r="9932" spans="1:49" hidden="1" x14ac:dyDescent="0.3">
      <c r="A9932" s="2" t="s">
        <v>666</v>
      </c>
      <c r="B9932" s="2" t="s">
        <v>7</v>
      </c>
      <c r="C9932" s="2" t="s">
        <v>963</v>
      </c>
      <c r="D9932" s="2" t="s">
        <v>962</v>
      </c>
      <c r="E9932">
        <v>21.24</v>
      </c>
      <c r="F9932" t="s">
        <v>663</v>
      </c>
      <c r="G9932" s="1">
        <v>16</v>
      </c>
      <c r="H9932" s="1">
        <v>0</v>
      </c>
      <c r="I9932" s="1">
        <v>0</v>
      </c>
      <c r="J9932" s="1">
        <v>0</v>
      </c>
      <c r="K9932" s="1">
        <v>0</v>
      </c>
      <c r="L9932" s="1">
        <v>5</v>
      </c>
      <c r="M9932" s="1">
        <v>15</v>
      </c>
      <c r="N9932" s="1">
        <v>12</v>
      </c>
      <c r="O9932" s="1">
        <v>13</v>
      </c>
      <c r="P9932" s="1">
        <v>13</v>
      </c>
      <c r="Q9932" s="1">
        <v>18</v>
      </c>
      <c r="R9932" s="1">
        <v>6</v>
      </c>
      <c r="S9932" s="1">
        <v>16</v>
      </c>
      <c r="T9932" s="1">
        <v>26</v>
      </c>
      <c r="U9932" s="1">
        <v>29</v>
      </c>
      <c r="V9932" s="1">
        <v>20</v>
      </c>
      <c r="W9932" s="1">
        <v>18</v>
      </c>
      <c r="X9932" s="1">
        <v>6</v>
      </c>
      <c r="Y9932" s="1">
        <v>34</v>
      </c>
      <c r="Z9932" s="1">
        <v>5</v>
      </c>
      <c r="AA9932" s="1">
        <v>12</v>
      </c>
      <c r="AB9932" s="1">
        <v>12</v>
      </c>
      <c r="AC9932" s="1">
        <v>11</v>
      </c>
      <c r="AD9932" s="1">
        <v>13</v>
      </c>
      <c r="AE9932" s="1">
        <v>15</v>
      </c>
      <c r="AF9932" s="1">
        <v>6</v>
      </c>
      <c r="AG9932" s="1">
        <v>16</v>
      </c>
      <c r="AH9932" s="1">
        <v>23</v>
      </c>
      <c r="AI9932" s="1">
        <v>25</v>
      </c>
      <c r="AJ9932" s="1">
        <v>18</v>
      </c>
      <c r="AK9932" s="1">
        <v>16</v>
      </c>
      <c r="AL9932" s="1">
        <v>6</v>
      </c>
      <c r="AM9932" s="1">
        <v>25</v>
      </c>
      <c r="AN9932" s="3">
        <v>45569</v>
      </c>
      <c r="AO9932" s="3">
        <v>45533</v>
      </c>
      <c r="AP9932" t="s">
        <v>721</v>
      </c>
      <c r="AQ9932" s="3">
        <v>45436</v>
      </c>
      <c r="AR9932" t="s">
        <v>2</v>
      </c>
      <c r="AS9932" s="2" t="s">
        <v>691</v>
      </c>
      <c r="AU9932">
        <f t="shared" si="465"/>
        <v>425</v>
      </c>
      <c r="AV9932">
        <f t="shared" si="466"/>
        <v>178</v>
      </c>
      <c r="AW9932">
        <f t="shared" si="467"/>
        <v>197</v>
      </c>
    </row>
    <row r="9933" spans="1:49" hidden="1" x14ac:dyDescent="0.3">
      <c r="A9933" s="2" t="s">
        <v>666</v>
      </c>
      <c r="B9933" s="2" t="s">
        <v>7</v>
      </c>
      <c r="C9933" s="2" t="s">
        <v>961</v>
      </c>
      <c r="D9933" s="2" t="s">
        <v>856</v>
      </c>
      <c r="E9933">
        <v>44.22</v>
      </c>
      <c r="F9933" t="s">
        <v>663</v>
      </c>
      <c r="G9933" s="1">
        <v>7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2</v>
      </c>
      <c r="O9933" s="1">
        <v>0</v>
      </c>
      <c r="P9933" s="1">
        <v>1</v>
      </c>
      <c r="Q9933" s="1">
        <v>0</v>
      </c>
      <c r="R9933" s="1">
        <v>1</v>
      </c>
      <c r="S9933" s="1">
        <v>2</v>
      </c>
      <c r="T9933" s="1">
        <v>2</v>
      </c>
      <c r="U9933" s="1">
        <v>2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  <c r="AA9933" s="1">
        <v>0</v>
      </c>
      <c r="AB9933" s="1">
        <v>2</v>
      </c>
      <c r="AC9933" s="1">
        <v>0</v>
      </c>
      <c r="AD9933" s="1">
        <v>1</v>
      </c>
      <c r="AE9933" s="1">
        <v>0</v>
      </c>
      <c r="AF9933" s="1">
        <v>1</v>
      </c>
      <c r="AG9933" s="1">
        <v>2</v>
      </c>
      <c r="AH9933" s="1">
        <v>2</v>
      </c>
      <c r="AI9933" s="1">
        <v>2</v>
      </c>
      <c r="AJ9933" s="1">
        <v>0</v>
      </c>
      <c r="AK9933" s="1">
        <v>0</v>
      </c>
      <c r="AL9933" s="1">
        <v>0</v>
      </c>
      <c r="AM9933" s="1">
        <v>0</v>
      </c>
      <c r="AN9933" s="3">
        <v>45523</v>
      </c>
      <c r="AO9933" s="3">
        <v>45523</v>
      </c>
      <c r="AS9933" s="2" t="s">
        <v>689</v>
      </c>
      <c r="AT9933" s="2" t="s">
        <v>16</v>
      </c>
      <c r="AU9933">
        <f t="shared" si="465"/>
        <v>27</v>
      </c>
      <c r="AV9933">
        <f t="shared" si="466"/>
        <v>10</v>
      </c>
      <c r="AW9933">
        <f t="shared" si="467"/>
        <v>10</v>
      </c>
    </row>
    <row r="9934" spans="1:49" hidden="1" x14ac:dyDescent="0.3">
      <c r="A9934" s="2" t="s">
        <v>666</v>
      </c>
      <c r="B9934" s="2" t="s">
        <v>7</v>
      </c>
      <c r="C9934" s="2" t="s">
        <v>960</v>
      </c>
      <c r="D9934" s="2" t="s">
        <v>27</v>
      </c>
      <c r="E9934">
        <v>14.58</v>
      </c>
      <c r="F9934" t="s">
        <v>663</v>
      </c>
      <c r="G9934" s="1">
        <v>4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2</v>
      </c>
      <c r="N9934" s="1">
        <v>1</v>
      </c>
      <c r="O9934" s="1">
        <v>2</v>
      </c>
      <c r="P9934" s="1">
        <v>1</v>
      </c>
      <c r="Q9934" s="1">
        <v>2</v>
      </c>
      <c r="R9934" s="1">
        <v>1</v>
      </c>
      <c r="S9934" s="1">
        <v>3</v>
      </c>
      <c r="T9934" s="1">
        <v>1</v>
      </c>
      <c r="U9934" s="1">
        <v>0</v>
      </c>
      <c r="V9934" s="1">
        <v>2</v>
      </c>
      <c r="W9934" s="1">
        <v>2</v>
      </c>
      <c r="X9934" s="1">
        <v>0</v>
      </c>
      <c r="Y9934" s="1">
        <v>2</v>
      </c>
      <c r="Z9934" s="1">
        <v>0</v>
      </c>
      <c r="AA9934" s="1">
        <v>2</v>
      </c>
      <c r="AB9934" s="1">
        <v>1</v>
      </c>
      <c r="AC9934" s="1">
        <v>2</v>
      </c>
      <c r="AD9934" s="1">
        <v>1</v>
      </c>
      <c r="AE9934" s="1">
        <v>2</v>
      </c>
      <c r="AF9934" s="1">
        <v>1</v>
      </c>
      <c r="AG9934" s="1">
        <v>3</v>
      </c>
      <c r="AH9934" s="1">
        <v>1</v>
      </c>
      <c r="AI9934" s="1">
        <v>0</v>
      </c>
      <c r="AJ9934" s="1">
        <v>2</v>
      </c>
      <c r="AK9934" s="1">
        <v>2</v>
      </c>
      <c r="AL9934" s="1">
        <v>0</v>
      </c>
      <c r="AM9934" s="1">
        <v>2</v>
      </c>
      <c r="AN9934" s="3">
        <v>45554</v>
      </c>
      <c r="AO9934" s="3">
        <v>45516</v>
      </c>
      <c r="AS9934" s="2" t="s">
        <v>302</v>
      </c>
      <c r="AU9934">
        <f t="shared" si="465"/>
        <v>40</v>
      </c>
      <c r="AV9934">
        <f t="shared" si="466"/>
        <v>17</v>
      </c>
      <c r="AW9934">
        <f t="shared" si="467"/>
        <v>17</v>
      </c>
    </row>
    <row r="9935" spans="1:49" hidden="1" x14ac:dyDescent="0.3">
      <c r="A9935" s="2" t="s">
        <v>666</v>
      </c>
      <c r="B9935" s="2" t="s">
        <v>7</v>
      </c>
      <c r="C9935" s="2" t="s">
        <v>959</v>
      </c>
      <c r="D9935" s="2" t="s">
        <v>27</v>
      </c>
      <c r="E9935">
        <v>53.3</v>
      </c>
      <c r="F9935" t="s">
        <v>663</v>
      </c>
      <c r="G9935" s="1">
        <v>5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2</v>
      </c>
      <c r="W9935" s="1">
        <v>4</v>
      </c>
      <c r="X9935" s="1">
        <v>0</v>
      </c>
      <c r="Y9935" s="1">
        <v>6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  <c r="AG9935" s="1">
        <v>0</v>
      </c>
      <c r="AH9935" s="1">
        <v>0</v>
      </c>
      <c r="AI9935" s="1">
        <v>0</v>
      </c>
      <c r="AJ9935" s="1">
        <v>1</v>
      </c>
      <c r="AK9935" s="1">
        <v>2</v>
      </c>
      <c r="AL9935" s="1">
        <v>0</v>
      </c>
      <c r="AM9935" s="1">
        <v>3</v>
      </c>
      <c r="AN9935" s="3">
        <v>45267</v>
      </c>
      <c r="AO9935" s="3">
        <v>45503</v>
      </c>
      <c r="AS9935" s="2" t="s">
        <v>570</v>
      </c>
      <c r="AU9935">
        <f t="shared" si="465"/>
        <v>20</v>
      </c>
      <c r="AV9935">
        <f t="shared" si="466"/>
        <v>3</v>
      </c>
      <c r="AW9935">
        <f t="shared" si="467"/>
        <v>6</v>
      </c>
    </row>
    <row r="9936" spans="1:49" hidden="1" x14ac:dyDescent="0.3">
      <c r="A9936" s="2" t="s">
        <v>666</v>
      </c>
      <c r="B9936" s="2" t="s">
        <v>7</v>
      </c>
      <c r="C9936" s="2" t="s">
        <v>958</v>
      </c>
      <c r="D9936" s="2" t="s">
        <v>27</v>
      </c>
      <c r="E9936">
        <v>57.58</v>
      </c>
      <c r="F9936" t="s">
        <v>663</v>
      </c>
      <c r="G9936" s="1">
        <v>8</v>
      </c>
      <c r="H9936" s="1">
        <v>0</v>
      </c>
      <c r="I9936" s="1">
        <v>0</v>
      </c>
      <c r="J9936" s="1">
        <v>0</v>
      </c>
      <c r="K9936" s="1">
        <v>0</v>
      </c>
      <c r="L9936" s="1">
        <v>2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6</v>
      </c>
      <c r="V9936" s="1">
        <v>0</v>
      </c>
      <c r="W9936" s="1">
        <v>6</v>
      </c>
      <c r="X9936" s="1">
        <v>4</v>
      </c>
      <c r="Y9936" s="1">
        <v>2</v>
      </c>
      <c r="Z9936" s="1">
        <v>1</v>
      </c>
      <c r="AA9936" s="1">
        <v>0</v>
      </c>
      <c r="AB9936" s="1">
        <v>0</v>
      </c>
      <c r="AC9936" s="1">
        <v>0</v>
      </c>
      <c r="AD9936" s="1">
        <v>0</v>
      </c>
      <c r="AE9936" s="1">
        <v>0</v>
      </c>
      <c r="AF9936" s="1">
        <v>0</v>
      </c>
      <c r="AG9936" s="1">
        <v>0</v>
      </c>
      <c r="AH9936" s="1">
        <v>0</v>
      </c>
      <c r="AI9936" s="1">
        <v>2</v>
      </c>
      <c r="AJ9936" s="1">
        <v>0</v>
      </c>
      <c r="AK9936" s="1">
        <v>2</v>
      </c>
      <c r="AL9936" s="1">
        <v>1</v>
      </c>
      <c r="AM9936" s="1">
        <v>1</v>
      </c>
      <c r="AN9936" s="3">
        <v>45567</v>
      </c>
      <c r="AO9936" s="3">
        <v>45309</v>
      </c>
      <c r="AS9936" s="2" t="s">
        <v>883</v>
      </c>
      <c r="AU9936">
        <f t="shared" si="465"/>
        <v>34</v>
      </c>
      <c r="AV9936">
        <f t="shared" si="466"/>
        <v>6</v>
      </c>
      <c r="AW9936">
        <f t="shared" si="467"/>
        <v>18</v>
      </c>
    </row>
    <row r="9937" spans="1:49" hidden="1" x14ac:dyDescent="0.3">
      <c r="A9937" s="2" t="s">
        <v>666</v>
      </c>
      <c r="B9937" s="2" t="s">
        <v>7</v>
      </c>
      <c r="C9937" s="2" t="s">
        <v>957</v>
      </c>
      <c r="D9937" s="2" t="s">
        <v>27</v>
      </c>
      <c r="E9937">
        <v>116.03</v>
      </c>
      <c r="F9937" t="s">
        <v>663</v>
      </c>
      <c r="G9937" s="1">
        <v>6</v>
      </c>
      <c r="H9937" s="1">
        <v>0</v>
      </c>
      <c r="I9937" s="1">
        <v>0</v>
      </c>
      <c r="J9937" s="1">
        <v>0</v>
      </c>
      <c r="K9937" s="1">
        <v>0</v>
      </c>
      <c r="L9937" s="1">
        <v>2</v>
      </c>
      <c r="M9937" s="1">
        <v>2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4</v>
      </c>
      <c r="U9937" s="1">
        <v>6</v>
      </c>
      <c r="V9937" s="1">
        <v>4</v>
      </c>
      <c r="W9937" s="1">
        <v>10</v>
      </c>
      <c r="X9937" s="1">
        <v>10</v>
      </c>
      <c r="Y9937" s="1">
        <v>8</v>
      </c>
      <c r="Z9937" s="1">
        <v>1</v>
      </c>
      <c r="AA9937" s="1">
        <v>1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  <c r="AG9937" s="1">
        <v>0</v>
      </c>
      <c r="AH9937" s="1">
        <v>2</v>
      </c>
      <c r="AI9937" s="1">
        <v>2</v>
      </c>
      <c r="AJ9937" s="1">
        <v>2</v>
      </c>
      <c r="AK9937" s="1">
        <v>3</v>
      </c>
      <c r="AL9937" s="1">
        <v>3</v>
      </c>
      <c r="AM9937" s="1">
        <v>3</v>
      </c>
      <c r="AN9937" s="3">
        <v>45567</v>
      </c>
      <c r="AO9937" s="3">
        <v>45309</v>
      </c>
      <c r="AS9937" s="2" t="s">
        <v>883</v>
      </c>
      <c r="AU9937">
        <f t="shared" si="465"/>
        <v>66</v>
      </c>
      <c r="AV9937">
        <f t="shared" si="466"/>
        <v>14</v>
      </c>
      <c r="AW9937">
        <f t="shared" si="467"/>
        <v>38</v>
      </c>
    </row>
    <row r="9938" spans="1:49" hidden="1" x14ac:dyDescent="0.3">
      <c r="A9938" s="2" t="s">
        <v>666</v>
      </c>
      <c r="B9938" s="2" t="s">
        <v>7</v>
      </c>
      <c r="C9938" s="2" t="s">
        <v>956</v>
      </c>
      <c r="D9938" s="2" t="s">
        <v>869</v>
      </c>
      <c r="E9938">
        <v>57.58</v>
      </c>
      <c r="F9938" t="s">
        <v>663</v>
      </c>
      <c r="G9938" s="1">
        <v>10</v>
      </c>
      <c r="H9938" s="1">
        <v>6</v>
      </c>
      <c r="I9938" s="1">
        <v>0</v>
      </c>
      <c r="J9938" s="1">
        <v>0</v>
      </c>
      <c r="K9938" s="1">
        <v>0</v>
      </c>
      <c r="L9938" s="1">
        <v>6</v>
      </c>
      <c r="M9938" s="1">
        <v>16</v>
      </c>
      <c r="N9938" s="1">
        <v>22</v>
      </c>
      <c r="O9938" s="1">
        <v>27</v>
      </c>
      <c r="P9938" s="1">
        <v>12</v>
      </c>
      <c r="Q9938" s="1">
        <v>30</v>
      </c>
      <c r="R9938" s="1">
        <v>30</v>
      </c>
      <c r="S9938" s="1">
        <v>28</v>
      </c>
      <c r="T9938" s="1">
        <v>40</v>
      </c>
      <c r="U9938" s="1">
        <v>32</v>
      </c>
      <c r="V9938" s="1">
        <v>35</v>
      </c>
      <c r="W9938" s="1">
        <v>32</v>
      </c>
      <c r="X9938" s="1">
        <v>26</v>
      </c>
      <c r="Y9938" s="1">
        <v>36</v>
      </c>
      <c r="Z9938" s="1">
        <v>3</v>
      </c>
      <c r="AA9938" s="1">
        <v>8</v>
      </c>
      <c r="AB9938" s="1">
        <v>12</v>
      </c>
      <c r="AC9938" s="1">
        <v>14</v>
      </c>
      <c r="AD9938" s="1">
        <v>6</v>
      </c>
      <c r="AE9938" s="1">
        <v>16</v>
      </c>
      <c r="AF9938" s="1">
        <v>15</v>
      </c>
      <c r="AG9938" s="1">
        <v>14</v>
      </c>
      <c r="AH9938" s="1">
        <v>21</v>
      </c>
      <c r="AI9938" s="1">
        <v>16</v>
      </c>
      <c r="AJ9938" s="1">
        <v>18</v>
      </c>
      <c r="AK9938" s="1">
        <v>17</v>
      </c>
      <c r="AL9938" s="1">
        <v>13</v>
      </c>
      <c r="AM9938" s="1">
        <v>19</v>
      </c>
      <c r="AN9938" s="3">
        <v>45567</v>
      </c>
      <c r="AO9938" s="3">
        <v>45559</v>
      </c>
      <c r="AP9938" t="s">
        <v>721</v>
      </c>
      <c r="AQ9938" s="3">
        <v>44523</v>
      </c>
      <c r="AR9938" t="s">
        <v>2</v>
      </c>
      <c r="AS9938" s="2" t="s">
        <v>883</v>
      </c>
      <c r="AU9938">
        <f t="shared" si="465"/>
        <v>561</v>
      </c>
      <c r="AV9938">
        <f t="shared" si="466"/>
        <v>173</v>
      </c>
      <c r="AW9938">
        <f t="shared" si="467"/>
        <v>336</v>
      </c>
    </row>
    <row r="9939" spans="1:49" hidden="1" x14ac:dyDescent="0.3">
      <c r="A9939" s="2" t="s">
        <v>666</v>
      </c>
      <c r="B9939" s="2" t="s">
        <v>7</v>
      </c>
      <c r="C9939" s="2" t="s">
        <v>955</v>
      </c>
      <c r="D9939" s="2" t="s">
        <v>27</v>
      </c>
      <c r="E9939">
        <v>30.48</v>
      </c>
      <c r="F9939" t="s">
        <v>663</v>
      </c>
      <c r="G9939" s="1">
        <v>5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2</v>
      </c>
      <c r="N9939" s="1">
        <v>0</v>
      </c>
      <c r="O9939" s="1">
        <v>2</v>
      </c>
      <c r="P9939" s="1">
        <v>0</v>
      </c>
      <c r="Q9939" s="1">
        <v>2</v>
      </c>
      <c r="R9939" s="1">
        <v>0</v>
      </c>
      <c r="S9939" s="1">
        <v>1</v>
      </c>
      <c r="T9939" s="1">
        <v>3</v>
      </c>
      <c r="U9939" s="1">
        <v>3</v>
      </c>
      <c r="V9939" s="1">
        <v>0</v>
      </c>
      <c r="W9939" s="1">
        <v>2</v>
      </c>
      <c r="X9939" s="1">
        <v>0</v>
      </c>
      <c r="Y9939" s="1">
        <v>2</v>
      </c>
      <c r="Z9939" s="1">
        <v>0</v>
      </c>
      <c r="AA9939" s="1">
        <v>1</v>
      </c>
      <c r="AB9939" s="1">
        <v>0</v>
      </c>
      <c r="AC9939" s="1">
        <v>1</v>
      </c>
      <c r="AD9939" s="1">
        <v>0</v>
      </c>
      <c r="AE9939" s="1">
        <v>1</v>
      </c>
      <c r="AF9939" s="1">
        <v>0</v>
      </c>
      <c r="AG9939" s="1">
        <v>1</v>
      </c>
      <c r="AH9939" s="1">
        <v>2</v>
      </c>
      <c r="AI9939" s="1">
        <v>2</v>
      </c>
      <c r="AJ9939" s="1">
        <v>0</v>
      </c>
      <c r="AK9939" s="1">
        <v>1</v>
      </c>
      <c r="AL9939" s="1">
        <v>0</v>
      </c>
      <c r="AM9939" s="1">
        <v>1</v>
      </c>
      <c r="AN9939" s="3">
        <v>45548</v>
      </c>
      <c r="AO9939" s="3">
        <v>45503</v>
      </c>
      <c r="AS9939" s="2" t="s">
        <v>878</v>
      </c>
      <c r="AU9939">
        <f t="shared" si="465"/>
        <v>31</v>
      </c>
      <c r="AV9939">
        <f t="shared" si="466"/>
        <v>9</v>
      </c>
      <c r="AW9939">
        <f t="shared" si="467"/>
        <v>15</v>
      </c>
    </row>
    <row r="9940" spans="1:49" hidden="1" x14ac:dyDescent="0.3">
      <c r="A9940" s="2" t="s">
        <v>666</v>
      </c>
      <c r="B9940" s="2" t="s">
        <v>7</v>
      </c>
      <c r="C9940" s="2" t="s">
        <v>954</v>
      </c>
      <c r="D9940" s="2" t="s">
        <v>869</v>
      </c>
      <c r="E9940">
        <v>119.5</v>
      </c>
      <c r="F9940" t="s">
        <v>663</v>
      </c>
      <c r="G9940" s="1">
        <v>20</v>
      </c>
      <c r="H9940" s="1">
        <v>0</v>
      </c>
      <c r="I9940" s="1">
        <v>0</v>
      </c>
      <c r="J9940" s="1">
        <v>0</v>
      </c>
      <c r="K9940" s="1">
        <v>0</v>
      </c>
      <c r="L9940" s="1">
        <v>6</v>
      </c>
      <c r="M9940" s="1">
        <v>32</v>
      </c>
      <c r="N9940" s="1">
        <v>37</v>
      </c>
      <c r="O9940" s="1">
        <v>49</v>
      </c>
      <c r="P9940" s="1">
        <v>33</v>
      </c>
      <c r="Q9940" s="1">
        <v>26</v>
      </c>
      <c r="R9940" s="1">
        <v>42</v>
      </c>
      <c r="S9940" s="1">
        <v>49</v>
      </c>
      <c r="T9940" s="1">
        <v>50</v>
      </c>
      <c r="U9940" s="1">
        <v>38</v>
      </c>
      <c r="V9940" s="1">
        <v>41</v>
      </c>
      <c r="W9940" s="1">
        <v>54</v>
      </c>
      <c r="X9940" s="1">
        <v>67</v>
      </c>
      <c r="Y9940" s="1">
        <v>52</v>
      </c>
      <c r="Z9940" s="1">
        <v>3</v>
      </c>
      <c r="AA9940" s="1">
        <v>16</v>
      </c>
      <c r="AB9940" s="1">
        <v>20</v>
      </c>
      <c r="AC9940" s="1">
        <v>26</v>
      </c>
      <c r="AD9940" s="1">
        <v>17</v>
      </c>
      <c r="AE9940" s="1">
        <v>14</v>
      </c>
      <c r="AF9940" s="1">
        <v>22</v>
      </c>
      <c r="AG9940" s="1">
        <v>25</v>
      </c>
      <c r="AH9940" s="1">
        <v>27</v>
      </c>
      <c r="AI9940" s="1">
        <v>21</v>
      </c>
      <c r="AJ9940" s="1">
        <v>21</v>
      </c>
      <c r="AK9940" s="1">
        <v>28</v>
      </c>
      <c r="AL9940" s="1">
        <v>36</v>
      </c>
      <c r="AM9940" s="1">
        <v>27</v>
      </c>
      <c r="AN9940" s="3">
        <v>45569</v>
      </c>
      <c r="AO9940" s="3">
        <v>45563</v>
      </c>
      <c r="AP9940" t="s">
        <v>707</v>
      </c>
      <c r="AQ9940" s="3">
        <v>44240</v>
      </c>
      <c r="AR9940" t="s">
        <v>173</v>
      </c>
      <c r="AS9940" s="2" t="s">
        <v>250</v>
      </c>
      <c r="AU9940">
        <f t="shared" si="465"/>
        <v>872</v>
      </c>
      <c r="AV9940">
        <f t="shared" si="466"/>
        <v>276</v>
      </c>
      <c r="AW9940">
        <f t="shared" si="467"/>
        <v>524</v>
      </c>
    </row>
    <row r="9941" spans="1:49" hidden="1" x14ac:dyDescent="0.3">
      <c r="A9941" s="2" t="s">
        <v>666</v>
      </c>
      <c r="B9941" s="2" t="s">
        <v>7</v>
      </c>
      <c r="C9941" s="2" t="s">
        <v>953</v>
      </c>
      <c r="D9941" s="2" t="s">
        <v>869</v>
      </c>
      <c r="E9941">
        <v>46.91</v>
      </c>
      <c r="F9941" t="s">
        <v>663</v>
      </c>
      <c r="G9941" s="1">
        <v>4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2</v>
      </c>
      <c r="N9941" s="1">
        <v>0</v>
      </c>
      <c r="O9941" s="1">
        <v>2</v>
      </c>
      <c r="P9941" s="1">
        <v>2</v>
      </c>
      <c r="Q9941" s="1">
        <v>2</v>
      </c>
      <c r="R9941" s="1">
        <v>3</v>
      </c>
      <c r="S9941" s="1">
        <v>2</v>
      </c>
      <c r="T9941" s="1">
        <v>4</v>
      </c>
      <c r="U9941" s="1">
        <v>2</v>
      </c>
      <c r="V9941" s="1">
        <v>2</v>
      </c>
      <c r="W9941" s="1">
        <v>4</v>
      </c>
      <c r="X9941" s="1">
        <v>0</v>
      </c>
      <c r="Y9941" s="1">
        <v>0</v>
      </c>
      <c r="Z9941" s="1">
        <v>0</v>
      </c>
      <c r="AA9941" s="1">
        <v>1</v>
      </c>
      <c r="AB9941" s="1">
        <v>0</v>
      </c>
      <c r="AC9941" s="1">
        <v>1</v>
      </c>
      <c r="AD9941" s="1">
        <v>1</v>
      </c>
      <c r="AE9941" s="1">
        <v>1</v>
      </c>
      <c r="AF9941" s="1">
        <v>2</v>
      </c>
      <c r="AG9941" s="1">
        <v>1</v>
      </c>
      <c r="AH9941" s="1">
        <v>2</v>
      </c>
      <c r="AI9941" s="1">
        <v>1</v>
      </c>
      <c r="AJ9941" s="1">
        <v>1</v>
      </c>
      <c r="AK9941" s="1">
        <v>2</v>
      </c>
      <c r="AL9941" s="1">
        <v>0</v>
      </c>
      <c r="AM9941" s="1">
        <v>0</v>
      </c>
      <c r="AN9941" s="3">
        <v>45554</v>
      </c>
      <c r="AO9941" s="3">
        <v>45555</v>
      </c>
      <c r="AS9941" s="2" t="s">
        <v>570</v>
      </c>
      <c r="AU9941">
        <f t="shared" si="465"/>
        <v>42</v>
      </c>
      <c r="AV9941">
        <f t="shared" si="466"/>
        <v>13</v>
      </c>
      <c r="AW9941">
        <f t="shared" si="467"/>
        <v>25</v>
      </c>
    </row>
    <row r="9942" spans="1:49" hidden="1" x14ac:dyDescent="0.3">
      <c r="A9942" s="2" t="s">
        <v>666</v>
      </c>
      <c r="B9942" s="2" t="s">
        <v>7</v>
      </c>
      <c r="C9942" s="2" t="s">
        <v>952</v>
      </c>
      <c r="D9942" s="2" t="s">
        <v>27</v>
      </c>
      <c r="E9942">
        <v>81.430000000000007</v>
      </c>
      <c r="F9942" t="s">
        <v>663</v>
      </c>
      <c r="G9942" s="1">
        <v>4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4</v>
      </c>
      <c r="N9942" s="1">
        <v>0</v>
      </c>
      <c r="O9942" s="1">
        <v>4</v>
      </c>
      <c r="P9942" s="1">
        <v>4</v>
      </c>
      <c r="Q9942" s="1">
        <v>4</v>
      </c>
      <c r="R9942" s="1">
        <v>8</v>
      </c>
      <c r="S9942" s="1">
        <v>7</v>
      </c>
      <c r="T9942" s="1">
        <v>4</v>
      </c>
      <c r="U9942" s="1">
        <v>4</v>
      </c>
      <c r="V9942" s="1">
        <v>6</v>
      </c>
      <c r="W9942" s="1">
        <v>8</v>
      </c>
      <c r="X9942" s="1">
        <v>0</v>
      </c>
      <c r="Y9942" s="1">
        <v>2</v>
      </c>
      <c r="Z9942" s="1">
        <v>0</v>
      </c>
      <c r="AA9942" s="1">
        <v>2</v>
      </c>
      <c r="AB9942" s="1">
        <v>0</v>
      </c>
      <c r="AC9942" s="1">
        <v>2</v>
      </c>
      <c r="AD9942" s="1">
        <v>2</v>
      </c>
      <c r="AE9942" s="1">
        <v>2</v>
      </c>
      <c r="AF9942" s="1">
        <v>4</v>
      </c>
      <c r="AG9942" s="1">
        <v>4</v>
      </c>
      <c r="AH9942" s="1">
        <v>2</v>
      </c>
      <c r="AI9942" s="1">
        <v>2</v>
      </c>
      <c r="AJ9942" s="1">
        <v>3</v>
      </c>
      <c r="AK9942" s="1">
        <v>4</v>
      </c>
      <c r="AL9942" s="1">
        <v>0</v>
      </c>
      <c r="AM9942" s="1">
        <v>1</v>
      </c>
      <c r="AN9942" s="3">
        <v>45554</v>
      </c>
      <c r="AO9942" s="3">
        <v>45555</v>
      </c>
      <c r="AS9942" s="2" t="s">
        <v>570</v>
      </c>
      <c r="AU9942">
        <f t="shared" si="465"/>
        <v>86</v>
      </c>
      <c r="AV9942">
        <f t="shared" si="466"/>
        <v>27</v>
      </c>
      <c r="AW9942">
        <f t="shared" si="467"/>
        <v>53</v>
      </c>
    </row>
    <row r="9943" spans="1:49" hidden="1" x14ac:dyDescent="0.3">
      <c r="A9943" s="2" t="s">
        <v>666</v>
      </c>
      <c r="B9943" s="2" t="s">
        <v>7</v>
      </c>
      <c r="C9943" s="2" t="s">
        <v>951</v>
      </c>
      <c r="D9943" s="2" t="s">
        <v>27</v>
      </c>
      <c r="E9943">
        <v>23.86</v>
      </c>
      <c r="F9943" t="s">
        <v>663</v>
      </c>
      <c r="G9943" s="1">
        <v>5</v>
      </c>
      <c r="H9943" s="1">
        <v>0</v>
      </c>
      <c r="I9943" s="1">
        <v>0</v>
      </c>
      <c r="J9943" s="1">
        <v>0</v>
      </c>
      <c r="K9943" s="1">
        <v>0</v>
      </c>
      <c r="L9943" s="1">
        <v>1</v>
      </c>
      <c r="M9943" s="1">
        <v>0</v>
      </c>
      <c r="N9943" s="1">
        <v>1</v>
      </c>
      <c r="O9943" s="1">
        <v>0</v>
      </c>
      <c r="P9943" s="1">
        <v>5</v>
      </c>
      <c r="Q9943" s="1">
        <v>2</v>
      </c>
      <c r="R9943" s="1">
        <v>5</v>
      </c>
      <c r="S9943" s="1">
        <v>3</v>
      </c>
      <c r="T9943" s="1">
        <v>4</v>
      </c>
      <c r="U9943" s="1">
        <v>3</v>
      </c>
      <c r="V9943" s="1">
        <v>3</v>
      </c>
      <c r="W9943" s="1">
        <v>2</v>
      </c>
      <c r="X9943" s="1">
        <v>2</v>
      </c>
      <c r="Y9943" s="1">
        <v>3</v>
      </c>
      <c r="Z9943" s="1">
        <v>1</v>
      </c>
      <c r="AA9943" s="1">
        <v>0</v>
      </c>
      <c r="AB9943" s="1">
        <v>1</v>
      </c>
      <c r="AC9943" s="1">
        <v>0</v>
      </c>
      <c r="AD9943" s="1">
        <v>5</v>
      </c>
      <c r="AE9943" s="1">
        <v>2</v>
      </c>
      <c r="AF9943" s="1">
        <v>5</v>
      </c>
      <c r="AG9943" s="1">
        <v>3</v>
      </c>
      <c r="AH9943" s="1">
        <v>4</v>
      </c>
      <c r="AI9943" s="1">
        <v>3</v>
      </c>
      <c r="AJ9943" s="1">
        <v>3</v>
      </c>
      <c r="AK9943" s="1">
        <v>2</v>
      </c>
      <c r="AL9943" s="1">
        <v>2</v>
      </c>
      <c r="AM9943" s="1">
        <v>3</v>
      </c>
      <c r="AN9943" s="3">
        <v>45567</v>
      </c>
      <c r="AO9943" s="3">
        <v>45420</v>
      </c>
      <c r="AS9943" s="2" t="s">
        <v>801</v>
      </c>
      <c r="AU9943">
        <f t="shared" si="465"/>
        <v>70</v>
      </c>
      <c r="AV9943">
        <f t="shared" si="466"/>
        <v>31</v>
      </c>
      <c r="AW9943">
        <f t="shared" si="467"/>
        <v>31</v>
      </c>
    </row>
    <row r="9944" spans="1:49" hidden="1" x14ac:dyDescent="0.3">
      <c r="A9944" s="2" t="s">
        <v>666</v>
      </c>
      <c r="B9944" s="2" t="s">
        <v>7</v>
      </c>
      <c r="C9944" s="2" t="s">
        <v>950</v>
      </c>
      <c r="D9944" s="2" t="s">
        <v>27</v>
      </c>
      <c r="E9944">
        <v>26.08</v>
      </c>
      <c r="F9944" t="s">
        <v>663</v>
      </c>
      <c r="G9944" s="1">
        <v>2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0</v>
      </c>
      <c r="AE9944" s="1">
        <v>0</v>
      </c>
      <c r="AF9944" s="1">
        <v>0</v>
      </c>
      <c r="AG9944" s="1">
        <v>0</v>
      </c>
      <c r="AH9944" s="1">
        <v>0</v>
      </c>
      <c r="AI9944" s="1">
        <v>0</v>
      </c>
      <c r="AJ9944" s="1">
        <v>0</v>
      </c>
      <c r="AK9944" s="1">
        <v>0</v>
      </c>
      <c r="AL9944" s="1">
        <v>0</v>
      </c>
      <c r="AM9944" s="1">
        <v>0</v>
      </c>
      <c r="AO9944" s="3">
        <v>45174</v>
      </c>
      <c r="AS9944" s="2" t="s">
        <v>570</v>
      </c>
      <c r="AT9944" s="2" t="s">
        <v>16</v>
      </c>
      <c r="AU9944">
        <f t="shared" si="465"/>
        <v>2</v>
      </c>
      <c r="AV9944">
        <f t="shared" si="466"/>
        <v>0</v>
      </c>
      <c r="AW9944">
        <f t="shared" si="467"/>
        <v>0</v>
      </c>
    </row>
    <row r="9945" spans="1:49" hidden="1" x14ac:dyDescent="0.3">
      <c r="A9945" s="2" t="s">
        <v>666</v>
      </c>
      <c r="B9945" s="2" t="s">
        <v>7</v>
      </c>
      <c r="C9945" s="2" t="s">
        <v>949</v>
      </c>
      <c r="D9945" s="2" t="s">
        <v>27</v>
      </c>
      <c r="E9945">
        <v>15.78</v>
      </c>
      <c r="F9945" t="s">
        <v>663</v>
      </c>
      <c r="G9945" s="1">
        <v>4</v>
      </c>
      <c r="H9945" s="1">
        <v>0</v>
      </c>
      <c r="I9945" s="1">
        <v>0</v>
      </c>
      <c r="J9945" s="1">
        <v>0</v>
      </c>
      <c r="K9945" s="1">
        <v>0</v>
      </c>
      <c r="L9945" s="1">
        <v>1</v>
      </c>
      <c r="M9945" s="1">
        <v>0</v>
      </c>
      <c r="N9945" s="1">
        <v>1</v>
      </c>
      <c r="O9945" s="1">
        <v>0</v>
      </c>
      <c r="P9945" s="1">
        <v>1</v>
      </c>
      <c r="Q9945" s="1">
        <v>2</v>
      </c>
      <c r="R9945" s="1">
        <v>0</v>
      </c>
      <c r="S9945" s="1">
        <v>1</v>
      </c>
      <c r="T9945" s="1">
        <v>1</v>
      </c>
      <c r="U9945" s="1">
        <v>1</v>
      </c>
      <c r="V9945" s="1">
        <v>2</v>
      </c>
      <c r="W9945" s="1">
        <v>1</v>
      </c>
      <c r="X9945" s="1">
        <v>0</v>
      </c>
      <c r="Y9945" s="1">
        <v>0</v>
      </c>
      <c r="Z9945" s="1">
        <v>1</v>
      </c>
      <c r="AA9945" s="1">
        <v>0</v>
      </c>
      <c r="AB9945" s="1">
        <v>1</v>
      </c>
      <c r="AC9945" s="1">
        <v>0</v>
      </c>
      <c r="AD9945" s="1">
        <v>1</v>
      </c>
      <c r="AE9945" s="1">
        <v>2</v>
      </c>
      <c r="AF9945" s="1">
        <v>0</v>
      </c>
      <c r="AG9945" s="1">
        <v>1</v>
      </c>
      <c r="AH9945" s="1">
        <v>1</v>
      </c>
      <c r="AI9945" s="1">
        <v>1</v>
      </c>
      <c r="AJ9945" s="1">
        <v>2</v>
      </c>
      <c r="AK9945" s="1">
        <v>1</v>
      </c>
      <c r="AL9945" s="1">
        <v>0</v>
      </c>
      <c r="AM9945" s="1">
        <v>0</v>
      </c>
      <c r="AN9945" s="3">
        <v>45567</v>
      </c>
      <c r="AO9945" s="3">
        <v>45449</v>
      </c>
      <c r="AS9945" s="2" t="s">
        <v>309</v>
      </c>
      <c r="AU9945">
        <f t="shared" si="465"/>
        <v>26</v>
      </c>
      <c r="AV9945">
        <f t="shared" si="466"/>
        <v>11</v>
      </c>
      <c r="AW9945">
        <f t="shared" si="467"/>
        <v>11</v>
      </c>
    </row>
    <row r="9946" spans="1:49" hidden="1" x14ac:dyDescent="0.3">
      <c r="A9946" s="2" t="s">
        <v>666</v>
      </c>
      <c r="B9946" s="2" t="s">
        <v>7</v>
      </c>
      <c r="C9946" s="2" t="s">
        <v>948</v>
      </c>
      <c r="D9946" s="2" t="s">
        <v>869</v>
      </c>
      <c r="E9946">
        <v>40.840000000000003</v>
      </c>
      <c r="F9946" t="s">
        <v>663</v>
      </c>
      <c r="G9946" s="1">
        <v>5</v>
      </c>
      <c r="H9946" s="1">
        <v>0</v>
      </c>
      <c r="I9946" s="1">
        <v>0</v>
      </c>
      <c r="J9946" s="1">
        <v>0</v>
      </c>
      <c r="K9946" s="1">
        <v>0</v>
      </c>
      <c r="L9946" s="1">
        <v>2</v>
      </c>
      <c r="M9946" s="1">
        <v>1</v>
      </c>
      <c r="N9946" s="1">
        <v>3</v>
      </c>
      <c r="O9946" s="1">
        <v>3</v>
      </c>
      <c r="P9946" s="1">
        <v>4</v>
      </c>
      <c r="Q9946" s="1">
        <v>5</v>
      </c>
      <c r="R9946" s="1">
        <v>1</v>
      </c>
      <c r="S9946" s="1">
        <v>4</v>
      </c>
      <c r="T9946" s="1">
        <v>3</v>
      </c>
      <c r="U9946" s="1">
        <v>4</v>
      </c>
      <c r="V9946" s="1">
        <v>1</v>
      </c>
      <c r="W9946" s="1">
        <v>3</v>
      </c>
      <c r="X9946" s="1">
        <v>3</v>
      </c>
      <c r="Y9946" s="1">
        <v>3</v>
      </c>
      <c r="Z9946" s="1">
        <v>2</v>
      </c>
      <c r="AA9946" s="1">
        <v>1</v>
      </c>
      <c r="AB9946" s="1">
        <v>3</v>
      </c>
      <c r="AC9946" s="1">
        <v>3</v>
      </c>
      <c r="AD9946" s="1">
        <v>4</v>
      </c>
      <c r="AE9946" s="1">
        <v>5</v>
      </c>
      <c r="AF9946" s="1">
        <v>1</v>
      </c>
      <c r="AG9946" s="1">
        <v>4</v>
      </c>
      <c r="AH9946" s="1">
        <v>3</v>
      </c>
      <c r="AI9946" s="1">
        <v>4</v>
      </c>
      <c r="AJ9946" s="1">
        <v>1</v>
      </c>
      <c r="AK9946" s="1">
        <v>3</v>
      </c>
      <c r="AL9946" s="1">
        <v>3</v>
      </c>
      <c r="AM9946" s="1">
        <v>3</v>
      </c>
      <c r="AN9946" s="3">
        <v>45569</v>
      </c>
      <c r="AO9946" s="3">
        <v>45518</v>
      </c>
      <c r="AP9946" t="s">
        <v>690</v>
      </c>
      <c r="AQ9946" s="3">
        <v>45027</v>
      </c>
      <c r="AR9946" t="s">
        <v>173</v>
      </c>
      <c r="AS9946" s="2" t="s">
        <v>570</v>
      </c>
      <c r="AU9946">
        <f t="shared" si="465"/>
        <v>82</v>
      </c>
      <c r="AV9946">
        <f t="shared" si="466"/>
        <v>37</v>
      </c>
      <c r="AW9946">
        <f t="shared" si="467"/>
        <v>37</v>
      </c>
    </row>
    <row r="9947" spans="1:49" hidden="1" x14ac:dyDescent="0.3">
      <c r="A9947" s="2" t="s">
        <v>666</v>
      </c>
      <c r="B9947" s="2" t="s">
        <v>7</v>
      </c>
      <c r="C9947" s="2" t="s">
        <v>947</v>
      </c>
      <c r="D9947" s="2" t="s">
        <v>27</v>
      </c>
      <c r="E9947">
        <v>27.07</v>
      </c>
      <c r="F9947" t="s">
        <v>663</v>
      </c>
      <c r="G9947" s="1">
        <v>1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0</v>
      </c>
      <c r="AH9947" s="1">
        <v>0</v>
      </c>
      <c r="AI9947" s="1">
        <v>0</v>
      </c>
      <c r="AJ9947" s="1">
        <v>0</v>
      </c>
      <c r="AK9947" s="1">
        <v>0</v>
      </c>
      <c r="AL9947" s="1">
        <v>0</v>
      </c>
      <c r="AM9947" s="1">
        <v>0</v>
      </c>
      <c r="AN9947" s="3">
        <v>43251</v>
      </c>
      <c r="AO9947" s="3">
        <v>43985</v>
      </c>
      <c r="AS9947" s="2" t="s">
        <v>309</v>
      </c>
      <c r="AT9947" s="2" t="s">
        <v>16</v>
      </c>
      <c r="AU9947">
        <f t="shared" si="465"/>
        <v>1</v>
      </c>
      <c r="AV9947">
        <f t="shared" si="466"/>
        <v>0</v>
      </c>
      <c r="AW9947">
        <f t="shared" si="467"/>
        <v>0</v>
      </c>
    </row>
    <row r="9948" spans="1:49" hidden="1" x14ac:dyDescent="0.3">
      <c r="A9948" s="2" t="s">
        <v>666</v>
      </c>
      <c r="B9948" s="2" t="s">
        <v>7</v>
      </c>
      <c r="C9948" s="2" t="s">
        <v>946</v>
      </c>
      <c r="D9948" s="2" t="s">
        <v>856</v>
      </c>
      <c r="E9948">
        <v>10.81</v>
      </c>
      <c r="F9948" t="s">
        <v>663</v>
      </c>
      <c r="G9948" s="1">
        <v>8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  <c r="AG9948" s="1">
        <v>0</v>
      </c>
      <c r="AH9948" s="1">
        <v>0</v>
      </c>
      <c r="AI9948" s="1">
        <v>0</v>
      </c>
      <c r="AJ9948" s="1">
        <v>0</v>
      </c>
      <c r="AK9948" s="1">
        <v>0</v>
      </c>
      <c r="AL9948" s="1">
        <v>0</v>
      </c>
      <c r="AM9948" s="1">
        <v>0</v>
      </c>
      <c r="AN9948" s="3">
        <v>44995</v>
      </c>
      <c r="AO9948" s="3">
        <v>44918</v>
      </c>
      <c r="AP9948" t="s">
        <v>686</v>
      </c>
      <c r="AQ9948" s="3">
        <v>44791</v>
      </c>
      <c r="AR9948" t="s">
        <v>173</v>
      </c>
      <c r="AS9948" s="2" t="s">
        <v>695</v>
      </c>
      <c r="AU9948">
        <f t="shared" si="465"/>
        <v>8</v>
      </c>
      <c r="AV9948">
        <f t="shared" si="466"/>
        <v>0</v>
      </c>
      <c r="AW9948">
        <f t="shared" si="467"/>
        <v>0</v>
      </c>
    </row>
    <row r="9949" spans="1:49" hidden="1" x14ac:dyDescent="0.3">
      <c r="A9949" s="2" t="s">
        <v>666</v>
      </c>
      <c r="B9949" s="2" t="s">
        <v>7</v>
      </c>
      <c r="C9949" s="2" t="s">
        <v>945</v>
      </c>
      <c r="D9949" s="2" t="s">
        <v>27</v>
      </c>
      <c r="E9949">
        <v>19.12</v>
      </c>
      <c r="F9949" t="s">
        <v>663</v>
      </c>
      <c r="G9949" s="1">
        <v>25</v>
      </c>
      <c r="H9949" s="1">
        <v>0</v>
      </c>
      <c r="I9949" s="1">
        <v>0</v>
      </c>
      <c r="J9949" s="1">
        <v>0</v>
      </c>
      <c r="K9949" s="1">
        <v>0</v>
      </c>
      <c r="L9949" s="1">
        <v>9</v>
      </c>
      <c r="M9949" s="1">
        <v>25</v>
      </c>
      <c r="N9949" s="1">
        <v>38</v>
      </c>
      <c r="O9949" s="1">
        <v>31</v>
      </c>
      <c r="P9949" s="1">
        <v>25</v>
      </c>
      <c r="Q9949" s="1">
        <v>39</v>
      </c>
      <c r="R9949" s="1">
        <v>30</v>
      </c>
      <c r="S9949" s="1">
        <v>42</v>
      </c>
      <c r="T9949" s="1">
        <v>41</v>
      </c>
      <c r="U9949" s="1">
        <v>48</v>
      </c>
      <c r="V9949" s="1">
        <v>49</v>
      </c>
      <c r="W9949" s="1">
        <v>58</v>
      </c>
      <c r="X9949" s="1">
        <v>52</v>
      </c>
      <c r="Y9949" s="1">
        <v>65</v>
      </c>
      <c r="Z9949" s="1">
        <v>9</v>
      </c>
      <c r="AA9949" s="1">
        <v>25</v>
      </c>
      <c r="AB9949" s="1">
        <v>38</v>
      </c>
      <c r="AC9949" s="1">
        <v>31</v>
      </c>
      <c r="AD9949" s="1">
        <v>25</v>
      </c>
      <c r="AE9949" s="1">
        <v>39</v>
      </c>
      <c r="AF9949" s="1">
        <v>30</v>
      </c>
      <c r="AG9949" s="1">
        <v>42</v>
      </c>
      <c r="AH9949" s="1">
        <v>41</v>
      </c>
      <c r="AI9949" s="1">
        <v>48</v>
      </c>
      <c r="AJ9949" s="1">
        <v>49</v>
      </c>
      <c r="AK9949" s="1">
        <v>58</v>
      </c>
      <c r="AL9949" s="1">
        <v>52</v>
      </c>
      <c r="AM9949" s="1">
        <v>65</v>
      </c>
      <c r="AN9949" s="3">
        <v>45572</v>
      </c>
      <c r="AO9949" s="3">
        <v>45559</v>
      </c>
      <c r="AP9949" t="s">
        <v>721</v>
      </c>
      <c r="AQ9949" s="3">
        <v>45436</v>
      </c>
      <c r="AR9949" t="s">
        <v>2</v>
      </c>
      <c r="AS9949" s="2" t="s">
        <v>753</v>
      </c>
      <c r="AU9949">
        <f t="shared" si="465"/>
        <v>1064</v>
      </c>
      <c r="AV9949">
        <f t="shared" si="466"/>
        <v>487</v>
      </c>
      <c r="AW9949">
        <f t="shared" si="467"/>
        <v>487</v>
      </c>
    </row>
    <row r="9950" spans="1:49" hidden="1" x14ac:dyDescent="0.3">
      <c r="A9950" s="2" t="s">
        <v>666</v>
      </c>
      <c r="B9950" s="2" t="s">
        <v>7</v>
      </c>
      <c r="C9950" s="2" t="s">
        <v>944</v>
      </c>
      <c r="D9950" s="2" t="s">
        <v>27</v>
      </c>
      <c r="E9950">
        <v>46.56</v>
      </c>
      <c r="F9950" t="s">
        <v>663</v>
      </c>
      <c r="G9950" s="1">
        <v>2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0</v>
      </c>
      <c r="AF9950" s="1">
        <v>0</v>
      </c>
      <c r="AG9950" s="1">
        <v>0</v>
      </c>
      <c r="AH9950" s="1">
        <v>0</v>
      </c>
      <c r="AI9950" s="1">
        <v>0</v>
      </c>
      <c r="AJ9950" s="1">
        <v>0</v>
      </c>
      <c r="AK9950" s="1">
        <v>0</v>
      </c>
      <c r="AL9950" s="1">
        <v>0</v>
      </c>
      <c r="AM9950" s="1">
        <v>0</v>
      </c>
      <c r="AO9950" s="3">
        <v>45135</v>
      </c>
      <c r="AS9950" s="2" t="s">
        <v>309</v>
      </c>
      <c r="AT9950" s="2" t="s">
        <v>16</v>
      </c>
      <c r="AU9950">
        <f t="shared" si="465"/>
        <v>2</v>
      </c>
      <c r="AV9950">
        <f t="shared" si="466"/>
        <v>0</v>
      </c>
      <c r="AW9950">
        <f t="shared" si="467"/>
        <v>0</v>
      </c>
    </row>
    <row r="9951" spans="1:49" hidden="1" x14ac:dyDescent="0.3">
      <c r="A9951" s="2" t="s">
        <v>666</v>
      </c>
      <c r="B9951" s="2" t="s">
        <v>7</v>
      </c>
      <c r="C9951" s="2" t="s">
        <v>943</v>
      </c>
      <c r="D9951" s="2" t="s">
        <v>869</v>
      </c>
      <c r="E9951">
        <v>8.98</v>
      </c>
      <c r="F9951" t="s">
        <v>663</v>
      </c>
      <c r="G9951" s="1">
        <v>5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1</v>
      </c>
      <c r="Q9951" s="1">
        <v>1</v>
      </c>
      <c r="R9951" s="1">
        <v>1</v>
      </c>
      <c r="S9951" s="1">
        <v>2</v>
      </c>
      <c r="T9951" s="1">
        <v>0</v>
      </c>
      <c r="U9951" s="1">
        <v>0</v>
      </c>
      <c r="V9951" s="1">
        <v>1</v>
      </c>
      <c r="W9951" s="1">
        <v>1</v>
      </c>
      <c r="X9951" s="1">
        <v>0</v>
      </c>
      <c r="Y9951" s="1">
        <v>1</v>
      </c>
      <c r="Z9951" s="1">
        <v>0</v>
      </c>
      <c r="AA9951" s="1">
        <v>0</v>
      </c>
      <c r="AB9951" s="1">
        <v>0</v>
      </c>
      <c r="AC9951" s="1">
        <v>0</v>
      </c>
      <c r="AD9951" s="1">
        <v>1</v>
      </c>
      <c r="AE9951" s="1">
        <v>1</v>
      </c>
      <c r="AF9951" s="1">
        <v>1</v>
      </c>
      <c r="AG9951" s="1">
        <v>2</v>
      </c>
      <c r="AH9951" s="1">
        <v>0</v>
      </c>
      <c r="AI9951" s="1">
        <v>0</v>
      </c>
      <c r="AJ9951" s="1">
        <v>1</v>
      </c>
      <c r="AK9951" s="1">
        <v>1</v>
      </c>
      <c r="AL9951" s="1">
        <v>0</v>
      </c>
      <c r="AM9951" s="1">
        <v>1</v>
      </c>
      <c r="AN9951" s="3">
        <v>45467</v>
      </c>
      <c r="AO9951" s="3">
        <v>45281</v>
      </c>
      <c r="AS9951" s="2" t="s">
        <v>691</v>
      </c>
      <c r="AU9951">
        <f t="shared" si="465"/>
        <v>20</v>
      </c>
      <c r="AV9951">
        <f t="shared" si="466"/>
        <v>7</v>
      </c>
      <c r="AW9951">
        <f t="shared" si="467"/>
        <v>7</v>
      </c>
    </row>
    <row r="9952" spans="1:49" hidden="1" x14ac:dyDescent="0.3">
      <c r="A9952" s="2" t="s">
        <v>666</v>
      </c>
      <c r="B9952" s="2" t="s">
        <v>7</v>
      </c>
      <c r="C9952" s="2" t="s">
        <v>942</v>
      </c>
      <c r="D9952" s="2" t="s">
        <v>27</v>
      </c>
      <c r="E9952">
        <v>39.94</v>
      </c>
      <c r="F9952" t="s">
        <v>663</v>
      </c>
      <c r="G9952" s="1">
        <v>4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1</v>
      </c>
      <c r="Q9952" s="1">
        <v>3</v>
      </c>
      <c r="R9952" s="1">
        <v>0</v>
      </c>
      <c r="S9952" s="1">
        <v>0</v>
      </c>
      <c r="T9952" s="1">
        <v>0</v>
      </c>
      <c r="U9952" s="1">
        <v>1</v>
      </c>
      <c r="V9952" s="1">
        <v>1</v>
      </c>
      <c r="W9952" s="1">
        <v>0</v>
      </c>
      <c r="X9952" s="1">
        <v>0</v>
      </c>
      <c r="Y9952" s="1">
        <v>1</v>
      </c>
      <c r="Z9952" s="1">
        <v>0</v>
      </c>
      <c r="AA9952" s="1">
        <v>0</v>
      </c>
      <c r="AB9952" s="1">
        <v>0</v>
      </c>
      <c r="AC9952" s="1">
        <v>0</v>
      </c>
      <c r="AD9952" s="1">
        <v>1</v>
      </c>
      <c r="AE9952" s="1">
        <v>3</v>
      </c>
      <c r="AF9952" s="1">
        <v>0</v>
      </c>
      <c r="AG9952" s="1">
        <v>0</v>
      </c>
      <c r="AH9952" s="1">
        <v>0</v>
      </c>
      <c r="AI9952" s="1">
        <v>1</v>
      </c>
      <c r="AJ9952" s="1">
        <v>1</v>
      </c>
      <c r="AK9952" s="1">
        <v>0</v>
      </c>
      <c r="AL9952" s="1">
        <v>0</v>
      </c>
      <c r="AM9952" s="1">
        <v>1</v>
      </c>
      <c r="AN9952" s="3">
        <v>45453</v>
      </c>
      <c r="AO9952" s="3">
        <v>45492</v>
      </c>
      <c r="AS9952" s="2" t="s">
        <v>878</v>
      </c>
      <c r="AU9952">
        <f t="shared" si="465"/>
        <v>17</v>
      </c>
      <c r="AV9952">
        <f t="shared" si="466"/>
        <v>6</v>
      </c>
      <c r="AW9952">
        <f t="shared" si="467"/>
        <v>6</v>
      </c>
    </row>
    <row r="9953" spans="1:49" hidden="1" x14ac:dyDescent="0.3">
      <c r="A9953" s="2" t="s">
        <v>666</v>
      </c>
      <c r="B9953" s="2" t="s">
        <v>7</v>
      </c>
      <c r="C9953" s="2" t="s">
        <v>941</v>
      </c>
      <c r="D9953" s="2" t="s">
        <v>940</v>
      </c>
      <c r="E9953">
        <v>18.61</v>
      </c>
      <c r="F9953" t="s">
        <v>663</v>
      </c>
      <c r="G9953" s="1">
        <v>3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1</v>
      </c>
      <c r="Q9953" s="1">
        <v>3</v>
      </c>
      <c r="R9953" s="1">
        <v>0</v>
      </c>
      <c r="S9953" s="1">
        <v>0</v>
      </c>
      <c r="T9953" s="1">
        <v>0</v>
      </c>
      <c r="U9953" s="1">
        <v>1</v>
      </c>
      <c r="V9953" s="1">
        <v>1</v>
      </c>
      <c r="W9953" s="1">
        <v>0</v>
      </c>
      <c r="X9953" s="1">
        <v>0</v>
      </c>
      <c r="Y9953" s="1">
        <v>1</v>
      </c>
      <c r="Z9953" s="1">
        <v>0</v>
      </c>
      <c r="AA9953" s="1">
        <v>0</v>
      </c>
      <c r="AB9953" s="1">
        <v>0</v>
      </c>
      <c r="AC9953" s="1">
        <v>0</v>
      </c>
      <c r="AD9953" s="1">
        <v>1</v>
      </c>
      <c r="AE9953" s="1">
        <v>3</v>
      </c>
      <c r="AF9953" s="1">
        <v>0</v>
      </c>
      <c r="AG9953" s="1">
        <v>0</v>
      </c>
      <c r="AH9953" s="1">
        <v>0</v>
      </c>
      <c r="AI9953" s="1">
        <v>1</v>
      </c>
      <c r="AJ9953" s="1">
        <v>1</v>
      </c>
      <c r="AK9953" s="1">
        <v>0</v>
      </c>
      <c r="AL9953" s="1">
        <v>0</v>
      </c>
      <c r="AM9953" s="1">
        <v>1</v>
      </c>
      <c r="AN9953" s="3">
        <v>45453</v>
      </c>
      <c r="AO9953" s="3">
        <v>45439</v>
      </c>
      <c r="AS9953" s="2" t="s">
        <v>677</v>
      </c>
      <c r="AU9953">
        <f t="shared" si="465"/>
        <v>16</v>
      </c>
      <c r="AV9953">
        <f t="shared" si="466"/>
        <v>6</v>
      </c>
      <c r="AW9953">
        <f t="shared" si="467"/>
        <v>6</v>
      </c>
    </row>
    <row r="9954" spans="1:49" hidden="1" x14ac:dyDescent="0.3">
      <c r="A9954" s="2" t="s">
        <v>666</v>
      </c>
      <c r="B9954" s="2" t="s">
        <v>7</v>
      </c>
      <c r="C9954" s="2" t="s">
        <v>939</v>
      </c>
      <c r="D9954" s="2" t="s">
        <v>27</v>
      </c>
      <c r="E9954">
        <v>39.01</v>
      </c>
      <c r="F9954" t="s">
        <v>663</v>
      </c>
      <c r="G9954" s="1">
        <v>3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0</v>
      </c>
      <c r="AH9954" s="1">
        <v>0</v>
      </c>
      <c r="AI9954" s="1">
        <v>0</v>
      </c>
      <c r="AJ9954" s="1">
        <v>0</v>
      </c>
      <c r="AK9954" s="1">
        <v>0</v>
      </c>
      <c r="AL9954" s="1">
        <v>0</v>
      </c>
      <c r="AM9954" s="1">
        <v>0</v>
      </c>
      <c r="AN9954" s="3">
        <v>45139</v>
      </c>
      <c r="AO9954" s="3">
        <v>44980</v>
      </c>
      <c r="AS9954" s="2" t="s">
        <v>878</v>
      </c>
      <c r="AU9954">
        <f t="shared" si="465"/>
        <v>3</v>
      </c>
      <c r="AV9954">
        <f t="shared" si="466"/>
        <v>0</v>
      </c>
      <c r="AW9954">
        <f t="shared" si="467"/>
        <v>0</v>
      </c>
    </row>
    <row r="9955" spans="1:49" hidden="1" x14ac:dyDescent="0.3">
      <c r="A9955" s="2" t="s">
        <v>666</v>
      </c>
      <c r="B9955" s="2" t="s">
        <v>7</v>
      </c>
      <c r="C9955" s="2" t="s">
        <v>938</v>
      </c>
      <c r="D9955" s="2" t="s">
        <v>910</v>
      </c>
      <c r="E9955">
        <v>35.619999999999997</v>
      </c>
      <c r="F9955" t="s">
        <v>663</v>
      </c>
      <c r="G9955" s="1">
        <v>2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  <c r="AG9955" s="1">
        <v>0</v>
      </c>
      <c r="AH9955" s="1">
        <v>0</v>
      </c>
      <c r="AI9955" s="1">
        <v>0</v>
      </c>
      <c r="AJ9955" s="1">
        <v>0</v>
      </c>
      <c r="AK9955" s="1">
        <v>0</v>
      </c>
      <c r="AL9955" s="1">
        <v>0</v>
      </c>
      <c r="AM9955" s="1">
        <v>0</v>
      </c>
      <c r="AN9955" s="3">
        <v>44956</v>
      </c>
      <c r="AO9955" s="3">
        <v>44992</v>
      </c>
      <c r="AS9955" s="2" t="s">
        <v>890</v>
      </c>
      <c r="AU9955">
        <f t="shared" si="465"/>
        <v>2</v>
      </c>
      <c r="AV9955">
        <f t="shared" si="466"/>
        <v>0</v>
      </c>
      <c r="AW9955">
        <f t="shared" si="467"/>
        <v>0</v>
      </c>
    </row>
    <row r="9956" spans="1:49" hidden="1" x14ac:dyDescent="0.3">
      <c r="A9956" s="2" t="s">
        <v>666</v>
      </c>
      <c r="B9956" s="2" t="s">
        <v>7</v>
      </c>
      <c r="C9956" s="2" t="s">
        <v>937</v>
      </c>
      <c r="D9956" s="2" t="s">
        <v>869</v>
      </c>
      <c r="E9956">
        <v>45.68</v>
      </c>
      <c r="F9956" t="s">
        <v>663</v>
      </c>
      <c r="G9956" s="1">
        <v>6</v>
      </c>
      <c r="H9956" s="1">
        <v>6</v>
      </c>
      <c r="I9956" s="1">
        <v>0</v>
      </c>
      <c r="J9956" s="1">
        <v>0</v>
      </c>
      <c r="K9956" s="1">
        <v>0</v>
      </c>
      <c r="L9956" s="1">
        <v>6</v>
      </c>
      <c r="M9956" s="1">
        <v>7</v>
      </c>
      <c r="N9956" s="1">
        <v>24</v>
      </c>
      <c r="O9956" s="1">
        <v>32</v>
      </c>
      <c r="P9956" s="1">
        <v>11</v>
      </c>
      <c r="Q9956" s="1">
        <v>18</v>
      </c>
      <c r="R9956" s="1">
        <v>24</v>
      </c>
      <c r="S9956" s="1">
        <v>35</v>
      </c>
      <c r="T9956" s="1">
        <v>14</v>
      </c>
      <c r="U9956" s="1">
        <v>31</v>
      </c>
      <c r="V9956" s="1">
        <v>32</v>
      </c>
      <c r="W9956" s="1">
        <v>19</v>
      </c>
      <c r="X9956" s="1">
        <v>24</v>
      </c>
      <c r="Y9956" s="1">
        <v>36</v>
      </c>
      <c r="Z9956" s="1">
        <v>3</v>
      </c>
      <c r="AA9956" s="1">
        <v>5</v>
      </c>
      <c r="AB9956" s="1">
        <v>12</v>
      </c>
      <c r="AC9956" s="1">
        <v>18</v>
      </c>
      <c r="AD9956" s="1">
        <v>7</v>
      </c>
      <c r="AE9956" s="1">
        <v>10</v>
      </c>
      <c r="AF9956" s="1">
        <v>13</v>
      </c>
      <c r="AG9956" s="1">
        <v>19</v>
      </c>
      <c r="AH9956" s="1">
        <v>9</v>
      </c>
      <c r="AI9956" s="1">
        <v>19</v>
      </c>
      <c r="AJ9956" s="1">
        <v>19</v>
      </c>
      <c r="AK9956" s="1">
        <v>13</v>
      </c>
      <c r="AL9956" s="1">
        <v>16</v>
      </c>
      <c r="AM9956" s="1">
        <v>25</v>
      </c>
      <c r="AN9956" s="3">
        <v>45572</v>
      </c>
      <c r="AO9956" s="3">
        <v>45566</v>
      </c>
      <c r="AP9956" t="s">
        <v>751</v>
      </c>
      <c r="AQ9956" s="3">
        <v>45316</v>
      </c>
      <c r="AR9956" t="s">
        <v>173</v>
      </c>
      <c r="AS9956" s="2" t="s">
        <v>878</v>
      </c>
      <c r="AU9956">
        <f t="shared" si="465"/>
        <v>488</v>
      </c>
      <c r="AV9956">
        <f t="shared" si="466"/>
        <v>163</v>
      </c>
      <c r="AW9956">
        <f t="shared" si="467"/>
        <v>277</v>
      </c>
    </row>
    <row r="9957" spans="1:49" hidden="1" x14ac:dyDescent="0.3">
      <c r="A9957" s="2" t="s">
        <v>666</v>
      </c>
      <c r="B9957" s="2" t="s">
        <v>7</v>
      </c>
      <c r="C9957" s="2" t="s">
        <v>936</v>
      </c>
      <c r="D9957" s="2" t="s">
        <v>869</v>
      </c>
      <c r="E9957">
        <v>22.38</v>
      </c>
      <c r="F9957" t="s">
        <v>663</v>
      </c>
      <c r="G9957" s="1">
        <v>8</v>
      </c>
      <c r="H9957" s="1">
        <v>6</v>
      </c>
      <c r="I9957" s="1">
        <v>0</v>
      </c>
      <c r="J9957" s="1">
        <v>0</v>
      </c>
      <c r="K9957" s="1">
        <v>0</v>
      </c>
      <c r="L9957" s="1">
        <v>4</v>
      </c>
      <c r="M9957" s="1">
        <v>7</v>
      </c>
      <c r="N9957" s="1">
        <v>8</v>
      </c>
      <c r="O9957" s="1">
        <v>15</v>
      </c>
      <c r="P9957" s="1">
        <v>8</v>
      </c>
      <c r="Q9957" s="1">
        <v>10</v>
      </c>
      <c r="R9957" s="1">
        <v>8</v>
      </c>
      <c r="S9957" s="1">
        <v>23</v>
      </c>
      <c r="T9957" s="1">
        <v>14</v>
      </c>
      <c r="U9957" s="1">
        <v>14</v>
      </c>
      <c r="V9957" s="1">
        <v>25</v>
      </c>
      <c r="W9957" s="1">
        <v>13</v>
      </c>
      <c r="X9957" s="1">
        <v>10</v>
      </c>
      <c r="Y9957" s="1">
        <v>22</v>
      </c>
      <c r="Z9957" s="1">
        <v>2</v>
      </c>
      <c r="AA9957" s="1">
        <v>4</v>
      </c>
      <c r="AB9957" s="1">
        <v>4</v>
      </c>
      <c r="AC9957" s="1">
        <v>8</v>
      </c>
      <c r="AD9957" s="1">
        <v>5</v>
      </c>
      <c r="AE9957" s="1">
        <v>5</v>
      </c>
      <c r="AF9957" s="1">
        <v>4</v>
      </c>
      <c r="AG9957" s="1">
        <v>12</v>
      </c>
      <c r="AH9957" s="1">
        <v>8</v>
      </c>
      <c r="AI9957" s="1">
        <v>7</v>
      </c>
      <c r="AJ9957" s="1">
        <v>14</v>
      </c>
      <c r="AK9957" s="1">
        <v>9</v>
      </c>
      <c r="AL9957" s="1">
        <v>8</v>
      </c>
      <c r="AM9957" s="1">
        <v>13</v>
      </c>
      <c r="AN9957" s="3">
        <v>45572</v>
      </c>
      <c r="AO9957" s="3">
        <v>45566</v>
      </c>
      <c r="AP9957" t="s">
        <v>751</v>
      </c>
      <c r="AQ9957" s="3">
        <v>45316</v>
      </c>
      <c r="AR9957" t="s">
        <v>173</v>
      </c>
      <c r="AS9957" s="2" t="s">
        <v>878</v>
      </c>
      <c r="AU9957">
        <f t="shared" si="465"/>
        <v>285</v>
      </c>
      <c r="AV9957">
        <f t="shared" si="466"/>
        <v>90</v>
      </c>
      <c r="AW9957">
        <f t="shared" si="467"/>
        <v>159</v>
      </c>
    </row>
    <row r="9958" spans="1:49" hidden="1" x14ac:dyDescent="0.3">
      <c r="A9958" s="2" t="s">
        <v>666</v>
      </c>
      <c r="B9958" s="2" t="s">
        <v>7</v>
      </c>
      <c r="C9958" s="2" t="s">
        <v>935</v>
      </c>
      <c r="D9958" s="2" t="s">
        <v>27</v>
      </c>
      <c r="E9958">
        <v>64.930000000000007</v>
      </c>
      <c r="F9958" t="s">
        <v>663</v>
      </c>
      <c r="G9958" s="1">
        <v>6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2</v>
      </c>
      <c r="N9958" s="1">
        <v>1</v>
      </c>
      <c r="O9958" s="1">
        <v>2</v>
      </c>
      <c r="P9958" s="1">
        <v>0</v>
      </c>
      <c r="Q9958" s="1">
        <v>1</v>
      </c>
      <c r="R9958" s="1">
        <v>3</v>
      </c>
      <c r="S9958" s="1">
        <v>2</v>
      </c>
      <c r="T9958" s="1">
        <v>0</v>
      </c>
      <c r="U9958" s="1">
        <v>2</v>
      </c>
      <c r="V9958" s="1">
        <v>2</v>
      </c>
      <c r="W9958" s="1">
        <v>2</v>
      </c>
      <c r="X9958" s="1">
        <v>2</v>
      </c>
      <c r="Y9958" s="1">
        <v>4</v>
      </c>
      <c r="Z9958" s="1">
        <v>0</v>
      </c>
      <c r="AA9958" s="1">
        <v>2</v>
      </c>
      <c r="AB9958" s="1">
        <v>1</v>
      </c>
      <c r="AC9958" s="1">
        <v>2</v>
      </c>
      <c r="AD9958" s="1">
        <v>0</v>
      </c>
      <c r="AE9958" s="1">
        <v>1</v>
      </c>
      <c r="AF9958" s="1">
        <v>3</v>
      </c>
      <c r="AG9958" s="1">
        <v>2</v>
      </c>
      <c r="AH9958" s="1">
        <v>0</v>
      </c>
      <c r="AI9958" s="1">
        <v>2</v>
      </c>
      <c r="AJ9958" s="1">
        <v>2</v>
      </c>
      <c r="AK9958" s="1">
        <v>2</v>
      </c>
      <c r="AL9958" s="1">
        <v>2</v>
      </c>
      <c r="AM9958" s="1">
        <v>4</v>
      </c>
      <c r="AN9958" s="3">
        <v>45552</v>
      </c>
      <c r="AO9958" s="3">
        <v>45559</v>
      </c>
      <c r="AS9958" s="2" t="s">
        <v>570</v>
      </c>
      <c r="AU9958">
        <f t="shared" si="465"/>
        <v>48</v>
      </c>
      <c r="AV9958">
        <f t="shared" si="466"/>
        <v>19</v>
      </c>
      <c r="AW9958">
        <f t="shared" si="467"/>
        <v>19</v>
      </c>
    </row>
    <row r="9959" spans="1:49" hidden="1" x14ac:dyDescent="0.3">
      <c r="A9959" s="2" t="s">
        <v>666</v>
      </c>
      <c r="B9959" s="2" t="s">
        <v>7</v>
      </c>
      <c r="C9959" s="2" t="s">
        <v>934</v>
      </c>
      <c r="D9959" s="2" t="s">
        <v>27</v>
      </c>
      <c r="E9959">
        <v>44.31</v>
      </c>
      <c r="F9959" t="s">
        <v>663</v>
      </c>
      <c r="G9959" s="1">
        <v>6</v>
      </c>
      <c r="H9959" s="1">
        <v>0</v>
      </c>
      <c r="I9959" s="1">
        <v>0</v>
      </c>
      <c r="J9959" s="1">
        <v>0</v>
      </c>
      <c r="K9959" s="1">
        <v>0</v>
      </c>
      <c r="L9959" s="1">
        <v>1</v>
      </c>
      <c r="M9959" s="1">
        <v>2</v>
      </c>
      <c r="N9959" s="1">
        <v>2</v>
      </c>
      <c r="O9959" s="1">
        <v>3</v>
      </c>
      <c r="P9959" s="1">
        <v>2</v>
      </c>
      <c r="Q9959" s="1">
        <v>2</v>
      </c>
      <c r="R9959" s="1">
        <v>3</v>
      </c>
      <c r="S9959" s="1">
        <v>2</v>
      </c>
      <c r="T9959" s="1">
        <v>2</v>
      </c>
      <c r="U9959" s="1">
        <v>3</v>
      </c>
      <c r="V9959" s="1">
        <v>2</v>
      </c>
      <c r="W9959" s="1">
        <v>3</v>
      </c>
      <c r="X9959" s="1">
        <v>3</v>
      </c>
      <c r="Y9959" s="1">
        <v>3</v>
      </c>
      <c r="Z9959" s="1">
        <v>1</v>
      </c>
      <c r="AA9959" s="1">
        <v>2</v>
      </c>
      <c r="AB9959" s="1">
        <v>2</v>
      </c>
      <c r="AC9959" s="1">
        <v>3</v>
      </c>
      <c r="AD9959" s="1">
        <v>2</v>
      </c>
      <c r="AE9959" s="1">
        <v>2</v>
      </c>
      <c r="AF9959" s="1">
        <v>3</v>
      </c>
      <c r="AG9959" s="1">
        <v>2</v>
      </c>
      <c r="AH9959" s="1">
        <v>2</v>
      </c>
      <c r="AI9959" s="1">
        <v>3</v>
      </c>
      <c r="AJ9959" s="1">
        <v>2</v>
      </c>
      <c r="AK9959" s="1">
        <v>3</v>
      </c>
      <c r="AL9959" s="1">
        <v>3</v>
      </c>
      <c r="AM9959" s="1">
        <v>3</v>
      </c>
      <c r="AN9959" s="3">
        <v>45567</v>
      </c>
      <c r="AO9959" s="3">
        <v>45503</v>
      </c>
      <c r="AS9959" s="2" t="s">
        <v>570</v>
      </c>
      <c r="AU9959">
        <f t="shared" si="465"/>
        <v>69</v>
      </c>
      <c r="AV9959">
        <f t="shared" si="466"/>
        <v>30</v>
      </c>
      <c r="AW9959">
        <f t="shared" si="467"/>
        <v>30</v>
      </c>
    </row>
    <row r="9960" spans="1:49" hidden="1" x14ac:dyDescent="0.3">
      <c r="A9960" s="2" t="s">
        <v>666</v>
      </c>
      <c r="B9960" s="2" t="s">
        <v>7</v>
      </c>
      <c r="C9960" s="2" t="s">
        <v>933</v>
      </c>
      <c r="D9960" s="2" t="s">
        <v>27</v>
      </c>
      <c r="E9960">
        <v>63.16</v>
      </c>
      <c r="F9960" t="s">
        <v>663</v>
      </c>
      <c r="G9960" s="1">
        <v>6</v>
      </c>
      <c r="H9960" s="1">
        <v>12</v>
      </c>
      <c r="I9960" s="1">
        <v>0</v>
      </c>
      <c r="J9960" s="1">
        <v>0</v>
      </c>
      <c r="K9960" s="1">
        <v>0</v>
      </c>
      <c r="L9960" s="1">
        <v>12</v>
      </c>
      <c r="M9960" s="1">
        <v>38</v>
      </c>
      <c r="N9960" s="1">
        <v>70</v>
      </c>
      <c r="O9960" s="1">
        <v>42</v>
      </c>
      <c r="P9960" s="1">
        <v>36</v>
      </c>
      <c r="Q9960" s="1">
        <v>49</v>
      </c>
      <c r="R9960" s="1">
        <v>26</v>
      </c>
      <c r="S9960" s="1">
        <v>26</v>
      </c>
      <c r="T9960" s="1">
        <v>38</v>
      </c>
      <c r="U9960" s="1">
        <v>48</v>
      </c>
      <c r="V9960" s="1">
        <v>41</v>
      </c>
      <c r="W9960" s="1">
        <v>47</v>
      </c>
      <c r="X9960" s="1">
        <v>55</v>
      </c>
      <c r="Y9960" s="1">
        <v>62</v>
      </c>
      <c r="Z9960" s="1">
        <v>6</v>
      </c>
      <c r="AA9960" s="1">
        <v>19</v>
      </c>
      <c r="AB9960" s="1">
        <v>35</v>
      </c>
      <c r="AC9960" s="1">
        <v>21</v>
      </c>
      <c r="AD9960" s="1">
        <v>18</v>
      </c>
      <c r="AE9960" s="1">
        <v>27</v>
      </c>
      <c r="AF9960" s="1">
        <v>13</v>
      </c>
      <c r="AG9960" s="1">
        <v>13</v>
      </c>
      <c r="AH9960" s="1">
        <v>19</v>
      </c>
      <c r="AI9960" s="1">
        <v>24</v>
      </c>
      <c r="AJ9960" s="1">
        <v>21</v>
      </c>
      <c r="AK9960" s="1">
        <v>25</v>
      </c>
      <c r="AL9960" s="1">
        <v>29</v>
      </c>
      <c r="AM9960" s="1">
        <v>31</v>
      </c>
      <c r="AN9960" s="3">
        <v>45569</v>
      </c>
      <c r="AO9960" s="3">
        <v>45563</v>
      </c>
      <c r="AP9960" t="s">
        <v>721</v>
      </c>
      <c r="AQ9960" s="3">
        <v>45436</v>
      </c>
      <c r="AR9960" t="s">
        <v>2</v>
      </c>
      <c r="AS9960" s="2" t="s">
        <v>903</v>
      </c>
      <c r="AU9960">
        <f t="shared" si="465"/>
        <v>878</v>
      </c>
      <c r="AV9960">
        <f t="shared" si="466"/>
        <v>270</v>
      </c>
      <c r="AW9960">
        <f t="shared" si="467"/>
        <v>528</v>
      </c>
    </row>
    <row r="9961" spans="1:49" hidden="1" x14ac:dyDescent="0.3">
      <c r="A9961" s="2" t="s">
        <v>666</v>
      </c>
      <c r="B9961" s="2" t="s">
        <v>7</v>
      </c>
      <c r="C9961" s="2" t="s">
        <v>932</v>
      </c>
      <c r="D9961" s="2" t="s">
        <v>27</v>
      </c>
      <c r="E9961">
        <v>44.69</v>
      </c>
      <c r="F9961" t="s">
        <v>663</v>
      </c>
      <c r="G9961" s="1">
        <v>10</v>
      </c>
      <c r="H9961" s="1">
        <v>6</v>
      </c>
      <c r="I9961" s="1">
        <v>0</v>
      </c>
      <c r="J9961" s="1">
        <v>0</v>
      </c>
      <c r="K9961" s="1">
        <v>0</v>
      </c>
      <c r="L9961" s="1">
        <v>10</v>
      </c>
      <c r="M9961" s="1">
        <v>10</v>
      </c>
      <c r="N9961" s="1">
        <v>10</v>
      </c>
      <c r="O9961" s="1">
        <v>8</v>
      </c>
      <c r="P9961" s="1">
        <v>8</v>
      </c>
      <c r="Q9961" s="1">
        <v>8</v>
      </c>
      <c r="R9961" s="1">
        <v>6</v>
      </c>
      <c r="S9961" s="1">
        <v>14</v>
      </c>
      <c r="T9961" s="1">
        <v>27</v>
      </c>
      <c r="U9961" s="1">
        <v>36</v>
      </c>
      <c r="V9961" s="1">
        <v>19</v>
      </c>
      <c r="W9961" s="1">
        <v>14</v>
      </c>
      <c r="X9961" s="1">
        <v>24</v>
      </c>
      <c r="Y9961" s="1">
        <v>24</v>
      </c>
      <c r="Z9961" s="1">
        <v>5</v>
      </c>
      <c r="AA9961" s="1">
        <v>5</v>
      </c>
      <c r="AB9961" s="1">
        <v>5</v>
      </c>
      <c r="AC9961" s="1">
        <v>4</v>
      </c>
      <c r="AD9961" s="1">
        <v>4</v>
      </c>
      <c r="AE9961" s="1">
        <v>4</v>
      </c>
      <c r="AF9961" s="1">
        <v>3</v>
      </c>
      <c r="AG9961" s="1">
        <v>7</v>
      </c>
      <c r="AH9961" s="1">
        <v>14</v>
      </c>
      <c r="AI9961" s="1">
        <v>18</v>
      </c>
      <c r="AJ9961" s="1">
        <v>10</v>
      </c>
      <c r="AK9961" s="1">
        <v>7</v>
      </c>
      <c r="AL9961" s="1">
        <v>13</v>
      </c>
      <c r="AM9961" s="1">
        <v>12</v>
      </c>
      <c r="AN9961" s="3">
        <v>45569</v>
      </c>
      <c r="AO9961" s="3">
        <v>45563</v>
      </c>
      <c r="AP9961" t="s">
        <v>792</v>
      </c>
      <c r="AQ9961" s="3">
        <v>45387</v>
      </c>
      <c r="AR9961" t="s">
        <v>173</v>
      </c>
      <c r="AS9961" s="2" t="s">
        <v>903</v>
      </c>
      <c r="AU9961">
        <f t="shared" si="465"/>
        <v>333</v>
      </c>
      <c r="AV9961">
        <f t="shared" si="466"/>
        <v>99</v>
      </c>
      <c r="AW9961">
        <f t="shared" si="467"/>
        <v>194</v>
      </c>
    </row>
    <row r="9962" spans="1:49" hidden="1" x14ac:dyDescent="0.3">
      <c r="A9962" s="2" t="s">
        <v>666</v>
      </c>
      <c r="B9962" s="2" t="s">
        <v>7</v>
      </c>
      <c r="C9962" s="2" t="s">
        <v>931</v>
      </c>
      <c r="D9962" s="2" t="s">
        <v>27</v>
      </c>
      <c r="E9962">
        <v>63.42</v>
      </c>
      <c r="F9962" t="s">
        <v>663</v>
      </c>
      <c r="G9962" s="1">
        <v>16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2</v>
      </c>
      <c r="N9962" s="1">
        <v>4</v>
      </c>
      <c r="O9962" s="1">
        <v>4</v>
      </c>
      <c r="P9962" s="1">
        <v>3</v>
      </c>
      <c r="Q9962" s="1">
        <v>3</v>
      </c>
      <c r="R9962" s="1">
        <v>5</v>
      </c>
      <c r="S9962" s="1">
        <v>6</v>
      </c>
      <c r="T9962" s="1">
        <v>6</v>
      </c>
      <c r="U9962" s="1">
        <v>3</v>
      </c>
      <c r="V9962" s="1">
        <v>4</v>
      </c>
      <c r="W9962" s="1">
        <v>2</v>
      </c>
      <c r="X9962" s="1">
        <v>2</v>
      </c>
      <c r="Y9962" s="1">
        <v>3</v>
      </c>
      <c r="Z9962" s="1">
        <v>0</v>
      </c>
      <c r="AA9962" s="1">
        <v>2</v>
      </c>
      <c r="AB9962" s="1">
        <v>4</v>
      </c>
      <c r="AC9962" s="1">
        <v>4</v>
      </c>
      <c r="AD9962" s="1">
        <v>3</v>
      </c>
      <c r="AE9962" s="1">
        <v>3</v>
      </c>
      <c r="AF9962" s="1">
        <v>5</v>
      </c>
      <c r="AG9962" s="1">
        <v>6</v>
      </c>
      <c r="AH9962" s="1">
        <v>6</v>
      </c>
      <c r="AI9962" s="1">
        <v>3</v>
      </c>
      <c r="AJ9962" s="1">
        <v>4</v>
      </c>
      <c r="AK9962" s="1">
        <v>2</v>
      </c>
      <c r="AL9962" s="1">
        <v>2</v>
      </c>
      <c r="AM9962" s="1">
        <v>3</v>
      </c>
      <c r="AN9962" s="3">
        <v>45554</v>
      </c>
      <c r="AO9962" s="3">
        <v>45509</v>
      </c>
      <c r="AS9962" s="2" t="s">
        <v>250</v>
      </c>
      <c r="AU9962">
        <f t="shared" si="465"/>
        <v>107</v>
      </c>
      <c r="AV9962">
        <f t="shared" si="466"/>
        <v>44</v>
      </c>
      <c r="AW9962">
        <f t="shared" si="467"/>
        <v>44</v>
      </c>
    </row>
    <row r="9963" spans="1:49" hidden="1" x14ac:dyDescent="0.3">
      <c r="A9963" s="2" t="s">
        <v>666</v>
      </c>
      <c r="B9963" s="2" t="s">
        <v>7</v>
      </c>
      <c r="C9963" s="2" t="s">
        <v>930</v>
      </c>
      <c r="D9963" s="2" t="s">
        <v>910</v>
      </c>
      <c r="E9963">
        <v>32.86</v>
      </c>
      <c r="F9963" t="s">
        <v>663</v>
      </c>
      <c r="G9963" s="1">
        <v>9</v>
      </c>
      <c r="H9963" s="1">
        <v>0</v>
      </c>
      <c r="I9963" s="1">
        <v>0</v>
      </c>
      <c r="J9963" s="1">
        <v>0</v>
      </c>
      <c r="K9963" s="1">
        <v>0</v>
      </c>
      <c r="L9963" s="1">
        <v>1</v>
      </c>
      <c r="M9963" s="1">
        <v>2</v>
      </c>
      <c r="N9963" s="1">
        <v>4</v>
      </c>
      <c r="O9963" s="1">
        <v>3</v>
      </c>
      <c r="P9963" s="1">
        <v>4</v>
      </c>
      <c r="Q9963" s="1">
        <v>5</v>
      </c>
      <c r="R9963" s="1">
        <v>2</v>
      </c>
      <c r="S9963" s="1">
        <v>6</v>
      </c>
      <c r="T9963" s="1">
        <v>6</v>
      </c>
      <c r="U9963" s="1">
        <v>5</v>
      </c>
      <c r="V9963" s="1">
        <v>4</v>
      </c>
      <c r="W9963" s="1">
        <v>5</v>
      </c>
      <c r="X9963" s="1">
        <v>4</v>
      </c>
      <c r="Y9963" s="1">
        <v>3</v>
      </c>
      <c r="Z9963" s="1">
        <v>1</v>
      </c>
      <c r="AA9963" s="1">
        <v>2</v>
      </c>
      <c r="AB9963" s="1">
        <v>4</v>
      </c>
      <c r="AC9963" s="1">
        <v>3</v>
      </c>
      <c r="AD9963" s="1">
        <v>4</v>
      </c>
      <c r="AE9963" s="1">
        <v>5</v>
      </c>
      <c r="AF9963" s="1">
        <v>2</v>
      </c>
      <c r="AG9963" s="1">
        <v>6</v>
      </c>
      <c r="AH9963" s="1">
        <v>6</v>
      </c>
      <c r="AI9963" s="1">
        <v>5</v>
      </c>
      <c r="AJ9963" s="1">
        <v>4</v>
      </c>
      <c r="AK9963" s="1">
        <v>5</v>
      </c>
      <c r="AL9963" s="1">
        <v>4</v>
      </c>
      <c r="AM9963" s="1">
        <v>3</v>
      </c>
      <c r="AN9963" s="3">
        <v>45569</v>
      </c>
      <c r="AO9963" s="3">
        <v>45506</v>
      </c>
      <c r="AP9963" t="s">
        <v>783</v>
      </c>
      <c r="AQ9963" s="3">
        <v>43903</v>
      </c>
      <c r="AR9963" t="s">
        <v>173</v>
      </c>
      <c r="AS9963" s="2" t="s">
        <v>903</v>
      </c>
      <c r="AU9963">
        <f t="shared" si="465"/>
        <v>114</v>
      </c>
      <c r="AV9963">
        <f t="shared" si="466"/>
        <v>51</v>
      </c>
      <c r="AW9963">
        <f t="shared" si="467"/>
        <v>51</v>
      </c>
    </row>
    <row r="9964" spans="1:49" hidden="1" x14ac:dyDescent="0.3">
      <c r="A9964" s="2" t="s">
        <v>666</v>
      </c>
      <c r="B9964" s="2" t="s">
        <v>7</v>
      </c>
      <c r="C9964" s="2" t="s">
        <v>929</v>
      </c>
      <c r="D9964" s="2" t="s">
        <v>27</v>
      </c>
      <c r="E9964">
        <v>58.92</v>
      </c>
      <c r="F9964" t="s">
        <v>663</v>
      </c>
      <c r="G9964" s="1">
        <v>2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  <c r="AG9964" s="1">
        <v>0</v>
      </c>
      <c r="AH9964" s="1">
        <v>0</v>
      </c>
      <c r="AI9964" s="1">
        <v>0</v>
      </c>
      <c r="AJ9964" s="1">
        <v>0</v>
      </c>
      <c r="AK9964" s="1">
        <v>0</v>
      </c>
      <c r="AL9964" s="1">
        <v>0</v>
      </c>
      <c r="AM9964" s="1">
        <v>0</v>
      </c>
      <c r="AN9964" s="3">
        <v>43719</v>
      </c>
      <c r="AO9964" s="3">
        <v>43616</v>
      </c>
      <c r="AS9964" s="2" t="s">
        <v>878</v>
      </c>
      <c r="AT9964" s="2" t="s">
        <v>16</v>
      </c>
      <c r="AU9964">
        <f t="shared" si="465"/>
        <v>2</v>
      </c>
      <c r="AV9964">
        <f t="shared" si="466"/>
        <v>0</v>
      </c>
      <c r="AW9964">
        <f t="shared" si="467"/>
        <v>0</v>
      </c>
    </row>
    <row r="9965" spans="1:49" hidden="1" x14ac:dyDescent="0.3">
      <c r="A9965" s="2" t="s">
        <v>666</v>
      </c>
      <c r="B9965" s="2" t="s">
        <v>7</v>
      </c>
      <c r="C9965" s="2" t="s">
        <v>928</v>
      </c>
      <c r="D9965" s="2" t="s">
        <v>27</v>
      </c>
      <c r="E9965">
        <v>30.67</v>
      </c>
      <c r="F9965" t="s">
        <v>663</v>
      </c>
      <c r="G9965" s="1">
        <v>3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1</v>
      </c>
      <c r="X9965" s="1">
        <v>0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  <c r="AG9965" s="1">
        <v>0</v>
      </c>
      <c r="AH9965" s="1">
        <v>0</v>
      </c>
      <c r="AI9965" s="1">
        <v>0</v>
      </c>
      <c r="AJ9965" s="1">
        <v>0</v>
      </c>
      <c r="AK9965" s="1">
        <v>1</v>
      </c>
      <c r="AL9965" s="1">
        <v>0</v>
      </c>
      <c r="AM9965" s="1">
        <v>0</v>
      </c>
      <c r="AN9965" s="3">
        <v>45237</v>
      </c>
      <c r="AO9965" s="3">
        <v>45212</v>
      </c>
      <c r="AS9965" s="2" t="s">
        <v>801</v>
      </c>
      <c r="AU9965">
        <f t="shared" si="465"/>
        <v>5</v>
      </c>
      <c r="AV9965">
        <f t="shared" si="466"/>
        <v>1</v>
      </c>
      <c r="AW9965">
        <f t="shared" si="467"/>
        <v>1</v>
      </c>
    </row>
    <row r="9966" spans="1:49" hidden="1" x14ac:dyDescent="0.3">
      <c r="A9966" s="2" t="s">
        <v>666</v>
      </c>
      <c r="B9966" s="2" t="s">
        <v>7</v>
      </c>
      <c r="C9966" s="2" t="s">
        <v>927</v>
      </c>
      <c r="D9966" s="2" t="s">
        <v>27</v>
      </c>
      <c r="E9966">
        <v>20.43</v>
      </c>
      <c r="F9966" t="s">
        <v>663</v>
      </c>
      <c r="G9966" s="1">
        <v>3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1</v>
      </c>
      <c r="X9966" s="1">
        <v>0</v>
      </c>
      <c r="Y9966" s="1">
        <v>0</v>
      </c>
      <c r="Z9966" s="1">
        <v>0</v>
      </c>
      <c r="AA9966" s="1">
        <v>0</v>
      </c>
      <c r="AB9966" s="1">
        <v>0</v>
      </c>
      <c r="AC9966" s="1">
        <v>0</v>
      </c>
      <c r="AD9966" s="1">
        <v>0</v>
      </c>
      <c r="AE9966" s="1">
        <v>0</v>
      </c>
      <c r="AF9966" s="1">
        <v>0</v>
      </c>
      <c r="AG9966" s="1">
        <v>0</v>
      </c>
      <c r="AH9966" s="1">
        <v>0</v>
      </c>
      <c r="AI9966" s="1">
        <v>0</v>
      </c>
      <c r="AJ9966" s="1">
        <v>0</v>
      </c>
      <c r="AK9966" s="1">
        <v>1</v>
      </c>
      <c r="AL9966" s="1">
        <v>0</v>
      </c>
      <c r="AM9966" s="1">
        <v>0</v>
      </c>
      <c r="AN9966" s="3">
        <v>45237</v>
      </c>
      <c r="AO9966" s="3">
        <v>45212</v>
      </c>
      <c r="AS9966" s="2" t="s">
        <v>293</v>
      </c>
      <c r="AU9966">
        <f t="shared" si="465"/>
        <v>5</v>
      </c>
      <c r="AV9966">
        <f t="shared" si="466"/>
        <v>1</v>
      </c>
      <c r="AW9966">
        <f t="shared" si="467"/>
        <v>1</v>
      </c>
    </row>
    <row r="9967" spans="1:49" hidden="1" x14ac:dyDescent="0.3">
      <c r="A9967" s="2" t="s">
        <v>666</v>
      </c>
      <c r="B9967" s="2" t="s">
        <v>7</v>
      </c>
      <c r="C9967" s="2" t="s">
        <v>926</v>
      </c>
      <c r="D9967" s="2" t="s">
        <v>27</v>
      </c>
      <c r="E9967">
        <v>26.6</v>
      </c>
      <c r="F9967" t="s">
        <v>663</v>
      </c>
      <c r="G9967" s="1">
        <v>9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0</v>
      </c>
      <c r="AA9967" s="1">
        <v>0</v>
      </c>
      <c r="AB9967" s="1">
        <v>0</v>
      </c>
      <c r="AC9967" s="1">
        <v>0</v>
      </c>
      <c r="AD9967" s="1">
        <v>0</v>
      </c>
      <c r="AE9967" s="1">
        <v>0</v>
      </c>
      <c r="AF9967" s="1">
        <v>0</v>
      </c>
      <c r="AG9967" s="1">
        <v>0</v>
      </c>
      <c r="AH9967" s="1">
        <v>0</v>
      </c>
      <c r="AI9967" s="1">
        <v>0</v>
      </c>
      <c r="AJ9967" s="1">
        <v>0</v>
      </c>
      <c r="AK9967" s="1">
        <v>0</v>
      </c>
      <c r="AL9967" s="1">
        <v>0</v>
      </c>
      <c r="AM9967" s="1">
        <v>0</v>
      </c>
      <c r="AN9967" s="3">
        <v>45087</v>
      </c>
      <c r="AO9967" s="3">
        <v>45049</v>
      </c>
      <c r="AP9967" t="s">
        <v>681</v>
      </c>
      <c r="AQ9967" s="3">
        <v>43804</v>
      </c>
      <c r="AR9967" t="s">
        <v>2</v>
      </c>
      <c r="AS9967" s="2" t="s">
        <v>878</v>
      </c>
      <c r="AU9967">
        <f t="shared" si="465"/>
        <v>9</v>
      </c>
      <c r="AV9967">
        <f t="shared" si="466"/>
        <v>0</v>
      </c>
      <c r="AW9967">
        <f t="shared" si="467"/>
        <v>0</v>
      </c>
    </row>
    <row r="9968" spans="1:49" hidden="1" x14ac:dyDescent="0.3">
      <c r="A9968" s="2" t="s">
        <v>666</v>
      </c>
      <c r="B9968" s="2" t="s">
        <v>7</v>
      </c>
      <c r="C9968" s="2" t="s">
        <v>925</v>
      </c>
      <c r="D9968" s="2" t="s">
        <v>27</v>
      </c>
      <c r="E9968">
        <v>65.38</v>
      </c>
      <c r="F9968" t="s">
        <v>663</v>
      </c>
      <c r="G9968" s="1">
        <v>7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2</v>
      </c>
      <c r="N9968" s="1">
        <v>0</v>
      </c>
      <c r="O9968" s="1">
        <v>1</v>
      </c>
      <c r="P9968" s="1">
        <v>1</v>
      </c>
      <c r="Q9968" s="1">
        <v>2</v>
      </c>
      <c r="R9968" s="1">
        <v>0</v>
      </c>
      <c r="S9968" s="1">
        <v>4</v>
      </c>
      <c r="T9968" s="1">
        <v>2</v>
      </c>
      <c r="U9968" s="1">
        <v>4</v>
      </c>
      <c r="V9968" s="1">
        <v>4</v>
      </c>
      <c r="W9968" s="1">
        <v>2</v>
      </c>
      <c r="X9968" s="1">
        <v>1</v>
      </c>
      <c r="Y9968" s="1">
        <v>4</v>
      </c>
      <c r="Z9968" s="1">
        <v>0</v>
      </c>
      <c r="AA9968" s="1">
        <v>2</v>
      </c>
      <c r="AB9968" s="1">
        <v>0</v>
      </c>
      <c r="AC9968" s="1">
        <v>1</v>
      </c>
      <c r="AD9968" s="1">
        <v>1</v>
      </c>
      <c r="AE9968" s="1">
        <v>2</v>
      </c>
      <c r="AF9968" s="1">
        <v>0</v>
      </c>
      <c r="AG9968" s="1">
        <v>4</v>
      </c>
      <c r="AH9968" s="1">
        <v>2</v>
      </c>
      <c r="AI9968" s="1">
        <v>4</v>
      </c>
      <c r="AJ9968" s="1">
        <v>4</v>
      </c>
      <c r="AK9968" s="1">
        <v>2</v>
      </c>
      <c r="AL9968" s="1">
        <v>1</v>
      </c>
      <c r="AM9968" s="1">
        <v>4</v>
      </c>
      <c r="AN9968" s="3">
        <v>45554</v>
      </c>
      <c r="AO9968" s="3">
        <v>45426</v>
      </c>
      <c r="AS9968" s="2" t="s">
        <v>878</v>
      </c>
      <c r="AU9968">
        <f t="shared" si="465"/>
        <v>57</v>
      </c>
      <c r="AV9968">
        <f t="shared" si="466"/>
        <v>23</v>
      </c>
      <c r="AW9968">
        <f t="shared" si="467"/>
        <v>23</v>
      </c>
    </row>
    <row r="9969" spans="1:49" hidden="1" x14ac:dyDescent="0.3">
      <c r="A9969" s="2" t="s">
        <v>666</v>
      </c>
      <c r="B9969" s="2" t="s">
        <v>7</v>
      </c>
      <c r="C9969" s="2" t="s">
        <v>924</v>
      </c>
      <c r="D9969" s="2" t="s">
        <v>27</v>
      </c>
      <c r="E9969">
        <v>34.28</v>
      </c>
      <c r="F9969" t="s">
        <v>663</v>
      </c>
      <c r="G9969" s="1">
        <v>10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2</v>
      </c>
      <c r="N9969" s="1">
        <v>0</v>
      </c>
      <c r="O9969" s="1">
        <v>0</v>
      </c>
      <c r="P9969" s="1">
        <v>1</v>
      </c>
      <c r="Q9969" s="1">
        <v>1</v>
      </c>
      <c r="R9969" s="1">
        <v>0</v>
      </c>
      <c r="S9969" s="1">
        <v>3</v>
      </c>
      <c r="T9969" s="1">
        <v>2</v>
      </c>
      <c r="U9969" s="1">
        <v>3</v>
      </c>
      <c r="V9969" s="1">
        <v>3</v>
      </c>
      <c r="W9969" s="1">
        <v>1</v>
      </c>
      <c r="X9969" s="1">
        <v>0</v>
      </c>
      <c r="Y9969" s="1">
        <v>3</v>
      </c>
      <c r="Z9969" s="1">
        <v>0</v>
      </c>
      <c r="AA9969" s="1">
        <v>2</v>
      </c>
      <c r="AB9969" s="1">
        <v>0</v>
      </c>
      <c r="AC9969" s="1">
        <v>0</v>
      </c>
      <c r="AD9969" s="1">
        <v>1</v>
      </c>
      <c r="AE9969" s="1">
        <v>1</v>
      </c>
      <c r="AF9969" s="1">
        <v>0</v>
      </c>
      <c r="AG9969" s="1">
        <v>3</v>
      </c>
      <c r="AH9969" s="1">
        <v>2</v>
      </c>
      <c r="AI9969" s="1">
        <v>3</v>
      </c>
      <c r="AJ9969" s="1">
        <v>3</v>
      </c>
      <c r="AK9969" s="1">
        <v>1</v>
      </c>
      <c r="AL9969" s="1">
        <v>0</v>
      </c>
      <c r="AM9969" s="1">
        <v>3</v>
      </c>
      <c r="AN9969" s="3">
        <v>45554</v>
      </c>
      <c r="AO9969" s="3">
        <v>45433</v>
      </c>
      <c r="AS9969" s="2" t="s">
        <v>878</v>
      </c>
      <c r="AU9969">
        <f t="shared" si="465"/>
        <v>45</v>
      </c>
      <c r="AV9969">
        <f t="shared" si="466"/>
        <v>16</v>
      </c>
      <c r="AW9969">
        <f t="shared" si="467"/>
        <v>16</v>
      </c>
    </row>
    <row r="9970" spans="1:49" hidden="1" x14ac:dyDescent="0.3">
      <c r="A9970" s="2" t="s">
        <v>666</v>
      </c>
      <c r="B9970" s="2" t="s">
        <v>7</v>
      </c>
      <c r="C9970" s="2" t="s">
        <v>923</v>
      </c>
      <c r="D9970" s="2" t="s">
        <v>27</v>
      </c>
      <c r="E9970">
        <v>24.28</v>
      </c>
      <c r="F9970" t="s">
        <v>663</v>
      </c>
      <c r="G9970" s="1">
        <v>2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  <c r="AA9970" s="1">
        <v>0</v>
      </c>
      <c r="AB9970" s="1">
        <v>0</v>
      </c>
      <c r="AC9970" s="1">
        <v>0</v>
      </c>
      <c r="AD9970" s="1">
        <v>0</v>
      </c>
      <c r="AE9970" s="1">
        <v>0</v>
      </c>
      <c r="AF9970" s="1">
        <v>0</v>
      </c>
      <c r="AG9970" s="1">
        <v>0</v>
      </c>
      <c r="AH9970" s="1">
        <v>0</v>
      </c>
      <c r="AI9970" s="1">
        <v>0</v>
      </c>
      <c r="AJ9970" s="1">
        <v>0</v>
      </c>
      <c r="AK9970" s="1">
        <v>0</v>
      </c>
      <c r="AL9970" s="1">
        <v>0</v>
      </c>
      <c r="AM9970" s="1">
        <v>0</v>
      </c>
      <c r="AN9970" s="3">
        <v>43392</v>
      </c>
      <c r="AO9970" s="3">
        <v>43396</v>
      </c>
      <c r="AS9970" s="2" t="s">
        <v>689</v>
      </c>
      <c r="AT9970" s="2" t="s">
        <v>16</v>
      </c>
      <c r="AU9970">
        <f t="shared" si="465"/>
        <v>2</v>
      </c>
      <c r="AV9970">
        <f t="shared" si="466"/>
        <v>0</v>
      </c>
      <c r="AW9970">
        <f t="shared" si="467"/>
        <v>0</v>
      </c>
    </row>
    <row r="9971" spans="1:49" hidden="1" x14ac:dyDescent="0.3">
      <c r="A9971" s="2" t="s">
        <v>666</v>
      </c>
      <c r="B9971" s="2" t="s">
        <v>7</v>
      </c>
      <c r="C9971" s="2" t="s">
        <v>922</v>
      </c>
      <c r="D9971" s="2" t="s">
        <v>869</v>
      </c>
      <c r="E9971">
        <v>31.33</v>
      </c>
      <c r="F9971" t="s">
        <v>663</v>
      </c>
      <c r="G9971" s="1">
        <v>2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>
        <v>0</v>
      </c>
      <c r="AC9971" s="1">
        <v>0</v>
      </c>
      <c r="AD9971" s="1">
        <v>0</v>
      </c>
      <c r="AE9971" s="1">
        <v>0</v>
      </c>
      <c r="AF9971" s="1">
        <v>0</v>
      </c>
      <c r="AG9971" s="1">
        <v>0</v>
      </c>
      <c r="AH9971" s="1">
        <v>0</v>
      </c>
      <c r="AI9971" s="1">
        <v>0</v>
      </c>
      <c r="AJ9971" s="1">
        <v>0</v>
      </c>
      <c r="AK9971" s="1">
        <v>0</v>
      </c>
      <c r="AL9971" s="1">
        <v>0</v>
      </c>
      <c r="AM9971" s="1">
        <v>0</v>
      </c>
      <c r="AN9971" s="3">
        <v>43437</v>
      </c>
      <c r="AO9971" s="3">
        <v>45449</v>
      </c>
      <c r="AS9971" s="2" t="s">
        <v>878</v>
      </c>
      <c r="AU9971">
        <f t="shared" si="465"/>
        <v>2</v>
      </c>
      <c r="AV9971">
        <f t="shared" si="466"/>
        <v>0</v>
      </c>
      <c r="AW9971">
        <f t="shared" si="467"/>
        <v>0</v>
      </c>
    </row>
    <row r="9972" spans="1:49" hidden="1" x14ac:dyDescent="0.3">
      <c r="A9972" s="2" t="s">
        <v>666</v>
      </c>
      <c r="B9972" s="2" t="s">
        <v>7</v>
      </c>
      <c r="C9972" s="2" t="s">
        <v>921</v>
      </c>
      <c r="D9972" s="2" t="s">
        <v>27</v>
      </c>
      <c r="E9972">
        <v>22.55</v>
      </c>
      <c r="F9972" t="s">
        <v>663</v>
      </c>
      <c r="G9972" s="1">
        <v>12</v>
      </c>
      <c r="H9972" s="1">
        <v>0</v>
      </c>
      <c r="I9972" s="1">
        <v>0</v>
      </c>
      <c r="J9972" s="1">
        <v>0</v>
      </c>
      <c r="K9972" s="1">
        <v>0</v>
      </c>
      <c r="L9972" s="1">
        <v>3</v>
      </c>
      <c r="M9972" s="1">
        <v>8</v>
      </c>
      <c r="N9972" s="1">
        <v>11</v>
      </c>
      <c r="O9972" s="1">
        <v>10</v>
      </c>
      <c r="P9972" s="1">
        <v>5</v>
      </c>
      <c r="Q9972" s="1">
        <v>17</v>
      </c>
      <c r="R9972" s="1">
        <v>7</v>
      </c>
      <c r="S9972" s="1">
        <v>13</v>
      </c>
      <c r="T9972" s="1">
        <v>11</v>
      </c>
      <c r="U9972" s="1">
        <v>8</v>
      </c>
      <c r="V9972" s="1">
        <v>12</v>
      </c>
      <c r="W9972" s="1">
        <v>7</v>
      </c>
      <c r="X9972" s="1">
        <v>13</v>
      </c>
      <c r="Y9972" s="1">
        <v>12</v>
      </c>
      <c r="Z9972" s="1">
        <v>3</v>
      </c>
      <c r="AA9972" s="1">
        <v>8</v>
      </c>
      <c r="AB9972" s="1">
        <v>11</v>
      </c>
      <c r="AC9972" s="1">
        <v>10</v>
      </c>
      <c r="AD9972" s="1">
        <v>5</v>
      </c>
      <c r="AE9972" s="1">
        <v>17</v>
      </c>
      <c r="AF9972" s="1">
        <v>7</v>
      </c>
      <c r="AG9972" s="1">
        <v>13</v>
      </c>
      <c r="AH9972" s="1">
        <v>11</v>
      </c>
      <c r="AI9972" s="1">
        <v>8</v>
      </c>
      <c r="AJ9972" s="1">
        <v>12</v>
      </c>
      <c r="AK9972" s="1">
        <v>7</v>
      </c>
      <c r="AL9972" s="1">
        <v>13</v>
      </c>
      <c r="AM9972" s="1">
        <v>12</v>
      </c>
      <c r="AN9972" s="3">
        <v>45567</v>
      </c>
      <c r="AO9972" s="3">
        <v>45559</v>
      </c>
      <c r="AP9972" t="s">
        <v>686</v>
      </c>
      <c r="AQ9972" s="3">
        <v>44791</v>
      </c>
      <c r="AR9972" t="s">
        <v>173</v>
      </c>
      <c r="AS9972" s="2" t="s">
        <v>760</v>
      </c>
      <c r="AU9972">
        <f t="shared" si="465"/>
        <v>274</v>
      </c>
      <c r="AV9972">
        <f t="shared" si="466"/>
        <v>125</v>
      </c>
      <c r="AW9972">
        <f t="shared" si="467"/>
        <v>125</v>
      </c>
    </row>
    <row r="9973" spans="1:49" hidden="1" x14ac:dyDescent="0.3">
      <c r="A9973" s="2" t="s">
        <v>666</v>
      </c>
      <c r="B9973" s="2" t="s">
        <v>7</v>
      </c>
      <c r="C9973" s="2" t="s">
        <v>920</v>
      </c>
      <c r="D9973" s="2" t="s">
        <v>869</v>
      </c>
      <c r="E9973">
        <v>14.2</v>
      </c>
      <c r="F9973" t="s">
        <v>663</v>
      </c>
      <c r="G9973" s="1">
        <v>21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4</v>
      </c>
      <c r="N9973" s="1">
        <v>4</v>
      </c>
      <c r="O9973" s="1">
        <v>4</v>
      </c>
      <c r="P9973" s="1">
        <v>4</v>
      </c>
      <c r="Q9973" s="1">
        <v>5</v>
      </c>
      <c r="R9973" s="1">
        <v>7</v>
      </c>
      <c r="S9973" s="1">
        <v>4</v>
      </c>
      <c r="T9973" s="1">
        <v>4</v>
      </c>
      <c r="U9973" s="1">
        <v>5</v>
      </c>
      <c r="V9973" s="1">
        <v>9</v>
      </c>
      <c r="W9973" s="1">
        <v>6</v>
      </c>
      <c r="X9973" s="1">
        <v>8</v>
      </c>
      <c r="Y9973" s="1">
        <v>8</v>
      </c>
      <c r="Z9973" s="1">
        <v>0</v>
      </c>
      <c r="AA9973" s="1">
        <v>4</v>
      </c>
      <c r="AB9973" s="1">
        <v>4</v>
      </c>
      <c r="AC9973" s="1">
        <v>4</v>
      </c>
      <c r="AD9973" s="1">
        <v>4</v>
      </c>
      <c r="AE9973" s="1">
        <v>5</v>
      </c>
      <c r="AF9973" s="1">
        <v>7</v>
      </c>
      <c r="AG9973" s="1">
        <v>4</v>
      </c>
      <c r="AH9973" s="1">
        <v>4</v>
      </c>
      <c r="AI9973" s="1">
        <v>5</v>
      </c>
      <c r="AJ9973" s="1">
        <v>9</v>
      </c>
      <c r="AK9973" s="1">
        <v>6</v>
      </c>
      <c r="AL9973" s="1">
        <v>8</v>
      </c>
      <c r="AM9973" s="1">
        <v>8</v>
      </c>
      <c r="AN9973" s="3">
        <v>45554</v>
      </c>
      <c r="AO9973" s="3">
        <v>45513</v>
      </c>
      <c r="AS9973" s="2" t="s">
        <v>740</v>
      </c>
      <c r="AU9973">
        <f t="shared" si="465"/>
        <v>157</v>
      </c>
      <c r="AV9973">
        <f t="shared" si="466"/>
        <v>64</v>
      </c>
      <c r="AW9973">
        <f t="shared" si="467"/>
        <v>64</v>
      </c>
    </row>
    <row r="9974" spans="1:49" hidden="1" x14ac:dyDescent="0.3">
      <c r="A9974" s="2" t="s">
        <v>666</v>
      </c>
      <c r="B9974" s="2" t="s">
        <v>7</v>
      </c>
      <c r="C9974" s="2" t="s">
        <v>919</v>
      </c>
      <c r="D9974" s="2" t="s">
        <v>869</v>
      </c>
      <c r="E9974">
        <v>15.93</v>
      </c>
      <c r="F9974" t="s">
        <v>663</v>
      </c>
      <c r="G9974" s="1">
        <v>8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1</v>
      </c>
      <c r="Q9974" s="1">
        <v>3</v>
      </c>
      <c r="R9974" s="1">
        <v>3</v>
      </c>
      <c r="S9974" s="1">
        <v>5</v>
      </c>
      <c r="T9974" s="1">
        <v>4</v>
      </c>
      <c r="U9974" s="1">
        <v>3</v>
      </c>
      <c r="V9974" s="1">
        <v>1</v>
      </c>
      <c r="W9974" s="1">
        <v>1</v>
      </c>
      <c r="X9974" s="1">
        <v>1</v>
      </c>
      <c r="Y9974" s="1">
        <v>1</v>
      </c>
      <c r="Z9974" s="1">
        <v>0</v>
      </c>
      <c r="AA9974" s="1">
        <v>0</v>
      </c>
      <c r="AB9974" s="1">
        <v>0</v>
      </c>
      <c r="AC9974" s="1">
        <v>0</v>
      </c>
      <c r="AD9974" s="1">
        <v>1</v>
      </c>
      <c r="AE9974" s="1">
        <v>3</v>
      </c>
      <c r="AF9974" s="1">
        <v>3</v>
      </c>
      <c r="AG9974" s="1">
        <v>5</v>
      </c>
      <c r="AH9974" s="1">
        <v>4</v>
      </c>
      <c r="AI9974" s="1">
        <v>3</v>
      </c>
      <c r="AJ9974" s="1">
        <v>1</v>
      </c>
      <c r="AK9974" s="1">
        <v>1</v>
      </c>
      <c r="AL9974" s="1">
        <v>1</v>
      </c>
      <c r="AM9974" s="1">
        <v>1</v>
      </c>
      <c r="AN9974" s="3">
        <v>45451</v>
      </c>
      <c r="AO9974" s="3">
        <v>45426</v>
      </c>
      <c r="AS9974" s="2" t="s">
        <v>740</v>
      </c>
      <c r="AU9974">
        <f t="shared" si="465"/>
        <v>53</v>
      </c>
      <c r="AV9974">
        <f t="shared" si="466"/>
        <v>22</v>
      </c>
      <c r="AW9974">
        <f t="shared" si="467"/>
        <v>22</v>
      </c>
    </row>
    <row r="9975" spans="1:49" hidden="1" x14ac:dyDescent="0.3">
      <c r="A9975" s="2" t="s">
        <v>666</v>
      </c>
      <c r="B9975" s="2" t="s">
        <v>7</v>
      </c>
      <c r="C9975" s="2" t="s">
        <v>918</v>
      </c>
      <c r="D9975" s="2" t="s">
        <v>27</v>
      </c>
      <c r="E9975">
        <v>9.82</v>
      </c>
      <c r="F9975" t="s">
        <v>663</v>
      </c>
      <c r="G9975" s="1">
        <v>1</v>
      </c>
      <c r="H9975" s="1">
        <v>0</v>
      </c>
      <c r="I9975" s="1">
        <v>0</v>
      </c>
      <c r="J9975" s="1">
        <v>0</v>
      </c>
      <c r="K9975" s="1">
        <v>0</v>
      </c>
      <c r="L9975" s="1">
        <v>1</v>
      </c>
      <c r="M9975" s="1">
        <v>4</v>
      </c>
      <c r="N9975" s="1">
        <v>3</v>
      </c>
      <c r="O9975" s="1">
        <v>2</v>
      </c>
      <c r="P9975" s="1">
        <v>4</v>
      </c>
      <c r="Q9975" s="1">
        <v>1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1</v>
      </c>
      <c r="AA9975" s="1">
        <v>4</v>
      </c>
      <c r="AB9975" s="1">
        <v>3</v>
      </c>
      <c r="AC9975" s="1">
        <v>2</v>
      </c>
      <c r="AD9975" s="1">
        <v>4</v>
      </c>
      <c r="AE9975" s="1">
        <v>1</v>
      </c>
      <c r="AF9975" s="1">
        <v>0</v>
      </c>
      <c r="AG9975" s="1">
        <v>0</v>
      </c>
      <c r="AH9975" s="1">
        <v>0</v>
      </c>
      <c r="AI9975" s="1">
        <v>0</v>
      </c>
      <c r="AJ9975" s="1">
        <v>0</v>
      </c>
      <c r="AK9975" s="1">
        <v>0</v>
      </c>
      <c r="AL9975" s="1">
        <v>0</v>
      </c>
      <c r="AM9975" s="1">
        <v>0</v>
      </c>
      <c r="AN9975" s="3">
        <v>45567</v>
      </c>
      <c r="AO9975" s="3">
        <v>45510</v>
      </c>
      <c r="AS9975" s="2" t="s">
        <v>760</v>
      </c>
      <c r="AU9975">
        <f t="shared" si="465"/>
        <v>31</v>
      </c>
      <c r="AV9975">
        <f t="shared" si="466"/>
        <v>15</v>
      </c>
      <c r="AW9975">
        <f t="shared" si="467"/>
        <v>15</v>
      </c>
    </row>
    <row r="9976" spans="1:49" hidden="1" x14ac:dyDescent="0.3">
      <c r="A9976" s="2" t="s">
        <v>666</v>
      </c>
      <c r="B9976" s="2" t="s">
        <v>7</v>
      </c>
      <c r="C9976" s="2" t="s">
        <v>917</v>
      </c>
      <c r="D9976" s="2" t="s">
        <v>869</v>
      </c>
      <c r="E9976">
        <v>24.66</v>
      </c>
      <c r="F9976" t="s">
        <v>663</v>
      </c>
      <c r="G9976" s="1">
        <v>12</v>
      </c>
      <c r="H9976" s="1">
        <v>0</v>
      </c>
      <c r="I9976" s="1">
        <v>0</v>
      </c>
      <c r="J9976" s="1">
        <v>0</v>
      </c>
      <c r="K9976" s="1">
        <v>0</v>
      </c>
      <c r="L9976" s="1">
        <v>11</v>
      </c>
      <c r="M9976" s="1">
        <v>17</v>
      </c>
      <c r="N9976" s="1">
        <v>20</v>
      </c>
      <c r="O9976" s="1">
        <v>25</v>
      </c>
      <c r="P9976" s="1">
        <v>29</v>
      </c>
      <c r="Q9976" s="1">
        <v>35</v>
      </c>
      <c r="R9976" s="1">
        <v>34</v>
      </c>
      <c r="S9976" s="1">
        <v>36</v>
      </c>
      <c r="T9976" s="1">
        <v>37</v>
      </c>
      <c r="U9976" s="1">
        <v>36</v>
      </c>
      <c r="V9976" s="1">
        <v>28</v>
      </c>
      <c r="W9976" s="1">
        <v>24</v>
      </c>
      <c r="X9976" s="1">
        <v>30</v>
      </c>
      <c r="Y9976" s="1">
        <v>23</v>
      </c>
      <c r="Z9976" s="1">
        <v>11</v>
      </c>
      <c r="AA9976" s="1">
        <v>17</v>
      </c>
      <c r="AB9976" s="1">
        <v>20</v>
      </c>
      <c r="AC9976" s="1">
        <v>25</v>
      </c>
      <c r="AD9976" s="1">
        <v>29</v>
      </c>
      <c r="AE9976" s="1">
        <v>35</v>
      </c>
      <c r="AF9976" s="1">
        <v>34</v>
      </c>
      <c r="AG9976" s="1">
        <v>36</v>
      </c>
      <c r="AH9976" s="1">
        <v>37</v>
      </c>
      <c r="AI9976" s="1">
        <v>35</v>
      </c>
      <c r="AJ9976" s="1">
        <v>28</v>
      </c>
      <c r="AK9976" s="1">
        <v>24</v>
      </c>
      <c r="AL9976" s="1">
        <v>30</v>
      </c>
      <c r="AM9976" s="1">
        <v>23</v>
      </c>
      <c r="AN9976" s="3">
        <v>45572</v>
      </c>
      <c r="AO9976" s="3">
        <v>45572</v>
      </c>
      <c r="AP9976" t="s">
        <v>792</v>
      </c>
      <c r="AQ9976" s="3">
        <v>45027</v>
      </c>
      <c r="AR9976" t="s">
        <v>173</v>
      </c>
      <c r="AS9976" s="2" t="s">
        <v>801</v>
      </c>
      <c r="AU9976">
        <f t="shared" si="465"/>
        <v>758</v>
      </c>
      <c r="AV9976">
        <f t="shared" si="466"/>
        <v>361</v>
      </c>
      <c r="AW9976">
        <f t="shared" si="467"/>
        <v>362</v>
      </c>
    </row>
    <row r="9977" spans="1:49" hidden="1" x14ac:dyDescent="0.3">
      <c r="A9977" s="2" t="s">
        <v>666</v>
      </c>
      <c r="B9977" s="2" t="s">
        <v>7</v>
      </c>
      <c r="C9977" s="2" t="s">
        <v>916</v>
      </c>
      <c r="D9977" s="2" t="s">
        <v>27</v>
      </c>
      <c r="E9977">
        <v>13.32</v>
      </c>
      <c r="F9977" t="s">
        <v>663</v>
      </c>
      <c r="G9977" s="1">
        <v>2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1</v>
      </c>
      <c r="Q9977" s="1">
        <v>1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1</v>
      </c>
      <c r="AE9977" s="1">
        <v>1</v>
      </c>
      <c r="AF9977" s="1">
        <v>0</v>
      </c>
      <c r="AG9977" s="1">
        <v>0</v>
      </c>
      <c r="AH9977" s="1">
        <v>0</v>
      </c>
      <c r="AI9977" s="1">
        <v>0</v>
      </c>
      <c r="AJ9977" s="1">
        <v>0</v>
      </c>
      <c r="AK9977" s="1">
        <v>0</v>
      </c>
      <c r="AL9977" s="1">
        <v>0</v>
      </c>
      <c r="AM9977" s="1">
        <v>0</v>
      </c>
      <c r="AN9977" s="3">
        <v>45451</v>
      </c>
      <c r="AO9977" s="3">
        <v>45492</v>
      </c>
      <c r="AS9977" s="2" t="s">
        <v>677</v>
      </c>
      <c r="AU9977">
        <f t="shared" si="465"/>
        <v>6</v>
      </c>
      <c r="AV9977">
        <f t="shared" si="466"/>
        <v>2</v>
      </c>
      <c r="AW9977">
        <f t="shared" si="467"/>
        <v>2</v>
      </c>
    </row>
    <row r="9978" spans="1:49" hidden="1" x14ac:dyDescent="0.3">
      <c r="A9978" s="2" t="s">
        <v>666</v>
      </c>
      <c r="B9978" s="2" t="s">
        <v>7</v>
      </c>
      <c r="C9978" s="2" t="s">
        <v>915</v>
      </c>
      <c r="D9978" s="2" t="s">
        <v>869</v>
      </c>
      <c r="E9978">
        <v>24.59</v>
      </c>
      <c r="F9978" t="s">
        <v>663</v>
      </c>
      <c r="G9978" s="1">
        <v>14</v>
      </c>
      <c r="H9978" s="1">
        <v>0</v>
      </c>
      <c r="I9978" s="1">
        <v>0</v>
      </c>
      <c r="J9978" s="1">
        <v>0</v>
      </c>
      <c r="K9978" s="1">
        <v>0</v>
      </c>
      <c r="L9978" s="1">
        <v>1</v>
      </c>
      <c r="M9978" s="1">
        <v>2</v>
      </c>
      <c r="N9978" s="1">
        <v>4</v>
      </c>
      <c r="O9978" s="1">
        <v>9</v>
      </c>
      <c r="P9978" s="1">
        <v>7</v>
      </c>
      <c r="Q9978" s="1">
        <v>9</v>
      </c>
      <c r="R9978" s="1">
        <v>9</v>
      </c>
      <c r="S9978" s="1">
        <v>12</v>
      </c>
      <c r="T9978" s="1">
        <v>8</v>
      </c>
      <c r="U9978" s="1">
        <v>6</v>
      </c>
      <c r="V9978" s="1">
        <v>6</v>
      </c>
      <c r="W9978" s="1">
        <v>3</v>
      </c>
      <c r="X9978" s="1">
        <v>5</v>
      </c>
      <c r="Y9978" s="1">
        <v>5</v>
      </c>
      <c r="Z9978" s="1">
        <v>1</v>
      </c>
      <c r="AA9978" s="1">
        <v>2</v>
      </c>
      <c r="AB9978" s="1">
        <v>4</v>
      </c>
      <c r="AC9978" s="1">
        <v>9</v>
      </c>
      <c r="AD9978" s="1">
        <v>7</v>
      </c>
      <c r="AE9978" s="1">
        <v>9</v>
      </c>
      <c r="AF9978" s="1">
        <v>9</v>
      </c>
      <c r="AG9978" s="1">
        <v>12</v>
      </c>
      <c r="AH9978" s="1">
        <v>8</v>
      </c>
      <c r="AI9978" s="1">
        <v>6</v>
      </c>
      <c r="AJ9978" s="1">
        <v>6</v>
      </c>
      <c r="AK9978" s="1">
        <v>3</v>
      </c>
      <c r="AL9978" s="1">
        <v>5</v>
      </c>
      <c r="AM9978" s="1">
        <v>5</v>
      </c>
      <c r="AN9978" s="3">
        <v>45567</v>
      </c>
      <c r="AO9978" s="3">
        <v>45533</v>
      </c>
      <c r="AP9978" t="s">
        <v>686</v>
      </c>
      <c r="AQ9978" s="3">
        <v>45415</v>
      </c>
      <c r="AR9978" t="s">
        <v>173</v>
      </c>
      <c r="AS9978" s="2" t="s">
        <v>667</v>
      </c>
      <c r="AU9978">
        <f t="shared" si="465"/>
        <v>181</v>
      </c>
      <c r="AV9978">
        <f t="shared" si="466"/>
        <v>81</v>
      </c>
      <c r="AW9978">
        <f t="shared" si="467"/>
        <v>81</v>
      </c>
    </row>
    <row r="9979" spans="1:49" hidden="1" x14ac:dyDescent="0.3">
      <c r="A9979" s="2" t="s">
        <v>666</v>
      </c>
      <c r="B9979" s="2" t="s">
        <v>7</v>
      </c>
      <c r="C9979" s="2" t="s">
        <v>914</v>
      </c>
      <c r="D9979" s="2" t="s">
        <v>869</v>
      </c>
      <c r="E9979">
        <v>14.26</v>
      </c>
      <c r="F9979" t="s">
        <v>663</v>
      </c>
      <c r="G9979" s="1">
        <v>6</v>
      </c>
      <c r="H9979" s="1">
        <v>0</v>
      </c>
      <c r="I9979" s="1">
        <v>0</v>
      </c>
      <c r="J9979" s="1">
        <v>0</v>
      </c>
      <c r="K9979" s="1">
        <v>0</v>
      </c>
      <c r="L9979" s="1">
        <v>4</v>
      </c>
      <c r="M9979" s="1">
        <v>12</v>
      </c>
      <c r="N9979" s="1">
        <v>25</v>
      </c>
      <c r="O9979" s="1">
        <v>11</v>
      </c>
      <c r="P9979" s="1">
        <v>17</v>
      </c>
      <c r="Q9979" s="1">
        <v>7</v>
      </c>
      <c r="R9979" s="1">
        <v>6</v>
      </c>
      <c r="S9979" s="1">
        <v>6</v>
      </c>
      <c r="T9979" s="1">
        <v>5</v>
      </c>
      <c r="U9979" s="1">
        <v>7</v>
      </c>
      <c r="V9979" s="1">
        <v>6</v>
      </c>
      <c r="W9979" s="1">
        <v>4</v>
      </c>
      <c r="X9979" s="1">
        <v>4</v>
      </c>
      <c r="Y9979" s="1">
        <v>5</v>
      </c>
      <c r="Z9979" s="1">
        <v>4</v>
      </c>
      <c r="AA9979" s="1">
        <v>10</v>
      </c>
      <c r="AB9979" s="1">
        <v>19</v>
      </c>
      <c r="AC9979" s="1">
        <v>8</v>
      </c>
      <c r="AD9979" s="1">
        <v>12</v>
      </c>
      <c r="AE9979" s="1">
        <v>7</v>
      </c>
      <c r="AF9979" s="1">
        <v>6</v>
      </c>
      <c r="AG9979" s="1">
        <v>6</v>
      </c>
      <c r="AH9979" s="1">
        <v>5</v>
      </c>
      <c r="AI9979" s="1">
        <v>7</v>
      </c>
      <c r="AJ9979" s="1">
        <v>6</v>
      </c>
      <c r="AK9979" s="1">
        <v>4</v>
      </c>
      <c r="AL9979" s="1">
        <v>4</v>
      </c>
      <c r="AM9979" s="1">
        <v>5</v>
      </c>
      <c r="AN9979" s="3">
        <v>45572</v>
      </c>
      <c r="AO9979" s="3">
        <v>45559</v>
      </c>
      <c r="AP9979" t="s">
        <v>716</v>
      </c>
      <c r="AQ9979" s="3">
        <v>45168</v>
      </c>
      <c r="AR9979" t="s">
        <v>2</v>
      </c>
      <c r="AS9979" s="2" t="s">
        <v>689</v>
      </c>
      <c r="AU9979">
        <f t="shared" si="465"/>
        <v>223</v>
      </c>
      <c r="AV9979">
        <f t="shared" si="466"/>
        <v>98</v>
      </c>
      <c r="AW9979">
        <f t="shared" si="467"/>
        <v>114</v>
      </c>
    </row>
    <row r="9980" spans="1:49" hidden="1" x14ac:dyDescent="0.3">
      <c r="A9980" s="2" t="s">
        <v>666</v>
      </c>
      <c r="B9980" s="2" t="s">
        <v>7</v>
      </c>
      <c r="C9980" s="2" t="s">
        <v>913</v>
      </c>
      <c r="D9980" s="2" t="s">
        <v>869</v>
      </c>
      <c r="E9980">
        <v>7.46</v>
      </c>
      <c r="F9980" t="s">
        <v>663</v>
      </c>
      <c r="G9980" s="1">
        <v>7</v>
      </c>
      <c r="H9980" s="1">
        <v>0</v>
      </c>
      <c r="I9980" s="1">
        <v>0</v>
      </c>
      <c r="J9980" s="1">
        <v>0</v>
      </c>
      <c r="K9980" s="1">
        <v>0</v>
      </c>
      <c r="L9980" s="1">
        <v>6</v>
      </c>
      <c r="M9980" s="1">
        <v>8</v>
      </c>
      <c r="N9980" s="1">
        <v>12</v>
      </c>
      <c r="O9980" s="1">
        <v>10</v>
      </c>
      <c r="P9980" s="1">
        <v>8</v>
      </c>
      <c r="Q9980" s="1">
        <v>11</v>
      </c>
      <c r="R9980" s="1">
        <v>4</v>
      </c>
      <c r="S9980" s="1">
        <v>10</v>
      </c>
      <c r="T9980" s="1">
        <v>6</v>
      </c>
      <c r="U9980" s="1">
        <v>8</v>
      </c>
      <c r="V9980" s="1">
        <v>12</v>
      </c>
      <c r="W9980" s="1">
        <v>10</v>
      </c>
      <c r="X9980" s="1">
        <v>3</v>
      </c>
      <c r="Y9980" s="1">
        <v>8</v>
      </c>
      <c r="Z9980" s="1">
        <v>3</v>
      </c>
      <c r="AA9980" s="1">
        <v>4</v>
      </c>
      <c r="AB9980" s="1">
        <v>6</v>
      </c>
      <c r="AC9980" s="1">
        <v>5</v>
      </c>
      <c r="AD9980" s="1">
        <v>4</v>
      </c>
      <c r="AE9980" s="1">
        <v>6</v>
      </c>
      <c r="AF9980" s="1">
        <v>2</v>
      </c>
      <c r="AG9980" s="1">
        <v>5</v>
      </c>
      <c r="AH9980" s="1">
        <v>3</v>
      </c>
      <c r="AI9980" s="1">
        <v>4</v>
      </c>
      <c r="AJ9980" s="1">
        <v>6</v>
      </c>
      <c r="AK9980" s="1">
        <v>5</v>
      </c>
      <c r="AL9980" s="1">
        <v>2</v>
      </c>
      <c r="AM9980" s="1">
        <v>4</v>
      </c>
      <c r="AN9980" s="3">
        <v>45569</v>
      </c>
      <c r="AO9980" s="3">
        <v>45566</v>
      </c>
      <c r="AP9980" t="s">
        <v>912</v>
      </c>
      <c r="AQ9980" s="3">
        <v>43839</v>
      </c>
      <c r="AR9980" t="s">
        <v>173</v>
      </c>
      <c r="AS9980" s="2" t="s">
        <v>801</v>
      </c>
      <c r="AU9980">
        <f t="shared" si="465"/>
        <v>178</v>
      </c>
      <c r="AV9980">
        <f t="shared" si="466"/>
        <v>55</v>
      </c>
      <c r="AW9980">
        <f t="shared" si="467"/>
        <v>108</v>
      </c>
    </row>
    <row r="9981" spans="1:49" hidden="1" x14ac:dyDescent="0.3">
      <c r="A9981" s="2" t="s">
        <v>666</v>
      </c>
      <c r="B9981" s="2" t="s">
        <v>7</v>
      </c>
      <c r="C9981" s="2" t="s">
        <v>911</v>
      </c>
      <c r="D9981" s="2" t="s">
        <v>910</v>
      </c>
      <c r="E9981">
        <v>27.67</v>
      </c>
      <c r="F9981" t="s">
        <v>663</v>
      </c>
      <c r="G9981" s="1">
        <v>8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 s="1">
        <v>0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  <c r="AG9981" s="1">
        <v>0</v>
      </c>
      <c r="AH9981" s="1">
        <v>0</v>
      </c>
      <c r="AI9981" s="1">
        <v>0</v>
      </c>
      <c r="AJ9981" s="1">
        <v>0</v>
      </c>
      <c r="AK9981" s="1">
        <v>0</v>
      </c>
      <c r="AL9981" s="1">
        <v>0</v>
      </c>
      <c r="AM9981" s="1">
        <v>0</v>
      </c>
      <c r="AN9981" s="3">
        <v>44995</v>
      </c>
      <c r="AO9981" s="3">
        <v>44867</v>
      </c>
      <c r="AP9981" t="s">
        <v>686</v>
      </c>
      <c r="AQ9981" s="3">
        <v>44791</v>
      </c>
      <c r="AR9981" t="s">
        <v>173</v>
      </c>
      <c r="AS9981" s="2" t="s">
        <v>670</v>
      </c>
      <c r="AT9981" s="2" t="s">
        <v>16</v>
      </c>
      <c r="AU9981">
        <f t="shared" si="465"/>
        <v>8</v>
      </c>
      <c r="AV9981">
        <f t="shared" si="466"/>
        <v>0</v>
      </c>
      <c r="AW9981">
        <f t="shared" si="467"/>
        <v>0</v>
      </c>
    </row>
    <row r="9982" spans="1:49" hidden="1" x14ac:dyDescent="0.3">
      <c r="A9982" s="2" t="s">
        <v>666</v>
      </c>
      <c r="B9982" s="2" t="s">
        <v>7</v>
      </c>
      <c r="C9982" s="2" t="s">
        <v>909</v>
      </c>
      <c r="D9982" s="2" t="s">
        <v>27</v>
      </c>
      <c r="E9982">
        <v>25.39</v>
      </c>
      <c r="F9982" t="s">
        <v>663</v>
      </c>
      <c r="G9982" s="1">
        <v>2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>
        <v>0</v>
      </c>
      <c r="AC9982" s="1">
        <v>0</v>
      </c>
      <c r="AD9982" s="1">
        <v>0</v>
      </c>
      <c r="AE9982" s="1">
        <v>0</v>
      </c>
      <c r="AF9982" s="1">
        <v>0</v>
      </c>
      <c r="AG9982" s="1">
        <v>0</v>
      </c>
      <c r="AH9982" s="1">
        <v>0</v>
      </c>
      <c r="AI9982" s="1">
        <v>0</v>
      </c>
      <c r="AJ9982" s="1">
        <v>0</v>
      </c>
      <c r="AK9982" s="1">
        <v>0</v>
      </c>
      <c r="AL9982" s="1">
        <v>0</v>
      </c>
      <c r="AM9982" s="1">
        <v>0</v>
      </c>
      <c r="AN9982" s="3">
        <v>45056</v>
      </c>
      <c r="AO9982" s="3">
        <v>43882</v>
      </c>
      <c r="AS9982" s="2" t="s">
        <v>801</v>
      </c>
      <c r="AT9982" s="2" t="s">
        <v>16</v>
      </c>
      <c r="AU9982">
        <f t="shared" si="465"/>
        <v>2</v>
      </c>
      <c r="AV9982">
        <f t="shared" si="466"/>
        <v>0</v>
      </c>
      <c r="AW9982">
        <f t="shared" si="467"/>
        <v>0</v>
      </c>
    </row>
    <row r="9983" spans="1:49" hidden="1" x14ac:dyDescent="0.3">
      <c r="A9983" s="2" t="s">
        <v>666</v>
      </c>
      <c r="B9983" s="2" t="s">
        <v>7</v>
      </c>
      <c r="C9983" s="2" t="s">
        <v>908</v>
      </c>
      <c r="D9983" s="2" t="s">
        <v>27</v>
      </c>
      <c r="E9983">
        <v>53.01</v>
      </c>
      <c r="F9983" t="s">
        <v>663</v>
      </c>
      <c r="G9983" s="1">
        <v>2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1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1</v>
      </c>
      <c r="AG9983" s="1">
        <v>0</v>
      </c>
      <c r="AH9983" s="1">
        <v>0</v>
      </c>
      <c r="AI9983" s="1">
        <v>0</v>
      </c>
      <c r="AJ9983" s="1">
        <v>0</v>
      </c>
      <c r="AK9983" s="1">
        <v>0</v>
      </c>
      <c r="AL9983" s="1">
        <v>0</v>
      </c>
      <c r="AM9983" s="1">
        <v>0</v>
      </c>
      <c r="AN9983" s="3">
        <v>45395</v>
      </c>
      <c r="AO9983" s="3">
        <v>45077</v>
      </c>
      <c r="AS9983" s="2" t="s">
        <v>878</v>
      </c>
      <c r="AU9983">
        <f t="shared" si="465"/>
        <v>4</v>
      </c>
      <c r="AV9983">
        <f t="shared" si="466"/>
        <v>1</v>
      </c>
      <c r="AW9983">
        <f t="shared" si="467"/>
        <v>1</v>
      </c>
    </row>
    <row r="9984" spans="1:49" hidden="1" x14ac:dyDescent="0.3">
      <c r="A9984" s="2" t="s">
        <v>666</v>
      </c>
      <c r="B9984" s="2" t="s">
        <v>7</v>
      </c>
      <c r="C9984" s="2" t="s">
        <v>907</v>
      </c>
      <c r="D9984" s="2" t="s">
        <v>27</v>
      </c>
      <c r="E9984">
        <v>25.58</v>
      </c>
      <c r="F9984" t="s">
        <v>663</v>
      </c>
      <c r="G9984" s="1">
        <v>9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1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1</v>
      </c>
      <c r="AG9984" s="1">
        <v>0</v>
      </c>
      <c r="AH9984" s="1">
        <v>0</v>
      </c>
      <c r="AI9984" s="1">
        <v>0</v>
      </c>
      <c r="AJ9984" s="1">
        <v>0</v>
      </c>
      <c r="AK9984" s="1">
        <v>0</v>
      </c>
      <c r="AL9984" s="1">
        <v>0</v>
      </c>
      <c r="AM9984" s="1">
        <v>0</v>
      </c>
      <c r="AN9984" s="3">
        <v>45395</v>
      </c>
      <c r="AO9984" s="3">
        <v>45230</v>
      </c>
      <c r="AS9984" s="2" t="s">
        <v>689</v>
      </c>
      <c r="AT9984" s="2" t="s">
        <v>16</v>
      </c>
      <c r="AU9984">
        <f t="shared" si="465"/>
        <v>11</v>
      </c>
      <c r="AV9984">
        <f t="shared" si="466"/>
        <v>1</v>
      </c>
      <c r="AW9984">
        <f t="shared" si="467"/>
        <v>1</v>
      </c>
    </row>
    <row r="9985" spans="1:49" hidden="1" x14ac:dyDescent="0.3">
      <c r="A9985" s="2" t="s">
        <v>666</v>
      </c>
      <c r="B9985" s="2" t="s">
        <v>7</v>
      </c>
      <c r="C9985" s="2" t="s">
        <v>906</v>
      </c>
      <c r="D9985" s="2" t="s">
        <v>869</v>
      </c>
      <c r="E9985">
        <v>62.51</v>
      </c>
      <c r="F9985" t="s">
        <v>663</v>
      </c>
      <c r="G9985" s="1">
        <v>3</v>
      </c>
      <c r="H9985" s="1">
        <v>0</v>
      </c>
      <c r="I9985" s="1">
        <v>0</v>
      </c>
      <c r="J9985" s="1">
        <v>0</v>
      </c>
      <c r="K9985" s="1">
        <v>0</v>
      </c>
      <c r="L9985" s="1">
        <v>1</v>
      </c>
      <c r="M9985" s="1">
        <v>2</v>
      </c>
      <c r="N9985" s="1">
        <v>2</v>
      </c>
      <c r="O9985" s="1">
        <v>1</v>
      </c>
      <c r="P9985" s="1">
        <v>1</v>
      </c>
      <c r="Q9985" s="1">
        <v>1</v>
      </c>
      <c r="R9985" s="1">
        <v>1</v>
      </c>
      <c r="S9985" s="1">
        <v>1</v>
      </c>
      <c r="T9985" s="1">
        <v>1</v>
      </c>
      <c r="U9985" s="1">
        <v>2</v>
      </c>
      <c r="V9985" s="1">
        <v>1</v>
      </c>
      <c r="W9985" s="1">
        <v>1</v>
      </c>
      <c r="X9985" s="1">
        <v>3</v>
      </c>
      <c r="Y9985" s="1">
        <v>2</v>
      </c>
      <c r="Z9985" s="1">
        <v>1</v>
      </c>
      <c r="AA9985" s="1">
        <v>2</v>
      </c>
      <c r="AB9985" s="1">
        <v>2</v>
      </c>
      <c r="AC9985" s="1">
        <v>1</v>
      </c>
      <c r="AD9985" s="1">
        <v>1</v>
      </c>
      <c r="AE9985" s="1">
        <v>1</v>
      </c>
      <c r="AF9985" s="1">
        <v>1</v>
      </c>
      <c r="AG9985" s="1">
        <v>1</v>
      </c>
      <c r="AH9985" s="1">
        <v>1</v>
      </c>
      <c r="AI9985" s="1">
        <v>2</v>
      </c>
      <c r="AJ9985" s="1">
        <v>1</v>
      </c>
      <c r="AK9985" s="1">
        <v>1</v>
      </c>
      <c r="AL9985" s="1">
        <v>3</v>
      </c>
      <c r="AM9985" s="1">
        <v>2</v>
      </c>
      <c r="AN9985" s="3">
        <v>45569</v>
      </c>
      <c r="AO9985" s="3">
        <v>45559</v>
      </c>
      <c r="AP9985" t="s">
        <v>681</v>
      </c>
      <c r="AQ9985" s="3">
        <v>43804</v>
      </c>
      <c r="AR9985" t="s">
        <v>2</v>
      </c>
      <c r="AS9985" s="2" t="s">
        <v>570</v>
      </c>
      <c r="AU9985">
        <f t="shared" si="465"/>
        <v>41</v>
      </c>
      <c r="AV9985">
        <f t="shared" si="466"/>
        <v>18</v>
      </c>
      <c r="AW9985">
        <f t="shared" si="467"/>
        <v>18</v>
      </c>
    </row>
    <row r="9986" spans="1:49" hidden="1" x14ac:dyDescent="0.3">
      <c r="A9986" s="2" t="s">
        <v>666</v>
      </c>
      <c r="B9986" s="2" t="s">
        <v>7</v>
      </c>
      <c r="C9986" s="2" t="s">
        <v>905</v>
      </c>
      <c r="D9986" s="2" t="s">
        <v>869</v>
      </c>
      <c r="E9986">
        <v>55</v>
      </c>
      <c r="F9986" t="s">
        <v>663</v>
      </c>
      <c r="G9986" s="1">
        <v>4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1</v>
      </c>
      <c r="N9986" s="1">
        <v>1</v>
      </c>
      <c r="O9986" s="1">
        <v>1</v>
      </c>
      <c r="P9986" s="1">
        <v>2</v>
      </c>
      <c r="Q9986" s="1">
        <v>1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2</v>
      </c>
      <c r="X9986" s="1">
        <v>1</v>
      </c>
      <c r="Y9986" s="1">
        <v>1</v>
      </c>
      <c r="Z9986" s="1">
        <v>0</v>
      </c>
      <c r="AA9986" s="1">
        <v>1</v>
      </c>
      <c r="AB9986" s="1">
        <v>1</v>
      </c>
      <c r="AC9986" s="1">
        <v>1</v>
      </c>
      <c r="AD9986" s="1">
        <v>2</v>
      </c>
      <c r="AE9986" s="1">
        <v>1</v>
      </c>
      <c r="AF9986" s="1">
        <v>0</v>
      </c>
      <c r="AG9986" s="1">
        <v>0</v>
      </c>
      <c r="AH9986" s="1">
        <v>0</v>
      </c>
      <c r="AI9986" s="1">
        <v>0</v>
      </c>
      <c r="AJ9986" s="1">
        <v>0</v>
      </c>
      <c r="AK9986" s="1">
        <v>2</v>
      </c>
      <c r="AL9986" s="1">
        <v>1</v>
      </c>
      <c r="AM9986" s="1">
        <v>1</v>
      </c>
      <c r="AN9986" s="3">
        <v>45546</v>
      </c>
      <c r="AO9986" s="3">
        <v>45527</v>
      </c>
      <c r="AS9986" s="2" t="s">
        <v>878</v>
      </c>
      <c r="AU9986">
        <f t="shared" si="465"/>
        <v>23</v>
      </c>
      <c r="AV9986">
        <f t="shared" si="466"/>
        <v>9</v>
      </c>
      <c r="AW9986">
        <f t="shared" si="467"/>
        <v>9</v>
      </c>
    </row>
    <row r="9987" spans="1:49" hidden="1" x14ac:dyDescent="0.3">
      <c r="A9987" s="2" t="s">
        <v>666</v>
      </c>
      <c r="B9987" s="2" t="s">
        <v>7</v>
      </c>
      <c r="C9987" s="2" t="s">
        <v>904</v>
      </c>
      <c r="D9987" s="2" t="s">
        <v>27</v>
      </c>
      <c r="E9987">
        <v>55.67</v>
      </c>
      <c r="F9987" t="s">
        <v>663</v>
      </c>
      <c r="G9987" s="1">
        <v>5</v>
      </c>
      <c r="H9987" s="1">
        <v>0</v>
      </c>
      <c r="I9987" s="1">
        <v>0</v>
      </c>
      <c r="J9987" s="1">
        <v>0</v>
      </c>
      <c r="K9987" s="1">
        <v>0</v>
      </c>
      <c r="L9987" s="1">
        <v>4</v>
      </c>
      <c r="M9987" s="1">
        <v>18</v>
      </c>
      <c r="N9987" s="1">
        <v>20</v>
      </c>
      <c r="O9987" s="1">
        <v>18</v>
      </c>
      <c r="P9987" s="1">
        <v>15</v>
      </c>
      <c r="Q9987" s="1">
        <v>21</v>
      </c>
      <c r="R9987" s="1">
        <v>16</v>
      </c>
      <c r="S9987" s="1">
        <v>12</v>
      </c>
      <c r="T9987" s="1">
        <v>15</v>
      </c>
      <c r="U9987" s="1">
        <v>10</v>
      </c>
      <c r="V9987" s="1">
        <v>15</v>
      </c>
      <c r="W9987" s="1">
        <v>12</v>
      </c>
      <c r="X9987" s="1">
        <v>18</v>
      </c>
      <c r="Y9987" s="1">
        <v>13</v>
      </c>
      <c r="Z9987" s="1">
        <v>4</v>
      </c>
      <c r="AA9987" s="1">
        <v>18</v>
      </c>
      <c r="AB9987" s="1">
        <v>20</v>
      </c>
      <c r="AC9987" s="1">
        <v>18</v>
      </c>
      <c r="AD9987" s="1">
        <v>15</v>
      </c>
      <c r="AE9987" s="1">
        <v>21</v>
      </c>
      <c r="AF9987" s="1">
        <v>16</v>
      </c>
      <c r="AG9987" s="1">
        <v>12</v>
      </c>
      <c r="AH9987" s="1">
        <v>15</v>
      </c>
      <c r="AI9987" s="1">
        <v>10</v>
      </c>
      <c r="AJ9987" s="1">
        <v>15</v>
      </c>
      <c r="AK9987" s="1">
        <v>12</v>
      </c>
      <c r="AL9987" s="1">
        <v>18</v>
      </c>
      <c r="AM9987" s="1">
        <v>13</v>
      </c>
      <c r="AN9987" s="3">
        <v>45572</v>
      </c>
      <c r="AO9987" s="3">
        <v>45566</v>
      </c>
      <c r="AP9987" t="s">
        <v>686</v>
      </c>
      <c r="AQ9987" s="3">
        <v>44791</v>
      </c>
      <c r="AR9987" t="s">
        <v>173</v>
      </c>
      <c r="AS9987" s="2" t="s">
        <v>903</v>
      </c>
      <c r="AU9987">
        <f t="shared" si="465"/>
        <v>406</v>
      </c>
      <c r="AV9987">
        <f t="shared" si="466"/>
        <v>194</v>
      </c>
      <c r="AW9987">
        <f t="shared" si="467"/>
        <v>194</v>
      </c>
    </row>
    <row r="9988" spans="1:49" hidden="1" x14ac:dyDescent="0.3">
      <c r="A9988" s="2" t="s">
        <v>666</v>
      </c>
      <c r="B9988" s="2" t="s">
        <v>7</v>
      </c>
      <c r="C9988" s="2" t="s">
        <v>902</v>
      </c>
      <c r="D9988" s="2" t="s">
        <v>27</v>
      </c>
      <c r="E9988">
        <v>22.66</v>
      </c>
      <c r="F9988" t="s">
        <v>663</v>
      </c>
      <c r="G9988" s="1">
        <v>1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</v>
      </c>
      <c r="AE9988" s="1">
        <v>0</v>
      </c>
      <c r="AF9988" s="1">
        <v>0</v>
      </c>
      <c r="AG9988" s="1">
        <v>0</v>
      </c>
      <c r="AH9988" s="1">
        <v>0</v>
      </c>
      <c r="AI9988" s="1">
        <v>0</v>
      </c>
      <c r="AJ9988" s="1">
        <v>0</v>
      </c>
      <c r="AK9988" s="1">
        <v>0</v>
      </c>
      <c r="AL9988" s="1">
        <v>0</v>
      </c>
      <c r="AM9988" s="1">
        <v>0</v>
      </c>
      <c r="AO9988" s="3">
        <v>44032</v>
      </c>
      <c r="AS9988" s="2" t="s">
        <v>763</v>
      </c>
      <c r="AT9988" s="2" t="s">
        <v>16</v>
      </c>
      <c r="AU9988">
        <f t="shared" si="465"/>
        <v>1</v>
      </c>
      <c r="AV9988">
        <f t="shared" si="466"/>
        <v>0</v>
      </c>
      <c r="AW9988">
        <f t="shared" si="467"/>
        <v>0</v>
      </c>
    </row>
    <row r="9989" spans="1:49" hidden="1" x14ac:dyDescent="0.3">
      <c r="A9989" s="2" t="s">
        <v>666</v>
      </c>
      <c r="B9989" s="2" t="s">
        <v>7</v>
      </c>
      <c r="C9989" s="2" t="s">
        <v>901</v>
      </c>
      <c r="D9989" s="2" t="s">
        <v>27</v>
      </c>
      <c r="E9989">
        <v>34.22</v>
      </c>
      <c r="F9989" t="s">
        <v>663</v>
      </c>
      <c r="G9989" s="1">
        <v>2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</v>
      </c>
      <c r="AE9989" s="1">
        <v>0</v>
      </c>
      <c r="AF9989" s="1">
        <v>0</v>
      </c>
      <c r="AG9989" s="1">
        <v>0</v>
      </c>
      <c r="AH9989" s="1">
        <v>0</v>
      </c>
      <c r="AI9989" s="1">
        <v>0</v>
      </c>
      <c r="AJ9989" s="1">
        <v>0</v>
      </c>
      <c r="AK9989" s="1">
        <v>0</v>
      </c>
      <c r="AL9989" s="1">
        <v>0</v>
      </c>
      <c r="AM9989" s="1">
        <v>0</v>
      </c>
      <c r="AO9989" s="3">
        <v>45057</v>
      </c>
      <c r="AS9989" s="2" t="s">
        <v>315</v>
      </c>
      <c r="AT9989" s="2" t="s">
        <v>16</v>
      </c>
      <c r="AU9989">
        <f t="shared" si="465"/>
        <v>2</v>
      </c>
      <c r="AV9989">
        <f t="shared" si="466"/>
        <v>0</v>
      </c>
      <c r="AW9989">
        <f t="shared" si="467"/>
        <v>0</v>
      </c>
    </row>
    <row r="9990" spans="1:49" hidden="1" x14ac:dyDescent="0.3">
      <c r="A9990" s="2" t="s">
        <v>666</v>
      </c>
      <c r="B9990" s="2" t="s">
        <v>7</v>
      </c>
      <c r="C9990" s="2" t="s">
        <v>900</v>
      </c>
      <c r="D9990" s="2" t="s">
        <v>27</v>
      </c>
      <c r="E9990">
        <v>30.36</v>
      </c>
      <c r="F9990" t="s">
        <v>663</v>
      </c>
      <c r="G9990" s="1">
        <v>5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1</v>
      </c>
      <c r="U9990" s="1">
        <v>0</v>
      </c>
      <c r="V9990" s="1">
        <v>0</v>
      </c>
      <c r="W9990" s="1">
        <v>0</v>
      </c>
      <c r="X9990" s="1">
        <v>0</v>
      </c>
      <c r="Y9990" s="1">
        <v>2</v>
      </c>
      <c r="Z9990" s="1">
        <v>0</v>
      </c>
      <c r="AA9990" s="1">
        <v>0</v>
      </c>
      <c r="AB9990" s="1">
        <v>0</v>
      </c>
      <c r="AC9990" s="1">
        <v>0</v>
      </c>
      <c r="AD9990" s="1">
        <v>0</v>
      </c>
      <c r="AE9990" s="1">
        <v>0</v>
      </c>
      <c r="AF9990" s="1">
        <v>0</v>
      </c>
      <c r="AG9990" s="1">
        <v>0</v>
      </c>
      <c r="AH9990" s="1">
        <v>1</v>
      </c>
      <c r="AI9990" s="1">
        <v>0</v>
      </c>
      <c r="AJ9990" s="1">
        <v>0</v>
      </c>
      <c r="AK9990" s="1">
        <v>0</v>
      </c>
      <c r="AL9990" s="1">
        <v>0</v>
      </c>
      <c r="AM9990" s="1">
        <v>2</v>
      </c>
      <c r="AN9990" s="3">
        <v>45344</v>
      </c>
      <c r="AO9990" s="3">
        <v>45358</v>
      </c>
      <c r="AP9990" t="s">
        <v>899</v>
      </c>
      <c r="AQ9990" s="3">
        <v>45156</v>
      </c>
      <c r="AR9990" t="s">
        <v>173</v>
      </c>
      <c r="AS9990" s="2" t="s">
        <v>293</v>
      </c>
      <c r="AU9990">
        <f t="shared" ref="AU9990:AU10053" si="468">SUM(G9990:AL9990)</f>
        <v>9</v>
      </c>
      <c r="AV9990">
        <f t="shared" ref="AV9990:AV10053" si="469">SUM(Z9990:AL9990)</f>
        <v>1</v>
      </c>
      <c r="AW9990">
        <f t="shared" ref="AW9990:AW10053" si="470">SUM(L9990:X9990)</f>
        <v>1</v>
      </c>
    </row>
    <row r="9991" spans="1:49" hidden="1" x14ac:dyDescent="0.3">
      <c r="A9991" s="2" t="s">
        <v>666</v>
      </c>
      <c r="B9991" s="2" t="s">
        <v>7</v>
      </c>
      <c r="C9991" s="2" t="s">
        <v>898</v>
      </c>
      <c r="D9991" s="2" t="s">
        <v>27</v>
      </c>
      <c r="E9991">
        <v>25.84</v>
      </c>
      <c r="F9991" t="s">
        <v>663</v>
      </c>
      <c r="G9991" s="1">
        <v>2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  <c r="AG9991" s="1">
        <v>0</v>
      </c>
      <c r="AH9991" s="1">
        <v>0</v>
      </c>
      <c r="AI9991" s="1">
        <v>0</v>
      </c>
      <c r="AJ9991" s="1">
        <v>0</v>
      </c>
      <c r="AK9991" s="1">
        <v>0</v>
      </c>
      <c r="AL9991" s="1">
        <v>0</v>
      </c>
      <c r="AM9991" s="1">
        <v>0</v>
      </c>
      <c r="AN9991" s="3">
        <v>43605</v>
      </c>
      <c r="AO9991" s="3">
        <v>43616</v>
      </c>
      <c r="AS9991" s="2" t="s">
        <v>677</v>
      </c>
      <c r="AU9991">
        <f t="shared" si="468"/>
        <v>2</v>
      </c>
      <c r="AV9991">
        <f t="shared" si="469"/>
        <v>0</v>
      </c>
      <c r="AW9991">
        <f t="shared" si="470"/>
        <v>0</v>
      </c>
    </row>
    <row r="9992" spans="1:49" hidden="1" x14ac:dyDescent="0.3">
      <c r="A9992" s="2" t="s">
        <v>666</v>
      </c>
      <c r="B9992" s="2" t="s">
        <v>7</v>
      </c>
      <c r="C9992" s="2" t="s">
        <v>897</v>
      </c>
      <c r="D9992" s="2" t="s">
        <v>27</v>
      </c>
      <c r="E9992">
        <v>22.22</v>
      </c>
      <c r="F9992" t="s">
        <v>663</v>
      </c>
      <c r="G9992" s="1">
        <v>3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1</v>
      </c>
      <c r="T9992" s="1">
        <v>0</v>
      </c>
      <c r="U9992" s="1">
        <v>1</v>
      </c>
      <c r="V9992" s="1">
        <v>0</v>
      </c>
      <c r="W9992" s="1">
        <v>1</v>
      </c>
      <c r="X9992" s="1">
        <v>0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</v>
      </c>
      <c r="AE9992" s="1">
        <v>0</v>
      </c>
      <c r="AF9992" s="1">
        <v>0</v>
      </c>
      <c r="AG9992" s="1">
        <v>1</v>
      </c>
      <c r="AH9992" s="1">
        <v>0</v>
      </c>
      <c r="AI9992" s="1">
        <v>1</v>
      </c>
      <c r="AJ9992" s="1">
        <v>0</v>
      </c>
      <c r="AK9992" s="1">
        <v>1</v>
      </c>
      <c r="AL9992" s="1">
        <v>0</v>
      </c>
      <c r="AM9992" s="1">
        <v>0</v>
      </c>
      <c r="AN9992" s="3">
        <v>45355</v>
      </c>
      <c r="AO9992" s="3">
        <v>45077</v>
      </c>
      <c r="AS9992" s="2" t="s">
        <v>740</v>
      </c>
      <c r="AU9992">
        <f t="shared" si="468"/>
        <v>9</v>
      </c>
      <c r="AV9992">
        <f t="shared" si="469"/>
        <v>3</v>
      </c>
      <c r="AW9992">
        <f t="shared" si="470"/>
        <v>3</v>
      </c>
    </row>
    <row r="9993" spans="1:49" hidden="1" x14ac:dyDescent="0.3">
      <c r="A9993" s="2" t="s">
        <v>666</v>
      </c>
      <c r="B9993" s="2" t="s">
        <v>7</v>
      </c>
      <c r="C9993" s="2" t="s">
        <v>896</v>
      </c>
      <c r="D9993" s="2" t="s">
        <v>27</v>
      </c>
      <c r="E9993">
        <v>91.47</v>
      </c>
      <c r="F9993" t="s">
        <v>663</v>
      </c>
      <c r="G9993" s="1">
        <v>6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1</v>
      </c>
      <c r="T9993" s="1">
        <v>1</v>
      </c>
      <c r="U9993" s="1">
        <v>1</v>
      </c>
      <c r="V9993" s="1">
        <v>0</v>
      </c>
      <c r="W9993" s="1">
        <v>1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  <c r="AG9993" s="1">
        <v>1</v>
      </c>
      <c r="AH9993" s="1">
        <v>1</v>
      </c>
      <c r="AI9993" s="1">
        <v>1</v>
      </c>
      <c r="AJ9993" s="1">
        <v>0</v>
      </c>
      <c r="AK9993" s="1">
        <v>1</v>
      </c>
      <c r="AL9993" s="1">
        <v>0</v>
      </c>
      <c r="AM9993" s="1">
        <v>0</v>
      </c>
      <c r="AN9993" s="3">
        <v>45355</v>
      </c>
      <c r="AO9993" s="3">
        <v>45419</v>
      </c>
      <c r="AS9993" s="2" t="s">
        <v>570</v>
      </c>
      <c r="AU9993">
        <f t="shared" si="468"/>
        <v>14</v>
      </c>
      <c r="AV9993">
        <f t="shared" si="469"/>
        <v>4</v>
      </c>
      <c r="AW9993">
        <f t="shared" si="470"/>
        <v>4</v>
      </c>
    </row>
    <row r="9994" spans="1:49" hidden="1" x14ac:dyDescent="0.3">
      <c r="A9994" s="2" t="s">
        <v>666</v>
      </c>
      <c r="B9994" s="2" t="s">
        <v>7</v>
      </c>
      <c r="C9994" s="2" t="s">
        <v>895</v>
      </c>
      <c r="D9994" s="2" t="s">
        <v>27</v>
      </c>
      <c r="E9994">
        <v>84.77</v>
      </c>
      <c r="F9994" t="s">
        <v>663</v>
      </c>
      <c r="G9994" s="1">
        <v>2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1</v>
      </c>
      <c r="T9994" s="1">
        <v>1</v>
      </c>
      <c r="U9994" s="1">
        <v>1</v>
      </c>
      <c r="V9994" s="1">
        <v>0</v>
      </c>
      <c r="W9994" s="1">
        <v>0</v>
      </c>
      <c r="X9994" s="1">
        <v>0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  <c r="AG9994" s="1">
        <v>1</v>
      </c>
      <c r="AH9994" s="1">
        <v>1</v>
      </c>
      <c r="AI9994" s="1">
        <v>1</v>
      </c>
      <c r="AJ9994" s="1">
        <v>0</v>
      </c>
      <c r="AK9994" s="1">
        <v>0</v>
      </c>
      <c r="AL9994" s="1">
        <v>0</v>
      </c>
      <c r="AM9994" s="1">
        <v>0</v>
      </c>
      <c r="AN9994" s="3">
        <v>45370</v>
      </c>
      <c r="AO9994" s="3">
        <v>45334</v>
      </c>
      <c r="AS9994" s="2" t="s">
        <v>878</v>
      </c>
      <c r="AU9994">
        <f t="shared" si="468"/>
        <v>8</v>
      </c>
      <c r="AV9994">
        <f t="shared" si="469"/>
        <v>3</v>
      </c>
      <c r="AW9994">
        <f t="shared" si="470"/>
        <v>3</v>
      </c>
    </row>
    <row r="9995" spans="1:49" hidden="1" x14ac:dyDescent="0.3">
      <c r="A9995" s="2" t="s">
        <v>666</v>
      </c>
      <c r="B9995" s="2" t="s">
        <v>7</v>
      </c>
      <c r="C9995" s="2" t="s">
        <v>894</v>
      </c>
      <c r="D9995" s="2" t="s">
        <v>27</v>
      </c>
      <c r="E9995">
        <v>52.73</v>
      </c>
      <c r="F9995" t="s">
        <v>663</v>
      </c>
      <c r="G9995" s="1">
        <v>2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1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0</v>
      </c>
      <c r="AE9995" s="1">
        <v>0</v>
      </c>
      <c r="AF9995" s="1">
        <v>0</v>
      </c>
      <c r="AG9995" s="1">
        <v>1</v>
      </c>
      <c r="AH9995" s="1">
        <v>0</v>
      </c>
      <c r="AI9995" s="1">
        <v>0</v>
      </c>
      <c r="AJ9995" s="1">
        <v>0</v>
      </c>
      <c r="AK9995" s="1">
        <v>0</v>
      </c>
      <c r="AL9995" s="1">
        <v>0</v>
      </c>
      <c r="AM9995" s="1">
        <v>0</v>
      </c>
      <c r="AN9995" s="3">
        <v>45370</v>
      </c>
      <c r="AO9995" s="3">
        <v>45027</v>
      </c>
      <c r="AS9995" s="2" t="s">
        <v>570</v>
      </c>
      <c r="AU9995">
        <f t="shared" si="468"/>
        <v>4</v>
      </c>
      <c r="AV9995">
        <f t="shared" si="469"/>
        <v>1</v>
      </c>
      <c r="AW9995">
        <f t="shared" si="470"/>
        <v>1</v>
      </c>
    </row>
    <row r="9996" spans="1:49" hidden="1" x14ac:dyDescent="0.3">
      <c r="A9996" s="2" t="s">
        <v>666</v>
      </c>
      <c r="B9996" s="2" t="s">
        <v>7</v>
      </c>
      <c r="C9996" s="2" t="s">
        <v>893</v>
      </c>
      <c r="D9996" s="2" t="s">
        <v>27</v>
      </c>
      <c r="E9996">
        <v>81.62</v>
      </c>
      <c r="F9996" t="s">
        <v>663</v>
      </c>
      <c r="G9996" s="1">
        <v>7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1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  <c r="AA9996" s="1">
        <v>0</v>
      </c>
      <c r="AB9996" s="1">
        <v>0</v>
      </c>
      <c r="AC9996" s="1">
        <v>0</v>
      </c>
      <c r="AD9996" s="1">
        <v>0</v>
      </c>
      <c r="AE9996" s="1">
        <v>0</v>
      </c>
      <c r="AF9996" s="1">
        <v>0</v>
      </c>
      <c r="AG9996" s="1">
        <v>0</v>
      </c>
      <c r="AH9996" s="1">
        <v>0</v>
      </c>
      <c r="AI9996" s="1">
        <v>1</v>
      </c>
      <c r="AJ9996" s="1">
        <v>0</v>
      </c>
      <c r="AK9996" s="1">
        <v>0</v>
      </c>
      <c r="AL9996" s="1">
        <v>0</v>
      </c>
      <c r="AM9996" s="1">
        <v>0</v>
      </c>
      <c r="AN9996" s="3">
        <v>45306</v>
      </c>
      <c r="AO9996" s="3">
        <v>45358</v>
      </c>
      <c r="AS9996" s="2" t="s">
        <v>878</v>
      </c>
      <c r="AU9996">
        <f t="shared" si="468"/>
        <v>9</v>
      </c>
      <c r="AV9996">
        <f t="shared" si="469"/>
        <v>1</v>
      </c>
      <c r="AW9996">
        <f t="shared" si="470"/>
        <v>1</v>
      </c>
    </row>
    <row r="9997" spans="1:49" hidden="1" x14ac:dyDescent="0.3">
      <c r="A9997" s="2" t="s">
        <v>666</v>
      </c>
      <c r="B9997" s="2" t="s">
        <v>7</v>
      </c>
      <c r="C9997" s="2" t="s">
        <v>892</v>
      </c>
      <c r="D9997" s="2" t="s">
        <v>869</v>
      </c>
      <c r="E9997">
        <v>64.81</v>
      </c>
      <c r="F9997" t="s">
        <v>663</v>
      </c>
      <c r="G9997" s="1">
        <v>2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1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1</v>
      </c>
      <c r="X9997" s="1">
        <v>0</v>
      </c>
      <c r="Y9997" s="1">
        <v>0</v>
      </c>
      <c r="Z9997" s="1">
        <v>0</v>
      </c>
      <c r="AA9997" s="1">
        <v>0</v>
      </c>
      <c r="AB9997" s="1">
        <v>0</v>
      </c>
      <c r="AC9997" s="1">
        <v>1</v>
      </c>
      <c r="AD9997" s="1">
        <v>0</v>
      </c>
      <c r="AE9997" s="1">
        <v>0</v>
      </c>
      <c r="AF9997" s="1">
        <v>0</v>
      </c>
      <c r="AG9997" s="1">
        <v>0</v>
      </c>
      <c r="AH9997" s="1">
        <v>0</v>
      </c>
      <c r="AI9997" s="1">
        <v>0</v>
      </c>
      <c r="AJ9997" s="1">
        <v>0</v>
      </c>
      <c r="AK9997" s="1">
        <v>1</v>
      </c>
      <c r="AL9997" s="1">
        <v>0</v>
      </c>
      <c r="AM9997" s="1">
        <v>0</v>
      </c>
      <c r="AN9997" s="3">
        <v>45481</v>
      </c>
      <c r="AO9997" s="3">
        <v>45092</v>
      </c>
      <c r="AS9997" s="2" t="s">
        <v>570</v>
      </c>
      <c r="AU9997">
        <f t="shared" si="468"/>
        <v>6</v>
      </c>
      <c r="AV9997">
        <f t="shared" si="469"/>
        <v>2</v>
      </c>
      <c r="AW9997">
        <f t="shared" si="470"/>
        <v>2</v>
      </c>
    </row>
    <row r="9998" spans="1:49" hidden="1" x14ac:dyDescent="0.3">
      <c r="A9998" s="2" t="s">
        <v>666</v>
      </c>
      <c r="B9998" s="2" t="s">
        <v>7</v>
      </c>
      <c r="C9998" s="2" t="s">
        <v>891</v>
      </c>
      <c r="D9998" s="2" t="s">
        <v>869</v>
      </c>
      <c r="E9998">
        <v>29.21</v>
      </c>
      <c r="F9998" t="s">
        <v>663</v>
      </c>
      <c r="G9998" s="1">
        <v>2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0</v>
      </c>
      <c r="AH9998" s="1">
        <v>0</v>
      </c>
      <c r="AI9998" s="1">
        <v>0</v>
      </c>
      <c r="AJ9998" s="1">
        <v>0</v>
      </c>
      <c r="AK9998" s="1">
        <v>0</v>
      </c>
      <c r="AL9998" s="1">
        <v>0</v>
      </c>
      <c r="AM9998" s="1">
        <v>0</v>
      </c>
      <c r="AN9998" s="3">
        <v>43901</v>
      </c>
      <c r="AO9998" s="3">
        <v>43739</v>
      </c>
      <c r="AS9998" s="2" t="s">
        <v>890</v>
      </c>
      <c r="AT9998" s="2" t="s">
        <v>16</v>
      </c>
      <c r="AU9998">
        <f t="shared" si="468"/>
        <v>2</v>
      </c>
      <c r="AV9998">
        <f t="shared" si="469"/>
        <v>0</v>
      </c>
      <c r="AW9998">
        <f t="shared" si="470"/>
        <v>0</v>
      </c>
    </row>
    <row r="9999" spans="1:49" hidden="1" x14ac:dyDescent="0.3">
      <c r="A9999" s="2" t="s">
        <v>666</v>
      </c>
      <c r="B9999" s="2" t="s">
        <v>7</v>
      </c>
      <c r="C9999" s="2" t="s">
        <v>889</v>
      </c>
      <c r="D9999" s="2" t="s">
        <v>27</v>
      </c>
      <c r="E9999">
        <v>24.54</v>
      </c>
      <c r="F9999" t="s">
        <v>663</v>
      </c>
      <c r="G9999" s="1">
        <v>2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  <c r="AG9999" s="1">
        <v>0</v>
      </c>
      <c r="AH9999" s="1">
        <v>0</v>
      </c>
      <c r="AI9999" s="1">
        <v>0</v>
      </c>
      <c r="AJ9999" s="1">
        <v>0</v>
      </c>
      <c r="AK9999" s="1">
        <v>0</v>
      </c>
      <c r="AL9999" s="1">
        <v>0</v>
      </c>
      <c r="AM9999" s="1">
        <v>0</v>
      </c>
      <c r="AN9999" s="3">
        <v>43901</v>
      </c>
      <c r="AO9999" s="3">
        <v>43739</v>
      </c>
      <c r="AS9999" s="2" t="s">
        <v>760</v>
      </c>
      <c r="AT9999" s="2" t="s">
        <v>16</v>
      </c>
      <c r="AU9999">
        <f t="shared" si="468"/>
        <v>2</v>
      </c>
      <c r="AV9999">
        <f t="shared" si="469"/>
        <v>0</v>
      </c>
      <c r="AW9999">
        <f t="shared" si="470"/>
        <v>0</v>
      </c>
    </row>
    <row r="10000" spans="1:49" hidden="1" x14ac:dyDescent="0.3">
      <c r="A10000" s="2" t="s">
        <v>666</v>
      </c>
      <c r="B10000" s="2" t="s">
        <v>7</v>
      </c>
      <c r="C10000" s="2" t="s">
        <v>888</v>
      </c>
      <c r="D10000" s="2" t="s">
        <v>27</v>
      </c>
      <c r="E10000">
        <v>27.52</v>
      </c>
      <c r="F10000" t="s">
        <v>663</v>
      </c>
      <c r="G10000" s="1">
        <v>9</v>
      </c>
      <c r="H10000" s="1">
        <v>0</v>
      </c>
      <c r="I10000" s="1">
        <v>0</v>
      </c>
      <c r="J10000" s="1">
        <v>0</v>
      </c>
      <c r="K10000" s="1">
        <v>0</v>
      </c>
      <c r="L10000" s="1">
        <v>1</v>
      </c>
      <c r="M10000" s="1">
        <v>3</v>
      </c>
      <c r="N10000" s="1">
        <v>2</v>
      </c>
      <c r="O10000" s="1">
        <v>1</v>
      </c>
      <c r="P10000" s="1">
        <v>1</v>
      </c>
      <c r="Q10000" s="1">
        <v>0</v>
      </c>
      <c r="R10000" s="1">
        <v>1</v>
      </c>
      <c r="S10000" s="1">
        <v>11</v>
      </c>
      <c r="T10000" s="1">
        <v>9</v>
      </c>
      <c r="U10000" s="1">
        <v>2</v>
      </c>
      <c r="V10000" s="1">
        <v>1</v>
      </c>
      <c r="W10000" s="1">
        <v>4</v>
      </c>
      <c r="X10000" s="1">
        <v>8</v>
      </c>
      <c r="Y10000" s="1">
        <v>7</v>
      </c>
      <c r="Z10000" s="1">
        <v>1</v>
      </c>
      <c r="AA10000" s="1">
        <v>3</v>
      </c>
      <c r="AB10000" s="1">
        <v>2</v>
      </c>
      <c r="AC10000" s="1">
        <v>1</v>
      </c>
      <c r="AD10000" s="1">
        <v>1</v>
      </c>
      <c r="AE10000" s="1">
        <v>0</v>
      </c>
      <c r="AF10000" s="1">
        <v>1</v>
      </c>
      <c r="AG10000" s="1">
        <v>11</v>
      </c>
      <c r="AH10000" s="1">
        <v>9</v>
      </c>
      <c r="AI10000" s="1">
        <v>2</v>
      </c>
      <c r="AJ10000" s="1">
        <v>1</v>
      </c>
      <c r="AK10000" s="1">
        <v>4</v>
      </c>
      <c r="AL10000" s="1">
        <v>8</v>
      </c>
      <c r="AM10000" s="1">
        <v>7</v>
      </c>
      <c r="AN10000" s="3">
        <v>45572</v>
      </c>
      <c r="AO10000" s="3">
        <v>45559</v>
      </c>
      <c r="AP10000" t="s">
        <v>690</v>
      </c>
      <c r="AQ10000" s="3">
        <v>44582</v>
      </c>
      <c r="AR10000" t="s">
        <v>2</v>
      </c>
      <c r="AS10000" s="2" t="s">
        <v>878</v>
      </c>
      <c r="AU10000">
        <f t="shared" si="468"/>
        <v>104</v>
      </c>
      <c r="AV10000">
        <f t="shared" si="469"/>
        <v>44</v>
      </c>
      <c r="AW10000">
        <f t="shared" si="470"/>
        <v>44</v>
      </c>
    </row>
    <row r="10001" spans="1:49" hidden="1" x14ac:dyDescent="0.3">
      <c r="A10001" s="2" t="s">
        <v>666</v>
      </c>
      <c r="B10001" s="2" t="s">
        <v>7</v>
      </c>
      <c r="C10001" s="2" t="s">
        <v>887</v>
      </c>
      <c r="D10001" s="2" t="s">
        <v>27</v>
      </c>
      <c r="E10001">
        <v>27.05</v>
      </c>
      <c r="F10001" t="s">
        <v>663</v>
      </c>
      <c r="G10001" s="1">
        <v>5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3</v>
      </c>
      <c r="N10001" s="1">
        <v>2</v>
      </c>
      <c r="O10001" s="1">
        <v>2</v>
      </c>
      <c r="P10001" s="1">
        <v>1</v>
      </c>
      <c r="Q10001" s="1">
        <v>0</v>
      </c>
      <c r="R10001" s="1">
        <v>1</v>
      </c>
      <c r="S10001" s="1">
        <v>7</v>
      </c>
      <c r="T10001" s="1">
        <v>4</v>
      </c>
      <c r="U10001" s="1">
        <v>2</v>
      </c>
      <c r="V10001" s="1">
        <v>1</v>
      </c>
      <c r="W10001" s="1">
        <v>6</v>
      </c>
      <c r="X10001" s="1">
        <v>0</v>
      </c>
      <c r="Y10001" s="1">
        <v>1</v>
      </c>
      <c r="Z10001" s="1">
        <v>0</v>
      </c>
      <c r="AA10001" s="1">
        <v>3</v>
      </c>
      <c r="AB10001" s="1">
        <v>2</v>
      </c>
      <c r="AC10001" s="1">
        <v>2</v>
      </c>
      <c r="AD10001" s="1">
        <v>1</v>
      </c>
      <c r="AE10001" s="1">
        <v>0</v>
      </c>
      <c r="AF10001" s="1">
        <v>1</v>
      </c>
      <c r="AG10001" s="1">
        <v>7</v>
      </c>
      <c r="AH10001" s="1">
        <v>4</v>
      </c>
      <c r="AI10001" s="1">
        <v>2</v>
      </c>
      <c r="AJ10001" s="1">
        <v>1</v>
      </c>
      <c r="AK10001" s="1">
        <v>6</v>
      </c>
      <c r="AL10001" s="1">
        <v>0</v>
      </c>
      <c r="AM10001" s="1">
        <v>1</v>
      </c>
      <c r="AN10001" s="3">
        <v>45554</v>
      </c>
      <c r="AO10001" s="3">
        <v>45559</v>
      </c>
      <c r="AP10001" t="s">
        <v>792</v>
      </c>
      <c r="AQ10001" s="3">
        <v>44296</v>
      </c>
      <c r="AR10001" t="s">
        <v>2</v>
      </c>
      <c r="AS10001" s="2" t="s">
        <v>763</v>
      </c>
      <c r="AU10001">
        <f t="shared" si="468"/>
        <v>64</v>
      </c>
      <c r="AV10001">
        <f t="shared" si="469"/>
        <v>29</v>
      </c>
      <c r="AW10001">
        <f t="shared" si="470"/>
        <v>29</v>
      </c>
    </row>
    <row r="10002" spans="1:49" hidden="1" x14ac:dyDescent="0.3">
      <c r="A10002" s="2" t="s">
        <v>666</v>
      </c>
      <c r="B10002" s="2" t="s">
        <v>7</v>
      </c>
      <c r="C10002" s="2" t="s">
        <v>886</v>
      </c>
      <c r="D10002" s="2" t="s">
        <v>27</v>
      </c>
      <c r="E10002">
        <v>44.93</v>
      </c>
      <c r="F10002" t="s">
        <v>663</v>
      </c>
      <c r="G10002" s="1">
        <v>1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0</v>
      </c>
      <c r="Z10002" s="1">
        <v>0</v>
      </c>
      <c r="AA10002" s="1">
        <v>0</v>
      </c>
      <c r="AB10002" s="1">
        <v>0</v>
      </c>
      <c r="AC10002" s="1">
        <v>0</v>
      </c>
      <c r="AD10002" s="1">
        <v>0</v>
      </c>
      <c r="AE10002" s="1">
        <v>0</v>
      </c>
      <c r="AF10002" s="1">
        <v>0</v>
      </c>
      <c r="AG10002" s="1">
        <v>0</v>
      </c>
      <c r="AH10002" s="1">
        <v>0</v>
      </c>
      <c r="AI10002" s="1">
        <v>0</v>
      </c>
      <c r="AJ10002" s="1">
        <v>0</v>
      </c>
      <c r="AK10002" s="1">
        <v>0</v>
      </c>
      <c r="AL10002" s="1">
        <v>0</v>
      </c>
      <c r="AM10002" s="1">
        <v>0</v>
      </c>
      <c r="AN10002" s="3">
        <v>43686</v>
      </c>
      <c r="AO10002" s="3">
        <v>43453</v>
      </c>
      <c r="AS10002" s="2" t="s">
        <v>878</v>
      </c>
      <c r="AT10002" s="2" t="s">
        <v>16</v>
      </c>
      <c r="AU10002">
        <f t="shared" si="468"/>
        <v>1</v>
      </c>
      <c r="AV10002">
        <f t="shared" si="469"/>
        <v>0</v>
      </c>
      <c r="AW10002">
        <f t="shared" si="470"/>
        <v>0</v>
      </c>
    </row>
    <row r="10003" spans="1:49" hidden="1" x14ac:dyDescent="0.3">
      <c r="A10003" s="2" t="s">
        <v>666</v>
      </c>
      <c r="B10003" s="2" t="s">
        <v>7</v>
      </c>
      <c r="C10003" s="2" t="s">
        <v>885</v>
      </c>
      <c r="D10003" s="2" t="s">
        <v>869</v>
      </c>
      <c r="E10003">
        <v>73.650000000000006</v>
      </c>
      <c r="F10003" t="s">
        <v>663</v>
      </c>
      <c r="G10003" s="1">
        <v>8</v>
      </c>
      <c r="H10003" s="1">
        <v>0</v>
      </c>
      <c r="I10003" s="1">
        <v>0</v>
      </c>
      <c r="J10003" s="1">
        <v>0</v>
      </c>
      <c r="K10003" s="1">
        <v>0</v>
      </c>
      <c r="L10003" s="1">
        <v>1</v>
      </c>
      <c r="M10003" s="1">
        <v>5</v>
      </c>
      <c r="N10003" s="1">
        <v>3</v>
      </c>
      <c r="O10003" s="1">
        <v>4</v>
      </c>
      <c r="P10003" s="1">
        <v>0</v>
      </c>
      <c r="Q10003" s="1">
        <v>4</v>
      </c>
      <c r="R10003" s="1">
        <v>2</v>
      </c>
      <c r="S10003" s="1">
        <v>5</v>
      </c>
      <c r="T10003" s="1">
        <v>4</v>
      </c>
      <c r="U10003" s="1">
        <v>1</v>
      </c>
      <c r="V10003" s="1">
        <v>3</v>
      </c>
      <c r="W10003" s="1">
        <v>4</v>
      </c>
      <c r="X10003" s="1">
        <v>5</v>
      </c>
      <c r="Y10003" s="1">
        <v>2</v>
      </c>
      <c r="Z10003" s="1">
        <v>1</v>
      </c>
      <c r="AA10003" s="1">
        <v>5</v>
      </c>
      <c r="AB10003" s="1">
        <v>3</v>
      </c>
      <c r="AC10003" s="1">
        <v>4</v>
      </c>
      <c r="AD10003" s="1">
        <v>0</v>
      </c>
      <c r="AE10003" s="1">
        <v>4</v>
      </c>
      <c r="AF10003" s="1">
        <v>2</v>
      </c>
      <c r="AG10003" s="1">
        <v>5</v>
      </c>
      <c r="AH10003" s="1">
        <v>4</v>
      </c>
      <c r="AI10003" s="1">
        <v>1</v>
      </c>
      <c r="AJ10003" s="1">
        <v>3</v>
      </c>
      <c r="AK10003" s="1">
        <v>4</v>
      </c>
      <c r="AL10003" s="1">
        <v>5</v>
      </c>
      <c r="AM10003" s="1">
        <v>2</v>
      </c>
      <c r="AN10003" s="3">
        <v>45567</v>
      </c>
      <c r="AO10003" s="3">
        <v>45559</v>
      </c>
      <c r="AP10003" t="s">
        <v>702</v>
      </c>
      <c r="AQ10003" s="3">
        <v>43756</v>
      </c>
      <c r="AR10003" t="s">
        <v>2</v>
      </c>
      <c r="AS10003" s="2" t="s">
        <v>250</v>
      </c>
      <c r="AU10003">
        <f t="shared" si="468"/>
        <v>92</v>
      </c>
      <c r="AV10003">
        <f t="shared" si="469"/>
        <v>41</v>
      </c>
      <c r="AW10003">
        <f t="shared" si="470"/>
        <v>41</v>
      </c>
    </row>
    <row r="10004" spans="1:49" hidden="1" x14ac:dyDescent="0.3">
      <c r="A10004" s="2" t="s">
        <v>666</v>
      </c>
      <c r="B10004" s="2" t="s">
        <v>7</v>
      </c>
      <c r="C10004" s="2" t="s">
        <v>884</v>
      </c>
      <c r="D10004" s="2" t="s">
        <v>869</v>
      </c>
      <c r="E10004">
        <v>61.85</v>
      </c>
      <c r="F10004" t="s">
        <v>663</v>
      </c>
      <c r="G10004" s="1">
        <v>6</v>
      </c>
      <c r="H10004" s="1">
        <v>0</v>
      </c>
      <c r="I10004" s="1">
        <v>0</v>
      </c>
      <c r="J10004" s="1">
        <v>0</v>
      </c>
      <c r="K10004" s="1">
        <v>0</v>
      </c>
      <c r="L10004" s="1">
        <v>1</v>
      </c>
      <c r="M10004" s="1">
        <v>0</v>
      </c>
      <c r="N10004" s="1">
        <v>3</v>
      </c>
      <c r="O10004" s="1">
        <v>3</v>
      </c>
      <c r="P10004" s="1">
        <v>0</v>
      </c>
      <c r="Q10004" s="1">
        <v>6</v>
      </c>
      <c r="R10004" s="1">
        <v>0</v>
      </c>
      <c r="S10004" s="1">
        <v>6</v>
      </c>
      <c r="T10004" s="1">
        <v>3</v>
      </c>
      <c r="U10004" s="1">
        <v>0</v>
      </c>
      <c r="V10004" s="1">
        <v>3</v>
      </c>
      <c r="W10004" s="1">
        <v>3</v>
      </c>
      <c r="X10004" s="1">
        <v>5</v>
      </c>
      <c r="Y10004" s="1">
        <v>3</v>
      </c>
      <c r="Z10004" s="1">
        <v>1</v>
      </c>
      <c r="AA10004" s="1">
        <v>0</v>
      </c>
      <c r="AB10004" s="1">
        <v>3</v>
      </c>
      <c r="AC10004" s="1">
        <v>3</v>
      </c>
      <c r="AD10004" s="1">
        <v>0</v>
      </c>
      <c r="AE10004" s="1">
        <v>6</v>
      </c>
      <c r="AF10004" s="1">
        <v>0</v>
      </c>
      <c r="AG10004" s="1">
        <v>6</v>
      </c>
      <c r="AH10004" s="1">
        <v>3</v>
      </c>
      <c r="AI10004" s="1">
        <v>0</v>
      </c>
      <c r="AJ10004" s="1">
        <v>3</v>
      </c>
      <c r="AK10004" s="1">
        <v>3</v>
      </c>
      <c r="AL10004" s="1">
        <v>5</v>
      </c>
      <c r="AM10004" s="1">
        <v>3</v>
      </c>
      <c r="AN10004" s="3">
        <v>45567</v>
      </c>
      <c r="AO10004" s="3">
        <v>45506</v>
      </c>
      <c r="AP10004" t="s">
        <v>702</v>
      </c>
      <c r="AQ10004" s="3">
        <v>43756</v>
      </c>
      <c r="AR10004" t="s">
        <v>2</v>
      </c>
      <c r="AS10004" s="2" t="s">
        <v>883</v>
      </c>
      <c r="AU10004">
        <f t="shared" si="468"/>
        <v>75</v>
      </c>
      <c r="AV10004">
        <f t="shared" si="469"/>
        <v>33</v>
      </c>
      <c r="AW10004">
        <f t="shared" si="470"/>
        <v>33</v>
      </c>
    </row>
    <row r="10005" spans="1:49" hidden="1" x14ac:dyDescent="0.3">
      <c r="A10005" s="2" t="s">
        <v>666</v>
      </c>
      <c r="B10005" s="2" t="s">
        <v>7</v>
      </c>
      <c r="C10005" s="2" t="s">
        <v>882</v>
      </c>
      <c r="D10005" s="2" t="s">
        <v>27</v>
      </c>
      <c r="E10005">
        <v>20.97</v>
      </c>
      <c r="F10005" t="s">
        <v>663</v>
      </c>
      <c r="G10005" s="1">
        <v>5</v>
      </c>
      <c r="H10005" s="1">
        <v>0</v>
      </c>
      <c r="I10005" s="1">
        <v>0</v>
      </c>
      <c r="J10005" s="1">
        <v>0</v>
      </c>
      <c r="K10005" s="1">
        <v>0</v>
      </c>
      <c r="L10005" s="1">
        <v>1</v>
      </c>
      <c r="M10005" s="1">
        <v>1</v>
      </c>
      <c r="N10005" s="1">
        <v>2</v>
      </c>
      <c r="O10005" s="1">
        <v>3</v>
      </c>
      <c r="P10005" s="1">
        <v>4</v>
      </c>
      <c r="Q10005" s="1">
        <v>7</v>
      </c>
      <c r="R10005" s="1">
        <v>1</v>
      </c>
      <c r="S10005" s="1">
        <v>4</v>
      </c>
      <c r="T10005" s="1">
        <v>5</v>
      </c>
      <c r="U10005" s="1">
        <v>2</v>
      </c>
      <c r="V10005" s="1">
        <v>4</v>
      </c>
      <c r="W10005" s="1">
        <v>4</v>
      </c>
      <c r="X10005" s="1">
        <v>8</v>
      </c>
      <c r="Y10005" s="1">
        <v>3</v>
      </c>
      <c r="Z10005" s="1">
        <v>1</v>
      </c>
      <c r="AA10005" s="1">
        <v>1</v>
      </c>
      <c r="AB10005" s="1">
        <v>2</v>
      </c>
      <c r="AC10005" s="1">
        <v>3</v>
      </c>
      <c r="AD10005" s="1">
        <v>3</v>
      </c>
      <c r="AE10005" s="1">
        <v>7</v>
      </c>
      <c r="AF10005" s="1">
        <v>1</v>
      </c>
      <c r="AG10005" s="1">
        <v>4</v>
      </c>
      <c r="AH10005" s="1">
        <v>4</v>
      </c>
      <c r="AI10005" s="1">
        <v>2</v>
      </c>
      <c r="AJ10005" s="1">
        <v>4</v>
      </c>
      <c r="AK10005" s="1">
        <v>4</v>
      </c>
      <c r="AL10005" s="1">
        <v>8</v>
      </c>
      <c r="AM10005" s="1">
        <v>3</v>
      </c>
      <c r="AN10005" s="3">
        <v>45567</v>
      </c>
      <c r="AO10005" s="3">
        <v>45503</v>
      </c>
      <c r="AP10005" t="s">
        <v>696</v>
      </c>
      <c r="AQ10005" s="3">
        <v>44459</v>
      </c>
      <c r="AR10005" t="s">
        <v>2</v>
      </c>
      <c r="AS10005" s="2" t="s">
        <v>760</v>
      </c>
      <c r="AU10005">
        <f t="shared" si="468"/>
        <v>98</v>
      </c>
      <c r="AV10005">
        <f t="shared" si="469"/>
        <v>44</v>
      </c>
      <c r="AW10005">
        <f t="shared" si="470"/>
        <v>46</v>
      </c>
    </row>
    <row r="10006" spans="1:49" hidden="1" x14ac:dyDescent="0.3">
      <c r="A10006" s="2" t="s">
        <v>666</v>
      </c>
      <c r="B10006" s="2" t="s">
        <v>7</v>
      </c>
      <c r="C10006" s="2" t="s">
        <v>881</v>
      </c>
      <c r="D10006" s="2" t="s">
        <v>27</v>
      </c>
      <c r="E10006">
        <v>12.11</v>
      </c>
      <c r="F10006" t="s">
        <v>663</v>
      </c>
      <c r="G10006" s="1">
        <v>4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0</v>
      </c>
      <c r="X10006" s="1">
        <v>0</v>
      </c>
      <c r="Y10006" s="1">
        <v>1</v>
      </c>
      <c r="Z10006" s="1">
        <v>0</v>
      </c>
      <c r="AA10006" s="1">
        <v>0</v>
      </c>
      <c r="AB10006" s="1">
        <v>0</v>
      </c>
      <c r="AC10006" s="1">
        <v>0</v>
      </c>
      <c r="AD10006" s="1">
        <v>0</v>
      </c>
      <c r="AE10006" s="1">
        <v>0</v>
      </c>
      <c r="AF10006" s="1">
        <v>0</v>
      </c>
      <c r="AG10006" s="1">
        <v>0</v>
      </c>
      <c r="AH10006" s="1">
        <v>0</v>
      </c>
      <c r="AI10006" s="1">
        <v>0</v>
      </c>
      <c r="AJ10006" s="1">
        <v>0</v>
      </c>
      <c r="AK10006" s="1">
        <v>0</v>
      </c>
      <c r="AL10006" s="1">
        <v>0</v>
      </c>
      <c r="AM10006" s="1">
        <v>1</v>
      </c>
      <c r="AN10006" s="3">
        <v>45177</v>
      </c>
      <c r="AO10006" s="3">
        <v>45356</v>
      </c>
      <c r="AP10006" t="s">
        <v>880</v>
      </c>
      <c r="AQ10006" s="3">
        <v>44532</v>
      </c>
      <c r="AR10006" t="s">
        <v>2</v>
      </c>
      <c r="AS10006" s="2" t="s">
        <v>763</v>
      </c>
      <c r="AU10006">
        <f t="shared" si="468"/>
        <v>5</v>
      </c>
      <c r="AV10006">
        <f t="shared" si="469"/>
        <v>0</v>
      </c>
      <c r="AW10006">
        <f t="shared" si="470"/>
        <v>0</v>
      </c>
    </row>
    <row r="10007" spans="1:49" hidden="1" x14ac:dyDescent="0.3">
      <c r="A10007" s="2" t="s">
        <v>666</v>
      </c>
      <c r="B10007" s="2" t="s">
        <v>7</v>
      </c>
      <c r="C10007" s="2" t="s">
        <v>879</v>
      </c>
      <c r="D10007" s="2" t="s">
        <v>27</v>
      </c>
      <c r="E10007">
        <v>38.72</v>
      </c>
      <c r="F10007" t="s">
        <v>663</v>
      </c>
      <c r="G10007" s="1">
        <v>2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0</v>
      </c>
      <c r="AF10007" s="1">
        <v>0</v>
      </c>
      <c r="AG10007" s="1">
        <v>0</v>
      </c>
      <c r="AH10007" s="1">
        <v>0</v>
      </c>
      <c r="AI10007" s="1">
        <v>0</v>
      </c>
      <c r="AJ10007" s="1">
        <v>0</v>
      </c>
      <c r="AK10007" s="1">
        <v>0</v>
      </c>
      <c r="AL10007" s="1">
        <v>0</v>
      </c>
      <c r="AM10007" s="1">
        <v>0</v>
      </c>
      <c r="AO10007" s="3">
        <v>45233</v>
      </c>
      <c r="AS10007" s="2" t="s">
        <v>878</v>
      </c>
      <c r="AT10007" s="2" t="s">
        <v>16</v>
      </c>
      <c r="AU10007">
        <f t="shared" si="468"/>
        <v>2</v>
      </c>
      <c r="AV10007">
        <f t="shared" si="469"/>
        <v>0</v>
      </c>
      <c r="AW10007">
        <f t="shared" si="470"/>
        <v>0</v>
      </c>
    </row>
    <row r="10008" spans="1:49" hidden="1" x14ac:dyDescent="0.3">
      <c r="A10008" s="2" t="s">
        <v>666</v>
      </c>
      <c r="B10008" s="2" t="s">
        <v>7</v>
      </c>
      <c r="C10008" s="2" t="s">
        <v>877</v>
      </c>
      <c r="D10008" s="2" t="s">
        <v>27</v>
      </c>
      <c r="E10008">
        <v>24.17</v>
      </c>
      <c r="F10008" t="s">
        <v>663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3</v>
      </c>
      <c r="M10008" s="1">
        <v>13</v>
      </c>
      <c r="N10008" s="1">
        <v>17</v>
      </c>
      <c r="O10008" s="1">
        <v>10</v>
      </c>
      <c r="P10008" s="1">
        <v>13</v>
      </c>
      <c r="Q10008" s="1">
        <v>14</v>
      </c>
      <c r="R10008" s="1">
        <v>7</v>
      </c>
      <c r="S10008" s="1">
        <v>11</v>
      </c>
      <c r="T10008" s="1">
        <v>14</v>
      </c>
      <c r="U10008" s="1">
        <v>7</v>
      </c>
      <c r="V10008" s="1">
        <v>10</v>
      </c>
      <c r="W10008" s="1">
        <v>11</v>
      </c>
      <c r="X10008" s="1">
        <v>11</v>
      </c>
      <c r="Y10008" s="1">
        <v>8</v>
      </c>
      <c r="Z10008" s="1">
        <v>3</v>
      </c>
      <c r="AA10008" s="1">
        <v>13</v>
      </c>
      <c r="AB10008" s="1">
        <v>17</v>
      </c>
      <c r="AC10008" s="1">
        <v>10</v>
      </c>
      <c r="AD10008" s="1">
        <v>13</v>
      </c>
      <c r="AE10008" s="1">
        <v>14</v>
      </c>
      <c r="AF10008" s="1">
        <v>7</v>
      </c>
      <c r="AG10008" s="1">
        <v>11</v>
      </c>
      <c r="AH10008" s="1">
        <v>14</v>
      </c>
      <c r="AI10008" s="1">
        <v>7</v>
      </c>
      <c r="AJ10008" s="1">
        <v>10</v>
      </c>
      <c r="AK10008" s="1">
        <v>11</v>
      </c>
      <c r="AL10008" s="1">
        <v>11</v>
      </c>
      <c r="AM10008" s="1">
        <v>8</v>
      </c>
      <c r="AN10008" s="3">
        <v>45572</v>
      </c>
      <c r="AO10008" s="3">
        <v>45559</v>
      </c>
      <c r="AP10008" t="s">
        <v>707</v>
      </c>
      <c r="AQ10008" s="3">
        <v>45027</v>
      </c>
      <c r="AR10008" t="s">
        <v>173</v>
      </c>
      <c r="AS10008" s="2" t="s">
        <v>302</v>
      </c>
      <c r="AU10008">
        <f t="shared" si="468"/>
        <v>290</v>
      </c>
      <c r="AV10008">
        <f t="shared" si="469"/>
        <v>141</v>
      </c>
      <c r="AW10008">
        <f t="shared" si="470"/>
        <v>141</v>
      </c>
    </row>
    <row r="10009" spans="1:49" hidden="1" x14ac:dyDescent="0.3">
      <c r="A10009" s="2" t="s">
        <v>666</v>
      </c>
      <c r="B10009" s="2" t="s">
        <v>7</v>
      </c>
      <c r="C10009" s="2" t="s">
        <v>876</v>
      </c>
      <c r="D10009" s="2" t="s">
        <v>27</v>
      </c>
      <c r="E10009">
        <v>21.61</v>
      </c>
      <c r="F10009" t="s">
        <v>663</v>
      </c>
      <c r="G10009" s="1">
        <v>2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0</v>
      </c>
      <c r="AG10009" s="1">
        <v>0</v>
      </c>
      <c r="AH10009" s="1">
        <v>0</v>
      </c>
      <c r="AI10009" s="1">
        <v>0</v>
      </c>
      <c r="AJ10009" s="1">
        <v>0</v>
      </c>
      <c r="AK10009" s="1">
        <v>0</v>
      </c>
      <c r="AL10009" s="1">
        <v>0</v>
      </c>
      <c r="AM10009" s="1">
        <v>0</v>
      </c>
      <c r="AO10009" s="3">
        <v>45054</v>
      </c>
      <c r="AS10009" s="2" t="s">
        <v>309</v>
      </c>
      <c r="AT10009" s="2" t="s">
        <v>16</v>
      </c>
      <c r="AU10009">
        <f t="shared" si="468"/>
        <v>2</v>
      </c>
      <c r="AV10009">
        <f t="shared" si="469"/>
        <v>0</v>
      </c>
      <c r="AW10009">
        <f t="shared" si="470"/>
        <v>0</v>
      </c>
    </row>
    <row r="10010" spans="1:49" hidden="1" x14ac:dyDescent="0.3">
      <c r="A10010" s="2" t="s">
        <v>666</v>
      </c>
      <c r="B10010" s="2" t="s">
        <v>7</v>
      </c>
      <c r="C10010" s="2" t="s">
        <v>875</v>
      </c>
      <c r="D10010" s="2" t="s">
        <v>27</v>
      </c>
      <c r="E10010">
        <v>54.08</v>
      </c>
      <c r="F10010" t="s">
        <v>663</v>
      </c>
      <c r="G10010" s="1">
        <v>2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  <c r="AA10010" s="1">
        <v>0</v>
      </c>
      <c r="AB10010" s="1">
        <v>0</v>
      </c>
      <c r="AC10010" s="1">
        <v>0</v>
      </c>
      <c r="AD10010" s="1">
        <v>0</v>
      </c>
      <c r="AE10010" s="1">
        <v>0</v>
      </c>
      <c r="AF10010" s="1">
        <v>0</v>
      </c>
      <c r="AG10010" s="1">
        <v>0</v>
      </c>
      <c r="AH10010" s="1">
        <v>0</v>
      </c>
      <c r="AI10010" s="1">
        <v>0</v>
      </c>
      <c r="AJ10010" s="1">
        <v>0</v>
      </c>
      <c r="AK10010" s="1">
        <v>0</v>
      </c>
      <c r="AL10010" s="1">
        <v>0</v>
      </c>
      <c r="AM10010" s="1">
        <v>0</v>
      </c>
      <c r="AO10010" s="3">
        <v>45572</v>
      </c>
      <c r="AS10010" s="2" t="s">
        <v>570</v>
      </c>
      <c r="AU10010">
        <f t="shared" si="468"/>
        <v>2</v>
      </c>
      <c r="AV10010">
        <f t="shared" si="469"/>
        <v>0</v>
      </c>
      <c r="AW10010">
        <f t="shared" si="470"/>
        <v>0</v>
      </c>
    </row>
    <row r="10011" spans="1:49" hidden="1" x14ac:dyDescent="0.3">
      <c r="A10011" s="2" t="s">
        <v>666</v>
      </c>
      <c r="B10011" s="2" t="s">
        <v>7</v>
      </c>
      <c r="C10011" s="2" t="s">
        <v>874</v>
      </c>
      <c r="D10011" s="2" t="s">
        <v>856</v>
      </c>
      <c r="E10011">
        <v>67.48</v>
      </c>
      <c r="F10011" t="s">
        <v>663</v>
      </c>
      <c r="G10011" s="1">
        <v>3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</v>
      </c>
      <c r="AE10011" s="1">
        <v>0</v>
      </c>
      <c r="AF10011" s="1">
        <v>0</v>
      </c>
      <c r="AG10011" s="1">
        <v>0</v>
      </c>
      <c r="AH10011" s="1">
        <v>0</v>
      </c>
      <c r="AI10011" s="1">
        <v>0</v>
      </c>
      <c r="AJ10011" s="1">
        <v>0</v>
      </c>
      <c r="AK10011" s="1">
        <v>0</v>
      </c>
      <c r="AL10011" s="1">
        <v>0</v>
      </c>
      <c r="AM10011" s="1">
        <v>0</v>
      </c>
      <c r="AN10011" s="3">
        <v>43276</v>
      </c>
      <c r="AO10011" s="3">
        <v>43614</v>
      </c>
      <c r="AS10011" s="2" t="s">
        <v>570</v>
      </c>
      <c r="AT10011" s="2" t="s">
        <v>16</v>
      </c>
      <c r="AU10011">
        <f t="shared" si="468"/>
        <v>3</v>
      </c>
      <c r="AV10011">
        <f t="shared" si="469"/>
        <v>0</v>
      </c>
      <c r="AW10011">
        <f t="shared" si="470"/>
        <v>0</v>
      </c>
    </row>
    <row r="10012" spans="1:49" hidden="1" x14ac:dyDescent="0.3">
      <c r="A10012" s="2" t="s">
        <v>666</v>
      </c>
      <c r="B10012" s="2" t="s">
        <v>7</v>
      </c>
      <c r="C10012" s="2" t="s">
        <v>873</v>
      </c>
      <c r="D10012" s="2" t="s">
        <v>27</v>
      </c>
      <c r="E10012">
        <v>62.92</v>
      </c>
      <c r="F10012" t="s">
        <v>663</v>
      </c>
      <c r="G10012" s="1">
        <v>4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1</v>
      </c>
      <c r="X10012" s="1">
        <v>0</v>
      </c>
      <c r="Y10012" s="1">
        <v>0</v>
      </c>
      <c r="Z10012" s="1">
        <v>0</v>
      </c>
      <c r="AA10012" s="1">
        <v>0</v>
      </c>
      <c r="AB10012" s="1">
        <v>0</v>
      </c>
      <c r="AC10012" s="1">
        <v>0</v>
      </c>
      <c r="AD10012" s="1">
        <v>0</v>
      </c>
      <c r="AE10012" s="1">
        <v>0</v>
      </c>
      <c r="AF10012" s="1">
        <v>0</v>
      </c>
      <c r="AG10012" s="1">
        <v>0</v>
      </c>
      <c r="AH10012" s="1">
        <v>0</v>
      </c>
      <c r="AI10012" s="1">
        <v>0</v>
      </c>
      <c r="AJ10012" s="1">
        <v>0</v>
      </c>
      <c r="AK10012" s="1">
        <v>1</v>
      </c>
      <c r="AL10012" s="1">
        <v>0</v>
      </c>
      <c r="AM10012" s="1">
        <v>0</v>
      </c>
      <c r="AN10012" s="3">
        <v>45244</v>
      </c>
      <c r="AO10012" s="3">
        <v>45257</v>
      </c>
      <c r="AS10012" s="2" t="s">
        <v>293</v>
      </c>
      <c r="AU10012">
        <f t="shared" si="468"/>
        <v>6</v>
      </c>
      <c r="AV10012">
        <f t="shared" si="469"/>
        <v>1</v>
      </c>
      <c r="AW10012">
        <f t="shared" si="470"/>
        <v>1</v>
      </c>
    </row>
    <row r="10013" spans="1:49" hidden="1" x14ac:dyDescent="0.3">
      <c r="A10013" s="2" t="s">
        <v>666</v>
      </c>
      <c r="B10013" s="2" t="s">
        <v>7</v>
      </c>
      <c r="C10013" s="2" t="s">
        <v>872</v>
      </c>
      <c r="D10013" s="2" t="s">
        <v>27</v>
      </c>
      <c r="E10013">
        <v>21.16</v>
      </c>
      <c r="F10013" t="s">
        <v>663</v>
      </c>
      <c r="G10013" s="1">
        <v>3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1</v>
      </c>
      <c r="N10013" s="1">
        <v>2</v>
      </c>
      <c r="O10013" s="1">
        <v>3</v>
      </c>
      <c r="P10013" s="1">
        <v>3</v>
      </c>
      <c r="Q10013" s="1">
        <v>3</v>
      </c>
      <c r="R10013" s="1">
        <v>5</v>
      </c>
      <c r="S10013" s="1">
        <v>3</v>
      </c>
      <c r="T10013" s="1">
        <v>0</v>
      </c>
      <c r="U10013" s="1">
        <v>2</v>
      </c>
      <c r="V10013" s="1">
        <v>2</v>
      </c>
      <c r="W10013" s="1">
        <v>3</v>
      </c>
      <c r="X10013" s="1">
        <v>3</v>
      </c>
      <c r="Y10013" s="1">
        <v>2</v>
      </c>
      <c r="Z10013" s="1">
        <v>0</v>
      </c>
      <c r="AA10013" s="1">
        <v>1</v>
      </c>
      <c r="AB10013" s="1">
        <v>2</v>
      </c>
      <c r="AC10013" s="1">
        <v>3</v>
      </c>
      <c r="AD10013" s="1">
        <v>3</v>
      </c>
      <c r="AE10013" s="1">
        <v>3</v>
      </c>
      <c r="AF10013" s="1">
        <v>5</v>
      </c>
      <c r="AG10013" s="1">
        <v>3</v>
      </c>
      <c r="AH10013" s="1">
        <v>0</v>
      </c>
      <c r="AI10013" s="1">
        <v>2</v>
      </c>
      <c r="AJ10013" s="1">
        <v>2</v>
      </c>
      <c r="AK10013" s="1">
        <v>3</v>
      </c>
      <c r="AL10013" s="1">
        <v>2</v>
      </c>
      <c r="AM10013" s="1">
        <v>2</v>
      </c>
      <c r="AN10013" s="3">
        <v>45546</v>
      </c>
      <c r="AO10013" s="3">
        <v>45481</v>
      </c>
      <c r="AP10013" t="s">
        <v>718</v>
      </c>
      <c r="AQ10013" s="3">
        <v>45400</v>
      </c>
      <c r="AR10013" t="s">
        <v>173</v>
      </c>
      <c r="AS10013" s="2" t="s">
        <v>801</v>
      </c>
      <c r="AU10013">
        <f t="shared" si="468"/>
        <v>64</v>
      </c>
      <c r="AV10013">
        <f t="shared" si="469"/>
        <v>29</v>
      </c>
      <c r="AW10013">
        <f t="shared" si="470"/>
        <v>30</v>
      </c>
    </row>
    <row r="10014" spans="1:49" hidden="1" x14ac:dyDescent="0.3">
      <c r="A10014" s="2" t="s">
        <v>666</v>
      </c>
      <c r="B10014" s="2" t="s">
        <v>7</v>
      </c>
      <c r="C10014" s="2" t="s">
        <v>871</v>
      </c>
      <c r="D10014" s="2" t="s">
        <v>869</v>
      </c>
      <c r="E10014">
        <v>43.51</v>
      </c>
      <c r="F10014" t="s">
        <v>663</v>
      </c>
      <c r="G10014" s="1">
        <v>3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2</v>
      </c>
      <c r="N10014" s="1">
        <v>3</v>
      </c>
      <c r="O10014" s="1">
        <v>2</v>
      </c>
      <c r="P10014" s="1">
        <v>0</v>
      </c>
      <c r="Q10014" s="1">
        <v>0</v>
      </c>
      <c r="R10014" s="1">
        <v>1</v>
      </c>
      <c r="S10014" s="1">
        <v>1</v>
      </c>
      <c r="T10014" s="1">
        <v>2</v>
      </c>
      <c r="U10014" s="1">
        <v>4</v>
      </c>
      <c r="V10014" s="1">
        <v>2</v>
      </c>
      <c r="W10014" s="1">
        <v>0</v>
      </c>
      <c r="X10014" s="1">
        <v>2</v>
      </c>
      <c r="Y10014" s="1">
        <v>1</v>
      </c>
      <c r="Z10014" s="1">
        <v>0</v>
      </c>
      <c r="AA10014" s="1">
        <v>2</v>
      </c>
      <c r="AB10014" s="1">
        <v>3</v>
      </c>
      <c r="AC10014" s="1">
        <v>2</v>
      </c>
      <c r="AD10014" s="1">
        <v>0</v>
      </c>
      <c r="AE10014" s="1">
        <v>0</v>
      </c>
      <c r="AF10014" s="1">
        <v>1</v>
      </c>
      <c r="AG10014" s="1">
        <v>1</v>
      </c>
      <c r="AH10014" s="1">
        <v>2</v>
      </c>
      <c r="AI10014" s="1">
        <v>4</v>
      </c>
      <c r="AJ10014" s="1">
        <v>2</v>
      </c>
      <c r="AK10014" s="1">
        <v>0</v>
      </c>
      <c r="AL10014" s="1">
        <v>2</v>
      </c>
      <c r="AM10014" s="1">
        <v>1</v>
      </c>
      <c r="AN10014" s="3">
        <v>45563</v>
      </c>
      <c r="AO10014" s="3">
        <v>45502</v>
      </c>
      <c r="AS10014" s="2" t="s">
        <v>309</v>
      </c>
      <c r="AU10014">
        <f t="shared" si="468"/>
        <v>42</v>
      </c>
      <c r="AV10014">
        <f t="shared" si="469"/>
        <v>19</v>
      </c>
      <c r="AW10014">
        <f t="shared" si="470"/>
        <v>19</v>
      </c>
    </row>
    <row r="10015" spans="1:49" hidden="1" x14ac:dyDescent="0.3">
      <c r="A10015" s="2" t="s">
        <v>666</v>
      </c>
      <c r="B10015" s="2" t="s">
        <v>7</v>
      </c>
      <c r="C10015" s="2" t="s">
        <v>870</v>
      </c>
      <c r="D10015" s="2" t="s">
        <v>869</v>
      </c>
      <c r="E10015">
        <v>28.71</v>
      </c>
      <c r="F10015" t="s">
        <v>663</v>
      </c>
      <c r="G10015" s="1">
        <v>4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</v>
      </c>
      <c r="AF10015" s="1">
        <v>0</v>
      </c>
      <c r="AG10015" s="1">
        <v>0</v>
      </c>
      <c r="AH10015" s="1">
        <v>0</v>
      </c>
      <c r="AI10015" s="1">
        <v>0</v>
      </c>
      <c r="AJ10015" s="1">
        <v>0</v>
      </c>
      <c r="AK10015" s="1">
        <v>0</v>
      </c>
      <c r="AL10015" s="1">
        <v>0</v>
      </c>
      <c r="AM10015" s="1">
        <v>0</v>
      </c>
      <c r="AN10015" s="3">
        <v>43328</v>
      </c>
      <c r="AO10015" s="3">
        <v>43851</v>
      </c>
      <c r="AS10015" s="2" t="s">
        <v>309</v>
      </c>
      <c r="AT10015" s="2" t="s">
        <v>16</v>
      </c>
      <c r="AU10015">
        <f t="shared" si="468"/>
        <v>4</v>
      </c>
      <c r="AV10015">
        <f t="shared" si="469"/>
        <v>0</v>
      </c>
      <c r="AW10015">
        <f t="shared" si="470"/>
        <v>0</v>
      </c>
    </row>
    <row r="10016" spans="1:49" hidden="1" x14ac:dyDescent="0.3">
      <c r="A10016" s="2" t="s">
        <v>666</v>
      </c>
      <c r="B10016" s="2" t="s">
        <v>7</v>
      </c>
      <c r="C10016" s="2" t="s">
        <v>868</v>
      </c>
      <c r="D10016" s="2" t="s">
        <v>856</v>
      </c>
      <c r="E10016">
        <v>18.010000000000002</v>
      </c>
      <c r="F10016" t="s">
        <v>663</v>
      </c>
      <c r="G10016" s="1">
        <v>6</v>
      </c>
      <c r="H10016" s="1">
        <v>0</v>
      </c>
      <c r="I10016" s="1">
        <v>0</v>
      </c>
      <c r="J10016" s="1">
        <v>0</v>
      </c>
      <c r="K10016" s="1">
        <v>0</v>
      </c>
      <c r="L10016" s="1">
        <v>1</v>
      </c>
      <c r="M10016" s="1">
        <v>1</v>
      </c>
      <c r="N10016" s="1">
        <v>2</v>
      </c>
      <c r="O10016" s="1">
        <v>3</v>
      </c>
      <c r="P10016" s="1">
        <v>6</v>
      </c>
      <c r="Q10016" s="1">
        <v>8</v>
      </c>
      <c r="R10016" s="1">
        <v>1</v>
      </c>
      <c r="S10016" s="1">
        <v>8</v>
      </c>
      <c r="T10016" s="1">
        <v>4</v>
      </c>
      <c r="U10016" s="1">
        <v>5</v>
      </c>
      <c r="V10016" s="1">
        <v>4</v>
      </c>
      <c r="W10016" s="1">
        <v>6</v>
      </c>
      <c r="X10016" s="1">
        <v>4</v>
      </c>
      <c r="Y10016" s="1">
        <v>6</v>
      </c>
      <c r="Z10016" s="1">
        <v>1</v>
      </c>
      <c r="AA10016" s="1">
        <v>1</v>
      </c>
      <c r="AB10016" s="1">
        <v>2</v>
      </c>
      <c r="AC10016" s="1">
        <v>3</v>
      </c>
      <c r="AD10016" s="1">
        <v>6</v>
      </c>
      <c r="AE10016" s="1">
        <v>8</v>
      </c>
      <c r="AF10016" s="1">
        <v>1</v>
      </c>
      <c r="AG10016" s="1">
        <v>8</v>
      </c>
      <c r="AH10016" s="1">
        <v>4</v>
      </c>
      <c r="AI10016" s="1">
        <v>5</v>
      </c>
      <c r="AJ10016" s="1">
        <v>4</v>
      </c>
      <c r="AK10016" s="1">
        <v>6</v>
      </c>
      <c r="AL10016" s="1">
        <v>4</v>
      </c>
      <c r="AM10016" s="1">
        <v>6</v>
      </c>
      <c r="AN10016" s="3">
        <v>45567</v>
      </c>
      <c r="AO10016" s="3">
        <v>45503</v>
      </c>
      <c r="AS10016" s="2" t="s">
        <v>670</v>
      </c>
      <c r="AU10016">
        <f t="shared" si="468"/>
        <v>118</v>
      </c>
      <c r="AV10016">
        <f t="shared" si="469"/>
        <v>53</v>
      </c>
      <c r="AW10016">
        <f t="shared" si="470"/>
        <v>53</v>
      </c>
    </row>
    <row r="10017" spans="1:49" hidden="1" x14ac:dyDescent="0.3">
      <c r="A10017" s="2" t="s">
        <v>666</v>
      </c>
      <c r="B10017" s="2" t="s">
        <v>7</v>
      </c>
      <c r="C10017" s="2" t="s">
        <v>867</v>
      </c>
      <c r="D10017" s="2" t="s">
        <v>866</v>
      </c>
      <c r="E10017">
        <v>7.21</v>
      </c>
      <c r="F10017" t="s">
        <v>663</v>
      </c>
      <c r="G10017" s="1">
        <v>3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  <c r="AA10017" s="1">
        <v>0</v>
      </c>
      <c r="AB10017" s="1">
        <v>0</v>
      </c>
      <c r="AC10017" s="1">
        <v>0</v>
      </c>
      <c r="AD10017" s="1">
        <v>0</v>
      </c>
      <c r="AE10017" s="1">
        <v>0</v>
      </c>
      <c r="AF10017" s="1">
        <v>0</v>
      </c>
      <c r="AG10017" s="1">
        <v>0</v>
      </c>
      <c r="AH10017" s="1">
        <v>0</v>
      </c>
      <c r="AI10017" s="1">
        <v>0</v>
      </c>
      <c r="AJ10017" s="1">
        <v>0</v>
      </c>
      <c r="AK10017" s="1">
        <v>0</v>
      </c>
      <c r="AL10017" s="1">
        <v>0</v>
      </c>
      <c r="AM10017" s="1">
        <v>0</v>
      </c>
      <c r="AN10017" s="3">
        <v>43472</v>
      </c>
      <c r="AO10017" s="3">
        <v>43929</v>
      </c>
      <c r="AS10017" s="2" t="s">
        <v>695</v>
      </c>
      <c r="AT10017" s="2" t="s">
        <v>16</v>
      </c>
      <c r="AU10017">
        <f t="shared" si="468"/>
        <v>3</v>
      </c>
      <c r="AV10017">
        <f t="shared" si="469"/>
        <v>0</v>
      </c>
      <c r="AW10017">
        <f t="shared" si="470"/>
        <v>0</v>
      </c>
    </row>
    <row r="10018" spans="1:49" hidden="1" x14ac:dyDescent="0.3">
      <c r="A10018" s="2" t="s">
        <v>666</v>
      </c>
      <c r="B10018" s="2" t="s">
        <v>7</v>
      </c>
      <c r="C10018" s="2" t="s">
        <v>865</v>
      </c>
      <c r="D10018" s="2" t="s">
        <v>27</v>
      </c>
      <c r="E10018">
        <v>12.81</v>
      </c>
      <c r="F10018" t="s">
        <v>663</v>
      </c>
      <c r="G10018" s="1">
        <v>12</v>
      </c>
      <c r="H10018" s="1">
        <v>0</v>
      </c>
      <c r="I10018" s="1">
        <v>0</v>
      </c>
      <c r="J10018" s="1">
        <v>0</v>
      </c>
      <c r="K10018" s="1">
        <v>0</v>
      </c>
      <c r="L10018" s="1">
        <v>1</v>
      </c>
      <c r="M10018" s="1">
        <v>3</v>
      </c>
      <c r="N10018" s="1">
        <v>1</v>
      </c>
      <c r="O10018" s="1">
        <v>2</v>
      </c>
      <c r="P10018" s="1">
        <v>7</v>
      </c>
      <c r="Q10018" s="1">
        <v>9</v>
      </c>
      <c r="R10018" s="1">
        <v>8</v>
      </c>
      <c r="S10018" s="1">
        <v>11</v>
      </c>
      <c r="T10018" s="1">
        <v>10</v>
      </c>
      <c r="U10018" s="1">
        <v>10</v>
      </c>
      <c r="V10018" s="1">
        <v>9</v>
      </c>
      <c r="W10018" s="1">
        <v>6</v>
      </c>
      <c r="X10018" s="1">
        <v>7</v>
      </c>
      <c r="Y10018" s="1">
        <v>7</v>
      </c>
      <c r="Z10018" s="1">
        <v>1</v>
      </c>
      <c r="AA10018" s="1">
        <v>3</v>
      </c>
      <c r="AB10018" s="1">
        <v>1</v>
      </c>
      <c r="AC10018" s="1">
        <v>2</v>
      </c>
      <c r="AD10018" s="1">
        <v>7</v>
      </c>
      <c r="AE10018" s="1">
        <v>9</v>
      </c>
      <c r="AF10018" s="1">
        <v>8</v>
      </c>
      <c r="AG10018" s="1">
        <v>11</v>
      </c>
      <c r="AH10018" s="1">
        <v>10</v>
      </c>
      <c r="AI10018" s="1">
        <v>10</v>
      </c>
      <c r="AJ10018" s="1">
        <v>9</v>
      </c>
      <c r="AK10018" s="1">
        <v>6</v>
      </c>
      <c r="AL10018" s="1">
        <v>7</v>
      </c>
      <c r="AM10018" s="1">
        <v>7</v>
      </c>
      <c r="AN10018" s="3">
        <v>45567</v>
      </c>
      <c r="AO10018" s="3">
        <v>45483</v>
      </c>
      <c r="AP10018" t="s">
        <v>686</v>
      </c>
      <c r="AQ10018" s="3">
        <v>45415</v>
      </c>
      <c r="AR10018" t="s">
        <v>173</v>
      </c>
      <c r="AS10018" s="2" t="s">
        <v>763</v>
      </c>
      <c r="AU10018">
        <f t="shared" si="468"/>
        <v>187</v>
      </c>
      <c r="AV10018">
        <f t="shared" si="469"/>
        <v>84</v>
      </c>
      <c r="AW10018">
        <f t="shared" si="470"/>
        <v>84</v>
      </c>
    </row>
    <row r="10019" spans="1:49" hidden="1" x14ac:dyDescent="0.3">
      <c r="A10019" s="2" t="s">
        <v>666</v>
      </c>
      <c r="B10019" s="2" t="s">
        <v>7</v>
      </c>
      <c r="C10019" s="2" t="s">
        <v>864</v>
      </c>
      <c r="D10019" s="2" t="s">
        <v>856</v>
      </c>
      <c r="E10019">
        <v>38.78</v>
      </c>
      <c r="F10019" t="s">
        <v>663</v>
      </c>
      <c r="G10019" s="1">
        <v>9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1</v>
      </c>
      <c r="Y10019" s="1">
        <v>0</v>
      </c>
      <c r="Z10019" s="1">
        <v>0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  <c r="AG10019" s="1">
        <v>0</v>
      </c>
      <c r="AH10019" s="1">
        <v>0</v>
      </c>
      <c r="AI10019" s="1">
        <v>0</v>
      </c>
      <c r="AJ10019" s="1">
        <v>0</v>
      </c>
      <c r="AK10019" s="1">
        <v>0</v>
      </c>
      <c r="AL10019" s="1">
        <v>1</v>
      </c>
      <c r="AM10019" s="1">
        <v>0</v>
      </c>
      <c r="AN10019" s="3">
        <v>45218</v>
      </c>
      <c r="AO10019" s="3">
        <v>44895</v>
      </c>
      <c r="AP10019" t="s">
        <v>863</v>
      </c>
      <c r="AQ10019" s="3">
        <v>45182</v>
      </c>
      <c r="AR10019" t="s">
        <v>173</v>
      </c>
      <c r="AS10019" s="2" t="s">
        <v>862</v>
      </c>
      <c r="AT10019" s="2" t="s">
        <v>16</v>
      </c>
      <c r="AU10019">
        <f t="shared" si="468"/>
        <v>11</v>
      </c>
      <c r="AV10019">
        <f t="shared" si="469"/>
        <v>1</v>
      </c>
      <c r="AW10019">
        <f t="shared" si="470"/>
        <v>1</v>
      </c>
    </row>
    <row r="10020" spans="1:49" hidden="1" x14ac:dyDescent="0.3">
      <c r="A10020" s="2" t="s">
        <v>666</v>
      </c>
      <c r="B10020" s="2" t="s">
        <v>7</v>
      </c>
      <c r="C10020" s="2" t="s">
        <v>861</v>
      </c>
      <c r="D10020" s="2" t="s">
        <v>27</v>
      </c>
      <c r="E10020">
        <v>19.510000000000002</v>
      </c>
      <c r="F10020" t="s">
        <v>663</v>
      </c>
      <c r="G10020" s="1">
        <v>2</v>
      </c>
      <c r="H10020" s="1">
        <v>0</v>
      </c>
      <c r="I10020" s="1">
        <v>0</v>
      </c>
      <c r="J10020" s="1">
        <v>0</v>
      </c>
      <c r="K10020" s="1">
        <v>0</v>
      </c>
      <c r="L10020" s="1">
        <v>2</v>
      </c>
      <c r="M10020" s="1">
        <v>0</v>
      </c>
      <c r="N10020" s="1">
        <v>1</v>
      </c>
      <c r="O10020" s="1">
        <v>0</v>
      </c>
      <c r="P10020" s="1">
        <v>0</v>
      </c>
      <c r="Q10020" s="1">
        <v>3</v>
      </c>
      <c r="R10020" s="1">
        <v>0</v>
      </c>
      <c r="S10020" s="1">
        <v>2</v>
      </c>
      <c r="T10020" s="1">
        <v>1</v>
      </c>
      <c r="U10020" s="1">
        <v>0</v>
      </c>
      <c r="V10020" s="1">
        <v>0</v>
      </c>
      <c r="W10020" s="1">
        <v>1</v>
      </c>
      <c r="X10020" s="1">
        <v>1</v>
      </c>
      <c r="Y10020" s="1">
        <v>1</v>
      </c>
      <c r="Z10020" s="1">
        <v>1</v>
      </c>
      <c r="AA10020" s="1">
        <v>0</v>
      </c>
      <c r="AB10020" s="1">
        <v>1</v>
      </c>
      <c r="AC10020" s="1">
        <v>0</v>
      </c>
      <c r="AD10020" s="1">
        <v>0</v>
      </c>
      <c r="AE10020" s="1">
        <v>2</v>
      </c>
      <c r="AF10020" s="1">
        <v>0</v>
      </c>
      <c r="AG10020" s="1">
        <v>1</v>
      </c>
      <c r="AH10020" s="1">
        <v>1</v>
      </c>
      <c r="AI10020" s="1">
        <v>0</v>
      </c>
      <c r="AJ10020" s="1">
        <v>0</v>
      </c>
      <c r="AK10020" s="1">
        <v>1</v>
      </c>
      <c r="AL10020" s="1">
        <v>1</v>
      </c>
      <c r="AM10020" s="1">
        <v>1</v>
      </c>
      <c r="AN10020" s="3">
        <v>45567</v>
      </c>
      <c r="AO10020" s="3">
        <v>45449</v>
      </c>
      <c r="AS10020" s="2" t="s">
        <v>670</v>
      </c>
      <c r="AU10020">
        <f t="shared" si="468"/>
        <v>22</v>
      </c>
      <c r="AV10020">
        <f t="shared" si="469"/>
        <v>8</v>
      </c>
      <c r="AW10020">
        <f t="shared" si="470"/>
        <v>11</v>
      </c>
    </row>
    <row r="10021" spans="1:49" hidden="1" x14ac:dyDescent="0.3">
      <c r="A10021" s="2" t="s">
        <v>666</v>
      </c>
      <c r="B10021" s="2" t="s">
        <v>7</v>
      </c>
      <c r="C10021" s="2" t="s">
        <v>860</v>
      </c>
      <c r="D10021" s="2" t="s">
        <v>856</v>
      </c>
      <c r="E10021">
        <v>35.9</v>
      </c>
      <c r="F10021" t="s">
        <v>663</v>
      </c>
      <c r="G10021" s="1">
        <v>10</v>
      </c>
      <c r="H10021" s="1">
        <v>12</v>
      </c>
      <c r="I10021" s="1">
        <v>0</v>
      </c>
      <c r="J10021" s="1">
        <v>0</v>
      </c>
      <c r="K10021" s="1">
        <v>0</v>
      </c>
      <c r="L10021" s="1">
        <v>6</v>
      </c>
      <c r="M10021" s="1">
        <v>14</v>
      </c>
      <c r="N10021" s="1">
        <v>26</v>
      </c>
      <c r="O10021" s="1">
        <v>15</v>
      </c>
      <c r="P10021" s="1">
        <v>17</v>
      </c>
      <c r="Q10021" s="1">
        <v>22</v>
      </c>
      <c r="R10021" s="1">
        <v>21</v>
      </c>
      <c r="S10021" s="1">
        <v>26</v>
      </c>
      <c r="T10021" s="1">
        <v>24</v>
      </c>
      <c r="U10021" s="1">
        <v>31</v>
      </c>
      <c r="V10021" s="1">
        <v>30</v>
      </c>
      <c r="W10021" s="1">
        <v>34</v>
      </c>
      <c r="X10021" s="1">
        <v>35</v>
      </c>
      <c r="Y10021" s="1">
        <v>37</v>
      </c>
      <c r="Z10021" s="1">
        <v>6</v>
      </c>
      <c r="AA10021" s="1">
        <v>14</v>
      </c>
      <c r="AB10021" s="1">
        <v>26</v>
      </c>
      <c r="AC10021" s="1">
        <v>15</v>
      </c>
      <c r="AD10021" s="1">
        <v>17</v>
      </c>
      <c r="AE10021" s="1">
        <v>22</v>
      </c>
      <c r="AF10021" s="1">
        <v>21</v>
      </c>
      <c r="AG10021" s="1">
        <v>26</v>
      </c>
      <c r="AH10021" s="1">
        <v>24</v>
      </c>
      <c r="AI10021" s="1">
        <v>31</v>
      </c>
      <c r="AJ10021" s="1">
        <v>30</v>
      </c>
      <c r="AK10021" s="1">
        <v>34</v>
      </c>
      <c r="AL10021" s="1">
        <v>35</v>
      </c>
      <c r="AM10021" s="1">
        <v>37</v>
      </c>
      <c r="AN10021" s="3">
        <v>45569</v>
      </c>
      <c r="AO10021" s="3">
        <v>45566</v>
      </c>
      <c r="AP10021" t="s">
        <v>721</v>
      </c>
      <c r="AQ10021" s="3">
        <v>45436</v>
      </c>
      <c r="AR10021" t="s">
        <v>2</v>
      </c>
      <c r="AS10021" s="2" t="s">
        <v>693</v>
      </c>
      <c r="AU10021">
        <f t="shared" si="468"/>
        <v>661</v>
      </c>
      <c r="AV10021">
        <f t="shared" si="469"/>
        <v>301</v>
      </c>
      <c r="AW10021">
        <f t="shared" si="470"/>
        <v>301</v>
      </c>
    </row>
    <row r="10022" spans="1:49" hidden="1" x14ac:dyDescent="0.3">
      <c r="A10022" s="2" t="s">
        <v>666</v>
      </c>
      <c r="B10022" s="2" t="s">
        <v>7</v>
      </c>
      <c r="C10022" s="2" t="s">
        <v>859</v>
      </c>
      <c r="D10022" s="2" t="s">
        <v>856</v>
      </c>
      <c r="E10022">
        <v>32.64</v>
      </c>
      <c r="F10022" t="s">
        <v>663</v>
      </c>
      <c r="G10022" s="1">
        <v>10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2</v>
      </c>
      <c r="O10022" s="1">
        <v>0</v>
      </c>
      <c r="P10022" s="1">
        <v>1</v>
      </c>
      <c r="Q10022" s="1">
        <v>3</v>
      </c>
      <c r="R10022" s="1">
        <v>1</v>
      </c>
      <c r="S10022" s="1">
        <v>3</v>
      </c>
      <c r="T10022" s="1">
        <v>2</v>
      </c>
      <c r="U10022" s="1">
        <v>4</v>
      </c>
      <c r="V10022" s="1">
        <v>4</v>
      </c>
      <c r="W10022" s="1">
        <v>4</v>
      </c>
      <c r="X10022" s="1">
        <v>3</v>
      </c>
      <c r="Y10022" s="1">
        <v>6</v>
      </c>
      <c r="Z10022" s="1">
        <v>0</v>
      </c>
      <c r="AA10022" s="1">
        <v>0</v>
      </c>
      <c r="AB10022" s="1">
        <v>2</v>
      </c>
      <c r="AC10022" s="1">
        <v>0</v>
      </c>
      <c r="AD10022" s="1">
        <v>1</v>
      </c>
      <c r="AE10022" s="1">
        <v>3</v>
      </c>
      <c r="AF10022" s="1">
        <v>1</v>
      </c>
      <c r="AG10022" s="1">
        <v>3</v>
      </c>
      <c r="AH10022" s="1">
        <v>2</v>
      </c>
      <c r="AI10022" s="1">
        <v>4</v>
      </c>
      <c r="AJ10022" s="1">
        <v>4</v>
      </c>
      <c r="AK10022" s="1">
        <v>4</v>
      </c>
      <c r="AL10022" s="1">
        <v>3</v>
      </c>
      <c r="AM10022" s="1">
        <v>6</v>
      </c>
      <c r="AN10022" s="3">
        <v>45509</v>
      </c>
      <c r="AO10022" s="3">
        <v>45449</v>
      </c>
      <c r="AP10022" t="s">
        <v>751</v>
      </c>
      <c r="AQ10022" s="3">
        <v>45316</v>
      </c>
      <c r="AR10022" t="s">
        <v>173</v>
      </c>
      <c r="AS10022" s="2" t="s">
        <v>704</v>
      </c>
      <c r="AU10022">
        <f t="shared" si="468"/>
        <v>70</v>
      </c>
      <c r="AV10022">
        <f t="shared" si="469"/>
        <v>27</v>
      </c>
      <c r="AW10022">
        <f t="shared" si="470"/>
        <v>27</v>
      </c>
    </row>
    <row r="10023" spans="1:49" hidden="1" x14ac:dyDescent="0.3">
      <c r="A10023" s="2" t="s">
        <v>666</v>
      </c>
      <c r="B10023" s="2" t="s">
        <v>7</v>
      </c>
      <c r="C10023" s="2" t="s">
        <v>858</v>
      </c>
      <c r="D10023" s="2" t="s">
        <v>27</v>
      </c>
      <c r="E10023">
        <v>8.84</v>
      </c>
      <c r="F10023" t="s">
        <v>663</v>
      </c>
      <c r="G10023" s="1">
        <v>4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1</v>
      </c>
      <c r="W10023" s="1">
        <v>0</v>
      </c>
      <c r="X10023" s="1">
        <v>0</v>
      </c>
      <c r="Y10023" s="1">
        <v>0</v>
      </c>
      <c r="Z10023" s="1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  <c r="AG10023" s="1">
        <v>0</v>
      </c>
      <c r="AH10023" s="1">
        <v>0</v>
      </c>
      <c r="AI10023" s="1">
        <v>0</v>
      </c>
      <c r="AJ10023" s="1">
        <v>1</v>
      </c>
      <c r="AK10023" s="1">
        <v>0</v>
      </c>
      <c r="AL10023" s="1">
        <v>0</v>
      </c>
      <c r="AM10023" s="1">
        <v>0</v>
      </c>
      <c r="AN10023" s="3">
        <v>45287</v>
      </c>
      <c r="AO10023" s="3">
        <v>45273</v>
      </c>
      <c r="AS10023" s="2" t="s">
        <v>740</v>
      </c>
      <c r="AT10023" s="2" t="s">
        <v>16</v>
      </c>
      <c r="AU10023">
        <f t="shared" si="468"/>
        <v>6</v>
      </c>
      <c r="AV10023">
        <f t="shared" si="469"/>
        <v>1</v>
      </c>
      <c r="AW10023">
        <f t="shared" si="470"/>
        <v>1</v>
      </c>
    </row>
    <row r="10024" spans="1:49" hidden="1" x14ac:dyDescent="0.3">
      <c r="A10024" s="2" t="s">
        <v>666</v>
      </c>
      <c r="B10024" s="2" t="s">
        <v>7</v>
      </c>
      <c r="C10024" s="2" t="s">
        <v>857</v>
      </c>
      <c r="D10024" s="2" t="s">
        <v>856</v>
      </c>
      <c r="E10024">
        <v>25.34</v>
      </c>
      <c r="F10024" t="s">
        <v>663</v>
      </c>
      <c r="G10024" s="1">
        <v>13</v>
      </c>
      <c r="H10024" s="1">
        <v>0</v>
      </c>
      <c r="I10024" s="1">
        <v>0</v>
      </c>
      <c r="J10024" s="1">
        <v>0</v>
      </c>
      <c r="K10024" s="1">
        <v>0</v>
      </c>
      <c r="L10024" s="1">
        <v>3</v>
      </c>
      <c r="M10024" s="1">
        <v>11</v>
      </c>
      <c r="N10024" s="1">
        <v>10</v>
      </c>
      <c r="O10024" s="1">
        <v>14</v>
      </c>
      <c r="P10024" s="1">
        <v>7</v>
      </c>
      <c r="Q10024" s="1">
        <v>14</v>
      </c>
      <c r="R10024" s="1">
        <v>8</v>
      </c>
      <c r="S10024" s="1">
        <v>13</v>
      </c>
      <c r="T10024" s="1">
        <v>15</v>
      </c>
      <c r="U10024" s="1">
        <v>13</v>
      </c>
      <c r="V10024" s="1">
        <v>15</v>
      </c>
      <c r="W10024" s="1">
        <v>19</v>
      </c>
      <c r="X10024" s="1">
        <v>14</v>
      </c>
      <c r="Y10024" s="1">
        <v>22</v>
      </c>
      <c r="Z10024" s="1">
        <v>3</v>
      </c>
      <c r="AA10024" s="1">
        <v>11</v>
      </c>
      <c r="AB10024" s="1">
        <v>10</v>
      </c>
      <c r="AC10024" s="1">
        <v>14</v>
      </c>
      <c r="AD10024" s="1">
        <v>7</v>
      </c>
      <c r="AE10024" s="1">
        <v>14</v>
      </c>
      <c r="AF10024" s="1">
        <v>8</v>
      </c>
      <c r="AG10024" s="1">
        <v>13</v>
      </c>
      <c r="AH10024" s="1">
        <v>15</v>
      </c>
      <c r="AI10024" s="1">
        <v>13</v>
      </c>
      <c r="AJ10024" s="1">
        <v>15</v>
      </c>
      <c r="AK10024" s="1">
        <v>19</v>
      </c>
      <c r="AL10024" s="1">
        <v>14</v>
      </c>
      <c r="AM10024" s="1">
        <v>22</v>
      </c>
      <c r="AN10024" s="3">
        <v>45572</v>
      </c>
      <c r="AO10024" s="3">
        <v>45555</v>
      </c>
      <c r="AP10024" t="s">
        <v>721</v>
      </c>
      <c r="AQ10024" s="3">
        <v>44523</v>
      </c>
      <c r="AR10024" t="s">
        <v>2</v>
      </c>
      <c r="AS10024" s="2" t="s">
        <v>704</v>
      </c>
      <c r="AU10024">
        <f t="shared" si="468"/>
        <v>347</v>
      </c>
      <c r="AV10024">
        <f t="shared" si="469"/>
        <v>156</v>
      </c>
      <c r="AW10024">
        <f t="shared" si="470"/>
        <v>156</v>
      </c>
    </row>
    <row r="10025" spans="1:49" hidden="1" x14ac:dyDescent="0.3">
      <c r="A10025" s="2" t="s">
        <v>666</v>
      </c>
      <c r="B10025" s="2" t="s">
        <v>7</v>
      </c>
      <c r="C10025" s="2" t="s">
        <v>855</v>
      </c>
      <c r="D10025" s="2" t="s">
        <v>27</v>
      </c>
      <c r="E10025">
        <v>15.27</v>
      </c>
      <c r="F10025" t="s">
        <v>663</v>
      </c>
      <c r="G10025" s="1">
        <v>16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 s="1">
        <v>0</v>
      </c>
      <c r="AA10025" s="1">
        <v>0</v>
      </c>
      <c r="AB10025" s="1">
        <v>0</v>
      </c>
      <c r="AC10025" s="1">
        <v>0</v>
      </c>
      <c r="AD10025" s="1">
        <v>0</v>
      </c>
      <c r="AE10025" s="1">
        <v>0</v>
      </c>
      <c r="AF10025" s="1">
        <v>0</v>
      </c>
      <c r="AG10025" s="1">
        <v>0</v>
      </c>
      <c r="AH10025" s="1">
        <v>0</v>
      </c>
      <c r="AI10025" s="1">
        <v>0</v>
      </c>
      <c r="AJ10025" s="1">
        <v>0</v>
      </c>
      <c r="AK10025" s="1">
        <v>0</v>
      </c>
      <c r="AL10025" s="1">
        <v>0</v>
      </c>
      <c r="AM10025" s="1">
        <v>0</v>
      </c>
      <c r="AN10025" s="3">
        <v>44995</v>
      </c>
      <c r="AO10025" s="3">
        <v>44918</v>
      </c>
      <c r="AP10025" t="s">
        <v>686</v>
      </c>
      <c r="AQ10025" s="3">
        <v>44791</v>
      </c>
      <c r="AR10025" t="s">
        <v>173</v>
      </c>
      <c r="AS10025" s="2" t="s">
        <v>309</v>
      </c>
      <c r="AT10025" s="2" t="s">
        <v>16</v>
      </c>
      <c r="AU10025">
        <f t="shared" si="468"/>
        <v>16</v>
      </c>
      <c r="AV10025">
        <f t="shared" si="469"/>
        <v>0</v>
      </c>
      <c r="AW10025">
        <f t="shared" si="470"/>
        <v>0</v>
      </c>
    </row>
    <row r="10026" spans="1:49" hidden="1" x14ac:dyDescent="0.3">
      <c r="A10026" s="2" t="s">
        <v>666</v>
      </c>
      <c r="B10026" s="2" t="s">
        <v>7</v>
      </c>
      <c r="C10026" s="2" t="s">
        <v>854</v>
      </c>
      <c r="D10026" s="2" t="s">
        <v>410</v>
      </c>
      <c r="E10026">
        <v>14.59</v>
      </c>
      <c r="F10026" t="s">
        <v>663</v>
      </c>
      <c r="G10026" s="1">
        <v>16</v>
      </c>
      <c r="H10026" s="1">
        <v>0</v>
      </c>
      <c r="I10026" s="1">
        <v>0</v>
      </c>
      <c r="J10026" s="1">
        <v>0</v>
      </c>
      <c r="K10026" s="1">
        <v>0</v>
      </c>
      <c r="L10026" s="1">
        <v>9</v>
      </c>
      <c r="M10026" s="1">
        <v>16</v>
      </c>
      <c r="N10026" s="1">
        <v>17</v>
      </c>
      <c r="O10026" s="1">
        <v>19</v>
      </c>
      <c r="P10026" s="1">
        <v>12</v>
      </c>
      <c r="Q10026" s="1">
        <v>9</v>
      </c>
      <c r="R10026" s="1">
        <v>13</v>
      </c>
      <c r="S10026" s="1">
        <v>23</v>
      </c>
      <c r="T10026" s="1">
        <v>34</v>
      </c>
      <c r="U10026" s="1">
        <v>38</v>
      </c>
      <c r="V10026" s="1">
        <v>25</v>
      </c>
      <c r="W10026" s="1">
        <v>25</v>
      </c>
      <c r="X10026" s="1">
        <v>30</v>
      </c>
      <c r="Y10026" s="1">
        <v>32</v>
      </c>
      <c r="Z10026" s="1">
        <v>5</v>
      </c>
      <c r="AA10026" s="1">
        <v>12</v>
      </c>
      <c r="AB10026" s="1">
        <v>12</v>
      </c>
      <c r="AC10026" s="1">
        <v>13</v>
      </c>
      <c r="AD10026" s="1">
        <v>8</v>
      </c>
      <c r="AE10026" s="1">
        <v>6</v>
      </c>
      <c r="AF10026" s="1">
        <v>8</v>
      </c>
      <c r="AG10026" s="1">
        <v>13</v>
      </c>
      <c r="AH10026" s="1">
        <v>19</v>
      </c>
      <c r="AI10026" s="1">
        <v>20</v>
      </c>
      <c r="AJ10026" s="1">
        <v>15</v>
      </c>
      <c r="AK10026" s="1">
        <v>14</v>
      </c>
      <c r="AL10026" s="1">
        <v>22</v>
      </c>
      <c r="AM10026" s="1">
        <v>21</v>
      </c>
      <c r="AN10026" s="3">
        <v>45569</v>
      </c>
      <c r="AO10026" s="3">
        <v>45531</v>
      </c>
      <c r="AP10026" t="s">
        <v>853</v>
      </c>
      <c r="AQ10026" s="3">
        <v>45131</v>
      </c>
      <c r="AR10026" t="s">
        <v>173</v>
      </c>
      <c r="AS10026" s="2" t="s">
        <v>315</v>
      </c>
      <c r="AU10026">
        <f t="shared" si="468"/>
        <v>485</v>
      </c>
      <c r="AV10026">
        <f t="shared" si="469"/>
        <v>167</v>
      </c>
      <c r="AW10026">
        <f t="shared" si="470"/>
        <v>270</v>
      </c>
    </row>
    <row r="10027" spans="1:49" hidden="1" x14ac:dyDescent="0.3">
      <c r="A10027" s="2" t="s">
        <v>666</v>
      </c>
      <c r="B10027" s="2" t="s">
        <v>7</v>
      </c>
      <c r="C10027" s="2" t="s">
        <v>852</v>
      </c>
      <c r="D10027" s="2" t="s">
        <v>364</v>
      </c>
      <c r="E10027">
        <v>59.6</v>
      </c>
      <c r="F10027" t="s">
        <v>663</v>
      </c>
      <c r="G10027" s="1">
        <v>10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3</v>
      </c>
      <c r="R10027" s="1">
        <v>2</v>
      </c>
      <c r="S10027" s="1">
        <v>2</v>
      </c>
      <c r="T10027" s="1">
        <v>2</v>
      </c>
      <c r="U10027" s="1">
        <v>1</v>
      </c>
      <c r="V10027" s="1">
        <v>2</v>
      </c>
      <c r="W10027" s="1">
        <v>5</v>
      </c>
      <c r="X10027" s="1">
        <v>2</v>
      </c>
      <c r="Y10027" s="1">
        <v>1</v>
      </c>
      <c r="Z10027" s="1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3</v>
      </c>
      <c r="AF10027" s="1">
        <v>2</v>
      </c>
      <c r="AG10027" s="1">
        <v>2</v>
      </c>
      <c r="AH10027" s="1">
        <v>2</v>
      </c>
      <c r="AI10027" s="1">
        <v>1</v>
      </c>
      <c r="AJ10027" s="1">
        <v>2</v>
      </c>
      <c r="AK10027" s="1">
        <v>5</v>
      </c>
      <c r="AL10027" s="1">
        <v>2</v>
      </c>
      <c r="AM10027" s="1">
        <v>1</v>
      </c>
      <c r="AN10027" s="3">
        <v>45419</v>
      </c>
      <c r="AO10027" s="3">
        <v>45481</v>
      </c>
      <c r="AS10027" s="2" t="s">
        <v>760</v>
      </c>
      <c r="AU10027">
        <f t="shared" si="468"/>
        <v>49</v>
      </c>
      <c r="AV10027">
        <f t="shared" si="469"/>
        <v>19</v>
      </c>
      <c r="AW10027">
        <f t="shared" si="470"/>
        <v>19</v>
      </c>
    </row>
    <row r="10028" spans="1:49" hidden="1" x14ac:dyDescent="0.3">
      <c r="A10028" s="2" t="s">
        <v>666</v>
      </c>
      <c r="B10028" s="2" t="s">
        <v>7</v>
      </c>
      <c r="C10028" s="2" t="s">
        <v>851</v>
      </c>
      <c r="D10028" s="2" t="s">
        <v>364</v>
      </c>
      <c r="E10028">
        <v>36.15</v>
      </c>
      <c r="F10028" t="s">
        <v>663</v>
      </c>
      <c r="G10028" s="1">
        <v>11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3</v>
      </c>
      <c r="N10028" s="1">
        <v>0</v>
      </c>
      <c r="O10028" s="1">
        <v>1</v>
      </c>
      <c r="P10028" s="1">
        <v>0</v>
      </c>
      <c r="Q10028" s="1">
        <v>4</v>
      </c>
      <c r="R10028" s="1">
        <v>2</v>
      </c>
      <c r="S10028" s="1">
        <v>2</v>
      </c>
      <c r="T10028" s="1">
        <v>2</v>
      </c>
      <c r="U10028" s="1">
        <v>1</v>
      </c>
      <c r="V10028" s="1">
        <v>4</v>
      </c>
      <c r="W10028" s="1">
        <v>3</v>
      </c>
      <c r="X10028" s="1">
        <v>6</v>
      </c>
      <c r="Y10028" s="1">
        <v>5</v>
      </c>
      <c r="Z10028" s="1">
        <v>0</v>
      </c>
      <c r="AA10028" s="1">
        <v>3</v>
      </c>
      <c r="AB10028" s="1">
        <v>0</v>
      </c>
      <c r="AC10028" s="1">
        <v>1</v>
      </c>
      <c r="AD10028" s="1">
        <v>0</v>
      </c>
      <c r="AE10028" s="1">
        <v>4</v>
      </c>
      <c r="AF10028" s="1">
        <v>2</v>
      </c>
      <c r="AG10028" s="1">
        <v>2</v>
      </c>
      <c r="AH10028" s="1">
        <v>2</v>
      </c>
      <c r="AI10028" s="1">
        <v>1</v>
      </c>
      <c r="AJ10028" s="1">
        <v>4</v>
      </c>
      <c r="AK10028" s="1">
        <v>3</v>
      </c>
      <c r="AL10028" s="1">
        <v>6</v>
      </c>
      <c r="AM10028" s="1">
        <v>5</v>
      </c>
      <c r="AN10028" s="3">
        <v>45560</v>
      </c>
      <c r="AO10028" s="3">
        <v>45449</v>
      </c>
      <c r="AS10028" s="2" t="s">
        <v>677</v>
      </c>
      <c r="AU10028">
        <f t="shared" si="468"/>
        <v>72</v>
      </c>
      <c r="AV10028">
        <f t="shared" si="469"/>
        <v>28</v>
      </c>
      <c r="AW10028">
        <f t="shared" si="470"/>
        <v>28</v>
      </c>
    </row>
    <row r="10029" spans="1:49" hidden="1" x14ac:dyDescent="0.3">
      <c r="A10029" s="2" t="s">
        <v>666</v>
      </c>
      <c r="B10029" s="2" t="s">
        <v>7</v>
      </c>
      <c r="C10029" s="2" t="s">
        <v>850</v>
      </c>
      <c r="D10029" s="2" t="s">
        <v>849</v>
      </c>
      <c r="E10029">
        <v>88.14</v>
      </c>
      <c r="F10029" t="s">
        <v>663</v>
      </c>
      <c r="G10029" s="1">
        <v>4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  <c r="AG10029" s="1">
        <v>0</v>
      </c>
      <c r="AH10029" s="1">
        <v>0</v>
      </c>
      <c r="AI10029" s="1">
        <v>0</v>
      </c>
      <c r="AJ10029" s="1">
        <v>0</v>
      </c>
      <c r="AK10029" s="1">
        <v>0</v>
      </c>
      <c r="AL10029" s="1">
        <v>0</v>
      </c>
      <c r="AM10029" s="1">
        <v>0</v>
      </c>
      <c r="AO10029" s="3">
        <v>45050</v>
      </c>
      <c r="AS10029" s="2" t="s">
        <v>677</v>
      </c>
      <c r="AT10029" s="2" t="s">
        <v>16</v>
      </c>
      <c r="AU10029">
        <f t="shared" si="468"/>
        <v>4</v>
      </c>
      <c r="AV10029">
        <f t="shared" si="469"/>
        <v>0</v>
      </c>
      <c r="AW10029">
        <f t="shared" si="470"/>
        <v>0</v>
      </c>
    </row>
    <row r="10030" spans="1:49" hidden="1" x14ac:dyDescent="0.3">
      <c r="A10030" s="2" t="s">
        <v>666</v>
      </c>
      <c r="B10030" s="2" t="s">
        <v>7</v>
      </c>
      <c r="C10030" s="2" t="s">
        <v>201</v>
      </c>
      <c r="D10030" s="2" t="s">
        <v>200</v>
      </c>
      <c r="E10030">
        <v>18.260000000000002</v>
      </c>
      <c r="F10030" t="s">
        <v>663</v>
      </c>
      <c r="G10030" s="1">
        <v>1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2</v>
      </c>
      <c r="N10030" s="1">
        <v>1</v>
      </c>
      <c r="O10030" s="1">
        <v>1</v>
      </c>
      <c r="P10030" s="1">
        <v>1</v>
      </c>
      <c r="Q10030" s="1">
        <v>0</v>
      </c>
      <c r="R10030" s="1">
        <v>2</v>
      </c>
      <c r="S10030" s="1">
        <v>2</v>
      </c>
      <c r="T10030" s="1">
        <v>2</v>
      </c>
      <c r="U10030" s="1">
        <v>3</v>
      </c>
      <c r="V10030" s="1">
        <v>1</v>
      </c>
      <c r="W10030" s="1">
        <v>4</v>
      </c>
      <c r="X10030" s="1">
        <v>3</v>
      </c>
      <c r="Y10030" s="1">
        <v>1</v>
      </c>
      <c r="Z10030" s="1">
        <v>0</v>
      </c>
      <c r="AA10030" s="1">
        <v>2</v>
      </c>
      <c r="AB10030" s="1">
        <v>1</v>
      </c>
      <c r="AC10030" s="1">
        <v>1</v>
      </c>
      <c r="AD10030" s="1">
        <v>1</v>
      </c>
      <c r="AE10030" s="1">
        <v>0</v>
      </c>
      <c r="AF10030" s="1">
        <v>2</v>
      </c>
      <c r="AG10030" s="1">
        <v>2</v>
      </c>
      <c r="AH10030" s="1">
        <v>2</v>
      </c>
      <c r="AI10030" s="1">
        <v>3</v>
      </c>
      <c r="AJ10030" s="1">
        <v>1</v>
      </c>
      <c r="AK10030" s="1">
        <v>4</v>
      </c>
      <c r="AL10030" s="1">
        <v>3</v>
      </c>
      <c r="AM10030" s="1">
        <v>1</v>
      </c>
      <c r="AN10030" s="3">
        <v>45560</v>
      </c>
      <c r="AO10030" s="3">
        <v>45558</v>
      </c>
      <c r="AS10030" s="2" t="s">
        <v>275</v>
      </c>
      <c r="AU10030">
        <f t="shared" si="468"/>
        <v>46</v>
      </c>
      <c r="AV10030">
        <f t="shared" si="469"/>
        <v>22</v>
      </c>
      <c r="AW10030">
        <f t="shared" si="470"/>
        <v>22</v>
      </c>
    </row>
    <row r="10031" spans="1:49" hidden="1" x14ac:dyDescent="0.3">
      <c r="A10031" s="2" t="s">
        <v>666</v>
      </c>
      <c r="B10031" s="2" t="s">
        <v>7</v>
      </c>
      <c r="C10031" s="2" t="s">
        <v>194</v>
      </c>
      <c r="D10031" s="2" t="s">
        <v>193</v>
      </c>
      <c r="E10031">
        <v>16.649999999999999</v>
      </c>
      <c r="F10031" t="s">
        <v>663</v>
      </c>
      <c r="G10031" s="1">
        <v>1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1</v>
      </c>
      <c r="T10031" s="1">
        <v>0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>
        <v>0</v>
      </c>
      <c r="AA10031" s="1">
        <v>0</v>
      </c>
      <c r="AB10031" s="1">
        <v>0</v>
      </c>
      <c r="AC10031" s="1">
        <v>0</v>
      </c>
      <c r="AD10031" s="1">
        <v>0</v>
      </c>
      <c r="AE10031" s="1">
        <v>0</v>
      </c>
      <c r="AF10031" s="1">
        <v>0</v>
      </c>
      <c r="AG10031" s="1">
        <v>1</v>
      </c>
      <c r="AH10031" s="1">
        <v>0</v>
      </c>
      <c r="AI10031" s="1">
        <v>0</v>
      </c>
      <c r="AJ10031" s="1">
        <v>0</v>
      </c>
      <c r="AK10031" s="1">
        <v>0</v>
      </c>
      <c r="AL10031" s="1">
        <v>0</v>
      </c>
      <c r="AM10031" s="1">
        <v>0</v>
      </c>
      <c r="AN10031" s="3">
        <v>45369</v>
      </c>
      <c r="AO10031" s="3">
        <v>45470</v>
      </c>
      <c r="AS10031" s="2" t="s">
        <v>276</v>
      </c>
      <c r="AU10031">
        <f t="shared" si="468"/>
        <v>3</v>
      </c>
      <c r="AV10031">
        <f t="shared" si="469"/>
        <v>1</v>
      </c>
      <c r="AW10031">
        <f t="shared" si="470"/>
        <v>1</v>
      </c>
    </row>
    <row r="10032" spans="1:49" hidden="1" x14ac:dyDescent="0.3">
      <c r="A10032" s="2" t="s">
        <v>666</v>
      </c>
      <c r="B10032" s="2" t="s">
        <v>7</v>
      </c>
      <c r="C10032" s="2" t="s">
        <v>191</v>
      </c>
      <c r="D10032" s="2" t="s">
        <v>190</v>
      </c>
      <c r="E10032">
        <v>2978.91</v>
      </c>
      <c r="F10032" t="s">
        <v>663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4</v>
      </c>
      <c r="M10032" s="1">
        <v>6</v>
      </c>
      <c r="N10032" s="1">
        <v>10</v>
      </c>
      <c r="O10032" s="1">
        <v>10</v>
      </c>
      <c r="P10032" s="1">
        <v>6</v>
      </c>
      <c r="Q10032" s="1">
        <v>8</v>
      </c>
      <c r="R10032" s="1">
        <v>12</v>
      </c>
      <c r="S10032" s="1">
        <v>6</v>
      </c>
      <c r="T10032" s="1">
        <v>4</v>
      </c>
      <c r="U10032" s="1">
        <v>8</v>
      </c>
      <c r="V10032" s="1">
        <v>6</v>
      </c>
      <c r="W10032" s="1">
        <v>8</v>
      </c>
      <c r="X10032" s="1">
        <v>8</v>
      </c>
      <c r="Y10032" s="1">
        <v>8</v>
      </c>
      <c r="Z10032" s="1">
        <v>2</v>
      </c>
      <c r="AA10032" s="1">
        <v>3</v>
      </c>
      <c r="AB10032" s="1">
        <v>5</v>
      </c>
      <c r="AC10032" s="1">
        <v>5</v>
      </c>
      <c r="AD10032" s="1">
        <v>3</v>
      </c>
      <c r="AE10032" s="1">
        <v>4</v>
      </c>
      <c r="AF10032" s="1">
        <v>6</v>
      </c>
      <c r="AG10032" s="1">
        <v>3</v>
      </c>
      <c r="AH10032" s="1">
        <v>2</v>
      </c>
      <c r="AI10032" s="1">
        <v>4</v>
      </c>
      <c r="AJ10032" s="1">
        <v>3</v>
      </c>
      <c r="AK10032" s="1">
        <v>4</v>
      </c>
      <c r="AL10032" s="1">
        <v>4</v>
      </c>
      <c r="AM10032" s="1">
        <v>4</v>
      </c>
      <c r="AN10032" s="3">
        <v>45572</v>
      </c>
      <c r="AO10032" s="3">
        <v>45572</v>
      </c>
      <c r="AS10032" s="2" t="s">
        <v>848</v>
      </c>
      <c r="AU10032">
        <f t="shared" si="468"/>
        <v>152</v>
      </c>
      <c r="AV10032">
        <f t="shared" si="469"/>
        <v>48</v>
      </c>
      <c r="AW10032">
        <f t="shared" si="470"/>
        <v>96</v>
      </c>
    </row>
    <row r="10033" spans="1:49" hidden="1" x14ac:dyDescent="0.3">
      <c r="A10033" s="2" t="s">
        <v>666</v>
      </c>
      <c r="B10033" s="2" t="s">
        <v>7</v>
      </c>
      <c r="C10033" s="2" t="s">
        <v>847</v>
      </c>
      <c r="D10033" s="2" t="s">
        <v>24</v>
      </c>
      <c r="E10033">
        <v>3.23</v>
      </c>
      <c r="F10033" t="s">
        <v>663</v>
      </c>
      <c r="G10033" s="1">
        <v>28</v>
      </c>
      <c r="H10033" s="1">
        <v>0</v>
      </c>
      <c r="I10033" s="1">
        <v>0</v>
      </c>
      <c r="J10033" s="1">
        <v>0</v>
      </c>
      <c r="K10033" s="1">
        <v>0</v>
      </c>
      <c r="L10033" s="1">
        <v>2</v>
      </c>
      <c r="M10033" s="1">
        <v>7</v>
      </c>
      <c r="N10033" s="1">
        <v>10</v>
      </c>
      <c r="O10033" s="1">
        <v>8</v>
      </c>
      <c r="P10033" s="1">
        <v>11</v>
      </c>
      <c r="Q10033" s="1">
        <v>8</v>
      </c>
      <c r="R10033" s="1">
        <v>7</v>
      </c>
      <c r="S10033" s="1">
        <v>6</v>
      </c>
      <c r="T10033" s="1">
        <v>7</v>
      </c>
      <c r="U10033" s="1">
        <v>2</v>
      </c>
      <c r="V10033" s="1">
        <v>4</v>
      </c>
      <c r="W10033" s="1">
        <v>6</v>
      </c>
      <c r="X10033" s="1">
        <v>5</v>
      </c>
      <c r="Y10033" s="1">
        <v>4</v>
      </c>
      <c r="Z10033" s="1">
        <v>2</v>
      </c>
      <c r="AA10033" s="1">
        <v>7</v>
      </c>
      <c r="AB10033" s="1">
        <v>10</v>
      </c>
      <c r="AC10033" s="1">
        <v>8</v>
      </c>
      <c r="AD10033" s="1">
        <v>11</v>
      </c>
      <c r="AE10033" s="1">
        <v>8</v>
      </c>
      <c r="AF10033" s="1">
        <v>7</v>
      </c>
      <c r="AG10033" s="1">
        <v>6</v>
      </c>
      <c r="AH10033" s="1">
        <v>7</v>
      </c>
      <c r="AI10033" s="1">
        <v>2</v>
      </c>
      <c r="AJ10033" s="1">
        <v>4</v>
      </c>
      <c r="AK10033" s="1">
        <v>6</v>
      </c>
      <c r="AL10033" s="1">
        <v>5</v>
      </c>
      <c r="AM10033" s="1">
        <v>4</v>
      </c>
      <c r="AN10033" s="3">
        <v>45572</v>
      </c>
      <c r="AO10033" s="3">
        <v>45559</v>
      </c>
      <c r="AP10033" t="s">
        <v>718</v>
      </c>
      <c r="AQ10033" s="3">
        <v>45400</v>
      </c>
      <c r="AR10033" t="s">
        <v>173</v>
      </c>
      <c r="AS10033" s="2" t="s">
        <v>684</v>
      </c>
      <c r="AU10033">
        <f t="shared" si="468"/>
        <v>198</v>
      </c>
      <c r="AV10033">
        <f t="shared" si="469"/>
        <v>83</v>
      </c>
      <c r="AW10033">
        <f t="shared" si="470"/>
        <v>83</v>
      </c>
    </row>
    <row r="10034" spans="1:49" hidden="1" x14ac:dyDescent="0.3">
      <c r="A10034" s="2" t="s">
        <v>666</v>
      </c>
      <c r="B10034" s="2" t="s">
        <v>7</v>
      </c>
      <c r="C10034" s="2" t="s">
        <v>846</v>
      </c>
      <c r="D10034" s="2" t="s">
        <v>46</v>
      </c>
      <c r="E10034">
        <v>12.12</v>
      </c>
      <c r="F10034" t="s">
        <v>663</v>
      </c>
      <c r="G10034" s="1">
        <v>5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1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1">
        <v>0</v>
      </c>
      <c r="AA10034" s="1">
        <v>0</v>
      </c>
      <c r="AB10034" s="1">
        <v>1</v>
      </c>
      <c r="AC10034" s="1">
        <v>0</v>
      </c>
      <c r="AD10034" s="1">
        <v>0</v>
      </c>
      <c r="AE10034" s="1">
        <v>0</v>
      </c>
      <c r="AF10034" s="1">
        <v>0</v>
      </c>
      <c r="AG10034" s="1">
        <v>0</v>
      </c>
      <c r="AH10034" s="1">
        <v>0</v>
      </c>
      <c r="AI10034" s="1">
        <v>0</v>
      </c>
      <c r="AJ10034" s="1">
        <v>0</v>
      </c>
      <c r="AK10034" s="1">
        <v>0</v>
      </c>
      <c r="AL10034" s="1">
        <v>0</v>
      </c>
      <c r="AM10034" s="1">
        <v>0</v>
      </c>
      <c r="AN10034" s="3">
        <v>45505</v>
      </c>
      <c r="AO10034" s="3">
        <v>45160</v>
      </c>
      <c r="AS10034" s="2" t="s">
        <v>268</v>
      </c>
      <c r="AT10034" s="2" t="s">
        <v>16</v>
      </c>
      <c r="AU10034">
        <f t="shared" si="468"/>
        <v>7</v>
      </c>
      <c r="AV10034">
        <f t="shared" si="469"/>
        <v>1</v>
      </c>
      <c r="AW10034">
        <f t="shared" si="470"/>
        <v>1</v>
      </c>
    </row>
    <row r="10035" spans="1:49" hidden="1" x14ac:dyDescent="0.3">
      <c r="A10035" s="2" t="s">
        <v>666</v>
      </c>
      <c r="B10035" s="2" t="s">
        <v>7</v>
      </c>
      <c r="C10035" s="2" t="s">
        <v>845</v>
      </c>
      <c r="D10035" s="2" t="s">
        <v>46</v>
      </c>
      <c r="E10035">
        <v>9.41</v>
      </c>
      <c r="F10035" t="s">
        <v>663</v>
      </c>
      <c r="G10035" s="1">
        <v>1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  <c r="AG10035" s="1">
        <v>0</v>
      </c>
      <c r="AH10035" s="1">
        <v>0</v>
      </c>
      <c r="AI10035" s="1">
        <v>0</v>
      </c>
      <c r="AJ10035" s="1">
        <v>0</v>
      </c>
      <c r="AK10035" s="1">
        <v>0</v>
      </c>
      <c r="AL10035" s="1">
        <v>0</v>
      </c>
      <c r="AM10035" s="1">
        <v>0</v>
      </c>
      <c r="AO10035" s="3">
        <v>43545</v>
      </c>
      <c r="AS10035" s="2" t="s">
        <v>709</v>
      </c>
      <c r="AT10035" s="2" t="s">
        <v>16</v>
      </c>
      <c r="AU10035">
        <f t="shared" si="468"/>
        <v>1</v>
      </c>
      <c r="AV10035">
        <f t="shared" si="469"/>
        <v>0</v>
      </c>
      <c r="AW10035">
        <f t="shared" si="470"/>
        <v>0</v>
      </c>
    </row>
    <row r="10036" spans="1:49" hidden="1" x14ac:dyDescent="0.3">
      <c r="A10036" s="2" t="s">
        <v>666</v>
      </c>
      <c r="B10036" s="2" t="s">
        <v>7</v>
      </c>
      <c r="C10036" s="2" t="s">
        <v>47</v>
      </c>
      <c r="D10036" s="2" t="s">
        <v>46</v>
      </c>
      <c r="E10036">
        <v>4.13</v>
      </c>
      <c r="F10036" t="s">
        <v>663</v>
      </c>
      <c r="G10036" s="1">
        <v>6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  <c r="AG10036" s="1">
        <v>0</v>
      </c>
      <c r="AH10036" s="1">
        <v>0</v>
      </c>
      <c r="AI10036" s="1">
        <v>0</v>
      </c>
      <c r="AJ10036" s="1">
        <v>0</v>
      </c>
      <c r="AK10036" s="1">
        <v>0</v>
      </c>
      <c r="AL10036" s="1">
        <v>0</v>
      </c>
      <c r="AM10036" s="1">
        <v>0</v>
      </c>
      <c r="AO10036" s="3">
        <v>45029</v>
      </c>
      <c r="AS10036" s="2" t="s">
        <v>315</v>
      </c>
      <c r="AT10036" s="2" t="s">
        <v>16</v>
      </c>
      <c r="AU10036">
        <f t="shared" si="468"/>
        <v>6</v>
      </c>
      <c r="AV10036">
        <f t="shared" si="469"/>
        <v>0</v>
      </c>
      <c r="AW10036">
        <f t="shared" si="470"/>
        <v>0</v>
      </c>
    </row>
    <row r="10037" spans="1:49" hidden="1" x14ac:dyDescent="0.3">
      <c r="A10037" s="2" t="s">
        <v>666</v>
      </c>
      <c r="B10037" s="2" t="s">
        <v>7</v>
      </c>
      <c r="C10037" s="2" t="s">
        <v>844</v>
      </c>
      <c r="D10037" s="2" t="s">
        <v>24</v>
      </c>
      <c r="E10037">
        <v>5.01</v>
      </c>
      <c r="F10037" t="s">
        <v>663</v>
      </c>
      <c r="G10037" s="1">
        <v>4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  <c r="AA10037" s="1">
        <v>0</v>
      </c>
      <c r="AB10037" s="1">
        <v>0</v>
      </c>
      <c r="AC10037" s="1">
        <v>0</v>
      </c>
      <c r="AD10037" s="1">
        <v>0</v>
      </c>
      <c r="AE10037" s="1">
        <v>0</v>
      </c>
      <c r="AF10037" s="1">
        <v>0</v>
      </c>
      <c r="AG10037" s="1">
        <v>0</v>
      </c>
      <c r="AH10037" s="1">
        <v>0</v>
      </c>
      <c r="AI10037" s="1">
        <v>0</v>
      </c>
      <c r="AJ10037" s="1">
        <v>0</v>
      </c>
      <c r="AK10037" s="1">
        <v>0</v>
      </c>
      <c r="AL10037" s="1">
        <v>0</v>
      </c>
      <c r="AM10037" s="1">
        <v>0</v>
      </c>
      <c r="AO10037" s="3">
        <v>43978</v>
      </c>
      <c r="AS10037" s="2" t="s">
        <v>711</v>
      </c>
      <c r="AT10037" s="2" t="s">
        <v>16</v>
      </c>
      <c r="AU10037">
        <f t="shared" si="468"/>
        <v>4</v>
      </c>
      <c r="AV10037">
        <f t="shared" si="469"/>
        <v>0</v>
      </c>
      <c r="AW10037">
        <f t="shared" si="470"/>
        <v>0</v>
      </c>
    </row>
    <row r="10038" spans="1:49" hidden="1" x14ac:dyDescent="0.3">
      <c r="A10038" s="2" t="s">
        <v>666</v>
      </c>
      <c r="B10038" s="2" t="s">
        <v>7</v>
      </c>
      <c r="C10038" s="2" t="s">
        <v>290</v>
      </c>
      <c r="D10038" s="2" t="s">
        <v>24</v>
      </c>
      <c r="E10038">
        <v>2.25</v>
      </c>
      <c r="F10038" t="s">
        <v>663</v>
      </c>
      <c r="G10038" s="1">
        <v>9</v>
      </c>
      <c r="H10038" s="1">
        <v>0</v>
      </c>
      <c r="I10038" s="1">
        <v>0</v>
      </c>
      <c r="J10038" s="1">
        <v>0</v>
      </c>
      <c r="K10038" s="1">
        <v>0</v>
      </c>
      <c r="L10038" s="1">
        <v>4</v>
      </c>
      <c r="M10038" s="1">
        <v>5</v>
      </c>
      <c r="N10038" s="1">
        <v>5</v>
      </c>
      <c r="O10038" s="1">
        <v>9</v>
      </c>
      <c r="P10038" s="1">
        <v>9</v>
      </c>
      <c r="Q10038" s="1">
        <v>5</v>
      </c>
      <c r="R10038" s="1">
        <v>0</v>
      </c>
      <c r="S10038" s="1">
        <v>0</v>
      </c>
      <c r="T10038" s="1">
        <v>2</v>
      </c>
      <c r="U10038" s="1">
        <v>0</v>
      </c>
      <c r="V10038" s="1">
        <v>0</v>
      </c>
      <c r="W10038" s="1">
        <v>0</v>
      </c>
      <c r="X10038" s="1">
        <v>1</v>
      </c>
      <c r="Y10038" s="1">
        <v>3</v>
      </c>
      <c r="Z10038" s="1">
        <v>4</v>
      </c>
      <c r="AA10038" s="1">
        <v>5</v>
      </c>
      <c r="AB10038" s="1">
        <v>5</v>
      </c>
      <c r="AC10038" s="1">
        <v>9</v>
      </c>
      <c r="AD10038" s="1">
        <v>9</v>
      </c>
      <c r="AE10038" s="1">
        <v>5</v>
      </c>
      <c r="AF10038" s="1">
        <v>0</v>
      </c>
      <c r="AG10038" s="1">
        <v>0</v>
      </c>
      <c r="AH10038" s="1">
        <v>2</v>
      </c>
      <c r="AI10038" s="1">
        <v>0</v>
      </c>
      <c r="AJ10038" s="1">
        <v>0</v>
      </c>
      <c r="AK10038" s="1">
        <v>0</v>
      </c>
      <c r="AL10038" s="1">
        <v>1</v>
      </c>
      <c r="AM10038" s="1">
        <v>3</v>
      </c>
      <c r="AN10038" s="3">
        <v>45572</v>
      </c>
      <c r="AO10038" s="3">
        <v>45531</v>
      </c>
      <c r="AS10038" s="2" t="s">
        <v>315</v>
      </c>
      <c r="AU10038">
        <f t="shared" si="468"/>
        <v>92</v>
      </c>
      <c r="AV10038">
        <f t="shared" si="469"/>
        <v>40</v>
      </c>
      <c r="AW10038">
        <f t="shared" si="470"/>
        <v>40</v>
      </c>
    </row>
    <row r="10039" spans="1:49" hidden="1" x14ac:dyDescent="0.3">
      <c r="A10039" s="2" t="s">
        <v>666</v>
      </c>
      <c r="B10039" s="2" t="s">
        <v>7</v>
      </c>
      <c r="C10039" s="2" t="s">
        <v>533</v>
      </c>
      <c r="D10039" s="2" t="s">
        <v>46</v>
      </c>
      <c r="E10039">
        <v>5.24</v>
      </c>
      <c r="F10039" t="s">
        <v>663</v>
      </c>
      <c r="G10039" s="1">
        <v>14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3</v>
      </c>
      <c r="Q10039" s="1">
        <v>7</v>
      </c>
      <c r="R10039" s="1">
        <v>0</v>
      </c>
      <c r="S10039" s="1">
        <v>7</v>
      </c>
      <c r="T10039" s="1">
        <v>3</v>
      </c>
      <c r="U10039" s="1">
        <v>3</v>
      </c>
      <c r="V10039" s="1">
        <v>6</v>
      </c>
      <c r="W10039" s="1">
        <v>5</v>
      </c>
      <c r="X10039" s="1">
        <v>5</v>
      </c>
      <c r="Y10039" s="1">
        <v>6</v>
      </c>
      <c r="Z10039" s="1">
        <v>0</v>
      </c>
      <c r="AA10039" s="1">
        <v>0</v>
      </c>
      <c r="AB10039" s="1">
        <v>0</v>
      </c>
      <c r="AC10039" s="1">
        <v>0</v>
      </c>
      <c r="AD10039" s="1">
        <v>3</v>
      </c>
      <c r="AE10039" s="1">
        <v>7</v>
      </c>
      <c r="AF10039" s="1">
        <v>0</v>
      </c>
      <c r="AG10039" s="1">
        <v>7</v>
      </c>
      <c r="AH10039" s="1">
        <v>3</v>
      </c>
      <c r="AI10039" s="1">
        <v>3</v>
      </c>
      <c r="AJ10039" s="1">
        <v>6</v>
      </c>
      <c r="AK10039" s="1">
        <v>5</v>
      </c>
      <c r="AL10039" s="1">
        <v>5</v>
      </c>
      <c r="AM10039" s="1">
        <v>6</v>
      </c>
      <c r="AN10039" s="3">
        <v>45468</v>
      </c>
      <c r="AO10039" s="3">
        <v>45419</v>
      </c>
      <c r="AP10039" t="s">
        <v>792</v>
      </c>
      <c r="AQ10039" s="3">
        <v>44296</v>
      </c>
      <c r="AR10039" t="s">
        <v>2</v>
      </c>
      <c r="AS10039" s="2" t="s">
        <v>727</v>
      </c>
      <c r="AU10039">
        <f t="shared" si="468"/>
        <v>98</v>
      </c>
      <c r="AV10039">
        <f t="shared" si="469"/>
        <v>39</v>
      </c>
      <c r="AW10039">
        <f t="shared" si="470"/>
        <v>39</v>
      </c>
    </row>
    <row r="10040" spans="1:49" hidden="1" x14ac:dyDescent="0.3">
      <c r="A10040" s="2" t="s">
        <v>666</v>
      </c>
      <c r="B10040" s="2" t="s">
        <v>7</v>
      </c>
      <c r="C10040" s="2" t="s">
        <v>843</v>
      </c>
      <c r="D10040" s="2" t="s">
        <v>24</v>
      </c>
      <c r="E10040">
        <v>3.37</v>
      </c>
      <c r="F10040" t="s">
        <v>663</v>
      </c>
      <c r="G10040" s="1">
        <v>12</v>
      </c>
      <c r="H10040" s="1">
        <v>0</v>
      </c>
      <c r="I10040" s="1">
        <v>0</v>
      </c>
      <c r="J10040" s="1">
        <v>0</v>
      </c>
      <c r="K10040" s="1">
        <v>0</v>
      </c>
      <c r="L10040" s="1">
        <v>1</v>
      </c>
      <c r="M10040" s="1">
        <v>2</v>
      </c>
      <c r="N10040" s="1">
        <v>2</v>
      </c>
      <c r="O10040" s="1">
        <v>4</v>
      </c>
      <c r="P10040" s="1">
        <v>3</v>
      </c>
      <c r="Q10040" s="1">
        <v>4</v>
      </c>
      <c r="R10040" s="1">
        <v>1</v>
      </c>
      <c r="S10040" s="1">
        <v>2</v>
      </c>
      <c r="T10040" s="1">
        <v>3</v>
      </c>
      <c r="U10040" s="1">
        <v>2</v>
      </c>
      <c r="V10040" s="1">
        <v>2</v>
      </c>
      <c r="W10040" s="1">
        <v>2</v>
      </c>
      <c r="X10040" s="1">
        <v>5</v>
      </c>
      <c r="Y10040" s="1">
        <v>5</v>
      </c>
      <c r="Z10040" s="1">
        <v>1</v>
      </c>
      <c r="AA10040" s="1">
        <v>2</v>
      </c>
      <c r="AB10040" s="1">
        <v>2</v>
      </c>
      <c r="AC10040" s="1">
        <v>4</v>
      </c>
      <c r="AD10040" s="1">
        <v>3</v>
      </c>
      <c r="AE10040" s="1">
        <v>4</v>
      </c>
      <c r="AF10040" s="1">
        <v>1</v>
      </c>
      <c r="AG10040" s="1">
        <v>2</v>
      </c>
      <c r="AH10040" s="1">
        <v>3</v>
      </c>
      <c r="AI10040" s="1">
        <v>2</v>
      </c>
      <c r="AJ10040" s="1">
        <v>2</v>
      </c>
      <c r="AK10040" s="1">
        <v>2</v>
      </c>
      <c r="AL10040" s="1">
        <v>5</v>
      </c>
      <c r="AM10040" s="1">
        <v>5</v>
      </c>
      <c r="AN10040" s="3">
        <v>45572</v>
      </c>
      <c r="AO10040" s="3">
        <v>45572</v>
      </c>
      <c r="AS10040" s="2" t="s">
        <v>740</v>
      </c>
      <c r="AU10040">
        <f t="shared" si="468"/>
        <v>83</v>
      </c>
      <c r="AV10040">
        <f t="shared" si="469"/>
        <v>33</v>
      </c>
      <c r="AW10040">
        <f t="shared" si="470"/>
        <v>33</v>
      </c>
    </row>
    <row r="10041" spans="1:49" hidden="1" x14ac:dyDescent="0.3">
      <c r="A10041" s="2" t="s">
        <v>666</v>
      </c>
      <c r="B10041" s="2" t="s">
        <v>7</v>
      </c>
      <c r="C10041" s="2" t="s">
        <v>842</v>
      </c>
      <c r="D10041" s="2" t="s">
        <v>46</v>
      </c>
      <c r="E10041">
        <v>5.6</v>
      </c>
      <c r="F10041" t="s">
        <v>663</v>
      </c>
      <c r="G10041" s="1">
        <v>5</v>
      </c>
      <c r="H10041" s="1">
        <v>0</v>
      </c>
      <c r="I10041" s="1">
        <v>0</v>
      </c>
      <c r="J10041" s="1">
        <v>0</v>
      </c>
      <c r="K10041" s="1">
        <v>0</v>
      </c>
      <c r="L10041" s="1">
        <v>1</v>
      </c>
      <c r="M10041" s="1">
        <v>1</v>
      </c>
      <c r="N10041" s="1">
        <v>3</v>
      </c>
      <c r="O10041" s="1">
        <v>0</v>
      </c>
      <c r="P10041" s="1">
        <v>2</v>
      </c>
      <c r="Q10041" s="1">
        <v>0</v>
      </c>
      <c r="R10041" s="1">
        <v>1</v>
      </c>
      <c r="S10041" s="1">
        <v>0</v>
      </c>
      <c r="T10041" s="1">
        <v>1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1</v>
      </c>
      <c r="AA10041" s="1">
        <v>1</v>
      </c>
      <c r="AB10041" s="1">
        <v>3</v>
      </c>
      <c r="AC10041" s="1">
        <v>0</v>
      </c>
      <c r="AD10041" s="1">
        <v>2</v>
      </c>
      <c r="AE10041" s="1">
        <v>0</v>
      </c>
      <c r="AF10041" s="1">
        <v>1</v>
      </c>
      <c r="AG10041" s="1">
        <v>0</v>
      </c>
      <c r="AH10041" s="1">
        <v>1</v>
      </c>
      <c r="AI10041" s="1">
        <v>0</v>
      </c>
      <c r="AJ10041" s="1">
        <v>0</v>
      </c>
      <c r="AK10041" s="1">
        <v>0</v>
      </c>
      <c r="AL10041" s="1">
        <v>0</v>
      </c>
      <c r="AM10041" s="1">
        <v>0</v>
      </c>
      <c r="AN10041" s="3">
        <v>45567</v>
      </c>
      <c r="AO10041" s="3">
        <v>45513</v>
      </c>
      <c r="AS10041" s="2" t="s">
        <v>670</v>
      </c>
      <c r="AT10041" s="2" t="s">
        <v>16</v>
      </c>
      <c r="AU10041">
        <f t="shared" si="468"/>
        <v>23</v>
      </c>
      <c r="AV10041">
        <f t="shared" si="469"/>
        <v>9</v>
      </c>
      <c r="AW10041">
        <f t="shared" si="470"/>
        <v>9</v>
      </c>
    </row>
    <row r="10042" spans="1:49" hidden="1" x14ac:dyDescent="0.3">
      <c r="A10042" s="2" t="s">
        <v>666</v>
      </c>
      <c r="B10042" s="2" t="s">
        <v>7</v>
      </c>
      <c r="C10042" s="2" t="s">
        <v>841</v>
      </c>
      <c r="D10042" s="2" t="s">
        <v>24</v>
      </c>
      <c r="E10042">
        <v>7.43</v>
      </c>
      <c r="F10042" t="s">
        <v>663</v>
      </c>
      <c r="G10042" s="1">
        <v>3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0</v>
      </c>
      <c r="AE10042" s="1">
        <v>0</v>
      </c>
      <c r="AF10042" s="1">
        <v>0</v>
      </c>
      <c r="AG10042" s="1">
        <v>0</v>
      </c>
      <c r="AH10042" s="1">
        <v>0</v>
      </c>
      <c r="AI10042" s="1">
        <v>0</v>
      </c>
      <c r="AJ10042" s="1">
        <v>0</v>
      </c>
      <c r="AK10042" s="1">
        <v>0</v>
      </c>
      <c r="AL10042" s="1">
        <v>0</v>
      </c>
      <c r="AM10042" s="1">
        <v>0</v>
      </c>
      <c r="AO10042" s="3">
        <v>45572</v>
      </c>
      <c r="AU10042">
        <f t="shared" si="468"/>
        <v>3</v>
      </c>
      <c r="AV10042">
        <f t="shared" si="469"/>
        <v>0</v>
      </c>
      <c r="AW10042">
        <f t="shared" si="470"/>
        <v>0</v>
      </c>
    </row>
    <row r="10043" spans="1:49" hidden="1" x14ac:dyDescent="0.3">
      <c r="A10043" s="2" t="s">
        <v>666</v>
      </c>
      <c r="B10043" s="2" t="s">
        <v>7</v>
      </c>
      <c r="C10043" s="2" t="s">
        <v>840</v>
      </c>
      <c r="D10043" s="2" t="s">
        <v>24</v>
      </c>
      <c r="E10043">
        <v>3.26</v>
      </c>
      <c r="F10043" t="s">
        <v>663</v>
      </c>
      <c r="G10043" s="1">
        <v>13</v>
      </c>
      <c r="H10043" s="1">
        <v>0</v>
      </c>
      <c r="I10043" s="1">
        <v>0</v>
      </c>
      <c r="J10043" s="1">
        <v>0</v>
      </c>
      <c r="K10043" s="1">
        <v>0</v>
      </c>
      <c r="L10043" s="1">
        <v>1</v>
      </c>
      <c r="M10043" s="1">
        <v>2</v>
      </c>
      <c r="N10043" s="1">
        <v>0</v>
      </c>
      <c r="O10043" s="1">
        <v>1</v>
      </c>
      <c r="P10043" s="1">
        <v>5</v>
      </c>
      <c r="Q10043" s="1">
        <v>7</v>
      </c>
      <c r="R10043" s="1">
        <v>4</v>
      </c>
      <c r="S10043" s="1">
        <v>6</v>
      </c>
      <c r="T10043" s="1">
        <v>13</v>
      </c>
      <c r="U10043" s="1">
        <v>2</v>
      </c>
      <c r="V10043" s="1">
        <v>3</v>
      </c>
      <c r="W10043" s="1">
        <v>5</v>
      </c>
      <c r="X10043" s="1">
        <v>5</v>
      </c>
      <c r="Y10043" s="1">
        <v>4</v>
      </c>
      <c r="Z10043" s="1">
        <v>1</v>
      </c>
      <c r="AA10043" s="1">
        <v>2</v>
      </c>
      <c r="AB10043" s="1">
        <v>0</v>
      </c>
      <c r="AC10043" s="1">
        <v>1</v>
      </c>
      <c r="AD10043" s="1">
        <v>5</v>
      </c>
      <c r="AE10043" s="1">
        <v>7</v>
      </c>
      <c r="AF10043" s="1">
        <v>4</v>
      </c>
      <c r="AG10043" s="1">
        <v>6</v>
      </c>
      <c r="AH10043" s="1">
        <v>13</v>
      </c>
      <c r="AI10043" s="1">
        <v>2</v>
      </c>
      <c r="AJ10043" s="1">
        <v>3</v>
      </c>
      <c r="AK10043" s="1">
        <v>5</v>
      </c>
      <c r="AL10043" s="1">
        <v>5</v>
      </c>
      <c r="AM10043" s="1">
        <v>4</v>
      </c>
      <c r="AN10043" s="3">
        <v>45567</v>
      </c>
      <c r="AO10043" s="3">
        <v>45426</v>
      </c>
      <c r="AP10043" t="s">
        <v>679</v>
      </c>
      <c r="AQ10043" s="3">
        <v>44866</v>
      </c>
      <c r="AR10043" t="s">
        <v>173</v>
      </c>
      <c r="AS10043" s="2" t="s">
        <v>801</v>
      </c>
      <c r="AU10043">
        <f t="shared" si="468"/>
        <v>125</v>
      </c>
      <c r="AV10043">
        <f t="shared" si="469"/>
        <v>54</v>
      </c>
      <c r="AW10043">
        <f t="shared" si="470"/>
        <v>54</v>
      </c>
    </row>
    <row r="10044" spans="1:49" hidden="1" x14ac:dyDescent="0.3">
      <c r="A10044" s="2" t="s">
        <v>666</v>
      </c>
      <c r="B10044" s="2" t="s">
        <v>7</v>
      </c>
      <c r="C10044" s="2" t="s">
        <v>839</v>
      </c>
      <c r="D10044" s="2" t="s">
        <v>24</v>
      </c>
      <c r="E10044">
        <v>7.66</v>
      </c>
      <c r="F10044" t="s">
        <v>663</v>
      </c>
      <c r="G10044" s="1">
        <v>5</v>
      </c>
      <c r="H10044" s="1">
        <v>0</v>
      </c>
      <c r="I10044" s="1">
        <v>0</v>
      </c>
      <c r="J10044" s="1">
        <v>0</v>
      </c>
      <c r="K10044" s="1">
        <v>0</v>
      </c>
      <c r="L10044" s="1">
        <v>1</v>
      </c>
      <c r="M10044" s="1">
        <v>4</v>
      </c>
      <c r="N10044" s="1">
        <v>3</v>
      </c>
      <c r="O10044" s="1">
        <v>2</v>
      </c>
      <c r="P10044" s="1">
        <v>5</v>
      </c>
      <c r="Q10044" s="1">
        <v>2</v>
      </c>
      <c r="R10044" s="1">
        <v>0</v>
      </c>
      <c r="S10044" s="1">
        <v>2</v>
      </c>
      <c r="T10044" s="1">
        <v>4</v>
      </c>
      <c r="U10044" s="1">
        <v>2</v>
      </c>
      <c r="V10044" s="1">
        <v>1</v>
      </c>
      <c r="W10044" s="1">
        <v>1</v>
      </c>
      <c r="X10044" s="1">
        <v>1</v>
      </c>
      <c r="Y10044" s="1">
        <v>1</v>
      </c>
      <c r="Z10044" s="1">
        <v>1</v>
      </c>
      <c r="AA10044" s="1">
        <v>4</v>
      </c>
      <c r="AB10044" s="1">
        <v>3</v>
      </c>
      <c r="AC10044" s="1">
        <v>2</v>
      </c>
      <c r="AD10044" s="1">
        <v>5</v>
      </c>
      <c r="AE10044" s="1">
        <v>2</v>
      </c>
      <c r="AF10044" s="1">
        <v>0</v>
      </c>
      <c r="AG10044" s="1">
        <v>2</v>
      </c>
      <c r="AH10044" s="1">
        <v>4</v>
      </c>
      <c r="AI10044" s="1">
        <v>2</v>
      </c>
      <c r="AJ10044" s="1">
        <v>1</v>
      </c>
      <c r="AK10044" s="1">
        <v>1</v>
      </c>
      <c r="AL10044" s="1">
        <v>1</v>
      </c>
      <c r="AM10044" s="1">
        <v>1</v>
      </c>
      <c r="AN10044" s="3">
        <v>45567</v>
      </c>
      <c r="AO10044" s="3">
        <v>45563</v>
      </c>
      <c r="AS10044" s="2" t="s">
        <v>727</v>
      </c>
      <c r="AU10044">
        <f t="shared" si="468"/>
        <v>62</v>
      </c>
      <c r="AV10044">
        <f t="shared" si="469"/>
        <v>28</v>
      </c>
      <c r="AW10044">
        <f t="shared" si="470"/>
        <v>28</v>
      </c>
    </row>
    <row r="10045" spans="1:49" hidden="1" x14ac:dyDescent="0.3">
      <c r="A10045" s="2" t="s">
        <v>666</v>
      </c>
      <c r="B10045" s="2" t="s">
        <v>7</v>
      </c>
      <c r="C10045" s="2" t="s">
        <v>838</v>
      </c>
      <c r="D10045" s="2" t="s">
        <v>46</v>
      </c>
      <c r="E10045">
        <v>10.49</v>
      </c>
      <c r="F10045" t="s">
        <v>663</v>
      </c>
      <c r="G10045" s="1">
        <v>1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  <c r="AG10045" s="1">
        <v>0</v>
      </c>
      <c r="AH10045" s="1">
        <v>0</v>
      </c>
      <c r="AI10045" s="1">
        <v>0</v>
      </c>
      <c r="AJ10045" s="1">
        <v>0</v>
      </c>
      <c r="AK10045" s="1">
        <v>0</v>
      </c>
      <c r="AL10045" s="1">
        <v>0</v>
      </c>
      <c r="AM10045" s="1">
        <v>0</v>
      </c>
      <c r="AO10045" s="3">
        <v>43978</v>
      </c>
      <c r="AS10045" s="2" t="s">
        <v>711</v>
      </c>
      <c r="AT10045" s="2" t="s">
        <v>16</v>
      </c>
      <c r="AU10045">
        <f t="shared" si="468"/>
        <v>1</v>
      </c>
      <c r="AV10045">
        <f t="shared" si="469"/>
        <v>0</v>
      </c>
      <c r="AW10045">
        <f t="shared" si="470"/>
        <v>0</v>
      </c>
    </row>
    <row r="10046" spans="1:49" hidden="1" x14ac:dyDescent="0.3">
      <c r="A10046" s="2" t="s">
        <v>666</v>
      </c>
      <c r="B10046" s="2" t="s">
        <v>7</v>
      </c>
      <c r="C10046" s="2" t="s">
        <v>837</v>
      </c>
      <c r="D10046" s="2" t="s">
        <v>46</v>
      </c>
      <c r="E10046">
        <v>4.5999999999999996</v>
      </c>
      <c r="F10046" t="s">
        <v>663</v>
      </c>
      <c r="G10046" s="1">
        <v>5</v>
      </c>
      <c r="H10046" s="1">
        <v>0</v>
      </c>
      <c r="I10046" s="1">
        <v>0</v>
      </c>
      <c r="J10046" s="1">
        <v>0</v>
      </c>
      <c r="K10046" s="1">
        <v>0</v>
      </c>
      <c r="L10046" s="1">
        <v>10</v>
      </c>
      <c r="M10046" s="1">
        <v>19</v>
      </c>
      <c r="N10046" s="1">
        <v>26</v>
      </c>
      <c r="O10046" s="1">
        <v>30</v>
      </c>
      <c r="P10046" s="1">
        <v>34</v>
      </c>
      <c r="Q10046" s="1">
        <v>39</v>
      </c>
      <c r="R10046" s="1">
        <v>36</v>
      </c>
      <c r="S10046" s="1">
        <v>18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10</v>
      </c>
      <c r="AA10046" s="1">
        <v>19</v>
      </c>
      <c r="AB10046" s="1">
        <v>26</v>
      </c>
      <c r="AC10046" s="1">
        <v>30</v>
      </c>
      <c r="AD10046" s="1">
        <v>34</v>
      </c>
      <c r="AE10046" s="1">
        <v>39</v>
      </c>
      <c r="AF10046" s="1">
        <v>36</v>
      </c>
      <c r="AG10046" s="1">
        <v>18</v>
      </c>
      <c r="AH10046" s="1">
        <v>0</v>
      </c>
      <c r="AI10046" s="1">
        <v>0</v>
      </c>
      <c r="AJ10046" s="1">
        <v>0</v>
      </c>
      <c r="AK10046" s="1">
        <v>0</v>
      </c>
      <c r="AL10046" s="1">
        <v>0</v>
      </c>
      <c r="AM10046" s="1">
        <v>0</v>
      </c>
      <c r="AN10046" s="3">
        <v>45572</v>
      </c>
      <c r="AO10046" s="3">
        <v>45531</v>
      </c>
      <c r="AS10046" s="2" t="s">
        <v>691</v>
      </c>
      <c r="AT10046" s="2" t="s">
        <v>16</v>
      </c>
      <c r="AU10046">
        <f t="shared" si="468"/>
        <v>429</v>
      </c>
      <c r="AV10046">
        <f t="shared" si="469"/>
        <v>212</v>
      </c>
      <c r="AW10046">
        <f t="shared" si="470"/>
        <v>212</v>
      </c>
    </row>
    <row r="10047" spans="1:49" hidden="1" x14ac:dyDescent="0.3">
      <c r="A10047" s="2" t="s">
        <v>666</v>
      </c>
      <c r="B10047" s="2" t="s">
        <v>7</v>
      </c>
      <c r="C10047" s="2" t="s">
        <v>836</v>
      </c>
      <c r="D10047" s="2" t="s">
        <v>46</v>
      </c>
      <c r="E10047">
        <v>10.6</v>
      </c>
      <c r="F10047" t="s">
        <v>663</v>
      </c>
      <c r="G10047" s="1">
        <v>15</v>
      </c>
      <c r="H10047" s="1">
        <v>0</v>
      </c>
      <c r="I10047" s="1">
        <v>0</v>
      </c>
      <c r="J10047" s="1">
        <v>0</v>
      </c>
      <c r="K10047" s="1">
        <v>0</v>
      </c>
      <c r="L10047" s="1">
        <v>2</v>
      </c>
      <c r="M10047" s="1">
        <v>1</v>
      </c>
      <c r="N10047" s="1">
        <v>3</v>
      </c>
      <c r="O10047" s="1">
        <v>3</v>
      </c>
      <c r="P10047" s="1">
        <v>4</v>
      </c>
      <c r="Q10047" s="1">
        <v>5</v>
      </c>
      <c r="R10047" s="1">
        <v>1</v>
      </c>
      <c r="S10047" s="1">
        <v>4</v>
      </c>
      <c r="T10047" s="1">
        <v>3</v>
      </c>
      <c r="U10047" s="1">
        <v>9</v>
      </c>
      <c r="V10047" s="1">
        <v>1</v>
      </c>
      <c r="W10047" s="1">
        <v>3</v>
      </c>
      <c r="X10047" s="1">
        <v>5</v>
      </c>
      <c r="Y10047" s="1">
        <v>4</v>
      </c>
      <c r="Z10047" s="1">
        <v>2</v>
      </c>
      <c r="AA10047" s="1">
        <v>1</v>
      </c>
      <c r="AB10047" s="1">
        <v>3</v>
      </c>
      <c r="AC10047" s="1">
        <v>3</v>
      </c>
      <c r="AD10047" s="1">
        <v>4</v>
      </c>
      <c r="AE10047" s="1">
        <v>5</v>
      </c>
      <c r="AF10047" s="1">
        <v>1</v>
      </c>
      <c r="AG10047" s="1">
        <v>4</v>
      </c>
      <c r="AH10047" s="1">
        <v>3</v>
      </c>
      <c r="AI10047" s="1">
        <v>9</v>
      </c>
      <c r="AJ10047" s="1">
        <v>1</v>
      </c>
      <c r="AK10047" s="1">
        <v>3</v>
      </c>
      <c r="AL10047" s="1">
        <v>5</v>
      </c>
      <c r="AM10047" s="1">
        <v>3</v>
      </c>
      <c r="AN10047" s="3">
        <v>45569</v>
      </c>
      <c r="AO10047" s="3">
        <v>45503</v>
      </c>
      <c r="AP10047" t="s">
        <v>690</v>
      </c>
      <c r="AQ10047" s="3">
        <v>45027</v>
      </c>
      <c r="AR10047" t="s">
        <v>173</v>
      </c>
      <c r="AS10047" s="2" t="s">
        <v>711</v>
      </c>
      <c r="AU10047">
        <f t="shared" si="468"/>
        <v>107</v>
      </c>
      <c r="AV10047">
        <f t="shared" si="469"/>
        <v>44</v>
      </c>
      <c r="AW10047">
        <f t="shared" si="470"/>
        <v>44</v>
      </c>
    </row>
    <row r="10048" spans="1:49" hidden="1" x14ac:dyDescent="0.3">
      <c r="A10048" s="2" t="s">
        <v>666</v>
      </c>
      <c r="B10048" s="2" t="s">
        <v>7</v>
      </c>
      <c r="C10048" s="2" t="s">
        <v>835</v>
      </c>
      <c r="D10048" s="2" t="s">
        <v>24</v>
      </c>
      <c r="E10048">
        <v>5.55</v>
      </c>
      <c r="F10048" t="s">
        <v>663</v>
      </c>
      <c r="G10048" s="1">
        <v>5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2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0</v>
      </c>
      <c r="AF10048" s="1">
        <v>2</v>
      </c>
      <c r="AG10048" s="1">
        <v>0</v>
      </c>
      <c r="AH10048" s="1">
        <v>0</v>
      </c>
      <c r="AI10048" s="1">
        <v>0</v>
      </c>
      <c r="AJ10048" s="1">
        <v>0</v>
      </c>
      <c r="AK10048" s="1">
        <v>0</v>
      </c>
      <c r="AL10048" s="1">
        <v>0</v>
      </c>
      <c r="AM10048" s="1">
        <v>0</v>
      </c>
      <c r="AN10048" s="3">
        <v>45402</v>
      </c>
      <c r="AO10048" s="3">
        <v>43818</v>
      </c>
      <c r="AS10048" s="2" t="s">
        <v>670</v>
      </c>
      <c r="AT10048" s="2" t="s">
        <v>16</v>
      </c>
      <c r="AU10048">
        <f t="shared" si="468"/>
        <v>9</v>
      </c>
      <c r="AV10048">
        <f t="shared" si="469"/>
        <v>2</v>
      </c>
      <c r="AW10048">
        <f t="shared" si="470"/>
        <v>2</v>
      </c>
    </row>
    <row r="10049" spans="1:49" hidden="1" x14ac:dyDescent="0.3">
      <c r="A10049" s="2" t="s">
        <v>666</v>
      </c>
      <c r="B10049" s="2" t="s">
        <v>7</v>
      </c>
      <c r="C10049" s="2" t="s">
        <v>834</v>
      </c>
      <c r="D10049" s="2" t="s">
        <v>46</v>
      </c>
      <c r="E10049">
        <v>20.76</v>
      </c>
      <c r="F10049" t="s">
        <v>663</v>
      </c>
      <c r="G10049" s="1">
        <v>73</v>
      </c>
      <c r="H10049" s="1">
        <v>0</v>
      </c>
      <c r="I10049" s="1">
        <v>0</v>
      </c>
      <c r="J10049" s="1">
        <v>0</v>
      </c>
      <c r="K10049" s="1">
        <v>0</v>
      </c>
      <c r="L10049" s="1">
        <v>23</v>
      </c>
      <c r="M10049" s="1">
        <v>60</v>
      </c>
      <c r="N10049" s="1">
        <v>96</v>
      </c>
      <c r="O10049" s="1">
        <v>96</v>
      </c>
      <c r="P10049" s="1">
        <v>75</v>
      </c>
      <c r="Q10049" s="1">
        <v>102</v>
      </c>
      <c r="R10049" s="1">
        <v>79</v>
      </c>
      <c r="S10049" s="1">
        <v>103</v>
      </c>
      <c r="T10049" s="1">
        <v>130</v>
      </c>
      <c r="U10049" s="1">
        <v>151</v>
      </c>
      <c r="V10049" s="1">
        <v>138</v>
      </c>
      <c r="W10049" s="1">
        <v>158</v>
      </c>
      <c r="X10049" s="1">
        <v>157</v>
      </c>
      <c r="Y10049" s="1">
        <v>201</v>
      </c>
      <c r="Z10049" s="1">
        <v>13</v>
      </c>
      <c r="AA10049" s="1">
        <v>33</v>
      </c>
      <c r="AB10049" s="1">
        <v>54</v>
      </c>
      <c r="AC10049" s="1">
        <v>57</v>
      </c>
      <c r="AD10049" s="1">
        <v>45</v>
      </c>
      <c r="AE10049" s="1">
        <v>58</v>
      </c>
      <c r="AF10049" s="1">
        <v>44</v>
      </c>
      <c r="AG10049" s="1">
        <v>61</v>
      </c>
      <c r="AH10049" s="1">
        <v>68</v>
      </c>
      <c r="AI10049" s="1">
        <v>84</v>
      </c>
      <c r="AJ10049" s="1">
        <v>78</v>
      </c>
      <c r="AK10049" s="1">
        <v>81</v>
      </c>
      <c r="AL10049" s="1">
        <v>83</v>
      </c>
      <c r="AM10049" s="1">
        <v>98</v>
      </c>
      <c r="AN10049" s="3">
        <v>45572</v>
      </c>
      <c r="AO10049" s="3">
        <v>45563</v>
      </c>
      <c r="AP10049" t="s">
        <v>721</v>
      </c>
      <c r="AQ10049" s="3">
        <v>45436</v>
      </c>
      <c r="AR10049" t="s">
        <v>2</v>
      </c>
      <c r="AS10049" s="2" t="s">
        <v>753</v>
      </c>
      <c r="AU10049">
        <f t="shared" si="468"/>
        <v>2401</v>
      </c>
      <c r="AV10049">
        <f t="shared" si="469"/>
        <v>759</v>
      </c>
      <c r="AW10049">
        <f t="shared" si="470"/>
        <v>1368</v>
      </c>
    </row>
    <row r="10050" spans="1:49" hidden="1" x14ac:dyDescent="0.3">
      <c r="A10050" s="2" t="s">
        <v>666</v>
      </c>
      <c r="B10050" s="2" t="s">
        <v>7</v>
      </c>
      <c r="C10050" s="2" t="s">
        <v>833</v>
      </c>
      <c r="D10050" s="2" t="s">
        <v>46</v>
      </c>
      <c r="E10050">
        <v>13.75</v>
      </c>
      <c r="F10050" t="s">
        <v>663</v>
      </c>
      <c r="G10050" s="1">
        <v>39</v>
      </c>
      <c r="H10050" s="1">
        <v>0</v>
      </c>
      <c r="I10050" s="1">
        <v>0</v>
      </c>
      <c r="J10050" s="1">
        <v>0</v>
      </c>
      <c r="K10050" s="1">
        <v>0</v>
      </c>
      <c r="L10050" s="1">
        <v>4</v>
      </c>
      <c r="M10050" s="1">
        <v>24</v>
      </c>
      <c r="N10050" s="1">
        <v>20</v>
      </c>
      <c r="O10050" s="1">
        <v>29</v>
      </c>
      <c r="P10050" s="1">
        <v>13</v>
      </c>
      <c r="Q10050" s="1">
        <v>29</v>
      </c>
      <c r="R10050" s="1">
        <v>30</v>
      </c>
      <c r="S10050" s="1">
        <v>27</v>
      </c>
      <c r="T10050" s="1">
        <v>41</v>
      </c>
      <c r="U10050" s="1">
        <v>33</v>
      </c>
      <c r="V10050" s="1">
        <v>43</v>
      </c>
      <c r="W10050" s="1">
        <v>43</v>
      </c>
      <c r="X10050" s="1">
        <v>40</v>
      </c>
      <c r="Y10050" s="1">
        <v>30</v>
      </c>
      <c r="Z10050" s="1">
        <v>3</v>
      </c>
      <c r="AA10050" s="1">
        <v>20</v>
      </c>
      <c r="AB10050" s="1">
        <v>17</v>
      </c>
      <c r="AC10050" s="1">
        <v>24</v>
      </c>
      <c r="AD10050" s="1">
        <v>13</v>
      </c>
      <c r="AE10050" s="1">
        <v>23</v>
      </c>
      <c r="AF10050" s="1">
        <v>23</v>
      </c>
      <c r="AG10050" s="1">
        <v>22</v>
      </c>
      <c r="AH10050" s="1">
        <v>32</v>
      </c>
      <c r="AI10050" s="1">
        <v>24</v>
      </c>
      <c r="AJ10050" s="1">
        <v>28</v>
      </c>
      <c r="AK10050" s="1">
        <v>28</v>
      </c>
      <c r="AL10050" s="1">
        <v>28</v>
      </c>
      <c r="AM10050" s="1">
        <v>21</v>
      </c>
      <c r="AN10050" s="3">
        <v>45569</v>
      </c>
      <c r="AO10050" s="3">
        <v>45555</v>
      </c>
      <c r="AP10050" t="s">
        <v>686</v>
      </c>
      <c r="AQ10050" s="3">
        <v>45415</v>
      </c>
      <c r="AR10050" t="s">
        <v>173</v>
      </c>
      <c r="AS10050" s="2" t="s">
        <v>782</v>
      </c>
      <c r="AU10050">
        <f t="shared" si="468"/>
        <v>730</v>
      </c>
      <c r="AV10050">
        <f t="shared" si="469"/>
        <v>285</v>
      </c>
      <c r="AW10050">
        <f t="shared" si="470"/>
        <v>376</v>
      </c>
    </row>
    <row r="10051" spans="1:49" hidden="1" x14ac:dyDescent="0.3">
      <c r="A10051" s="2" t="s">
        <v>666</v>
      </c>
      <c r="B10051" s="2" t="s">
        <v>7</v>
      </c>
      <c r="C10051" s="2" t="s">
        <v>832</v>
      </c>
      <c r="D10051" s="2" t="s">
        <v>46</v>
      </c>
      <c r="E10051">
        <v>8.7799999999999994</v>
      </c>
      <c r="F10051" t="s">
        <v>663</v>
      </c>
      <c r="G10051" s="1">
        <v>17</v>
      </c>
      <c r="H10051" s="1">
        <v>0</v>
      </c>
      <c r="I10051" s="1">
        <v>0</v>
      </c>
      <c r="J10051" s="1">
        <v>0</v>
      </c>
      <c r="K10051" s="1">
        <v>0</v>
      </c>
      <c r="L10051" s="1">
        <v>2</v>
      </c>
      <c r="M10051" s="1">
        <v>10</v>
      </c>
      <c r="N10051" s="1">
        <v>10</v>
      </c>
      <c r="O10051" s="1">
        <v>14</v>
      </c>
      <c r="P10051" s="1">
        <v>6</v>
      </c>
      <c r="Q10051" s="1">
        <v>13</v>
      </c>
      <c r="R10051" s="1">
        <v>8</v>
      </c>
      <c r="S10051" s="1">
        <v>13</v>
      </c>
      <c r="T10051" s="1">
        <v>16</v>
      </c>
      <c r="U10051" s="1">
        <v>14</v>
      </c>
      <c r="V10051" s="1">
        <v>15</v>
      </c>
      <c r="W10051" s="1">
        <v>18</v>
      </c>
      <c r="X10051" s="1">
        <v>13</v>
      </c>
      <c r="Y10051" s="1">
        <v>22</v>
      </c>
      <c r="Z10051" s="1">
        <v>2</v>
      </c>
      <c r="AA10051" s="1">
        <v>10</v>
      </c>
      <c r="AB10051" s="1">
        <v>10</v>
      </c>
      <c r="AC10051" s="1">
        <v>14</v>
      </c>
      <c r="AD10051" s="1">
        <v>6</v>
      </c>
      <c r="AE10051" s="1">
        <v>13</v>
      </c>
      <c r="AF10051" s="1">
        <v>8</v>
      </c>
      <c r="AG10051" s="1">
        <v>13</v>
      </c>
      <c r="AH10051" s="1">
        <v>16</v>
      </c>
      <c r="AI10051" s="1">
        <v>14</v>
      </c>
      <c r="AJ10051" s="1">
        <v>15</v>
      </c>
      <c r="AK10051" s="1">
        <v>18</v>
      </c>
      <c r="AL10051" s="1">
        <v>13</v>
      </c>
      <c r="AM10051" s="1">
        <v>22</v>
      </c>
      <c r="AN10051" s="3">
        <v>45569</v>
      </c>
      <c r="AO10051" s="3">
        <v>45533</v>
      </c>
      <c r="AP10051" t="s">
        <v>702</v>
      </c>
      <c r="AQ10051" s="3">
        <v>45224</v>
      </c>
      <c r="AR10051" t="s">
        <v>173</v>
      </c>
      <c r="AS10051" s="2" t="s">
        <v>750</v>
      </c>
      <c r="AU10051">
        <f t="shared" si="468"/>
        <v>343</v>
      </c>
      <c r="AV10051">
        <f t="shared" si="469"/>
        <v>152</v>
      </c>
      <c r="AW10051">
        <f t="shared" si="470"/>
        <v>152</v>
      </c>
    </row>
    <row r="10052" spans="1:49" hidden="1" x14ac:dyDescent="0.3">
      <c r="A10052" s="2" t="s">
        <v>666</v>
      </c>
      <c r="B10052" s="2" t="s">
        <v>7</v>
      </c>
      <c r="C10052" s="2" t="s">
        <v>831</v>
      </c>
      <c r="D10052" s="2" t="s">
        <v>46</v>
      </c>
      <c r="E10052">
        <v>7.2</v>
      </c>
      <c r="F10052" t="s">
        <v>663</v>
      </c>
      <c r="G10052" s="1">
        <v>6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3</v>
      </c>
      <c r="Q10052" s="1">
        <v>2</v>
      </c>
      <c r="R10052" s="1">
        <v>1</v>
      </c>
      <c r="S10052" s="1">
        <v>0</v>
      </c>
      <c r="T10052" s="1">
        <v>0</v>
      </c>
      <c r="U10052" s="1">
        <v>3</v>
      </c>
      <c r="V10052" s="1">
        <v>1</v>
      </c>
      <c r="W10052" s="1">
        <v>0</v>
      </c>
      <c r="X10052" s="1">
        <v>0</v>
      </c>
      <c r="Y10052" s="1">
        <v>1</v>
      </c>
      <c r="Z10052" s="1">
        <v>0</v>
      </c>
      <c r="AA10052" s="1">
        <v>0</v>
      </c>
      <c r="AB10052" s="1">
        <v>0</v>
      </c>
      <c r="AC10052" s="1">
        <v>0</v>
      </c>
      <c r="AD10052" s="1">
        <v>2</v>
      </c>
      <c r="AE10052" s="1">
        <v>2</v>
      </c>
      <c r="AF10052" s="1">
        <v>1</v>
      </c>
      <c r="AG10052" s="1">
        <v>0</v>
      </c>
      <c r="AH10052" s="1">
        <v>0</v>
      </c>
      <c r="AI10052" s="1">
        <v>3</v>
      </c>
      <c r="AJ10052" s="1">
        <v>1</v>
      </c>
      <c r="AK10052" s="1">
        <v>0</v>
      </c>
      <c r="AL10052" s="1">
        <v>0</v>
      </c>
      <c r="AM10052" s="1">
        <v>1</v>
      </c>
      <c r="AN10052" s="3">
        <v>45451</v>
      </c>
      <c r="AO10052" s="3">
        <v>45339</v>
      </c>
      <c r="AS10052" s="2" t="s">
        <v>711</v>
      </c>
      <c r="AU10052">
        <f t="shared" si="468"/>
        <v>26</v>
      </c>
      <c r="AV10052">
        <f t="shared" si="469"/>
        <v>9</v>
      </c>
      <c r="AW10052">
        <f t="shared" si="470"/>
        <v>10</v>
      </c>
    </row>
    <row r="10053" spans="1:49" hidden="1" x14ac:dyDescent="0.3">
      <c r="A10053" s="2" t="s">
        <v>666</v>
      </c>
      <c r="B10053" s="2" t="s">
        <v>7</v>
      </c>
      <c r="C10053" s="2" t="s">
        <v>830</v>
      </c>
      <c r="D10053" s="2" t="s">
        <v>46</v>
      </c>
      <c r="E10053">
        <v>6.03</v>
      </c>
      <c r="F10053" t="s">
        <v>663</v>
      </c>
      <c r="G10053" s="1">
        <v>25</v>
      </c>
      <c r="H10053" s="1">
        <v>0</v>
      </c>
      <c r="I10053" s="1">
        <v>0</v>
      </c>
      <c r="J10053" s="1">
        <v>0</v>
      </c>
      <c r="K10053" s="1">
        <v>0</v>
      </c>
      <c r="L10053" s="1">
        <v>7</v>
      </c>
      <c r="M10053" s="1">
        <v>17</v>
      </c>
      <c r="N10053" s="1">
        <v>23</v>
      </c>
      <c r="O10053" s="1">
        <v>20</v>
      </c>
      <c r="P10053" s="1">
        <v>12</v>
      </c>
      <c r="Q10053" s="1">
        <v>34</v>
      </c>
      <c r="R10053" s="1">
        <v>15</v>
      </c>
      <c r="S10053" s="1">
        <v>28</v>
      </c>
      <c r="T10053" s="1">
        <v>27</v>
      </c>
      <c r="U10053" s="1">
        <v>17</v>
      </c>
      <c r="V10053" s="1">
        <v>33</v>
      </c>
      <c r="W10053" s="1">
        <v>12</v>
      </c>
      <c r="X10053" s="1">
        <v>22</v>
      </c>
      <c r="Y10053" s="1">
        <v>22</v>
      </c>
      <c r="Z10053" s="1">
        <v>4</v>
      </c>
      <c r="AA10053" s="1">
        <v>9</v>
      </c>
      <c r="AB10053" s="1">
        <v>13</v>
      </c>
      <c r="AC10053" s="1">
        <v>10</v>
      </c>
      <c r="AD10053" s="1">
        <v>7</v>
      </c>
      <c r="AE10053" s="1">
        <v>17</v>
      </c>
      <c r="AF10053" s="1">
        <v>8</v>
      </c>
      <c r="AG10053" s="1">
        <v>14</v>
      </c>
      <c r="AH10053" s="1">
        <v>15</v>
      </c>
      <c r="AI10053" s="1">
        <v>10</v>
      </c>
      <c r="AJ10053" s="1">
        <v>17</v>
      </c>
      <c r="AK10053" s="1">
        <v>6</v>
      </c>
      <c r="AL10053" s="1">
        <v>11</v>
      </c>
      <c r="AM10053" s="1">
        <v>11</v>
      </c>
      <c r="AN10053" s="3">
        <v>45567</v>
      </c>
      <c r="AO10053" s="3">
        <v>45559</v>
      </c>
      <c r="AP10053" t="s">
        <v>681</v>
      </c>
      <c r="AQ10053" s="3">
        <v>45278</v>
      </c>
      <c r="AR10053" t="s">
        <v>173</v>
      </c>
      <c r="AS10053" s="2" t="s">
        <v>662</v>
      </c>
      <c r="AU10053">
        <f t="shared" si="468"/>
        <v>455</v>
      </c>
      <c r="AV10053">
        <f t="shared" si="469"/>
        <v>141</v>
      </c>
      <c r="AW10053">
        <f t="shared" si="470"/>
        <v>267</v>
      </c>
    </row>
    <row r="10054" spans="1:49" hidden="1" x14ac:dyDescent="0.3">
      <c r="A10054" s="2" t="s">
        <v>666</v>
      </c>
      <c r="B10054" s="2" t="s">
        <v>7</v>
      </c>
      <c r="C10054" s="2" t="s">
        <v>169</v>
      </c>
      <c r="D10054" s="2" t="s">
        <v>24</v>
      </c>
      <c r="E10054">
        <v>9.5</v>
      </c>
      <c r="F10054" t="s">
        <v>663</v>
      </c>
      <c r="G10054" s="1">
        <v>9</v>
      </c>
      <c r="H10054" s="1">
        <v>0</v>
      </c>
      <c r="I10054" s="1">
        <v>0</v>
      </c>
      <c r="J10054" s="1">
        <v>0</v>
      </c>
      <c r="K10054" s="1">
        <v>0</v>
      </c>
      <c r="L10054" s="1">
        <v>1</v>
      </c>
      <c r="M10054" s="1">
        <v>0</v>
      </c>
      <c r="N10054" s="1">
        <v>1</v>
      </c>
      <c r="O10054" s="1">
        <v>1</v>
      </c>
      <c r="P10054" s="1">
        <v>1</v>
      </c>
      <c r="Q10054" s="1">
        <v>1</v>
      </c>
      <c r="R10054" s="1">
        <v>0</v>
      </c>
      <c r="S10054" s="1">
        <v>0</v>
      </c>
      <c r="T10054" s="1">
        <v>1</v>
      </c>
      <c r="U10054" s="1">
        <v>0</v>
      </c>
      <c r="V10054" s="1">
        <v>1</v>
      </c>
      <c r="W10054" s="1">
        <v>1</v>
      </c>
      <c r="X10054" s="1">
        <v>0</v>
      </c>
      <c r="Y10054" s="1">
        <v>0</v>
      </c>
      <c r="Z10054" s="1">
        <v>1</v>
      </c>
      <c r="AA10054" s="1">
        <v>0</v>
      </c>
      <c r="AB10054" s="1">
        <v>1</v>
      </c>
      <c r="AC10054" s="1">
        <v>1</v>
      </c>
      <c r="AD10054" s="1">
        <v>1</v>
      </c>
      <c r="AE10054" s="1">
        <v>1</v>
      </c>
      <c r="AF10054" s="1">
        <v>0</v>
      </c>
      <c r="AG10054" s="1">
        <v>0</v>
      </c>
      <c r="AH10054" s="1">
        <v>1</v>
      </c>
      <c r="AI10054" s="1">
        <v>0</v>
      </c>
      <c r="AJ10054" s="1">
        <v>1</v>
      </c>
      <c r="AK10054" s="1">
        <v>1</v>
      </c>
      <c r="AL10054" s="1">
        <v>0</v>
      </c>
      <c r="AM10054" s="1">
        <v>0</v>
      </c>
      <c r="AN10054" s="3">
        <v>45569</v>
      </c>
      <c r="AO10054" s="3">
        <v>45486</v>
      </c>
      <c r="AS10054" s="2" t="s">
        <v>727</v>
      </c>
      <c r="AU10054">
        <f t="shared" ref="AU10054:AU10117" si="471">SUM(G10054:AL10054)</f>
        <v>25</v>
      </c>
      <c r="AV10054">
        <f t="shared" ref="AV10054:AV10117" si="472">SUM(Z10054:AL10054)</f>
        <v>8</v>
      </c>
      <c r="AW10054">
        <f t="shared" ref="AW10054:AW10117" si="473">SUM(L10054:X10054)</f>
        <v>8</v>
      </c>
    </row>
    <row r="10055" spans="1:49" hidden="1" x14ac:dyDescent="0.3">
      <c r="A10055" s="2" t="s">
        <v>666</v>
      </c>
      <c r="B10055" s="2" t="s">
        <v>7</v>
      </c>
      <c r="C10055" s="2" t="s">
        <v>829</v>
      </c>
      <c r="D10055" s="2" t="s">
        <v>24</v>
      </c>
      <c r="E10055">
        <v>22.88</v>
      </c>
      <c r="F10055" t="s">
        <v>663</v>
      </c>
      <c r="G10055" s="1">
        <v>9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1</v>
      </c>
      <c r="P10055" s="1">
        <v>0</v>
      </c>
      <c r="Q10055" s="1">
        <v>1</v>
      </c>
      <c r="R10055" s="1">
        <v>1</v>
      </c>
      <c r="S10055" s="1">
        <v>3</v>
      </c>
      <c r="T10055" s="1">
        <v>1</v>
      </c>
      <c r="U10055" s="1">
        <v>1</v>
      </c>
      <c r="V10055" s="1">
        <v>1</v>
      </c>
      <c r="W10055" s="1">
        <v>2</v>
      </c>
      <c r="X10055" s="1">
        <v>0</v>
      </c>
      <c r="Y10055" s="1">
        <v>0</v>
      </c>
      <c r="Z10055" s="1">
        <v>0</v>
      </c>
      <c r="AA10055" s="1">
        <v>0</v>
      </c>
      <c r="AB10055" s="1">
        <v>0</v>
      </c>
      <c r="AC10055" s="1">
        <v>1</v>
      </c>
      <c r="AD10055" s="1">
        <v>0</v>
      </c>
      <c r="AE10055" s="1">
        <v>1</v>
      </c>
      <c r="AF10055" s="1">
        <v>1</v>
      </c>
      <c r="AG10055" s="1">
        <v>3</v>
      </c>
      <c r="AH10055" s="1">
        <v>1</v>
      </c>
      <c r="AI10055" s="1">
        <v>1</v>
      </c>
      <c r="AJ10055" s="1">
        <v>1</v>
      </c>
      <c r="AK10055" s="1">
        <v>2</v>
      </c>
      <c r="AL10055" s="1">
        <v>0</v>
      </c>
      <c r="AM10055" s="1">
        <v>0</v>
      </c>
      <c r="AN10055" s="3">
        <v>45477</v>
      </c>
      <c r="AO10055" s="3">
        <v>45378</v>
      </c>
      <c r="AS10055" s="2" t="s">
        <v>695</v>
      </c>
      <c r="AU10055">
        <f t="shared" si="471"/>
        <v>31</v>
      </c>
      <c r="AV10055">
        <f t="shared" si="472"/>
        <v>11</v>
      </c>
      <c r="AW10055">
        <f t="shared" si="473"/>
        <v>11</v>
      </c>
    </row>
    <row r="10056" spans="1:49" hidden="1" x14ac:dyDescent="0.3">
      <c r="A10056" s="2" t="s">
        <v>666</v>
      </c>
      <c r="B10056" s="2" t="s">
        <v>7</v>
      </c>
      <c r="C10056" s="2" t="s">
        <v>828</v>
      </c>
      <c r="D10056" s="2" t="s">
        <v>46</v>
      </c>
      <c r="E10056">
        <v>11.74</v>
      </c>
      <c r="F10056" t="s">
        <v>663</v>
      </c>
      <c r="G10056" s="1">
        <v>13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  <c r="AA10056" s="1">
        <v>0</v>
      </c>
      <c r="AB10056" s="1">
        <v>0</v>
      </c>
      <c r="AC10056" s="1">
        <v>0</v>
      </c>
      <c r="AD10056" s="1">
        <v>0</v>
      </c>
      <c r="AE10056" s="1">
        <v>0</v>
      </c>
      <c r="AF10056" s="1">
        <v>0</v>
      </c>
      <c r="AG10056" s="1">
        <v>0</v>
      </c>
      <c r="AH10056" s="1">
        <v>0</v>
      </c>
      <c r="AI10056" s="1">
        <v>0</v>
      </c>
      <c r="AJ10056" s="1">
        <v>0</v>
      </c>
      <c r="AK10056" s="1">
        <v>0</v>
      </c>
      <c r="AL10056" s="1">
        <v>0</v>
      </c>
      <c r="AM10056" s="1">
        <v>0</v>
      </c>
      <c r="AN10056" s="3">
        <v>45049</v>
      </c>
      <c r="AO10056" s="3">
        <v>45036</v>
      </c>
      <c r="AP10056" t="s">
        <v>686</v>
      </c>
      <c r="AQ10056" s="3">
        <v>44791</v>
      </c>
      <c r="AR10056" t="s">
        <v>173</v>
      </c>
      <c r="AS10056" s="2" t="s">
        <v>662</v>
      </c>
      <c r="AU10056">
        <f t="shared" si="471"/>
        <v>13</v>
      </c>
      <c r="AV10056">
        <f t="shared" si="472"/>
        <v>0</v>
      </c>
      <c r="AW10056">
        <f t="shared" si="473"/>
        <v>0</v>
      </c>
    </row>
    <row r="10057" spans="1:49" hidden="1" x14ac:dyDescent="0.3">
      <c r="A10057" s="2" t="s">
        <v>666</v>
      </c>
      <c r="B10057" s="2" t="s">
        <v>7</v>
      </c>
      <c r="C10057" s="2" t="s">
        <v>827</v>
      </c>
      <c r="D10057" s="2" t="s">
        <v>46</v>
      </c>
      <c r="E10057">
        <v>14.84</v>
      </c>
      <c r="F10057" t="s">
        <v>663</v>
      </c>
      <c r="G10057" s="1">
        <v>9</v>
      </c>
      <c r="H10057" s="1">
        <v>0</v>
      </c>
      <c r="I10057" s="1">
        <v>0</v>
      </c>
      <c r="J10057" s="1">
        <v>0</v>
      </c>
      <c r="K10057" s="1">
        <v>0</v>
      </c>
      <c r="L10057" s="1">
        <v>2</v>
      </c>
      <c r="M10057" s="1">
        <v>8</v>
      </c>
      <c r="N10057" s="1">
        <v>7</v>
      </c>
      <c r="O10057" s="1">
        <v>8</v>
      </c>
      <c r="P10057" s="1">
        <v>9</v>
      </c>
      <c r="Q10057" s="1">
        <v>7</v>
      </c>
      <c r="R10057" s="1">
        <v>8</v>
      </c>
      <c r="S10057" s="1">
        <v>12</v>
      </c>
      <c r="T10057" s="1">
        <v>7</v>
      </c>
      <c r="U10057" s="1">
        <v>9</v>
      </c>
      <c r="V10057" s="1">
        <v>8</v>
      </c>
      <c r="W10057" s="1">
        <v>10</v>
      </c>
      <c r="X10057" s="1">
        <v>17</v>
      </c>
      <c r="Y10057" s="1">
        <v>12</v>
      </c>
      <c r="Z10057" s="1">
        <v>2</v>
      </c>
      <c r="AA10057" s="1">
        <v>8</v>
      </c>
      <c r="AB10057" s="1">
        <v>7</v>
      </c>
      <c r="AC10057" s="1">
        <v>8</v>
      </c>
      <c r="AD10057" s="1">
        <v>9</v>
      </c>
      <c r="AE10057" s="1">
        <v>7</v>
      </c>
      <c r="AF10057" s="1">
        <v>8</v>
      </c>
      <c r="AG10057" s="1">
        <v>12</v>
      </c>
      <c r="AH10057" s="1">
        <v>7</v>
      </c>
      <c r="AI10057" s="1">
        <v>9</v>
      </c>
      <c r="AJ10057" s="1">
        <v>8</v>
      </c>
      <c r="AK10057" s="1">
        <v>10</v>
      </c>
      <c r="AL10057" s="1">
        <v>15</v>
      </c>
      <c r="AM10057" s="1">
        <v>12</v>
      </c>
      <c r="AN10057" s="3">
        <v>45572</v>
      </c>
      <c r="AO10057" s="3">
        <v>45513</v>
      </c>
      <c r="AP10057" t="s">
        <v>702</v>
      </c>
      <c r="AQ10057" s="3">
        <v>45224</v>
      </c>
      <c r="AR10057" t="s">
        <v>173</v>
      </c>
      <c r="AS10057" s="2" t="s">
        <v>553</v>
      </c>
      <c r="AU10057">
        <f t="shared" si="471"/>
        <v>243</v>
      </c>
      <c r="AV10057">
        <f t="shared" si="472"/>
        <v>110</v>
      </c>
      <c r="AW10057">
        <f t="shared" si="473"/>
        <v>112</v>
      </c>
    </row>
    <row r="10058" spans="1:49" hidden="1" x14ac:dyDescent="0.3">
      <c r="A10058" s="2" t="s">
        <v>666</v>
      </c>
      <c r="B10058" s="2" t="s">
        <v>7</v>
      </c>
      <c r="C10058" s="2" t="s">
        <v>826</v>
      </c>
      <c r="D10058" s="2" t="s">
        <v>24</v>
      </c>
      <c r="E10058">
        <v>26.82</v>
      </c>
      <c r="F10058" t="s">
        <v>663</v>
      </c>
      <c r="G10058" s="1">
        <v>4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1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s="1">
        <v>1</v>
      </c>
      <c r="Z10058" s="1">
        <v>0</v>
      </c>
      <c r="AA10058" s="1">
        <v>0</v>
      </c>
      <c r="AB10058" s="1">
        <v>1</v>
      </c>
      <c r="AC10058" s="1">
        <v>0</v>
      </c>
      <c r="AD10058" s="1">
        <v>0</v>
      </c>
      <c r="AE10058" s="1">
        <v>0</v>
      </c>
      <c r="AF10058" s="1">
        <v>0</v>
      </c>
      <c r="AG10058" s="1">
        <v>0</v>
      </c>
      <c r="AH10058" s="1">
        <v>0</v>
      </c>
      <c r="AI10058" s="1">
        <v>0</v>
      </c>
      <c r="AJ10058" s="1">
        <v>0</v>
      </c>
      <c r="AK10058" s="1">
        <v>0</v>
      </c>
      <c r="AL10058" s="1">
        <v>0</v>
      </c>
      <c r="AM10058" s="1">
        <v>1</v>
      </c>
      <c r="AN10058" s="3">
        <v>45509</v>
      </c>
      <c r="AO10058" s="3">
        <v>45174</v>
      </c>
      <c r="AS10058" s="2" t="s">
        <v>553</v>
      </c>
      <c r="AU10058">
        <f t="shared" si="471"/>
        <v>7</v>
      </c>
      <c r="AV10058">
        <f t="shared" si="472"/>
        <v>1</v>
      </c>
      <c r="AW10058">
        <f t="shared" si="473"/>
        <v>1</v>
      </c>
    </row>
    <row r="10059" spans="1:49" hidden="1" x14ac:dyDescent="0.3">
      <c r="A10059" s="2" t="s">
        <v>666</v>
      </c>
      <c r="B10059" s="2" t="s">
        <v>7</v>
      </c>
      <c r="C10059" s="2" t="s">
        <v>825</v>
      </c>
      <c r="D10059" s="2" t="s">
        <v>46</v>
      </c>
      <c r="E10059">
        <v>17.52</v>
      </c>
      <c r="F10059" t="s">
        <v>663</v>
      </c>
      <c r="G10059" s="1">
        <v>48</v>
      </c>
      <c r="H10059" s="1">
        <v>0</v>
      </c>
      <c r="I10059" s="1">
        <v>0</v>
      </c>
      <c r="J10059" s="1">
        <v>0</v>
      </c>
      <c r="K10059" s="1">
        <v>0</v>
      </c>
      <c r="L10059" s="1">
        <v>1</v>
      </c>
      <c r="M10059" s="1">
        <v>7</v>
      </c>
      <c r="N10059" s="1">
        <v>6</v>
      </c>
      <c r="O10059" s="1">
        <v>11</v>
      </c>
      <c r="P10059" s="1">
        <v>9</v>
      </c>
      <c r="Q10059" s="1">
        <v>15</v>
      </c>
      <c r="R10059" s="1">
        <v>13</v>
      </c>
      <c r="S10059" s="1">
        <v>10</v>
      </c>
      <c r="T10059" s="1">
        <v>15</v>
      </c>
      <c r="U10059" s="1">
        <v>13</v>
      </c>
      <c r="V10059" s="1">
        <v>15</v>
      </c>
      <c r="W10059" s="1">
        <v>14</v>
      </c>
      <c r="X10059" s="1">
        <v>17</v>
      </c>
      <c r="Y10059" s="1">
        <v>19</v>
      </c>
      <c r="Z10059" s="1">
        <v>1</v>
      </c>
      <c r="AA10059" s="1">
        <v>7</v>
      </c>
      <c r="AB10059" s="1">
        <v>6</v>
      </c>
      <c r="AC10059" s="1">
        <v>11</v>
      </c>
      <c r="AD10059" s="1">
        <v>9</v>
      </c>
      <c r="AE10059" s="1">
        <v>15</v>
      </c>
      <c r="AF10059" s="1">
        <v>13</v>
      </c>
      <c r="AG10059" s="1">
        <v>10</v>
      </c>
      <c r="AH10059" s="1">
        <v>14</v>
      </c>
      <c r="AI10059" s="1">
        <v>13</v>
      </c>
      <c r="AJ10059" s="1">
        <v>15</v>
      </c>
      <c r="AK10059" s="1">
        <v>14</v>
      </c>
      <c r="AL10059" s="1">
        <v>17</v>
      </c>
      <c r="AM10059" s="1">
        <v>19</v>
      </c>
      <c r="AN10059" s="3">
        <v>45567</v>
      </c>
      <c r="AO10059" s="3">
        <v>45559</v>
      </c>
      <c r="AP10059" t="s">
        <v>751</v>
      </c>
      <c r="AQ10059" s="3">
        <v>44573</v>
      </c>
      <c r="AR10059" t="s">
        <v>2</v>
      </c>
      <c r="AS10059" s="2" t="s">
        <v>553</v>
      </c>
      <c r="AU10059">
        <f t="shared" si="471"/>
        <v>358</v>
      </c>
      <c r="AV10059">
        <f t="shared" si="472"/>
        <v>145</v>
      </c>
      <c r="AW10059">
        <f t="shared" si="473"/>
        <v>146</v>
      </c>
    </row>
    <row r="10060" spans="1:49" hidden="1" x14ac:dyDescent="0.3">
      <c r="A10060" s="2" t="s">
        <v>666</v>
      </c>
      <c r="B10060" s="2" t="s">
        <v>7</v>
      </c>
      <c r="C10060" s="2" t="s">
        <v>824</v>
      </c>
      <c r="D10060" s="2" t="s">
        <v>24</v>
      </c>
      <c r="E10060">
        <v>13.6</v>
      </c>
      <c r="F10060" t="s">
        <v>663</v>
      </c>
      <c r="G10060" s="1">
        <v>16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1</v>
      </c>
      <c r="V10060" s="1">
        <v>0</v>
      </c>
      <c r="W10060" s="1">
        <v>1</v>
      </c>
      <c r="X10060" s="1">
        <v>0</v>
      </c>
      <c r="Y10060" s="1">
        <v>0</v>
      </c>
      <c r="Z10060" s="1">
        <v>0</v>
      </c>
      <c r="AA10060" s="1">
        <v>0</v>
      </c>
      <c r="AB10060" s="1">
        <v>0</v>
      </c>
      <c r="AC10060" s="1">
        <v>0</v>
      </c>
      <c r="AD10060" s="1">
        <v>0</v>
      </c>
      <c r="AE10060" s="1">
        <v>0</v>
      </c>
      <c r="AF10060" s="1">
        <v>0</v>
      </c>
      <c r="AG10060" s="1">
        <v>0</v>
      </c>
      <c r="AH10060" s="1">
        <v>0</v>
      </c>
      <c r="AI10060" s="1">
        <v>1</v>
      </c>
      <c r="AJ10060" s="1">
        <v>0</v>
      </c>
      <c r="AK10060" s="1">
        <v>1</v>
      </c>
      <c r="AL10060" s="1">
        <v>0</v>
      </c>
      <c r="AM10060" s="1">
        <v>0</v>
      </c>
      <c r="AN10060" s="3">
        <v>45308</v>
      </c>
      <c r="AO10060" s="3">
        <v>45238</v>
      </c>
      <c r="AP10060" t="s">
        <v>690</v>
      </c>
      <c r="AQ10060" s="3">
        <v>44582</v>
      </c>
      <c r="AR10060" t="s">
        <v>2</v>
      </c>
      <c r="AS10060" s="2" t="s">
        <v>689</v>
      </c>
      <c r="AU10060">
        <f t="shared" si="471"/>
        <v>20</v>
      </c>
      <c r="AV10060">
        <f t="shared" si="472"/>
        <v>2</v>
      </c>
      <c r="AW10060">
        <f t="shared" si="473"/>
        <v>2</v>
      </c>
    </row>
    <row r="10061" spans="1:49" hidden="1" x14ac:dyDescent="0.3">
      <c r="A10061" s="2" t="s">
        <v>666</v>
      </c>
      <c r="B10061" s="2" t="s">
        <v>7</v>
      </c>
      <c r="C10061" s="2" t="s">
        <v>823</v>
      </c>
      <c r="D10061" s="2" t="s">
        <v>24</v>
      </c>
      <c r="E10061">
        <v>6.11</v>
      </c>
      <c r="F10061" t="s">
        <v>663</v>
      </c>
      <c r="G10061" s="1">
        <v>4</v>
      </c>
      <c r="H10061" s="1">
        <v>0</v>
      </c>
      <c r="I10061" s="1">
        <v>0</v>
      </c>
      <c r="J10061" s="1">
        <v>0</v>
      </c>
      <c r="K10061" s="1">
        <v>0</v>
      </c>
      <c r="L10061" s="1">
        <v>1</v>
      </c>
      <c r="M10061" s="1">
        <v>5</v>
      </c>
      <c r="N10061" s="1">
        <v>9</v>
      </c>
      <c r="O10061" s="1">
        <v>1</v>
      </c>
      <c r="P10061" s="1">
        <v>2</v>
      </c>
      <c r="Q10061" s="1">
        <v>1</v>
      </c>
      <c r="R10061" s="1">
        <v>0</v>
      </c>
      <c r="S10061" s="1">
        <v>1</v>
      </c>
      <c r="T10061" s="1">
        <v>0</v>
      </c>
      <c r="U10061" s="1">
        <v>2</v>
      </c>
      <c r="V10061" s="1">
        <v>0</v>
      </c>
      <c r="W10061" s="1">
        <v>1</v>
      </c>
      <c r="X10061" s="1">
        <v>1</v>
      </c>
      <c r="Y10061" s="1">
        <v>0</v>
      </c>
      <c r="Z10061" s="1">
        <v>1</v>
      </c>
      <c r="AA10061" s="1">
        <v>5</v>
      </c>
      <c r="AB10061" s="1">
        <v>9</v>
      </c>
      <c r="AC10061" s="1">
        <v>1</v>
      </c>
      <c r="AD10061" s="1">
        <v>2</v>
      </c>
      <c r="AE10061" s="1">
        <v>1</v>
      </c>
      <c r="AF10061" s="1">
        <v>0</v>
      </c>
      <c r="AG10061" s="1">
        <v>1</v>
      </c>
      <c r="AH10061" s="1">
        <v>0</v>
      </c>
      <c r="AI10061" s="1">
        <v>2</v>
      </c>
      <c r="AJ10061" s="1">
        <v>0</v>
      </c>
      <c r="AK10061" s="1">
        <v>1</v>
      </c>
      <c r="AL10061" s="1">
        <v>1</v>
      </c>
      <c r="AM10061" s="1">
        <v>0</v>
      </c>
      <c r="AN10061" s="3">
        <v>45567</v>
      </c>
      <c r="AO10061" s="3">
        <v>45566</v>
      </c>
      <c r="AS10061" s="2" t="s">
        <v>670</v>
      </c>
      <c r="AU10061">
        <f t="shared" si="471"/>
        <v>52</v>
      </c>
      <c r="AV10061">
        <f t="shared" si="472"/>
        <v>24</v>
      </c>
      <c r="AW10061">
        <f t="shared" si="473"/>
        <v>24</v>
      </c>
    </row>
    <row r="10062" spans="1:49" hidden="1" x14ac:dyDescent="0.3">
      <c r="A10062" s="2" t="s">
        <v>666</v>
      </c>
      <c r="B10062" s="2" t="s">
        <v>7</v>
      </c>
      <c r="C10062" s="2" t="s">
        <v>165</v>
      </c>
      <c r="D10062" s="2" t="s">
        <v>164</v>
      </c>
      <c r="E10062">
        <v>92.63</v>
      </c>
      <c r="F10062" t="s">
        <v>663</v>
      </c>
      <c r="G10062" s="1">
        <v>12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0</v>
      </c>
      <c r="AE10062" s="1">
        <v>0</v>
      </c>
      <c r="AF10062" s="1">
        <v>0</v>
      </c>
      <c r="AG10062" s="1">
        <v>0</v>
      </c>
      <c r="AH10062" s="1">
        <v>0</v>
      </c>
      <c r="AI10062" s="1">
        <v>0</v>
      </c>
      <c r="AJ10062" s="1">
        <v>0</v>
      </c>
      <c r="AK10062" s="1">
        <v>0</v>
      </c>
      <c r="AL10062" s="1">
        <v>0</v>
      </c>
      <c r="AM10062" s="1">
        <v>0</v>
      </c>
      <c r="AO10062" s="3">
        <v>44987</v>
      </c>
      <c r="AS10062" s="2" t="s">
        <v>787</v>
      </c>
      <c r="AT10062" s="2" t="s">
        <v>16</v>
      </c>
      <c r="AU10062">
        <f t="shared" si="471"/>
        <v>12</v>
      </c>
      <c r="AV10062">
        <f t="shared" si="472"/>
        <v>0</v>
      </c>
      <c r="AW10062">
        <f t="shared" si="473"/>
        <v>0</v>
      </c>
    </row>
    <row r="10063" spans="1:49" hidden="1" x14ac:dyDescent="0.3">
      <c r="A10063" s="2" t="s">
        <v>666</v>
      </c>
      <c r="B10063" s="2" t="s">
        <v>7</v>
      </c>
      <c r="C10063" s="2" t="s">
        <v>822</v>
      </c>
      <c r="D10063" s="2" t="s">
        <v>46</v>
      </c>
      <c r="E10063">
        <v>5.05</v>
      </c>
      <c r="F10063" t="s">
        <v>663</v>
      </c>
      <c r="G10063" s="1">
        <v>7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1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1</v>
      </c>
      <c r="AE10063" s="1">
        <v>0</v>
      </c>
      <c r="AF10063" s="1">
        <v>0</v>
      </c>
      <c r="AG10063" s="1">
        <v>0</v>
      </c>
      <c r="AH10063" s="1">
        <v>0</v>
      </c>
      <c r="AI10063" s="1">
        <v>0</v>
      </c>
      <c r="AJ10063" s="1">
        <v>0</v>
      </c>
      <c r="AK10063" s="1">
        <v>0</v>
      </c>
      <c r="AL10063" s="1">
        <v>0</v>
      </c>
      <c r="AM10063" s="1">
        <v>0</v>
      </c>
      <c r="AN10063" s="3">
        <v>45451</v>
      </c>
      <c r="AO10063" s="3">
        <v>45518</v>
      </c>
      <c r="AS10063" s="2" t="s">
        <v>711</v>
      </c>
      <c r="AT10063" s="2" t="s">
        <v>16</v>
      </c>
      <c r="AU10063">
        <f t="shared" si="471"/>
        <v>9</v>
      </c>
      <c r="AV10063">
        <f t="shared" si="472"/>
        <v>1</v>
      </c>
      <c r="AW10063">
        <f t="shared" si="473"/>
        <v>1</v>
      </c>
    </row>
    <row r="10064" spans="1:49" hidden="1" x14ac:dyDescent="0.3">
      <c r="A10064" s="2" t="s">
        <v>666</v>
      </c>
      <c r="B10064" s="2" t="s">
        <v>7</v>
      </c>
      <c r="C10064" s="2" t="s">
        <v>821</v>
      </c>
      <c r="D10064" s="2" t="s">
        <v>24</v>
      </c>
      <c r="E10064">
        <v>19.989999999999998</v>
      </c>
      <c r="F10064" t="s">
        <v>663</v>
      </c>
      <c r="G10064" s="1">
        <v>7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1</v>
      </c>
      <c r="S10064" s="1">
        <v>0</v>
      </c>
      <c r="T10064" s="1">
        <v>0</v>
      </c>
      <c r="U10064" s="1">
        <v>0</v>
      </c>
      <c r="V10064" s="1">
        <v>1</v>
      </c>
      <c r="W10064" s="1">
        <v>0</v>
      </c>
      <c r="X10064" s="1">
        <v>1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</v>
      </c>
      <c r="AE10064" s="1">
        <v>0</v>
      </c>
      <c r="AF10064" s="1">
        <v>1</v>
      </c>
      <c r="AG10064" s="1">
        <v>0</v>
      </c>
      <c r="AH10064" s="1">
        <v>0</v>
      </c>
      <c r="AI10064" s="1">
        <v>0</v>
      </c>
      <c r="AJ10064" s="1">
        <v>1</v>
      </c>
      <c r="AK10064" s="1">
        <v>0</v>
      </c>
      <c r="AL10064" s="1">
        <v>1</v>
      </c>
      <c r="AM10064" s="1">
        <v>0</v>
      </c>
      <c r="AN10064" s="3">
        <v>45395</v>
      </c>
      <c r="AO10064" s="3">
        <v>43739</v>
      </c>
      <c r="AS10064" s="2" t="s">
        <v>309</v>
      </c>
      <c r="AT10064" s="2" t="s">
        <v>16</v>
      </c>
      <c r="AU10064">
        <f t="shared" si="471"/>
        <v>13</v>
      </c>
      <c r="AV10064">
        <f t="shared" si="472"/>
        <v>3</v>
      </c>
      <c r="AW10064">
        <f t="shared" si="473"/>
        <v>3</v>
      </c>
    </row>
    <row r="10065" spans="1:49" hidden="1" x14ac:dyDescent="0.3">
      <c r="A10065" s="2" t="s">
        <v>666</v>
      </c>
      <c r="B10065" s="2" t="s">
        <v>7</v>
      </c>
      <c r="C10065" s="2" t="s">
        <v>820</v>
      </c>
      <c r="D10065" s="2" t="s">
        <v>24</v>
      </c>
      <c r="E10065">
        <v>24.56</v>
      </c>
      <c r="F10065" t="s">
        <v>663</v>
      </c>
      <c r="G10065" s="1">
        <v>6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0</v>
      </c>
      <c r="AE10065" s="1">
        <v>0</v>
      </c>
      <c r="AF10065" s="1">
        <v>0</v>
      </c>
      <c r="AG10065" s="1">
        <v>0</v>
      </c>
      <c r="AH10065" s="1">
        <v>0</v>
      </c>
      <c r="AI10065" s="1">
        <v>0</v>
      </c>
      <c r="AJ10065" s="1">
        <v>0</v>
      </c>
      <c r="AK10065" s="1">
        <v>0</v>
      </c>
      <c r="AL10065" s="1">
        <v>0</v>
      </c>
      <c r="AM10065" s="1">
        <v>0</v>
      </c>
      <c r="AN10065" s="3">
        <v>45036</v>
      </c>
      <c r="AO10065" s="3">
        <v>43732</v>
      </c>
      <c r="AS10065" s="2" t="s">
        <v>709</v>
      </c>
      <c r="AT10065" s="2" t="s">
        <v>16</v>
      </c>
      <c r="AU10065">
        <f t="shared" si="471"/>
        <v>6</v>
      </c>
      <c r="AV10065">
        <f t="shared" si="472"/>
        <v>0</v>
      </c>
      <c r="AW10065">
        <f t="shared" si="473"/>
        <v>0</v>
      </c>
    </row>
    <row r="10066" spans="1:49" hidden="1" x14ac:dyDescent="0.3">
      <c r="A10066" s="2" t="s">
        <v>666</v>
      </c>
      <c r="B10066" s="2" t="s">
        <v>7</v>
      </c>
      <c r="C10066" s="2" t="s">
        <v>819</v>
      </c>
      <c r="D10066" s="2" t="s">
        <v>24</v>
      </c>
      <c r="E10066">
        <v>17.13</v>
      </c>
      <c r="F10066" t="s">
        <v>663</v>
      </c>
      <c r="G10066" s="1">
        <v>10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2</v>
      </c>
      <c r="N10066" s="1">
        <v>1</v>
      </c>
      <c r="O10066" s="1">
        <v>0</v>
      </c>
      <c r="P10066" s="1">
        <v>1</v>
      </c>
      <c r="Q10066" s="1">
        <v>2</v>
      </c>
      <c r="R10066" s="1">
        <v>1</v>
      </c>
      <c r="S10066" s="1">
        <v>0</v>
      </c>
      <c r="T10066" s="1">
        <v>2</v>
      </c>
      <c r="U10066" s="1">
        <v>3</v>
      </c>
      <c r="V10066" s="1">
        <v>1</v>
      </c>
      <c r="W10066" s="1">
        <v>1</v>
      </c>
      <c r="X10066" s="1">
        <v>3</v>
      </c>
      <c r="Y10066" s="1">
        <v>0</v>
      </c>
      <c r="Z10066" s="1">
        <v>0</v>
      </c>
      <c r="AA10066" s="1">
        <v>2</v>
      </c>
      <c r="AB10066" s="1">
        <v>1</v>
      </c>
      <c r="AC10066" s="1">
        <v>0</v>
      </c>
      <c r="AD10066" s="1">
        <v>1</v>
      </c>
      <c r="AE10066" s="1">
        <v>2</v>
      </c>
      <c r="AF10066" s="1">
        <v>1</v>
      </c>
      <c r="AG10066" s="1">
        <v>0</v>
      </c>
      <c r="AH10066" s="1">
        <v>2</v>
      </c>
      <c r="AI10066" s="1">
        <v>3</v>
      </c>
      <c r="AJ10066" s="1">
        <v>1</v>
      </c>
      <c r="AK10066" s="1">
        <v>1</v>
      </c>
      <c r="AL10066" s="1">
        <v>3</v>
      </c>
      <c r="AM10066" s="1">
        <v>0</v>
      </c>
      <c r="AN10066" s="3">
        <v>45563</v>
      </c>
      <c r="AO10066" s="3">
        <v>45358</v>
      </c>
      <c r="AS10066" s="2" t="s">
        <v>727</v>
      </c>
      <c r="AU10066">
        <f t="shared" si="471"/>
        <v>44</v>
      </c>
      <c r="AV10066">
        <f t="shared" si="472"/>
        <v>17</v>
      </c>
      <c r="AW10066">
        <f t="shared" si="473"/>
        <v>17</v>
      </c>
    </row>
    <row r="10067" spans="1:49" hidden="1" x14ac:dyDescent="0.3">
      <c r="A10067" s="2" t="s">
        <v>666</v>
      </c>
      <c r="B10067" s="2" t="s">
        <v>7</v>
      </c>
      <c r="C10067" s="2" t="s">
        <v>44</v>
      </c>
      <c r="D10067" s="2" t="s">
        <v>24</v>
      </c>
      <c r="E10067">
        <v>5.46</v>
      </c>
      <c r="F10067" t="s">
        <v>663</v>
      </c>
      <c r="G10067" s="1">
        <v>3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1</v>
      </c>
      <c r="Q10067" s="1">
        <v>0</v>
      </c>
      <c r="R10067" s="1">
        <v>0</v>
      </c>
      <c r="S10067" s="1">
        <v>3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1</v>
      </c>
      <c r="AE10067" s="1">
        <v>0</v>
      </c>
      <c r="AF10067" s="1">
        <v>0</v>
      </c>
      <c r="AG10067" s="1">
        <v>3</v>
      </c>
      <c r="AH10067" s="1">
        <v>0</v>
      </c>
      <c r="AI10067" s="1">
        <v>0</v>
      </c>
      <c r="AJ10067" s="1">
        <v>0</v>
      </c>
      <c r="AK10067" s="1">
        <v>0</v>
      </c>
      <c r="AL10067" s="1">
        <v>0</v>
      </c>
      <c r="AM10067" s="1">
        <v>0</v>
      </c>
      <c r="AN10067" s="3">
        <v>45467</v>
      </c>
      <c r="AO10067" s="3">
        <v>45531</v>
      </c>
      <c r="AS10067" s="2" t="s">
        <v>684</v>
      </c>
      <c r="AT10067" s="2" t="s">
        <v>16</v>
      </c>
      <c r="AU10067">
        <f t="shared" si="471"/>
        <v>11</v>
      </c>
      <c r="AV10067">
        <f t="shared" si="472"/>
        <v>4</v>
      </c>
      <c r="AW10067">
        <f t="shared" si="473"/>
        <v>4</v>
      </c>
    </row>
    <row r="10068" spans="1:49" hidden="1" x14ac:dyDescent="0.3">
      <c r="A10068" s="2" t="s">
        <v>666</v>
      </c>
      <c r="B10068" s="2" t="s">
        <v>7</v>
      </c>
      <c r="C10068" s="2" t="s">
        <v>818</v>
      </c>
      <c r="D10068" s="2" t="s">
        <v>46</v>
      </c>
      <c r="E10068">
        <v>6.5</v>
      </c>
      <c r="F10068" t="s">
        <v>663</v>
      </c>
      <c r="G10068" s="1">
        <v>5</v>
      </c>
      <c r="H10068" s="1">
        <v>0</v>
      </c>
      <c r="I10068" s="1">
        <v>0</v>
      </c>
      <c r="J10068" s="1">
        <v>0</v>
      </c>
      <c r="K10068" s="1">
        <v>0</v>
      </c>
      <c r="L10068" s="1">
        <v>1</v>
      </c>
      <c r="M10068" s="1">
        <v>4</v>
      </c>
      <c r="N10068" s="1">
        <v>3</v>
      </c>
      <c r="O10068" s="1">
        <v>2</v>
      </c>
      <c r="P10068" s="1">
        <v>5</v>
      </c>
      <c r="Q10068" s="1">
        <v>3</v>
      </c>
      <c r="R10068" s="1">
        <v>2</v>
      </c>
      <c r="S10068" s="1">
        <v>5</v>
      </c>
      <c r="T10068" s="1">
        <v>4</v>
      </c>
      <c r="U10068" s="1">
        <v>2</v>
      </c>
      <c r="V10068" s="1">
        <v>1</v>
      </c>
      <c r="W10068" s="1">
        <v>1</v>
      </c>
      <c r="X10068" s="1">
        <v>1</v>
      </c>
      <c r="Y10068" s="1">
        <v>1</v>
      </c>
      <c r="Z10068" s="1">
        <v>1</v>
      </c>
      <c r="AA10068" s="1">
        <v>4</v>
      </c>
      <c r="AB10068" s="1">
        <v>3</v>
      </c>
      <c r="AC10068" s="1">
        <v>2</v>
      </c>
      <c r="AD10068" s="1">
        <v>5</v>
      </c>
      <c r="AE10068" s="1">
        <v>3</v>
      </c>
      <c r="AF10068" s="1">
        <v>2</v>
      </c>
      <c r="AG10068" s="1">
        <v>5</v>
      </c>
      <c r="AH10068" s="1">
        <v>4</v>
      </c>
      <c r="AI10068" s="1">
        <v>2</v>
      </c>
      <c r="AJ10068" s="1">
        <v>1</v>
      </c>
      <c r="AK10068" s="1">
        <v>1</v>
      </c>
      <c r="AL10068" s="1">
        <v>1</v>
      </c>
      <c r="AM10068" s="1">
        <v>1</v>
      </c>
      <c r="AN10068" s="3">
        <v>45567</v>
      </c>
      <c r="AO10068" s="3">
        <v>45518</v>
      </c>
      <c r="AS10068" s="2" t="s">
        <v>687</v>
      </c>
      <c r="AU10068">
        <f t="shared" si="471"/>
        <v>74</v>
      </c>
      <c r="AV10068">
        <f t="shared" si="472"/>
        <v>34</v>
      </c>
      <c r="AW10068">
        <f t="shared" si="473"/>
        <v>34</v>
      </c>
    </row>
    <row r="10069" spans="1:49" hidden="1" x14ac:dyDescent="0.3">
      <c r="A10069" s="2" t="s">
        <v>666</v>
      </c>
      <c r="B10069" s="2" t="s">
        <v>7</v>
      </c>
      <c r="C10069" s="2" t="s">
        <v>355</v>
      </c>
      <c r="D10069" s="2" t="s">
        <v>46</v>
      </c>
      <c r="E10069">
        <v>6.99</v>
      </c>
      <c r="F10069" t="s">
        <v>663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16</v>
      </c>
      <c r="T10069" s="1">
        <v>44</v>
      </c>
      <c r="U10069" s="1">
        <v>37</v>
      </c>
      <c r="V10069" s="1">
        <v>45</v>
      </c>
      <c r="W10069" s="1">
        <v>40</v>
      </c>
      <c r="X10069" s="1">
        <v>43</v>
      </c>
      <c r="Y10069" s="1">
        <v>43</v>
      </c>
      <c r="Z10069" s="1">
        <v>0</v>
      </c>
      <c r="AA10069" s="1">
        <v>0</v>
      </c>
      <c r="AB10069" s="1">
        <v>0</v>
      </c>
      <c r="AC10069" s="1">
        <v>0</v>
      </c>
      <c r="AD10069" s="1">
        <v>0</v>
      </c>
      <c r="AE10069" s="1">
        <v>0</v>
      </c>
      <c r="AF10069" s="1">
        <v>0</v>
      </c>
      <c r="AG10069" s="1">
        <v>16</v>
      </c>
      <c r="AH10069" s="1">
        <v>44</v>
      </c>
      <c r="AI10069" s="1">
        <v>37</v>
      </c>
      <c r="AJ10069" s="1">
        <v>44</v>
      </c>
      <c r="AK10069" s="1">
        <v>40</v>
      </c>
      <c r="AL10069" s="1">
        <v>43</v>
      </c>
      <c r="AM10069" s="1">
        <v>42</v>
      </c>
      <c r="AN10069" s="3">
        <v>45369</v>
      </c>
      <c r="AO10069" s="3">
        <v>45346</v>
      </c>
      <c r="AP10069" t="s">
        <v>707</v>
      </c>
      <c r="AQ10069" s="3">
        <v>45027</v>
      </c>
      <c r="AR10069" t="s">
        <v>173</v>
      </c>
      <c r="AS10069" s="2" t="s">
        <v>691</v>
      </c>
      <c r="AU10069">
        <f t="shared" si="471"/>
        <v>492</v>
      </c>
      <c r="AV10069">
        <f t="shared" si="472"/>
        <v>224</v>
      </c>
      <c r="AW10069">
        <f t="shared" si="473"/>
        <v>225</v>
      </c>
    </row>
    <row r="10070" spans="1:49" hidden="1" x14ac:dyDescent="0.3">
      <c r="A10070" s="2" t="s">
        <v>666</v>
      </c>
      <c r="B10070" s="2" t="s">
        <v>7</v>
      </c>
      <c r="C10070" s="2" t="s">
        <v>817</v>
      </c>
      <c r="D10070" s="2" t="s">
        <v>816</v>
      </c>
      <c r="E10070">
        <v>1506.64</v>
      </c>
      <c r="F10070" t="s">
        <v>663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1</v>
      </c>
      <c r="W10070" s="1">
        <v>1</v>
      </c>
      <c r="X10070" s="1">
        <v>0</v>
      </c>
      <c r="Y10070" s="1">
        <v>0</v>
      </c>
      <c r="Z10070" s="1">
        <v>0</v>
      </c>
      <c r="AA10070" s="1">
        <v>0</v>
      </c>
      <c r="AB10070" s="1">
        <v>0</v>
      </c>
      <c r="AC10070" s="1">
        <v>0</v>
      </c>
      <c r="AD10070" s="1">
        <v>0</v>
      </c>
      <c r="AE10070" s="1">
        <v>0</v>
      </c>
      <c r="AF10070" s="1">
        <v>0</v>
      </c>
      <c r="AG10070" s="1">
        <v>0</v>
      </c>
      <c r="AH10070" s="1">
        <v>0</v>
      </c>
      <c r="AI10070" s="1">
        <v>0</v>
      </c>
      <c r="AJ10070" s="1">
        <v>1</v>
      </c>
      <c r="AK10070" s="1">
        <v>1</v>
      </c>
      <c r="AL10070" s="1">
        <v>0</v>
      </c>
      <c r="AM10070" s="1">
        <v>0</v>
      </c>
      <c r="AN10070" s="3">
        <v>45267</v>
      </c>
      <c r="AO10070" s="3">
        <v>45266</v>
      </c>
      <c r="AU10070">
        <f t="shared" si="471"/>
        <v>4</v>
      </c>
      <c r="AV10070">
        <f t="shared" si="472"/>
        <v>2</v>
      </c>
      <c r="AW10070">
        <f t="shared" si="473"/>
        <v>2</v>
      </c>
    </row>
    <row r="10071" spans="1:49" hidden="1" x14ac:dyDescent="0.3">
      <c r="A10071" s="2" t="s">
        <v>666</v>
      </c>
      <c r="B10071" s="2" t="s">
        <v>7</v>
      </c>
      <c r="C10071" s="2" t="s">
        <v>353</v>
      </c>
      <c r="D10071" s="2" t="s">
        <v>21</v>
      </c>
      <c r="E10071">
        <v>9.9499999999999993</v>
      </c>
      <c r="F10071" t="s">
        <v>663</v>
      </c>
      <c r="G10071" s="1">
        <v>37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12</v>
      </c>
      <c r="O10071" s="1">
        <v>17</v>
      </c>
      <c r="P10071" s="1">
        <v>4</v>
      </c>
      <c r="Q10071" s="1">
        <v>20</v>
      </c>
      <c r="R10071" s="1">
        <v>20</v>
      </c>
      <c r="S10071" s="1">
        <v>24</v>
      </c>
      <c r="T10071" s="1">
        <v>28</v>
      </c>
      <c r="U10071" s="1">
        <v>24</v>
      </c>
      <c r="V10071" s="1">
        <v>26</v>
      </c>
      <c r="W10071" s="1">
        <v>24</v>
      </c>
      <c r="X10071" s="1">
        <v>40</v>
      </c>
      <c r="Y10071" s="1">
        <v>27</v>
      </c>
      <c r="Z10071" s="1">
        <v>0</v>
      </c>
      <c r="AA10071" s="1">
        <v>0</v>
      </c>
      <c r="AB10071" s="1">
        <v>6</v>
      </c>
      <c r="AC10071" s="1">
        <v>9</v>
      </c>
      <c r="AD10071" s="1">
        <v>2</v>
      </c>
      <c r="AE10071" s="1">
        <v>10</v>
      </c>
      <c r="AF10071" s="1">
        <v>9</v>
      </c>
      <c r="AG10071" s="1">
        <v>12</v>
      </c>
      <c r="AH10071" s="1">
        <v>14</v>
      </c>
      <c r="AI10071" s="1">
        <v>12</v>
      </c>
      <c r="AJ10071" s="1">
        <v>13</v>
      </c>
      <c r="AK10071" s="1">
        <v>12</v>
      </c>
      <c r="AL10071" s="1">
        <v>18</v>
      </c>
      <c r="AM10071" s="1">
        <v>13</v>
      </c>
      <c r="AN10071" s="3">
        <v>45532</v>
      </c>
      <c r="AO10071" s="3">
        <v>45527</v>
      </c>
      <c r="AS10071" s="2" t="s">
        <v>714</v>
      </c>
      <c r="AU10071">
        <f t="shared" si="471"/>
        <v>420</v>
      </c>
      <c r="AV10071">
        <f t="shared" si="472"/>
        <v>117</v>
      </c>
      <c r="AW10071">
        <f t="shared" si="473"/>
        <v>239</v>
      </c>
    </row>
    <row r="10072" spans="1:49" hidden="1" x14ac:dyDescent="0.3">
      <c r="A10072" s="2" t="s">
        <v>666</v>
      </c>
      <c r="B10072" s="2" t="s">
        <v>7</v>
      </c>
      <c r="C10072" s="2" t="s">
        <v>143</v>
      </c>
      <c r="D10072" s="2" t="s">
        <v>21</v>
      </c>
      <c r="E10072">
        <v>31.67</v>
      </c>
      <c r="F10072" t="s">
        <v>663</v>
      </c>
      <c r="G10072" s="1">
        <v>72</v>
      </c>
      <c r="H10072" s="1">
        <v>0</v>
      </c>
      <c r="I10072" s="1">
        <v>0</v>
      </c>
      <c r="J10072" s="1">
        <v>0</v>
      </c>
      <c r="K10072" s="1">
        <v>0</v>
      </c>
      <c r="L10072" s="1">
        <v>12</v>
      </c>
      <c r="M10072" s="1">
        <v>33</v>
      </c>
      <c r="N10072" s="1">
        <v>51</v>
      </c>
      <c r="O10072" s="1">
        <v>66</v>
      </c>
      <c r="P10072" s="1">
        <v>48</v>
      </c>
      <c r="Q10072" s="1">
        <v>81</v>
      </c>
      <c r="R10072" s="1">
        <v>102</v>
      </c>
      <c r="S10072" s="1">
        <v>175</v>
      </c>
      <c r="T10072" s="1">
        <v>126</v>
      </c>
      <c r="U10072" s="1">
        <v>105</v>
      </c>
      <c r="V10072" s="1">
        <v>216</v>
      </c>
      <c r="W10072" s="1">
        <v>207</v>
      </c>
      <c r="X10072" s="1">
        <v>246</v>
      </c>
      <c r="Y10072" s="1">
        <v>223</v>
      </c>
      <c r="Z10072" s="1">
        <v>4</v>
      </c>
      <c r="AA10072" s="1">
        <v>11</v>
      </c>
      <c r="AB10072" s="1">
        <v>17</v>
      </c>
      <c r="AC10072" s="1">
        <v>22</v>
      </c>
      <c r="AD10072" s="1">
        <v>16</v>
      </c>
      <c r="AE10072" s="1">
        <v>24</v>
      </c>
      <c r="AF10072" s="1">
        <v>30</v>
      </c>
      <c r="AG10072" s="1">
        <v>53</v>
      </c>
      <c r="AH10072" s="1">
        <v>37</v>
      </c>
      <c r="AI10072" s="1">
        <v>32</v>
      </c>
      <c r="AJ10072" s="1">
        <v>61</v>
      </c>
      <c r="AK10072" s="1">
        <v>53</v>
      </c>
      <c r="AL10072" s="1">
        <v>65</v>
      </c>
      <c r="AM10072" s="1">
        <v>56</v>
      </c>
      <c r="AN10072" s="3">
        <v>45569</v>
      </c>
      <c r="AO10072" s="3">
        <v>45559</v>
      </c>
      <c r="AP10072" t="s">
        <v>690</v>
      </c>
      <c r="AQ10072" s="3">
        <v>45385</v>
      </c>
      <c r="AR10072" t="s">
        <v>173</v>
      </c>
      <c r="AS10072" s="2" t="s">
        <v>682</v>
      </c>
      <c r="AU10072">
        <f t="shared" si="471"/>
        <v>2188</v>
      </c>
      <c r="AV10072">
        <f t="shared" si="472"/>
        <v>425</v>
      </c>
      <c r="AW10072">
        <f t="shared" si="473"/>
        <v>1468</v>
      </c>
    </row>
    <row r="10073" spans="1:49" hidden="1" x14ac:dyDescent="0.3">
      <c r="A10073" s="2" t="s">
        <v>666</v>
      </c>
      <c r="B10073" s="2" t="s">
        <v>7</v>
      </c>
      <c r="C10073" s="2" t="s">
        <v>141</v>
      </c>
      <c r="D10073" s="2" t="s">
        <v>21</v>
      </c>
      <c r="E10073">
        <v>9</v>
      </c>
      <c r="F10073" t="s">
        <v>663</v>
      </c>
      <c r="G10073" s="1">
        <v>27</v>
      </c>
      <c r="H10073" s="1">
        <v>0</v>
      </c>
      <c r="I10073" s="1">
        <v>0</v>
      </c>
      <c r="J10073" s="1">
        <v>0</v>
      </c>
      <c r="K10073" s="1">
        <v>0</v>
      </c>
      <c r="L10073" s="1">
        <v>4</v>
      </c>
      <c r="M10073" s="1">
        <v>18</v>
      </c>
      <c r="N10073" s="1">
        <v>19</v>
      </c>
      <c r="O10073" s="1">
        <v>18</v>
      </c>
      <c r="P10073" s="1">
        <v>15</v>
      </c>
      <c r="Q10073" s="1">
        <v>24</v>
      </c>
      <c r="R10073" s="1">
        <v>18</v>
      </c>
      <c r="S10073" s="1">
        <v>21</v>
      </c>
      <c r="T10073" s="1">
        <v>24</v>
      </c>
      <c r="U10073" s="1">
        <v>20</v>
      </c>
      <c r="V10073" s="1">
        <v>19</v>
      </c>
      <c r="W10073" s="1">
        <v>24</v>
      </c>
      <c r="X10073" s="1">
        <v>27</v>
      </c>
      <c r="Y10073" s="1">
        <v>29</v>
      </c>
      <c r="Z10073" s="1">
        <v>4</v>
      </c>
      <c r="AA10073" s="1">
        <v>18</v>
      </c>
      <c r="AB10073" s="1">
        <v>19</v>
      </c>
      <c r="AC10073" s="1">
        <v>18</v>
      </c>
      <c r="AD10073" s="1">
        <v>15</v>
      </c>
      <c r="AE10073" s="1">
        <v>24</v>
      </c>
      <c r="AF10073" s="1">
        <v>18</v>
      </c>
      <c r="AG10073" s="1">
        <v>21</v>
      </c>
      <c r="AH10073" s="1">
        <v>24</v>
      </c>
      <c r="AI10073" s="1">
        <v>20</v>
      </c>
      <c r="AJ10073" s="1">
        <v>19</v>
      </c>
      <c r="AK10073" s="1">
        <v>23</v>
      </c>
      <c r="AL10073" s="1">
        <v>26</v>
      </c>
      <c r="AM10073" s="1">
        <v>28</v>
      </c>
      <c r="AN10073" s="3">
        <v>45572</v>
      </c>
      <c r="AO10073" s="3">
        <v>45559</v>
      </c>
      <c r="AP10073" t="s">
        <v>681</v>
      </c>
      <c r="AQ10073" s="3">
        <v>45278</v>
      </c>
      <c r="AR10073" t="s">
        <v>173</v>
      </c>
      <c r="AS10073" s="2" t="s">
        <v>695</v>
      </c>
      <c r="AU10073">
        <f t="shared" si="471"/>
        <v>556</v>
      </c>
      <c r="AV10073">
        <f t="shared" si="472"/>
        <v>249</v>
      </c>
      <c r="AW10073">
        <f t="shared" si="473"/>
        <v>251</v>
      </c>
    </row>
    <row r="10074" spans="1:49" hidden="1" x14ac:dyDescent="0.3">
      <c r="A10074" s="2" t="s">
        <v>666</v>
      </c>
      <c r="B10074" s="2" t="s">
        <v>7</v>
      </c>
      <c r="C10074" s="2" t="s">
        <v>815</v>
      </c>
      <c r="D10074" s="2" t="s">
        <v>21</v>
      </c>
      <c r="E10074">
        <v>10.34</v>
      </c>
      <c r="F10074" t="s">
        <v>663</v>
      </c>
      <c r="G10074" s="1">
        <v>10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</v>
      </c>
      <c r="AE10074" s="1">
        <v>0</v>
      </c>
      <c r="AF10074" s="1">
        <v>0</v>
      </c>
      <c r="AG10074" s="1">
        <v>0</v>
      </c>
      <c r="AH10074" s="1">
        <v>0</v>
      </c>
      <c r="AI10074" s="1">
        <v>0</v>
      </c>
      <c r="AJ10074" s="1">
        <v>0</v>
      </c>
      <c r="AK10074" s="1">
        <v>0</v>
      </c>
      <c r="AL10074" s="1">
        <v>0</v>
      </c>
      <c r="AM10074" s="1">
        <v>0</v>
      </c>
      <c r="AN10074" s="3">
        <v>43698</v>
      </c>
      <c r="AO10074" s="3">
        <v>43726</v>
      </c>
      <c r="AS10074" s="2" t="s">
        <v>727</v>
      </c>
      <c r="AT10074" s="2" t="s">
        <v>16</v>
      </c>
      <c r="AU10074">
        <f t="shared" si="471"/>
        <v>10</v>
      </c>
      <c r="AV10074">
        <f t="shared" si="472"/>
        <v>0</v>
      </c>
      <c r="AW10074">
        <f t="shared" si="473"/>
        <v>0</v>
      </c>
    </row>
    <row r="10075" spans="1:49" hidden="1" x14ac:dyDescent="0.3">
      <c r="A10075" s="2" t="s">
        <v>666</v>
      </c>
      <c r="B10075" s="2" t="s">
        <v>7</v>
      </c>
      <c r="C10075" s="2" t="s">
        <v>592</v>
      </c>
      <c r="D10075" s="2" t="s">
        <v>41</v>
      </c>
      <c r="E10075">
        <v>9.5</v>
      </c>
      <c r="F10075" t="s">
        <v>663</v>
      </c>
      <c r="G10075" s="1">
        <v>14</v>
      </c>
      <c r="H10075" s="1">
        <v>0</v>
      </c>
      <c r="I10075" s="1">
        <v>0</v>
      </c>
      <c r="J10075" s="1">
        <v>0</v>
      </c>
      <c r="K10075" s="1">
        <v>0</v>
      </c>
      <c r="L10075" s="1">
        <v>6</v>
      </c>
      <c r="M10075" s="1">
        <v>3</v>
      </c>
      <c r="N10075" s="1">
        <v>12</v>
      </c>
      <c r="O10075" s="1">
        <v>15</v>
      </c>
      <c r="P10075" s="1">
        <v>4</v>
      </c>
      <c r="Q10075" s="1">
        <v>18</v>
      </c>
      <c r="R10075" s="1">
        <v>24</v>
      </c>
      <c r="S10075" s="1">
        <v>15</v>
      </c>
      <c r="T10075" s="1">
        <v>16</v>
      </c>
      <c r="U10075" s="1">
        <v>6</v>
      </c>
      <c r="V10075" s="1">
        <v>18</v>
      </c>
      <c r="W10075" s="1">
        <v>9</v>
      </c>
      <c r="X10075" s="1">
        <v>18</v>
      </c>
      <c r="Y10075" s="1">
        <v>21</v>
      </c>
      <c r="Z10075" s="1">
        <v>2</v>
      </c>
      <c r="AA10075" s="1">
        <v>1</v>
      </c>
      <c r="AB10075" s="1">
        <v>4</v>
      </c>
      <c r="AC10075" s="1">
        <v>5</v>
      </c>
      <c r="AD10075" s="1">
        <v>2</v>
      </c>
      <c r="AE10075" s="1">
        <v>6</v>
      </c>
      <c r="AF10075" s="1">
        <v>8</v>
      </c>
      <c r="AG10075" s="1">
        <v>5</v>
      </c>
      <c r="AH10075" s="1">
        <v>6</v>
      </c>
      <c r="AI10075" s="1">
        <v>2</v>
      </c>
      <c r="AJ10075" s="1">
        <v>6</v>
      </c>
      <c r="AK10075" s="1">
        <v>4</v>
      </c>
      <c r="AL10075" s="1">
        <v>6</v>
      </c>
      <c r="AM10075" s="1">
        <v>7</v>
      </c>
      <c r="AN10075" s="3">
        <v>45572</v>
      </c>
      <c r="AO10075" s="3">
        <v>45495</v>
      </c>
      <c r="AS10075" s="2" t="s">
        <v>727</v>
      </c>
      <c r="AU10075">
        <f t="shared" si="471"/>
        <v>256</v>
      </c>
      <c r="AV10075">
        <f t="shared" si="472"/>
        <v>57</v>
      </c>
      <c r="AW10075">
        <f t="shared" si="473"/>
        <v>164</v>
      </c>
    </row>
    <row r="10076" spans="1:49" hidden="1" x14ac:dyDescent="0.3">
      <c r="A10076" s="2" t="s">
        <v>666</v>
      </c>
      <c r="B10076" s="2" t="s">
        <v>7</v>
      </c>
      <c r="C10076" s="2" t="s">
        <v>136</v>
      </c>
      <c r="D10076" s="2" t="s">
        <v>21</v>
      </c>
      <c r="E10076">
        <v>6.48</v>
      </c>
      <c r="F10076" t="s">
        <v>663</v>
      </c>
      <c r="G10076" s="1">
        <v>7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1</v>
      </c>
      <c r="P10076" s="1">
        <v>1</v>
      </c>
      <c r="Q10076" s="1">
        <v>1</v>
      </c>
      <c r="R10076" s="1">
        <v>0</v>
      </c>
      <c r="S10076" s="1">
        <v>0</v>
      </c>
      <c r="T10076" s="1">
        <v>0</v>
      </c>
      <c r="U10076" s="1">
        <v>0</v>
      </c>
      <c r="V10076" s="1">
        <v>2</v>
      </c>
      <c r="W10076" s="1">
        <v>0</v>
      </c>
      <c r="X10076" s="1">
        <v>0</v>
      </c>
      <c r="Y10076" s="1">
        <v>0</v>
      </c>
      <c r="Z10076" s="1">
        <v>0</v>
      </c>
      <c r="AA10076" s="1">
        <v>0</v>
      </c>
      <c r="AB10076" s="1">
        <v>0</v>
      </c>
      <c r="AC10076" s="1">
        <v>1</v>
      </c>
      <c r="AD10076" s="1">
        <v>1</v>
      </c>
      <c r="AE10076" s="1">
        <v>1</v>
      </c>
      <c r="AF10076" s="1">
        <v>0</v>
      </c>
      <c r="AG10076" s="1">
        <v>0</v>
      </c>
      <c r="AH10076" s="1">
        <v>0</v>
      </c>
      <c r="AI10076" s="1">
        <v>0</v>
      </c>
      <c r="AJ10076" s="1">
        <v>2</v>
      </c>
      <c r="AK10076" s="1">
        <v>0</v>
      </c>
      <c r="AL10076" s="1">
        <v>0</v>
      </c>
      <c r="AM10076" s="1">
        <v>0</v>
      </c>
      <c r="AN10076" s="3">
        <v>45486</v>
      </c>
      <c r="AO10076" s="3">
        <v>45488</v>
      </c>
      <c r="AS10076" s="2" t="s">
        <v>689</v>
      </c>
      <c r="AT10076" s="2" t="s">
        <v>16</v>
      </c>
      <c r="AU10076">
        <f t="shared" si="471"/>
        <v>17</v>
      </c>
      <c r="AV10076">
        <f t="shared" si="472"/>
        <v>5</v>
      </c>
      <c r="AW10076">
        <f t="shared" si="473"/>
        <v>5</v>
      </c>
    </row>
    <row r="10077" spans="1:49" hidden="1" x14ac:dyDescent="0.3">
      <c r="A10077" s="2" t="s">
        <v>666</v>
      </c>
      <c r="B10077" s="2" t="s">
        <v>7</v>
      </c>
      <c r="C10077" s="2" t="s">
        <v>814</v>
      </c>
      <c r="D10077" s="2" t="s">
        <v>41</v>
      </c>
      <c r="E10077">
        <v>14.04</v>
      </c>
      <c r="F10077" t="s">
        <v>663</v>
      </c>
      <c r="G10077" s="1">
        <v>3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</v>
      </c>
      <c r="AF10077" s="1">
        <v>0</v>
      </c>
      <c r="AG10077" s="1">
        <v>0</v>
      </c>
      <c r="AH10077" s="1">
        <v>0</v>
      </c>
      <c r="AI10077" s="1">
        <v>0</v>
      </c>
      <c r="AJ10077" s="1">
        <v>0</v>
      </c>
      <c r="AK10077" s="1">
        <v>0</v>
      </c>
      <c r="AL10077" s="1">
        <v>0</v>
      </c>
      <c r="AM10077" s="1">
        <v>0</v>
      </c>
      <c r="AN10077" s="3">
        <v>43698</v>
      </c>
      <c r="AO10077" s="3">
        <v>43591</v>
      </c>
      <c r="AS10077" s="2" t="s">
        <v>711</v>
      </c>
      <c r="AT10077" s="2" t="s">
        <v>16</v>
      </c>
      <c r="AU10077">
        <f t="shared" si="471"/>
        <v>3</v>
      </c>
      <c r="AV10077">
        <f t="shared" si="472"/>
        <v>0</v>
      </c>
      <c r="AW10077">
        <f t="shared" si="473"/>
        <v>0</v>
      </c>
    </row>
    <row r="10078" spans="1:49" hidden="1" x14ac:dyDescent="0.3">
      <c r="A10078" s="2" t="s">
        <v>666</v>
      </c>
      <c r="B10078" s="2" t="s">
        <v>7</v>
      </c>
      <c r="C10078" s="2" t="s">
        <v>813</v>
      </c>
      <c r="D10078" s="2" t="s">
        <v>41</v>
      </c>
      <c r="E10078">
        <v>17.73</v>
      </c>
      <c r="F10078" t="s">
        <v>663</v>
      </c>
      <c r="G10078" s="1">
        <v>1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3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  <c r="AA10078" s="1">
        <v>0</v>
      </c>
      <c r="AB10078" s="1">
        <v>0</v>
      </c>
      <c r="AC10078" s="1">
        <v>0</v>
      </c>
      <c r="AD10078" s="1">
        <v>0</v>
      </c>
      <c r="AE10078" s="1">
        <v>0</v>
      </c>
      <c r="AF10078" s="1">
        <v>0</v>
      </c>
      <c r="AG10078" s="1">
        <v>3</v>
      </c>
      <c r="AH10078" s="1">
        <v>0</v>
      </c>
      <c r="AI10078" s="1">
        <v>0</v>
      </c>
      <c r="AJ10078" s="1">
        <v>0</v>
      </c>
      <c r="AK10078" s="1">
        <v>0</v>
      </c>
      <c r="AL10078" s="1">
        <v>0</v>
      </c>
      <c r="AM10078" s="1">
        <v>0</v>
      </c>
      <c r="AN10078" s="3">
        <v>45370</v>
      </c>
      <c r="AO10078" s="3">
        <v>45513</v>
      </c>
      <c r="AS10078" s="2" t="s">
        <v>727</v>
      </c>
      <c r="AT10078" s="2" t="s">
        <v>16</v>
      </c>
      <c r="AU10078">
        <f t="shared" si="471"/>
        <v>7</v>
      </c>
      <c r="AV10078">
        <f t="shared" si="472"/>
        <v>3</v>
      </c>
      <c r="AW10078">
        <f t="shared" si="473"/>
        <v>3</v>
      </c>
    </row>
    <row r="10079" spans="1:49" hidden="1" x14ac:dyDescent="0.3">
      <c r="A10079" s="2" t="s">
        <v>666</v>
      </c>
      <c r="B10079" s="2" t="s">
        <v>7</v>
      </c>
      <c r="C10079" s="2" t="s">
        <v>812</v>
      </c>
      <c r="D10079" s="2" t="s">
        <v>21</v>
      </c>
      <c r="E10079">
        <v>17.61</v>
      </c>
      <c r="F10079" t="s">
        <v>663</v>
      </c>
      <c r="G10079" s="1">
        <v>14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1</v>
      </c>
      <c r="N10079" s="1">
        <v>2</v>
      </c>
      <c r="O10079" s="1">
        <v>3</v>
      </c>
      <c r="P10079" s="1">
        <v>4</v>
      </c>
      <c r="Q10079" s="1">
        <v>2</v>
      </c>
      <c r="R10079" s="1">
        <v>3</v>
      </c>
      <c r="S10079" s="1">
        <v>6</v>
      </c>
      <c r="T10079" s="1">
        <v>1</v>
      </c>
      <c r="U10079" s="1">
        <v>4</v>
      </c>
      <c r="V10079" s="1">
        <v>3</v>
      </c>
      <c r="W10079" s="1">
        <v>3</v>
      </c>
      <c r="X10079" s="1">
        <v>4</v>
      </c>
      <c r="Y10079" s="1">
        <v>2</v>
      </c>
      <c r="Z10079" s="1">
        <v>0</v>
      </c>
      <c r="AA10079" s="1">
        <v>1</v>
      </c>
      <c r="AB10079" s="1">
        <v>2</v>
      </c>
      <c r="AC10079" s="1">
        <v>3</v>
      </c>
      <c r="AD10079" s="1">
        <v>4</v>
      </c>
      <c r="AE10079" s="1">
        <v>2</v>
      </c>
      <c r="AF10079" s="1">
        <v>3</v>
      </c>
      <c r="AG10079" s="1">
        <v>6</v>
      </c>
      <c r="AH10079" s="1">
        <v>1</v>
      </c>
      <c r="AI10079" s="1">
        <v>4</v>
      </c>
      <c r="AJ10079" s="1">
        <v>3</v>
      </c>
      <c r="AK10079" s="1">
        <v>3</v>
      </c>
      <c r="AL10079" s="1">
        <v>4</v>
      </c>
      <c r="AM10079" s="1">
        <v>2</v>
      </c>
      <c r="AN10079" s="3">
        <v>45546</v>
      </c>
      <c r="AO10079" s="3">
        <v>45518</v>
      </c>
      <c r="AS10079" s="2" t="s">
        <v>670</v>
      </c>
      <c r="AU10079">
        <f t="shared" si="471"/>
        <v>88</v>
      </c>
      <c r="AV10079">
        <f t="shared" si="472"/>
        <v>36</v>
      </c>
      <c r="AW10079">
        <f t="shared" si="473"/>
        <v>36</v>
      </c>
    </row>
    <row r="10080" spans="1:49" hidden="1" x14ac:dyDescent="0.3">
      <c r="A10080" s="2" t="s">
        <v>666</v>
      </c>
      <c r="B10080" s="2" t="s">
        <v>7</v>
      </c>
      <c r="C10080" s="2" t="s">
        <v>811</v>
      </c>
      <c r="D10080" s="2" t="s">
        <v>41</v>
      </c>
      <c r="E10080">
        <v>14.87</v>
      </c>
      <c r="F10080" t="s">
        <v>663</v>
      </c>
      <c r="G10080" s="1">
        <v>1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  <c r="AG10080" s="1">
        <v>0</v>
      </c>
      <c r="AH10080" s="1">
        <v>0</v>
      </c>
      <c r="AI10080" s="1">
        <v>0</v>
      </c>
      <c r="AJ10080" s="1">
        <v>0</v>
      </c>
      <c r="AK10080" s="1">
        <v>0</v>
      </c>
      <c r="AL10080" s="1">
        <v>0</v>
      </c>
      <c r="AM10080" s="1">
        <v>0</v>
      </c>
      <c r="AN10080" s="3">
        <v>44179</v>
      </c>
      <c r="AO10080" s="3">
        <v>44814</v>
      </c>
      <c r="AS10080" s="2" t="s">
        <v>670</v>
      </c>
      <c r="AT10080" s="2" t="s">
        <v>16</v>
      </c>
      <c r="AU10080">
        <f t="shared" si="471"/>
        <v>1</v>
      </c>
      <c r="AV10080">
        <f t="shared" si="472"/>
        <v>0</v>
      </c>
      <c r="AW10080">
        <f t="shared" si="473"/>
        <v>0</v>
      </c>
    </row>
    <row r="10081" spans="1:49" hidden="1" x14ac:dyDescent="0.3">
      <c r="A10081" s="2" t="s">
        <v>666</v>
      </c>
      <c r="B10081" s="2" t="s">
        <v>7</v>
      </c>
      <c r="C10081" s="2" t="s">
        <v>810</v>
      </c>
      <c r="D10081" s="2" t="s">
        <v>21</v>
      </c>
      <c r="E10081">
        <v>17.95</v>
      </c>
      <c r="F10081" t="s">
        <v>663</v>
      </c>
      <c r="G10081" s="1">
        <v>12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  <c r="AA10081" s="1">
        <v>0</v>
      </c>
      <c r="AB10081" s="1">
        <v>0</v>
      </c>
      <c r="AC10081" s="1">
        <v>0</v>
      </c>
      <c r="AD10081" s="1">
        <v>0</v>
      </c>
      <c r="AE10081" s="1">
        <v>0</v>
      </c>
      <c r="AF10081" s="1">
        <v>0</v>
      </c>
      <c r="AG10081" s="1">
        <v>0</v>
      </c>
      <c r="AH10081" s="1">
        <v>0</v>
      </c>
      <c r="AI10081" s="1">
        <v>0</v>
      </c>
      <c r="AJ10081" s="1">
        <v>0</v>
      </c>
      <c r="AK10081" s="1">
        <v>0</v>
      </c>
      <c r="AL10081" s="1">
        <v>0</v>
      </c>
      <c r="AM10081" s="1">
        <v>0</v>
      </c>
      <c r="AO10081" s="3">
        <v>43810</v>
      </c>
      <c r="AS10081" s="2" t="s">
        <v>704</v>
      </c>
      <c r="AT10081" s="2" t="s">
        <v>16</v>
      </c>
      <c r="AU10081">
        <f t="shared" si="471"/>
        <v>12</v>
      </c>
      <c r="AV10081">
        <f t="shared" si="472"/>
        <v>0</v>
      </c>
      <c r="AW10081">
        <f t="shared" si="473"/>
        <v>0</v>
      </c>
    </row>
    <row r="10082" spans="1:49" hidden="1" x14ac:dyDescent="0.3">
      <c r="A10082" s="2" t="s">
        <v>666</v>
      </c>
      <c r="B10082" s="2" t="s">
        <v>7</v>
      </c>
      <c r="C10082" s="2" t="s">
        <v>809</v>
      </c>
      <c r="D10082" s="2" t="s">
        <v>21</v>
      </c>
      <c r="E10082">
        <v>22.88</v>
      </c>
      <c r="F10082" t="s">
        <v>663</v>
      </c>
      <c r="G10082" s="1">
        <v>4</v>
      </c>
      <c r="H10082" s="1">
        <v>0</v>
      </c>
      <c r="I10082" s="1">
        <v>0</v>
      </c>
      <c r="J10082" s="1">
        <v>0</v>
      </c>
      <c r="K10082" s="1">
        <v>0</v>
      </c>
      <c r="L10082" s="1">
        <v>1</v>
      </c>
      <c r="M10082" s="1">
        <v>1</v>
      </c>
      <c r="N10082" s="1">
        <v>2</v>
      </c>
      <c r="O10082" s="1">
        <v>2</v>
      </c>
      <c r="P10082" s="1">
        <v>1</v>
      </c>
      <c r="Q10082" s="1">
        <v>0</v>
      </c>
      <c r="R10082" s="1">
        <v>1</v>
      </c>
      <c r="S10082" s="1">
        <v>0</v>
      </c>
      <c r="T10082" s="1">
        <v>2</v>
      </c>
      <c r="U10082" s="1">
        <v>0</v>
      </c>
      <c r="V10082" s="1">
        <v>2</v>
      </c>
      <c r="W10082" s="1">
        <v>0</v>
      </c>
      <c r="X10082" s="1">
        <v>4</v>
      </c>
      <c r="Y10082" s="1">
        <v>0</v>
      </c>
      <c r="Z10082" s="1">
        <v>1</v>
      </c>
      <c r="AA10082" s="1">
        <v>1</v>
      </c>
      <c r="AB10082" s="1">
        <v>2</v>
      </c>
      <c r="AC10082" s="1">
        <v>2</v>
      </c>
      <c r="AD10082" s="1">
        <v>1</v>
      </c>
      <c r="AE10082" s="1">
        <v>0</v>
      </c>
      <c r="AF10082" s="1">
        <v>1</v>
      </c>
      <c r="AG10082" s="1">
        <v>0</v>
      </c>
      <c r="AH10082" s="1">
        <v>2</v>
      </c>
      <c r="AI10082" s="1">
        <v>0</v>
      </c>
      <c r="AJ10082" s="1">
        <v>2</v>
      </c>
      <c r="AK10082" s="1">
        <v>0</v>
      </c>
      <c r="AL10082" s="1">
        <v>4</v>
      </c>
      <c r="AM10082" s="1">
        <v>0</v>
      </c>
      <c r="AN10082" s="3">
        <v>45569</v>
      </c>
      <c r="AO10082" s="3">
        <v>45531</v>
      </c>
      <c r="AS10082" s="2" t="s">
        <v>693</v>
      </c>
      <c r="AU10082">
        <f t="shared" si="471"/>
        <v>36</v>
      </c>
      <c r="AV10082">
        <f t="shared" si="472"/>
        <v>16</v>
      </c>
      <c r="AW10082">
        <f t="shared" si="473"/>
        <v>16</v>
      </c>
    </row>
    <row r="10083" spans="1:49" hidden="1" x14ac:dyDescent="0.3">
      <c r="A10083" s="2" t="s">
        <v>666</v>
      </c>
      <c r="B10083" s="2" t="s">
        <v>7</v>
      </c>
      <c r="C10083" s="2" t="s">
        <v>808</v>
      </c>
      <c r="D10083" s="2" t="s">
        <v>41</v>
      </c>
      <c r="E10083">
        <v>9.25</v>
      </c>
      <c r="F10083" t="s">
        <v>663</v>
      </c>
      <c r="G10083" s="1">
        <v>5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2</v>
      </c>
      <c r="N10083" s="1">
        <v>1</v>
      </c>
      <c r="O10083" s="1">
        <v>1</v>
      </c>
      <c r="P10083" s="1">
        <v>1</v>
      </c>
      <c r="Q10083" s="1">
        <v>2</v>
      </c>
      <c r="R10083" s="1">
        <v>2</v>
      </c>
      <c r="S10083" s="1">
        <v>3</v>
      </c>
      <c r="T10083" s="1">
        <v>0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  <c r="AA10083" s="1">
        <v>2</v>
      </c>
      <c r="AB10083" s="1">
        <v>1</v>
      </c>
      <c r="AC10083" s="1">
        <v>1</v>
      </c>
      <c r="AD10083" s="1">
        <v>1</v>
      </c>
      <c r="AE10083" s="1">
        <v>2</v>
      </c>
      <c r="AF10083" s="1">
        <v>2</v>
      </c>
      <c r="AG10083" s="1">
        <v>3</v>
      </c>
      <c r="AH10083" s="1">
        <v>0</v>
      </c>
      <c r="AI10083" s="1">
        <v>0</v>
      </c>
      <c r="AJ10083" s="1">
        <v>0</v>
      </c>
      <c r="AK10083" s="1">
        <v>0</v>
      </c>
      <c r="AL10083" s="1">
        <v>0</v>
      </c>
      <c r="AM10083" s="1">
        <v>0</v>
      </c>
      <c r="AN10083" s="3">
        <v>45552</v>
      </c>
      <c r="AO10083" s="3">
        <v>45407</v>
      </c>
      <c r="AS10083" s="2" t="s">
        <v>205</v>
      </c>
      <c r="AT10083" s="2" t="s">
        <v>16</v>
      </c>
      <c r="AU10083">
        <f t="shared" si="471"/>
        <v>29</v>
      </c>
      <c r="AV10083">
        <f t="shared" si="472"/>
        <v>12</v>
      </c>
      <c r="AW10083">
        <f t="shared" si="473"/>
        <v>12</v>
      </c>
    </row>
    <row r="10084" spans="1:49" hidden="1" x14ac:dyDescent="0.3">
      <c r="A10084" s="2" t="s">
        <v>666</v>
      </c>
      <c r="B10084" s="2" t="s">
        <v>7</v>
      </c>
      <c r="C10084" s="2" t="s">
        <v>127</v>
      </c>
      <c r="D10084" s="2" t="s">
        <v>41</v>
      </c>
      <c r="E10084">
        <v>21.3</v>
      </c>
      <c r="F10084" t="s">
        <v>663</v>
      </c>
      <c r="G10084" s="1">
        <v>10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2</v>
      </c>
      <c r="P10084" s="1">
        <v>1</v>
      </c>
      <c r="Q10084" s="1">
        <v>0</v>
      </c>
      <c r="R10084" s="1">
        <v>0</v>
      </c>
      <c r="S10084" s="1">
        <v>0</v>
      </c>
      <c r="T10084" s="1">
        <v>1</v>
      </c>
      <c r="U10084" s="1">
        <v>0</v>
      </c>
      <c r="V10084" s="1">
        <v>0</v>
      </c>
      <c r="W10084" s="1">
        <v>1</v>
      </c>
      <c r="X10084" s="1">
        <v>0</v>
      </c>
      <c r="Y10084" s="1">
        <v>0</v>
      </c>
      <c r="Z10084" s="1">
        <v>0</v>
      </c>
      <c r="AA10084" s="1">
        <v>0</v>
      </c>
      <c r="AB10084" s="1">
        <v>0</v>
      </c>
      <c r="AC10084" s="1">
        <v>2</v>
      </c>
      <c r="AD10084" s="1">
        <v>1</v>
      </c>
      <c r="AE10084" s="1">
        <v>0</v>
      </c>
      <c r="AF10084" s="1">
        <v>0</v>
      </c>
      <c r="AG10084" s="1">
        <v>0</v>
      </c>
      <c r="AH10084" s="1">
        <v>1</v>
      </c>
      <c r="AI10084" s="1">
        <v>0</v>
      </c>
      <c r="AJ10084" s="1">
        <v>0</v>
      </c>
      <c r="AK10084" s="1">
        <v>1</v>
      </c>
      <c r="AL10084" s="1">
        <v>0</v>
      </c>
      <c r="AM10084" s="1">
        <v>0</v>
      </c>
      <c r="AN10084" s="3">
        <v>45486</v>
      </c>
      <c r="AO10084" s="3">
        <v>45147</v>
      </c>
      <c r="AS10084" s="2" t="s">
        <v>695</v>
      </c>
      <c r="AU10084">
        <f t="shared" si="471"/>
        <v>20</v>
      </c>
      <c r="AV10084">
        <f t="shared" si="472"/>
        <v>5</v>
      </c>
      <c r="AW10084">
        <f t="shared" si="473"/>
        <v>5</v>
      </c>
    </row>
    <row r="10085" spans="1:49" hidden="1" x14ac:dyDescent="0.3">
      <c r="A10085" s="2" t="s">
        <v>666</v>
      </c>
      <c r="B10085" s="2" t="s">
        <v>7</v>
      </c>
      <c r="C10085" s="2" t="s">
        <v>807</v>
      </c>
      <c r="D10085" s="2" t="s">
        <v>21</v>
      </c>
      <c r="E10085">
        <v>22.91</v>
      </c>
      <c r="F10085" t="s">
        <v>663</v>
      </c>
      <c r="G10085" s="1">
        <v>9</v>
      </c>
      <c r="H10085" s="1">
        <v>0</v>
      </c>
      <c r="I10085" s="1">
        <v>0</v>
      </c>
      <c r="J10085" s="1">
        <v>0</v>
      </c>
      <c r="K10085" s="1">
        <v>0</v>
      </c>
      <c r="L10085" s="1">
        <v>1</v>
      </c>
      <c r="M10085" s="1">
        <v>6</v>
      </c>
      <c r="N10085" s="1">
        <v>4</v>
      </c>
      <c r="O10085" s="1">
        <v>5</v>
      </c>
      <c r="P10085" s="1">
        <v>5</v>
      </c>
      <c r="Q10085" s="1">
        <v>2</v>
      </c>
      <c r="R10085" s="1">
        <v>0</v>
      </c>
      <c r="S10085" s="1">
        <v>0</v>
      </c>
      <c r="T10085" s="1">
        <v>0</v>
      </c>
      <c r="U10085" s="1">
        <v>1</v>
      </c>
      <c r="V10085" s="1">
        <v>0</v>
      </c>
      <c r="W10085" s="1">
        <v>0</v>
      </c>
      <c r="X10085" s="1">
        <v>2</v>
      </c>
      <c r="Y10085" s="1">
        <v>1</v>
      </c>
      <c r="Z10085" s="1">
        <v>1</v>
      </c>
      <c r="AA10085" s="1">
        <v>6</v>
      </c>
      <c r="AB10085" s="1">
        <v>4</v>
      </c>
      <c r="AC10085" s="1">
        <v>5</v>
      </c>
      <c r="AD10085" s="1">
        <v>5</v>
      </c>
      <c r="AE10085" s="1">
        <v>2</v>
      </c>
      <c r="AF10085" s="1">
        <v>0</v>
      </c>
      <c r="AG10085" s="1">
        <v>0</v>
      </c>
      <c r="AH10085" s="1">
        <v>0</v>
      </c>
      <c r="AI10085" s="1">
        <v>1</v>
      </c>
      <c r="AJ10085" s="1">
        <v>0</v>
      </c>
      <c r="AK10085" s="1">
        <v>0</v>
      </c>
      <c r="AL10085" s="1">
        <v>2</v>
      </c>
      <c r="AM10085" s="1">
        <v>1</v>
      </c>
      <c r="AN10085" s="3">
        <v>45572</v>
      </c>
      <c r="AO10085" s="3">
        <v>45516</v>
      </c>
      <c r="AS10085" s="2" t="s">
        <v>670</v>
      </c>
      <c r="AU10085">
        <f t="shared" si="471"/>
        <v>62</v>
      </c>
      <c r="AV10085">
        <f t="shared" si="472"/>
        <v>26</v>
      </c>
      <c r="AW10085">
        <f t="shared" si="473"/>
        <v>26</v>
      </c>
    </row>
    <row r="10086" spans="1:49" hidden="1" x14ac:dyDescent="0.3">
      <c r="A10086" s="2" t="s">
        <v>666</v>
      </c>
      <c r="B10086" s="2" t="s">
        <v>7</v>
      </c>
      <c r="C10086" s="2" t="s">
        <v>39</v>
      </c>
      <c r="D10086" s="2" t="s">
        <v>21</v>
      </c>
      <c r="E10086">
        <v>17.16</v>
      </c>
      <c r="F10086" t="s">
        <v>663</v>
      </c>
      <c r="G10086" s="1">
        <v>2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  <c r="AB10086" s="1">
        <v>0</v>
      </c>
      <c r="AC10086" s="1">
        <v>0</v>
      </c>
      <c r="AD10086" s="1">
        <v>0</v>
      </c>
      <c r="AE10086" s="1">
        <v>0</v>
      </c>
      <c r="AF10086" s="1">
        <v>0</v>
      </c>
      <c r="AG10086" s="1">
        <v>0</v>
      </c>
      <c r="AH10086" s="1">
        <v>0</v>
      </c>
      <c r="AI10086" s="1">
        <v>0</v>
      </c>
      <c r="AJ10086" s="1">
        <v>0</v>
      </c>
      <c r="AK10086" s="1">
        <v>0</v>
      </c>
      <c r="AL10086" s="1">
        <v>0</v>
      </c>
      <c r="AM10086" s="1">
        <v>0</v>
      </c>
      <c r="AN10086" s="3">
        <v>43705</v>
      </c>
      <c r="AO10086" s="3">
        <v>44987</v>
      </c>
      <c r="AS10086" s="2" t="s">
        <v>662</v>
      </c>
      <c r="AT10086" s="2" t="s">
        <v>16</v>
      </c>
      <c r="AU10086">
        <f t="shared" si="471"/>
        <v>2</v>
      </c>
      <c r="AV10086">
        <f t="shared" si="472"/>
        <v>0</v>
      </c>
      <c r="AW10086">
        <f t="shared" si="473"/>
        <v>0</v>
      </c>
    </row>
    <row r="10087" spans="1:49" hidden="1" x14ac:dyDescent="0.3">
      <c r="A10087" s="2" t="s">
        <v>666</v>
      </c>
      <c r="B10087" s="2" t="s">
        <v>7</v>
      </c>
      <c r="C10087" s="2" t="s">
        <v>644</v>
      </c>
      <c r="D10087" s="2" t="s">
        <v>41</v>
      </c>
      <c r="E10087">
        <v>14.58</v>
      </c>
      <c r="F10087" t="s">
        <v>663</v>
      </c>
      <c r="G10087" s="1">
        <v>6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0</v>
      </c>
      <c r="AE10087" s="1">
        <v>0</v>
      </c>
      <c r="AF10087" s="1">
        <v>0</v>
      </c>
      <c r="AG10087" s="1">
        <v>0</v>
      </c>
      <c r="AH10087" s="1">
        <v>0</v>
      </c>
      <c r="AI10087" s="1">
        <v>0</v>
      </c>
      <c r="AJ10087" s="1">
        <v>0</v>
      </c>
      <c r="AK10087" s="1">
        <v>0</v>
      </c>
      <c r="AL10087" s="1">
        <v>0</v>
      </c>
      <c r="AM10087" s="1">
        <v>0</v>
      </c>
      <c r="AN10087" s="3">
        <v>43882</v>
      </c>
      <c r="AO10087" s="3">
        <v>45220</v>
      </c>
      <c r="AS10087" s="2" t="s">
        <v>693</v>
      </c>
      <c r="AT10087" s="2" t="s">
        <v>16</v>
      </c>
      <c r="AU10087">
        <f t="shared" si="471"/>
        <v>6</v>
      </c>
      <c r="AV10087">
        <f t="shared" si="472"/>
        <v>0</v>
      </c>
      <c r="AW10087">
        <f t="shared" si="473"/>
        <v>0</v>
      </c>
    </row>
    <row r="10088" spans="1:49" hidden="1" x14ac:dyDescent="0.3">
      <c r="A10088" s="2" t="s">
        <v>666</v>
      </c>
      <c r="B10088" s="2" t="s">
        <v>7</v>
      </c>
      <c r="C10088" s="2" t="s">
        <v>125</v>
      </c>
      <c r="D10088" s="2" t="s">
        <v>21</v>
      </c>
      <c r="E10088">
        <v>13.93</v>
      </c>
      <c r="F10088" t="s">
        <v>663</v>
      </c>
      <c r="G10088" s="1">
        <v>14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1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6</v>
      </c>
      <c r="V10088" s="1">
        <v>61</v>
      </c>
      <c r="W10088" s="1">
        <v>26</v>
      </c>
      <c r="X10088" s="1">
        <v>0</v>
      </c>
      <c r="Y10088" s="1">
        <v>0</v>
      </c>
      <c r="Z10088" s="1">
        <v>0</v>
      </c>
      <c r="AA10088" s="1">
        <v>1</v>
      </c>
      <c r="AB10088" s="1">
        <v>0</v>
      </c>
      <c r="AC10088" s="1">
        <v>0</v>
      </c>
      <c r="AD10088" s="1">
        <v>0</v>
      </c>
      <c r="AE10088" s="1">
        <v>0</v>
      </c>
      <c r="AF10088" s="1">
        <v>0</v>
      </c>
      <c r="AG10088" s="1">
        <v>0</v>
      </c>
      <c r="AH10088" s="1">
        <v>0</v>
      </c>
      <c r="AI10088" s="1">
        <v>1</v>
      </c>
      <c r="AJ10088" s="1">
        <v>12</v>
      </c>
      <c r="AK10088" s="1">
        <v>6</v>
      </c>
      <c r="AL10088" s="1">
        <v>0</v>
      </c>
      <c r="AM10088" s="1">
        <v>0</v>
      </c>
      <c r="AN10088" s="3">
        <v>45537</v>
      </c>
      <c r="AO10088" s="3">
        <v>45288</v>
      </c>
      <c r="AS10088" s="2" t="s">
        <v>704</v>
      </c>
      <c r="AU10088">
        <f t="shared" si="471"/>
        <v>128</v>
      </c>
      <c r="AV10088">
        <f t="shared" si="472"/>
        <v>20</v>
      </c>
      <c r="AW10088">
        <f t="shared" si="473"/>
        <v>94</v>
      </c>
    </row>
    <row r="10089" spans="1:49" hidden="1" x14ac:dyDescent="0.3">
      <c r="A10089" s="2" t="s">
        <v>666</v>
      </c>
      <c r="B10089" s="2" t="s">
        <v>7</v>
      </c>
      <c r="C10089" s="2" t="s">
        <v>806</v>
      </c>
      <c r="D10089" s="2" t="s">
        <v>41</v>
      </c>
      <c r="E10089">
        <v>14.53</v>
      </c>
      <c r="F10089" t="s">
        <v>663</v>
      </c>
      <c r="G10089" s="1">
        <v>13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3</v>
      </c>
      <c r="N10089" s="1">
        <v>2</v>
      </c>
      <c r="O10089" s="1">
        <v>3</v>
      </c>
      <c r="P10089" s="1">
        <v>4</v>
      </c>
      <c r="Q10089" s="1">
        <v>2</v>
      </c>
      <c r="R10089" s="1">
        <v>4</v>
      </c>
      <c r="S10089" s="1">
        <v>6</v>
      </c>
      <c r="T10089" s="1">
        <v>1</v>
      </c>
      <c r="U10089" s="1">
        <v>4</v>
      </c>
      <c r="V10089" s="1">
        <v>3</v>
      </c>
      <c r="W10089" s="1">
        <v>5</v>
      </c>
      <c r="X10089" s="1">
        <v>4</v>
      </c>
      <c r="Y10089" s="1">
        <v>2</v>
      </c>
      <c r="Z10089" s="1">
        <v>0</v>
      </c>
      <c r="AA10089" s="1">
        <v>2</v>
      </c>
      <c r="AB10089" s="1">
        <v>2</v>
      </c>
      <c r="AC10089" s="1">
        <v>3</v>
      </c>
      <c r="AD10089" s="1">
        <v>4</v>
      </c>
      <c r="AE10089" s="1">
        <v>2</v>
      </c>
      <c r="AF10089" s="1">
        <v>4</v>
      </c>
      <c r="AG10089" s="1">
        <v>6</v>
      </c>
      <c r="AH10089" s="1">
        <v>1</v>
      </c>
      <c r="AI10089" s="1">
        <v>4</v>
      </c>
      <c r="AJ10089" s="1">
        <v>3</v>
      </c>
      <c r="AK10089" s="1">
        <v>4</v>
      </c>
      <c r="AL10089" s="1">
        <v>4</v>
      </c>
      <c r="AM10089" s="1">
        <v>2</v>
      </c>
      <c r="AN10089" s="3">
        <v>45558</v>
      </c>
      <c r="AO10089" s="3">
        <v>45414</v>
      </c>
      <c r="AS10089" s="2" t="s">
        <v>677</v>
      </c>
      <c r="AU10089">
        <f t="shared" si="471"/>
        <v>95</v>
      </c>
      <c r="AV10089">
        <f t="shared" si="472"/>
        <v>39</v>
      </c>
      <c r="AW10089">
        <f t="shared" si="473"/>
        <v>41</v>
      </c>
    </row>
    <row r="10090" spans="1:49" hidden="1" x14ac:dyDescent="0.3">
      <c r="A10090" s="2" t="s">
        <v>666</v>
      </c>
      <c r="B10090" s="2" t="s">
        <v>7</v>
      </c>
      <c r="C10090" s="2" t="s">
        <v>339</v>
      </c>
      <c r="D10090" s="2" t="s">
        <v>41</v>
      </c>
      <c r="E10090">
        <v>29.9</v>
      </c>
      <c r="F10090" t="s">
        <v>663</v>
      </c>
      <c r="G10090" s="1">
        <v>2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1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>
        <v>0</v>
      </c>
      <c r="AA10090" s="1">
        <v>0</v>
      </c>
      <c r="AB10090" s="1">
        <v>0</v>
      </c>
      <c r="AC10090" s="1">
        <v>0</v>
      </c>
      <c r="AD10090" s="1">
        <v>0</v>
      </c>
      <c r="AE10090" s="1">
        <v>0</v>
      </c>
      <c r="AF10090" s="1">
        <v>0</v>
      </c>
      <c r="AG10090" s="1">
        <v>1</v>
      </c>
      <c r="AH10090" s="1">
        <v>0</v>
      </c>
      <c r="AI10090" s="1">
        <v>0</v>
      </c>
      <c r="AJ10090" s="1">
        <v>0</v>
      </c>
      <c r="AK10090" s="1">
        <v>0</v>
      </c>
      <c r="AL10090" s="1">
        <v>0</v>
      </c>
      <c r="AM10090" s="1">
        <v>0</v>
      </c>
      <c r="AN10090" s="3">
        <v>45376</v>
      </c>
      <c r="AO10090" s="3">
        <v>45085</v>
      </c>
      <c r="AS10090" s="2" t="s">
        <v>711</v>
      </c>
      <c r="AU10090">
        <f t="shared" si="471"/>
        <v>4</v>
      </c>
      <c r="AV10090">
        <f t="shared" si="472"/>
        <v>1</v>
      </c>
      <c r="AW10090">
        <f t="shared" si="473"/>
        <v>1</v>
      </c>
    </row>
    <row r="10091" spans="1:49" hidden="1" x14ac:dyDescent="0.3">
      <c r="A10091" s="2" t="s">
        <v>666</v>
      </c>
      <c r="B10091" s="2" t="s">
        <v>7</v>
      </c>
      <c r="C10091" s="2" t="s">
        <v>805</v>
      </c>
      <c r="D10091" s="2" t="s">
        <v>21</v>
      </c>
      <c r="E10091">
        <v>22.52</v>
      </c>
      <c r="F10091" t="s">
        <v>663</v>
      </c>
      <c r="G10091" s="1">
        <v>9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1</v>
      </c>
      <c r="P10091" s="1">
        <v>0</v>
      </c>
      <c r="Q10091" s="1">
        <v>1</v>
      </c>
      <c r="R10091" s="1">
        <v>1</v>
      </c>
      <c r="S10091" s="1">
        <v>2</v>
      </c>
      <c r="T10091" s="1">
        <v>1</v>
      </c>
      <c r="U10091" s="1">
        <v>2</v>
      </c>
      <c r="V10091" s="1">
        <v>1</v>
      </c>
      <c r="W10091" s="1">
        <v>3</v>
      </c>
      <c r="X10091" s="1">
        <v>1</v>
      </c>
      <c r="Y10091" s="1">
        <v>0</v>
      </c>
      <c r="Z10091" s="1">
        <v>0</v>
      </c>
      <c r="AA10091" s="1">
        <v>0</v>
      </c>
      <c r="AB10091" s="1">
        <v>0</v>
      </c>
      <c r="AC10091" s="1">
        <v>1</v>
      </c>
      <c r="AD10091" s="1">
        <v>0</v>
      </c>
      <c r="AE10091" s="1">
        <v>1</v>
      </c>
      <c r="AF10091" s="1">
        <v>1</v>
      </c>
      <c r="AG10091" s="1">
        <v>2</v>
      </c>
      <c r="AH10091" s="1">
        <v>1</v>
      </c>
      <c r="AI10091" s="1">
        <v>2</v>
      </c>
      <c r="AJ10091" s="1">
        <v>1</v>
      </c>
      <c r="AK10091" s="1">
        <v>3</v>
      </c>
      <c r="AL10091" s="1">
        <v>1</v>
      </c>
      <c r="AM10091" s="1">
        <v>0</v>
      </c>
      <c r="AN10091" s="3">
        <v>45477</v>
      </c>
      <c r="AO10091" s="3">
        <v>45358</v>
      </c>
      <c r="AP10091" t="s">
        <v>690</v>
      </c>
      <c r="AQ10091" s="3">
        <v>44582</v>
      </c>
      <c r="AR10091" t="s">
        <v>2</v>
      </c>
      <c r="AS10091" s="2" t="s">
        <v>711</v>
      </c>
      <c r="AU10091">
        <f t="shared" si="471"/>
        <v>35</v>
      </c>
      <c r="AV10091">
        <f t="shared" si="472"/>
        <v>13</v>
      </c>
      <c r="AW10091">
        <f t="shared" si="473"/>
        <v>13</v>
      </c>
    </row>
    <row r="10092" spans="1:49" hidden="1" x14ac:dyDescent="0.3">
      <c r="A10092" s="2" t="s">
        <v>666</v>
      </c>
      <c r="B10092" s="2" t="s">
        <v>7</v>
      </c>
      <c r="C10092" s="2" t="s">
        <v>804</v>
      </c>
      <c r="D10092" s="2" t="s">
        <v>21</v>
      </c>
      <c r="E10092">
        <v>67.39</v>
      </c>
      <c r="F10092" t="s">
        <v>663</v>
      </c>
      <c r="G10092" s="1">
        <v>26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1</v>
      </c>
      <c r="O10092" s="1">
        <v>0</v>
      </c>
      <c r="P10092" s="1">
        <v>1</v>
      </c>
      <c r="Q10092" s="1">
        <v>4</v>
      </c>
      <c r="R10092" s="1">
        <v>6</v>
      </c>
      <c r="S10092" s="1">
        <v>11</v>
      </c>
      <c r="T10092" s="1">
        <v>5</v>
      </c>
      <c r="U10092" s="1">
        <v>8</v>
      </c>
      <c r="V10092" s="1">
        <v>8</v>
      </c>
      <c r="W10092" s="1">
        <v>7</v>
      </c>
      <c r="X10092" s="1">
        <v>9</v>
      </c>
      <c r="Y10092" s="1">
        <v>10</v>
      </c>
      <c r="Z10092" s="1">
        <v>0</v>
      </c>
      <c r="AA10092" s="1">
        <v>0</v>
      </c>
      <c r="AB10092" s="1">
        <v>1</v>
      </c>
      <c r="AC10092" s="1">
        <v>0</v>
      </c>
      <c r="AD10092" s="1">
        <v>1</v>
      </c>
      <c r="AE10092" s="1">
        <v>4</v>
      </c>
      <c r="AF10092" s="1">
        <v>6</v>
      </c>
      <c r="AG10092" s="1">
        <v>11</v>
      </c>
      <c r="AH10092" s="1">
        <v>5</v>
      </c>
      <c r="AI10092" s="1">
        <v>8</v>
      </c>
      <c r="AJ10092" s="1">
        <v>8</v>
      </c>
      <c r="AK10092" s="1">
        <v>7</v>
      </c>
      <c r="AL10092" s="1">
        <v>8</v>
      </c>
      <c r="AM10092" s="1">
        <v>10</v>
      </c>
      <c r="AN10092" s="3">
        <v>45520</v>
      </c>
      <c r="AO10092" s="3">
        <v>45420</v>
      </c>
      <c r="AP10092" t="s">
        <v>702</v>
      </c>
      <c r="AQ10092" s="3">
        <v>45224</v>
      </c>
      <c r="AR10092" t="s">
        <v>173</v>
      </c>
      <c r="AS10092" s="2" t="s">
        <v>691</v>
      </c>
      <c r="AU10092">
        <f t="shared" si="471"/>
        <v>155</v>
      </c>
      <c r="AV10092">
        <f t="shared" si="472"/>
        <v>59</v>
      </c>
      <c r="AW10092">
        <f t="shared" si="473"/>
        <v>60</v>
      </c>
    </row>
    <row r="10093" spans="1:49" hidden="1" x14ac:dyDescent="0.3">
      <c r="A10093" s="2" t="s">
        <v>666</v>
      </c>
      <c r="B10093" s="2" t="s">
        <v>7</v>
      </c>
      <c r="C10093" s="2" t="s">
        <v>803</v>
      </c>
      <c r="D10093" s="2" t="s">
        <v>119</v>
      </c>
      <c r="E10093">
        <v>55.09</v>
      </c>
      <c r="F10093" t="s">
        <v>663</v>
      </c>
      <c r="G10093" s="1">
        <v>6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1</v>
      </c>
      <c r="O10093" s="1">
        <v>0</v>
      </c>
      <c r="P10093" s="1">
        <v>1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2</v>
      </c>
      <c r="X10093" s="1">
        <v>1</v>
      </c>
      <c r="Y10093" s="1">
        <v>1</v>
      </c>
      <c r="Z10093" s="1">
        <v>0</v>
      </c>
      <c r="AA10093" s="1">
        <v>0</v>
      </c>
      <c r="AB10093" s="1">
        <v>1</v>
      </c>
      <c r="AC10093" s="1">
        <v>0</v>
      </c>
      <c r="AD10093" s="1">
        <v>1</v>
      </c>
      <c r="AE10093" s="1">
        <v>0</v>
      </c>
      <c r="AF10093" s="1">
        <v>0</v>
      </c>
      <c r="AG10093" s="1">
        <v>0</v>
      </c>
      <c r="AH10093" s="1">
        <v>0</v>
      </c>
      <c r="AI10093" s="1">
        <v>0</v>
      </c>
      <c r="AJ10093" s="1">
        <v>0</v>
      </c>
      <c r="AK10093" s="1">
        <v>2</v>
      </c>
      <c r="AL10093" s="1">
        <v>1</v>
      </c>
      <c r="AM10093" s="1">
        <v>1</v>
      </c>
      <c r="AN10093" s="3">
        <v>45511</v>
      </c>
      <c r="AO10093" s="3">
        <v>45131</v>
      </c>
      <c r="AP10093" t="s">
        <v>679</v>
      </c>
      <c r="AQ10093" s="3">
        <v>44866</v>
      </c>
      <c r="AR10093" t="s">
        <v>173</v>
      </c>
      <c r="AS10093" s="2" t="s">
        <v>714</v>
      </c>
      <c r="AU10093">
        <f t="shared" si="471"/>
        <v>17</v>
      </c>
      <c r="AV10093">
        <f t="shared" si="472"/>
        <v>5</v>
      </c>
      <c r="AW10093">
        <f t="shared" si="473"/>
        <v>5</v>
      </c>
    </row>
    <row r="10094" spans="1:49" hidden="1" x14ac:dyDescent="0.3">
      <c r="A10094" s="2" t="s">
        <v>666</v>
      </c>
      <c r="B10094" s="2" t="s">
        <v>7</v>
      </c>
      <c r="C10094" s="2" t="s">
        <v>802</v>
      </c>
      <c r="D10094" s="2" t="s">
        <v>41</v>
      </c>
      <c r="E10094">
        <v>36.31</v>
      </c>
      <c r="F10094" t="s">
        <v>663</v>
      </c>
      <c r="G10094" s="1">
        <v>5</v>
      </c>
      <c r="H10094" s="1">
        <v>0</v>
      </c>
      <c r="I10094" s="1">
        <v>0</v>
      </c>
      <c r="J10094" s="1">
        <v>0</v>
      </c>
      <c r="K10094" s="1">
        <v>0</v>
      </c>
      <c r="L10094" s="1">
        <v>1</v>
      </c>
      <c r="M10094" s="1">
        <v>2</v>
      </c>
      <c r="N10094" s="1">
        <v>1</v>
      </c>
      <c r="O10094" s="1">
        <v>2</v>
      </c>
      <c r="P10094" s="1">
        <v>1</v>
      </c>
      <c r="Q10094" s="1">
        <v>1</v>
      </c>
      <c r="R10094" s="1">
        <v>1</v>
      </c>
      <c r="S10094" s="1">
        <v>1</v>
      </c>
      <c r="T10094" s="1">
        <v>0</v>
      </c>
      <c r="U10094" s="1">
        <v>0</v>
      </c>
      <c r="V10094" s="1">
        <v>0</v>
      </c>
      <c r="W10094" s="1">
        <v>1</v>
      </c>
      <c r="X10094" s="1">
        <v>0</v>
      </c>
      <c r="Y10094" s="1">
        <v>0</v>
      </c>
      <c r="Z10094" s="1">
        <v>1</v>
      </c>
      <c r="AA10094" s="1">
        <v>2</v>
      </c>
      <c r="AB10094" s="1">
        <v>1</v>
      </c>
      <c r="AC10094" s="1">
        <v>2</v>
      </c>
      <c r="AD10094" s="1">
        <v>1</v>
      </c>
      <c r="AE10094" s="1">
        <v>1</v>
      </c>
      <c r="AF10094" s="1">
        <v>1</v>
      </c>
      <c r="AG10094" s="1">
        <v>1</v>
      </c>
      <c r="AH10094" s="1">
        <v>0</v>
      </c>
      <c r="AI10094" s="1">
        <v>0</v>
      </c>
      <c r="AJ10094" s="1">
        <v>0</v>
      </c>
      <c r="AK10094" s="1">
        <v>1</v>
      </c>
      <c r="AL10094" s="1">
        <v>0</v>
      </c>
      <c r="AM10094" s="1">
        <v>0</v>
      </c>
      <c r="AN10094" s="3">
        <v>45572</v>
      </c>
      <c r="AO10094" s="3">
        <v>45502</v>
      </c>
      <c r="AS10094" s="2" t="s">
        <v>801</v>
      </c>
      <c r="AT10094" s="2" t="s">
        <v>16</v>
      </c>
      <c r="AU10094">
        <f t="shared" si="471"/>
        <v>27</v>
      </c>
      <c r="AV10094">
        <f t="shared" si="472"/>
        <v>11</v>
      </c>
      <c r="AW10094">
        <f t="shared" si="473"/>
        <v>11</v>
      </c>
    </row>
    <row r="10095" spans="1:49" hidden="1" x14ac:dyDescent="0.3">
      <c r="A10095" s="2" t="s">
        <v>666</v>
      </c>
      <c r="B10095" s="2" t="s">
        <v>7</v>
      </c>
      <c r="C10095" s="2" t="s">
        <v>800</v>
      </c>
      <c r="D10095" s="2" t="s">
        <v>41</v>
      </c>
      <c r="E10095">
        <v>26.19</v>
      </c>
      <c r="F10095" t="s">
        <v>663</v>
      </c>
      <c r="G10095" s="1">
        <v>6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1</v>
      </c>
      <c r="S10095" s="1">
        <v>0</v>
      </c>
      <c r="T10095" s="1">
        <v>0</v>
      </c>
      <c r="U10095" s="1">
        <v>0</v>
      </c>
      <c r="V10095" s="1">
        <v>1</v>
      </c>
      <c r="W10095" s="1">
        <v>0</v>
      </c>
      <c r="X10095" s="1">
        <v>2</v>
      </c>
      <c r="Y10095" s="1">
        <v>0</v>
      </c>
      <c r="Z10095" s="1">
        <v>0</v>
      </c>
      <c r="AA10095" s="1">
        <v>0</v>
      </c>
      <c r="AB10095" s="1">
        <v>0</v>
      </c>
      <c r="AC10095" s="1">
        <v>0</v>
      </c>
      <c r="AD10095" s="1">
        <v>0</v>
      </c>
      <c r="AE10095" s="1">
        <v>0</v>
      </c>
      <c r="AF10095" s="1">
        <v>1</v>
      </c>
      <c r="AG10095" s="1">
        <v>0</v>
      </c>
      <c r="AH10095" s="1">
        <v>0</v>
      </c>
      <c r="AI10095" s="1">
        <v>0</v>
      </c>
      <c r="AJ10095" s="1">
        <v>1</v>
      </c>
      <c r="AK10095" s="1">
        <v>0</v>
      </c>
      <c r="AL10095" s="1">
        <v>2</v>
      </c>
      <c r="AM10095" s="1">
        <v>0</v>
      </c>
      <c r="AN10095" s="3">
        <v>45395</v>
      </c>
      <c r="AO10095" s="3">
        <v>45159</v>
      </c>
      <c r="AS10095" s="2" t="s">
        <v>689</v>
      </c>
      <c r="AU10095">
        <f t="shared" si="471"/>
        <v>14</v>
      </c>
      <c r="AV10095">
        <f t="shared" si="472"/>
        <v>4</v>
      </c>
      <c r="AW10095">
        <f t="shared" si="473"/>
        <v>4</v>
      </c>
    </row>
    <row r="10096" spans="1:49" hidden="1" x14ac:dyDescent="0.3">
      <c r="A10096" s="2" t="s">
        <v>666</v>
      </c>
      <c r="B10096" s="2" t="s">
        <v>7</v>
      </c>
      <c r="C10096" s="2" t="s">
        <v>799</v>
      </c>
      <c r="D10096" s="2" t="s">
        <v>798</v>
      </c>
      <c r="E10096">
        <v>34.880000000000003</v>
      </c>
      <c r="F10096" t="s">
        <v>663</v>
      </c>
      <c r="G10096" s="1">
        <v>18</v>
      </c>
      <c r="H10096" s="1">
        <v>0</v>
      </c>
      <c r="I10096" s="1">
        <v>0</v>
      </c>
      <c r="J10096" s="1">
        <v>0</v>
      </c>
      <c r="K10096" s="1">
        <v>0</v>
      </c>
      <c r="L10096" s="1">
        <v>8</v>
      </c>
      <c r="M10096" s="1">
        <v>19</v>
      </c>
      <c r="N10096" s="1">
        <v>31</v>
      </c>
      <c r="O10096" s="1">
        <v>48</v>
      </c>
      <c r="P10096" s="1">
        <v>36</v>
      </c>
      <c r="Q10096" s="1">
        <v>46</v>
      </c>
      <c r="R10096" s="1">
        <v>39</v>
      </c>
      <c r="S10096" s="1">
        <v>52</v>
      </c>
      <c r="T10096" s="1">
        <v>53</v>
      </c>
      <c r="U10096" s="1">
        <v>72</v>
      </c>
      <c r="V10096" s="1">
        <v>83</v>
      </c>
      <c r="W10096" s="1">
        <v>61</v>
      </c>
      <c r="X10096" s="1">
        <v>73</v>
      </c>
      <c r="Y10096" s="1">
        <v>75</v>
      </c>
      <c r="Z10096" s="1">
        <v>7</v>
      </c>
      <c r="AA10096" s="1">
        <v>19</v>
      </c>
      <c r="AB10096" s="1">
        <v>28</v>
      </c>
      <c r="AC10096" s="1">
        <v>44</v>
      </c>
      <c r="AD10096" s="1">
        <v>35</v>
      </c>
      <c r="AE10096" s="1">
        <v>42</v>
      </c>
      <c r="AF10096" s="1">
        <v>33</v>
      </c>
      <c r="AG10096" s="1">
        <v>46</v>
      </c>
      <c r="AH10096" s="1">
        <v>48</v>
      </c>
      <c r="AI10096" s="1">
        <v>60</v>
      </c>
      <c r="AJ10096" s="1">
        <v>70</v>
      </c>
      <c r="AK10096" s="1">
        <v>54</v>
      </c>
      <c r="AL10096" s="1">
        <v>65</v>
      </c>
      <c r="AM10096" s="1">
        <v>62</v>
      </c>
      <c r="AN10096" s="3">
        <v>45572</v>
      </c>
      <c r="AO10096" s="3">
        <v>45555</v>
      </c>
      <c r="AP10096" t="s">
        <v>686</v>
      </c>
      <c r="AQ10096" s="3">
        <v>45415</v>
      </c>
      <c r="AR10096" t="s">
        <v>173</v>
      </c>
      <c r="AS10096" s="2" t="s">
        <v>672</v>
      </c>
      <c r="AU10096">
        <f t="shared" si="471"/>
        <v>1265</v>
      </c>
      <c r="AV10096">
        <f t="shared" si="472"/>
        <v>551</v>
      </c>
      <c r="AW10096">
        <f t="shared" si="473"/>
        <v>621</v>
      </c>
    </row>
    <row r="10097" spans="1:49" hidden="1" x14ac:dyDescent="0.3">
      <c r="A10097" s="2" t="s">
        <v>666</v>
      </c>
      <c r="B10097" s="2" t="s">
        <v>7</v>
      </c>
      <c r="C10097" s="2" t="s">
        <v>797</v>
      </c>
      <c r="D10097" s="2" t="s">
        <v>21</v>
      </c>
      <c r="E10097">
        <v>23.5</v>
      </c>
      <c r="F10097" t="s">
        <v>663</v>
      </c>
      <c r="G10097" s="1">
        <v>12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2</v>
      </c>
      <c r="P10097" s="1">
        <v>2</v>
      </c>
      <c r="Q10097" s="1">
        <v>2</v>
      </c>
      <c r="R10097" s="1">
        <v>3</v>
      </c>
      <c r="S10097" s="1">
        <v>0</v>
      </c>
      <c r="T10097" s="1">
        <v>0</v>
      </c>
      <c r="U10097" s="1">
        <v>2</v>
      </c>
      <c r="V10097" s="1">
        <v>0</v>
      </c>
      <c r="W10097" s="1">
        <v>3</v>
      </c>
      <c r="X10097" s="1">
        <v>1</v>
      </c>
      <c r="Y10097" s="1">
        <v>4</v>
      </c>
      <c r="Z10097" s="1">
        <v>0</v>
      </c>
      <c r="AA10097" s="1">
        <v>0</v>
      </c>
      <c r="AB10097" s="1">
        <v>0</v>
      </c>
      <c r="AC10097" s="1">
        <v>1</v>
      </c>
      <c r="AD10097" s="1">
        <v>2</v>
      </c>
      <c r="AE10097" s="1">
        <v>2</v>
      </c>
      <c r="AF10097" s="1">
        <v>3</v>
      </c>
      <c r="AG10097" s="1">
        <v>0</v>
      </c>
      <c r="AH10097" s="1">
        <v>0</v>
      </c>
      <c r="AI10097" s="1">
        <v>2</v>
      </c>
      <c r="AJ10097" s="1">
        <v>0</v>
      </c>
      <c r="AK10097" s="1">
        <v>2</v>
      </c>
      <c r="AL10097" s="1">
        <v>1</v>
      </c>
      <c r="AM10097" s="1">
        <v>4</v>
      </c>
      <c r="AN10097" s="3">
        <v>45492</v>
      </c>
      <c r="AO10097" s="3">
        <v>45212</v>
      </c>
      <c r="AP10097" t="s">
        <v>696</v>
      </c>
      <c r="AQ10097" s="3">
        <v>45400</v>
      </c>
      <c r="AR10097" t="s">
        <v>173</v>
      </c>
      <c r="AS10097" s="2" t="s">
        <v>691</v>
      </c>
      <c r="AU10097">
        <f t="shared" si="471"/>
        <v>44</v>
      </c>
      <c r="AV10097">
        <f t="shared" si="472"/>
        <v>13</v>
      </c>
      <c r="AW10097">
        <f t="shared" si="473"/>
        <v>15</v>
      </c>
    </row>
    <row r="10098" spans="1:49" hidden="1" x14ac:dyDescent="0.3">
      <c r="A10098" s="2" t="s">
        <v>666</v>
      </c>
      <c r="B10098" s="2" t="s">
        <v>7</v>
      </c>
      <c r="C10098" s="2" t="s">
        <v>796</v>
      </c>
      <c r="D10098" s="2" t="s">
        <v>795</v>
      </c>
      <c r="E10098">
        <v>30.65</v>
      </c>
      <c r="F10098" t="s">
        <v>663</v>
      </c>
      <c r="G10098" s="1">
        <v>23</v>
      </c>
      <c r="H10098" s="1">
        <v>0</v>
      </c>
      <c r="I10098" s="1">
        <v>0</v>
      </c>
      <c r="J10098" s="1">
        <v>0</v>
      </c>
      <c r="K10098" s="1">
        <v>0</v>
      </c>
      <c r="L10098" s="1">
        <v>3</v>
      </c>
      <c r="M10098" s="1">
        <v>12</v>
      </c>
      <c r="N10098" s="1">
        <v>18</v>
      </c>
      <c r="O10098" s="1">
        <v>19</v>
      </c>
      <c r="P10098" s="1">
        <v>13</v>
      </c>
      <c r="Q10098" s="1">
        <v>23</v>
      </c>
      <c r="R10098" s="1">
        <v>16</v>
      </c>
      <c r="S10098" s="1">
        <v>30</v>
      </c>
      <c r="T10098" s="1">
        <v>31</v>
      </c>
      <c r="U10098" s="1">
        <v>29</v>
      </c>
      <c r="V10098" s="1">
        <v>36</v>
      </c>
      <c r="W10098" s="1">
        <v>23</v>
      </c>
      <c r="X10098" s="1">
        <v>41</v>
      </c>
      <c r="Y10098" s="1">
        <v>33</v>
      </c>
      <c r="Z10098" s="1">
        <v>3</v>
      </c>
      <c r="AA10098" s="1">
        <v>11</v>
      </c>
      <c r="AB10098" s="1">
        <v>17</v>
      </c>
      <c r="AC10098" s="1">
        <v>18</v>
      </c>
      <c r="AD10098" s="1">
        <v>13</v>
      </c>
      <c r="AE10098" s="1">
        <v>21</v>
      </c>
      <c r="AF10098" s="1">
        <v>15</v>
      </c>
      <c r="AG10098" s="1">
        <v>27</v>
      </c>
      <c r="AH10098" s="1">
        <v>28</v>
      </c>
      <c r="AI10098" s="1">
        <v>25</v>
      </c>
      <c r="AJ10098" s="1">
        <v>29</v>
      </c>
      <c r="AK10098" s="1">
        <v>20</v>
      </c>
      <c r="AL10098" s="1">
        <v>32</v>
      </c>
      <c r="AM10098" s="1">
        <v>24</v>
      </c>
      <c r="AN10098" s="3">
        <v>45572</v>
      </c>
      <c r="AO10098" s="3">
        <v>45572</v>
      </c>
      <c r="AP10098" t="s">
        <v>751</v>
      </c>
      <c r="AQ10098" s="3">
        <v>45316</v>
      </c>
      <c r="AR10098" t="s">
        <v>173</v>
      </c>
      <c r="AS10098" s="2" t="s">
        <v>782</v>
      </c>
      <c r="AU10098">
        <f t="shared" si="471"/>
        <v>609</v>
      </c>
      <c r="AV10098">
        <f t="shared" si="472"/>
        <v>259</v>
      </c>
      <c r="AW10098">
        <f t="shared" si="473"/>
        <v>294</v>
      </c>
    </row>
    <row r="10099" spans="1:49" hidden="1" x14ac:dyDescent="0.3">
      <c r="A10099" s="2" t="s">
        <v>666</v>
      </c>
      <c r="B10099" s="2" t="s">
        <v>7</v>
      </c>
      <c r="C10099" s="2" t="s">
        <v>794</v>
      </c>
      <c r="D10099" s="2" t="s">
        <v>41</v>
      </c>
      <c r="E10099">
        <v>6.98</v>
      </c>
      <c r="F10099" t="s">
        <v>663</v>
      </c>
      <c r="G10099" s="1">
        <v>9</v>
      </c>
      <c r="H10099" s="1">
        <v>0</v>
      </c>
      <c r="I10099" s="1">
        <v>0</v>
      </c>
      <c r="J10099" s="1">
        <v>0</v>
      </c>
      <c r="K10099" s="1">
        <v>0</v>
      </c>
      <c r="L10099" s="1">
        <v>2</v>
      </c>
      <c r="M10099" s="1">
        <v>1</v>
      </c>
      <c r="N10099" s="1">
        <v>1</v>
      </c>
      <c r="O10099" s="1">
        <v>0</v>
      </c>
      <c r="P10099" s="1">
        <v>1</v>
      </c>
      <c r="Q10099" s="1">
        <v>3</v>
      </c>
      <c r="R10099" s="1">
        <v>5</v>
      </c>
      <c r="S10099" s="1">
        <v>5</v>
      </c>
      <c r="T10099" s="1">
        <v>5</v>
      </c>
      <c r="U10099" s="1">
        <v>2</v>
      </c>
      <c r="V10099" s="1">
        <v>8</v>
      </c>
      <c r="W10099" s="1">
        <v>5</v>
      </c>
      <c r="X10099" s="1">
        <v>10</v>
      </c>
      <c r="Y10099" s="1">
        <v>8</v>
      </c>
      <c r="Z10099" s="1">
        <v>2</v>
      </c>
      <c r="AA10099" s="1">
        <v>1</v>
      </c>
      <c r="AB10099" s="1">
        <v>1</v>
      </c>
      <c r="AC10099" s="1">
        <v>0</v>
      </c>
      <c r="AD10099" s="1">
        <v>1</v>
      </c>
      <c r="AE10099" s="1">
        <v>3</v>
      </c>
      <c r="AF10099" s="1">
        <v>5</v>
      </c>
      <c r="AG10099" s="1">
        <v>5</v>
      </c>
      <c r="AH10099" s="1">
        <v>5</v>
      </c>
      <c r="AI10099" s="1">
        <v>2</v>
      </c>
      <c r="AJ10099" s="1">
        <v>8</v>
      </c>
      <c r="AK10099" s="1">
        <v>5</v>
      </c>
      <c r="AL10099" s="1">
        <v>10</v>
      </c>
      <c r="AM10099" s="1">
        <v>8</v>
      </c>
      <c r="AN10099" s="3">
        <v>45572</v>
      </c>
      <c r="AO10099" s="3">
        <v>45352</v>
      </c>
      <c r="AS10099" s="2" t="s">
        <v>691</v>
      </c>
      <c r="AU10099">
        <f t="shared" si="471"/>
        <v>113</v>
      </c>
      <c r="AV10099">
        <f t="shared" si="472"/>
        <v>48</v>
      </c>
      <c r="AW10099">
        <f t="shared" si="473"/>
        <v>48</v>
      </c>
    </row>
    <row r="10100" spans="1:49" hidden="1" x14ac:dyDescent="0.3">
      <c r="A10100" s="2" t="s">
        <v>666</v>
      </c>
      <c r="B10100" s="2" t="s">
        <v>7</v>
      </c>
      <c r="C10100" s="2" t="s">
        <v>793</v>
      </c>
      <c r="D10100" s="2" t="s">
        <v>41</v>
      </c>
      <c r="E10100">
        <v>11.48</v>
      </c>
      <c r="F10100" t="s">
        <v>663</v>
      </c>
      <c r="G10100" s="1">
        <v>25</v>
      </c>
      <c r="H10100" s="1">
        <v>0</v>
      </c>
      <c r="I10100" s="1">
        <v>0</v>
      </c>
      <c r="J10100" s="1">
        <v>0</v>
      </c>
      <c r="K10100" s="1">
        <v>0</v>
      </c>
      <c r="L10100" s="1">
        <v>1</v>
      </c>
      <c r="M10100" s="1">
        <v>17</v>
      </c>
      <c r="N10100" s="1">
        <v>11</v>
      </c>
      <c r="O10100" s="1">
        <v>18</v>
      </c>
      <c r="P10100" s="1">
        <v>15</v>
      </c>
      <c r="Q10100" s="1">
        <v>31</v>
      </c>
      <c r="R10100" s="1">
        <v>18</v>
      </c>
      <c r="S10100" s="1">
        <v>14</v>
      </c>
      <c r="T10100" s="1">
        <v>18</v>
      </c>
      <c r="U10100" s="1">
        <v>28</v>
      </c>
      <c r="V10100" s="1">
        <v>20</v>
      </c>
      <c r="W10100" s="1">
        <v>18</v>
      </c>
      <c r="X10100" s="1">
        <v>27</v>
      </c>
      <c r="Y10100" s="1">
        <v>25</v>
      </c>
      <c r="Z10100" s="1">
        <v>1</v>
      </c>
      <c r="AA10100" s="1">
        <v>17</v>
      </c>
      <c r="AB10100" s="1">
        <v>11</v>
      </c>
      <c r="AC10100" s="1">
        <v>16</v>
      </c>
      <c r="AD10100" s="1">
        <v>15</v>
      </c>
      <c r="AE10100" s="1">
        <v>27</v>
      </c>
      <c r="AF10100" s="1">
        <v>18</v>
      </c>
      <c r="AG10100" s="1">
        <v>13</v>
      </c>
      <c r="AH10100" s="1">
        <v>17</v>
      </c>
      <c r="AI10100" s="1">
        <v>24</v>
      </c>
      <c r="AJ10100" s="1">
        <v>16</v>
      </c>
      <c r="AK10100" s="1">
        <v>15</v>
      </c>
      <c r="AL10100" s="1">
        <v>27</v>
      </c>
      <c r="AM10100" s="1">
        <v>23</v>
      </c>
      <c r="AN10100" s="3">
        <v>45569</v>
      </c>
      <c r="AO10100" s="3">
        <v>45555</v>
      </c>
      <c r="AP10100" t="s">
        <v>792</v>
      </c>
      <c r="AQ10100" s="3">
        <v>45387</v>
      </c>
      <c r="AR10100" t="s">
        <v>173</v>
      </c>
      <c r="AS10100" s="2" t="s">
        <v>687</v>
      </c>
      <c r="AU10100">
        <f t="shared" si="471"/>
        <v>503</v>
      </c>
      <c r="AV10100">
        <f t="shared" si="472"/>
        <v>217</v>
      </c>
      <c r="AW10100">
        <f t="shared" si="473"/>
        <v>236</v>
      </c>
    </row>
    <row r="10101" spans="1:49" hidden="1" x14ac:dyDescent="0.3">
      <c r="A10101" s="2" t="s">
        <v>666</v>
      </c>
      <c r="B10101" s="2" t="s">
        <v>7</v>
      </c>
      <c r="C10101" s="2" t="s">
        <v>249</v>
      </c>
      <c r="D10101" s="2" t="s">
        <v>21</v>
      </c>
      <c r="E10101">
        <v>11.33</v>
      </c>
      <c r="F10101" t="s">
        <v>663</v>
      </c>
      <c r="G10101" s="1">
        <v>4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4</v>
      </c>
      <c r="O10101" s="1">
        <v>6</v>
      </c>
      <c r="P10101" s="1">
        <v>3</v>
      </c>
      <c r="Q10101" s="1">
        <v>7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  <c r="AA10101" s="1">
        <v>0</v>
      </c>
      <c r="AB10101" s="1">
        <v>3</v>
      </c>
      <c r="AC10101" s="1">
        <v>5</v>
      </c>
      <c r="AD10101" s="1">
        <v>2</v>
      </c>
      <c r="AE10101" s="1">
        <v>5</v>
      </c>
      <c r="AF10101" s="1">
        <v>0</v>
      </c>
      <c r="AG10101" s="1">
        <v>0</v>
      </c>
      <c r="AH10101" s="1">
        <v>0</v>
      </c>
      <c r="AI10101" s="1">
        <v>0</v>
      </c>
      <c r="AJ10101" s="1">
        <v>0</v>
      </c>
      <c r="AK10101" s="1">
        <v>0</v>
      </c>
      <c r="AL10101" s="1">
        <v>0</v>
      </c>
      <c r="AM10101" s="1">
        <v>0</v>
      </c>
      <c r="AN10101" s="3">
        <v>45520</v>
      </c>
      <c r="AO10101" s="3">
        <v>45108</v>
      </c>
      <c r="AS10101" s="2" t="s">
        <v>714</v>
      </c>
      <c r="AU10101">
        <f t="shared" si="471"/>
        <v>39</v>
      </c>
      <c r="AV10101">
        <f t="shared" si="472"/>
        <v>15</v>
      </c>
      <c r="AW10101">
        <f t="shared" si="473"/>
        <v>20</v>
      </c>
    </row>
    <row r="10102" spans="1:49" hidden="1" x14ac:dyDescent="0.3">
      <c r="A10102" s="2" t="s">
        <v>666</v>
      </c>
      <c r="B10102" s="2" t="s">
        <v>7</v>
      </c>
      <c r="C10102" s="2" t="s">
        <v>791</v>
      </c>
      <c r="D10102" s="2" t="s">
        <v>21</v>
      </c>
      <c r="E10102">
        <v>9.25</v>
      </c>
      <c r="F10102" t="s">
        <v>663</v>
      </c>
      <c r="G10102" s="1">
        <v>5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2</v>
      </c>
      <c r="N10102" s="1">
        <v>1</v>
      </c>
      <c r="O10102" s="1">
        <v>2</v>
      </c>
      <c r="P10102" s="1">
        <v>2</v>
      </c>
      <c r="Q10102" s="1">
        <v>2</v>
      </c>
      <c r="R10102" s="1">
        <v>1</v>
      </c>
      <c r="S10102" s="1">
        <v>1</v>
      </c>
      <c r="T10102" s="1">
        <v>1</v>
      </c>
      <c r="U10102" s="1">
        <v>0</v>
      </c>
      <c r="V10102" s="1">
        <v>1</v>
      </c>
      <c r="W10102" s="1">
        <v>1</v>
      </c>
      <c r="X10102" s="1">
        <v>2</v>
      </c>
      <c r="Y10102" s="1">
        <v>1</v>
      </c>
      <c r="Z10102" s="1">
        <v>0</v>
      </c>
      <c r="AA10102" s="1">
        <v>2</v>
      </c>
      <c r="AB10102" s="1">
        <v>1</v>
      </c>
      <c r="AC10102" s="1">
        <v>2</v>
      </c>
      <c r="AD10102" s="1">
        <v>2</v>
      </c>
      <c r="AE10102" s="1">
        <v>2</v>
      </c>
      <c r="AF10102" s="1">
        <v>1</v>
      </c>
      <c r="AG10102" s="1">
        <v>1</v>
      </c>
      <c r="AH10102" s="1">
        <v>1</v>
      </c>
      <c r="AI10102" s="1">
        <v>0</v>
      </c>
      <c r="AJ10102" s="1">
        <v>1</v>
      </c>
      <c r="AK10102" s="1">
        <v>1</v>
      </c>
      <c r="AL10102" s="1">
        <v>2</v>
      </c>
      <c r="AM10102" s="1">
        <v>1</v>
      </c>
      <c r="AN10102" s="3">
        <v>45563</v>
      </c>
      <c r="AO10102" s="3">
        <v>45449</v>
      </c>
      <c r="AS10102" s="2" t="s">
        <v>268</v>
      </c>
      <c r="AU10102">
        <f t="shared" si="471"/>
        <v>38</v>
      </c>
      <c r="AV10102">
        <f t="shared" si="472"/>
        <v>16</v>
      </c>
      <c r="AW10102">
        <f t="shared" si="473"/>
        <v>16</v>
      </c>
    </row>
    <row r="10103" spans="1:49" hidden="1" x14ac:dyDescent="0.3">
      <c r="A10103" s="2" t="s">
        <v>666</v>
      </c>
      <c r="B10103" s="2" t="s">
        <v>7</v>
      </c>
      <c r="C10103" s="2" t="s">
        <v>790</v>
      </c>
      <c r="D10103" s="2" t="s">
        <v>41</v>
      </c>
      <c r="E10103">
        <v>25.07</v>
      </c>
      <c r="F10103" t="s">
        <v>663</v>
      </c>
      <c r="G10103" s="1">
        <v>5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3</v>
      </c>
      <c r="T10103" s="1">
        <v>4</v>
      </c>
      <c r="U10103" s="1">
        <v>2</v>
      </c>
      <c r="V10103" s="1">
        <v>2</v>
      </c>
      <c r="W10103" s="1">
        <v>7</v>
      </c>
      <c r="X10103" s="1">
        <v>6</v>
      </c>
      <c r="Y10103" s="1">
        <v>8</v>
      </c>
      <c r="Z10103" s="1">
        <v>0</v>
      </c>
      <c r="AA10103" s="1">
        <v>0</v>
      </c>
      <c r="AB10103" s="1">
        <v>0</v>
      </c>
      <c r="AC10103" s="1">
        <v>0</v>
      </c>
      <c r="AD10103" s="1">
        <v>0</v>
      </c>
      <c r="AE10103" s="1">
        <v>0</v>
      </c>
      <c r="AF10103" s="1">
        <v>0</v>
      </c>
      <c r="AG10103" s="1">
        <v>3</v>
      </c>
      <c r="AH10103" s="1">
        <v>4</v>
      </c>
      <c r="AI10103" s="1">
        <v>2</v>
      </c>
      <c r="AJ10103" s="1">
        <v>2</v>
      </c>
      <c r="AK10103" s="1">
        <v>7</v>
      </c>
      <c r="AL10103" s="1">
        <v>6</v>
      </c>
      <c r="AM10103" s="1">
        <v>8</v>
      </c>
      <c r="AN10103" s="3">
        <v>45379</v>
      </c>
      <c r="AO10103" s="3">
        <v>45220</v>
      </c>
      <c r="AS10103" s="2" t="s">
        <v>711</v>
      </c>
      <c r="AU10103">
        <f t="shared" si="471"/>
        <v>61</v>
      </c>
      <c r="AV10103">
        <f t="shared" si="472"/>
        <v>24</v>
      </c>
      <c r="AW10103">
        <f t="shared" si="473"/>
        <v>24</v>
      </c>
    </row>
    <row r="10104" spans="1:49" hidden="1" x14ac:dyDescent="0.3">
      <c r="A10104" s="2" t="s">
        <v>666</v>
      </c>
      <c r="B10104" s="2" t="s">
        <v>7</v>
      </c>
      <c r="C10104" s="2" t="s">
        <v>113</v>
      </c>
      <c r="D10104" s="2" t="s">
        <v>21</v>
      </c>
      <c r="E10104">
        <v>141.82</v>
      </c>
      <c r="F10104" t="s">
        <v>663</v>
      </c>
      <c r="G10104" s="1">
        <v>11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4</v>
      </c>
      <c r="O10104" s="1">
        <v>2</v>
      </c>
      <c r="P10104" s="1">
        <v>4</v>
      </c>
      <c r="Q10104" s="1">
        <v>9</v>
      </c>
      <c r="R10104" s="1">
        <v>5</v>
      </c>
      <c r="S10104" s="1">
        <v>13</v>
      </c>
      <c r="T10104" s="1">
        <v>32</v>
      </c>
      <c r="U10104" s="1">
        <v>21</v>
      </c>
      <c r="V10104" s="1">
        <v>9</v>
      </c>
      <c r="W10104" s="1">
        <v>1</v>
      </c>
      <c r="X10104" s="1">
        <v>0</v>
      </c>
      <c r="Y10104" s="1">
        <v>0</v>
      </c>
      <c r="Z10104" s="1">
        <v>0</v>
      </c>
      <c r="AA10104" s="1">
        <v>0</v>
      </c>
      <c r="AB10104" s="1">
        <v>4</v>
      </c>
      <c r="AC10104" s="1">
        <v>2</v>
      </c>
      <c r="AD10104" s="1">
        <v>4</v>
      </c>
      <c r="AE10104" s="1">
        <v>9</v>
      </c>
      <c r="AF10104" s="1">
        <v>5</v>
      </c>
      <c r="AG10104" s="1">
        <v>13</v>
      </c>
      <c r="AH10104" s="1">
        <v>28</v>
      </c>
      <c r="AI10104" s="1">
        <v>17</v>
      </c>
      <c r="AJ10104" s="1">
        <v>8</v>
      </c>
      <c r="AK10104" s="1">
        <v>1</v>
      </c>
      <c r="AL10104" s="1">
        <v>0</v>
      </c>
      <c r="AM10104" s="1">
        <v>0</v>
      </c>
      <c r="AN10104" s="3">
        <v>45517</v>
      </c>
      <c r="AO10104" s="3">
        <v>45443</v>
      </c>
      <c r="AP10104" t="s">
        <v>707</v>
      </c>
      <c r="AQ10104" s="3">
        <v>45344</v>
      </c>
      <c r="AR10104" t="s">
        <v>173</v>
      </c>
      <c r="AS10104" s="2" t="s">
        <v>667</v>
      </c>
      <c r="AU10104">
        <f t="shared" si="471"/>
        <v>202</v>
      </c>
      <c r="AV10104">
        <f t="shared" si="472"/>
        <v>91</v>
      </c>
      <c r="AW10104">
        <f t="shared" si="473"/>
        <v>100</v>
      </c>
    </row>
    <row r="10105" spans="1:49" hidden="1" x14ac:dyDescent="0.3">
      <c r="A10105" s="2" t="s">
        <v>666</v>
      </c>
      <c r="B10105" s="2" t="s">
        <v>7</v>
      </c>
      <c r="C10105" s="2" t="s">
        <v>789</v>
      </c>
      <c r="D10105" s="2" t="s">
        <v>734</v>
      </c>
      <c r="E10105">
        <v>8.9700000000000006</v>
      </c>
      <c r="F10105" t="s">
        <v>663</v>
      </c>
      <c r="G10105" s="1">
        <v>28</v>
      </c>
      <c r="H10105" s="1">
        <v>24</v>
      </c>
      <c r="I10105" s="1">
        <v>0</v>
      </c>
      <c r="J10105" s="1">
        <v>0</v>
      </c>
      <c r="K10105" s="1">
        <v>0</v>
      </c>
      <c r="L10105" s="1">
        <v>13</v>
      </c>
      <c r="M10105" s="1">
        <v>45</v>
      </c>
      <c r="N10105" s="1">
        <v>61</v>
      </c>
      <c r="O10105" s="1">
        <v>51</v>
      </c>
      <c r="P10105" s="1">
        <v>40</v>
      </c>
      <c r="Q10105" s="1">
        <v>61</v>
      </c>
      <c r="R10105" s="1">
        <v>43</v>
      </c>
      <c r="S10105" s="1">
        <v>55</v>
      </c>
      <c r="T10105" s="1">
        <v>55</v>
      </c>
      <c r="U10105" s="1">
        <v>56</v>
      </c>
      <c r="V10105" s="1">
        <v>68</v>
      </c>
      <c r="W10105" s="1">
        <v>86</v>
      </c>
      <c r="X10105" s="1">
        <v>51</v>
      </c>
      <c r="Y10105" s="1">
        <v>83</v>
      </c>
      <c r="Z10105" s="1">
        <v>10</v>
      </c>
      <c r="AA10105" s="1">
        <v>35</v>
      </c>
      <c r="AB10105" s="1">
        <v>49</v>
      </c>
      <c r="AC10105" s="1">
        <v>41</v>
      </c>
      <c r="AD10105" s="1">
        <v>33</v>
      </c>
      <c r="AE10105" s="1">
        <v>48</v>
      </c>
      <c r="AF10105" s="1">
        <v>36</v>
      </c>
      <c r="AG10105" s="1">
        <v>46</v>
      </c>
      <c r="AH10105" s="1">
        <v>44</v>
      </c>
      <c r="AI10105" s="1">
        <v>49</v>
      </c>
      <c r="AJ10105" s="1">
        <v>57</v>
      </c>
      <c r="AK10105" s="1">
        <v>64</v>
      </c>
      <c r="AL10105" s="1">
        <v>40</v>
      </c>
      <c r="AM10105" s="1">
        <v>65</v>
      </c>
      <c r="AN10105" s="3">
        <v>45569</v>
      </c>
      <c r="AO10105" s="3">
        <v>45566</v>
      </c>
      <c r="AP10105" t="s">
        <v>721</v>
      </c>
      <c r="AQ10105" s="3">
        <v>45436</v>
      </c>
      <c r="AR10105" t="s">
        <v>2</v>
      </c>
      <c r="AS10105" s="2" t="s">
        <v>268</v>
      </c>
      <c r="AU10105">
        <f t="shared" si="471"/>
        <v>1372</v>
      </c>
      <c r="AV10105">
        <f t="shared" si="472"/>
        <v>552</v>
      </c>
      <c r="AW10105">
        <f t="shared" si="473"/>
        <v>685</v>
      </c>
    </row>
    <row r="10106" spans="1:49" hidden="1" x14ac:dyDescent="0.3">
      <c r="A10106" s="2" t="s">
        <v>666</v>
      </c>
      <c r="B10106" s="2" t="s">
        <v>7</v>
      </c>
      <c r="C10106" s="2" t="s">
        <v>788</v>
      </c>
      <c r="D10106" s="2" t="s">
        <v>723</v>
      </c>
      <c r="E10106">
        <v>9.01</v>
      </c>
      <c r="F10106" t="s">
        <v>663</v>
      </c>
      <c r="G10106" s="1">
        <v>45</v>
      </c>
      <c r="H10106" s="1">
        <v>24</v>
      </c>
      <c r="I10106" s="1">
        <v>0</v>
      </c>
      <c r="J10106" s="1">
        <v>0</v>
      </c>
      <c r="K10106" s="1">
        <v>0</v>
      </c>
      <c r="L10106" s="1">
        <v>35</v>
      </c>
      <c r="M10106" s="1">
        <v>99</v>
      </c>
      <c r="N10106" s="1">
        <v>158</v>
      </c>
      <c r="O10106" s="1">
        <v>128</v>
      </c>
      <c r="P10106" s="1">
        <v>111</v>
      </c>
      <c r="Q10106" s="1">
        <v>145</v>
      </c>
      <c r="R10106" s="1">
        <v>116</v>
      </c>
      <c r="S10106" s="1">
        <v>153</v>
      </c>
      <c r="T10106" s="1">
        <v>157</v>
      </c>
      <c r="U10106" s="1">
        <v>181</v>
      </c>
      <c r="V10106" s="1">
        <v>196</v>
      </c>
      <c r="W10106" s="1">
        <v>224</v>
      </c>
      <c r="X10106" s="1">
        <v>234</v>
      </c>
      <c r="Y10106" s="1">
        <v>226</v>
      </c>
      <c r="Z10106" s="1">
        <v>13</v>
      </c>
      <c r="AA10106" s="1">
        <v>39</v>
      </c>
      <c r="AB10106" s="1">
        <v>62</v>
      </c>
      <c r="AC10106" s="1">
        <v>53</v>
      </c>
      <c r="AD10106" s="1">
        <v>45</v>
      </c>
      <c r="AE10106" s="1">
        <v>57</v>
      </c>
      <c r="AF10106" s="1">
        <v>41</v>
      </c>
      <c r="AG10106" s="1">
        <v>53</v>
      </c>
      <c r="AH10106" s="1">
        <v>57</v>
      </c>
      <c r="AI10106" s="1">
        <v>64</v>
      </c>
      <c r="AJ10106" s="1">
        <v>74</v>
      </c>
      <c r="AK10106" s="1">
        <v>77</v>
      </c>
      <c r="AL10106" s="1">
        <v>87</v>
      </c>
      <c r="AM10106" s="1">
        <v>76</v>
      </c>
      <c r="AN10106" s="3">
        <v>45572</v>
      </c>
      <c r="AO10106" s="3">
        <v>45559</v>
      </c>
      <c r="AP10106" t="s">
        <v>721</v>
      </c>
      <c r="AQ10106" s="3">
        <v>45436</v>
      </c>
      <c r="AR10106" t="s">
        <v>2</v>
      </c>
      <c r="AS10106" s="2" t="s">
        <v>787</v>
      </c>
      <c r="AU10106">
        <f t="shared" si="471"/>
        <v>2954</v>
      </c>
      <c r="AV10106">
        <f t="shared" si="472"/>
        <v>722</v>
      </c>
      <c r="AW10106">
        <f t="shared" si="473"/>
        <v>1937</v>
      </c>
    </row>
    <row r="10107" spans="1:49" hidden="1" x14ac:dyDescent="0.3">
      <c r="A10107" s="2" t="s">
        <v>666</v>
      </c>
      <c r="B10107" s="2" t="s">
        <v>7</v>
      </c>
      <c r="C10107" s="2" t="s">
        <v>786</v>
      </c>
      <c r="D10107" s="2" t="s">
        <v>734</v>
      </c>
      <c r="E10107">
        <v>13.53</v>
      </c>
      <c r="F10107" t="s">
        <v>663</v>
      </c>
      <c r="G10107" s="1">
        <v>6</v>
      </c>
      <c r="H10107" s="1">
        <v>0</v>
      </c>
      <c r="I10107" s="1">
        <v>0</v>
      </c>
      <c r="J10107" s="1">
        <v>0</v>
      </c>
      <c r="K10107" s="1">
        <v>0</v>
      </c>
      <c r="L10107" s="1">
        <v>1</v>
      </c>
      <c r="M10107" s="1">
        <v>0</v>
      </c>
      <c r="N10107" s="1">
        <v>2</v>
      </c>
      <c r="O10107" s="1">
        <v>0</v>
      </c>
      <c r="P10107" s="1">
        <v>2</v>
      </c>
      <c r="Q10107" s="1">
        <v>1</v>
      </c>
      <c r="R10107" s="1">
        <v>0</v>
      </c>
      <c r="S10107" s="1">
        <v>0</v>
      </c>
      <c r="T10107" s="1">
        <v>0</v>
      </c>
      <c r="U10107" s="1">
        <v>3</v>
      </c>
      <c r="V10107" s="1">
        <v>0</v>
      </c>
      <c r="W10107" s="1">
        <v>0</v>
      </c>
      <c r="X10107" s="1">
        <v>0</v>
      </c>
      <c r="Y10107" s="1">
        <v>1</v>
      </c>
      <c r="Z10107" s="1">
        <v>1</v>
      </c>
      <c r="AA10107" s="1">
        <v>0</v>
      </c>
      <c r="AB10107" s="1">
        <v>2</v>
      </c>
      <c r="AC10107" s="1">
        <v>0</v>
      </c>
      <c r="AD10107" s="1">
        <v>2</v>
      </c>
      <c r="AE10107" s="1">
        <v>1</v>
      </c>
      <c r="AF10107" s="1">
        <v>0</v>
      </c>
      <c r="AG10107" s="1">
        <v>0</v>
      </c>
      <c r="AH10107" s="1">
        <v>0</v>
      </c>
      <c r="AI10107" s="1">
        <v>3</v>
      </c>
      <c r="AJ10107" s="1">
        <v>0</v>
      </c>
      <c r="AK10107" s="1">
        <v>0</v>
      </c>
      <c r="AL10107" s="1">
        <v>0</v>
      </c>
      <c r="AM10107" s="1">
        <v>1</v>
      </c>
      <c r="AN10107" s="3">
        <v>45569</v>
      </c>
      <c r="AO10107" s="3">
        <v>45518</v>
      </c>
      <c r="AS10107" s="2" t="s">
        <v>553</v>
      </c>
      <c r="AU10107">
        <f t="shared" si="471"/>
        <v>25</v>
      </c>
      <c r="AV10107">
        <f t="shared" si="472"/>
        <v>9</v>
      </c>
      <c r="AW10107">
        <f t="shared" si="473"/>
        <v>9</v>
      </c>
    </row>
    <row r="10108" spans="1:49" hidden="1" x14ac:dyDescent="0.3">
      <c r="A10108" s="2" t="s">
        <v>666</v>
      </c>
      <c r="B10108" s="2" t="s">
        <v>7</v>
      </c>
      <c r="C10108" s="2" t="s">
        <v>785</v>
      </c>
      <c r="D10108" s="2" t="s">
        <v>734</v>
      </c>
      <c r="E10108">
        <v>4.9800000000000004</v>
      </c>
      <c r="F10108" t="s">
        <v>663</v>
      </c>
      <c r="G10108" s="1">
        <v>12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4</v>
      </c>
      <c r="N10108" s="1">
        <v>1</v>
      </c>
      <c r="O10108" s="1">
        <v>2</v>
      </c>
      <c r="P10108" s="1">
        <v>2</v>
      </c>
      <c r="Q10108" s="1">
        <v>3</v>
      </c>
      <c r="R10108" s="1">
        <v>4</v>
      </c>
      <c r="S10108" s="1">
        <v>4</v>
      </c>
      <c r="T10108" s="1">
        <v>2</v>
      </c>
      <c r="U10108" s="1">
        <v>5</v>
      </c>
      <c r="V10108" s="1">
        <v>4</v>
      </c>
      <c r="W10108" s="1">
        <v>2</v>
      </c>
      <c r="X10108" s="1">
        <v>4</v>
      </c>
      <c r="Y10108" s="1">
        <v>4</v>
      </c>
      <c r="Z10108" s="1">
        <v>0</v>
      </c>
      <c r="AA10108" s="1">
        <v>4</v>
      </c>
      <c r="AB10108" s="1">
        <v>1</v>
      </c>
      <c r="AC10108" s="1">
        <v>2</v>
      </c>
      <c r="AD10108" s="1">
        <v>2</v>
      </c>
      <c r="AE10108" s="1">
        <v>3</v>
      </c>
      <c r="AF10108" s="1">
        <v>4</v>
      </c>
      <c r="AG10108" s="1">
        <v>4</v>
      </c>
      <c r="AH10108" s="1">
        <v>2</v>
      </c>
      <c r="AI10108" s="1">
        <v>5</v>
      </c>
      <c r="AJ10108" s="1">
        <v>3</v>
      </c>
      <c r="AK10108" s="1">
        <v>2</v>
      </c>
      <c r="AL10108" s="1">
        <v>4</v>
      </c>
      <c r="AM10108" s="1">
        <v>4</v>
      </c>
      <c r="AN10108" s="3">
        <v>45563</v>
      </c>
      <c r="AO10108" s="3">
        <v>45563</v>
      </c>
      <c r="AP10108" t="s">
        <v>702</v>
      </c>
      <c r="AQ10108" s="3">
        <v>45224</v>
      </c>
      <c r="AR10108" t="s">
        <v>173</v>
      </c>
      <c r="AS10108" s="2" t="s">
        <v>727</v>
      </c>
      <c r="AU10108">
        <f t="shared" si="471"/>
        <v>89</v>
      </c>
      <c r="AV10108">
        <f t="shared" si="472"/>
        <v>36</v>
      </c>
      <c r="AW10108">
        <f t="shared" si="473"/>
        <v>37</v>
      </c>
    </row>
    <row r="10109" spans="1:49" hidden="1" x14ac:dyDescent="0.3">
      <c r="A10109" s="2" t="s">
        <v>666</v>
      </c>
      <c r="B10109" s="2" t="s">
        <v>7</v>
      </c>
      <c r="C10109" s="2" t="s">
        <v>784</v>
      </c>
      <c r="D10109" s="2" t="s">
        <v>723</v>
      </c>
      <c r="E10109">
        <v>12.77</v>
      </c>
      <c r="F10109" t="s">
        <v>663</v>
      </c>
      <c r="G10109" s="1">
        <v>4</v>
      </c>
      <c r="H10109" s="1">
        <v>0</v>
      </c>
      <c r="I10109" s="1">
        <v>0</v>
      </c>
      <c r="J10109" s="1">
        <v>0</v>
      </c>
      <c r="K10109" s="1">
        <v>0</v>
      </c>
      <c r="L10109" s="1">
        <v>1</v>
      </c>
      <c r="M10109" s="1">
        <v>3</v>
      </c>
      <c r="N10109" s="1">
        <v>4</v>
      </c>
      <c r="O10109" s="1">
        <v>2</v>
      </c>
      <c r="P10109" s="1">
        <v>4</v>
      </c>
      <c r="Q10109" s="1">
        <v>2</v>
      </c>
      <c r="R10109" s="1">
        <v>0</v>
      </c>
      <c r="S10109" s="1">
        <v>0</v>
      </c>
      <c r="T10109" s="1">
        <v>3</v>
      </c>
      <c r="U10109" s="1">
        <v>2</v>
      </c>
      <c r="V10109" s="1">
        <v>5</v>
      </c>
      <c r="W10109" s="1">
        <v>3</v>
      </c>
      <c r="X10109" s="1">
        <v>4</v>
      </c>
      <c r="Y10109" s="1">
        <v>3</v>
      </c>
      <c r="Z10109" s="1">
        <v>1</v>
      </c>
      <c r="AA10109" s="1">
        <v>3</v>
      </c>
      <c r="AB10109" s="1">
        <v>4</v>
      </c>
      <c r="AC10109" s="1">
        <v>2</v>
      </c>
      <c r="AD10109" s="1">
        <v>4</v>
      </c>
      <c r="AE10109" s="1">
        <v>2</v>
      </c>
      <c r="AF10109" s="1">
        <v>0</v>
      </c>
      <c r="AG10109" s="1">
        <v>0</v>
      </c>
      <c r="AH10109" s="1">
        <v>3</v>
      </c>
      <c r="AI10109" s="1">
        <v>2</v>
      </c>
      <c r="AJ10109" s="1">
        <v>5</v>
      </c>
      <c r="AK10109" s="1">
        <v>3</v>
      </c>
      <c r="AL10109" s="1">
        <v>4</v>
      </c>
      <c r="AM10109" s="1">
        <v>3</v>
      </c>
      <c r="AN10109" s="3">
        <v>45569</v>
      </c>
      <c r="AO10109" s="3">
        <v>45502</v>
      </c>
      <c r="AP10109" t="s">
        <v>783</v>
      </c>
      <c r="AQ10109" s="3">
        <v>43903</v>
      </c>
      <c r="AR10109" t="s">
        <v>173</v>
      </c>
      <c r="AS10109" s="2" t="s">
        <v>782</v>
      </c>
      <c r="AU10109">
        <f t="shared" si="471"/>
        <v>73</v>
      </c>
      <c r="AV10109">
        <f t="shared" si="472"/>
        <v>33</v>
      </c>
      <c r="AW10109">
        <f t="shared" si="473"/>
        <v>33</v>
      </c>
    </row>
    <row r="10110" spans="1:49" hidden="1" x14ac:dyDescent="0.3">
      <c r="A10110" s="2" t="s">
        <v>666</v>
      </c>
      <c r="B10110" s="2" t="s">
        <v>7</v>
      </c>
      <c r="C10110" s="2" t="s">
        <v>781</v>
      </c>
      <c r="D10110" s="2" t="s">
        <v>723</v>
      </c>
      <c r="E10110">
        <v>5.59</v>
      </c>
      <c r="F10110" t="s">
        <v>663</v>
      </c>
      <c r="G10110" s="1">
        <v>26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4</v>
      </c>
      <c r="N10110" s="1">
        <v>1</v>
      </c>
      <c r="O10110" s="1">
        <v>2</v>
      </c>
      <c r="P10110" s="1">
        <v>1</v>
      </c>
      <c r="Q10110" s="1">
        <v>2</v>
      </c>
      <c r="R10110" s="1">
        <v>6</v>
      </c>
      <c r="S10110" s="1">
        <v>1</v>
      </c>
      <c r="T10110" s="1">
        <v>7</v>
      </c>
      <c r="U10110" s="1">
        <v>2</v>
      </c>
      <c r="V10110" s="1">
        <v>7</v>
      </c>
      <c r="W10110" s="1">
        <v>4</v>
      </c>
      <c r="X10110" s="1">
        <v>3</v>
      </c>
      <c r="Y10110" s="1">
        <v>6</v>
      </c>
      <c r="Z10110" s="1">
        <v>0</v>
      </c>
      <c r="AA10110" s="1">
        <v>4</v>
      </c>
      <c r="AB10110" s="1">
        <v>1</v>
      </c>
      <c r="AC10110" s="1">
        <v>2</v>
      </c>
      <c r="AD10110" s="1">
        <v>1</v>
      </c>
      <c r="AE10110" s="1">
        <v>2</v>
      </c>
      <c r="AF10110" s="1">
        <v>6</v>
      </c>
      <c r="AG10110" s="1">
        <v>1</v>
      </c>
      <c r="AH10110" s="1">
        <v>7</v>
      </c>
      <c r="AI10110" s="1">
        <v>2</v>
      </c>
      <c r="AJ10110" s="1">
        <v>6</v>
      </c>
      <c r="AK10110" s="1">
        <v>4</v>
      </c>
      <c r="AL10110" s="1">
        <v>3</v>
      </c>
      <c r="AM10110" s="1">
        <v>6</v>
      </c>
      <c r="AN10110" s="3">
        <v>45560</v>
      </c>
      <c r="AO10110" s="3">
        <v>45559</v>
      </c>
      <c r="AP10110" t="s">
        <v>721</v>
      </c>
      <c r="AQ10110" s="3">
        <v>44523</v>
      </c>
      <c r="AR10110" t="s">
        <v>2</v>
      </c>
      <c r="AS10110" s="2" t="s">
        <v>672</v>
      </c>
      <c r="AU10110">
        <f t="shared" si="471"/>
        <v>111</v>
      </c>
      <c r="AV10110">
        <f t="shared" si="472"/>
        <v>39</v>
      </c>
      <c r="AW10110">
        <f t="shared" si="473"/>
        <v>40</v>
      </c>
    </row>
    <row r="10111" spans="1:49" hidden="1" x14ac:dyDescent="0.3">
      <c r="A10111" s="2" t="s">
        <v>666</v>
      </c>
      <c r="B10111" s="2" t="s">
        <v>7</v>
      </c>
      <c r="C10111" s="2" t="s">
        <v>780</v>
      </c>
      <c r="D10111" s="2" t="s">
        <v>734</v>
      </c>
      <c r="E10111">
        <v>9.25</v>
      </c>
      <c r="F10111" t="s">
        <v>663</v>
      </c>
      <c r="G10111" s="1">
        <v>3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1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  <c r="AA10111" s="1">
        <v>0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  <c r="AG10111" s="1">
        <v>0</v>
      </c>
      <c r="AH10111" s="1">
        <v>1</v>
      </c>
      <c r="AI10111" s="1">
        <v>0</v>
      </c>
      <c r="AJ10111" s="1">
        <v>0</v>
      </c>
      <c r="AK10111" s="1">
        <v>0</v>
      </c>
      <c r="AL10111" s="1">
        <v>0</v>
      </c>
      <c r="AM10111" s="1">
        <v>0</v>
      </c>
      <c r="AN10111" s="3">
        <v>45350</v>
      </c>
      <c r="AO10111" s="3">
        <v>44859</v>
      </c>
      <c r="AS10111" s="2" t="s">
        <v>727</v>
      </c>
      <c r="AT10111" s="2" t="s">
        <v>16</v>
      </c>
      <c r="AU10111">
        <f t="shared" si="471"/>
        <v>5</v>
      </c>
      <c r="AV10111">
        <f t="shared" si="472"/>
        <v>1</v>
      </c>
      <c r="AW10111">
        <f t="shared" si="473"/>
        <v>1</v>
      </c>
    </row>
    <row r="10112" spans="1:49" hidden="1" x14ac:dyDescent="0.3">
      <c r="A10112" s="2" t="s">
        <v>666</v>
      </c>
      <c r="B10112" s="2" t="s">
        <v>7</v>
      </c>
      <c r="C10112" s="2" t="s">
        <v>779</v>
      </c>
      <c r="D10112" s="2" t="s">
        <v>723</v>
      </c>
      <c r="E10112">
        <v>49.68</v>
      </c>
      <c r="F10112" t="s">
        <v>663</v>
      </c>
      <c r="G10112" s="1">
        <v>7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2</v>
      </c>
      <c r="N10112" s="1">
        <v>0</v>
      </c>
      <c r="O10112" s="1">
        <v>1</v>
      </c>
      <c r="P10112" s="1">
        <v>1</v>
      </c>
      <c r="Q10112" s="1">
        <v>1</v>
      </c>
      <c r="R10112" s="1">
        <v>1</v>
      </c>
      <c r="S10112" s="1">
        <v>3</v>
      </c>
      <c r="T10112" s="1">
        <v>1</v>
      </c>
      <c r="U10112" s="1">
        <v>1</v>
      </c>
      <c r="V10112" s="1">
        <v>2</v>
      </c>
      <c r="W10112" s="1">
        <v>2</v>
      </c>
      <c r="X10112" s="1">
        <v>0</v>
      </c>
      <c r="Y10112" s="1">
        <v>2</v>
      </c>
      <c r="Z10112" s="1">
        <v>0</v>
      </c>
      <c r="AA10112" s="1">
        <v>2</v>
      </c>
      <c r="AB10112" s="1">
        <v>0</v>
      </c>
      <c r="AC10112" s="1">
        <v>1</v>
      </c>
      <c r="AD10112" s="1">
        <v>1</v>
      </c>
      <c r="AE10112" s="1">
        <v>1</v>
      </c>
      <c r="AF10112" s="1">
        <v>1</v>
      </c>
      <c r="AG10112" s="1">
        <v>3</v>
      </c>
      <c r="AH10112" s="1">
        <v>1</v>
      </c>
      <c r="AI10112" s="1">
        <v>1</v>
      </c>
      <c r="AJ10112" s="1">
        <v>2</v>
      </c>
      <c r="AK10112" s="1">
        <v>1</v>
      </c>
      <c r="AL10112" s="1">
        <v>0</v>
      </c>
      <c r="AM10112" s="1">
        <v>2</v>
      </c>
      <c r="AN10112" s="3">
        <v>45554</v>
      </c>
      <c r="AO10112" s="3">
        <v>45555</v>
      </c>
      <c r="AS10112" s="2" t="s">
        <v>693</v>
      </c>
      <c r="AU10112">
        <f t="shared" si="471"/>
        <v>38</v>
      </c>
      <c r="AV10112">
        <f t="shared" si="472"/>
        <v>14</v>
      </c>
      <c r="AW10112">
        <f t="shared" si="473"/>
        <v>15</v>
      </c>
    </row>
    <row r="10113" spans="1:49" hidden="1" x14ac:dyDescent="0.3">
      <c r="A10113" s="2" t="s">
        <v>666</v>
      </c>
      <c r="B10113" s="2" t="s">
        <v>7</v>
      </c>
      <c r="C10113" s="2" t="s">
        <v>778</v>
      </c>
      <c r="D10113" s="2" t="s">
        <v>723</v>
      </c>
      <c r="E10113">
        <v>47.91</v>
      </c>
      <c r="F10113" t="s">
        <v>663</v>
      </c>
      <c r="G10113" s="1">
        <v>6</v>
      </c>
      <c r="H10113" s="1">
        <v>0</v>
      </c>
      <c r="I10113" s="1">
        <v>0</v>
      </c>
      <c r="J10113" s="1">
        <v>0</v>
      </c>
      <c r="K10113" s="1">
        <v>0</v>
      </c>
      <c r="L10113" s="1">
        <v>2</v>
      </c>
      <c r="M10113" s="1">
        <v>3</v>
      </c>
      <c r="N10113" s="1">
        <v>3</v>
      </c>
      <c r="O10113" s="1">
        <v>7</v>
      </c>
      <c r="P10113" s="1">
        <v>3</v>
      </c>
      <c r="Q10113" s="1">
        <v>5</v>
      </c>
      <c r="R10113" s="1">
        <v>5</v>
      </c>
      <c r="S10113" s="1">
        <v>9</v>
      </c>
      <c r="T10113" s="1">
        <v>4</v>
      </c>
      <c r="U10113" s="1">
        <v>7</v>
      </c>
      <c r="V10113" s="1">
        <v>8</v>
      </c>
      <c r="W10113" s="1">
        <v>5</v>
      </c>
      <c r="X10113" s="1">
        <v>2</v>
      </c>
      <c r="Y10113" s="1">
        <v>6</v>
      </c>
      <c r="Z10113" s="1">
        <v>2</v>
      </c>
      <c r="AA10113" s="1">
        <v>3</v>
      </c>
      <c r="AB10113" s="1">
        <v>3</v>
      </c>
      <c r="AC10113" s="1">
        <v>7</v>
      </c>
      <c r="AD10113" s="1">
        <v>3</v>
      </c>
      <c r="AE10113" s="1">
        <v>5</v>
      </c>
      <c r="AF10113" s="1">
        <v>5</v>
      </c>
      <c r="AG10113" s="1">
        <v>9</v>
      </c>
      <c r="AH10113" s="1">
        <v>4</v>
      </c>
      <c r="AI10113" s="1">
        <v>7</v>
      </c>
      <c r="AJ10113" s="1">
        <v>8</v>
      </c>
      <c r="AK10113" s="1">
        <v>5</v>
      </c>
      <c r="AL10113" s="1">
        <v>2</v>
      </c>
      <c r="AM10113" s="1">
        <v>6</v>
      </c>
      <c r="AN10113" s="3">
        <v>45569</v>
      </c>
      <c r="AO10113" s="3">
        <v>45483</v>
      </c>
      <c r="AS10113" s="2" t="s">
        <v>662</v>
      </c>
      <c r="AU10113">
        <f t="shared" si="471"/>
        <v>138</v>
      </c>
      <c r="AV10113">
        <f t="shared" si="472"/>
        <v>63</v>
      </c>
      <c r="AW10113">
        <f t="shared" si="473"/>
        <v>63</v>
      </c>
    </row>
    <row r="10114" spans="1:49" hidden="1" x14ac:dyDescent="0.3">
      <c r="A10114" s="2" t="s">
        <v>666</v>
      </c>
      <c r="B10114" s="2" t="s">
        <v>7</v>
      </c>
      <c r="C10114" s="2" t="s">
        <v>777</v>
      </c>
      <c r="D10114" s="2" t="s">
        <v>723</v>
      </c>
      <c r="E10114">
        <v>25.6</v>
      </c>
      <c r="F10114" t="s">
        <v>663</v>
      </c>
      <c r="G10114" s="1">
        <v>11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2</v>
      </c>
      <c r="R10114" s="1">
        <v>1</v>
      </c>
      <c r="S10114" s="1">
        <v>4</v>
      </c>
      <c r="T10114" s="1">
        <v>2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0</v>
      </c>
      <c r="AE10114" s="1">
        <v>2</v>
      </c>
      <c r="AF10114" s="1">
        <v>1</v>
      </c>
      <c r="AG10114" s="1">
        <v>4</v>
      </c>
      <c r="AH10114" s="1">
        <v>2</v>
      </c>
      <c r="AI10114" s="1">
        <v>0</v>
      </c>
      <c r="AJ10114" s="1">
        <v>0</v>
      </c>
      <c r="AK10114" s="1">
        <v>0</v>
      </c>
      <c r="AL10114" s="1">
        <v>0</v>
      </c>
      <c r="AM10114" s="1">
        <v>0</v>
      </c>
      <c r="AN10114" s="3">
        <v>45422</v>
      </c>
      <c r="AO10114" s="3">
        <v>45449</v>
      </c>
      <c r="AS10114" s="2" t="s">
        <v>670</v>
      </c>
      <c r="AU10114">
        <f t="shared" si="471"/>
        <v>29</v>
      </c>
      <c r="AV10114">
        <f t="shared" si="472"/>
        <v>9</v>
      </c>
      <c r="AW10114">
        <f t="shared" si="473"/>
        <v>9</v>
      </c>
    </row>
    <row r="10115" spans="1:49" hidden="1" x14ac:dyDescent="0.3">
      <c r="A10115" s="2" t="s">
        <v>666</v>
      </c>
      <c r="B10115" s="2" t="s">
        <v>7</v>
      </c>
      <c r="C10115" s="2" t="s">
        <v>776</v>
      </c>
      <c r="D10115" s="2" t="s">
        <v>734</v>
      </c>
      <c r="E10115">
        <v>15.52</v>
      </c>
      <c r="F10115" t="s">
        <v>663</v>
      </c>
      <c r="G10115" s="1">
        <v>9</v>
      </c>
      <c r="H10115" s="1">
        <v>0</v>
      </c>
      <c r="I10115" s="1">
        <v>0</v>
      </c>
      <c r="J10115" s="1">
        <v>0</v>
      </c>
      <c r="K10115" s="1">
        <v>0</v>
      </c>
      <c r="L10115" s="1">
        <v>1</v>
      </c>
      <c r="M10115" s="1">
        <v>0</v>
      </c>
      <c r="N10115" s="1">
        <v>2</v>
      </c>
      <c r="O10115" s="1">
        <v>2</v>
      </c>
      <c r="P10115" s="1">
        <v>4</v>
      </c>
      <c r="Q10115" s="1">
        <v>5</v>
      </c>
      <c r="R10115" s="1">
        <v>2</v>
      </c>
      <c r="S10115" s="1">
        <v>0</v>
      </c>
      <c r="T10115" s="1">
        <v>0</v>
      </c>
      <c r="U10115" s="1">
        <v>3</v>
      </c>
      <c r="V10115" s="1">
        <v>0</v>
      </c>
      <c r="W10115" s="1">
        <v>0</v>
      </c>
      <c r="X10115" s="1">
        <v>1</v>
      </c>
      <c r="Y10115" s="1">
        <v>4</v>
      </c>
      <c r="Z10115" s="1">
        <v>1</v>
      </c>
      <c r="AA10115" s="1">
        <v>0</v>
      </c>
      <c r="AB10115" s="1">
        <v>2</v>
      </c>
      <c r="AC10115" s="1">
        <v>2</v>
      </c>
      <c r="AD10115" s="1">
        <v>4</v>
      </c>
      <c r="AE10115" s="1">
        <v>5</v>
      </c>
      <c r="AF10115" s="1">
        <v>1</v>
      </c>
      <c r="AG10115" s="1">
        <v>0</v>
      </c>
      <c r="AH10115" s="1">
        <v>0</v>
      </c>
      <c r="AI10115" s="1">
        <v>3</v>
      </c>
      <c r="AJ10115" s="1">
        <v>0</v>
      </c>
      <c r="AK10115" s="1">
        <v>0</v>
      </c>
      <c r="AL10115" s="1">
        <v>1</v>
      </c>
      <c r="AM10115" s="1">
        <v>4</v>
      </c>
      <c r="AN10115" s="3">
        <v>45569</v>
      </c>
      <c r="AO10115" s="3">
        <v>45572</v>
      </c>
      <c r="AS10115" s="2" t="s">
        <v>315</v>
      </c>
      <c r="AU10115">
        <f t="shared" si="471"/>
        <v>52</v>
      </c>
      <c r="AV10115">
        <f t="shared" si="472"/>
        <v>19</v>
      </c>
      <c r="AW10115">
        <f t="shared" si="473"/>
        <v>20</v>
      </c>
    </row>
    <row r="10116" spans="1:49" hidden="1" x14ac:dyDescent="0.3">
      <c r="A10116" s="2" t="s">
        <v>666</v>
      </c>
      <c r="B10116" s="2" t="s">
        <v>7</v>
      </c>
      <c r="C10116" s="2" t="s">
        <v>775</v>
      </c>
      <c r="D10116" s="2" t="s">
        <v>734</v>
      </c>
      <c r="E10116">
        <v>19.27</v>
      </c>
      <c r="F10116" t="s">
        <v>663</v>
      </c>
      <c r="G10116" s="1">
        <v>6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0</v>
      </c>
      <c r="X10116" s="1">
        <v>0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  <c r="AG10116" s="1">
        <v>0</v>
      </c>
      <c r="AH10116" s="1">
        <v>0</v>
      </c>
      <c r="AI10116" s="1">
        <v>0</v>
      </c>
      <c r="AJ10116" s="1">
        <v>0</v>
      </c>
      <c r="AK10116" s="1">
        <v>0</v>
      </c>
      <c r="AL10116" s="1">
        <v>0</v>
      </c>
      <c r="AM10116" s="1">
        <v>0</v>
      </c>
      <c r="AO10116" s="3">
        <v>45174</v>
      </c>
      <c r="AS10116" s="2" t="s">
        <v>268</v>
      </c>
      <c r="AT10116" s="2" t="s">
        <v>16</v>
      </c>
      <c r="AU10116">
        <f t="shared" si="471"/>
        <v>6</v>
      </c>
      <c r="AV10116">
        <f t="shared" si="472"/>
        <v>0</v>
      </c>
      <c r="AW10116">
        <f t="shared" si="473"/>
        <v>0</v>
      </c>
    </row>
    <row r="10117" spans="1:49" hidden="1" x14ac:dyDescent="0.3">
      <c r="A10117" s="2" t="s">
        <v>666</v>
      </c>
      <c r="B10117" s="2" t="s">
        <v>7</v>
      </c>
      <c r="C10117" s="2" t="s">
        <v>774</v>
      </c>
      <c r="D10117" s="2" t="s">
        <v>723</v>
      </c>
      <c r="E10117">
        <v>16.47</v>
      </c>
      <c r="F10117" t="s">
        <v>663</v>
      </c>
      <c r="G10117" s="1">
        <v>13</v>
      </c>
      <c r="H10117" s="1">
        <v>0</v>
      </c>
      <c r="I10117" s="1">
        <v>0</v>
      </c>
      <c r="J10117" s="1">
        <v>0</v>
      </c>
      <c r="K10117" s="1">
        <v>0</v>
      </c>
      <c r="L10117" s="1">
        <v>2</v>
      </c>
      <c r="M10117" s="1">
        <v>4</v>
      </c>
      <c r="N10117" s="1">
        <v>7</v>
      </c>
      <c r="O10117" s="1">
        <v>5</v>
      </c>
      <c r="P10117" s="1">
        <v>6</v>
      </c>
      <c r="Q10117" s="1">
        <v>8</v>
      </c>
      <c r="R10117" s="1">
        <v>5</v>
      </c>
      <c r="S10117" s="1">
        <v>10</v>
      </c>
      <c r="T10117" s="1">
        <v>10</v>
      </c>
      <c r="U10117" s="1">
        <v>8</v>
      </c>
      <c r="V10117" s="1">
        <v>10</v>
      </c>
      <c r="W10117" s="1">
        <v>8</v>
      </c>
      <c r="X10117" s="1">
        <v>12</v>
      </c>
      <c r="Y10117" s="1">
        <v>15</v>
      </c>
      <c r="Z10117" s="1">
        <v>1</v>
      </c>
      <c r="AA10117" s="1">
        <v>2</v>
      </c>
      <c r="AB10117" s="1">
        <v>4</v>
      </c>
      <c r="AC10117" s="1">
        <v>3</v>
      </c>
      <c r="AD10117" s="1">
        <v>3</v>
      </c>
      <c r="AE10117" s="1">
        <v>4</v>
      </c>
      <c r="AF10117" s="1">
        <v>3</v>
      </c>
      <c r="AG10117" s="1">
        <v>5</v>
      </c>
      <c r="AH10117" s="1">
        <v>5</v>
      </c>
      <c r="AI10117" s="1">
        <v>4</v>
      </c>
      <c r="AJ10117" s="1">
        <v>5</v>
      </c>
      <c r="AK10117" s="1">
        <v>4</v>
      </c>
      <c r="AL10117" s="1">
        <v>7</v>
      </c>
      <c r="AM10117" s="1">
        <v>8</v>
      </c>
      <c r="AN10117" s="3">
        <v>45569</v>
      </c>
      <c r="AO10117" s="3">
        <v>45449</v>
      </c>
      <c r="AP10117" t="s">
        <v>751</v>
      </c>
      <c r="AQ10117" s="3">
        <v>45316</v>
      </c>
      <c r="AR10117" t="s">
        <v>173</v>
      </c>
      <c r="AS10117" s="2" t="s">
        <v>714</v>
      </c>
      <c r="AU10117">
        <f t="shared" si="471"/>
        <v>173</v>
      </c>
      <c r="AV10117">
        <f t="shared" si="472"/>
        <v>50</v>
      </c>
      <c r="AW10117">
        <f t="shared" si="473"/>
        <v>95</v>
      </c>
    </row>
    <row r="10118" spans="1:49" hidden="1" x14ac:dyDescent="0.3">
      <c r="A10118" s="2" t="s">
        <v>666</v>
      </c>
      <c r="B10118" s="2" t="s">
        <v>7</v>
      </c>
      <c r="C10118" s="2" t="s">
        <v>773</v>
      </c>
      <c r="D10118" s="2" t="s">
        <v>734</v>
      </c>
      <c r="E10118">
        <v>31.78</v>
      </c>
      <c r="F10118" t="s">
        <v>663</v>
      </c>
      <c r="G10118" s="1">
        <v>6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4</v>
      </c>
      <c r="N10118" s="1">
        <v>6</v>
      </c>
      <c r="O10118" s="1">
        <v>5</v>
      </c>
      <c r="P10118" s="1">
        <v>6</v>
      </c>
      <c r="Q10118" s="1">
        <v>13</v>
      </c>
      <c r="R10118" s="1">
        <v>1</v>
      </c>
      <c r="S10118" s="1">
        <v>10</v>
      </c>
      <c r="T10118" s="1">
        <v>5</v>
      </c>
      <c r="U10118" s="1">
        <v>5</v>
      </c>
      <c r="V10118" s="1">
        <v>9</v>
      </c>
      <c r="W10118" s="1">
        <v>6</v>
      </c>
      <c r="X10118" s="1">
        <v>9</v>
      </c>
      <c r="Y10118" s="1">
        <v>9</v>
      </c>
      <c r="Z10118" s="1">
        <v>0</v>
      </c>
      <c r="AA10118" s="1">
        <v>3</v>
      </c>
      <c r="AB10118" s="1">
        <v>5</v>
      </c>
      <c r="AC10118" s="1">
        <v>5</v>
      </c>
      <c r="AD10118" s="1">
        <v>6</v>
      </c>
      <c r="AE10118" s="1">
        <v>12</v>
      </c>
      <c r="AF10118" s="1">
        <v>1</v>
      </c>
      <c r="AG10118" s="1">
        <v>10</v>
      </c>
      <c r="AH10118" s="1">
        <v>5</v>
      </c>
      <c r="AI10118" s="1">
        <v>4</v>
      </c>
      <c r="AJ10118" s="1">
        <v>9</v>
      </c>
      <c r="AK10118" s="1">
        <v>6</v>
      </c>
      <c r="AL10118" s="1">
        <v>9</v>
      </c>
      <c r="AM10118" s="1">
        <v>8</v>
      </c>
      <c r="AN10118" s="3">
        <v>45554</v>
      </c>
      <c r="AO10118" s="3">
        <v>45495</v>
      </c>
      <c r="AP10118" t="s">
        <v>702</v>
      </c>
      <c r="AQ10118" s="3">
        <v>43756</v>
      </c>
      <c r="AR10118" t="s">
        <v>2</v>
      </c>
      <c r="AS10118" s="2" t="s">
        <v>672</v>
      </c>
      <c r="AU10118">
        <f t="shared" ref="AU10118:AU10181" si="474">SUM(G10118:AL10118)</f>
        <v>169</v>
      </c>
      <c r="AV10118">
        <f t="shared" ref="AV10118:AV10181" si="475">SUM(Z10118:AL10118)</f>
        <v>75</v>
      </c>
      <c r="AW10118">
        <f t="shared" ref="AW10118:AW10181" si="476">SUM(L10118:X10118)</f>
        <v>79</v>
      </c>
    </row>
    <row r="10119" spans="1:49" hidden="1" x14ac:dyDescent="0.3">
      <c r="A10119" s="2" t="s">
        <v>666</v>
      </c>
      <c r="B10119" s="2" t="s">
        <v>7</v>
      </c>
      <c r="C10119" s="2" t="s">
        <v>772</v>
      </c>
      <c r="D10119" s="2" t="s">
        <v>723</v>
      </c>
      <c r="E10119">
        <v>47.64</v>
      </c>
      <c r="F10119" t="s">
        <v>663</v>
      </c>
      <c r="G10119" s="1">
        <v>16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1</v>
      </c>
      <c r="T10119" s="1">
        <v>1</v>
      </c>
      <c r="U10119" s="1">
        <v>0</v>
      </c>
      <c r="V10119" s="1">
        <v>1</v>
      </c>
      <c r="W10119" s="1">
        <v>2</v>
      </c>
      <c r="X10119" s="1">
        <v>6</v>
      </c>
      <c r="Y10119" s="1">
        <v>2</v>
      </c>
      <c r="Z10119" s="1">
        <v>0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0</v>
      </c>
      <c r="AG10119" s="1">
        <v>1</v>
      </c>
      <c r="AH10119" s="1">
        <v>1</v>
      </c>
      <c r="AI10119" s="1">
        <v>0</v>
      </c>
      <c r="AJ10119" s="1">
        <v>1</v>
      </c>
      <c r="AK10119" s="1">
        <v>2</v>
      </c>
      <c r="AL10119" s="1">
        <v>6</v>
      </c>
      <c r="AM10119" s="1">
        <v>2</v>
      </c>
      <c r="AN10119" s="3">
        <v>45373</v>
      </c>
      <c r="AO10119" s="3">
        <v>45358</v>
      </c>
      <c r="AS10119" s="2" t="s">
        <v>704</v>
      </c>
      <c r="AU10119">
        <f t="shared" si="474"/>
        <v>40</v>
      </c>
      <c r="AV10119">
        <f t="shared" si="475"/>
        <v>11</v>
      </c>
      <c r="AW10119">
        <f t="shared" si="476"/>
        <v>11</v>
      </c>
    </row>
    <row r="10120" spans="1:49" hidden="1" x14ac:dyDescent="0.3">
      <c r="A10120" s="2" t="s">
        <v>666</v>
      </c>
      <c r="B10120" s="2" t="s">
        <v>7</v>
      </c>
      <c r="C10120" s="2" t="s">
        <v>771</v>
      </c>
      <c r="D10120" s="2" t="s">
        <v>723</v>
      </c>
      <c r="E10120">
        <v>60.18</v>
      </c>
      <c r="F10120" t="s">
        <v>663</v>
      </c>
      <c r="G10120" s="1">
        <v>2</v>
      </c>
      <c r="H10120" s="1">
        <v>0</v>
      </c>
      <c r="I10120" s="1">
        <v>0</v>
      </c>
      <c r="J10120" s="1">
        <v>0</v>
      </c>
      <c r="K10120" s="1">
        <v>0</v>
      </c>
      <c r="L10120" s="1">
        <v>2</v>
      </c>
      <c r="M10120" s="1">
        <v>0</v>
      </c>
      <c r="N10120" s="1">
        <v>0</v>
      </c>
      <c r="O10120" s="1">
        <v>0</v>
      </c>
      <c r="P10120" s="1">
        <v>0</v>
      </c>
      <c r="Q10120" s="1">
        <v>1</v>
      </c>
      <c r="R10120" s="1">
        <v>0</v>
      </c>
      <c r="S10120" s="1">
        <v>0</v>
      </c>
      <c r="T10120" s="1">
        <v>0</v>
      </c>
      <c r="U10120" s="1">
        <v>1</v>
      </c>
      <c r="V10120" s="1">
        <v>1</v>
      </c>
      <c r="W10120" s="1">
        <v>2</v>
      </c>
      <c r="X10120" s="1">
        <v>0</v>
      </c>
      <c r="Y10120" s="1">
        <v>4</v>
      </c>
      <c r="Z10120" s="1">
        <v>1</v>
      </c>
      <c r="AA10120" s="1">
        <v>0</v>
      </c>
      <c r="AB10120" s="1">
        <v>0</v>
      </c>
      <c r="AC10120" s="1">
        <v>0</v>
      </c>
      <c r="AD10120" s="1">
        <v>0</v>
      </c>
      <c r="AE10120" s="1">
        <v>1</v>
      </c>
      <c r="AF10120" s="1">
        <v>0</v>
      </c>
      <c r="AG10120" s="1">
        <v>0</v>
      </c>
      <c r="AH10120" s="1">
        <v>0</v>
      </c>
      <c r="AI10120" s="1">
        <v>1</v>
      </c>
      <c r="AJ10120" s="1">
        <v>1</v>
      </c>
      <c r="AK10120" s="1">
        <v>1</v>
      </c>
      <c r="AL10120" s="1">
        <v>0</v>
      </c>
      <c r="AM10120" s="1">
        <v>4</v>
      </c>
      <c r="AN10120" s="3">
        <v>45567</v>
      </c>
      <c r="AO10120" s="3">
        <v>45268</v>
      </c>
      <c r="AP10120" t="s">
        <v>751</v>
      </c>
      <c r="AQ10120" s="3">
        <v>44953</v>
      </c>
      <c r="AR10120" t="s">
        <v>173</v>
      </c>
      <c r="AS10120" s="2" t="s">
        <v>691</v>
      </c>
      <c r="AU10120">
        <f t="shared" si="474"/>
        <v>18</v>
      </c>
      <c r="AV10120">
        <f t="shared" si="475"/>
        <v>5</v>
      </c>
      <c r="AW10120">
        <f t="shared" si="476"/>
        <v>7</v>
      </c>
    </row>
    <row r="10121" spans="1:49" hidden="1" x14ac:dyDescent="0.3">
      <c r="A10121" s="2" t="s">
        <v>666</v>
      </c>
      <c r="B10121" s="2" t="s">
        <v>7</v>
      </c>
      <c r="C10121" s="2" t="s">
        <v>770</v>
      </c>
      <c r="D10121" s="2" t="s">
        <v>734</v>
      </c>
      <c r="E10121">
        <v>10.55</v>
      </c>
      <c r="F10121" t="s">
        <v>663</v>
      </c>
      <c r="G10121" s="1">
        <v>20</v>
      </c>
      <c r="H10121" s="1">
        <v>0</v>
      </c>
      <c r="I10121" s="1">
        <v>0</v>
      </c>
      <c r="J10121" s="1">
        <v>0</v>
      </c>
      <c r="K10121" s="1">
        <v>0</v>
      </c>
      <c r="L10121" s="1">
        <v>4</v>
      </c>
      <c r="M10121" s="1">
        <v>7</v>
      </c>
      <c r="N10121" s="1">
        <v>7</v>
      </c>
      <c r="O10121" s="1">
        <v>3</v>
      </c>
      <c r="P10121" s="1">
        <v>9</v>
      </c>
      <c r="Q10121" s="1">
        <v>10</v>
      </c>
      <c r="R10121" s="1">
        <v>5</v>
      </c>
      <c r="S10121" s="1">
        <v>12</v>
      </c>
      <c r="T10121" s="1">
        <v>17</v>
      </c>
      <c r="U10121" s="1">
        <v>22</v>
      </c>
      <c r="V10121" s="1">
        <v>15</v>
      </c>
      <c r="W10121" s="1">
        <v>15</v>
      </c>
      <c r="X10121" s="1">
        <v>19</v>
      </c>
      <c r="Y10121" s="1">
        <v>11</v>
      </c>
      <c r="Z10121" s="1">
        <v>4</v>
      </c>
      <c r="AA10121" s="1">
        <v>7</v>
      </c>
      <c r="AB10121" s="1">
        <v>7</v>
      </c>
      <c r="AC10121" s="1">
        <v>3</v>
      </c>
      <c r="AD10121" s="1">
        <v>9</v>
      </c>
      <c r="AE10121" s="1">
        <v>10</v>
      </c>
      <c r="AF10121" s="1">
        <v>5</v>
      </c>
      <c r="AG10121" s="1">
        <v>12</v>
      </c>
      <c r="AH10121" s="1">
        <v>17</v>
      </c>
      <c r="AI10121" s="1">
        <v>22</v>
      </c>
      <c r="AJ10121" s="1">
        <v>15</v>
      </c>
      <c r="AK10121" s="1">
        <v>15</v>
      </c>
      <c r="AL10121" s="1">
        <v>19</v>
      </c>
      <c r="AM10121" s="1">
        <v>11</v>
      </c>
      <c r="AN10121" s="3">
        <v>45569</v>
      </c>
      <c r="AO10121" s="3">
        <v>45572</v>
      </c>
      <c r="AP10121" t="s">
        <v>758</v>
      </c>
      <c r="AQ10121" s="3">
        <v>43496</v>
      </c>
      <c r="AR10121" t="s">
        <v>53</v>
      </c>
      <c r="AS10121" s="2" t="s">
        <v>753</v>
      </c>
      <c r="AU10121">
        <f t="shared" si="474"/>
        <v>321</v>
      </c>
      <c r="AV10121">
        <f t="shared" si="475"/>
        <v>145</v>
      </c>
      <c r="AW10121">
        <f t="shared" si="476"/>
        <v>145</v>
      </c>
    </row>
    <row r="10122" spans="1:49" hidden="1" x14ac:dyDescent="0.3">
      <c r="A10122" s="2" t="s">
        <v>666</v>
      </c>
      <c r="B10122" s="2" t="s">
        <v>7</v>
      </c>
      <c r="C10122" s="2" t="s">
        <v>769</v>
      </c>
      <c r="D10122" s="2" t="s">
        <v>723</v>
      </c>
      <c r="E10122">
        <v>33.57</v>
      </c>
      <c r="F10122" t="s">
        <v>663</v>
      </c>
      <c r="G10122" s="1">
        <v>6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2</v>
      </c>
      <c r="O10122" s="1">
        <v>0</v>
      </c>
      <c r="P10122" s="1">
        <v>0</v>
      </c>
      <c r="Q10122" s="1">
        <v>2</v>
      </c>
      <c r="R10122" s="1">
        <v>0</v>
      </c>
      <c r="S10122" s="1">
        <v>0</v>
      </c>
      <c r="T10122" s="1">
        <v>2</v>
      </c>
      <c r="U10122" s="1">
        <v>0</v>
      </c>
      <c r="V10122" s="1">
        <v>1</v>
      </c>
      <c r="W10122" s="1">
        <v>1</v>
      </c>
      <c r="X10122" s="1">
        <v>0</v>
      </c>
      <c r="Y10122" s="1">
        <v>2</v>
      </c>
      <c r="Z10122" s="1">
        <v>0</v>
      </c>
      <c r="AA10122" s="1">
        <v>0</v>
      </c>
      <c r="AB10122" s="1">
        <v>2</v>
      </c>
      <c r="AC10122" s="1">
        <v>0</v>
      </c>
      <c r="AD10122" s="1">
        <v>0</v>
      </c>
      <c r="AE10122" s="1">
        <v>2</v>
      </c>
      <c r="AF10122" s="1">
        <v>0</v>
      </c>
      <c r="AG10122" s="1">
        <v>0</v>
      </c>
      <c r="AH10122" s="1">
        <v>2</v>
      </c>
      <c r="AI10122" s="1">
        <v>0</v>
      </c>
      <c r="AJ10122" s="1">
        <v>1</v>
      </c>
      <c r="AK10122" s="1">
        <v>1</v>
      </c>
      <c r="AL10122" s="1">
        <v>0</v>
      </c>
      <c r="AM10122" s="1">
        <v>2</v>
      </c>
      <c r="AN10122" s="3">
        <v>45523</v>
      </c>
      <c r="AO10122" s="3">
        <v>45449</v>
      </c>
      <c r="AS10122" s="2" t="s">
        <v>695</v>
      </c>
      <c r="AU10122">
        <f t="shared" si="474"/>
        <v>24</v>
      </c>
      <c r="AV10122">
        <f t="shared" si="475"/>
        <v>8</v>
      </c>
      <c r="AW10122">
        <f t="shared" si="476"/>
        <v>8</v>
      </c>
    </row>
    <row r="10123" spans="1:49" hidden="1" x14ac:dyDescent="0.3">
      <c r="A10123" s="2" t="s">
        <v>666</v>
      </c>
      <c r="B10123" s="2" t="s">
        <v>7</v>
      </c>
      <c r="C10123" s="2" t="s">
        <v>768</v>
      </c>
      <c r="D10123" s="2" t="s">
        <v>734</v>
      </c>
      <c r="E10123">
        <v>51.02</v>
      </c>
      <c r="F10123" t="s">
        <v>663</v>
      </c>
      <c r="G10123" s="1">
        <v>14</v>
      </c>
      <c r="H10123" s="1">
        <v>0</v>
      </c>
      <c r="I10123" s="1">
        <v>0</v>
      </c>
      <c r="J10123" s="1">
        <v>0</v>
      </c>
      <c r="K10123" s="1">
        <v>0</v>
      </c>
      <c r="L10123" s="1">
        <v>4</v>
      </c>
      <c r="M10123" s="1">
        <v>0</v>
      </c>
      <c r="N10123" s="1">
        <v>12</v>
      </c>
      <c r="O10123" s="1">
        <v>0</v>
      </c>
      <c r="P10123" s="1">
        <v>8</v>
      </c>
      <c r="Q10123" s="1">
        <v>12</v>
      </c>
      <c r="R10123" s="1">
        <v>1</v>
      </c>
      <c r="S10123" s="1">
        <v>8</v>
      </c>
      <c r="T10123" s="1">
        <v>4</v>
      </c>
      <c r="U10123" s="1">
        <v>7</v>
      </c>
      <c r="V10123" s="1">
        <v>4</v>
      </c>
      <c r="W10123" s="1">
        <v>5</v>
      </c>
      <c r="X10123" s="1">
        <v>2</v>
      </c>
      <c r="Y10123" s="1">
        <v>1</v>
      </c>
      <c r="Z10123" s="1">
        <v>1</v>
      </c>
      <c r="AA10123" s="1">
        <v>0</v>
      </c>
      <c r="AB10123" s="1">
        <v>3</v>
      </c>
      <c r="AC10123" s="1">
        <v>0</v>
      </c>
      <c r="AD10123" s="1">
        <v>2</v>
      </c>
      <c r="AE10123" s="1">
        <v>3</v>
      </c>
      <c r="AF10123" s="1">
        <v>1</v>
      </c>
      <c r="AG10123" s="1">
        <v>2</v>
      </c>
      <c r="AH10123" s="1">
        <v>1</v>
      </c>
      <c r="AI10123" s="1">
        <v>2</v>
      </c>
      <c r="AJ10123" s="1">
        <v>1</v>
      </c>
      <c r="AK10123" s="1">
        <v>2</v>
      </c>
      <c r="AL10123" s="1">
        <v>2</v>
      </c>
      <c r="AM10123" s="1">
        <v>1</v>
      </c>
      <c r="AN10123" s="3">
        <v>45567</v>
      </c>
      <c r="AO10123" s="3">
        <v>45533</v>
      </c>
      <c r="AS10123" s="2" t="s">
        <v>670</v>
      </c>
      <c r="AU10123">
        <f t="shared" si="474"/>
        <v>102</v>
      </c>
      <c r="AV10123">
        <f t="shared" si="475"/>
        <v>20</v>
      </c>
      <c r="AW10123">
        <f t="shared" si="476"/>
        <v>67</v>
      </c>
    </row>
    <row r="10124" spans="1:49" hidden="1" x14ac:dyDescent="0.3">
      <c r="A10124" s="2" t="s">
        <v>666</v>
      </c>
      <c r="B10124" s="2" t="s">
        <v>7</v>
      </c>
      <c r="C10124" s="2" t="s">
        <v>767</v>
      </c>
      <c r="D10124" s="2" t="s">
        <v>723</v>
      </c>
      <c r="E10124">
        <v>29.34</v>
      </c>
      <c r="F10124" t="s">
        <v>663</v>
      </c>
      <c r="G10124" s="1">
        <v>7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1</v>
      </c>
      <c r="Z10124" s="1">
        <v>0</v>
      </c>
      <c r="AA10124" s="1">
        <v>0</v>
      </c>
      <c r="AB10124" s="1">
        <v>0</v>
      </c>
      <c r="AC10124" s="1">
        <v>0</v>
      </c>
      <c r="AD10124" s="1">
        <v>0</v>
      </c>
      <c r="AE10124" s="1">
        <v>0</v>
      </c>
      <c r="AF10124" s="1">
        <v>0</v>
      </c>
      <c r="AG10124" s="1">
        <v>0</v>
      </c>
      <c r="AH10124" s="1">
        <v>0</v>
      </c>
      <c r="AI10124" s="1">
        <v>0</v>
      </c>
      <c r="AJ10124" s="1">
        <v>0</v>
      </c>
      <c r="AK10124" s="1">
        <v>0</v>
      </c>
      <c r="AL10124" s="1">
        <v>0</v>
      </c>
      <c r="AM10124" s="1">
        <v>1</v>
      </c>
      <c r="AN10124" s="3">
        <v>45175</v>
      </c>
      <c r="AO10124" s="3">
        <v>43616</v>
      </c>
      <c r="AS10124" s="2" t="s">
        <v>315</v>
      </c>
      <c r="AT10124" s="2" t="s">
        <v>16</v>
      </c>
      <c r="AU10124">
        <f t="shared" si="474"/>
        <v>8</v>
      </c>
      <c r="AV10124">
        <f t="shared" si="475"/>
        <v>0</v>
      </c>
      <c r="AW10124">
        <f t="shared" si="476"/>
        <v>0</v>
      </c>
    </row>
    <row r="10125" spans="1:49" hidden="1" x14ac:dyDescent="0.3">
      <c r="A10125" s="2" t="s">
        <v>666</v>
      </c>
      <c r="B10125" s="2" t="s">
        <v>7</v>
      </c>
      <c r="C10125" s="2" t="s">
        <v>766</v>
      </c>
      <c r="D10125" s="2" t="s">
        <v>723</v>
      </c>
      <c r="E10125">
        <v>30.88</v>
      </c>
      <c r="F10125" t="s">
        <v>663</v>
      </c>
      <c r="G10125" s="1">
        <v>10</v>
      </c>
      <c r="H10125" s="1">
        <v>0</v>
      </c>
      <c r="I10125" s="1">
        <v>0</v>
      </c>
      <c r="J10125" s="1">
        <v>0</v>
      </c>
      <c r="K10125" s="1">
        <v>0</v>
      </c>
      <c r="L10125" s="1">
        <v>1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1</v>
      </c>
      <c r="U10125" s="1">
        <v>3</v>
      </c>
      <c r="V10125" s="1">
        <v>1</v>
      </c>
      <c r="W10125" s="1">
        <v>3</v>
      </c>
      <c r="X10125" s="1">
        <v>3</v>
      </c>
      <c r="Y10125" s="1">
        <v>3</v>
      </c>
      <c r="Z10125" s="1">
        <v>1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  <c r="AG10125" s="1">
        <v>0</v>
      </c>
      <c r="AH10125" s="1">
        <v>1</v>
      </c>
      <c r="AI10125" s="1">
        <v>2</v>
      </c>
      <c r="AJ10125" s="1">
        <v>1</v>
      </c>
      <c r="AK10125" s="1">
        <v>2</v>
      </c>
      <c r="AL10125" s="1">
        <v>2</v>
      </c>
      <c r="AM10125" s="1">
        <v>2</v>
      </c>
      <c r="AN10125" s="3">
        <v>45567</v>
      </c>
      <c r="AO10125" s="3">
        <v>45297</v>
      </c>
      <c r="AS10125" s="2" t="s">
        <v>727</v>
      </c>
      <c r="AU10125">
        <f t="shared" si="474"/>
        <v>34</v>
      </c>
      <c r="AV10125">
        <f t="shared" si="475"/>
        <v>9</v>
      </c>
      <c r="AW10125">
        <f t="shared" si="476"/>
        <v>12</v>
      </c>
    </row>
    <row r="10126" spans="1:49" hidden="1" x14ac:dyDescent="0.3">
      <c r="A10126" s="2" t="s">
        <v>666</v>
      </c>
      <c r="B10126" s="2" t="s">
        <v>7</v>
      </c>
      <c r="C10126" s="2" t="s">
        <v>765</v>
      </c>
      <c r="D10126" s="2" t="s">
        <v>723</v>
      </c>
      <c r="E10126">
        <v>47.24</v>
      </c>
      <c r="F10126" t="s">
        <v>663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2</v>
      </c>
      <c r="M10126" s="1">
        <v>6</v>
      </c>
      <c r="N10126" s="1">
        <v>5</v>
      </c>
      <c r="O10126" s="1">
        <v>4</v>
      </c>
      <c r="P10126" s="1">
        <v>4</v>
      </c>
      <c r="Q10126" s="1">
        <v>7</v>
      </c>
      <c r="R10126" s="1">
        <v>3</v>
      </c>
      <c r="S10126" s="1">
        <v>7</v>
      </c>
      <c r="T10126" s="1">
        <v>4</v>
      </c>
      <c r="U10126" s="1">
        <v>2</v>
      </c>
      <c r="V10126" s="1">
        <v>3</v>
      </c>
      <c r="W10126" s="1">
        <v>1</v>
      </c>
      <c r="X10126" s="1">
        <v>6</v>
      </c>
      <c r="Y10126" s="1">
        <v>1</v>
      </c>
      <c r="Z10126" s="1">
        <v>2</v>
      </c>
      <c r="AA10126" s="1">
        <v>6</v>
      </c>
      <c r="AB10126" s="1">
        <v>5</v>
      </c>
      <c r="AC10126" s="1">
        <v>4</v>
      </c>
      <c r="AD10126" s="1">
        <v>4</v>
      </c>
      <c r="AE10126" s="1">
        <v>7</v>
      </c>
      <c r="AF10126" s="1">
        <v>3</v>
      </c>
      <c r="AG10126" s="1">
        <v>7</v>
      </c>
      <c r="AH10126" s="1">
        <v>4</v>
      </c>
      <c r="AI10126" s="1">
        <v>2</v>
      </c>
      <c r="AJ10126" s="1">
        <v>3</v>
      </c>
      <c r="AK10126" s="1">
        <v>1</v>
      </c>
      <c r="AL10126" s="1">
        <v>6</v>
      </c>
      <c r="AM10126" s="1">
        <v>1</v>
      </c>
      <c r="AN10126" s="3">
        <v>45567</v>
      </c>
      <c r="AO10126" s="3">
        <v>45527</v>
      </c>
      <c r="AP10126" t="s">
        <v>751</v>
      </c>
      <c r="AQ10126" s="3">
        <v>44231</v>
      </c>
      <c r="AR10126" t="s">
        <v>173</v>
      </c>
      <c r="AS10126" s="2" t="s">
        <v>293</v>
      </c>
      <c r="AU10126">
        <f t="shared" si="474"/>
        <v>109</v>
      </c>
      <c r="AV10126">
        <f t="shared" si="475"/>
        <v>54</v>
      </c>
      <c r="AW10126">
        <f t="shared" si="476"/>
        <v>54</v>
      </c>
    </row>
    <row r="10127" spans="1:49" hidden="1" x14ac:dyDescent="0.3">
      <c r="A10127" s="2" t="s">
        <v>666</v>
      </c>
      <c r="B10127" s="2" t="s">
        <v>7</v>
      </c>
      <c r="C10127" s="2" t="s">
        <v>764</v>
      </c>
      <c r="D10127" s="2" t="s">
        <v>723</v>
      </c>
      <c r="E10127">
        <v>50.7</v>
      </c>
      <c r="F10127" t="s">
        <v>663</v>
      </c>
      <c r="G10127" s="1">
        <v>2</v>
      </c>
      <c r="H10127" s="1">
        <v>0</v>
      </c>
      <c r="I10127" s="1">
        <v>0</v>
      </c>
      <c r="J10127" s="1">
        <v>0</v>
      </c>
      <c r="K10127" s="1">
        <v>0</v>
      </c>
      <c r="L10127" s="1">
        <v>1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1</v>
      </c>
      <c r="U10127" s="1">
        <v>2</v>
      </c>
      <c r="V10127" s="1">
        <v>1</v>
      </c>
      <c r="W10127" s="1">
        <v>2</v>
      </c>
      <c r="X10127" s="1">
        <v>2</v>
      </c>
      <c r="Y10127" s="1">
        <v>2</v>
      </c>
      <c r="Z10127" s="1">
        <v>1</v>
      </c>
      <c r="AA10127" s="1">
        <v>0</v>
      </c>
      <c r="AB10127" s="1">
        <v>0</v>
      </c>
      <c r="AC10127" s="1">
        <v>0</v>
      </c>
      <c r="AD10127" s="1">
        <v>0</v>
      </c>
      <c r="AE10127" s="1">
        <v>0</v>
      </c>
      <c r="AF10127" s="1">
        <v>0</v>
      </c>
      <c r="AG10127" s="1">
        <v>0</v>
      </c>
      <c r="AH10127" s="1">
        <v>1</v>
      </c>
      <c r="AI10127" s="1">
        <v>2</v>
      </c>
      <c r="AJ10127" s="1">
        <v>1</v>
      </c>
      <c r="AK10127" s="1">
        <v>2</v>
      </c>
      <c r="AL10127" s="1">
        <v>2</v>
      </c>
      <c r="AM10127" s="1">
        <v>2</v>
      </c>
      <c r="AN10127" s="3">
        <v>45567</v>
      </c>
      <c r="AO10127" s="3">
        <v>45288</v>
      </c>
      <c r="AS10127" s="2" t="s">
        <v>763</v>
      </c>
      <c r="AU10127">
        <f t="shared" si="474"/>
        <v>22</v>
      </c>
      <c r="AV10127">
        <f t="shared" si="475"/>
        <v>9</v>
      </c>
      <c r="AW10127">
        <f t="shared" si="476"/>
        <v>9</v>
      </c>
    </row>
    <row r="10128" spans="1:49" hidden="1" x14ac:dyDescent="0.3">
      <c r="A10128" s="2" t="s">
        <v>666</v>
      </c>
      <c r="B10128" s="2" t="s">
        <v>7</v>
      </c>
      <c r="C10128" s="2" t="s">
        <v>762</v>
      </c>
      <c r="D10128" s="2" t="s">
        <v>723</v>
      </c>
      <c r="E10128">
        <v>87.77</v>
      </c>
      <c r="F10128" t="s">
        <v>663</v>
      </c>
      <c r="G10128" s="1">
        <v>2</v>
      </c>
      <c r="H10128" s="1">
        <v>0</v>
      </c>
      <c r="I10128" s="1">
        <v>0</v>
      </c>
      <c r="J10128" s="1">
        <v>0</v>
      </c>
      <c r="K10128" s="1">
        <v>0</v>
      </c>
      <c r="L10128" s="1">
        <v>1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1</v>
      </c>
      <c r="U10128" s="1">
        <v>2</v>
      </c>
      <c r="V10128" s="1">
        <v>1</v>
      </c>
      <c r="W10128" s="1">
        <v>2</v>
      </c>
      <c r="X10128" s="1">
        <v>2</v>
      </c>
      <c r="Y10128" s="1">
        <v>2</v>
      </c>
      <c r="Z10128" s="1">
        <v>1</v>
      </c>
      <c r="AA10128" s="1">
        <v>0</v>
      </c>
      <c r="AB10128" s="1">
        <v>0</v>
      </c>
      <c r="AC10128" s="1">
        <v>0</v>
      </c>
      <c r="AD10128" s="1">
        <v>0</v>
      </c>
      <c r="AE10128" s="1">
        <v>0</v>
      </c>
      <c r="AF10128" s="1">
        <v>0</v>
      </c>
      <c r="AG10128" s="1">
        <v>0</v>
      </c>
      <c r="AH10128" s="1">
        <v>1</v>
      </c>
      <c r="AI10128" s="1">
        <v>2</v>
      </c>
      <c r="AJ10128" s="1">
        <v>1</v>
      </c>
      <c r="AK10128" s="1">
        <v>2</v>
      </c>
      <c r="AL10128" s="1">
        <v>2</v>
      </c>
      <c r="AM10128" s="1">
        <v>2</v>
      </c>
      <c r="AN10128" s="3">
        <v>45567</v>
      </c>
      <c r="AO10128" s="3">
        <v>45288</v>
      </c>
      <c r="AS10128" s="2" t="s">
        <v>293</v>
      </c>
      <c r="AU10128">
        <f t="shared" si="474"/>
        <v>22</v>
      </c>
      <c r="AV10128">
        <f t="shared" si="475"/>
        <v>9</v>
      </c>
      <c r="AW10128">
        <f t="shared" si="476"/>
        <v>9</v>
      </c>
    </row>
    <row r="10129" spans="1:49" hidden="1" x14ac:dyDescent="0.3">
      <c r="A10129" s="2" t="s">
        <v>666</v>
      </c>
      <c r="B10129" s="2" t="s">
        <v>7</v>
      </c>
      <c r="C10129" s="2" t="s">
        <v>761</v>
      </c>
      <c r="D10129" s="2" t="s">
        <v>734</v>
      </c>
      <c r="E10129">
        <v>62.61</v>
      </c>
      <c r="F10129" t="s">
        <v>663</v>
      </c>
      <c r="G10129" s="1">
        <v>13</v>
      </c>
      <c r="H10129" s="1">
        <v>0</v>
      </c>
      <c r="I10129" s="1">
        <v>0</v>
      </c>
      <c r="J10129" s="1">
        <v>0</v>
      </c>
      <c r="K10129" s="1">
        <v>0</v>
      </c>
      <c r="L10129" s="1">
        <v>4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4</v>
      </c>
      <c r="U10129" s="1">
        <v>10</v>
      </c>
      <c r="V10129" s="1">
        <v>4</v>
      </c>
      <c r="W10129" s="1">
        <v>11</v>
      </c>
      <c r="X10129" s="1">
        <v>10</v>
      </c>
      <c r="Y10129" s="1">
        <v>10</v>
      </c>
      <c r="Z10129" s="1">
        <v>1</v>
      </c>
      <c r="AA10129" s="1">
        <v>0</v>
      </c>
      <c r="AB10129" s="1">
        <v>0</v>
      </c>
      <c r="AC10129" s="1">
        <v>0</v>
      </c>
      <c r="AD10129" s="1">
        <v>0</v>
      </c>
      <c r="AE10129" s="1">
        <v>0</v>
      </c>
      <c r="AF10129" s="1">
        <v>0</v>
      </c>
      <c r="AG10129" s="1">
        <v>0</v>
      </c>
      <c r="AH10129" s="1">
        <v>1</v>
      </c>
      <c r="AI10129" s="1">
        <v>2</v>
      </c>
      <c r="AJ10129" s="1">
        <v>1</v>
      </c>
      <c r="AK10129" s="1">
        <v>4</v>
      </c>
      <c r="AL10129" s="1">
        <v>2</v>
      </c>
      <c r="AM10129" s="1">
        <v>3</v>
      </c>
      <c r="AN10129" s="3">
        <v>45567</v>
      </c>
      <c r="AO10129" s="3">
        <v>45370</v>
      </c>
      <c r="AS10129" s="2" t="s">
        <v>760</v>
      </c>
      <c r="AU10129">
        <f t="shared" si="474"/>
        <v>77</v>
      </c>
      <c r="AV10129">
        <f t="shared" si="475"/>
        <v>11</v>
      </c>
      <c r="AW10129">
        <f t="shared" si="476"/>
        <v>43</v>
      </c>
    </row>
    <row r="10130" spans="1:49" hidden="1" x14ac:dyDescent="0.3">
      <c r="A10130" s="2" t="s">
        <v>666</v>
      </c>
      <c r="B10130" s="2" t="s">
        <v>7</v>
      </c>
      <c r="C10130" s="2" t="s">
        <v>759</v>
      </c>
      <c r="D10130" s="2" t="s">
        <v>723</v>
      </c>
      <c r="E10130">
        <v>28.18</v>
      </c>
      <c r="F10130" t="s">
        <v>663</v>
      </c>
      <c r="G10130" s="1">
        <v>15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2</v>
      </c>
      <c r="N10130" s="1">
        <v>1</v>
      </c>
      <c r="O10130" s="1">
        <v>0</v>
      </c>
      <c r="P10130" s="1">
        <v>2</v>
      </c>
      <c r="Q10130" s="1">
        <v>2</v>
      </c>
      <c r="R10130" s="1">
        <v>0</v>
      </c>
      <c r="S10130" s="1">
        <v>0</v>
      </c>
      <c r="T10130" s="1">
        <v>0</v>
      </c>
      <c r="U10130" s="1">
        <v>1</v>
      </c>
      <c r="V10130" s="1">
        <v>0</v>
      </c>
      <c r="W10130" s="1">
        <v>0</v>
      </c>
      <c r="X10130" s="1">
        <v>1</v>
      </c>
      <c r="Y10130" s="1">
        <v>4</v>
      </c>
      <c r="Z10130" s="1">
        <v>0</v>
      </c>
      <c r="AA10130" s="1">
        <v>2</v>
      </c>
      <c r="AB10130" s="1">
        <v>1</v>
      </c>
      <c r="AC10130" s="1">
        <v>0</v>
      </c>
      <c r="AD10130" s="1">
        <v>2</v>
      </c>
      <c r="AE10130" s="1">
        <v>2</v>
      </c>
      <c r="AF10130" s="1">
        <v>0</v>
      </c>
      <c r="AG10130" s="1">
        <v>0</v>
      </c>
      <c r="AH10130" s="1">
        <v>0</v>
      </c>
      <c r="AI10130" s="1">
        <v>1</v>
      </c>
      <c r="AJ10130" s="1">
        <v>0</v>
      </c>
      <c r="AK10130" s="1">
        <v>0</v>
      </c>
      <c r="AL10130" s="1">
        <v>1</v>
      </c>
      <c r="AM10130" s="1">
        <v>2</v>
      </c>
      <c r="AN10130" s="3">
        <v>45563</v>
      </c>
      <c r="AO10130" s="3">
        <v>45212</v>
      </c>
      <c r="AP10130" t="s">
        <v>758</v>
      </c>
      <c r="AQ10130" s="3">
        <v>43496</v>
      </c>
      <c r="AR10130" t="s">
        <v>53</v>
      </c>
      <c r="AS10130" s="2" t="s">
        <v>315</v>
      </c>
      <c r="AU10130">
        <f t="shared" si="474"/>
        <v>37</v>
      </c>
      <c r="AV10130">
        <f t="shared" si="475"/>
        <v>9</v>
      </c>
      <c r="AW10130">
        <f t="shared" si="476"/>
        <v>9</v>
      </c>
    </row>
    <row r="10131" spans="1:49" hidden="1" x14ac:dyDescent="0.3">
      <c r="A10131" s="2" t="s">
        <v>666</v>
      </c>
      <c r="B10131" s="2" t="s">
        <v>7</v>
      </c>
      <c r="C10131" s="2" t="s">
        <v>757</v>
      </c>
      <c r="D10131" s="2" t="s">
        <v>734</v>
      </c>
      <c r="E10131">
        <v>70.61</v>
      </c>
      <c r="F10131" t="s">
        <v>663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2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0</v>
      </c>
      <c r="AE10131" s="1">
        <v>2</v>
      </c>
      <c r="AF10131" s="1">
        <v>0</v>
      </c>
      <c r="AG10131" s="1">
        <v>0</v>
      </c>
      <c r="AH10131" s="1">
        <v>0</v>
      </c>
      <c r="AI10131" s="1">
        <v>0</v>
      </c>
      <c r="AJ10131" s="1">
        <v>0</v>
      </c>
      <c r="AK10131" s="1">
        <v>0</v>
      </c>
      <c r="AL10131" s="1">
        <v>0</v>
      </c>
      <c r="AM10131" s="1">
        <v>0</v>
      </c>
      <c r="AN10131" s="3">
        <v>45419</v>
      </c>
      <c r="AO10131" s="3">
        <v>45188</v>
      </c>
      <c r="AS10131" s="2" t="s">
        <v>293</v>
      </c>
      <c r="AT10131" s="2" t="s">
        <v>16</v>
      </c>
      <c r="AU10131">
        <f t="shared" si="474"/>
        <v>4</v>
      </c>
      <c r="AV10131">
        <f t="shared" si="475"/>
        <v>2</v>
      </c>
      <c r="AW10131">
        <f t="shared" si="476"/>
        <v>2</v>
      </c>
    </row>
    <row r="10132" spans="1:49" hidden="1" x14ac:dyDescent="0.3">
      <c r="A10132" s="2" t="s">
        <v>666</v>
      </c>
      <c r="B10132" s="2" t="s">
        <v>7</v>
      </c>
      <c r="C10132" s="2" t="s">
        <v>756</v>
      </c>
      <c r="D10132" s="2" t="s">
        <v>723</v>
      </c>
      <c r="E10132">
        <v>59.68</v>
      </c>
      <c r="F10132" t="s">
        <v>663</v>
      </c>
      <c r="G10132" s="1">
        <v>11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1</v>
      </c>
      <c r="S10132" s="1">
        <v>0</v>
      </c>
      <c r="T10132" s="1">
        <v>0</v>
      </c>
      <c r="U10132" s="1">
        <v>1</v>
      </c>
      <c r="V10132" s="1">
        <v>1</v>
      </c>
      <c r="W10132" s="1">
        <v>0</v>
      </c>
      <c r="X10132" s="1">
        <v>0</v>
      </c>
      <c r="Y10132" s="1">
        <v>2</v>
      </c>
      <c r="Z10132" s="1">
        <v>0</v>
      </c>
      <c r="AA10132" s="1">
        <v>0</v>
      </c>
      <c r="AB10132" s="1">
        <v>0</v>
      </c>
      <c r="AC10132" s="1">
        <v>0</v>
      </c>
      <c r="AD10132" s="1">
        <v>0</v>
      </c>
      <c r="AE10132" s="1">
        <v>0</v>
      </c>
      <c r="AF10132" s="1">
        <v>1</v>
      </c>
      <c r="AG10132" s="1">
        <v>0</v>
      </c>
      <c r="AH10132" s="1">
        <v>0</v>
      </c>
      <c r="AI10132" s="1">
        <v>1</v>
      </c>
      <c r="AJ10132" s="1">
        <v>1</v>
      </c>
      <c r="AK10132" s="1">
        <v>0</v>
      </c>
      <c r="AL10132" s="1">
        <v>0</v>
      </c>
      <c r="AM10132" s="1">
        <v>2</v>
      </c>
      <c r="AN10132" s="3">
        <v>45405</v>
      </c>
      <c r="AO10132" s="3">
        <v>45279</v>
      </c>
      <c r="AP10132" t="s">
        <v>751</v>
      </c>
      <c r="AQ10132" s="3">
        <v>45316</v>
      </c>
      <c r="AR10132" t="s">
        <v>173</v>
      </c>
      <c r="AS10132" s="2" t="s">
        <v>704</v>
      </c>
      <c r="AU10132">
        <f t="shared" si="474"/>
        <v>19</v>
      </c>
      <c r="AV10132">
        <f t="shared" si="475"/>
        <v>3</v>
      </c>
      <c r="AW10132">
        <f t="shared" si="476"/>
        <v>3</v>
      </c>
    </row>
    <row r="10133" spans="1:49" hidden="1" x14ac:dyDescent="0.3">
      <c r="A10133" s="2" t="s">
        <v>666</v>
      </c>
      <c r="B10133" s="2" t="s">
        <v>7</v>
      </c>
      <c r="C10133" s="2" t="s">
        <v>755</v>
      </c>
      <c r="D10133" s="2" t="s">
        <v>723</v>
      </c>
      <c r="E10133">
        <v>46.67</v>
      </c>
      <c r="F10133" t="s">
        <v>663</v>
      </c>
      <c r="G10133" s="1">
        <v>3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  <c r="AA10133" s="1">
        <v>0</v>
      </c>
      <c r="AB10133" s="1">
        <v>0</v>
      </c>
      <c r="AC10133" s="1">
        <v>0</v>
      </c>
      <c r="AD10133" s="1">
        <v>0</v>
      </c>
      <c r="AE10133" s="1">
        <v>0</v>
      </c>
      <c r="AF10133" s="1">
        <v>0</v>
      </c>
      <c r="AG10133" s="1">
        <v>0</v>
      </c>
      <c r="AH10133" s="1">
        <v>0</v>
      </c>
      <c r="AI10133" s="1">
        <v>0</v>
      </c>
      <c r="AJ10133" s="1">
        <v>0</v>
      </c>
      <c r="AK10133" s="1">
        <v>0</v>
      </c>
      <c r="AL10133" s="1">
        <v>0</v>
      </c>
      <c r="AM10133" s="1">
        <v>0</v>
      </c>
      <c r="AN10133" s="3">
        <v>45154</v>
      </c>
      <c r="AO10133" s="3">
        <v>44875</v>
      </c>
      <c r="AS10133" s="2" t="s">
        <v>689</v>
      </c>
      <c r="AU10133">
        <f t="shared" si="474"/>
        <v>3</v>
      </c>
      <c r="AV10133">
        <f t="shared" si="475"/>
        <v>0</v>
      </c>
      <c r="AW10133">
        <f t="shared" si="476"/>
        <v>0</v>
      </c>
    </row>
    <row r="10134" spans="1:49" hidden="1" x14ac:dyDescent="0.3">
      <c r="A10134" s="2" t="s">
        <v>666</v>
      </c>
      <c r="B10134" s="2" t="s">
        <v>7</v>
      </c>
      <c r="C10134" s="2" t="s">
        <v>754</v>
      </c>
      <c r="D10134" s="2" t="s">
        <v>723</v>
      </c>
      <c r="E10134">
        <v>32.86</v>
      </c>
      <c r="F10134" t="s">
        <v>663</v>
      </c>
      <c r="G10134" s="1">
        <v>29</v>
      </c>
      <c r="H10134" s="1">
        <v>0</v>
      </c>
      <c r="I10134" s="1">
        <v>0</v>
      </c>
      <c r="J10134" s="1">
        <v>0</v>
      </c>
      <c r="K10134" s="1">
        <v>0</v>
      </c>
      <c r="L10134" s="1">
        <v>2</v>
      </c>
      <c r="M10134" s="1">
        <v>9</v>
      </c>
      <c r="N10134" s="1">
        <v>16</v>
      </c>
      <c r="O10134" s="1">
        <v>16</v>
      </c>
      <c r="P10134" s="1">
        <v>7</v>
      </c>
      <c r="Q10134" s="1">
        <v>15</v>
      </c>
      <c r="R10134" s="1">
        <v>10</v>
      </c>
      <c r="S10134" s="1">
        <v>19</v>
      </c>
      <c r="T10134" s="1">
        <v>21</v>
      </c>
      <c r="U10134" s="1">
        <v>16</v>
      </c>
      <c r="V10134" s="1">
        <v>17</v>
      </c>
      <c r="W10134" s="1">
        <v>19</v>
      </c>
      <c r="X10134" s="1">
        <v>25</v>
      </c>
      <c r="Y10134" s="1">
        <v>31</v>
      </c>
      <c r="Z10134" s="1">
        <v>2</v>
      </c>
      <c r="AA10134" s="1">
        <v>9</v>
      </c>
      <c r="AB10134" s="1">
        <v>15</v>
      </c>
      <c r="AC10134" s="1">
        <v>16</v>
      </c>
      <c r="AD10134" s="1">
        <v>7</v>
      </c>
      <c r="AE10134" s="1">
        <v>15</v>
      </c>
      <c r="AF10134" s="1">
        <v>10</v>
      </c>
      <c r="AG10134" s="1">
        <v>18</v>
      </c>
      <c r="AH10134" s="1">
        <v>21</v>
      </c>
      <c r="AI10134" s="1">
        <v>16</v>
      </c>
      <c r="AJ10134" s="1">
        <v>17</v>
      </c>
      <c r="AK10134" s="1">
        <v>19</v>
      </c>
      <c r="AL10134" s="1">
        <v>25</v>
      </c>
      <c r="AM10134" s="1">
        <v>26</v>
      </c>
      <c r="AN10134" s="3">
        <v>45569</v>
      </c>
      <c r="AO10134" s="3">
        <v>45559</v>
      </c>
      <c r="AP10134" t="s">
        <v>721</v>
      </c>
      <c r="AQ10134" s="3">
        <v>45065</v>
      </c>
      <c r="AR10134" t="s">
        <v>173</v>
      </c>
      <c r="AS10134" s="2" t="s">
        <v>753</v>
      </c>
      <c r="AU10134">
        <f t="shared" si="474"/>
        <v>442</v>
      </c>
      <c r="AV10134">
        <f t="shared" si="475"/>
        <v>190</v>
      </c>
      <c r="AW10134">
        <f t="shared" si="476"/>
        <v>192</v>
      </c>
    </row>
    <row r="10135" spans="1:49" hidden="1" x14ac:dyDescent="0.3">
      <c r="A10135" s="2" t="s">
        <v>666</v>
      </c>
      <c r="B10135" s="2" t="s">
        <v>7</v>
      </c>
      <c r="C10135" s="2" t="s">
        <v>752</v>
      </c>
      <c r="D10135" s="2" t="s">
        <v>734</v>
      </c>
      <c r="E10135">
        <v>30.1</v>
      </c>
      <c r="F10135" t="s">
        <v>663</v>
      </c>
      <c r="G10135" s="1">
        <v>37</v>
      </c>
      <c r="H10135" s="1">
        <v>0</v>
      </c>
      <c r="I10135" s="1">
        <v>0</v>
      </c>
      <c r="J10135" s="1">
        <v>0</v>
      </c>
      <c r="K10135" s="1">
        <v>0</v>
      </c>
      <c r="L10135" s="1">
        <v>4</v>
      </c>
      <c r="M10135" s="1">
        <v>20</v>
      </c>
      <c r="N10135" s="1">
        <v>26</v>
      </c>
      <c r="O10135" s="1">
        <v>34</v>
      </c>
      <c r="P10135" s="1">
        <v>13</v>
      </c>
      <c r="Q10135" s="1">
        <v>30</v>
      </c>
      <c r="R10135" s="1">
        <v>22</v>
      </c>
      <c r="S10135" s="1">
        <v>32</v>
      </c>
      <c r="T10135" s="1">
        <v>38</v>
      </c>
      <c r="U10135" s="1">
        <v>31</v>
      </c>
      <c r="V10135" s="1">
        <v>36</v>
      </c>
      <c r="W10135" s="1">
        <v>30</v>
      </c>
      <c r="X10135" s="1">
        <v>2</v>
      </c>
      <c r="Y10135" s="1">
        <v>54</v>
      </c>
      <c r="Z10135" s="1">
        <v>2</v>
      </c>
      <c r="AA10135" s="1">
        <v>11</v>
      </c>
      <c r="AB10135" s="1">
        <v>13</v>
      </c>
      <c r="AC10135" s="1">
        <v>17</v>
      </c>
      <c r="AD10135" s="1">
        <v>7</v>
      </c>
      <c r="AE10135" s="1">
        <v>16</v>
      </c>
      <c r="AF10135" s="1">
        <v>13</v>
      </c>
      <c r="AG10135" s="1">
        <v>17</v>
      </c>
      <c r="AH10135" s="1">
        <v>20</v>
      </c>
      <c r="AI10135" s="1">
        <v>17</v>
      </c>
      <c r="AJ10135" s="1">
        <v>19</v>
      </c>
      <c r="AK10135" s="1">
        <v>15</v>
      </c>
      <c r="AL10135" s="1">
        <v>1</v>
      </c>
      <c r="AM10135" s="1">
        <v>27</v>
      </c>
      <c r="AN10135" s="3">
        <v>45569</v>
      </c>
      <c r="AO10135" s="3">
        <v>45531</v>
      </c>
      <c r="AP10135" t="s">
        <v>751</v>
      </c>
      <c r="AQ10135" s="3">
        <v>45316</v>
      </c>
      <c r="AR10135" t="s">
        <v>173</v>
      </c>
      <c r="AS10135" s="2" t="s">
        <v>750</v>
      </c>
      <c r="AU10135">
        <f t="shared" si="474"/>
        <v>577</v>
      </c>
      <c r="AV10135">
        <f t="shared" si="475"/>
        <v>168</v>
      </c>
      <c r="AW10135">
        <f t="shared" si="476"/>
        <v>318</v>
      </c>
    </row>
    <row r="10136" spans="1:49" hidden="1" x14ac:dyDescent="0.3">
      <c r="A10136" s="2" t="s">
        <v>666</v>
      </c>
      <c r="B10136" s="2" t="s">
        <v>7</v>
      </c>
      <c r="C10136" s="2" t="s">
        <v>749</v>
      </c>
      <c r="D10136" s="2" t="s">
        <v>723</v>
      </c>
      <c r="E10136">
        <v>12.75</v>
      </c>
      <c r="F10136" t="s">
        <v>663</v>
      </c>
      <c r="G10136" s="1">
        <v>4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1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  <c r="AA10136" s="1">
        <v>0</v>
      </c>
      <c r="AB10136" s="1">
        <v>0</v>
      </c>
      <c r="AC10136" s="1">
        <v>0</v>
      </c>
      <c r="AD10136" s="1">
        <v>1</v>
      </c>
      <c r="AE10136" s="1">
        <v>0</v>
      </c>
      <c r="AF10136" s="1">
        <v>0</v>
      </c>
      <c r="AG10136" s="1">
        <v>0</v>
      </c>
      <c r="AH10136" s="1">
        <v>0</v>
      </c>
      <c r="AI10136" s="1">
        <v>0</v>
      </c>
      <c r="AJ10136" s="1">
        <v>0</v>
      </c>
      <c r="AK10136" s="1">
        <v>0</v>
      </c>
      <c r="AL10136" s="1">
        <v>0</v>
      </c>
      <c r="AM10136" s="1">
        <v>0</v>
      </c>
      <c r="AN10136" s="3">
        <v>45468</v>
      </c>
      <c r="AO10136" s="3">
        <v>45009</v>
      </c>
      <c r="AS10136" s="2" t="s">
        <v>695</v>
      </c>
      <c r="AU10136">
        <f t="shared" si="474"/>
        <v>6</v>
      </c>
      <c r="AV10136">
        <f t="shared" si="475"/>
        <v>1</v>
      </c>
      <c r="AW10136">
        <f t="shared" si="476"/>
        <v>1</v>
      </c>
    </row>
    <row r="10137" spans="1:49" hidden="1" x14ac:dyDescent="0.3">
      <c r="A10137" s="2" t="s">
        <v>666</v>
      </c>
      <c r="B10137" s="2" t="s">
        <v>7</v>
      </c>
      <c r="C10137" s="2" t="s">
        <v>748</v>
      </c>
      <c r="D10137" s="2" t="s">
        <v>723</v>
      </c>
      <c r="E10137">
        <v>50.03</v>
      </c>
      <c r="F10137" t="s">
        <v>663</v>
      </c>
      <c r="G10137" s="1">
        <v>7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3</v>
      </c>
      <c r="N10137" s="1">
        <v>0</v>
      </c>
      <c r="O10137" s="1">
        <v>1</v>
      </c>
      <c r="P10137" s="1">
        <v>1</v>
      </c>
      <c r="Q10137" s="1">
        <v>2</v>
      </c>
      <c r="R10137" s="1">
        <v>1</v>
      </c>
      <c r="S10137" s="1">
        <v>3</v>
      </c>
      <c r="T10137" s="1">
        <v>1</v>
      </c>
      <c r="U10137" s="1">
        <v>0</v>
      </c>
      <c r="V10137" s="1">
        <v>2</v>
      </c>
      <c r="W10137" s="1">
        <v>1</v>
      </c>
      <c r="X10137" s="1">
        <v>0</v>
      </c>
      <c r="Y10137" s="1">
        <v>2</v>
      </c>
      <c r="Z10137" s="1">
        <v>0</v>
      </c>
      <c r="AA10137" s="1">
        <v>2</v>
      </c>
      <c r="AB10137" s="1">
        <v>0</v>
      </c>
      <c r="AC10137" s="1">
        <v>1</v>
      </c>
      <c r="AD10137" s="1">
        <v>1</v>
      </c>
      <c r="AE10137" s="1">
        <v>2</v>
      </c>
      <c r="AF10137" s="1">
        <v>1</v>
      </c>
      <c r="AG10137" s="1">
        <v>3</v>
      </c>
      <c r="AH10137" s="1">
        <v>1</v>
      </c>
      <c r="AI10137" s="1">
        <v>0</v>
      </c>
      <c r="AJ10137" s="1">
        <v>2</v>
      </c>
      <c r="AK10137" s="1">
        <v>1</v>
      </c>
      <c r="AL10137" s="1">
        <v>0</v>
      </c>
      <c r="AM10137" s="1">
        <v>2</v>
      </c>
      <c r="AN10137" s="3">
        <v>45554</v>
      </c>
      <c r="AO10137" s="3">
        <v>45555</v>
      </c>
      <c r="AS10137" s="2" t="s">
        <v>740</v>
      </c>
      <c r="AU10137">
        <f t="shared" si="474"/>
        <v>38</v>
      </c>
      <c r="AV10137">
        <f t="shared" si="475"/>
        <v>14</v>
      </c>
      <c r="AW10137">
        <f t="shared" si="476"/>
        <v>15</v>
      </c>
    </row>
    <row r="10138" spans="1:49" hidden="1" x14ac:dyDescent="0.3">
      <c r="A10138" s="2" t="s">
        <v>666</v>
      </c>
      <c r="B10138" s="2" t="s">
        <v>7</v>
      </c>
      <c r="C10138" s="2" t="s">
        <v>747</v>
      </c>
      <c r="D10138" s="2" t="s">
        <v>723</v>
      </c>
      <c r="E10138">
        <v>58.18</v>
      </c>
      <c r="F10138" t="s">
        <v>663</v>
      </c>
      <c r="G10138" s="1">
        <v>14</v>
      </c>
      <c r="H10138" s="1">
        <v>0</v>
      </c>
      <c r="I10138" s="1">
        <v>0</v>
      </c>
      <c r="J10138" s="1">
        <v>0</v>
      </c>
      <c r="K10138" s="1">
        <v>0</v>
      </c>
      <c r="L10138" s="1">
        <v>4</v>
      </c>
      <c r="M10138" s="1">
        <v>4</v>
      </c>
      <c r="N10138" s="1">
        <v>4</v>
      </c>
      <c r="O10138" s="1">
        <v>2</v>
      </c>
      <c r="P10138" s="1">
        <v>4</v>
      </c>
      <c r="Q10138" s="1">
        <v>3</v>
      </c>
      <c r="R10138" s="1">
        <v>2</v>
      </c>
      <c r="S10138" s="1">
        <v>7</v>
      </c>
      <c r="T10138" s="1">
        <v>11</v>
      </c>
      <c r="U10138" s="1">
        <v>13</v>
      </c>
      <c r="V10138" s="1">
        <v>6</v>
      </c>
      <c r="W10138" s="1">
        <v>7</v>
      </c>
      <c r="X10138" s="1">
        <v>9</v>
      </c>
      <c r="Y10138" s="1">
        <v>8</v>
      </c>
      <c r="Z10138" s="1">
        <v>4</v>
      </c>
      <c r="AA10138" s="1">
        <v>4</v>
      </c>
      <c r="AB10138" s="1">
        <v>4</v>
      </c>
      <c r="AC10138" s="1">
        <v>2</v>
      </c>
      <c r="AD10138" s="1">
        <v>4</v>
      </c>
      <c r="AE10138" s="1">
        <v>3</v>
      </c>
      <c r="AF10138" s="1">
        <v>2</v>
      </c>
      <c r="AG10138" s="1">
        <v>7</v>
      </c>
      <c r="AH10138" s="1">
        <v>11</v>
      </c>
      <c r="AI10138" s="1">
        <v>13</v>
      </c>
      <c r="AJ10138" s="1">
        <v>6</v>
      </c>
      <c r="AK10138" s="1">
        <v>7</v>
      </c>
      <c r="AL10138" s="1">
        <v>9</v>
      </c>
      <c r="AM10138" s="1">
        <v>8</v>
      </c>
      <c r="AN10138" s="3">
        <v>45569</v>
      </c>
      <c r="AO10138" s="3">
        <v>45449</v>
      </c>
      <c r="AS10138" s="2" t="s">
        <v>704</v>
      </c>
      <c r="AU10138">
        <f t="shared" si="474"/>
        <v>174</v>
      </c>
      <c r="AV10138">
        <f t="shared" si="475"/>
        <v>76</v>
      </c>
      <c r="AW10138">
        <f t="shared" si="476"/>
        <v>76</v>
      </c>
    </row>
    <row r="10139" spans="1:49" hidden="1" x14ac:dyDescent="0.3">
      <c r="A10139" s="2" t="s">
        <v>666</v>
      </c>
      <c r="B10139" s="2" t="s">
        <v>7</v>
      </c>
      <c r="C10139" s="2" t="s">
        <v>746</v>
      </c>
      <c r="D10139" s="2" t="s">
        <v>723</v>
      </c>
      <c r="E10139">
        <v>55.23</v>
      </c>
      <c r="F10139" t="s">
        <v>663</v>
      </c>
      <c r="G10139" s="1">
        <v>5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  <c r="AG10139" s="1">
        <v>0</v>
      </c>
      <c r="AH10139" s="1">
        <v>0</v>
      </c>
      <c r="AI10139" s="1">
        <v>0</v>
      </c>
      <c r="AJ10139" s="1">
        <v>0</v>
      </c>
      <c r="AK10139" s="1">
        <v>0</v>
      </c>
      <c r="AL10139" s="1">
        <v>0</v>
      </c>
      <c r="AM10139" s="1">
        <v>0</v>
      </c>
      <c r="AN10139" s="3">
        <v>44995</v>
      </c>
      <c r="AO10139" s="3">
        <v>44642</v>
      </c>
      <c r="AP10139" t="s">
        <v>686</v>
      </c>
      <c r="AQ10139" s="3">
        <v>44791</v>
      </c>
      <c r="AR10139" t="s">
        <v>173</v>
      </c>
      <c r="AS10139" s="2" t="s">
        <v>687</v>
      </c>
      <c r="AT10139" s="2" t="s">
        <v>16</v>
      </c>
      <c r="AU10139">
        <f t="shared" si="474"/>
        <v>5</v>
      </c>
      <c r="AV10139">
        <f t="shared" si="475"/>
        <v>0</v>
      </c>
      <c r="AW10139">
        <f t="shared" si="476"/>
        <v>0</v>
      </c>
    </row>
    <row r="10140" spans="1:49" hidden="1" x14ac:dyDescent="0.3">
      <c r="A10140" s="2" t="s">
        <v>666</v>
      </c>
      <c r="B10140" s="2" t="s">
        <v>7</v>
      </c>
      <c r="C10140" s="2" t="s">
        <v>745</v>
      </c>
      <c r="D10140" s="2" t="s">
        <v>734</v>
      </c>
      <c r="E10140">
        <v>13.26</v>
      </c>
      <c r="F10140" t="s">
        <v>663</v>
      </c>
      <c r="G10140" s="1">
        <v>11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4</v>
      </c>
      <c r="N10140" s="1">
        <v>3</v>
      </c>
      <c r="O10140" s="1">
        <v>3</v>
      </c>
      <c r="P10140" s="1">
        <v>3</v>
      </c>
      <c r="Q10140" s="1">
        <v>3</v>
      </c>
      <c r="R10140" s="1">
        <v>5</v>
      </c>
      <c r="S10140" s="1">
        <v>5</v>
      </c>
      <c r="T10140" s="1">
        <v>2</v>
      </c>
      <c r="U10140" s="1">
        <v>6</v>
      </c>
      <c r="V10140" s="1">
        <v>4</v>
      </c>
      <c r="W10140" s="1">
        <v>2</v>
      </c>
      <c r="X10140" s="1">
        <v>6</v>
      </c>
      <c r="Y10140" s="1">
        <v>5</v>
      </c>
      <c r="Z10140" s="1">
        <v>0</v>
      </c>
      <c r="AA10140" s="1">
        <v>4</v>
      </c>
      <c r="AB10140" s="1">
        <v>3</v>
      </c>
      <c r="AC10140" s="1">
        <v>3</v>
      </c>
      <c r="AD10140" s="1">
        <v>3</v>
      </c>
      <c r="AE10140" s="1">
        <v>3</v>
      </c>
      <c r="AF10140" s="1">
        <v>5</v>
      </c>
      <c r="AG10140" s="1">
        <v>5</v>
      </c>
      <c r="AH10140" s="1">
        <v>2</v>
      </c>
      <c r="AI10140" s="1">
        <v>6</v>
      </c>
      <c r="AJ10140" s="1">
        <v>4</v>
      </c>
      <c r="AK10140" s="1">
        <v>2</v>
      </c>
      <c r="AL10140" s="1">
        <v>6</v>
      </c>
      <c r="AM10140" s="1">
        <v>5</v>
      </c>
      <c r="AN10140" s="3">
        <v>45563</v>
      </c>
      <c r="AO10140" s="3">
        <v>45449</v>
      </c>
      <c r="AP10140" t="s">
        <v>702</v>
      </c>
      <c r="AQ10140" s="3">
        <v>45224</v>
      </c>
      <c r="AR10140" t="s">
        <v>173</v>
      </c>
      <c r="AS10140" s="2" t="s">
        <v>709</v>
      </c>
      <c r="AU10140">
        <f t="shared" si="474"/>
        <v>108</v>
      </c>
      <c r="AV10140">
        <f t="shared" si="475"/>
        <v>46</v>
      </c>
      <c r="AW10140">
        <f t="shared" si="476"/>
        <v>46</v>
      </c>
    </row>
    <row r="10141" spans="1:49" hidden="1" x14ac:dyDescent="0.3">
      <c r="A10141" s="2" t="s">
        <v>666</v>
      </c>
      <c r="B10141" s="2" t="s">
        <v>7</v>
      </c>
      <c r="C10141" s="2" t="s">
        <v>744</v>
      </c>
      <c r="D10141" s="2" t="s">
        <v>734</v>
      </c>
      <c r="E10141">
        <v>354.73</v>
      </c>
      <c r="F10141" t="s">
        <v>663</v>
      </c>
      <c r="G10141" s="1">
        <v>5</v>
      </c>
      <c r="H10141" s="1">
        <v>0</v>
      </c>
      <c r="I10141" s="1">
        <v>0</v>
      </c>
      <c r="J10141" s="1">
        <v>0</v>
      </c>
      <c r="K10141" s="1">
        <v>0</v>
      </c>
      <c r="L10141" s="1">
        <v>10</v>
      </c>
      <c r="M10141" s="1">
        <v>12</v>
      </c>
      <c r="N10141" s="1">
        <v>28</v>
      </c>
      <c r="O10141" s="1">
        <v>9</v>
      </c>
      <c r="P10141" s="1">
        <v>20</v>
      </c>
      <c r="Q10141" s="1">
        <v>28</v>
      </c>
      <c r="R10141" s="1">
        <v>6</v>
      </c>
      <c r="S10141" s="1">
        <v>25</v>
      </c>
      <c r="T10141" s="1">
        <v>20</v>
      </c>
      <c r="U10141" s="1">
        <v>20</v>
      </c>
      <c r="V10141" s="1">
        <v>20</v>
      </c>
      <c r="W10141" s="1">
        <v>30</v>
      </c>
      <c r="X10141" s="1">
        <v>10</v>
      </c>
      <c r="Y10141" s="1">
        <v>19</v>
      </c>
      <c r="Z10141" s="1">
        <v>2</v>
      </c>
      <c r="AA10141" s="1">
        <v>2</v>
      </c>
      <c r="AB10141" s="1">
        <v>7</v>
      </c>
      <c r="AC10141" s="1">
        <v>4</v>
      </c>
      <c r="AD10141" s="1">
        <v>4</v>
      </c>
      <c r="AE10141" s="1">
        <v>7</v>
      </c>
      <c r="AF10141" s="1">
        <v>1</v>
      </c>
      <c r="AG10141" s="1">
        <v>6</v>
      </c>
      <c r="AH10141" s="1">
        <v>5</v>
      </c>
      <c r="AI10141" s="1">
        <v>4</v>
      </c>
      <c r="AJ10141" s="1">
        <v>6</v>
      </c>
      <c r="AK10141" s="1">
        <v>7</v>
      </c>
      <c r="AL10141" s="1">
        <v>2</v>
      </c>
      <c r="AM10141" s="1">
        <v>6</v>
      </c>
      <c r="AN10141" s="3">
        <v>45567</v>
      </c>
      <c r="AO10141" s="3">
        <v>45523</v>
      </c>
      <c r="AS10141" s="2" t="s">
        <v>743</v>
      </c>
      <c r="AU10141">
        <f t="shared" si="474"/>
        <v>319</v>
      </c>
      <c r="AV10141">
        <f t="shared" si="475"/>
        <v>57</v>
      </c>
      <c r="AW10141">
        <f t="shared" si="476"/>
        <v>238</v>
      </c>
    </row>
    <row r="10142" spans="1:49" hidden="1" x14ac:dyDescent="0.3">
      <c r="A10142" s="2" t="s">
        <v>666</v>
      </c>
      <c r="B10142" s="2" t="s">
        <v>7</v>
      </c>
      <c r="C10142" s="2" t="s">
        <v>742</v>
      </c>
      <c r="D10142" s="2" t="s">
        <v>723</v>
      </c>
      <c r="E10142">
        <v>55.91</v>
      </c>
      <c r="F10142" t="s">
        <v>663</v>
      </c>
      <c r="G10142" s="1">
        <v>10</v>
      </c>
      <c r="H10142" s="1">
        <v>0</v>
      </c>
      <c r="I10142" s="1">
        <v>0</v>
      </c>
      <c r="J10142" s="1">
        <v>0</v>
      </c>
      <c r="K10142" s="1">
        <v>0</v>
      </c>
      <c r="L10142" s="1">
        <v>1</v>
      </c>
      <c r="M10142" s="1">
        <v>5</v>
      </c>
      <c r="N10142" s="1">
        <v>5</v>
      </c>
      <c r="O10142" s="1">
        <v>7</v>
      </c>
      <c r="P10142" s="1">
        <v>0</v>
      </c>
      <c r="Q10142" s="1">
        <v>4</v>
      </c>
      <c r="R10142" s="1">
        <v>3</v>
      </c>
      <c r="S10142" s="1">
        <v>2</v>
      </c>
      <c r="T10142" s="1">
        <v>4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  <c r="Z10142" s="1">
        <v>1</v>
      </c>
      <c r="AA10142" s="1">
        <v>4</v>
      </c>
      <c r="AB10142" s="1">
        <v>4</v>
      </c>
      <c r="AC10142" s="1">
        <v>7</v>
      </c>
      <c r="AD10142" s="1">
        <v>0</v>
      </c>
      <c r="AE10142" s="1">
        <v>3</v>
      </c>
      <c r="AF10142" s="1">
        <v>3</v>
      </c>
      <c r="AG10142" s="1">
        <v>2</v>
      </c>
      <c r="AH10142" s="1">
        <v>4</v>
      </c>
      <c r="AI10142" s="1">
        <v>0</v>
      </c>
      <c r="AJ10142" s="1">
        <v>0</v>
      </c>
      <c r="AK10142" s="1">
        <v>0</v>
      </c>
      <c r="AL10142" s="1">
        <v>0</v>
      </c>
      <c r="AM10142" s="1">
        <v>0</v>
      </c>
      <c r="AN10142" s="3">
        <v>45567</v>
      </c>
      <c r="AO10142" s="3">
        <v>45513</v>
      </c>
      <c r="AS10142" s="2" t="s">
        <v>704</v>
      </c>
      <c r="AU10142">
        <f t="shared" si="474"/>
        <v>69</v>
      </c>
      <c r="AV10142">
        <f t="shared" si="475"/>
        <v>28</v>
      </c>
      <c r="AW10142">
        <f t="shared" si="476"/>
        <v>31</v>
      </c>
    </row>
    <row r="10143" spans="1:49" hidden="1" x14ac:dyDescent="0.3">
      <c r="A10143" s="2" t="s">
        <v>666</v>
      </c>
      <c r="B10143" s="2" t="s">
        <v>7</v>
      </c>
      <c r="C10143" s="2" t="s">
        <v>741</v>
      </c>
      <c r="D10143" s="2" t="s">
        <v>304</v>
      </c>
      <c r="E10143">
        <v>12.56</v>
      </c>
      <c r="F10143" t="s">
        <v>663</v>
      </c>
      <c r="G10143" s="1">
        <v>11</v>
      </c>
      <c r="H10143" s="1">
        <v>0</v>
      </c>
      <c r="I10143" s="1">
        <v>0</v>
      </c>
      <c r="J10143" s="1">
        <v>0</v>
      </c>
      <c r="K10143" s="1">
        <v>0</v>
      </c>
      <c r="L10143" s="1">
        <v>1</v>
      </c>
      <c r="M10143" s="1">
        <v>8</v>
      </c>
      <c r="N10143" s="1">
        <v>10</v>
      </c>
      <c r="O10143" s="1">
        <v>14</v>
      </c>
      <c r="P10143" s="1">
        <v>1</v>
      </c>
      <c r="Q10143" s="1">
        <v>4</v>
      </c>
      <c r="R10143" s="1">
        <v>5</v>
      </c>
      <c r="S10143" s="1">
        <v>5</v>
      </c>
      <c r="T10143" s="1">
        <v>9</v>
      </c>
      <c r="U10143" s="1">
        <v>4</v>
      </c>
      <c r="V10143" s="1">
        <v>4</v>
      </c>
      <c r="W10143" s="1">
        <v>5</v>
      </c>
      <c r="X10143" s="1">
        <v>8</v>
      </c>
      <c r="Y10143" s="1">
        <v>12</v>
      </c>
      <c r="Z10143" s="1">
        <v>1</v>
      </c>
      <c r="AA10143" s="1">
        <v>8</v>
      </c>
      <c r="AB10143" s="1">
        <v>10</v>
      </c>
      <c r="AC10143" s="1">
        <v>14</v>
      </c>
      <c r="AD10143" s="1">
        <v>1</v>
      </c>
      <c r="AE10143" s="1">
        <v>4</v>
      </c>
      <c r="AF10143" s="1">
        <v>5</v>
      </c>
      <c r="AG10143" s="1">
        <v>5</v>
      </c>
      <c r="AH10143" s="1">
        <v>9</v>
      </c>
      <c r="AI10143" s="1">
        <v>4</v>
      </c>
      <c r="AJ10143" s="1">
        <v>4</v>
      </c>
      <c r="AK10143" s="1">
        <v>5</v>
      </c>
      <c r="AL10143" s="1">
        <v>8</v>
      </c>
      <c r="AM10143" s="1">
        <v>12</v>
      </c>
      <c r="AN10143" s="3">
        <v>45569</v>
      </c>
      <c r="AO10143" s="3">
        <v>45513</v>
      </c>
      <c r="AP10143" t="s">
        <v>721</v>
      </c>
      <c r="AQ10143" s="3">
        <v>44523</v>
      </c>
      <c r="AR10143" t="s">
        <v>2</v>
      </c>
      <c r="AS10143" s="2" t="s">
        <v>740</v>
      </c>
      <c r="AU10143">
        <f t="shared" si="474"/>
        <v>179</v>
      </c>
      <c r="AV10143">
        <f t="shared" si="475"/>
        <v>78</v>
      </c>
      <c r="AW10143">
        <f t="shared" si="476"/>
        <v>78</v>
      </c>
    </row>
    <row r="10144" spans="1:49" hidden="1" x14ac:dyDescent="0.3">
      <c r="A10144" s="2" t="s">
        <v>666</v>
      </c>
      <c r="B10144" s="2" t="s">
        <v>7</v>
      </c>
      <c r="C10144" s="2" t="s">
        <v>739</v>
      </c>
      <c r="D10144" s="2" t="s">
        <v>723</v>
      </c>
      <c r="E10144">
        <v>29.18</v>
      </c>
      <c r="F10144" t="s">
        <v>663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9</v>
      </c>
      <c r="R10144" s="1">
        <v>8</v>
      </c>
      <c r="S10144" s="1">
        <v>9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5</v>
      </c>
      <c r="AF10144" s="1">
        <v>4</v>
      </c>
      <c r="AG10144" s="1">
        <v>5</v>
      </c>
      <c r="AH10144" s="1">
        <v>0</v>
      </c>
      <c r="AI10144" s="1">
        <v>0</v>
      </c>
      <c r="AJ10144" s="1">
        <v>0</v>
      </c>
      <c r="AK10144" s="1">
        <v>0</v>
      </c>
      <c r="AL10144" s="1">
        <v>0</v>
      </c>
      <c r="AM10144" s="1">
        <v>0</v>
      </c>
      <c r="AN10144" s="3">
        <v>45432</v>
      </c>
      <c r="AO10144" s="3">
        <v>45419</v>
      </c>
      <c r="AS10144" s="2" t="s">
        <v>709</v>
      </c>
      <c r="AT10144" s="2" t="s">
        <v>16</v>
      </c>
      <c r="AU10144">
        <f t="shared" si="474"/>
        <v>40</v>
      </c>
      <c r="AV10144">
        <f t="shared" si="475"/>
        <v>14</v>
      </c>
      <c r="AW10144">
        <f t="shared" si="476"/>
        <v>26</v>
      </c>
    </row>
    <row r="10145" spans="1:49" hidden="1" x14ac:dyDescent="0.3">
      <c r="A10145" s="2" t="s">
        <v>666</v>
      </c>
      <c r="B10145" s="2" t="s">
        <v>7</v>
      </c>
      <c r="C10145" s="2" t="s">
        <v>738</v>
      </c>
      <c r="D10145" s="2" t="s">
        <v>723</v>
      </c>
      <c r="E10145">
        <v>50.04</v>
      </c>
      <c r="F10145" t="s">
        <v>663</v>
      </c>
      <c r="G10145" s="1">
        <v>20</v>
      </c>
      <c r="H10145" s="1">
        <v>0</v>
      </c>
      <c r="I10145" s="1">
        <v>0</v>
      </c>
      <c r="J10145" s="1">
        <v>0</v>
      </c>
      <c r="K10145" s="1">
        <v>0</v>
      </c>
      <c r="L10145" s="1">
        <v>3</v>
      </c>
      <c r="M10145" s="1">
        <v>4</v>
      </c>
      <c r="N10145" s="1">
        <v>6</v>
      </c>
      <c r="O10145" s="1">
        <v>15</v>
      </c>
      <c r="P10145" s="1">
        <v>8</v>
      </c>
      <c r="Q10145" s="1">
        <v>0</v>
      </c>
      <c r="R10145" s="1">
        <v>0</v>
      </c>
      <c r="S10145" s="1">
        <v>13</v>
      </c>
      <c r="T10145" s="1">
        <v>8</v>
      </c>
      <c r="U10145" s="1">
        <v>15</v>
      </c>
      <c r="V10145" s="1">
        <v>18</v>
      </c>
      <c r="W10145" s="1">
        <v>9</v>
      </c>
      <c r="X10145" s="1">
        <v>4</v>
      </c>
      <c r="Y10145" s="1">
        <v>13</v>
      </c>
      <c r="Z10145" s="1">
        <v>2</v>
      </c>
      <c r="AA10145" s="1">
        <v>2</v>
      </c>
      <c r="AB10145" s="1">
        <v>3</v>
      </c>
      <c r="AC10145" s="1">
        <v>8</v>
      </c>
      <c r="AD10145" s="1">
        <v>5</v>
      </c>
      <c r="AE10145" s="1">
        <v>0</v>
      </c>
      <c r="AF10145" s="1">
        <v>0</v>
      </c>
      <c r="AG10145" s="1">
        <v>8</v>
      </c>
      <c r="AH10145" s="1">
        <v>4</v>
      </c>
      <c r="AI10145" s="1">
        <v>8</v>
      </c>
      <c r="AJ10145" s="1">
        <v>9</v>
      </c>
      <c r="AK10145" s="1">
        <v>5</v>
      </c>
      <c r="AL10145" s="1">
        <v>2</v>
      </c>
      <c r="AM10145" s="1">
        <v>7</v>
      </c>
      <c r="AN10145" s="3">
        <v>45569</v>
      </c>
      <c r="AO10145" s="3">
        <v>45566</v>
      </c>
      <c r="AS10145" s="2" t="s">
        <v>709</v>
      </c>
      <c r="AU10145">
        <f t="shared" si="474"/>
        <v>192</v>
      </c>
      <c r="AV10145">
        <f t="shared" si="475"/>
        <v>56</v>
      </c>
      <c r="AW10145">
        <f t="shared" si="476"/>
        <v>103</v>
      </c>
    </row>
    <row r="10146" spans="1:49" hidden="1" x14ac:dyDescent="0.3">
      <c r="A10146" s="2" t="s">
        <v>666</v>
      </c>
      <c r="B10146" s="2" t="s">
        <v>7</v>
      </c>
      <c r="C10146" s="2" t="s">
        <v>737</v>
      </c>
      <c r="D10146" s="2" t="s">
        <v>723</v>
      </c>
      <c r="E10146">
        <v>39.68</v>
      </c>
      <c r="F10146" t="s">
        <v>663</v>
      </c>
      <c r="G10146" s="1">
        <v>12</v>
      </c>
      <c r="H10146" s="1">
        <v>0</v>
      </c>
      <c r="I10146" s="1">
        <v>0</v>
      </c>
      <c r="J10146" s="1">
        <v>0</v>
      </c>
      <c r="K10146" s="1">
        <v>0</v>
      </c>
      <c r="L10146" s="1">
        <v>2</v>
      </c>
      <c r="M10146" s="1">
        <v>4</v>
      </c>
      <c r="N10146" s="1">
        <v>0</v>
      </c>
      <c r="O10146" s="1">
        <v>2</v>
      </c>
      <c r="P10146" s="1">
        <v>7</v>
      </c>
      <c r="Q10146" s="1">
        <v>11</v>
      </c>
      <c r="R10146" s="1">
        <v>8</v>
      </c>
      <c r="S10146" s="1">
        <v>12</v>
      </c>
      <c r="T10146" s="1">
        <v>11</v>
      </c>
      <c r="U10146" s="1">
        <v>6</v>
      </c>
      <c r="V10146" s="1">
        <v>12</v>
      </c>
      <c r="W10146" s="1">
        <v>1</v>
      </c>
      <c r="X10146" s="1">
        <v>15</v>
      </c>
      <c r="Y10146" s="1">
        <v>10</v>
      </c>
      <c r="Z10146" s="1">
        <v>1</v>
      </c>
      <c r="AA10146" s="1">
        <v>3</v>
      </c>
      <c r="AB10146" s="1">
        <v>0</v>
      </c>
      <c r="AC10146" s="1">
        <v>1</v>
      </c>
      <c r="AD10146" s="1">
        <v>4</v>
      </c>
      <c r="AE10146" s="1">
        <v>6</v>
      </c>
      <c r="AF10146" s="1">
        <v>5</v>
      </c>
      <c r="AG10146" s="1">
        <v>7</v>
      </c>
      <c r="AH10146" s="1">
        <v>6</v>
      </c>
      <c r="AI10146" s="1">
        <v>3</v>
      </c>
      <c r="AJ10146" s="1">
        <v>7</v>
      </c>
      <c r="AK10146" s="1">
        <v>1</v>
      </c>
      <c r="AL10146" s="1">
        <v>10</v>
      </c>
      <c r="AM10146" s="1">
        <v>5</v>
      </c>
      <c r="AN10146" s="3">
        <v>45569</v>
      </c>
      <c r="AO10146" s="3">
        <v>45523</v>
      </c>
      <c r="AP10146" t="s">
        <v>736</v>
      </c>
      <c r="AQ10146" s="3">
        <v>43903</v>
      </c>
      <c r="AR10146" t="s">
        <v>173</v>
      </c>
      <c r="AS10146" s="2" t="s">
        <v>315</v>
      </c>
      <c r="AU10146">
        <f t="shared" si="474"/>
        <v>167</v>
      </c>
      <c r="AV10146">
        <f t="shared" si="475"/>
        <v>54</v>
      </c>
      <c r="AW10146">
        <f t="shared" si="476"/>
        <v>91</v>
      </c>
    </row>
    <row r="10147" spans="1:49" hidden="1" x14ac:dyDescent="0.3">
      <c r="A10147" s="2" t="s">
        <v>666</v>
      </c>
      <c r="B10147" s="2" t="s">
        <v>7</v>
      </c>
      <c r="C10147" s="2" t="s">
        <v>735</v>
      </c>
      <c r="D10147" s="2" t="s">
        <v>734</v>
      </c>
      <c r="E10147">
        <v>65.17</v>
      </c>
      <c r="F10147" t="s">
        <v>663</v>
      </c>
      <c r="G10147" s="1">
        <v>19</v>
      </c>
      <c r="H10147" s="1">
        <v>0</v>
      </c>
      <c r="I10147" s="1">
        <v>0</v>
      </c>
      <c r="J10147" s="1">
        <v>0</v>
      </c>
      <c r="K10147" s="1">
        <v>0</v>
      </c>
      <c r="L10147" s="1">
        <v>2</v>
      </c>
      <c r="M10147" s="1">
        <v>3</v>
      </c>
      <c r="N10147" s="1">
        <v>9</v>
      </c>
      <c r="O10147" s="1">
        <v>5</v>
      </c>
      <c r="P10147" s="1">
        <v>9</v>
      </c>
      <c r="Q10147" s="1">
        <v>14</v>
      </c>
      <c r="R10147" s="1">
        <v>4</v>
      </c>
      <c r="S10147" s="1">
        <v>17</v>
      </c>
      <c r="T10147" s="1">
        <v>9</v>
      </c>
      <c r="U10147" s="1">
        <v>8</v>
      </c>
      <c r="V10147" s="1">
        <v>17</v>
      </c>
      <c r="W10147" s="1">
        <v>15</v>
      </c>
      <c r="X10147" s="1">
        <v>15</v>
      </c>
      <c r="Y10147" s="1">
        <v>9</v>
      </c>
      <c r="Z10147" s="1">
        <v>2</v>
      </c>
      <c r="AA10147" s="1">
        <v>2</v>
      </c>
      <c r="AB10147" s="1">
        <v>8</v>
      </c>
      <c r="AC10147" s="1">
        <v>5</v>
      </c>
      <c r="AD10147" s="1">
        <v>8</v>
      </c>
      <c r="AE10147" s="1">
        <v>10</v>
      </c>
      <c r="AF10147" s="1">
        <v>3</v>
      </c>
      <c r="AG10147" s="1">
        <v>13</v>
      </c>
      <c r="AH10147" s="1">
        <v>6</v>
      </c>
      <c r="AI10147" s="1">
        <v>7</v>
      </c>
      <c r="AJ10147" s="1">
        <v>11</v>
      </c>
      <c r="AK10147" s="1">
        <v>11</v>
      </c>
      <c r="AL10147" s="1">
        <v>9</v>
      </c>
      <c r="AM10147" s="1">
        <v>8</v>
      </c>
      <c r="AN10147" s="3">
        <v>45569</v>
      </c>
      <c r="AO10147" s="3">
        <v>45486</v>
      </c>
      <c r="AP10147" t="s">
        <v>702</v>
      </c>
      <c r="AQ10147" s="3">
        <v>43756</v>
      </c>
      <c r="AR10147" t="s">
        <v>2</v>
      </c>
      <c r="AS10147" s="2" t="s">
        <v>693</v>
      </c>
      <c r="AU10147">
        <f t="shared" si="474"/>
        <v>250</v>
      </c>
      <c r="AV10147">
        <f t="shared" si="475"/>
        <v>95</v>
      </c>
      <c r="AW10147">
        <f t="shared" si="476"/>
        <v>127</v>
      </c>
    </row>
    <row r="10148" spans="1:49" hidden="1" x14ac:dyDescent="0.3">
      <c r="A10148" s="2" t="s">
        <v>666</v>
      </c>
      <c r="B10148" s="2" t="s">
        <v>7</v>
      </c>
      <c r="C10148" s="2" t="s">
        <v>733</v>
      </c>
      <c r="D10148" s="2" t="s">
        <v>723</v>
      </c>
      <c r="E10148">
        <v>22.63</v>
      </c>
      <c r="F10148" t="s">
        <v>663</v>
      </c>
      <c r="G10148" s="1">
        <v>5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1</v>
      </c>
      <c r="Q10148" s="1">
        <v>2</v>
      </c>
      <c r="R10148" s="1">
        <v>1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1</v>
      </c>
      <c r="Y10148" s="1">
        <v>1</v>
      </c>
      <c r="Z10148" s="1">
        <v>0</v>
      </c>
      <c r="AA10148" s="1">
        <v>0</v>
      </c>
      <c r="AB10148" s="1">
        <v>0</v>
      </c>
      <c r="AC10148" s="1">
        <v>0</v>
      </c>
      <c r="AD10148" s="1">
        <v>1</v>
      </c>
      <c r="AE10148" s="1">
        <v>2</v>
      </c>
      <c r="AF10148" s="1">
        <v>1</v>
      </c>
      <c r="AG10148" s="1">
        <v>0</v>
      </c>
      <c r="AH10148" s="1">
        <v>0</v>
      </c>
      <c r="AI10148" s="1">
        <v>0</v>
      </c>
      <c r="AJ10148" s="1">
        <v>0</v>
      </c>
      <c r="AK10148" s="1">
        <v>0</v>
      </c>
      <c r="AL10148" s="1">
        <v>1</v>
      </c>
      <c r="AM10148" s="1">
        <v>1</v>
      </c>
      <c r="AN10148" s="3">
        <v>45446</v>
      </c>
      <c r="AO10148" s="3">
        <v>45419</v>
      </c>
      <c r="AS10148" s="2" t="s">
        <v>711</v>
      </c>
      <c r="AU10148">
        <f t="shared" si="474"/>
        <v>16</v>
      </c>
      <c r="AV10148">
        <f t="shared" si="475"/>
        <v>5</v>
      </c>
      <c r="AW10148">
        <f t="shared" si="476"/>
        <v>5</v>
      </c>
    </row>
    <row r="10149" spans="1:49" hidden="1" x14ac:dyDescent="0.3">
      <c r="A10149" s="2" t="s">
        <v>666</v>
      </c>
      <c r="B10149" s="2" t="s">
        <v>7</v>
      </c>
      <c r="C10149" s="2" t="s">
        <v>732</v>
      </c>
      <c r="D10149" s="2" t="s">
        <v>731</v>
      </c>
      <c r="E10149">
        <v>29.57</v>
      </c>
      <c r="F10149" t="s">
        <v>663</v>
      </c>
      <c r="G10149" s="1">
        <v>10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4</v>
      </c>
      <c r="O10149" s="1">
        <v>0</v>
      </c>
      <c r="P10149" s="1">
        <v>0</v>
      </c>
      <c r="Q10149" s="1">
        <v>4</v>
      </c>
      <c r="R10149" s="1">
        <v>0</v>
      </c>
      <c r="S10149" s="1">
        <v>0</v>
      </c>
      <c r="T10149" s="1">
        <v>3</v>
      </c>
      <c r="U10149" s="1">
        <v>0</v>
      </c>
      <c r="V10149" s="1">
        <v>2</v>
      </c>
      <c r="W10149" s="1">
        <v>2</v>
      </c>
      <c r="X10149" s="1">
        <v>0</v>
      </c>
      <c r="Y10149" s="1">
        <v>2</v>
      </c>
      <c r="Z10149" s="1">
        <v>0</v>
      </c>
      <c r="AA10149" s="1">
        <v>0</v>
      </c>
      <c r="AB10149" s="1">
        <v>2</v>
      </c>
      <c r="AC10149" s="1">
        <v>0</v>
      </c>
      <c r="AD10149" s="1">
        <v>0</v>
      </c>
      <c r="AE10149" s="1">
        <v>2</v>
      </c>
      <c r="AF10149" s="1">
        <v>0</v>
      </c>
      <c r="AG10149" s="1">
        <v>0</v>
      </c>
      <c r="AH10149" s="1">
        <v>2</v>
      </c>
      <c r="AI10149" s="1">
        <v>0</v>
      </c>
      <c r="AJ10149" s="1">
        <v>1</v>
      </c>
      <c r="AK10149" s="1">
        <v>1</v>
      </c>
      <c r="AL10149" s="1">
        <v>0</v>
      </c>
      <c r="AM10149" s="1">
        <v>1</v>
      </c>
      <c r="AN10149" s="3">
        <v>45523</v>
      </c>
      <c r="AO10149" s="3">
        <v>45531</v>
      </c>
      <c r="AS10149" s="2" t="s">
        <v>711</v>
      </c>
      <c r="AU10149">
        <f t="shared" si="474"/>
        <v>35</v>
      </c>
      <c r="AV10149">
        <f t="shared" si="475"/>
        <v>8</v>
      </c>
      <c r="AW10149">
        <f t="shared" si="476"/>
        <v>15</v>
      </c>
    </row>
    <row r="10150" spans="1:49" hidden="1" x14ac:dyDescent="0.3">
      <c r="A10150" s="2" t="s">
        <v>666</v>
      </c>
      <c r="B10150" s="2" t="s">
        <v>7</v>
      </c>
      <c r="C10150" s="2" t="s">
        <v>730</v>
      </c>
      <c r="D10150" s="2" t="s">
        <v>723</v>
      </c>
      <c r="E10150">
        <v>142.44999999999999</v>
      </c>
      <c r="F10150" t="s">
        <v>663</v>
      </c>
      <c r="G10150" s="1">
        <v>6</v>
      </c>
      <c r="H10150" s="1">
        <v>0</v>
      </c>
      <c r="I10150" s="1">
        <v>0</v>
      </c>
      <c r="J10150" s="1">
        <v>0</v>
      </c>
      <c r="K10150" s="1">
        <v>0</v>
      </c>
      <c r="L10150" s="1">
        <v>1</v>
      </c>
      <c r="M10150" s="1">
        <v>3</v>
      </c>
      <c r="N10150" s="1">
        <v>2</v>
      </c>
      <c r="O10150" s="1">
        <v>5</v>
      </c>
      <c r="P10150" s="1">
        <v>0</v>
      </c>
      <c r="Q10150" s="1">
        <v>1</v>
      </c>
      <c r="R10150" s="1">
        <v>5</v>
      </c>
      <c r="S10150" s="1">
        <v>4</v>
      </c>
      <c r="T10150" s="1">
        <v>8</v>
      </c>
      <c r="U10150" s="1">
        <v>1</v>
      </c>
      <c r="V10150" s="1">
        <v>2</v>
      </c>
      <c r="W10150" s="1">
        <v>3</v>
      </c>
      <c r="X10150" s="1">
        <v>8</v>
      </c>
      <c r="Y10150" s="1">
        <v>0</v>
      </c>
      <c r="Z10150" s="1">
        <v>1</v>
      </c>
      <c r="AA10150" s="1">
        <v>3</v>
      </c>
      <c r="AB10150" s="1">
        <v>2</v>
      </c>
      <c r="AC10150" s="1">
        <v>5</v>
      </c>
      <c r="AD10150" s="1">
        <v>0</v>
      </c>
      <c r="AE10150" s="1">
        <v>1</v>
      </c>
      <c r="AF10150" s="1">
        <v>5</v>
      </c>
      <c r="AG10150" s="1">
        <v>4</v>
      </c>
      <c r="AH10150" s="1">
        <v>8</v>
      </c>
      <c r="AI10150" s="1">
        <v>1</v>
      </c>
      <c r="AJ10150" s="1">
        <v>2</v>
      </c>
      <c r="AK10150" s="1">
        <v>3</v>
      </c>
      <c r="AL10150" s="1">
        <v>8</v>
      </c>
      <c r="AM10150" s="1">
        <v>0</v>
      </c>
      <c r="AN10150" s="3">
        <v>45569</v>
      </c>
      <c r="AO10150" s="3">
        <v>45449</v>
      </c>
      <c r="AS10150" s="2" t="s">
        <v>677</v>
      </c>
      <c r="AU10150">
        <f t="shared" si="474"/>
        <v>92</v>
      </c>
      <c r="AV10150">
        <f t="shared" si="475"/>
        <v>43</v>
      </c>
      <c r="AW10150">
        <f t="shared" si="476"/>
        <v>43</v>
      </c>
    </row>
    <row r="10151" spans="1:49" hidden="1" x14ac:dyDescent="0.3">
      <c r="A10151" s="2" t="s">
        <v>666</v>
      </c>
      <c r="B10151" s="2" t="s">
        <v>7</v>
      </c>
      <c r="C10151" s="2" t="s">
        <v>729</v>
      </c>
      <c r="D10151" s="2" t="s">
        <v>728</v>
      </c>
      <c r="E10151">
        <v>52.74</v>
      </c>
      <c r="F10151" t="s">
        <v>663</v>
      </c>
      <c r="G10151" s="1">
        <v>18</v>
      </c>
      <c r="H10151" s="1">
        <v>0</v>
      </c>
      <c r="I10151" s="1">
        <v>0</v>
      </c>
      <c r="J10151" s="1">
        <v>0</v>
      </c>
      <c r="K10151" s="1">
        <v>0</v>
      </c>
      <c r="L10151" s="1">
        <v>4</v>
      </c>
      <c r="M10151" s="1">
        <v>12</v>
      </c>
      <c r="N10151" s="1">
        <v>15</v>
      </c>
      <c r="O10151" s="1">
        <v>21</v>
      </c>
      <c r="P10151" s="1">
        <v>15</v>
      </c>
      <c r="Q10151" s="1">
        <v>19</v>
      </c>
      <c r="R10151" s="1">
        <v>11</v>
      </c>
      <c r="S10151" s="1">
        <v>31</v>
      </c>
      <c r="T10151" s="1">
        <v>20</v>
      </c>
      <c r="U10151" s="1">
        <v>24</v>
      </c>
      <c r="V10151" s="1">
        <v>31</v>
      </c>
      <c r="W10151" s="1">
        <v>20</v>
      </c>
      <c r="X10151" s="1">
        <v>7</v>
      </c>
      <c r="Y10151" s="1">
        <v>17</v>
      </c>
      <c r="Z10151" s="1">
        <v>3</v>
      </c>
      <c r="AA10151" s="1">
        <v>10</v>
      </c>
      <c r="AB10151" s="1">
        <v>12</v>
      </c>
      <c r="AC10151" s="1">
        <v>16</v>
      </c>
      <c r="AD10151" s="1">
        <v>11</v>
      </c>
      <c r="AE10151" s="1">
        <v>13</v>
      </c>
      <c r="AF10151" s="1">
        <v>6</v>
      </c>
      <c r="AG10151" s="1">
        <v>20</v>
      </c>
      <c r="AH10151" s="1">
        <v>15</v>
      </c>
      <c r="AI10151" s="1">
        <v>17</v>
      </c>
      <c r="AJ10151" s="1">
        <v>19</v>
      </c>
      <c r="AK10151" s="1">
        <v>16</v>
      </c>
      <c r="AL10151" s="1">
        <v>5</v>
      </c>
      <c r="AM10151" s="1">
        <v>11</v>
      </c>
      <c r="AN10151" s="3">
        <v>45572</v>
      </c>
      <c r="AO10151" s="3">
        <v>45555</v>
      </c>
      <c r="AS10151" s="2" t="s">
        <v>727</v>
      </c>
      <c r="AU10151">
        <f t="shared" si="474"/>
        <v>428</v>
      </c>
      <c r="AV10151">
        <f t="shared" si="475"/>
        <v>163</v>
      </c>
      <c r="AW10151">
        <f t="shared" si="476"/>
        <v>230</v>
      </c>
    </row>
    <row r="10152" spans="1:49" hidden="1" x14ac:dyDescent="0.3">
      <c r="A10152" s="2" t="s">
        <v>666</v>
      </c>
      <c r="B10152" s="2" t="s">
        <v>7</v>
      </c>
      <c r="C10152" s="2" t="s">
        <v>726</v>
      </c>
      <c r="D10152" s="2" t="s">
        <v>304</v>
      </c>
      <c r="E10152">
        <v>48.75</v>
      </c>
      <c r="F10152" t="s">
        <v>663</v>
      </c>
      <c r="G10152" s="1">
        <v>2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2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1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  <c r="AA10152" s="1">
        <v>0</v>
      </c>
      <c r="AB10152" s="1">
        <v>2</v>
      </c>
      <c r="AC10152" s="1">
        <v>0</v>
      </c>
      <c r="AD10152" s="1">
        <v>0</v>
      </c>
      <c r="AE10152" s="1">
        <v>0</v>
      </c>
      <c r="AF10152" s="1">
        <v>0</v>
      </c>
      <c r="AG10152" s="1">
        <v>0</v>
      </c>
      <c r="AH10152" s="1">
        <v>1</v>
      </c>
      <c r="AI10152" s="1">
        <v>0</v>
      </c>
      <c r="AJ10152" s="1">
        <v>0</v>
      </c>
      <c r="AK10152" s="1">
        <v>0</v>
      </c>
      <c r="AL10152" s="1">
        <v>0</v>
      </c>
      <c r="AM10152" s="1">
        <v>0</v>
      </c>
      <c r="AN10152" s="3">
        <v>45532</v>
      </c>
      <c r="AO10152" s="3">
        <v>45153</v>
      </c>
      <c r="AS10152" s="2" t="s">
        <v>709</v>
      </c>
      <c r="AT10152" s="2" t="s">
        <v>16</v>
      </c>
      <c r="AU10152">
        <f t="shared" si="474"/>
        <v>8</v>
      </c>
      <c r="AV10152">
        <f t="shared" si="475"/>
        <v>3</v>
      </c>
      <c r="AW10152">
        <f t="shared" si="476"/>
        <v>3</v>
      </c>
    </row>
    <row r="10153" spans="1:49" hidden="1" x14ac:dyDescent="0.3">
      <c r="A10153" s="2" t="s">
        <v>666</v>
      </c>
      <c r="B10153" s="2" t="s">
        <v>7</v>
      </c>
      <c r="C10153" s="2" t="s">
        <v>725</v>
      </c>
      <c r="D10153" s="2" t="s">
        <v>304</v>
      </c>
      <c r="E10153">
        <v>109.67</v>
      </c>
      <c r="F10153" t="s">
        <v>663</v>
      </c>
      <c r="G10153" s="1">
        <v>17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4</v>
      </c>
      <c r="O10153" s="1">
        <v>0</v>
      </c>
      <c r="P10153" s="1">
        <v>2</v>
      </c>
      <c r="Q10153" s="1">
        <v>13</v>
      </c>
      <c r="R10153" s="1">
        <v>8</v>
      </c>
      <c r="S10153" s="1">
        <v>8</v>
      </c>
      <c r="T10153" s="1">
        <v>11</v>
      </c>
      <c r="U10153" s="1">
        <v>7</v>
      </c>
      <c r="V10153" s="1">
        <v>11</v>
      </c>
      <c r="W10153" s="1">
        <v>14</v>
      </c>
      <c r="X10153" s="1">
        <v>6</v>
      </c>
      <c r="Y10153" s="1">
        <v>9</v>
      </c>
      <c r="Z10153" s="1">
        <v>0</v>
      </c>
      <c r="AA10153" s="1">
        <v>0</v>
      </c>
      <c r="AB10153" s="1">
        <v>2</v>
      </c>
      <c r="AC10153" s="1">
        <v>0</v>
      </c>
      <c r="AD10153" s="1">
        <v>1</v>
      </c>
      <c r="AE10153" s="1">
        <v>6</v>
      </c>
      <c r="AF10153" s="1">
        <v>3</v>
      </c>
      <c r="AG10153" s="1">
        <v>4</v>
      </c>
      <c r="AH10153" s="1">
        <v>5</v>
      </c>
      <c r="AI10153" s="1">
        <v>3</v>
      </c>
      <c r="AJ10153" s="1">
        <v>5</v>
      </c>
      <c r="AK10153" s="1">
        <v>6</v>
      </c>
      <c r="AL10153" s="1">
        <v>3</v>
      </c>
      <c r="AM10153" s="1">
        <v>3</v>
      </c>
      <c r="AN10153" s="3">
        <v>45523</v>
      </c>
      <c r="AO10153" s="3">
        <v>45531</v>
      </c>
      <c r="AS10153" s="2" t="s">
        <v>687</v>
      </c>
      <c r="AU10153">
        <f t="shared" si="474"/>
        <v>148</v>
      </c>
      <c r="AV10153">
        <f t="shared" si="475"/>
        <v>38</v>
      </c>
      <c r="AW10153">
        <f t="shared" si="476"/>
        <v>84</v>
      </c>
    </row>
    <row r="10154" spans="1:49" hidden="1" x14ac:dyDescent="0.3">
      <c r="A10154" s="2" t="s">
        <v>666</v>
      </c>
      <c r="B10154" s="2" t="s">
        <v>7</v>
      </c>
      <c r="C10154" s="2" t="s">
        <v>724</v>
      </c>
      <c r="D10154" s="2" t="s">
        <v>723</v>
      </c>
      <c r="E10154">
        <v>73.92</v>
      </c>
      <c r="F10154" t="s">
        <v>663</v>
      </c>
      <c r="G10154" s="1">
        <v>2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1</v>
      </c>
      <c r="W10154" s="1">
        <v>0</v>
      </c>
      <c r="X10154" s="1">
        <v>0</v>
      </c>
      <c r="Y10154" s="1">
        <v>0</v>
      </c>
      <c r="Z10154" s="1">
        <v>0</v>
      </c>
      <c r="AA10154" s="1">
        <v>0</v>
      </c>
      <c r="AB10154" s="1">
        <v>0</v>
      </c>
      <c r="AC10154" s="1">
        <v>0</v>
      </c>
      <c r="AD10154" s="1">
        <v>0</v>
      </c>
      <c r="AE10154" s="1">
        <v>0</v>
      </c>
      <c r="AF10154" s="1">
        <v>0</v>
      </c>
      <c r="AG10154" s="1">
        <v>0</v>
      </c>
      <c r="AH10154" s="1">
        <v>0</v>
      </c>
      <c r="AI10154" s="1">
        <v>0</v>
      </c>
      <c r="AJ10154" s="1">
        <v>1</v>
      </c>
      <c r="AK10154" s="1">
        <v>0</v>
      </c>
      <c r="AL10154" s="1">
        <v>0</v>
      </c>
      <c r="AM10154" s="1">
        <v>0</v>
      </c>
      <c r="AN10154" s="3">
        <v>45287</v>
      </c>
      <c r="AO10154" s="3">
        <v>45174</v>
      </c>
      <c r="AS10154" s="2" t="s">
        <v>670</v>
      </c>
      <c r="AT10154" s="2" t="s">
        <v>16</v>
      </c>
      <c r="AU10154">
        <f t="shared" si="474"/>
        <v>4</v>
      </c>
      <c r="AV10154">
        <f t="shared" si="475"/>
        <v>1</v>
      </c>
      <c r="AW10154">
        <f t="shared" si="476"/>
        <v>1</v>
      </c>
    </row>
    <row r="10155" spans="1:49" hidden="1" x14ac:dyDescent="0.3">
      <c r="A10155" s="2" t="s">
        <v>666</v>
      </c>
      <c r="B10155" s="2" t="s">
        <v>7</v>
      </c>
      <c r="C10155" s="2" t="s">
        <v>105</v>
      </c>
      <c r="D10155" s="2" t="s">
        <v>35</v>
      </c>
      <c r="E10155">
        <v>9.01</v>
      </c>
      <c r="F10155" t="s">
        <v>663</v>
      </c>
      <c r="G10155" s="1">
        <v>10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1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  <c r="AA10155" s="1">
        <v>0</v>
      </c>
      <c r="AB10155" s="1">
        <v>1</v>
      </c>
      <c r="AC10155" s="1">
        <v>0</v>
      </c>
      <c r="AD10155" s="1">
        <v>0</v>
      </c>
      <c r="AE10155" s="1">
        <v>0</v>
      </c>
      <c r="AF10155" s="1">
        <v>0</v>
      </c>
      <c r="AG10155" s="1">
        <v>0</v>
      </c>
      <c r="AH10155" s="1">
        <v>0</v>
      </c>
      <c r="AI10155" s="1">
        <v>0</v>
      </c>
      <c r="AJ10155" s="1">
        <v>0</v>
      </c>
      <c r="AK10155" s="1">
        <v>0</v>
      </c>
      <c r="AL10155" s="1">
        <v>0</v>
      </c>
      <c r="AM10155" s="1">
        <v>0</v>
      </c>
      <c r="AN10155" s="3">
        <v>45505</v>
      </c>
      <c r="AO10155" s="3">
        <v>45174</v>
      </c>
      <c r="AS10155" s="2" t="s">
        <v>704</v>
      </c>
      <c r="AT10155" s="2" t="s">
        <v>16</v>
      </c>
      <c r="AU10155">
        <f t="shared" si="474"/>
        <v>12</v>
      </c>
      <c r="AV10155">
        <f t="shared" si="475"/>
        <v>1</v>
      </c>
      <c r="AW10155">
        <f t="shared" si="476"/>
        <v>1</v>
      </c>
    </row>
    <row r="10156" spans="1:49" x14ac:dyDescent="0.3">
      <c r="A10156" s="2" t="s">
        <v>666</v>
      </c>
      <c r="B10156" s="2" t="s">
        <v>7</v>
      </c>
      <c r="C10156" s="2" t="s">
        <v>722</v>
      </c>
      <c r="D10156" s="2" t="s">
        <v>35</v>
      </c>
      <c r="E10156">
        <v>13.8</v>
      </c>
      <c r="F10156" t="s">
        <v>663</v>
      </c>
      <c r="G10156" s="1">
        <v>46</v>
      </c>
      <c r="H10156" s="1">
        <v>24</v>
      </c>
      <c r="I10156" s="1">
        <v>0</v>
      </c>
      <c r="J10156" s="1">
        <v>0</v>
      </c>
      <c r="K10156" s="1">
        <v>0</v>
      </c>
      <c r="L10156" s="1">
        <v>46</v>
      </c>
      <c r="M10156" s="1">
        <v>143</v>
      </c>
      <c r="N10156" s="1">
        <v>208</v>
      </c>
      <c r="O10156" s="1">
        <v>206</v>
      </c>
      <c r="P10156" s="1">
        <v>162</v>
      </c>
      <c r="Q10156" s="1">
        <v>226</v>
      </c>
      <c r="R10156" s="1">
        <v>198</v>
      </c>
      <c r="S10156" s="1">
        <v>257</v>
      </c>
      <c r="T10156" s="1">
        <v>262</v>
      </c>
      <c r="U10156" s="1">
        <v>260</v>
      </c>
      <c r="V10156" s="1">
        <v>275</v>
      </c>
      <c r="W10156" s="1">
        <v>318</v>
      </c>
      <c r="X10156" s="1">
        <v>313</v>
      </c>
      <c r="Y10156" s="1">
        <v>335</v>
      </c>
      <c r="Z10156" s="1">
        <v>27</v>
      </c>
      <c r="AA10156" s="1">
        <v>82</v>
      </c>
      <c r="AB10156" s="1">
        <v>120</v>
      </c>
      <c r="AC10156" s="1">
        <v>123</v>
      </c>
      <c r="AD10156" s="1">
        <v>103</v>
      </c>
      <c r="AE10156" s="1">
        <v>133</v>
      </c>
      <c r="AF10156" s="1">
        <v>120</v>
      </c>
      <c r="AG10156" s="1">
        <v>156</v>
      </c>
      <c r="AH10156" s="1">
        <v>152</v>
      </c>
      <c r="AI10156" s="1">
        <v>154</v>
      </c>
      <c r="AJ10156" s="1">
        <v>163</v>
      </c>
      <c r="AK10156" s="1">
        <v>189</v>
      </c>
      <c r="AL10156" s="1">
        <v>189</v>
      </c>
      <c r="AM10156" s="1">
        <v>188</v>
      </c>
      <c r="AN10156" s="3">
        <v>45572</v>
      </c>
      <c r="AO10156" s="3">
        <v>45572</v>
      </c>
      <c r="AP10156" t="s">
        <v>721</v>
      </c>
      <c r="AQ10156" s="3">
        <v>45436</v>
      </c>
      <c r="AR10156" t="s">
        <v>2</v>
      </c>
      <c r="AS10156" s="2" t="s">
        <v>720</v>
      </c>
      <c r="AU10156">
        <f t="shared" si="474"/>
        <v>4990</v>
      </c>
      <c r="AV10156">
        <f t="shared" si="475"/>
        <v>1711</v>
      </c>
      <c r="AW10156">
        <f t="shared" si="476"/>
        <v>2874</v>
      </c>
    </row>
    <row r="10157" spans="1:49" hidden="1" x14ac:dyDescent="0.3">
      <c r="A10157" s="2" t="s">
        <v>666</v>
      </c>
      <c r="B10157" s="2" t="s">
        <v>7</v>
      </c>
      <c r="C10157" s="2" t="s">
        <v>719</v>
      </c>
      <c r="D10157" s="2" t="s">
        <v>35</v>
      </c>
      <c r="E10157">
        <v>6.47</v>
      </c>
      <c r="F10157" t="s">
        <v>663</v>
      </c>
      <c r="G10157" s="1">
        <v>6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2</v>
      </c>
      <c r="O10157" s="1">
        <v>1</v>
      </c>
      <c r="P10157" s="1">
        <v>5</v>
      </c>
      <c r="Q10157" s="1">
        <v>4</v>
      </c>
      <c r="R10157" s="1">
        <v>7</v>
      </c>
      <c r="S10157" s="1">
        <v>1</v>
      </c>
      <c r="T10157" s="1">
        <v>2</v>
      </c>
      <c r="U10157" s="1">
        <v>0</v>
      </c>
      <c r="V10157" s="1">
        <v>3</v>
      </c>
      <c r="W10157" s="1">
        <v>5</v>
      </c>
      <c r="X10157" s="1">
        <v>3</v>
      </c>
      <c r="Y10157" s="1">
        <v>9</v>
      </c>
      <c r="Z10157" s="1">
        <v>0</v>
      </c>
      <c r="AA10157" s="1">
        <v>0</v>
      </c>
      <c r="AB10157" s="1">
        <v>2</v>
      </c>
      <c r="AC10157" s="1">
        <v>1</v>
      </c>
      <c r="AD10157" s="1">
        <v>4</v>
      </c>
      <c r="AE10157" s="1">
        <v>4</v>
      </c>
      <c r="AF10157" s="1">
        <v>5</v>
      </c>
      <c r="AG10157" s="1">
        <v>1</v>
      </c>
      <c r="AH10157" s="1">
        <v>2</v>
      </c>
      <c r="AI10157" s="1">
        <v>0</v>
      </c>
      <c r="AJ10157" s="1">
        <v>3</v>
      </c>
      <c r="AK10157" s="1">
        <v>5</v>
      </c>
      <c r="AL10157" s="1">
        <v>2</v>
      </c>
      <c r="AM10157" s="1">
        <v>9</v>
      </c>
      <c r="AN10157" s="3">
        <v>45517</v>
      </c>
      <c r="AO10157" s="3">
        <v>45531</v>
      </c>
      <c r="AP10157" t="s">
        <v>718</v>
      </c>
      <c r="AQ10157" s="3">
        <v>45400</v>
      </c>
      <c r="AR10157" t="s">
        <v>173</v>
      </c>
      <c r="AS10157" s="2" t="s">
        <v>695</v>
      </c>
      <c r="AU10157">
        <f t="shared" si="474"/>
        <v>77</v>
      </c>
      <c r="AV10157">
        <f t="shared" si="475"/>
        <v>29</v>
      </c>
      <c r="AW10157">
        <f t="shared" si="476"/>
        <v>33</v>
      </c>
    </row>
    <row r="10158" spans="1:49" hidden="1" x14ac:dyDescent="0.3">
      <c r="A10158" s="2" t="s">
        <v>666</v>
      </c>
      <c r="B10158" s="2" t="s">
        <v>7</v>
      </c>
      <c r="C10158" s="2" t="s">
        <v>717</v>
      </c>
      <c r="D10158" s="2" t="s">
        <v>35</v>
      </c>
      <c r="E10158">
        <v>6</v>
      </c>
      <c r="F10158" t="s">
        <v>663</v>
      </c>
      <c r="G10158" s="1">
        <v>17</v>
      </c>
      <c r="H10158" s="1">
        <v>0</v>
      </c>
      <c r="I10158" s="1">
        <v>0</v>
      </c>
      <c r="J10158" s="1">
        <v>0</v>
      </c>
      <c r="K10158" s="1">
        <v>0</v>
      </c>
      <c r="L10158" s="1">
        <v>2</v>
      </c>
      <c r="M10158" s="1">
        <v>5</v>
      </c>
      <c r="N10158" s="1">
        <v>8</v>
      </c>
      <c r="O10158" s="1">
        <v>5</v>
      </c>
      <c r="P10158" s="1">
        <v>8</v>
      </c>
      <c r="Q10158" s="1">
        <v>8</v>
      </c>
      <c r="R10158" s="1">
        <v>6</v>
      </c>
      <c r="S10158" s="1">
        <v>9</v>
      </c>
      <c r="T10158" s="1">
        <v>5</v>
      </c>
      <c r="U10158" s="1">
        <v>9</v>
      </c>
      <c r="V10158" s="1">
        <v>5</v>
      </c>
      <c r="W10158" s="1">
        <v>4</v>
      </c>
      <c r="X10158" s="1">
        <v>5</v>
      </c>
      <c r="Y10158" s="1">
        <v>4</v>
      </c>
      <c r="Z10158" s="1">
        <v>2</v>
      </c>
      <c r="AA10158" s="1">
        <v>5</v>
      </c>
      <c r="AB10158" s="1">
        <v>8</v>
      </c>
      <c r="AC10158" s="1">
        <v>5</v>
      </c>
      <c r="AD10158" s="1">
        <v>7</v>
      </c>
      <c r="AE10158" s="1">
        <v>7</v>
      </c>
      <c r="AF10158" s="1">
        <v>6</v>
      </c>
      <c r="AG10158" s="1">
        <v>7</v>
      </c>
      <c r="AH10158" s="1">
        <v>5</v>
      </c>
      <c r="AI10158" s="1">
        <v>8</v>
      </c>
      <c r="AJ10158" s="1">
        <v>5</v>
      </c>
      <c r="AK10158" s="1">
        <v>4</v>
      </c>
      <c r="AL10158" s="1">
        <v>5</v>
      </c>
      <c r="AM10158" s="1">
        <v>4</v>
      </c>
      <c r="AN10158" s="3">
        <v>45572</v>
      </c>
      <c r="AO10158" s="3">
        <v>45559</v>
      </c>
      <c r="AP10158" t="s">
        <v>716</v>
      </c>
      <c r="AQ10158" s="3">
        <v>45168</v>
      </c>
      <c r="AR10158" t="s">
        <v>2</v>
      </c>
      <c r="AS10158" s="2" t="s">
        <v>684</v>
      </c>
      <c r="AU10158">
        <f t="shared" si="474"/>
        <v>174</v>
      </c>
      <c r="AV10158">
        <f t="shared" si="475"/>
        <v>74</v>
      </c>
      <c r="AW10158">
        <f t="shared" si="476"/>
        <v>79</v>
      </c>
    </row>
    <row r="10159" spans="1:49" hidden="1" x14ac:dyDescent="0.3">
      <c r="A10159" s="2" t="s">
        <v>666</v>
      </c>
      <c r="B10159" s="2" t="s">
        <v>7</v>
      </c>
      <c r="C10159" s="2" t="s">
        <v>715</v>
      </c>
      <c r="D10159" s="2" t="s">
        <v>35</v>
      </c>
      <c r="E10159">
        <v>11.19</v>
      </c>
      <c r="F10159" t="s">
        <v>663</v>
      </c>
      <c r="G10159" s="1">
        <v>15</v>
      </c>
      <c r="H10159" s="1">
        <v>0</v>
      </c>
      <c r="I10159" s="1">
        <v>0</v>
      </c>
      <c r="J10159" s="1">
        <v>0</v>
      </c>
      <c r="K10159" s="1">
        <v>0</v>
      </c>
      <c r="L10159" s="1">
        <v>2</v>
      </c>
      <c r="M10159" s="1">
        <v>1</v>
      </c>
      <c r="N10159" s="1">
        <v>3</v>
      </c>
      <c r="O10159" s="1">
        <v>3</v>
      </c>
      <c r="P10159" s="1">
        <v>3</v>
      </c>
      <c r="Q10159" s="1">
        <v>5</v>
      </c>
      <c r="R10159" s="1">
        <v>1</v>
      </c>
      <c r="S10159" s="1">
        <v>4</v>
      </c>
      <c r="T10159" s="1">
        <v>3</v>
      </c>
      <c r="U10159" s="1">
        <v>4</v>
      </c>
      <c r="V10159" s="1">
        <v>1</v>
      </c>
      <c r="W10159" s="1">
        <v>3</v>
      </c>
      <c r="X10159" s="1">
        <v>4</v>
      </c>
      <c r="Y10159" s="1">
        <v>3</v>
      </c>
      <c r="Z10159" s="1">
        <v>2</v>
      </c>
      <c r="AA10159" s="1">
        <v>1</v>
      </c>
      <c r="AB10159" s="1">
        <v>3</v>
      </c>
      <c r="AC10159" s="1">
        <v>3</v>
      </c>
      <c r="AD10159" s="1">
        <v>3</v>
      </c>
      <c r="AE10159" s="1">
        <v>5</v>
      </c>
      <c r="AF10159" s="1">
        <v>1</v>
      </c>
      <c r="AG10159" s="1">
        <v>4</v>
      </c>
      <c r="AH10159" s="1">
        <v>3</v>
      </c>
      <c r="AI10159" s="1">
        <v>4</v>
      </c>
      <c r="AJ10159" s="1">
        <v>1</v>
      </c>
      <c r="AK10159" s="1">
        <v>3</v>
      </c>
      <c r="AL10159" s="1">
        <v>4</v>
      </c>
      <c r="AM10159" s="1">
        <v>3</v>
      </c>
      <c r="AN10159" s="3">
        <v>45569</v>
      </c>
      <c r="AO10159" s="3">
        <v>45518</v>
      </c>
      <c r="AP10159" t="s">
        <v>690</v>
      </c>
      <c r="AQ10159" s="3">
        <v>45027</v>
      </c>
      <c r="AR10159" t="s">
        <v>173</v>
      </c>
      <c r="AS10159" s="2" t="s">
        <v>672</v>
      </c>
      <c r="AU10159">
        <f t="shared" si="474"/>
        <v>92</v>
      </c>
      <c r="AV10159">
        <f t="shared" si="475"/>
        <v>37</v>
      </c>
      <c r="AW10159">
        <f t="shared" si="476"/>
        <v>37</v>
      </c>
    </row>
    <row r="10160" spans="1:49" hidden="1" x14ac:dyDescent="0.3">
      <c r="A10160" s="2" t="s">
        <v>666</v>
      </c>
      <c r="B10160" s="2" t="s">
        <v>7</v>
      </c>
      <c r="C10160" s="2" t="s">
        <v>99</v>
      </c>
      <c r="D10160" s="2" t="s">
        <v>35</v>
      </c>
      <c r="E10160">
        <v>20.329999999999998</v>
      </c>
      <c r="F10160" t="s">
        <v>663</v>
      </c>
      <c r="G10160" s="1">
        <v>22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1</v>
      </c>
      <c r="N10160" s="1">
        <v>7</v>
      </c>
      <c r="O10160" s="1">
        <v>10</v>
      </c>
      <c r="P10160" s="1">
        <v>5</v>
      </c>
      <c r="Q10160" s="1">
        <v>8</v>
      </c>
      <c r="R10160" s="1">
        <v>8</v>
      </c>
      <c r="S10160" s="1">
        <v>6</v>
      </c>
      <c r="T10160" s="1">
        <v>7</v>
      </c>
      <c r="U10160" s="1">
        <v>10</v>
      </c>
      <c r="V10160" s="1">
        <v>4</v>
      </c>
      <c r="W10160" s="1">
        <v>8</v>
      </c>
      <c r="X10160" s="1">
        <v>10</v>
      </c>
      <c r="Y10160" s="1">
        <v>4</v>
      </c>
      <c r="Z10160" s="1">
        <v>0</v>
      </c>
      <c r="AA10160" s="1">
        <v>1</v>
      </c>
      <c r="AB10160" s="1">
        <v>4</v>
      </c>
      <c r="AC10160" s="1">
        <v>6</v>
      </c>
      <c r="AD10160" s="1">
        <v>3</v>
      </c>
      <c r="AE10160" s="1">
        <v>5</v>
      </c>
      <c r="AF10160" s="1">
        <v>5</v>
      </c>
      <c r="AG10160" s="1">
        <v>3</v>
      </c>
      <c r="AH10160" s="1">
        <v>4</v>
      </c>
      <c r="AI10160" s="1">
        <v>6</v>
      </c>
      <c r="AJ10160" s="1">
        <v>2</v>
      </c>
      <c r="AK10160" s="1">
        <v>5</v>
      </c>
      <c r="AL10160" s="1">
        <v>5</v>
      </c>
      <c r="AM10160" s="1">
        <v>2</v>
      </c>
      <c r="AN10160" s="3">
        <v>45558</v>
      </c>
      <c r="AO10160" s="3">
        <v>45559</v>
      </c>
      <c r="AS10160" s="2" t="s">
        <v>714</v>
      </c>
      <c r="AU10160">
        <f t="shared" si="474"/>
        <v>159</v>
      </c>
      <c r="AV10160">
        <f t="shared" si="475"/>
        <v>49</v>
      </c>
      <c r="AW10160">
        <f t="shared" si="476"/>
        <v>84</v>
      </c>
    </row>
    <row r="10161" spans="1:49" hidden="1" x14ac:dyDescent="0.3">
      <c r="A10161" s="2" t="s">
        <v>666</v>
      </c>
      <c r="B10161" s="2" t="s">
        <v>7</v>
      </c>
      <c r="C10161" s="2" t="s">
        <v>713</v>
      </c>
      <c r="D10161" s="2" t="s">
        <v>5</v>
      </c>
      <c r="E10161">
        <v>3.97</v>
      </c>
      <c r="F10161" t="s">
        <v>663</v>
      </c>
      <c r="G10161" s="1">
        <v>4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1</v>
      </c>
      <c r="Q10161" s="1">
        <v>3</v>
      </c>
      <c r="R10161" s="1">
        <v>2</v>
      </c>
      <c r="S10161" s="1">
        <v>5</v>
      </c>
      <c r="T10161" s="1">
        <v>4</v>
      </c>
      <c r="U10161" s="1">
        <v>2</v>
      </c>
      <c r="V10161" s="1">
        <v>1</v>
      </c>
      <c r="W10161" s="1">
        <v>1</v>
      </c>
      <c r="X10161" s="1">
        <v>2</v>
      </c>
      <c r="Y10161" s="1">
        <v>1</v>
      </c>
      <c r="Z10161" s="1">
        <v>0</v>
      </c>
      <c r="AA10161" s="1">
        <v>0</v>
      </c>
      <c r="AB10161" s="1">
        <v>0</v>
      </c>
      <c r="AC10161" s="1">
        <v>0</v>
      </c>
      <c r="AD10161" s="1">
        <v>1</v>
      </c>
      <c r="AE10161" s="1">
        <v>3</v>
      </c>
      <c r="AF10161" s="1">
        <v>2</v>
      </c>
      <c r="AG10161" s="1">
        <v>5</v>
      </c>
      <c r="AH10161" s="1">
        <v>4</v>
      </c>
      <c r="AI10161" s="1">
        <v>2</v>
      </c>
      <c r="AJ10161" s="1">
        <v>1</v>
      </c>
      <c r="AK10161" s="1">
        <v>1</v>
      </c>
      <c r="AL10161" s="1">
        <v>2</v>
      </c>
      <c r="AM10161" s="1">
        <v>1</v>
      </c>
      <c r="AN10161" s="3">
        <v>45451</v>
      </c>
      <c r="AO10161" s="3">
        <v>45359</v>
      </c>
      <c r="AS10161" s="2" t="s">
        <v>687</v>
      </c>
      <c r="AU10161">
        <f t="shared" si="474"/>
        <v>47</v>
      </c>
      <c r="AV10161">
        <f t="shared" si="475"/>
        <v>21</v>
      </c>
      <c r="AW10161">
        <f t="shared" si="476"/>
        <v>21</v>
      </c>
    </row>
    <row r="10162" spans="1:49" hidden="1" x14ac:dyDescent="0.3">
      <c r="A10162" s="2" t="s">
        <v>666</v>
      </c>
      <c r="B10162" s="2" t="s">
        <v>7</v>
      </c>
      <c r="C10162" s="2" t="s">
        <v>712</v>
      </c>
      <c r="D10162" s="2" t="s">
        <v>35</v>
      </c>
      <c r="E10162">
        <v>4.66</v>
      </c>
      <c r="F10162" t="s">
        <v>663</v>
      </c>
      <c r="G10162" s="1">
        <v>4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>
        <v>0</v>
      </c>
      <c r="AA10162" s="1">
        <v>0</v>
      </c>
      <c r="AB10162" s="1">
        <v>0</v>
      </c>
      <c r="AC10162" s="1">
        <v>0</v>
      </c>
      <c r="AD10162" s="1">
        <v>0</v>
      </c>
      <c r="AE10162" s="1">
        <v>0</v>
      </c>
      <c r="AF10162" s="1">
        <v>0</v>
      </c>
      <c r="AG10162" s="1">
        <v>0</v>
      </c>
      <c r="AH10162" s="1">
        <v>0</v>
      </c>
      <c r="AI10162" s="1">
        <v>0</v>
      </c>
      <c r="AJ10162" s="1">
        <v>0</v>
      </c>
      <c r="AK10162" s="1">
        <v>0</v>
      </c>
      <c r="AL10162" s="1">
        <v>0</v>
      </c>
      <c r="AM10162" s="1">
        <v>0</v>
      </c>
      <c r="AN10162" s="3">
        <v>43770</v>
      </c>
      <c r="AO10162" s="3">
        <v>43258</v>
      </c>
      <c r="AS10162" s="2" t="s">
        <v>687</v>
      </c>
      <c r="AT10162" s="2" t="s">
        <v>16</v>
      </c>
      <c r="AU10162">
        <f t="shared" si="474"/>
        <v>4</v>
      </c>
      <c r="AV10162">
        <f t="shared" si="475"/>
        <v>0</v>
      </c>
      <c r="AW10162">
        <f t="shared" si="476"/>
        <v>0</v>
      </c>
    </row>
    <row r="10163" spans="1:49" hidden="1" x14ac:dyDescent="0.3">
      <c r="A10163" s="2" t="s">
        <v>666</v>
      </c>
      <c r="B10163" s="2" t="s">
        <v>7</v>
      </c>
      <c r="C10163" s="2" t="s">
        <v>507</v>
      </c>
      <c r="D10163" s="2" t="s">
        <v>35</v>
      </c>
      <c r="E10163">
        <v>3.46</v>
      </c>
      <c r="F10163" t="s">
        <v>663</v>
      </c>
      <c r="G10163" s="1">
        <v>5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  <c r="AG10163" s="1">
        <v>0</v>
      </c>
      <c r="AH10163" s="1">
        <v>0</v>
      </c>
      <c r="AI10163" s="1">
        <v>0</v>
      </c>
      <c r="AJ10163" s="1">
        <v>0</v>
      </c>
      <c r="AK10163" s="1">
        <v>0</v>
      </c>
      <c r="AL10163" s="1">
        <v>0</v>
      </c>
      <c r="AM10163" s="1">
        <v>0</v>
      </c>
      <c r="AN10163" s="3">
        <v>43816</v>
      </c>
      <c r="AO10163" s="3">
        <v>43789</v>
      </c>
      <c r="AS10163" s="2" t="s">
        <v>711</v>
      </c>
      <c r="AT10163" s="2" t="s">
        <v>16</v>
      </c>
      <c r="AU10163">
        <f t="shared" si="474"/>
        <v>5</v>
      </c>
      <c r="AV10163">
        <f t="shared" si="475"/>
        <v>0</v>
      </c>
      <c r="AW10163">
        <f t="shared" si="476"/>
        <v>0</v>
      </c>
    </row>
    <row r="10164" spans="1:49" hidden="1" x14ac:dyDescent="0.3">
      <c r="A10164" s="2" t="s">
        <v>666</v>
      </c>
      <c r="B10164" s="2" t="s">
        <v>7</v>
      </c>
      <c r="C10164" s="2" t="s">
        <v>241</v>
      </c>
      <c r="D10164" s="2" t="s">
        <v>35</v>
      </c>
      <c r="E10164">
        <v>7.22</v>
      </c>
      <c r="F10164" t="s">
        <v>663</v>
      </c>
      <c r="G10164" s="1">
        <v>7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1</v>
      </c>
      <c r="U10164" s="1">
        <v>0</v>
      </c>
      <c r="V10164" s="1">
        <v>1</v>
      </c>
      <c r="W10164" s="1">
        <v>0</v>
      </c>
      <c r="X10164" s="1">
        <v>0</v>
      </c>
      <c r="Y10164" s="1">
        <v>1</v>
      </c>
      <c r="Z10164" s="1">
        <v>0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  <c r="AG10164" s="1">
        <v>0</v>
      </c>
      <c r="AH10164" s="1">
        <v>1</v>
      </c>
      <c r="AI10164" s="1">
        <v>0</v>
      </c>
      <c r="AJ10164" s="1">
        <v>1</v>
      </c>
      <c r="AK10164" s="1">
        <v>0</v>
      </c>
      <c r="AL10164" s="1">
        <v>0</v>
      </c>
      <c r="AM10164" s="1">
        <v>1</v>
      </c>
      <c r="AN10164" s="3">
        <v>45341</v>
      </c>
      <c r="AO10164" s="3">
        <v>45212</v>
      </c>
      <c r="AS10164" s="2" t="s">
        <v>695</v>
      </c>
      <c r="AU10164">
        <f t="shared" si="474"/>
        <v>12</v>
      </c>
      <c r="AV10164">
        <f t="shared" si="475"/>
        <v>2</v>
      </c>
      <c r="AW10164">
        <f t="shared" si="476"/>
        <v>2</v>
      </c>
    </row>
    <row r="10165" spans="1:49" hidden="1" x14ac:dyDescent="0.3">
      <c r="A10165" s="2" t="s">
        <v>666</v>
      </c>
      <c r="B10165" s="2" t="s">
        <v>7</v>
      </c>
      <c r="C10165" s="2" t="s">
        <v>710</v>
      </c>
      <c r="D10165" s="2" t="s">
        <v>5</v>
      </c>
      <c r="E10165">
        <v>16.91</v>
      </c>
      <c r="F10165" t="s">
        <v>663</v>
      </c>
      <c r="G10165" s="1">
        <v>10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0</v>
      </c>
      <c r="AE10165" s="1">
        <v>0</v>
      </c>
      <c r="AF10165" s="1">
        <v>0</v>
      </c>
      <c r="AG10165" s="1">
        <v>0</v>
      </c>
      <c r="AH10165" s="1">
        <v>0</v>
      </c>
      <c r="AI10165" s="1">
        <v>0</v>
      </c>
      <c r="AJ10165" s="1">
        <v>0</v>
      </c>
      <c r="AK10165" s="1">
        <v>0</v>
      </c>
      <c r="AL10165" s="1">
        <v>0</v>
      </c>
      <c r="AM10165" s="1">
        <v>0</v>
      </c>
      <c r="AN10165" s="3">
        <v>43663</v>
      </c>
      <c r="AO10165" s="3">
        <v>43256</v>
      </c>
      <c r="AS10165" s="2" t="s">
        <v>709</v>
      </c>
      <c r="AT10165" s="2" t="s">
        <v>16</v>
      </c>
      <c r="AU10165">
        <f t="shared" si="474"/>
        <v>10</v>
      </c>
      <c r="AV10165">
        <f t="shared" si="475"/>
        <v>0</v>
      </c>
      <c r="AW10165">
        <f t="shared" si="476"/>
        <v>0</v>
      </c>
    </row>
    <row r="10166" spans="1:49" hidden="1" x14ac:dyDescent="0.3">
      <c r="A10166" s="2" t="s">
        <v>666</v>
      </c>
      <c r="B10166" s="2" t="s">
        <v>7</v>
      </c>
      <c r="C10166" s="2" t="s">
        <v>708</v>
      </c>
      <c r="D10166" s="2" t="s">
        <v>35</v>
      </c>
      <c r="E10166">
        <v>4.97</v>
      </c>
      <c r="F10166" t="s">
        <v>663</v>
      </c>
      <c r="G10166" s="1">
        <v>24</v>
      </c>
      <c r="H10166" s="1">
        <v>0</v>
      </c>
      <c r="I10166" s="1">
        <v>0</v>
      </c>
      <c r="J10166" s="1">
        <v>0</v>
      </c>
      <c r="K10166" s="1">
        <v>0</v>
      </c>
      <c r="L10166" s="1">
        <v>12</v>
      </c>
      <c r="M10166" s="1">
        <v>19</v>
      </c>
      <c r="N10166" s="1">
        <v>26</v>
      </c>
      <c r="O10166" s="1">
        <v>33</v>
      </c>
      <c r="P10166" s="1">
        <v>36</v>
      </c>
      <c r="Q10166" s="1">
        <v>42</v>
      </c>
      <c r="R10166" s="1">
        <v>36</v>
      </c>
      <c r="S10166" s="1">
        <v>32</v>
      </c>
      <c r="T10166" s="1">
        <v>42</v>
      </c>
      <c r="U10166" s="1">
        <v>34</v>
      </c>
      <c r="V10166" s="1">
        <v>32</v>
      </c>
      <c r="W10166" s="1">
        <v>34</v>
      </c>
      <c r="X10166" s="1">
        <v>36</v>
      </c>
      <c r="Y10166" s="1">
        <v>35</v>
      </c>
      <c r="Z10166" s="1">
        <v>12</v>
      </c>
      <c r="AA10166" s="1">
        <v>19</v>
      </c>
      <c r="AB10166" s="1">
        <v>26</v>
      </c>
      <c r="AC10166" s="1">
        <v>33</v>
      </c>
      <c r="AD10166" s="1">
        <v>36</v>
      </c>
      <c r="AE10166" s="1">
        <v>42</v>
      </c>
      <c r="AF10166" s="1">
        <v>36</v>
      </c>
      <c r="AG10166" s="1">
        <v>32</v>
      </c>
      <c r="AH10166" s="1">
        <v>42</v>
      </c>
      <c r="AI10166" s="1">
        <v>34</v>
      </c>
      <c r="AJ10166" s="1">
        <v>32</v>
      </c>
      <c r="AK10166" s="1">
        <v>34</v>
      </c>
      <c r="AL10166" s="1">
        <v>36</v>
      </c>
      <c r="AM10166" s="1">
        <v>35</v>
      </c>
      <c r="AN10166" s="3">
        <v>45572</v>
      </c>
      <c r="AO10166" s="3">
        <v>45563</v>
      </c>
      <c r="AP10166" t="s">
        <v>707</v>
      </c>
      <c r="AQ10166" s="3">
        <v>45027</v>
      </c>
      <c r="AR10166" t="s">
        <v>173</v>
      </c>
      <c r="AS10166" s="2" t="s">
        <v>691</v>
      </c>
      <c r="AU10166">
        <f t="shared" si="474"/>
        <v>887</v>
      </c>
      <c r="AV10166">
        <f t="shared" si="475"/>
        <v>414</v>
      </c>
      <c r="AW10166">
        <f t="shared" si="476"/>
        <v>414</v>
      </c>
    </row>
    <row r="10167" spans="1:49" hidden="1" x14ac:dyDescent="0.3">
      <c r="A10167" s="2" t="s">
        <v>666</v>
      </c>
      <c r="B10167" s="2" t="s">
        <v>7</v>
      </c>
      <c r="C10167" s="2" t="s">
        <v>706</v>
      </c>
      <c r="D10167" s="2" t="s">
        <v>5</v>
      </c>
      <c r="E10167">
        <v>31.23</v>
      </c>
      <c r="F10167" t="s">
        <v>663</v>
      </c>
      <c r="G10167" s="1">
        <v>1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2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  <c r="AA10167" s="1">
        <v>0</v>
      </c>
      <c r="AB10167" s="1">
        <v>0</v>
      </c>
      <c r="AC10167" s="1">
        <v>1</v>
      </c>
      <c r="AD10167" s="1">
        <v>0</v>
      </c>
      <c r="AE10167" s="1">
        <v>0</v>
      </c>
      <c r="AF10167" s="1">
        <v>0</v>
      </c>
      <c r="AG10167" s="1">
        <v>0</v>
      </c>
      <c r="AH10167" s="1">
        <v>0</v>
      </c>
      <c r="AI10167" s="1">
        <v>0</v>
      </c>
      <c r="AJ10167" s="1">
        <v>0</v>
      </c>
      <c r="AK10167" s="1">
        <v>0</v>
      </c>
      <c r="AL10167" s="1">
        <v>0</v>
      </c>
      <c r="AM10167" s="1">
        <v>0</v>
      </c>
      <c r="AN10167" s="3">
        <v>45481</v>
      </c>
      <c r="AO10167" s="3">
        <v>45099</v>
      </c>
      <c r="AS10167" s="2" t="s">
        <v>667</v>
      </c>
      <c r="AU10167">
        <f t="shared" si="474"/>
        <v>4</v>
      </c>
      <c r="AV10167">
        <f t="shared" si="475"/>
        <v>1</v>
      </c>
      <c r="AW10167">
        <f t="shared" si="476"/>
        <v>2</v>
      </c>
    </row>
    <row r="10168" spans="1:49" hidden="1" x14ac:dyDescent="0.3">
      <c r="A10168" s="2" t="s">
        <v>666</v>
      </c>
      <c r="B10168" s="2" t="s">
        <v>7</v>
      </c>
      <c r="C10168" s="2" t="s">
        <v>705</v>
      </c>
      <c r="D10168" s="2" t="s">
        <v>35</v>
      </c>
      <c r="E10168">
        <v>9.6</v>
      </c>
      <c r="F10168" t="s">
        <v>663</v>
      </c>
      <c r="G10168" s="1">
        <v>12</v>
      </c>
      <c r="H10168" s="1">
        <v>0</v>
      </c>
      <c r="I10168" s="1">
        <v>0</v>
      </c>
      <c r="J10168" s="1">
        <v>0</v>
      </c>
      <c r="K10168" s="1">
        <v>0</v>
      </c>
      <c r="L10168" s="1">
        <v>2</v>
      </c>
      <c r="M10168" s="1">
        <v>10</v>
      </c>
      <c r="N10168" s="1">
        <v>7</v>
      </c>
      <c r="O10168" s="1">
        <v>7</v>
      </c>
      <c r="P10168" s="1">
        <v>9</v>
      </c>
      <c r="Q10168" s="1">
        <v>7</v>
      </c>
      <c r="R10168" s="1">
        <v>8</v>
      </c>
      <c r="S10168" s="1">
        <v>11</v>
      </c>
      <c r="T10168" s="1">
        <v>5</v>
      </c>
      <c r="U10168" s="1">
        <v>9</v>
      </c>
      <c r="V10168" s="1">
        <v>9</v>
      </c>
      <c r="W10168" s="1">
        <v>10</v>
      </c>
      <c r="X10168" s="1">
        <v>13</v>
      </c>
      <c r="Y10168" s="1">
        <v>10</v>
      </c>
      <c r="Z10168" s="1">
        <v>2</v>
      </c>
      <c r="AA10168" s="1">
        <v>10</v>
      </c>
      <c r="AB10168" s="1">
        <v>7</v>
      </c>
      <c r="AC10168" s="1">
        <v>7</v>
      </c>
      <c r="AD10168" s="1">
        <v>9</v>
      </c>
      <c r="AE10168" s="1">
        <v>7</v>
      </c>
      <c r="AF10168" s="1">
        <v>8</v>
      </c>
      <c r="AG10168" s="1">
        <v>11</v>
      </c>
      <c r="AH10168" s="1">
        <v>5</v>
      </c>
      <c r="AI10168" s="1">
        <v>9</v>
      </c>
      <c r="AJ10168" s="1">
        <v>9</v>
      </c>
      <c r="AK10168" s="1">
        <v>10</v>
      </c>
      <c r="AL10168" s="1">
        <v>13</v>
      </c>
      <c r="AM10168" s="1">
        <v>10</v>
      </c>
      <c r="AN10168" s="3">
        <v>45572</v>
      </c>
      <c r="AO10168" s="3">
        <v>45527</v>
      </c>
      <c r="AP10168" t="s">
        <v>702</v>
      </c>
      <c r="AQ10168" s="3">
        <v>45224</v>
      </c>
      <c r="AR10168" t="s">
        <v>173</v>
      </c>
      <c r="AS10168" s="2" t="s">
        <v>704</v>
      </c>
      <c r="AU10168">
        <f t="shared" si="474"/>
        <v>236</v>
      </c>
      <c r="AV10168">
        <f t="shared" si="475"/>
        <v>107</v>
      </c>
      <c r="AW10168">
        <f t="shared" si="476"/>
        <v>107</v>
      </c>
    </row>
    <row r="10169" spans="1:49" hidden="1" x14ac:dyDescent="0.3">
      <c r="A10169" s="2" t="s">
        <v>666</v>
      </c>
      <c r="B10169" s="2" t="s">
        <v>7</v>
      </c>
      <c r="C10169" s="2" t="s">
        <v>703</v>
      </c>
      <c r="D10169" s="2" t="s">
        <v>35</v>
      </c>
      <c r="E10169">
        <v>9.48</v>
      </c>
      <c r="F10169" t="s">
        <v>663</v>
      </c>
      <c r="G10169" s="1">
        <v>7</v>
      </c>
      <c r="H10169" s="1">
        <v>0</v>
      </c>
      <c r="I10169" s="1">
        <v>0</v>
      </c>
      <c r="J10169" s="1">
        <v>0</v>
      </c>
      <c r="K10169" s="1">
        <v>0</v>
      </c>
      <c r="L10169" s="1">
        <v>4</v>
      </c>
      <c r="M10169" s="1">
        <v>4</v>
      </c>
      <c r="N10169" s="1">
        <v>12</v>
      </c>
      <c r="O10169" s="1">
        <v>15</v>
      </c>
      <c r="P10169" s="1">
        <v>16</v>
      </c>
      <c r="Q10169" s="1">
        <v>16</v>
      </c>
      <c r="R10169" s="1">
        <v>16</v>
      </c>
      <c r="S10169" s="1">
        <v>22</v>
      </c>
      <c r="T10169" s="1">
        <v>10</v>
      </c>
      <c r="U10169" s="1">
        <v>19</v>
      </c>
      <c r="V10169" s="1">
        <v>18</v>
      </c>
      <c r="W10169" s="1">
        <v>25</v>
      </c>
      <c r="X10169" s="1">
        <v>26</v>
      </c>
      <c r="Y10169" s="1">
        <v>21</v>
      </c>
      <c r="Z10169" s="1">
        <v>2</v>
      </c>
      <c r="AA10169" s="1">
        <v>2</v>
      </c>
      <c r="AB10169" s="1">
        <v>6</v>
      </c>
      <c r="AC10169" s="1">
        <v>8</v>
      </c>
      <c r="AD10169" s="1">
        <v>8</v>
      </c>
      <c r="AE10169" s="1">
        <v>9</v>
      </c>
      <c r="AF10169" s="1">
        <v>8</v>
      </c>
      <c r="AG10169" s="1">
        <v>11</v>
      </c>
      <c r="AH10169" s="1">
        <v>5</v>
      </c>
      <c r="AI10169" s="1">
        <v>10</v>
      </c>
      <c r="AJ10169" s="1">
        <v>9</v>
      </c>
      <c r="AK10169" s="1">
        <v>15</v>
      </c>
      <c r="AL10169" s="1">
        <v>14</v>
      </c>
      <c r="AM10169" s="1">
        <v>11</v>
      </c>
      <c r="AN10169" s="3">
        <v>45572</v>
      </c>
      <c r="AO10169" s="3">
        <v>45555</v>
      </c>
      <c r="AP10169" t="s">
        <v>702</v>
      </c>
      <c r="AQ10169" s="3">
        <v>45224</v>
      </c>
      <c r="AR10169" t="s">
        <v>173</v>
      </c>
      <c r="AS10169" s="2" t="s">
        <v>553</v>
      </c>
      <c r="AU10169">
        <f t="shared" si="474"/>
        <v>338</v>
      </c>
      <c r="AV10169">
        <f t="shared" si="475"/>
        <v>107</v>
      </c>
      <c r="AW10169">
        <f t="shared" si="476"/>
        <v>203</v>
      </c>
    </row>
    <row r="10170" spans="1:49" hidden="1" x14ac:dyDescent="0.3">
      <c r="A10170" s="2" t="s">
        <v>666</v>
      </c>
      <c r="B10170" s="2" t="s">
        <v>7</v>
      </c>
      <c r="C10170" s="2" t="s">
        <v>701</v>
      </c>
      <c r="D10170" s="2" t="s">
        <v>5</v>
      </c>
      <c r="E10170">
        <v>2.83</v>
      </c>
      <c r="F10170" t="s">
        <v>663</v>
      </c>
      <c r="G10170" s="1">
        <v>14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4</v>
      </c>
      <c r="N10170" s="1">
        <v>5</v>
      </c>
      <c r="O10170" s="1">
        <v>4</v>
      </c>
      <c r="P10170" s="1">
        <v>4</v>
      </c>
      <c r="Q10170" s="1">
        <v>5</v>
      </c>
      <c r="R10170" s="1">
        <v>6</v>
      </c>
      <c r="S10170" s="1">
        <v>4</v>
      </c>
      <c r="T10170" s="1">
        <v>4</v>
      </c>
      <c r="U10170" s="1">
        <v>5</v>
      </c>
      <c r="V10170" s="1">
        <v>9</v>
      </c>
      <c r="W10170" s="1">
        <v>6</v>
      </c>
      <c r="X10170" s="1">
        <v>8</v>
      </c>
      <c r="Y10170" s="1">
        <v>8</v>
      </c>
      <c r="Z10170" s="1">
        <v>0</v>
      </c>
      <c r="AA10170" s="1">
        <v>4</v>
      </c>
      <c r="AB10170" s="1">
        <v>5</v>
      </c>
      <c r="AC10170" s="1">
        <v>4</v>
      </c>
      <c r="AD10170" s="1">
        <v>4</v>
      </c>
      <c r="AE10170" s="1">
        <v>5</v>
      </c>
      <c r="AF10170" s="1">
        <v>6</v>
      </c>
      <c r="AG10170" s="1">
        <v>4</v>
      </c>
      <c r="AH10170" s="1">
        <v>4</v>
      </c>
      <c r="AI10170" s="1">
        <v>5</v>
      </c>
      <c r="AJ10170" s="1">
        <v>9</v>
      </c>
      <c r="AK10170" s="1">
        <v>6</v>
      </c>
      <c r="AL10170" s="1">
        <v>8</v>
      </c>
      <c r="AM10170" s="1">
        <v>8</v>
      </c>
      <c r="AN10170" s="3">
        <v>45554</v>
      </c>
      <c r="AO10170" s="3">
        <v>45527</v>
      </c>
      <c r="AS10170" s="2" t="s">
        <v>670</v>
      </c>
      <c r="AU10170">
        <f t="shared" si="474"/>
        <v>150</v>
      </c>
      <c r="AV10170">
        <f t="shared" si="475"/>
        <v>64</v>
      </c>
      <c r="AW10170">
        <f t="shared" si="476"/>
        <v>64</v>
      </c>
    </row>
    <row r="10171" spans="1:49" hidden="1" x14ac:dyDescent="0.3">
      <c r="A10171" s="2" t="s">
        <v>666</v>
      </c>
      <c r="B10171" s="2" t="s">
        <v>7</v>
      </c>
      <c r="C10171" s="2" t="s">
        <v>700</v>
      </c>
      <c r="D10171" s="2" t="s">
        <v>5</v>
      </c>
      <c r="E10171">
        <v>5.65</v>
      </c>
      <c r="F10171" t="s">
        <v>663</v>
      </c>
      <c r="G10171" s="1">
        <v>18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4</v>
      </c>
      <c r="N10171" s="1">
        <v>4</v>
      </c>
      <c r="O10171" s="1">
        <v>3</v>
      </c>
      <c r="P10171" s="1">
        <v>6</v>
      </c>
      <c r="Q10171" s="1">
        <v>3</v>
      </c>
      <c r="R10171" s="1">
        <v>3</v>
      </c>
      <c r="S10171" s="1">
        <v>4</v>
      </c>
      <c r="T10171" s="1">
        <v>6</v>
      </c>
      <c r="U10171" s="1">
        <v>2</v>
      </c>
      <c r="V10171" s="1">
        <v>4</v>
      </c>
      <c r="W10171" s="1">
        <v>6</v>
      </c>
      <c r="X10171" s="1">
        <v>5</v>
      </c>
      <c r="Y10171" s="1">
        <v>4</v>
      </c>
      <c r="Z10171" s="1">
        <v>0</v>
      </c>
      <c r="AA10171" s="1">
        <v>4</v>
      </c>
      <c r="AB10171" s="1">
        <v>4</v>
      </c>
      <c r="AC10171" s="1">
        <v>3</v>
      </c>
      <c r="AD10171" s="1">
        <v>6</v>
      </c>
      <c r="AE10171" s="1">
        <v>3</v>
      </c>
      <c r="AF10171" s="1">
        <v>3</v>
      </c>
      <c r="AG10171" s="1">
        <v>4</v>
      </c>
      <c r="AH10171" s="1">
        <v>6</v>
      </c>
      <c r="AI10171" s="1">
        <v>2</v>
      </c>
      <c r="AJ10171" s="1">
        <v>4</v>
      </c>
      <c r="AK10171" s="1">
        <v>6</v>
      </c>
      <c r="AL10171" s="1">
        <v>5</v>
      </c>
      <c r="AM10171" s="1">
        <v>4</v>
      </c>
      <c r="AN10171" s="3">
        <v>45558</v>
      </c>
      <c r="AO10171" s="3">
        <v>45518</v>
      </c>
      <c r="AS10171" s="2" t="s">
        <v>684</v>
      </c>
      <c r="AU10171">
        <f t="shared" si="474"/>
        <v>122</v>
      </c>
      <c r="AV10171">
        <f t="shared" si="475"/>
        <v>50</v>
      </c>
      <c r="AW10171">
        <f t="shared" si="476"/>
        <v>50</v>
      </c>
    </row>
    <row r="10172" spans="1:49" hidden="1" x14ac:dyDescent="0.3">
      <c r="A10172" s="2" t="s">
        <v>666</v>
      </c>
      <c r="B10172" s="2" t="s">
        <v>7</v>
      </c>
      <c r="C10172" s="2" t="s">
        <v>699</v>
      </c>
      <c r="D10172" s="2" t="s">
        <v>5</v>
      </c>
      <c r="E10172">
        <v>13.78</v>
      </c>
      <c r="F10172" t="s">
        <v>663</v>
      </c>
      <c r="G10172" s="1">
        <v>6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0</v>
      </c>
      <c r="AE10172" s="1">
        <v>0</v>
      </c>
      <c r="AF10172" s="1">
        <v>0</v>
      </c>
      <c r="AG10172" s="1">
        <v>0</v>
      </c>
      <c r="AH10172" s="1">
        <v>0</v>
      </c>
      <c r="AI10172" s="1">
        <v>0</v>
      </c>
      <c r="AJ10172" s="1">
        <v>0</v>
      </c>
      <c r="AK10172" s="1">
        <v>0</v>
      </c>
      <c r="AL10172" s="1">
        <v>0</v>
      </c>
      <c r="AM10172" s="1">
        <v>0</v>
      </c>
      <c r="AN10172" s="3">
        <v>43719</v>
      </c>
      <c r="AO10172" s="3">
        <v>44916</v>
      </c>
      <c r="AS10172" s="2" t="s">
        <v>693</v>
      </c>
      <c r="AT10172" s="2" t="s">
        <v>16</v>
      </c>
      <c r="AU10172">
        <f t="shared" si="474"/>
        <v>6</v>
      </c>
      <c r="AV10172">
        <f t="shared" si="475"/>
        <v>0</v>
      </c>
      <c r="AW10172">
        <f t="shared" si="476"/>
        <v>0</v>
      </c>
    </row>
    <row r="10173" spans="1:49" hidden="1" x14ac:dyDescent="0.3">
      <c r="A10173" s="2" t="s">
        <v>666</v>
      </c>
      <c r="B10173" s="2" t="s">
        <v>7</v>
      </c>
      <c r="C10173" s="2" t="s">
        <v>698</v>
      </c>
      <c r="D10173" s="2" t="s">
        <v>5</v>
      </c>
      <c r="E10173">
        <v>16.440000000000001</v>
      </c>
      <c r="F10173" t="s">
        <v>663</v>
      </c>
      <c r="G10173" s="1">
        <v>10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2</v>
      </c>
      <c r="Z10173" s="1">
        <v>0</v>
      </c>
      <c r="AA10173" s="1">
        <v>0</v>
      </c>
      <c r="AB10173" s="1">
        <v>0</v>
      </c>
      <c r="AC10173" s="1">
        <v>0</v>
      </c>
      <c r="AD10173" s="1">
        <v>0</v>
      </c>
      <c r="AE10173" s="1">
        <v>0</v>
      </c>
      <c r="AF10173" s="1">
        <v>0</v>
      </c>
      <c r="AG10173" s="1">
        <v>0</v>
      </c>
      <c r="AH10173" s="1">
        <v>0</v>
      </c>
      <c r="AI10173" s="1">
        <v>0</v>
      </c>
      <c r="AJ10173" s="1">
        <v>0</v>
      </c>
      <c r="AK10173" s="1">
        <v>0</v>
      </c>
      <c r="AL10173" s="1">
        <v>0</v>
      </c>
      <c r="AM10173" s="1">
        <v>2</v>
      </c>
      <c r="AN10173" s="3">
        <v>45194</v>
      </c>
      <c r="AO10173" s="3">
        <v>45212</v>
      </c>
      <c r="AS10173" s="2" t="s">
        <v>662</v>
      </c>
      <c r="AT10173" s="2" t="s">
        <v>16</v>
      </c>
      <c r="AU10173">
        <f t="shared" si="474"/>
        <v>12</v>
      </c>
      <c r="AV10173">
        <f t="shared" si="475"/>
        <v>0</v>
      </c>
      <c r="AW10173">
        <f t="shared" si="476"/>
        <v>0</v>
      </c>
    </row>
    <row r="10174" spans="1:49" hidden="1" x14ac:dyDescent="0.3">
      <c r="A10174" s="2" t="s">
        <v>666</v>
      </c>
      <c r="B10174" s="2" t="s">
        <v>7</v>
      </c>
      <c r="C10174" s="2" t="s">
        <v>697</v>
      </c>
      <c r="D10174" s="2" t="s">
        <v>35</v>
      </c>
      <c r="E10174">
        <v>6.11</v>
      </c>
      <c r="F10174" t="s">
        <v>663</v>
      </c>
      <c r="G10174" s="1">
        <v>10</v>
      </c>
      <c r="H10174" s="1">
        <v>0</v>
      </c>
      <c r="I10174" s="1">
        <v>0</v>
      </c>
      <c r="J10174" s="1">
        <v>0</v>
      </c>
      <c r="K10174" s="1">
        <v>0</v>
      </c>
      <c r="L10174" s="1">
        <v>1</v>
      </c>
      <c r="M10174" s="1">
        <v>1</v>
      </c>
      <c r="N10174" s="1">
        <v>3</v>
      </c>
      <c r="O10174" s="1">
        <v>3</v>
      </c>
      <c r="P10174" s="1">
        <v>2</v>
      </c>
      <c r="Q10174" s="1">
        <v>0</v>
      </c>
      <c r="R10174" s="1">
        <v>0</v>
      </c>
      <c r="S10174" s="1">
        <v>2</v>
      </c>
      <c r="T10174" s="1">
        <v>1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1</v>
      </c>
      <c r="AA10174" s="1">
        <v>1</v>
      </c>
      <c r="AB10174" s="1">
        <v>3</v>
      </c>
      <c r="AC10174" s="1">
        <v>3</v>
      </c>
      <c r="AD10174" s="1">
        <v>2</v>
      </c>
      <c r="AE10174" s="1">
        <v>0</v>
      </c>
      <c r="AF10174" s="1">
        <v>0</v>
      </c>
      <c r="AG10174" s="1">
        <v>2</v>
      </c>
      <c r="AH10174" s="1">
        <v>1</v>
      </c>
      <c r="AI10174" s="1">
        <v>0</v>
      </c>
      <c r="AJ10174" s="1">
        <v>0</v>
      </c>
      <c r="AK10174" s="1">
        <v>0</v>
      </c>
      <c r="AL10174" s="1">
        <v>0</v>
      </c>
      <c r="AM10174" s="1">
        <v>0</v>
      </c>
      <c r="AN10174" s="3">
        <v>45572</v>
      </c>
      <c r="AO10174" s="3">
        <v>45506</v>
      </c>
      <c r="AP10174" t="s">
        <v>696</v>
      </c>
      <c r="AQ10174" s="3">
        <v>44459</v>
      </c>
      <c r="AR10174" t="s">
        <v>2</v>
      </c>
      <c r="AS10174" s="2" t="s">
        <v>689</v>
      </c>
      <c r="AT10174" s="2" t="s">
        <v>16</v>
      </c>
      <c r="AU10174">
        <f t="shared" si="474"/>
        <v>36</v>
      </c>
      <c r="AV10174">
        <f t="shared" si="475"/>
        <v>13</v>
      </c>
      <c r="AW10174">
        <f t="shared" si="476"/>
        <v>13</v>
      </c>
    </row>
    <row r="10175" spans="1:49" hidden="1" x14ac:dyDescent="0.3">
      <c r="A10175" s="2" t="s">
        <v>666</v>
      </c>
      <c r="B10175" s="2" t="s">
        <v>7</v>
      </c>
      <c r="C10175" s="2" t="s">
        <v>36</v>
      </c>
      <c r="D10175" s="2" t="s">
        <v>35</v>
      </c>
      <c r="E10175">
        <v>5.93</v>
      </c>
      <c r="F10175" t="s">
        <v>663</v>
      </c>
      <c r="G10175" s="1">
        <v>2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>
        <v>0</v>
      </c>
      <c r="AA10175" s="1">
        <v>0</v>
      </c>
      <c r="AB10175" s="1">
        <v>0</v>
      </c>
      <c r="AC10175" s="1">
        <v>0</v>
      </c>
      <c r="AD10175" s="1">
        <v>0</v>
      </c>
      <c r="AE10175" s="1">
        <v>0</v>
      </c>
      <c r="AF10175" s="1">
        <v>0</v>
      </c>
      <c r="AG10175" s="1">
        <v>0</v>
      </c>
      <c r="AH10175" s="1">
        <v>0</v>
      </c>
      <c r="AI10175" s="1">
        <v>0</v>
      </c>
      <c r="AJ10175" s="1">
        <v>0</v>
      </c>
      <c r="AK10175" s="1">
        <v>0</v>
      </c>
      <c r="AL10175" s="1">
        <v>0</v>
      </c>
      <c r="AM10175" s="1">
        <v>0</v>
      </c>
      <c r="AO10175" s="3">
        <v>44837</v>
      </c>
      <c r="AS10175" s="2" t="s">
        <v>695</v>
      </c>
      <c r="AT10175" s="2" t="s">
        <v>16</v>
      </c>
      <c r="AU10175">
        <f t="shared" si="474"/>
        <v>2</v>
      </c>
      <c r="AV10175">
        <f t="shared" si="475"/>
        <v>0</v>
      </c>
      <c r="AW10175">
        <f t="shared" si="476"/>
        <v>0</v>
      </c>
    </row>
    <row r="10176" spans="1:49" hidden="1" x14ac:dyDescent="0.3">
      <c r="A10176" s="2" t="s">
        <v>666</v>
      </c>
      <c r="B10176" s="2" t="s">
        <v>7</v>
      </c>
      <c r="C10176" s="2" t="s">
        <v>93</v>
      </c>
      <c r="D10176" s="2" t="s">
        <v>35</v>
      </c>
      <c r="E10176">
        <v>8.6</v>
      </c>
      <c r="F10176" t="s">
        <v>663</v>
      </c>
      <c r="G10176" s="1">
        <v>8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1</v>
      </c>
      <c r="O10176" s="1">
        <v>1</v>
      </c>
      <c r="P10176" s="1">
        <v>2</v>
      </c>
      <c r="Q10176" s="1">
        <v>1</v>
      </c>
      <c r="R10176" s="1">
        <v>0</v>
      </c>
      <c r="S10176" s="1">
        <v>0</v>
      </c>
      <c r="T10176" s="1">
        <v>1</v>
      </c>
      <c r="U10176" s="1">
        <v>1</v>
      </c>
      <c r="V10176" s="1">
        <v>1</v>
      </c>
      <c r="W10176" s="1">
        <v>2</v>
      </c>
      <c r="X10176" s="1">
        <v>0</v>
      </c>
      <c r="Y10176" s="1">
        <v>0</v>
      </c>
      <c r="Z10176" s="1">
        <v>0</v>
      </c>
      <c r="AA10176" s="1">
        <v>0</v>
      </c>
      <c r="AB10176" s="1">
        <v>1</v>
      </c>
      <c r="AC10176" s="1">
        <v>1</v>
      </c>
      <c r="AD10176" s="1">
        <v>2</v>
      </c>
      <c r="AE10176" s="1">
        <v>1</v>
      </c>
      <c r="AF10176" s="1">
        <v>0</v>
      </c>
      <c r="AG10176" s="1">
        <v>0</v>
      </c>
      <c r="AH10176" s="1">
        <v>1</v>
      </c>
      <c r="AI10176" s="1">
        <v>1</v>
      </c>
      <c r="AJ10176" s="1">
        <v>1</v>
      </c>
      <c r="AK10176" s="1">
        <v>2</v>
      </c>
      <c r="AL10176" s="1">
        <v>0</v>
      </c>
      <c r="AM10176" s="1">
        <v>0</v>
      </c>
      <c r="AN10176" s="3">
        <v>45523</v>
      </c>
      <c r="AO10176" s="3">
        <v>45483</v>
      </c>
      <c r="AS10176" s="2" t="s">
        <v>667</v>
      </c>
      <c r="AU10176">
        <f t="shared" si="474"/>
        <v>28</v>
      </c>
      <c r="AV10176">
        <f t="shared" si="475"/>
        <v>10</v>
      </c>
      <c r="AW10176">
        <f t="shared" si="476"/>
        <v>10</v>
      </c>
    </row>
    <row r="10177" spans="1:49" hidden="1" x14ac:dyDescent="0.3">
      <c r="A10177" s="2" t="s">
        <v>666</v>
      </c>
      <c r="B10177" s="2" t="s">
        <v>7</v>
      </c>
      <c r="C10177" s="2" t="s">
        <v>694</v>
      </c>
      <c r="D10177" s="2" t="s">
        <v>5</v>
      </c>
      <c r="E10177">
        <v>11.39</v>
      </c>
      <c r="F10177" t="s">
        <v>663</v>
      </c>
      <c r="G10177" s="1">
        <v>5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2</v>
      </c>
      <c r="Q10177" s="1">
        <v>0</v>
      </c>
      <c r="R10177" s="1">
        <v>0</v>
      </c>
      <c r="S10177" s="1">
        <v>0</v>
      </c>
      <c r="T10177" s="1">
        <v>1</v>
      </c>
      <c r="U10177" s="1">
        <v>1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2</v>
      </c>
      <c r="AE10177" s="1">
        <v>0</v>
      </c>
      <c r="AF10177" s="1">
        <v>0</v>
      </c>
      <c r="AG10177" s="1">
        <v>0</v>
      </c>
      <c r="AH10177" s="1">
        <v>1</v>
      </c>
      <c r="AI10177" s="1">
        <v>1</v>
      </c>
      <c r="AJ10177" s="1">
        <v>0</v>
      </c>
      <c r="AK10177" s="1">
        <v>0</v>
      </c>
      <c r="AL10177" s="1">
        <v>0</v>
      </c>
      <c r="AM10177" s="1">
        <v>0</v>
      </c>
      <c r="AN10177" s="3">
        <v>45451</v>
      </c>
      <c r="AO10177" s="3">
        <v>45449</v>
      </c>
      <c r="AS10177" s="2" t="s">
        <v>693</v>
      </c>
      <c r="AU10177">
        <f t="shared" si="474"/>
        <v>13</v>
      </c>
      <c r="AV10177">
        <f t="shared" si="475"/>
        <v>4</v>
      </c>
      <c r="AW10177">
        <f t="shared" si="476"/>
        <v>4</v>
      </c>
    </row>
    <row r="10178" spans="1:49" hidden="1" x14ac:dyDescent="0.3">
      <c r="A10178" s="2" t="s">
        <v>666</v>
      </c>
      <c r="B10178" s="2" t="s">
        <v>7</v>
      </c>
      <c r="C10178" s="2" t="s">
        <v>692</v>
      </c>
      <c r="D10178" s="2" t="s">
        <v>5</v>
      </c>
      <c r="E10178">
        <v>45.45</v>
      </c>
      <c r="F10178" t="s">
        <v>663</v>
      </c>
      <c r="G10178" s="1">
        <v>9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2</v>
      </c>
      <c r="P10178" s="1">
        <v>0</v>
      </c>
      <c r="Q10178" s="1">
        <v>3</v>
      </c>
      <c r="R10178" s="1">
        <v>2</v>
      </c>
      <c r="S10178" s="1">
        <v>3</v>
      </c>
      <c r="T10178" s="1">
        <v>2</v>
      </c>
      <c r="U10178" s="1">
        <v>2</v>
      </c>
      <c r="V10178" s="1">
        <v>0</v>
      </c>
      <c r="W10178" s="1">
        <v>5</v>
      </c>
      <c r="X10178" s="1">
        <v>0</v>
      </c>
      <c r="Y10178" s="1">
        <v>0</v>
      </c>
      <c r="Z10178" s="1">
        <v>0</v>
      </c>
      <c r="AA10178" s="1">
        <v>0</v>
      </c>
      <c r="AB10178" s="1">
        <v>0</v>
      </c>
      <c r="AC10178" s="1">
        <v>1</v>
      </c>
      <c r="AD10178" s="1">
        <v>0</v>
      </c>
      <c r="AE10178" s="1">
        <v>2</v>
      </c>
      <c r="AF10178" s="1">
        <v>1</v>
      </c>
      <c r="AG10178" s="1">
        <v>2</v>
      </c>
      <c r="AH10178" s="1">
        <v>1</v>
      </c>
      <c r="AI10178" s="1">
        <v>1</v>
      </c>
      <c r="AJ10178" s="1">
        <v>0</v>
      </c>
      <c r="AK10178" s="1">
        <v>3</v>
      </c>
      <c r="AL10178" s="1">
        <v>0</v>
      </c>
      <c r="AM10178" s="1">
        <v>0</v>
      </c>
      <c r="AN10178" s="3">
        <v>45477</v>
      </c>
      <c r="AO10178" s="3">
        <v>45399</v>
      </c>
      <c r="AS10178" s="2" t="s">
        <v>691</v>
      </c>
      <c r="AU10178">
        <f t="shared" si="474"/>
        <v>39</v>
      </c>
      <c r="AV10178">
        <f t="shared" si="475"/>
        <v>11</v>
      </c>
      <c r="AW10178">
        <f t="shared" si="476"/>
        <v>19</v>
      </c>
    </row>
    <row r="10179" spans="1:49" hidden="1" x14ac:dyDescent="0.3">
      <c r="A10179" s="2" t="s">
        <v>666</v>
      </c>
      <c r="B10179" s="2" t="s">
        <v>7</v>
      </c>
      <c r="C10179" s="2" t="s">
        <v>221</v>
      </c>
      <c r="D10179" s="2" t="s">
        <v>35</v>
      </c>
      <c r="E10179">
        <v>7.83</v>
      </c>
      <c r="F10179" t="s">
        <v>663</v>
      </c>
      <c r="G10179" s="1">
        <v>17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1</v>
      </c>
      <c r="U10179" s="1">
        <v>1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  <c r="AA10179" s="1">
        <v>0</v>
      </c>
      <c r="AB10179" s="1">
        <v>0</v>
      </c>
      <c r="AC10179" s="1">
        <v>0</v>
      </c>
      <c r="AD10179" s="1">
        <v>0</v>
      </c>
      <c r="AE10179" s="1">
        <v>0</v>
      </c>
      <c r="AF10179" s="1">
        <v>0</v>
      </c>
      <c r="AG10179" s="1">
        <v>0</v>
      </c>
      <c r="AH10179" s="1">
        <v>1</v>
      </c>
      <c r="AI10179" s="1">
        <v>1</v>
      </c>
      <c r="AJ10179" s="1">
        <v>0</v>
      </c>
      <c r="AK10179" s="1">
        <v>0</v>
      </c>
      <c r="AL10179" s="1">
        <v>0</v>
      </c>
      <c r="AM10179" s="1">
        <v>0</v>
      </c>
      <c r="AN10179" s="3">
        <v>45344</v>
      </c>
      <c r="AO10179" s="3">
        <v>45358</v>
      </c>
      <c r="AP10179" t="s">
        <v>690</v>
      </c>
      <c r="AQ10179" s="3">
        <v>44582</v>
      </c>
      <c r="AR10179" t="s">
        <v>2</v>
      </c>
      <c r="AS10179" s="2" t="s">
        <v>689</v>
      </c>
      <c r="AU10179">
        <f t="shared" si="474"/>
        <v>21</v>
      </c>
      <c r="AV10179">
        <f t="shared" si="475"/>
        <v>2</v>
      </c>
      <c r="AW10179">
        <f t="shared" si="476"/>
        <v>2</v>
      </c>
    </row>
    <row r="10180" spans="1:49" hidden="1" x14ac:dyDescent="0.3">
      <c r="A10180" s="2" t="s">
        <v>666</v>
      </c>
      <c r="B10180" s="2" t="s">
        <v>7</v>
      </c>
      <c r="C10180" s="2" t="s">
        <v>688</v>
      </c>
      <c r="D10180" s="2" t="s">
        <v>35</v>
      </c>
      <c r="E10180">
        <v>6.01</v>
      </c>
      <c r="F10180" t="s">
        <v>663</v>
      </c>
      <c r="G10180" s="1">
        <v>2</v>
      </c>
      <c r="H10180" s="1">
        <v>0</v>
      </c>
      <c r="I10180" s="1">
        <v>0</v>
      </c>
      <c r="J10180" s="1">
        <v>0</v>
      </c>
      <c r="K10180" s="1">
        <v>0</v>
      </c>
      <c r="L10180" s="1">
        <v>3</v>
      </c>
      <c r="M10180" s="1">
        <v>5</v>
      </c>
      <c r="N10180" s="1">
        <v>7</v>
      </c>
      <c r="O10180" s="1">
        <v>7</v>
      </c>
      <c r="P10180" s="1">
        <v>6</v>
      </c>
      <c r="Q10180" s="1">
        <v>7</v>
      </c>
      <c r="R10180" s="1">
        <v>10</v>
      </c>
      <c r="S10180" s="1">
        <v>6</v>
      </c>
      <c r="T10180" s="1">
        <v>7</v>
      </c>
      <c r="U10180" s="1">
        <v>3</v>
      </c>
      <c r="V10180" s="1">
        <v>7</v>
      </c>
      <c r="W10180" s="1">
        <v>3</v>
      </c>
      <c r="X10180" s="1">
        <v>8</v>
      </c>
      <c r="Y10180" s="1">
        <v>8</v>
      </c>
      <c r="Z10180" s="1">
        <v>3</v>
      </c>
      <c r="AA10180" s="1">
        <v>5</v>
      </c>
      <c r="AB10180" s="1">
        <v>7</v>
      </c>
      <c r="AC10180" s="1">
        <v>7</v>
      </c>
      <c r="AD10180" s="1">
        <v>6</v>
      </c>
      <c r="AE10180" s="1">
        <v>7</v>
      </c>
      <c r="AF10180" s="1">
        <v>10</v>
      </c>
      <c r="AG10180" s="1">
        <v>6</v>
      </c>
      <c r="AH10180" s="1">
        <v>7</v>
      </c>
      <c r="AI10180" s="1">
        <v>3</v>
      </c>
      <c r="AJ10180" s="1">
        <v>7</v>
      </c>
      <c r="AK10180" s="1">
        <v>3</v>
      </c>
      <c r="AL10180" s="1">
        <v>7</v>
      </c>
      <c r="AM10180" s="1">
        <v>8</v>
      </c>
      <c r="AN10180" s="3">
        <v>45572</v>
      </c>
      <c r="AO10180" s="3">
        <v>45464</v>
      </c>
      <c r="AS10180" s="2" t="s">
        <v>687</v>
      </c>
      <c r="AU10180">
        <f t="shared" si="474"/>
        <v>167</v>
      </c>
      <c r="AV10180">
        <f t="shared" si="475"/>
        <v>78</v>
      </c>
      <c r="AW10180">
        <f t="shared" si="476"/>
        <v>79</v>
      </c>
    </row>
    <row r="10181" spans="1:49" hidden="1" x14ac:dyDescent="0.3">
      <c r="A10181" s="2" t="s">
        <v>666</v>
      </c>
      <c r="B10181" s="2" t="s">
        <v>7</v>
      </c>
      <c r="C10181" s="2" t="s">
        <v>90</v>
      </c>
      <c r="D10181" s="2" t="s">
        <v>5</v>
      </c>
      <c r="E10181">
        <v>31.87</v>
      </c>
      <c r="F10181" t="s">
        <v>663</v>
      </c>
      <c r="G10181" s="1">
        <v>11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  <c r="AA10181" s="1">
        <v>0</v>
      </c>
      <c r="AB10181" s="1">
        <v>0</v>
      </c>
      <c r="AC10181" s="1">
        <v>0</v>
      </c>
      <c r="AD10181" s="1">
        <v>0</v>
      </c>
      <c r="AE10181" s="1">
        <v>0</v>
      </c>
      <c r="AF10181" s="1">
        <v>0</v>
      </c>
      <c r="AG10181" s="1">
        <v>0</v>
      </c>
      <c r="AH10181" s="1">
        <v>0</v>
      </c>
      <c r="AI10181" s="1">
        <v>0</v>
      </c>
      <c r="AJ10181" s="1">
        <v>0</v>
      </c>
      <c r="AK10181" s="1">
        <v>0</v>
      </c>
      <c r="AL10181" s="1">
        <v>0</v>
      </c>
      <c r="AM10181" s="1">
        <v>0</v>
      </c>
      <c r="AN10181" s="3">
        <v>45121</v>
      </c>
      <c r="AO10181" s="3">
        <v>44867</v>
      </c>
      <c r="AP10181" t="s">
        <v>686</v>
      </c>
      <c r="AQ10181" s="3">
        <v>44791</v>
      </c>
      <c r="AR10181" t="s">
        <v>173</v>
      </c>
      <c r="AS10181" s="2" t="s">
        <v>684</v>
      </c>
      <c r="AU10181">
        <f t="shared" si="474"/>
        <v>11</v>
      </c>
      <c r="AV10181">
        <f t="shared" si="475"/>
        <v>0</v>
      </c>
      <c r="AW10181">
        <f t="shared" si="476"/>
        <v>0</v>
      </c>
    </row>
    <row r="10182" spans="1:49" hidden="1" x14ac:dyDescent="0.3">
      <c r="A10182" s="2" t="s">
        <v>666</v>
      </c>
      <c r="B10182" s="2" t="s">
        <v>7</v>
      </c>
      <c r="C10182" s="2" t="s">
        <v>685</v>
      </c>
      <c r="D10182" s="2" t="s">
        <v>35</v>
      </c>
      <c r="E10182">
        <v>34.090000000000003</v>
      </c>
      <c r="F10182" t="s">
        <v>663</v>
      </c>
      <c r="G10182" s="1">
        <v>10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1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s="1">
        <v>1</v>
      </c>
      <c r="Z10182" s="1">
        <v>0</v>
      </c>
      <c r="AA10182" s="1">
        <v>0</v>
      </c>
      <c r="AB10182" s="1">
        <v>1</v>
      </c>
      <c r="AC10182" s="1">
        <v>0</v>
      </c>
      <c r="AD10182" s="1">
        <v>0</v>
      </c>
      <c r="AE10182" s="1">
        <v>0</v>
      </c>
      <c r="AF10182" s="1">
        <v>0</v>
      </c>
      <c r="AG10182" s="1">
        <v>0</v>
      </c>
      <c r="AH10182" s="1">
        <v>0</v>
      </c>
      <c r="AI10182" s="1">
        <v>0</v>
      </c>
      <c r="AJ10182" s="1">
        <v>0</v>
      </c>
      <c r="AK10182" s="1">
        <v>0</v>
      </c>
      <c r="AL10182" s="1">
        <v>0</v>
      </c>
      <c r="AM10182" s="1">
        <v>1</v>
      </c>
      <c r="AN10182" s="3">
        <v>45509</v>
      </c>
      <c r="AO10182" s="3">
        <v>45174</v>
      </c>
      <c r="AS10182" s="2" t="s">
        <v>684</v>
      </c>
      <c r="AT10182" s="2" t="s">
        <v>16</v>
      </c>
      <c r="AU10182">
        <f t="shared" ref="AU10182:AU10245" si="477">SUM(G10182:AL10182)</f>
        <v>13</v>
      </c>
      <c r="AV10182">
        <f t="shared" ref="AV10182:AV10245" si="478">SUM(Z10182:AL10182)</f>
        <v>1</v>
      </c>
      <c r="AW10182">
        <f t="shared" ref="AW10182:AW10245" si="479">SUM(L10182:X10182)</f>
        <v>1</v>
      </c>
    </row>
    <row r="10183" spans="1:49" hidden="1" x14ac:dyDescent="0.3">
      <c r="A10183" s="2" t="s">
        <v>666</v>
      </c>
      <c r="B10183" s="2" t="s">
        <v>7</v>
      </c>
      <c r="C10183" s="2" t="s">
        <v>87</v>
      </c>
      <c r="D10183" s="2" t="s">
        <v>35</v>
      </c>
      <c r="E10183">
        <v>54.34</v>
      </c>
      <c r="F10183" t="s">
        <v>663</v>
      </c>
      <c r="G10183" s="1">
        <v>34</v>
      </c>
      <c r="H10183" s="1">
        <v>0</v>
      </c>
      <c r="I10183" s="1">
        <v>0</v>
      </c>
      <c r="J10183" s="1">
        <v>0</v>
      </c>
      <c r="K10183" s="1">
        <v>0</v>
      </c>
      <c r="L10183" s="1">
        <v>16</v>
      </c>
      <c r="M10183" s="1">
        <v>35</v>
      </c>
      <c r="N10183" s="1">
        <v>44</v>
      </c>
      <c r="O10183" s="1">
        <v>44</v>
      </c>
      <c r="P10183" s="1">
        <v>40</v>
      </c>
      <c r="Q10183" s="1">
        <v>42</v>
      </c>
      <c r="R10183" s="1">
        <v>57</v>
      </c>
      <c r="S10183" s="1">
        <v>64</v>
      </c>
      <c r="T10183" s="1">
        <v>83</v>
      </c>
      <c r="U10183" s="1">
        <v>64</v>
      </c>
      <c r="V10183" s="1">
        <v>77</v>
      </c>
      <c r="W10183" s="1">
        <v>69</v>
      </c>
      <c r="X10183" s="1">
        <v>68</v>
      </c>
      <c r="Y10183" s="1">
        <v>87</v>
      </c>
      <c r="Z10183" s="1">
        <v>6</v>
      </c>
      <c r="AA10183" s="1">
        <v>13</v>
      </c>
      <c r="AB10183" s="1">
        <v>16</v>
      </c>
      <c r="AC10183" s="1">
        <v>17</v>
      </c>
      <c r="AD10183" s="1">
        <v>14</v>
      </c>
      <c r="AE10183" s="1">
        <v>14</v>
      </c>
      <c r="AF10183" s="1">
        <v>19</v>
      </c>
      <c r="AG10183" s="1">
        <v>22</v>
      </c>
      <c r="AH10183" s="1">
        <v>28</v>
      </c>
      <c r="AI10183" s="1">
        <v>25</v>
      </c>
      <c r="AJ10183" s="1">
        <v>26</v>
      </c>
      <c r="AK10183" s="1">
        <v>23</v>
      </c>
      <c r="AL10183" s="1">
        <v>22</v>
      </c>
      <c r="AM10183" s="1">
        <v>30</v>
      </c>
      <c r="AN10183" s="3">
        <v>45572</v>
      </c>
      <c r="AO10183" s="3">
        <v>45572</v>
      </c>
      <c r="AP10183" t="s">
        <v>683</v>
      </c>
      <c r="AQ10183" s="3">
        <v>43776</v>
      </c>
      <c r="AR10183" t="s">
        <v>173</v>
      </c>
      <c r="AS10183" s="2" t="s">
        <v>682</v>
      </c>
      <c r="AU10183">
        <f t="shared" si="477"/>
        <v>1069</v>
      </c>
      <c r="AV10183">
        <f t="shared" si="478"/>
        <v>245</v>
      </c>
      <c r="AW10183">
        <f t="shared" si="479"/>
        <v>703</v>
      </c>
    </row>
    <row r="10184" spans="1:49" hidden="1" x14ac:dyDescent="0.3">
      <c r="A10184" s="2" t="s">
        <v>666</v>
      </c>
      <c r="B10184" s="2" t="s">
        <v>7</v>
      </c>
      <c r="C10184" s="2" t="s">
        <v>297</v>
      </c>
      <c r="D10184" s="2" t="s">
        <v>5</v>
      </c>
      <c r="E10184">
        <v>20.5</v>
      </c>
      <c r="F10184" t="s">
        <v>663</v>
      </c>
      <c r="G10184" s="1">
        <v>7</v>
      </c>
      <c r="H10184" s="1">
        <v>0</v>
      </c>
      <c r="I10184" s="1">
        <v>0</v>
      </c>
      <c r="J10184" s="1">
        <v>0</v>
      </c>
      <c r="K10184" s="1">
        <v>0</v>
      </c>
      <c r="L10184" s="1">
        <v>5</v>
      </c>
      <c r="M10184" s="1">
        <v>19</v>
      </c>
      <c r="N10184" s="1">
        <v>21</v>
      </c>
      <c r="O10184" s="1">
        <v>18</v>
      </c>
      <c r="P10184" s="1">
        <v>17</v>
      </c>
      <c r="Q10184" s="1">
        <v>23</v>
      </c>
      <c r="R10184" s="1">
        <v>19</v>
      </c>
      <c r="S10184" s="1">
        <v>21</v>
      </c>
      <c r="T10184" s="1">
        <v>23</v>
      </c>
      <c r="U10184" s="1">
        <v>22</v>
      </c>
      <c r="V10184" s="1">
        <v>20</v>
      </c>
      <c r="W10184" s="1">
        <v>21</v>
      </c>
      <c r="X10184" s="1">
        <v>27</v>
      </c>
      <c r="Y10184" s="1">
        <v>26</v>
      </c>
      <c r="Z10184" s="1">
        <v>5</v>
      </c>
      <c r="AA10184" s="1">
        <v>19</v>
      </c>
      <c r="AB10184" s="1">
        <v>21</v>
      </c>
      <c r="AC10184" s="1">
        <v>18</v>
      </c>
      <c r="AD10184" s="1">
        <v>17</v>
      </c>
      <c r="AE10184" s="1">
        <v>23</v>
      </c>
      <c r="AF10184" s="1">
        <v>19</v>
      </c>
      <c r="AG10184" s="1">
        <v>21</v>
      </c>
      <c r="AH10184" s="1">
        <v>23</v>
      </c>
      <c r="AI10184" s="1">
        <v>22</v>
      </c>
      <c r="AJ10184" s="1">
        <v>20</v>
      </c>
      <c r="AK10184" s="1">
        <v>21</v>
      </c>
      <c r="AL10184" s="1">
        <v>26</v>
      </c>
      <c r="AM10184" s="1">
        <v>26</v>
      </c>
      <c r="AN10184" s="3">
        <v>45572</v>
      </c>
      <c r="AO10184" s="3">
        <v>45531</v>
      </c>
      <c r="AP10184" t="s">
        <v>681</v>
      </c>
      <c r="AQ10184" s="3">
        <v>45278</v>
      </c>
      <c r="AR10184" t="s">
        <v>173</v>
      </c>
      <c r="AS10184" s="2" t="s">
        <v>667</v>
      </c>
      <c r="AU10184">
        <f t="shared" si="477"/>
        <v>544</v>
      </c>
      <c r="AV10184">
        <f t="shared" si="478"/>
        <v>255</v>
      </c>
      <c r="AW10184">
        <f t="shared" si="479"/>
        <v>256</v>
      </c>
    </row>
    <row r="10185" spans="1:49" hidden="1" x14ac:dyDescent="0.3">
      <c r="A10185" s="2" t="s">
        <v>666</v>
      </c>
      <c r="B10185" s="2" t="s">
        <v>7</v>
      </c>
      <c r="C10185" s="2" t="s">
        <v>680</v>
      </c>
      <c r="D10185" s="2" t="s">
        <v>5</v>
      </c>
      <c r="E10185">
        <v>10.42</v>
      </c>
      <c r="F10185" t="s">
        <v>663</v>
      </c>
      <c r="G10185" s="1">
        <v>7</v>
      </c>
      <c r="H10185" s="1">
        <v>0</v>
      </c>
      <c r="I10185" s="1">
        <v>0</v>
      </c>
      <c r="J10185" s="1">
        <v>0</v>
      </c>
      <c r="K10185" s="1">
        <v>0</v>
      </c>
      <c r="L10185" s="1">
        <v>1</v>
      </c>
      <c r="M10185" s="1">
        <v>4</v>
      </c>
      <c r="N10185" s="1">
        <v>3</v>
      </c>
      <c r="O10185" s="1">
        <v>1</v>
      </c>
      <c r="P10185" s="1">
        <v>7</v>
      </c>
      <c r="Q10185" s="1">
        <v>7</v>
      </c>
      <c r="R10185" s="1">
        <v>3</v>
      </c>
      <c r="S10185" s="1">
        <v>9</v>
      </c>
      <c r="T10185" s="1">
        <v>10</v>
      </c>
      <c r="U10185" s="1">
        <v>3</v>
      </c>
      <c r="V10185" s="1">
        <v>5</v>
      </c>
      <c r="W10185" s="1">
        <v>7</v>
      </c>
      <c r="X10185" s="1">
        <v>7</v>
      </c>
      <c r="Y10185" s="1">
        <v>5</v>
      </c>
      <c r="Z10185" s="1">
        <v>1</v>
      </c>
      <c r="AA10185" s="1">
        <v>4</v>
      </c>
      <c r="AB10185" s="1">
        <v>3</v>
      </c>
      <c r="AC10185" s="1">
        <v>1</v>
      </c>
      <c r="AD10185" s="1">
        <v>7</v>
      </c>
      <c r="AE10185" s="1">
        <v>7</v>
      </c>
      <c r="AF10185" s="1">
        <v>3</v>
      </c>
      <c r="AG10185" s="1">
        <v>9</v>
      </c>
      <c r="AH10185" s="1">
        <v>10</v>
      </c>
      <c r="AI10185" s="1">
        <v>3</v>
      </c>
      <c r="AJ10185" s="1">
        <v>5</v>
      </c>
      <c r="AK10185" s="1">
        <v>7</v>
      </c>
      <c r="AL10185" s="1">
        <v>7</v>
      </c>
      <c r="AM10185" s="1">
        <v>5</v>
      </c>
      <c r="AN10185" s="3">
        <v>45567</v>
      </c>
      <c r="AO10185" s="3">
        <v>45420</v>
      </c>
      <c r="AP10185" t="s">
        <v>679</v>
      </c>
      <c r="AQ10185" s="3">
        <v>44866</v>
      </c>
      <c r="AR10185" t="s">
        <v>173</v>
      </c>
      <c r="AS10185" s="2" t="s">
        <v>293</v>
      </c>
      <c r="AU10185">
        <f t="shared" si="477"/>
        <v>146</v>
      </c>
      <c r="AV10185">
        <f t="shared" si="478"/>
        <v>67</v>
      </c>
      <c r="AW10185">
        <f t="shared" si="479"/>
        <v>67</v>
      </c>
    </row>
    <row r="10186" spans="1:49" hidden="1" x14ac:dyDescent="0.3">
      <c r="A10186" s="2" t="s">
        <v>666</v>
      </c>
      <c r="B10186" s="2" t="s">
        <v>7</v>
      </c>
      <c r="C10186" s="2" t="s">
        <v>678</v>
      </c>
      <c r="D10186" s="2" t="s">
        <v>5</v>
      </c>
      <c r="E10186">
        <v>9.6300000000000008</v>
      </c>
      <c r="F10186" t="s">
        <v>663</v>
      </c>
      <c r="G10186" s="1">
        <v>10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1</v>
      </c>
      <c r="N10186" s="1">
        <v>2</v>
      </c>
      <c r="O10186" s="1">
        <v>3</v>
      </c>
      <c r="P10186" s="1">
        <v>2</v>
      </c>
      <c r="Q10186" s="1">
        <v>2</v>
      </c>
      <c r="R10186" s="1">
        <v>3</v>
      </c>
      <c r="S10186" s="1">
        <v>3</v>
      </c>
      <c r="T10186" s="1">
        <v>1</v>
      </c>
      <c r="U10186" s="1">
        <v>2</v>
      </c>
      <c r="V10186" s="1">
        <v>1</v>
      </c>
      <c r="W10186" s="1">
        <v>2</v>
      </c>
      <c r="X10186" s="1">
        <v>2</v>
      </c>
      <c r="Y10186" s="1">
        <v>1</v>
      </c>
      <c r="Z10186" s="1">
        <v>0</v>
      </c>
      <c r="AA10186" s="1">
        <v>1</v>
      </c>
      <c r="AB10186" s="1">
        <v>2</v>
      </c>
      <c r="AC10186" s="1">
        <v>3</v>
      </c>
      <c r="AD10186" s="1">
        <v>2</v>
      </c>
      <c r="AE10186" s="1">
        <v>2</v>
      </c>
      <c r="AF10186" s="1">
        <v>3</v>
      </c>
      <c r="AG10186" s="1">
        <v>3</v>
      </c>
      <c r="AH10186" s="1">
        <v>1</v>
      </c>
      <c r="AI10186" s="1">
        <v>2</v>
      </c>
      <c r="AJ10186" s="1">
        <v>1</v>
      </c>
      <c r="AK10186" s="1">
        <v>2</v>
      </c>
      <c r="AL10186" s="1">
        <v>2</v>
      </c>
      <c r="AM10186" s="1">
        <v>1</v>
      </c>
      <c r="AN10186" s="3">
        <v>45546</v>
      </c>
      <c r="AO10186" s="3">
        <v>45481</v>
      </c>
      <c r="AS10186" s="2" t="s">
        <v>677</v>
      </c>
      <c r="AU10186">
        <f t="shared" si="477"/>
        <v>59</v>
      </c>
      <c r="AV10186">
        <f t="shared" si="478"/>
        <v>24</v>
      </c>
      <c r="AW10186">
        <f t="shared" si="479"/>
        <v>24</v>
      </c>
    </row>
    <row r="10187" spans="1:49" hidden="1" x14ac:dyDescent="0.3">
      <c r="A10187" s="2" t="s">
        <v>666</v>
      </c>
      <c r="B10187" s="2" t="s">
        <v>7</v>
      </c>
      <c r="C10187" s="2" t="s">
        <v>676</v>
      </c>
      <c r="D10187" s="2" t="s">
        <v>35</v>
      </c>
      <c r="E10187">
        <v>10.17</v>
      </c>
      <c r="F10187" t="s">
        <v>663</v>
      </c>
      <c r="G10187" s="1">
        <v>3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0</v>
      </c>
      <c r="AE10187" s="1">
        <v>0</v>
      </c>
      <c r="AF10187" s="1">
        <v>0</v>
      </c>
      <c r="AG10187" s="1">
        <v>0</v>
      </c>
      <c r="AH10187" s="1">
        <v>0</v>
      </c>
      <c r="AI10187" s="1">
        <v>0</v>
      </c>
      <c r="AJ10187" s="1">
        <v>0</v>
      </c>
      <c r="AK10187" s="1">
        <v>0</v>
      </c>
      <c r="AL10187" s="1">
        <v>0</v>
      </c>
      <c r="AM10187" s="1">
        <v>0</v>
      </c>
      <c r="AO10187" s="3">
        <v>45572</v>
      </c>
      <c r="AU10187">
        <f t="shared" si="477"/>
        <v>3</v>
      </c>
      <c r="AV10187">
        <f t="shared" si="478"/>
        <v>0</v>
      </c>
      <c r="AW10187">
        <f t="shared" si="479"/>
        <v>0</v>
      </c>
    </row>
    <row r="10188" spans="1:49" hidden="1" x14ac:dyDescent="0.3">
      <c r="A10188" s="2" t="s">
        <v>666</v>
      </c>
      <c r="B10188" s="2" t="s">
        <v>7</v>
      </c>
      <c r="C10188" s="2" t="s">
        <v>675</v>
      </c>
      <c r="D10188" s="2" t="s">
        <v>5</v>
      </c>
      <c r="E10188">
        <v>4.96</v>
      </c>
      <c r="F10188" t="s">
        <v>663</v>
      </c>
      <c r="G10188" s="1">
        <v>5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2</v>
      </c>
      <c r="N10188" s="1">
        <v>1</v>
      </c>
      <c r="O10188" s="1">
        <v>1</v>
      </c>
      <c r="P10188" s="1">
        <v>1</v>
      </c>
      <c r="Q10188" s="1">
        <v>2</v>
      </c>
      <c r="R10188" s="1">
        <v>0</v>
      </c>
      <c r="S10188" s="1">
        <v>3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  <c r="AA10188" s="1">
        <v>2</v>
      </c>
      <c r="AB10188" s="1">
        <v>1</v>
      </c>
      <c r="AC10188" s="1">
        <v>1</v>
      </c>
      <c r="AD10188" s="1">
        <v>1</v>
      </c>
      <c r="AE10188" s="1">
        <v>2</v>
      </c>
      <c r="AF10188" s="1">
        <v>0</v>
      </c>
      <c r="AG10188" s="1">
        <v>3</v>
      </c>
      <c r="AH10188" s="1">
        <v>0</v>
      </c>
      <c r="AI10188" s="1">
        <v>0</v>
      </c>
      <c r="AJ10188" s="1">
        <v>0</v>
      </c>
      <c r="AK10188" s="1">
        <v>0</v>
      </c>
      <c r="AL10188" s="1">
        <v>0</v>
      </c>
      <c r="AM10188" s="1">
        <v>0</v>
      </c>
      <c r="AN10188" s="3">
        <v>45552</v>
      </c>
      <c r="AO10188" s="3">
        <v>45518</v>
      </c>
      <c r="AS10188" s="2" t="s">
        <v>662</v>
      </c>
      <c r="AT10188" s="2" t="s">
        <v>16</v>
      </c>
      <c r="AU10188">
        <f t="shared" si="477"/>
        <v>25</v>
      </c>
      <c r="AV10188">
        <f t="shared" si="478"/>
        <v>10</v>
      </c>
      <c r="AW10188">
        <f t="shared" si="479"/>
        <v>10</v>
      </c>
    </row>
    <row r="10189" spans="1:49" hidden="1" x14ac:dyDescent="0.3">
      <c r="A10189" s="2" t="s">
        <v>666</v>
      </c>
      <c r="B10189" s="2" t="s">
        <v>7</v>
      </c>
      <c r="C10189" s="2" t="s">
        <v>674</v>
      </c>
      <c r="D10189" s="2" t="s">
        <v>673</v>
      </c>
      <c r="E10189">
        <v>13.02</v>
      </c>
      <c r="F10189" t="s">
        <v>663</v>
      </c>
      <c r="G10189" s="1">
        <v>29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16</v>
      </c>
      <c r="N10189" s="1">
        <v>2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  <c r="AA10189" s="1">
        <v>8</v>
      </c>
      <c r="AB10189" s="1">
        <v>1</v>
      </c>
      <c r="AC10189" s="1">
        <v>0</v>
      </c>
      <c r="AD10189" s="1">
        <v>0</v>
      </c>
      <c r="AE10189" s="1">
        <v>0</v>
      </c>
      <c r="AF10189" s="1">
        <v>0</v>
      </c>
      <c r="AG10189" s="1">
        <v>0</v>
      </c>
      <c r="AH10189" s="1">
        <v>0</v>
      </c>
      <c r="AI10189" s="1">
        <v>0</v>
      </c>
      <c r="AJ10189" s="1">
        <v>0</v>
      </c>
      <c r="AK10189" s="1">
        <v>0</v>
      </c>
      <c r="AL10189" s="1">
        <v>0</v>
      </c>
      <c r="AM10189" s="1">
        <v>0</v>
      </c>
      <c r="AN10189" s="3">
        <v>45558</v>
      </c>
      <c r="AO10189" s="3">
        <v>45533</v>
      </c>
      <c r="AS10189" s="2" t="s">
        <v>672</v>
      </c>
      <c r="AU10189">
        <f t="shared" si="477"/>
        <v>56</v>
      </c>
      <c r="AV10189">
        <f t="shared" si="478"/>
        <v>9</v>
      </c>
      <c r="AW10189">
        <f t="shared" si="479"/>
        <v>18</v>
      </c>
    </row>
    <row r="10190" spans="1:49" hidden="1" x14ac:dyDescent="0.3">
      <c r="A10190" s="2" t="s">
        <v>666</v>
      </c>
      <c r="B10190" s="2" t="s">
        <v>7</v>
      </c>
      <c r="C10190" s="2" t="s">
        <v>671</v>
      </c>
      <c r="D10190" s="2" t="s">
        <v>5</v>
      </c>
      <c r="E10190">
        <v>12.01</v>
      </c>
      <c r="F10190" t="s">
        <v>663</v>
      </c>
      <c r="G10190" s="1">
        <v>4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1</v>
      </c>
      <c r="S10190" s="1">
        <v>0</v>
      </c>
      <c r="T10190" s="1">
        <v>0</v>
      </c>
      <c r="U10190" s="1">
        <v>0</v>
      </c>
      <c r="V10190" s="1">
        <v>1</v>
      </c>
      <c r="W10190" s="1">
        <v>0</v>
      </c>
      <c r="X10190" s="1">
        <v>1</v>
      </c>
      <c r="Y10190" s="1">
        <v>0</v>
      </c>
      <c r="Z10190" s="1">
        <v>0</v>
      </c>
      <c r="AA10190" s="1">
        <v>0</v>
      </c>
      <c r="AB10190" s="1">
        <v>0</v>
      </c>
      <c r="AC10190" s="1">
        <v>0</v>
      </c>
      <c r="AD10190" s="1">
        <v>0</v>
      </c>
      <c r="AE10190" s="1">
        <v>0</v>
      </c>
      <c r="AF10190" s="1">
        <v>1</v>
      </c>
      <c r="AG10190" s="1">
        <v>0</v>
      </c>
      <c r="AH10190" s="1">
        <v>0</v>
      </c>
      <c r="AI10190" s="1">
        <v>0</v>
      </c>
      <c r="AJ10190" s="1">
        <v>1</v>
      </c>
      <c r="AK10190" s="1">
        <v>0</v>
      </c>
      <c r="AL10190" s="1">
        <v>1</v>
      </c>
      <c r="AM10190" s="1">
        <v>0</v>
      </c>
      <c r="AN10190" s="3">
        <v>45395</v>
      </c>
      <c r="AO10190" s="3">
        <v>45133</v>
      </c>
      <c r="AS10190" s="2" t="s">
        <v>670</v>
      </c>
      <c r="AU10190">
        <f t="shared" si="477"/>
        <v>10</v>
      </c>
      <c r="AV10190">
        <f t="shared" si="478"/>
        <v>3</v>
      </c>
      <c r="AW10190">
        <f t="shared" si="479"/>
        <v>3</v>
      </c>
    </row>
    <row r="10191" spans="1:49" hidden="1" x14ac:dyDescent="0.3">
      <c r="A10191" s="2" t="s">
        <v>666</v>
      </c>
      <c r="B10191" s="2" t="s">
        <v>7</v>
      </c>
      <c r="C10191" s="2" t="s">
        <v>669</v>
      </c>
      <c r="D10191" s="2" t="s">
        <v>668</v>
      </c>
      <c r="E10191">
        <v>14.26</v>
      </c>
      <c r="F10191" t="s">
        <v>663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2</v>
      </c>
      <c r="W10191" s="1">
        <v>0</v>
      </c>
      <c r="X10191" s="1">
        <v>0</v>
      </c>
      <c r="Y10191" s="1">
        <v>0</v>
      </c>
      <c r="Z10191" s="1">
        <v>0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  <c r="AG10191" s="1">
        <v>0</v>
      </c>
      <c r="AH10191" s="1">
        <v>0</v>
      </c>
      <c r="AI10191" s="1">
        <v>0</v>
      </c>
      <c r="AJ10191" s="1">
        <v>1</v>
      </c>
      <c r="AK10191" s="1">
        <v>0</v>
      </c>
      <c r="AL10191" s="1">
        <v>0</v>
      </c>
      <c r="AM10191" s="1">
        <v>0</v>
      </c>
      <c r="AN10191" s="3">
        <v>45287</v>
      </c>
      <c r="AO10191" s="3">
        <v>45171</v>
      </c>
      <c r="AS10191" s="2" t="s">
        <v>667</v>
      </c>
      <c r="AU10191">
        <f t="shared" si="477"/>
        <v>3</v>
      </c>
      <c r="AV10191">
        <f t="shared" si="478"/>
        <v>1</v>
      </c>
      <c r="AW10191">
        <f t="shared" si="479"/>
        <v>2</v>
      </c>
    </row>
    <row r="10192" spans="1:49" hidden="1" x14ac:dyDescent="0.3">
      <c r="A10192" s="2" t="s">
        <v>666</v>
      </c>
      <c r="B10192" s="2" t="s">
        <v>7</v>
      </c>
      <c r="C10192" s="2" t="s">
        <v>69</v>
      </c>
      <c r="D10192" s="2" t="s">
        <v>68</v>
      </c>
      <c r="E10192">
        <v>15.09</v>
      </c>
      <c r="F10192" t="s">
        <v>663</v>
      </c>
      <c r="G10192" s="1">
        <v>11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1</v>
      </c>
      <c r="N10192" s="1">
        <v>3</v>
      </c>
      <c r="O10192" s="1">
        <v>2</v>
      </c>
      <c r="P10192" s="1">
        <v>2</v>
      </c>
      <c r="Q10192" s="1">
        <v>0</v>
      </c>
      <c r="R10192" s="1">
        <v>2</v>
      </c>
      <c r="S10192" s="1">
        <v>7</v>
      </c>
      <c r="T10192" s="1">
        <v>0</v>
      </c>
      <c r="U10192" s="1">
        <v>2</v>
      </c>
      <c r="V10192" s="1">
        <v>0</v>
      </c>
      <c r="W10192" s="1">
        <v>5</v>
      </c>
      <c r="X10192" s="1">
        <v>4</v>
      </c>
      <c r="Y10192" s="1">
        <v>2</v>
      </c>
      <c r="Z10192" s="1">
        <v>0</v>
      </c>
      <c r="AA10192" s="1">
        <v>1</v>
      </c>
      <c r="AB10192" s="1">
        <v>2</v>
      </c>
      <c r="AC10192" s="1">
        <v>1</v>
      </c>
      <c r="AD10192" s="1">
        <v>1</v>
      </c>
      <c r="AE10192" s="1">
        <v>0</v>
      </c>
      <c r="AF10192" s="1">
        <v>1</v>
      </c>
      <c r="AG10192" s="1">
        <v>4</v>
      </c>
      <c r="AH10192" s="1">
        <v>0</v>
      </c>
      <c r="AI10192" s="1">
        <v>1</v>
      </c>
      <c r="AJ10192" s="1">
        <v>0</v>
      </c>
      <c r="AK10192" s="1">
        <v>3</v>
      </c>
      <c r="AL10192" s="1">
        <v>2</v>
      </c>
      <c r="AM10192" s="1">
        <v>1</v>
      </c>
      <c r="AN10192" s="3">
        <v>45548</v>
      </c>
      <c r="AO10192" s="3">
        <v>45399</v>
      </c>
      <c r="AS10192" s="2" t="s">
        <v>667</v>
      </c>
      <c r="AU10192">
        <f t="shared" si="477"/>
        <v>57</v>
      </c>
      <c r="AV10192">
        <f t="shared" si="478"/>
        <v>16</v>
      </c>
      <c r="AW10192">
        <f t="shared" si="479"/>
        <v>28</v>
      </c>
    </row>
    <row r="10193" spans="1:49" hidden="1" x14ac:dyDescent="0.3">
      <c r="A10193" s="2" t="s">
        <v>666</v>
      </c>
      <c r="B10193" s="2" t="s">
        <v>7</v>
      </c>
      <c r="C10193" s="2" t="s">
        <v>66</v>
      </c>
      <c r="D10193" s="2" t="s">
        <v>65</v>
      </c>
      <c r="E10193">
        <v>15.56</v>
      </c>
      <c r="F10193" t="s">
        <v>663</v>
      </c>
      <c r="G10193" s="1">
        <v>3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2</v>
      </c>
      <c r="N10193" s="1">
        <v>0</v>
      </c>
      <c r="O10193" s="1">
        <v>0</v>
      </c>
      <c r="P10193" s="1">
        <v>0</v>
      </c>
      <c r="Q10193" s="1">
        <v>4</v>
      </c>
      <c r="R10193" s="1">
        <v>2</v>
      </c>
      <c r="S10193" s="1">
        <v>0</v>
      </c>
      <c r="T10193" s="1">
        <v>0</v>
      </c>
      <c r="U10193" s="1">
        <v>1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  <c r="AA10193" s="1">
        <v>1</v>
      </c>
      <c r="AB10193" s="1">
        <v>0</v>
      </c>
      <c r="AC10193" s="1">
        <v>0</v>
      </c>
      <c r="AD10193" s="1">
        <v>0</v>
      </c>
      <c r="AE10193" s="1">
        <v>2</v>
      </c>
      <c r="AF10193" s="1">
        <v>1</v>
      </c>
      <c r="AG10193" s="1">
        <v>0</v>
      </c>
      <c r="AH10193" s="1">
        <v>0</v>
      </c>
      <c r="AI10193" s="1">
        <v>1</v>
      </c>
      <c r="AJ10193" s="1">
        <v>0</v>
      </c>
      <c r="AK10193" s="1">
        <v>0</v>
      </c>
      <c r="AL10193" s="1">
        <v>0</v>
      </c>
      <c r="AM10193" s="1">
        <v>0</v>
      </c>
      <c r="AN10193" s="3">
        <v>45546</v>
      </c>
      <c r="AO10193" s="3">
        <v>45414</v>
      </c>
      <c r="AS10193" s="2" t="s">
        <v>667</v>
      </c>
      <c r="AU10193">
        <f t="shared" si="477"/>
        <v>17</v>
      </c>
      <c r="AV10193">
        <f t="shared" si="478"/>
        <v>5</v>
      </c>
      <c r="AW10193">
        <f t="shared" si="479"/>
        <v>9</v>
      </c>
    </row>
    <row r="10194" spans="1:49" hidden="1" x14ac:dyDescent="0.3">
      <c r="A10194" s="2" t="s">
        <v>666</v>
      </c>
      <c r="B10194" s="2" t="s">
        <v>7</v>
      </c>
      <c r="C10194" s="2" t="s">
        <v>665</v>
      </c>
      <c r="D10194" s="2" t="s">
        <v>664</v>
      </c>
      <c r="E10194">
        <v>42.89</v>
      </c>
      <c r="F10194" t="s">
        <v>663</v>
      </c>
      <c r="G10194" s="1">
        <v>24</v>
      </c>
      <c r="H10194" s="1">
        <v>0</v>
      </c>
      <c r="I10194" s="1">
        <v>0</v>
      </c>
      <c r="J10194" s="1">
        <v>0</v>
      </c>
      <c r="K10194" s="1">
        <v>0</v>
      </c>
      <c r="L10194" s="1">
        <v>3</v>
      </c>
      <c r="M10194" s="1">
        <v>1</v>
      </c>
      <c r="N10194" s="1">
        <v>5</v>
      </c>
      <c r="O10194" s="1">
        <v>3</v>
      </c>
      <c r="P10194" s="1">
        <v>0</v>
      </c>
      <c r="Q10194" s="1">
        <v>1</v>
      </c>
      <c r="R10194" s="1">
        <v>0</v>
      </c>
      <c r="S10194" s="1">
        <v>1</v>
      </c>
      <c r="T10194" s="1">
        <v>3</v>
      </c>
      <c r="U10194" s="1">
        <v>4</v>
      </c>
      <c r="V10194" s="1">
        <v>0</v>
      </c>
      <c r="W10194" s="1">
        <v>3</v>
      </c>
      <c r="X10194" s="1">
        <v>2</v>
      </c>
      <c r="Y10194" s="1">
        <v>3</v>
      </c>
      <c r="Z10194" s="1">
        <v>2</v>
      </c>
      <c r="AA10194" s="1">
        <v>1</v>
      </c>
      <c r="AB10194" s="1">
        <v>3</v>
      </c>
      <c r="AC10194" s="1">
        <v>3</v>
      </c>
      <c r="AD10194" s="1">
        <v>0</v>
      </c>
      <c r="AE10194" s="1">
        <v>1</v>
      </c>
      <c r="AF10194" s="1">
        <v>0</v>
      </c>
      <c r="AG10194" s="1">
        <v>1</v>
      </c>
      <c r="AH10194" s="1">
        <v>2</v>
      </c>
      <c r="AI10194" s="1">
        <v>3</v>
      </c>
      <c r="AJ10194" s="1">
        <v>0</v>
      </c>
      <c r="AK10194" s="1">
        <v>2</v>
      </c>
      <c r="AL10194" s="1">
        <v>1</v>
      </c>
      <c r="AM10194" s="1">
        <v>2</v>
      </c>
      <c r="AN10194" s="3">
        <v>45567</v>
      </c>
      <c r="AO10194" s="3">
        <v>45520</v>
      </c>
      <c r="AS10194" s="2" t="s">
        <v>662</v>
      </c>
      <c r="AU10194">
        <f t="shared" si="477"/>
        <v>72</v>
      </c>
      <c r="AV10194">
        <f t="shared" si="478"/>
        <v>19</v>
      </c>
      <c r="AW10194">
        <f t="shared" si="479"/>
        <v>26</v>
      </c>
    </row>
    <row r="10195" spans="1:49" hidden="1" x14ac:dyDescent="0.3">
      <c r="A10195" s="2" t="s">
        <v>659</v>
      </c>
      <c r="B10195" s="2" t="s">
        <v>7</v>
      </c>
      <c r="C10195" s="2" t="s">
        <v>184</v>
      </c>
      <c r="D10195" s="2" t="s">
        <v>183</v>
      </c>
      <c r="E10195">
        <v>65.64</v>
      </c>
      <c r="F10195" t="s">
        <v>4</v>
      </c>
      <c r="L10195" s="1">
        <v>0</v>
      </c>
      <c r="M10195" s="1">
        <v>0</v>
      </c>
      <c r="N10195" s="1">
        <v>0</v>
      </c>
      <c r="O10195" s="1">
        <v>3</v>
      </c>
      <c r="P10195" s="1">
        <v>0</v>
      </c>
      <c r="Q10195" s="1">
        <v>0</v>
      </c>
      <c r="R10195" s="1">
        <v>0</v>
      </c>
      <c r="S10195" s="1">
        <v>3</v>
      </c>
      <c r="T10195" s="1">
        <v>0</v>
      </c>
      <c r="U10195" s="1">
        <v>3</v>
      </c>
      <c r="V10195" s="1">
        <v>4</v>
      </c>
      <c r="W10195" s="1">
        <v>0</v>
      </c>
      <c r="X10195" s="1">
        <v>0</v>
      </c>
      <c r="Y10195" s="1">
        <v>0</v>
      </c>
      <c r="Z10195" s="1">
        <v>0</v>
      </c>
      <c r="AA10195" s="1">
        <v>0</v>
      </c>
      <c r="AB10195" s="1">
        <v>0</v>
      </c>
      <c r="AC10195" s="1">
        <v>1</v>
      </c>
      <c r="AD10195" s="1">
        <v>0</v>
      </c>
      <c r="AE10195" s="1">
        <v>0</v>
      </c>
      <c r="AF10195" s="1">
        <v>0</v>
      </c>
      <c r="AG10195" s="1">
        <v>1</v>
      </c>
      <c r="AH10195" s="1">
        <v>0</v>
      </c>
      <c r="AI10195" s="1">
        <v>1</v>
      </c>
      <c r="AJ10195" s="1">
        <v>1</v>
      </c>
      <c r="AK10195" s="1">
        <v>0</v>
      </c>
      <c r="AL10195" s="1">
        <v>0</v>
      </c>
      <c r="AM10195" s="1">
        <v>0</v>
      </c>
      <c r="AN10195" s="3">
        <v>45481</v>
      </c>
      <c r="AO10195" s="3">
        <v>45520</v>
      </c>
      <c r="AP10195" t="s">
        <v>661</v>
      </c>
      <c r="AQ10195" s="3">
        <v>45572</v>
      </c>
      <c r="AR10195" t="s">
        <v>2</v>
      </c>
      <c r="AS10195" s="2" t="s">
        <v>660</v>
      </c>
      <c r="AU10195">
        <f t="shared" si="477"/>
        <v>17</v>
      </c>
      <c r="AV10195">
        <f t="shared" si="478"/>
        <v>4</v>
      </c>
      <c r="AW10195">
        <f t="shared" si="479"/>
        <v>13</v>
      </c>
    </row>
    <row r="10196" spans="1:49" hidden="1" x14ac:dyDescent="0.3">
      <c r="A10196" s="2" t="s">
        <v>659</v>
      </c>
      <c r="B10196" s="2" t="s">
        <v>7</v>
      </c>
      <c r="C10196" s="2" t="s">
        <v>134</v>
      </c>
      <c r="D10196" s="2" t="s">
        <v>21</v>
      </c>
      <c r="E10196">
        <v>11.52</v>
      </c>
      <c r="F10196" t="s">
        <v>4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1</v>
      </c>
      <c r="Y10196" s="1">
        <v>0</v>
      </c>
      <c r="Z10196" s="1">
        <v>0</v>
      </c>
      <c r="AA10196" s="1">
        <v>0</v>
      </c>
      <c r="AB10196" s="1">
        <v>0</v>
      </c>
      <c r="AC10196" s="1">
        <v>0</v>
      </c>
      <c r="AD10196" s="1">
        <v>0</v>
      </c>
      <c r="AE10196" s="1">
        <v>0</v>
      </c>
      <c r="AF10196" s="1">
        <v>0</v>
      </c>
      <c r="AG10196" s="1">
        <v>0</v>
      </c>
      <c r="AH10196" s="1">
        <v>0</v>
      </c>
      <c r="AI10196" s="1">
        <v>0</v>
      </c>
      <c r="AJ10196" s="1">
        <v>0</v>
      </c>
      <c r="AK10196" s="1">
        <v>0</v>
      </c>
      <c r="AL10196" s="1">
        <v>1</v>
      </c>
      <c r="AM10196" s="1">
        <v>0</v>
      </c>
      <c r="AN10196" s="3">
        <v>45211</v>
      </c>
      <c r="AO10196" s="3">
        <v>45485</v>
      </c>
      <c r="AP10196" t="s">
        <v>658</v>
      </c>
      <c r="AQ10196" s="3">
        <v>45411</v>
      </c>
      <c r="AR10196" t="s">
        <v>2</v>
      </c>
      <c r="AS10196" s="2" t="s">
        <v>541</v>
      </c>
      <c r="AU10196">
        <f t="shared" si="477"/>
        <v>2</v>
      </c>
      <c r="AV10196">
        <f t="shared" si="478"/>
        <v>1</v>
      </c>
      <c r="AW10196">
        <f t="shared" si="479"/>
        <v>1</v>
      </c>
    </row>
    <row r="10197" spans="1:49" hidden="1" x14ac:dyDescent="0.3">
      <c r="A10197" s="2" t="s">
        <v>7</v>
      </c>
      <c r="B10197" s="2" t="s">
        <v>7</v>
      </c>
      <c r="C10197" s="2" t="s">
        <v>657</v>
      </c>
      <c r="D10197" s="2" t="s">
        <v>656</v>
      </c>
      <c r="E10197">
        <v>23.19</v>
      </c>
      <c r="F10197" t="s">
        <v>4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2</v>
      </c>
      <c r="Y10197" s="1">
        <v>0</v>
      </c>
      <c r="Z10197" s="1">
        <v>0</v>
      </c>
      <c r="AA10197" s="1">
        <v>0</v>
      </c>
      <c r="AB10197" s="1">
        <v>0</v>
      </c>
      <c r="AC10197" s="1">
        <v>0</v>
      </c>
      <c r="AD10197" s="1">
        <v>0</v>
      </c>
      <c r="AE10197" s="1">
        <v>0</v>
      </c>
      <c r="AF10197" s="1">
        <v>0</v>
      </c>
      <c r="AG10197" s="1">
        <v>0</v>
      </c>
      <c r="AH10197" s="1">
        <v>0</v>
      </c>
      <c r="AI10197" s="1">
        <v>0</v>
      </c>
      <c r="AJ10197" s="1">
        <v>0</v>
      </c>
      <c r="AK10197" s="1">
        <v>0</v>
      </c>
      <c r="AL10197" s="1">
        <v>1</v>
      </c>
      <c r="AM10197" s="1">
        <v>0</v>
      </c>
      <c r="AN10197" s="3">
        <v>45201</v>
      </c>
      <c r="AO10197" s="3">
        <v>45250</v>
      </c>
      <c r="AU10197">
        <f t="shared" si="477"/>
        <v>3</v>
      </c>
      <c r="AV10197">
        <f t="shared" si="478"/>
        <v>1</v>
      </c>
      <c r="AW10197">
        <f t="shared" si="479"/>
        <v>2</v>
      </c>
    </row>
    <row r="10198" spans="1:49" hidden="1" x14ac:dyDescent="0.3">
      <c r="A10198" s="2" t="s">
        <v>7</v>
      </c>
      <c r="B10198" s="2" t="s">
        <v>7</v>
      </c>
      <c r="C10198" s="2" t="s">
        <v>655</v>
      </c>
      <c r="D10198" s="2" t="s">
        <v>654</v>
      </c>
      <c r="E10198">
        <v>50.03</v>
      </c>
      <c r="F10198" t="s">
        <v>4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2</v>
      </c>
      <c r="X10198" s="1">
        <v>0</v>
      </c>
      <c r="Y10198" s="1">
        <v>0</v>
      </c>
      <c r="Z10198" s="1">
        <v>0</v>
      </c>
      <c r="AA10198" s="1">
        <v>0</v>
      </c>
      <c r="AB10198" s="1">
        <v>0</v>
      </c>
      <c r="AC10198" s="1">
        <v>0</v>
      </c>
      <c r="AD10198" s="1">
        <v>0</v>
      </c>
      <c r="AE10198" s="1">
        <v>0</v>
      </c>
      <c r="AF10198" s="1">
        <v>0</v>
      </c>
      <c r="AG10198" s="1">
        <v>0</v>
      </c>
      <c r="AH10198" s="1">
        <v>0</v>
      </c>
      <c r="AI10198" s="1">
        <v>0</v>
      </c>
      <c r="AJ10198" s="1">
        <v>0</v>
      </c>
      <c r="AK10198" s="1">
        <v>1</v>
      </c>
      <c r="AL10198" s="1">
        <v>0</v>
      </c>
      <c r="AM10198" s="1">
        <v>0</v>
      </c>
      <c r="AN10198" s="3">
        <v>45246</v>
      </c>
      <c r="AO10198" s="3">
        <v>45378</v>
      </c>
      <c r="AU10198">
        <f t="shared" si="477"/>
        <v>3</v>
      </c>
      <c r="AV10198">
        <f t="shared" si="478"/>
        <v>1</v>
      </c>
      <c r="AW10198">
        <f t="shared" si="479"/>
        <v>2</v>
      </c>
    </row>
    <row r="10199" spans="1:49" hidden="1" x14ac:dyDescent="0.3">
      <c r="A10199" s="2" t="s">
        <v>7</v>
      </c>
      <c r="B10199" s="2" t="s">
        <v>7</v>
      </c>
      <c r="C10199" s="2" t="s">
        <v>653</v>
      </c>
      <c r="D10199" s="2" t="s">
        <v>24</v>
      </c>
      <c r="E10199">
        <v>3.41</v>
      </c>
      <c r="F10199" t="s">
        <v>4</v>
      </c>
      <c r="L10199" s="1">
        <v>0</v>
      </c>
      <c r="M10199" s="1">
        <v>0</v>
      </c>
      <c r="N10199" s="1">
        <v>0</v>
      </c>
      <c r="O10199" s="1">
        <v>10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5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  <c r="AA10199" s="1">
        <v>0</v>
      </c>
      <c r="AB10199" s="1">
        <v>0</v>
      </c>
      <c r="AC10199" s="1">
        <v>1</v>
      </c>
      <c r="AD10199" s="1">
        <v>0</v>
      </c>
      <c r="AE10199" s="1">
        <v>0</v>
      </c>
      <c r="AF10199" s="1">
        <v>0</v>
      </c>
      <c r="AG10199" s="1">
        <v>0</v>
      </c>
      <c r="AH10199" s="1">
        <v>0</v>
      </c>
      <c r="AI10199" s="1">
        <v>1</v>
      </c>
      <c r="AJ10199" s="1">
        <v>0</v>
      </c>
      <c r="AK10199" s="1">
        <v>0</v>
      </c>
      <c r="AL10199" s="1">
        <v>0</v>
      </c>
      <c r="AM10199" s="1">
        <v>0</v>
      </c>
      <c r="AN10199" s="3">
        <v>45498</v>
      </c>
      <c r="AO10199" s="3">
        <v>45376</v>
      </c>
      <c r="AU10199">
        <f t="shared" si="477"/>
        <v>17</v>
      </c>
      <c r="AV10199">
        <f t="shared" si="478"/>
        <v>2</v>
      </c>
      <c r="AW10199">
        <f t="shared" si="479"/>
        <v>15</v>
      </c>
    </row>
    <row r="10200" spans="1:49" hidden="1" x14ac:dyDescent="0.3">
      <c r="A10200" s="2" t="s">
        <v>7</v>
      </c>
      <c r="B10200" s="2" t="s">
        <v>7</v>
      </c>
      <c r="C10200" s="2" t="s">
        <v>652</v>
      </c>
      <c r="D10200" s="2" t="s">
        <v>24</v>
      </c>
      <c r="E10200">
        <v>7.26</v>
      </c>
      <c r="F10200" t="s">
        <v>4</v>
      </c>
      <c r="L10200" s="1">
        <v>0</v>
      </c>
      <c r="M10200" s="1">
        <v>0</v>
      </c>
      <c r="N10200" s="1">
        <v>0</v>
      </c>
      <c r="O10200" s="1">
        <v>0</v>
      </c>
      <c r="P10200" s="1">
        <v>1</v>
      </c>
      <c r="Q10200" s="1">
        <v>0</v>
      </c>
      <c r="R10200" s="1">
        <v>0</v>
      </c>
      <c r="S10200" s="1">
        <v>0</v>
      </c>
      <c r="T10200" s="1">
        <v>0</v>
      </c>
      <c r="U10200" s="1">
        <v>1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  <c r="AA10200" s="1">
        <v>0</v>
      </c>
      <c r="AB10200" s="1">
        <v>0</v>
      </c>
      <c r="AC10200" s="1">
        <v>0</v>
      </c>
      <c r="AD10200" s="1">
        <v>1</v>
      </c>
      <c r="AE10200" s="1">
        <v>0</v>
      </c>
      <c r="AF10200" s="1">
        <v>0</v>
      </c>
      <c r="AG10200" s="1">
        <v>0</v>
      </c>
      <c r="AH10200" s="1">
        <v>0</v>
      </c>
      <c r="AI10200" s="1">
        <v>1</v>
      </c>
      <c r="AJ10200" s="1">
        <v>0</v>
      </c>
      <c r="AK10200" s="1">
        <v>0</v>
      </c>
      <c r="AL10200" s="1">
        <v>0</v>
      </c>
      <c r="AM10200" s="1">
        <v>0</v>
      </c>
      <c r="AN10200" s="3">
        <v>45448</v>
      </c>
      <c r="AO10200" s="3">
        <v>45293</v>
      </c>
      <c r="AP10200" t="s">
        <v>640</v>
      </c>
      <c r="AQ10200" s="3">
        <v>42877</v>
      </c>
      <c r="AR10200" t="s">
        <v>2</v>
      </c>
      <c r="AS10200" s="2" t="s">
        <v>643</v>
      </c>
      <c r="AT10200" s="2" t="s">
        <v>16</v>
      </c>
      <c r="AU10200">
        <f t="shared" si="477"/>
        <v>4</v>
      </c>
      <c r="AV10200">
        <f t="shared" si="478"/>
        <v>2</v>
      </c>
      <c r="AW10200">
        <f t="shared" si="479"/>
        <v>2</v>
      </c>
    </row>
    <row r="10201" spans="1:49" hidden="1" x14ac:dyDescent="0.3">
      <c r="A10201" s="2" t="s">
        <v>7</v>
      </c>
      <c r="B10201" s="2" t="s">
        <v>7</v>
      </c>
      <c r="C10201" s="2" t="s">
        <v>25</v>
      </c>
      <c r="D10201" s="2" t="s">
        <v>24</v>
      </c>
      <c r="E10201">
        <v>5.58</v>
      </c>
      <c r="F10201" t="s">
        <v>4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2</v>
      </c>
      <c r="W10201" s="1">
        <v>0</v>
      </c>
      <c r="X10201" s="1">
        <v>0</v>
      </c>
      <c r="Y10201" s="1">
        <v>0</v>
      </c>
      <c r="Z10201" s="1">
        <v>0</v>
      </c>
      <c r="AA10201" s="1">
        <v>0</v>
      </c>
      <c r="AB10201" s="1">
        <v>0</v>
      </c>
      <c r="AC10201" s="1">
        <v>0</v>
      </c>
      <c r="AD10201" s="1">
        <v>0</v>
      </c>
      <c r="AE10201" s="1">
        <v>0</v>
      </c>
      <c r="AF10201" s="1">
        <v>0</v>
      </c>
      <c r="AG10201" s="1">
        <v>0</v>
      </c>
      <c r="AH10201" s="1">
        <v>0</v>
      </c>
      <c r="AI10201" s="1">
        <v>0</v>
      </c>
      <c r="AJ10201" s="1">
        <v>1</v>
      </c>
      <c r="AK10201" s="1">
        <v>0</v>
      </c>
      <c r="AL10201" s="1">
        <v>0</v>
      </c>
      <c r="AM10201" s="1">
        <v>0</v>
      </c>
      <c r="AN10201" s="3">
        <v>45278</v>
      </c>
      <c r="AO10201" s="3">
        <v>45293</v>
      </c>
      <c r="AP10201" t="s">
        <v>651</v>
      </c>
      <c r="AQ10201" s="3">
        <v>42639</v>
      </c>
      <c r="AR10201" t="s">
        <v>2</v>
      </c>
      <c r="AS10201" s="2" t="s">
        <v>650</v>
      </c>
      <c r="AU10201">
        <f t="shared" si="477"/>
        <v>3</v>
      </c>
      <c r="AV10201">
        <f t="shared" si="478"/>
        <v>1</v>
      </c>
      <c r="AW10201">
        <f t="shared" si="479"/>
        <v>2</v>
      </c>
    </row>
    <row r="10202" spans="1:49" hidden="1" x14ac:dyDescent="0.3">
      <c r="A10202" s="2" t="s">
        <v>7</v>
      </c>
      <c r="B10202" s="2" t="s">
        <v>7</v>
      </c>
      <c r="C10202" s="2" t="s">
        <v>649</v>
      </c>
      <c r="D10202" s="2" t="s">
        <v>41</v>
      </c>
      <c r="E10202">
        <v>32.31</v>
      </c>
      <c r="F10202" t="s">
        <v>4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4</v>
      </c>
      <c r="Y10202" s="1">
        <v>4</v>
      </c>
      <c r="Z10202" s="1">
        <v>0</v>
      </c>
      <c r="AA10202" s="1">
        <v>0</v>
      </c>
      <c r="AB10202" s="1">
        <v>0</v>
      </c>
      <c r="AC10202" s="1">
        <v>0</v>
      </c>
      <c r="AD10202" s="1">
        <v>0</v>
      </c>
      <c r="AE10202" s="1">
        <v>0</v>
      </c>
      <c r="AF10202" s="1">
        <v>0</v>
      </c>
      <c r="AG10202" s="1">
        <v>0</v>
      </c>
      <c r="AH10202" s="1">
        <v>0</v>
      </c>
      <c r="AI10202" s="1">
        <v>0</v>
      </c>
      <c r="AJ10202" s="1">
        <v>0</v>
      </c>
      <c r="AK10202" s="1">
        <v>0</v>
      </c>
      <c r="AL10202" s="1">
        <v>1</v>
      </c>
      <c r="AM10202" s="1">
        <v>1</v>
      </c>
      <c r="AN10202" s="3">
        <v>45224</v>
      </c>
      <c r="AO10202" s="3">
        <v>45383</v>
      </c>
      <c r="AS10202" s="2" t="s">
        <v>648</v>
      </c>
      <c r="AU10202">
        <f t="shared" si="477"/>
        <v>9</v>
      </c>
      <c r="AV10202">
        <f t="shared" si="478"/>
        <v>1</v>
      </c>
      <c r="AW10202">
        <f t="shared" si="479"/>
        <v>4</v>
      </c>
    </row>
    <row r="10203" spans="1:49" hidden="1" x14ac:dyDescent="0.3">
      <c r="A10203" s="2" t="s">
        <v>7</v>
      </c>
      <c r="B10203" s="2" t="s">
        <v>7</v>
      </c>
      <c r="C10203" s="2" t="s">
        <v>401</v>
      </c>
      <c r="D10203" s="2" t="s">
        <v>21</v>
      </c>
      <c r="E10203">
        <v>24.75</v>
      </c>
      <c r="F10203" t="s">
        <v>4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2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  <c r="AA10203" s="1">
        <v>0</v>
      </c>
      <c r="AB10203" s="1">
        <v>0</v>
      </c>
      <c r="AC10203" s="1">
        <v>0</v>
      </c>
      <c r="AD10203" s="1">
        <v>0</v>
      </c>
      <c r="AE10203" s="1">
        <v>0</v>
      </c>
      <c r="AF10203" s="1">
        <v>0</v>
      </c>
      <c r="AG10203" s="1">
        <v>0</v>
      </c>
      <c r="AH10203" s="1">
        <v>0</v>
      </c>
      <c r="AI10203" s="1">
        <v>1</v>
      </c>
      <c r="AJ10203" s="1">
        <v>0</v>
      </c>
      <c r="AK10203" s="1">
        <v>0</v>
      </c>
      <c r="AL10203" s="1">
        <v>0</v>
      </c>
      <c r="AM10203" s="1">
        <v>0</v>
      </c>
      <c r="AN10203" s="3">
        <v>45317</v>
      </c>
      <c r="AO10203" s="3">
        <v>45555</v>
      </c>
      <c r="AP10203" t="s">
        <v>635</v>
      </c>
      <c r="AQ10203" s="3">
        <v>45035</v>
      </c>
      <c r="AR10203" t="s">
        <v>2</v>
      </c>
      <c r="AS10203" s="2" t="s">
        <v>202</v>
      </c>
      <c r="AU10203">
        <f t="shared" si="477"/>
        <v>3</v>
      </c>
      <c r="AV10203">
        <f t="shared" si="478"/>
        <v>1</v>
      </c>
      <c r="AW10203">
        <f t="shared" si="479"/>
        <v>2</v>
      </c>
    </row>
    <row r="10204" spans="1:49" hidden="1" x14ac:dyDescent="0.3">
      <c r="A10204" s="2" t="s">
        <v>7</v>
      </c>
      <c r="B10204" s="2" t="s">
        <v>7</v>
      </c>
      <c r="C10204" s="2" t="s">
        <v>42</v>
      </c>
      <c r="D10204" s="2" t="s">
        <v>41</v>
      </c>
      <c r="E10204">
        <v>11.32</v>
      </c>
      <c r="F10204" t="s">
        <v>4</v>
      </c>
      <c r="L10204" s="1">
        <v>0</v>
      </c>
      <c r="M10204" s="1">
        <v>0</v>
      </c>
      <c r="N10204" s="1">
        <v>0</v>
      </c>
      <c r="O10204" s="1">
        <v>10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  <c r="AA10204" s="1">
        <v>0</v>
      </c>
      <c r="AB10204" s="1">
        <v>0</v>
      </c>
      <c r="AC10204" s="1">
        <v>1</v>
      </c>
      <c r="AD10204" s="1">
        <v>0</v>
      </c>
      <c r="AE10204" s="1">
        <v>0</v>
      </c>
      <c r="AF10204" s="1">
        <v>0</v>
      </c>
      <c r="AG10204" s="1">
        <v>0</v>
      </c>
      <c r="AH10204" s="1">
        <v>0</v>
      </c>
      <c r="AI10204" s="1">
        <v>0</v>
      </c>
      <c r="AJ10204" s="1">
        <v>0</v>
      </c>
      <c r="AK10204" s="1">
        <v>0</v>
      </c>
      <c r="AL10204" s="1">
        <v>0</v>
      </c>
      <c r="AM10204" s="1">
        <v>0</v>
      </c>
      <c r="AN10204" s="3">
        <v>45498</v>
      </c>
      <c r="AO10204" s="3">
        <v>45569</v>
      </c>
      <c r="AP10204" t="s">
        <v>647</v>
      </c>
      <c r="AQ10204" s="3">
        <v>41928</v>
      </c>
      <c r="AR10204" t="s">
        <v>208</v>
      </c>
      <c r="AS10204" s="2" t="s">
        <v>646</v>
      </c>
      <c r="AT10204" s="2" t="s">
        <v>16</v>
      </c>
      <c r="AU10204">
        <f t="shared" si="477"/>
        <v>11</v>
      </c>
      <c r="AV10204">
        <f t="shared" si="478"/>
        <v>1</v>
      </c>
      <c r="AW10204">
        <f t="shared" si="479"/>
        <v>10</v>
      </c>
    </row>
    <row r="10205" spans="1:49" hidden="1" x14ac:dyDescent="0.3">
      <c r="A10205" s="2" t="s">
        <v>7</v>
      </c>
      <c r="B10205" s="2" t="s">
        <v>7</v>
      </c>
      <c r="C10205" s="2" t="s">
        <v>134</v>
      </c>
      <c r="D10205" s="2" t="s">
        <v>21</v>
      </c>
      <c r="E10205">
        <v>11.52</v>
      </c>
      <c r="F10205" t="s">
        <v>4</v>
      </c>
      <c r="L10205" s="1">
        <v>0</v>
      </c>
      <c r="M10205" s="1">
        <v>0</v>
      </c>
      <c r="N10205" s="1">
        <v>0</v>
      </c>
      <c r="O10205" s="1">
        <v>0</v>
      </c>
      <c r="P10205" s="1">
        <v>3</v>
      </c>
      <c r="Q10205" s="1">
        <v>3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0</v>
      </c>
      <c r="AA10205" s="1">
        <v>0</v>
      </c>
      <c r="AB10205" s="1">
        <v>0</v>
      </c>
      <c r="AC10205" s="1">
        <v>0</v>
      </c>
      <c r="AD10205" s="1">
        <v>1</v>
      </c>
      <c r="AE10205" s="1">
        <v>1</v>
      </c>
      <c r="AF10205" s="1">
        <v>0</v>
      </c>
      <c r="AG10205" s="1">
        <v>0</v>
      </c>
      <c r="AH10205" s="1">
        <v>0</v>
      </c>
      <c r="AI10205" s="1">
        <v>0</v>
      </c>
      <c r="AJ10205" s="1">
        <v>0</v>
      </c>
      <c r="AK10205" s="1">
        <v>0</v>
      </c>
      <c r="AL10205" s="1">
        <v>0</v>
      </c>
      <c r="AM10205" s="1">
        <v>0</v>
      </c>
      <c r="AN10205" s="3">
        <v>45456</v>
      </c>
      <c r="AO10205" s="3">
        <v>45502</v>
      </c>
      <c r="AP10205" t="s">
        <v>645</v>
      </c>
      <c r="AQ10205" s="3">
        <v>43153</v>
      </c>
      <c r="AR10205" t="s">
        <v>2</v>
      </c>
      <c r="AS10205" s="2" t="s">
        <v>273</v>
      </c>
      <c r="AT10205" s="2" t="s">
        <v>16</v>
      </c>
      <c r="AU10205">
        <f t="shared" si="477"/>
        <v>8</v>
      </c>
      <c r="AV10205">
        <f t="shared" si="478"/>
        <v>2</v>
      </c>
      <c r="AW10205">
        <f t="shared" si="479"/>
        <v>6</v>
      </c>
    </row>
    <row r="10206" spans="1:49" hidden="1" x14ac:dyDescent="0.3">
      <c r="A10206" s="2" t="s">
        <v>7</v>
      </c>
      <c r="B10206" s="2" t="s">
        <v>7</v>
      </c>
      <c r="C10206" s="2" t="s">
        <v>644</v>
      </c>
      <c r="D10206" s="2" t="s">
        <v>41</v>
      </c>
      <c r="E10206">
        <v>14.58</v>
      </c>
      <c r="F10206" t="s">
        <v>4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7</v>
      </c>
      <c r="Y10206" s="1">
        <v>0</v>
      </c>
      <c r="Z10206" s="1">
        <v>0</v>
      </c>
      <c r="AA10206" s="1">
        <v>0</v>
      </c>
      <c r="AB10206" s="1">
        <v>0</v>
      </c>
      <c r="AC10206" s="1">
        <v>0</v>
      </c>
      <c r="AD10206" s="1">
        <v>0</v>
      </c>
      <c r="AE10206" s="1">
        <v>0</v>
      </c>
      <c r="AF10206" s="1">
        <v>0</v>
      </c>
      <c r="AG10206" s="1">
        <v>0</v>
      </c>
      <c r="AH10206" s="1">
        <v>0</v>
      </c>
      <c r="AI10206" s="1">
        <v>0</v>
      </c>
      <c r="AJ10206" s="1">
        <v>0</v>
      </c>
      <c r="AK10206" s="1">
        <v>0</v>
      </c>
      <c r="AL10206" s="1">
        <v>1</v>
      </c>
      <c r="AM10206" s="1">
        <v>0</v>
      </c>
      <c r="AN10206" s="3">
        <v>45224</v>
      </c>
      <c r="AO10206" s="3">
        <v>45238</v>
      </c>
      <c r="AU10206">
        <f t="shared" si="477"/>
        <v>8</v>
      </c>
      <c r="AV10206">
        <f t="shared" si="478"/>
        <v>1</v>
      </c>
      <c r="AW10206">
        <f t="shared" si="479"/>
        <v>7</v>
      </c>
    </row>
    <row r="10207" spans="1:49" hidden="1" x14ac:dyDescent="0.3">
      <c r="A10207" s="2" t="s">
        <v>7</v>
      </c>
      <c r="B10207" s="2" t="s">
        <v>7</v>
      </c>
      <c r="C10207" s="2" t="s">
        <v>125</v>
      </c>
      <c r="D10207" s="2" t="s">
        <v>21</v>
      </c>
      <c r="E10207">
        <v>13.93</v>
      </c>
      <c r="F10207" t="s">
        <v>4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7</v>
      </c>
      <c r="Y10207" s="1">
        <v>0</v>
      </c>
      <c r="Z10207" s="1">
        <v>0</v>
      </c>
      <c r="AA10207" s="1">
        <v>0</v>
      </c>
      <c r="AB10207" s="1">
        <v>0</v>
      </c>
      <c r="AC10207" s="1">
        <v>0</v>
      </c>
      <c r="AD10207" s="1">
        <v>0</v>
      </c>
      <c r="AE10207" s="1">
        <v>0</v>
      </c>
      <c r="AF10207" s="1">
        <v>0</v>
      </c>
      <c r="AG10207" s="1">
        <v>0</v>
      </c>
      <c r="AH10207" s="1">
        <v>0</v>
      </c>
      <c r="AI10207" s="1">
        <v>0</v>
      </c>
      <c r="AJ10207" s="1">
        <v>0</v>
      </c>
      <c r="AK10207" s="1">
        <v>0</v>
      </c>
      <c r="AL10207" s="1">
        <v>1</v>
      </c>
      <c r="AM10207" s="1">
        <v>0</v>
      </c>
      <c r="AN10207" s="3">
        <v>45224</v>
      </c>
      <c r="AO10207" s="3">
        <v>45383</v>
      </c>
      <c r="AP10207" t="s">
        <v>471</v>
      </c>
      <c r="AQ10207" s="3">
        <v>45254</v>
      </c>
      <c r="AR10207" t="s">
        <v>2</v>
      </c>
      <c r="AS10207" s="2" t="s">
        <v>205</v>
      </c>
      <c r="AU10207">
        <f t="shared" si="477"/>
        <v>8</v>
      </c>
      <c r="AV10207">
        <f t="shared" si="478"/>
        <v>1</v>
      </c>
      <c r="AW10207">
        <f t="shared" si="479"/>
        <v>7</v>
      </c>
    </row>
    <row r="10208" spans="1:49" hidden="1" x14ac:dyDescent="0.3">
      <c r="A10208" s="2" t="s">
        <v>7</v>
      </c>
      <c r="B10208" s="2" t="s">
        <v>7</v>
      </c>
      <c r="C10208" s="2" t="s">
        <v>249</v>
      </c>
      <c r="D10208" s="2" t="s">
        <v>21</v>
      </c>
      <c r="E10208">
        <v>11.33</v>
      </c>
      <c r="F10208" t="s">
        <v>4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2</v>
      </c>
      <c r="V10208" s="1">
        <v>0</v>
      </c>
      <c r="W10208" s="1">
        <v>0</v>
      </c>
      <c r="X10208" s="1">
        <v>0</v>
      </c>
      <c r="Y10208" s="1">
        <v>0</v>
      </c>
      <c r="Z10208" s="1">
        <v>0</v>
      </c>
      <c r="AA10208" s="1">
        <v>0</v>
      </c>
      <c r="AB10208" s="1">
        <v>0</v>
      </c>
      <c r="AC10208" s="1">
        <v>0</v>
      </c>
      <c r="AD10208" s="1">
        <v>0</v>
      </c>
      <c r="AE10208" s="1">
        <v>0</v>
      </c>
      <c r="AF10208" s="1">
        <v>0</v>
      </c>
      <c r="AG10208" s="1">
        <v>0</v>
      </c>
      <c r="AH10208" s="1">
        <v>0</v>
      </c>
      <c r="AI10208" s="1">
        <v>1</v>
      </c>
      <c r="AJ10208" s="1">
        <v>0</v>
      </c>
      <c r="AK10208" s="1">
        <v>0</v>
      </c>
      <c r="AL10208" s="1">
        <v>0</v>
      </c>
      <c r="AM10208" s="1">
        <v>0</v>
      </c>
      <c r="AN10208" s="3">
        <v>45317</v>
      </c>
      <c r="AO10208" s="3">
        <v>45502</v>
      </c>
      <c r="AP10208" t="s">
        <v>445</v>
      </c>
      <c r="AQ10208" s="3">
        <v>45254</v>
      </c>
      <c r="AR10208" t="s">
        <v>2</v>
      </c>
      <c r="AS10208" s="2" t="s">
        <v>643</v>
      </c>
      <c r="AU10208">
        <f t="shared" si="477"/>
        <v>3</v>
      </c>
      <c r="AV10208">
        <f t="shared" si="478"/>
        <v>1</v>
      </c>
      <c r="AW10208">
        <f t="shared" si="479"/>
        <v>2</v>
      </c>
    </row>
    <row r="10209" spans="1:49" hidden="1" x14ac:dyDescent="0.3">
      <c r="A10209" s="2" t="s">
        <v>7</v>
      </c>
      <c r="B10209" s="2" t="s">
        <v>7</v>
      </c>
      <c r="C10209" s="2" t="s">
        <v>102</v>
      </c>
      <c r="D10209" s="2" t="s">
        <v>35</v>
      </c>
      <c r="E10209">
        <v>9.64</v>
      </c>
      <c r="F10209" t="s">
        <v>4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2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  <c r="AA10209" s="1">
        <v>0</v>
      </c>
      <c r="AB10209" s="1">
        <v>0</v>
      </c>
      <c r="AC10209" s="1">
        <v>0</v>
      </c>
      <c r="AD10209" s="1">
        <v>0</v>
      </c>
      <c r="AE10209" s="1">
        <v>0</v>
      </c>
      <c r="AF10209" s="1">
        <v>0</v>
      </c>
      <c r="AG10209" s="1">
        <v>0</v>
      </c>
      <c r="AH10209" s="1">
        <v>0</v>
      </c>
      <c r="AI10209" s="1">
        <v>1</v>
      </c>
      <c r="AJ10209" s="1">
        <v>0</v>
      </c>
      <c r="AK10209" s="1">
        <v>0</v>
      </c>
      <c r="AL10209" s="1">
        <v>0</v>
      </c>
      <c r="AM10209" s="1">
        <v>0</v>
      </c>
      <c r="AN10209" s="3">
        <v>45317</v>
      </c>
      <c r="AO10209" s="3">
        <v>45555</v>
      </c>
      <c r="AP10209" t="s">
        <v>635</v>
      </c>
      <c r="AQ10209" s="3">
        <v>45035</v>
      </c>
      <c r="AR10209" t="s">
        <v>2</v>
      </c>
      <c r="AS10209" s="2" t="s">
        <v>642</v>
      </c>
      <c r="AU10209">
        <f t="shared" si="477"/>
        <v>3</v>
      </c>
      <c r="AV10209">
        <f t="shared" si="478"/>
        <v>1</v>
      </c>
      <c r="AW10209">
        <f t="shared" si="479"/>
        <v>2</v>
      </c>
    </row>
    <row r="10210" spans="1:49" hidden="1" x14ac:dyDescent="0.3">
      <c r="A10210" s="2" t="s">
        <v>7</v>
      </c>
      <c r="B10210" s="2" t="s">
        <v>7</v>
      </c>
      <c r="C10210" s="2" t="s">
        <v>641</v>
      </c>
      <c r="D10210" s="2" t="s">
        <v>5</v>
      </c>
      <c r="E10210">
        <v>5.0599999999999996</v>
      </c>
      <c r="F10210" t="s">
        <v>4</v>
      </c>
      <c r="L10210" s="1">
        <v>0</v>
      </c>
      <c r="M10210" s="1">
        <v>0</v>
      </c>
      <c r="N10210" s="1">
        <v>0</v>
      </c>
      <c r="O10210" s="1">
        <v>0</v>
      </c>
      <c r="P10210" s="1">
        <v>1</v>
      </c>
      <c r="Q10210" s="1">
        <v>0</v>
      </c>
      <c r="R10210" s="1">
        <v>0</v>
      </c>
      <c r="S10210" s="1">
        <v>0</v>
      </c>
      <c r="T10210" s="1">
        <v>0</v>
      </c>
      <c r="U10210" s="1">
        <v>1</v>
      </c>
      <c r="V10210" s="1">
        <v>0</v>
      </c>
      <c r="W10210" s="1">
        <v>0</v>
      </c>
      <c r="X10210" s="1">
        <v>0</v>
      </c>
      <c r="Y10210" s="1">
        <v>0</v>
      </c>
      <c r="Z10210" s="1">
        <v>0</v>
      </c>
      <c r="AA10210" s="1">
        <v>0</v>
      </c>
      <c r="AB10210" s="1">
        <v>0</v>
      </c>
      <c r="AC10210" s="1">
        <v>0</v>
      </c>
      <c r="AD10210" s="1">
        <v>1</v>
      </c>
      <c r="AE10210" s="1">
        <v>0</v>
      </c>
      <c r="AF10210" s="1">
        <v>0</v>
      </c>
      <c r="AG10210" s="1">
        <v>0</v>
      </c>
      <c r="AH10210" s="1">
        <v>0</v>
      </c>
      <c r="AI10210" s="1">
        <v>1</v>
      </c>
      <c r="AJ10210" s="1">
        <v>0</v>
      </c>
      <c r="AK10210" s="1">
        <v>0</v>
      </c>
      <c r="AL10210" s="1">
        <v>0</v>
      </c>
      <c r="AM10210" s="1">
        <v>0</v>
      </c>
      <c r="AN10210" s="3">
        <v>45448</v>
      </c>
      <c r="AO10210" s="3">
        <v>45293</v>
      </c>
      <c r="AP10210" t="s">
        <v>640</v>
      </c>
      <c r="AQ10210" s="3">
        <v>42877</v>
      </c>
      <c r="AR10210" t="s">
        <v>2</v>
      </c>
      <c r="AS10210" s="2" t="s">
        <v>639</v>
      </c>
      <c r="AT10210" s="2" t="s">
        <v>16</v>
      </c>
      <c r="AU10210">
        <f t="shared" si="477"/>
        <v>4</v>
      </c>
      <c r="AV10210">
        <f t="shared" si="478"/>
        <v>2</v>
      </c>
      <c r="AW10210">
        <f t="shared" si="479"/>
        <v>2</v>
      </c>
    </row>
    <row r="10211" spans="1:49" hidden="1" x14ac:dyDescent="0.3">
      <c r="A10211" s="2" t="s">
        <v>7</v>
      </c>
      <c r="B10211" s="2" t="s">
        <v>7</v>
      </c>
      <c r="C10211" s="2" t="s">
        <v>232</v>
      </c>
      <c r="D10211" s="2" t="s">
        <v>5</v>
      </c>
      <c r="E10211">
        <v>10.15</v>
      </c>
      <c r="F10211" t="s">
        <v>4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5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  <c r="AB10211" s="1">
        <v>0</v>
      </c>
      <c r="AC10211" s="1">
        <v>0</v>
      </c>
      <c r="AD10211" s="1">
        <v>0</v>
      </c>
      <c r="AE10211" s="1">
        <v>0</v>
      </c>
      <c r="AF10211" s="1">
        <v>0</v>
      </c>
      <c r="AG10211" s="1">
        <v>0</v>
      </c>
      <c r="AH10211" s="1">
        <v>0</v>
      </c>
      <c r="AI10211" s="1">
        <v>1</v>
      </c>
      <c r="AJ10211" s="1">
        <v>0</v>
      </c>
      <c r="AK10211" s="1">
        <v>0</v>
      </c>
      <c r="AL10211" s="1">
        <v>0</v>
      </c>
      <c r="AM10211" s="1">
        <v>0</v>
      </c>
      <c r="AN10211" s="3">
        <v>45317</v>
      </c>
      <c r="AO10211" s="3">
        <v>45555</v>
      </c>
      <c r="AP10211" t="s">
        <v>635</v>
      </c>
      <c r="AQ10211" s="3">
        <v>45035</v>
      </c>
      <c r="AR10211" t="s">
        <v>2</v>
      </c>
      <c r="AS10211" s="2" t="s">
        <v>638</v>
      </c>
      <c r="AU10211">
        <f t="shared" si="477"/>
        <v>6</v>
      </c>
      <c r="AV10211">
        <f t="shared" si="478"/>
        <v>1</v>
      </c>
      <c r="AW10211">
        <f t="shared" si="479"/>
        <v>5</v>
      </c>
    </row>
    <row r="10212" spans="1:49" hidden="1" x14ac:dyDescent="0.3">
      <c r="A10212" s="2" t="s">
        <v>7</v>
      </c>
      <c r="B10212" s="2" t="s">
        <v>7</v>
      </c>
      <c r="C10212" s="2" t="s">
        <v>78</v>
      </c>
      <c r="D10212" s="2" t="s">
        <v>5</v>
      </c>
      <c r="E10212">
        <v>29.02</v>
      </c>
      <c r="F10212" t="s">
        <v>4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1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  <c r="AB10212" s="1">
        <v>0</v>
      </c>
      <c r="AC10212" s="1">
        <v>0</v>
      </c>
      <c r="AD10212" s="1">
        <v>0</v>
      </c>
      <c r="AE10212" s="1">
        <v>0</v>
      </c>
      <c r="AF10212" s="1">
        <v>0</v>
      </c>
      <c r="AG10212" s="1">
        <v>0</v>
      </c>
      <c r="AH10212" s="1">
        <v>0</v>
      </c>
      <c r="AI10212" s="1">
        <v>0</v>
      </c>
      <c r="AJ10212" s="1">
        <v>1</v>
      </c>
      <c r="AK10212" s="1">
        <v>0</v>
      </c>
      <c r="AL10212" s="1">
        <v>0</v>
      </c>
      <c r="AM10212" s="1">
        <v>0</v>
      </c>
      <c r="AN10212" s="3">
        <v>45278</v>
      </c>
      <c r="AO10212" s="3">
        <v>45463</v>
      </c>
      <c r="AP10212" t="s">
        <v>637</v>
      </c>
      <c r="AQ10212" s="3">
        <v>42639</v>
      </c>
      <c r="AR10212" t="s">
        <v>2</v>
      </c>
      <c r="AS10212" s="2" t="s">
        <v>259</v>
      </c>
      <c r="AT10212" s="2" t="s">
        <v>16</v>
      </c>
      <c r="AU10212">
        <f t="shared" si="477"/>
        <v>2</v>
      </c>
      <c r="AV10212">
        <f t="shared" si="478"/>
        <v>1</v>
      </c>
      <c r="AW10212">
        <f t="shared" si="479"/>
        <v>1</v>
      </c>
    </row>
    <row r="10213" spans="1:49" hidden="1" x14ac:dyDescent="0.3">
      <c r="A10213" s="2" t="s">
        <v>7</v>
      </c>
      <c r="B10213" s="2" t="s">
        <v>7</v>
      </c>
      <c r="C10213" s="2" t="s">
        <v>76</v>
      </c>
      <c r="D10213" s="2" t="s">
        <v>5</v>
      </c>
      <c r="E10213">
        <v>12.61</v>
      </c>
      <c r="F10213" t="s">
        <v>4</v>
      </c>
      <c r="L10213" s="1">
        <v>0</v>
      </c>
      <c r="M10213" s="1">
        <v>0</v>
      </c>
      <c r="N10213" s="1">
        <v>0</v>
      </c>
      <c r="O10213" s="1">
        <v>10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3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  <c r="AA10213" s="1">
        <v>0</v>
      </c>
      <c r="AB10213" s="1">
        <v>0</v>
      </c>
      <c r="AC10213" s="1">
        <v>1</v>
      </c>
      <c r="AD10213" s="1">
        <v>0</v>
      </c>
      <c r="AE10213" s="1">
        <v>0</v>
      </c>
      <c r="AF10213" s="1">
        <v>0</v>
      </c>
      <c r="AG10213" s="1">
        <v>0</v>
      </c>
      <c r="AH10213" s="1">
        <v>0</v>
      </c>
      <c r="AI10213" s="1">
        <v>1</v>
      </c>
      <c r="AJ10213" s="1">
        <v>0</v>
      </c>
      <c r="AK10213" s="1">
        <v>0</v>
      </c>
      <c r="AL10213" s="1">
        <v>0</v>
      </c>
      <c r="AM10213" s="1">
        <v>0</v>
      </c>
      <c r="AN10213" s="3">
        <v>45498</v>
      </c>
      <c r="AO10213" s="3">
        <v>45569</v>
      </c>
      <c r="AS10213" s="2" t="s">
        <v>636</v>
      </c>
      <c r="AU10213">
        <f t="shared" si="477"/>
        <v>15</v>
      </c>
      <c r="AV10213">
        <f t="shared" si="478"/>
        <v>2</v>
      </c>
      <c r="AW10213">
        <f t="shared" si="479"/>
        <v>13</v>
      </c>
    </row>
    <row r="10214" spans="1:49" hidden="1" x14ac:dyDescent="0.3">
      <c r="A10214" s="2" t="s">
        <v>7</v>
      </c>
      <c r="B10214" s="2" t="s">
        <v>7</v>
      </c>
      <c r="C10214" s="2" t="s">
        <v>66</v>
      </c>
      <c r="D10214" s="2" t="s">
        <v>65</v>
      </c>
      <c r="E10214">
        <v>15.56</v>
      </c>
      <c r="F10214" t="s">
        <v>4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2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  <c r="AA10214" s="1">
        <v>0</v>
      </c>
      <c r="AB10214" s="1">
        <v>0</v>
      </c>
      <c r="AC10214" s="1">
        <v>0</v>
      </c>
      <c r="AD10214" s="1">
        <v>0</v>
      </c>
      <c r="AE10214" s="1">
        <v>0</v>
      </c>
      <c r="AF10214" s="1">
        <v>0</v>
      </c>
      <c r="AG10214" s="1">
        <v>0</v>
      </c>
      <c r="AH10214" s="1">
        <v>0</v>
      </c>
      <c r="AI10214" s="1">
        <v>1</v>
      </c>
      <c r="AJ10214" s="1">
        <v>0</v>
      </c>
      <c r="AK10214" s="1">
        <v>0</v>
      </c>
      <c r="AL10214" s="1">
        <v>0</v>
      </c>
      <c r="AM10214" s="1">
        <v>0</v>
      </c>
      <c r="AN10214" s="3">
        <v>45317</v>
      </c>
      <c r="AO10214" s="3">
        <v>45555</v>
      </c>
      <c r="AP10214" t="s">
        <v>635</v>
      </c>
      <c r="AQ10214" s="3">
        <v>45035</v>
      </c>
      <c r="AR10214" t="s">
        <v>2</v>
      </c>
      <c r="AS10214" s="2" t="s">
        <v>634</v>
      </c>
      <c r="AU10214">
        <f t="shared" si="477"/>
        <v>3</v>
      </c>
      <c r="AV10214">
        <f t="shared" si="478"/>
        <v>1</v>
      </c>
      <c r="AW10214">
        <f t="shared" si="479"/>
        <v>2</v>
      </c>
    </row>
    <row r="10215" spans="1:49" hidden="1" x14ac:dyDescent="0.3">
      <c r="A10215" s="2" t="s">
        <v>616</v>
      </c>
      <c r="B10215" s="2" t="s">
        <v>7</v>
      </c>
      <c r="C10215" s="2" t="s">
        <v>184</v>
      </c>
      <c r="D10215" s="2" t="s">
        <v>183</v>
      </c>
      <c r="E10215">
        <v>65.64</v>
      </c>
      <c r="F10215" t="s">
        <v>4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1</v>
      </c>
      <c r="U10215" s="1">
        <v>0</v>
      </c>
      <c r="V10215" s="1">
        <v>1</v>
      </c>
      <c r="W10215" s="1">
        <v>0</v>
      </c>
      <c r="X10215" s="1">
        <v>0</v>
      </c>
      <c r="Y10215" s="1">
        <v>0</v>
      </c>
      <c r="Z10215" s="1">
        <v>0</v>
      </c>
      <c r="AA10215" s="1">
        <v>0</v>
      </c>
      <c r="AB10215" s="1">
        <v>0</v>
      </c>
      <c r="AC10215" s="1">
        <v>0</v>
      </c>
      <c r="AD10215" s="1">
        <v>0</v>
      </c>
      <c r="AE10215" s="1">
        <v>0</v>
      </c>
      <c r="AF10215" s="1">
        <v>0</v>
      </c>
      <c r="AG10215" s="1">
        <v>0</v>
      </c>
      <c r="AH10215" s="1">
        <v>1</v>
      </c>
      <c r="AI10215" s="1">
        <v>0</v>
      </c>
      <c r="AJ10215" s="1">
        <v>1</v>
      </c>
      <c r="AK10215" s="1">
        <v>0</v>
      </c>
      <c r="AL10215" s="1">
        <v>0</v>
      </c>
      <c r="AM10215" s="1">
        <v>0</v>
      </c>
      <c r="AN10215" s="3">
        <v>45329</v>
      </c>
      <c r="AO10215" s="3">
        <v>45527</v>
      </c>
      <c r="AP10215" t="s">
        <v>633</v>
      </c>
      <c r="AQ10215" s="3">
        <v>45328</v>
      </c>
      <c r="AR10215" t="s">
        <v>58</v>
      </c>
      <c r="AS10215" s="2" t="s">
        <v>632</v>
      </c>
      <c r="AU10215">
        <f t="shared" si="477"/>
        <v>4</v>
      </c>
      <c r="AV10215">
        <f t="shared" si="478"/>
        <v>2</v>
      </c>
      <c r="AW10215">
        <f t="shared" si="479"/>
        <v>2</v>
      </c>
    </row>
    <row r="10216" spans="1:49" hidden="1" x14ac:dyDescent="0.3">
      <c r="A10216" s="2" t="s">
        <v>616</v>
      </c>
      <c r="B10216" s="2" t="s">
        <v>7</v>
      </c>
      <c r="C10216" s="2" t="s">
        <v>290</v>
      </c>
      <c r="D10216" s="2" t="s">
        <v>24</v>
      </c>
      <c r="E10216">
        <v>2.25</v>
      </c>
      <c r="F10216" t="s">
        <v>4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1</v>
      </c>
      <c r="X10216" s="1">
        <v>0</v>
      </c>
      <c r="Y10216" s="1">
        <v>0</v>
      </c>
      <c r="Z10216" s="1">
        <v>0</v>
      </c>
      <c r="AA10216" s="1">
        <v>0</v>
      </c>
      <c r="AB10216" s="1">
        <v>0</v>
      </c>
      <c r="AC10216" s="1">
        <v>0</v>
      </c>
      <c r="AD10216" s="1">
        <v>0</v>
      </c>
      <c r="AE10216" s="1">
        <v>0</v>
      </c>
      <c r="AF10216" s="1">
        <v>0</v>
      </c>
      <c r="AG10216" s="1">
        <v>0</v>
      </c>
      <c r="AH10216" s="1">
        <v>0</v>
      </c>
      <c r="AI10216" s="1">
        <v>0</v>
      </c>
      <c r="AJ10216" s="1">
        <v>0</v>
      </c>
      <c r="AK10216" s="1">
        <v>1</v>
      </c>
      <c r="AL10216" s="1">
        <v>0</v>
      </c>
      <c r="AM10216" s="1">
        <v>0</v>
      </c>
      <c r="AN10216" s="3">
        <v>45238</v>
      </c>
      <c r="AO10216" s="3">
        <v>45122</v>
      </c>
      <c r="AS10216" s="2" t="s">
        <v>631</v>
      </c>
      <c r="AU10216">
        <f t="shared" si="477"/>
        <v>2</v>
      </c>
      <c r="AV10216">
        <f t="shared" si="478"/>
        <v>1</v>
      </c>
      <c r="AW10216">
        <f t="shared" si="479"/>
        <v>1</v>
      </c>
    </row>
    <row r="10217" spans="1:49" hidden="1" x14ac:dyDescent="0.3">
      <c r="A10217" s="2" t="s">
        <v>616</v>
      </c>
      <c r="B10217" s="2" t="s">
        <v>7</v>
      </c>
      <c r="C10217" s="2" t="s">
        <v>353</v>
      </c>
      <c r="D10217" s="2" t="s">
        <v>21</v>
      </c>
      <c r="E10217">
        <v>9.9499999999999993</v>
      </c>
      <c r="F10217" t="s">
        <v>4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4</v>
      </c>
      <c r="U10217" s="1">
        <v>0</v>
      </c>
      <c r="V10217" s="1">
        <v>0</v>
      </c>
      <c r="W10217" s="1">
        <v>0</v>
      </c>
      <c r="X10217" s="1">
        <v>0</v>
      </c>
      <c r="Y10217" s="1">
        <v>4</v>
      </c>
      <c r="Z10217" s="1">
        <v>0</v>
      </c>
      <c r="AA10217" s="1">
        <v>0</v>
      </c>
      <c r="AB10217" s="1">
        <v>0</v>
      </c>
      <c r="AC10217" s="1">
        <v>0</v>
      </c>
      <c r="AD10217" s="1">
        <v>0</v>
      </c>
      <c r="AE10217" s="1">
        <v>0</v>
      </c>
      <c r="AF10217" s="1">
        <v>0</v>
      </c>
      <c r="AG10217" s="1">
        <v>0</v>
      </c>
      <c r="AH10217" s="1">
        <v>1</v>
      </c>
      <c r="AI10217" s="1">
        <v>0</v>
      </c>
      <c r="AJ10217" s="1">
        <v>0</v>
      </c>
      <c r="AK10217" s="1">
        <v>0</v>
      </c>
      <c r="AL10217" s="1">
        <v>0</v>
      </c>
      <c r="AM10217" s="1">
        <v>1</v>
      </c>
      <c r="AN10217" s="3">
        <v>45338</v>
      </c>
      <c r="AO10217" s="3">
        <v>45467</v>
      </c>
      <c r="AP10217" t="s">
        <v>354</v>
      </c>
      <c r="AQ10217" s="3">
        <v>45532</v>
      </c>
      <c r="AR10217" t="s">
        <v>2</v>
      </c>
      <c r="AS10217" s="2" t="s">
        <v>630</v>
      </c>
      <c r="AU10217">
        <f t="shared" si="477"/>
        <v>9</v>
      </c>
      <c r="AV10217">
        <f t="shared" si="478"/>
        <v>1</v>
      </c>
      <c r="AW10217">
        <f t="shared" si="479"/>
        <v>4</v>
      </c>
    </row>
    <row r="10218" spans="1:49" hidden="1" x14ac:dyDescent="0.3">
      <c r="A10218" s="2" t="s">
        <v>616</v>
      </c>
      <c r="B10218" s="2" t="s">
        <v>7</v>
      </c>
      <c r="C10218" s="2" t="s">
        <v>143</v>
      </c>
      <c r="D10218" s="2" t="s">
        <v>21</v>
      </c>
      <c r="E10218">
        <v>31.67</v>
      </c>
      <c r="F10218" t="s">
        <v>4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1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  <c r="Y10218" s="1">
        <v>2</v>
      </c>
      <c r="Z10218" s="1">
        <v>0</v>
      </c>
      <c r="AA10218" s="1">
        <v>0</v>
      </c>
      <c r="AB10218" s="1">
        <v>0</v>
      </c>
      <c r="AC10218" s="1">
        <v>0</v>
      </c>
      <c r="AD10218" s="1">
        <v>0</v>
      </c>
      <c r="AE10218" s="1">
        <v>1</v>
      </c>
      <c r="AF10218" s="1">
        <v>0</v>
      </c>
      <c r="AG10218" s="1">
        <v>0</v>
      </c>
      <c r="AH10218" s="1">
        <v>0</v>
      </c>
      <c r="AI10218" s="1">
        <v>0</v>
      </c>
      <c r="AJ10218" s="1">
        <v>0</v>
      </c>
      <c r="AK10218" s="1">
        <v>0</v>
      </c>
      <c r="AL10218" s="1">
        <v>0</v>
      </c>
      <c r="AM10218" s="1">
        <v>1</v>
      </c>
      <c r="AN10218" s="3">
        <v>45419</v>
      </c>
      <c r="AO10218" s="3">
        <v>45503</v>
      </c>
      <c r="AP10218" t="s">
        <v>615</v>
      </c>
      <c r="AQ10218" s="3">
        <v>45560</v>
      </c>
      <c r="AR10218" t="s">
        <v>2</v>
      </c>
      <c r="AS10218" s="2" t="s">
        <v>629</v>
      </c>
      <c r="AU10218">
        <f t="shared" si="477"/>
        <v>4</v>
      </c>
      <c r="AV10218">
        <f t="shared" si="478"/>
        <v>1</v>
      </c>
      <c r="AW10218">
        <f t="shared" si="479"/>
        <v>1</v>
      </c>
    </row>
    <row r="10219" spans="1:49" hidden="1" x14ac:dyDescent="0.3">
      <c r="A10219" s="2" t="s">
        <v>616</v>
      </c>
      <c r="B10219" s="2" t="s">
        <v>7</v>
      </c>
      <c r="C10219" s="2" t="s">
        <v>42</v>
      </c>
      <c r="D10219" s="2" t="s">
        <v>41</v>
      </c>
      <c r="E10219">
        <v>11.32</v>
      </c>
      <c r="F10219" t="s">
        <v>4</v>
      </c>
      <c r="L10219" s="1">
        <v>0</v>
      </c>
      <c r="M10219" s="1">
        <v>0</v>
      </c>
      <c r="N10219" s="1">
        <v>0</v>
      </c>
      <c r="O10219" s="1">
        <v>0</v>
      </c>
      <c r="P10219" s="1">
        <v>1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  <c r="AA10219" s="1">
        <v>0</v>
      </c>
      <c r="AB10219" s="1">
        <v>0</v>
      </c>
      <c r="AC10219" s="1">
        <v>0</v>
      </c>
      <c r="AD10219" s="1">
        <v>1</v>
      </c>
      <c r="AE10219" s="1">
        <v>0</v>
      </c>
      <c r="AF10219" s="1">
        <v>0</v>
      </c>
      <c r="AG10219" s="1">
        <v>0</v>
      </c>
      <c r="AH10219" s="1">
        <v>0</v>
      </c>
      <c r="AI10219" s="1">
        <v>0</v>
      </c>
      <c r="AJ10219" s="1">
        <v>0</v>
      </c>
      <c r="AK10219" s="1">
        <v>0</v>
      </c>
      <c r="AL10219" s="1">
        <v>0</v>
      </c>
      <c r="AM10219" s="1">
        <v>0</v>
      </c>
      <c r="AN10219" s="3">
        <v>45450</v>
      </c>
      <c r="AO10219" s="3">
        <v>45503</v>
      </c>
      <c r="AP10219" t="s">
        <v>618</v>
      </c>
      <c r="AQ10219" s="3">
        <v>45401</v>
      </c>
      <c r="AR10219" t="s">
        <v>58</v>
      </c>
      <c r="AS10219" s="2" t="s">
        <v>282</v>
      </c>
      <c r="AU10219">
        <f t="shared" si="477"/>
        <v>2</v>
      </c>
      <c r="AV10219">
        <f t="shared" si="478"/>
        <v>1</v>
      </c>
      <c r="AW10219">
        <f t="shared" si="479"/>
        <v>1</v>
      </c>
    </row>
    <row r="10220" spans="1:49" hidden="1" x14ac:dyDescent="0.3">
      <c r="A10220" s="2" t="s">
        <v>616</v>
      </c>
      <c r="B10220" s="2" t="s">
        <v>7</v>
      </c>
      <c r="C10220" s="2" t="s">
        <v>134</v>
      </c>
      <c r="D10220" s="2" t="s">
        <v>21</v>
      </c>
      <c r="E10220">
        <v>11.52</v>
      </c>
      <c r="F10220" t="s">
        <v>4</v>
      </c>
      <c r="L10220" s="1">
        <v>0</v>
      </c>
      <c r="M10220" s="1">
        <v>0</v>
      </c>
      <c r="N10220" s="1">
        <v>0</v>
      </c>
      <c r="O10220" s="1">
        <v>0</v>
      </c>
      <c r="P10220" s="1">
        <v>1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  <c r="AA10220" s="1">
        <v>0</v>
      </c>
      <c r="AB10220" s="1">
        <v>0</v>
      </c>
      <c r="AC10220" s="1">
        <v>0</v>
      </c>
      <c r="AD10220" s="1">
        <v>1</v>
      </c>
      <c r="AE10220" s="1">
        <v>0</v>
      </c>
      <c r="AF10220" s="1">
        <v>0</v>
      </c>
      <c r="AG10220" s="1">
        <v>0</v>
      </c>
      <c r="AH10220" s="1">
        <v>0</v>
      </c>
      <c r="AI10220" s="1">
        <v>0</v>
      </c>
      <c r="AJ10220" s="1">
        <v>0</v>
      </c>
      <c r="AK10220" s="1">
        <v>0</v>
      </c>
      <c r="AL10220" s="1">
        <v>0</v>
      </c>
      <c r="AM10220" s="1">
        <v>0</v>
      </c>
      <c r="AN10220" s="3">
        <v>45449</v>
      </c>
      <c r="AO10220" s="3">
        <v>45552</v>
      </c>
      <c r="AP10220" t="s">
        <v>628</v>
      </c>
      <c r="AQ10220" s="3">
        <v>45342</v>
      </c>
      <c r="AR10220" t="s">
        <v>2</v>
      </c>
      <c r="AS10220" s="2" t="s">
        <v>627</v>
      </c>
      <c r="AU10220">
        <f t="shared" si="477"/>
        <v>2</v>
      </c>
      <c r="AV10220">
        <f t="shared" si="478"/>
        <v>1</v>
      </c>
      <c r="AW10220">
        <f t="shared" si="479"/>
        <v>1</v>
      </c>
    </row>
    <row r="10221" spans="1:49" hidden="1" x14ac:dyDescent="0.3">
      <c r="A10221" s="2" t="s">
        <v>616</v>
      </c>
      <c r="B10221" s="2" t="s">
        <v>7</v>
      </c>
      <c r="C10221" s="2" t="s">
        <v>129</v>
      </c>
      <c r="D10221" s="2" t="s">
        <v>21</v>
      </c>
      <c r="E10221">
        <v>11.53</v>
      </c>
      <c r="F10221" t="s">
        <v>4</v>
      </c>
      <c r="L10221" s="1">
        <v>3</v>
      </c>
      <c r="M10221" s="1">
        <v>4</v>
      </c>
      <c r="N10221" s="1">
        <v>5</v>
      </c>
      <c r="O10221" s="1">
        <v>9</v>
      </c>
      <c r="P10221" s="1">
        <v>15</v>
      </c>
      <c r="Q10221" s="1">
        <v>10</v>
      </c>
      <c r="R10221" s="1">
        <v>5</v>
      </c>
      <c r="S10221" s="1">
        <v>7</v>
      </c>
      <c r="T10221" s="1">
        <v>4</v>
      </c>
      <c r="U10221" s="1">
        <v>14</v>
      </c>
      <c r="V10221" s="1">
        <v>11</v>
      </c>
      <c r="W10221" s="1">
        <v>20</v>
      </c>
      <c r="X10221" s="1">
        <v>13</v>
      </c>
      <c r="Y10221" s="1">
        <v>17</v>
      </c>
      <c r="Z10221" s="1">
        <v>3</v>
      </c>
      <c r="AA10221" s="1">
        <v>4</v>
      </c>
      <c r="AB10221" s="1">
        <v>5</v>
      </c>
      <c r="AC10221" s="1">
        <v>7</v>
      </c>
      <c r="AD10221" s="1">
        <v>13</v>
      </c>
      <c r="AE10221" s="1">
        <v>9</v>
      </c>
      <c r="AF10221" s="1">
        <v>5</v>
      </c>
      <c r="AG10221" s="1">
        <v>7</v>
      </c>
      <c r="AH10221" s="1">
        <v>2</v>
      </c>
      <c r="AI10221" s="1">
        <v>8</v>
      </c>
      <c r="AJ10221" s="1">
        <v>6</v>
      </c>
      <c r="AK10221" s="1">
        <v>9</v>
      </c>
      <c r="AL10221" s="1">
        <v>7</v>
      </c>
      <c r="AM10221" s="1">
        <v>8</v>
      </c>
      <c r="AN10221" s="3">
        <v>45573</v>
      </c>
      <c r="AO10221" s="3">
        <v>45567</v>
      </c>
      <c r="AP10221" t="s">
        <v>626</v>
      </c>
      <c r="AQ10221" s="3">
        <v>45572</v>
      </c>
      <c r="AR10221" t="s">
        <v>58</v>
      </c>
      <c r="AS10221" s="2" t="s">
        <v>625</v>
      </c>
      <c r="AU10221">
        <f t="shared" si="477"/>
        <v>222</v>
      </c>
      <c r="AV10221">
        <f t="shared" si="478"/>
        <v>85</v>
      </c>
      <c r="AW10221">
        <f t="shared" si="479"/>
        <v>120</v>
      </c>
    </row>
    <row r="10222" spans="1:49" hidden="1" x14ac:dyDescent="0.3">
      <c r="A10222" s="2" t="s">
        <v>616</v>
      </c>
      <c r="B10222" s="2" t="s">
        <v>7</v>
      </c>
      <c r="C10222" s="2" t="s">
        <v>123</v>
      </c>
      <c r="D10222" s="2" t="s">
        <v>41</v>
      </c>
      <c r="E10222">
        <v>11.81</v>
      </c>
      <c r="F10222" t="s">
        <v>4</v>
      </c>
      <c r="L10222" s="1">
        <v>0</v>
      </c>
      <c r="M10222" s="1">
        <v>2</v>
      </c>
      <c r="N10222" s="1">
        <v>0</v>
      </c>
      <c r="O10222" s="1">
        <v>0</v>
      </c>
      <c r="P10222" s="1">
        <v>1</v>
      </c>
      <c r="Q10222" s="1">
        <v>0</v>
      </c>
      <c r="R10222" s="1">
        <v>1</v>
      </c>
      <c r="S10222" s="1">
        <v>0</v>
      </c>
      <c r="T10222" s="1">
        <v>0</v>
      </c>
      <c r="U10222" s="1">
        <v>1</v>
      </c>
      <c r="V10222" s="1">
        <v>0</v>
      </c>
      <c r="W10222" s="1">
        <v>1</v>
      </c>
      <c r="X10222" s="1">
        <v>0</v>
      </c>
      <c r="Y10222" s="1">
        <v>0</v>
      </c>
      <c r="Z10222" s="1">
        <v>0</v>
      </c>
      <c r="AA10222" s="1">
        <v>2</v>
      </c>
      <c r="AB10222" s="1">
        <v>0</v>
      </c>
      <c r="AC10222" s="1">
        <v>0</v>
      </c>
      <c r="AD10222" s="1">
        <v>1</v>
      </c>
      <c r="AE10222" s="1">
        <v>0</v>
      </c>
      <c r="AF10222" s="1">
        <v>1</v>
      </c>
      <c r="AG10222" s="1">
        <v>0</v>
      </c>
      <c r="AH10222" s="1">
        <v>0</v>
      </c>
      <c r="AI10222" s="1">
        <v>1</v>
      </c>
      <c r="AJ10222" s="1">
        <v>0</v>
      </c>
      <c r="AK10222" s="1">
        <v>1</v>
      </c>
      <c r="AL10222" s="1">
        <v>0</v>
      </c>
      <c r="AM10222" s="1">
        <v>0</v>
      </c>
      <c r="AN10222" s="3">
        <v>45552</v>
      </c>
      <c r="AO10222" s="3">
        <v>45552</v>
      </c>
      <c r="AP10222" t="s">
        <v>624</v>
      </c>
      <c r="AQ10222" s="3">
        <v>45544</v>
      </c>
      <c r="AR10222" t="s">
        <v>2</v>
      </c>
      <c r="AS10222" s="2" t="s">
        <v>623</v>
      </c>
      <c r="AU10222">
        <f t="shared" si="477"/>
        <v>12</v>
      </c>
      <c r="AV10222">
        <f t="shared" si="478"/>
        <v>6</v>
      </c>
      <c r="AW10222">
        <f t="shared" si="479"/>
        <v>6</v>
      </c>
    </row>
    <row r="10223" spans="1:49" hidden="1" x14ac:dyDescent="0.3">
      <c r="A10223" s="2" t="s">
        <v>616</v>
      </c>
      <c r="B10223" s="2" t="s">
        <v>7</v>
      </c>
      <c r="C10223" s="2" t="s">
        <v>105</v>
      </c>
      <c r="D10223" s="2" t="s">
        <v>35</v>
      </c>
      <c r="E10223">
        <v>9.01</v>
      </c>
      <c r="F10223" t="s">
        <v>4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4</v>
      </c>
      <c r="U10223" s="1">
        <v>0</v>
      </c>
      <c r="V10223" s="1">
        <v>0</v>
      </c>
      <c r="W10223" s="1">
        <v>0</v>
      </c>
      <c r="X10223" s="1">
        <v>0</v>
      </c>
      <c r="Y10223" s="1">
        <v>4</v>
      </c>
      <c r="Z10223" s="1">
        <v>0</v>
      </c>
      <c r="AA10223" s="1">
        <v>0</v>
      </c>
      <c r="AB10223" s="1">
        <v>0</v>
      </c>
      <c r="AC10223" s="1">
        <v>0</v>
      </c>
      <c r="AD10223" s="1">
        <v>0</v>
      </c>
      <c r="AE10223" s="1">
        <v>0</v>
      </c>
      <c r="AF10223" s="1">
        <v>0</v>
      </c>
      <c r="AG10223" s="1">
        <v>0</v>
      </c>
      <c r="AH10223" s="1">
        <v>1</v>
      </c>
      <c r="AI10223" s="1">
        <v>0</v>
      </c>
      <c r="AJ10223" s="1">
        <v>0</v>
      </c>
      <c r="AK10223" s="1">
        <v>0</v>
      </c>
      <c r="AL10223" s="1">
        <v>0</v>
      </c>
      <c r="AM10223" s="1">
        <v>1</v>
      </c>
      <c r="AN10223" s="3">
        <v>45338</v>
      </c>
      <c r="AO10223" s="3">
        <v>45552</v>
      </c>
      <c r="AP10223" t="s">
        <v>622</v>
      </c>
      <c r="AQ10223" s="3">
        <v>45374</v>
      </c>
      <c r="AR10223" t="s">
        <v>2</v>
      </c>
      <c r="AS10223" s="2" t="s">
        <v>621</v>
      </c>
      <c r="AU10223">
        <f t="shared" si="477"/>
        <v>9</v>
      </c>
      <c r="AV10223">
        <f t="shared" si="478"/>
        <v>1</v>
      </c>
      <c r="AW10223">
        <f t="shared" si="479"/>
        <v>4</v>
      </c>
    </row>
    <row r="10224" spans="1:49" hidden="1" x14ac:dyDescent="0.3">
      <c r="A10224" s="2" t="s">
        <v>616</v>
      </c>
      <c r="B10224" s="2" t="s">
        <v>7</v>
      </c>
      <c r="C10224" s="2" t="s">
        <v>102</v>
      </c>
      <c r="D10224" s="2" t="s">
        <v>35</v>
      </c>
      <c r="E10224">
        <v>9.64</v>
      </c>
      <c r="F10224" t="s">
        <v>4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2</v>
      </c>
      <c r="U10224" s="1">
        <v>0</v>
      </c>
      <c r="V10224" s="1">
        <v>0</v>
      </c>
      <c r="W10224" s="1">
        <v>0</v>
      </c>
      <c r="X10224" s="1">
        <v>0</v>
      </c>
      <c r="Y10224" s="1">
        <v>2</v>
      </c>
      <c r="Z10224" s="1">
        <v>0</v>
      </c>
      <c r="AA10224" s="1">
        <v>0</v>
      </c>
      <c r="AB10224" s="1">
        <v>0</v>
      </c>
      <c r="AC10224" s="1">
        <v>0</v>
      </c>
      <c r="AD10224" s="1">
        <v>0</v>
      </c>
      <c r="AE10224" s="1">
        <v>0</v>
      </c>
      <c r="AF10224" s="1">
        <v>0</v>
      </c>
      <c r="AG10224" s="1">
        <v>0</v>
      </c>
      <c r="AH10224" s="1">
        <v>1</v>
      </c>
      <c r="AI10224" s="1">
        <v>0</v>
      </c>
      <c r="AJ10224" s="1">
        <v>0</v>
      </c>
      <c r="AK10224" s="1">
        <v>0</v>
      </c>
      <c r="AL10224" s="1">
        <v>0</v>
      </c>
      <c r="AM10224" s="1">
        <v>1</v>
      </c>
      <c r="AN10224" s="3">
        <v>45338</v>
      </c>
      <c r="AO10224" s="3">
        <v>45552</v>
      </c>
      <c r="AP10224" t="s">
        <v>615</v>
      </c>
      <c r="AQ10224" s="3">
        <v>45560</v>
      </c>
      <c r="AR10224" t="s">
        <v>2</v>
      </c>
      <c r="AS10224" s="2" t="s">
        <v>620</v>
      </c>
      <c r="AU10224">
        <f t="shared" si="477"/>
        <v>5</v>
      </c>
      <c r="AV10224">
        <f t="shared" si="478"/>
        <v>1</v>
      </c>
      <c r="AW10224">
        <f t="shared" si="479"/>
        <v>2</v>
      </c>
    </row>
    <row r="10225" spans="1:49" hidden="1" x14ac:dyDescent="0.3">
      <c r="A10225" s="2" t="s">
        <v>616</v>
      </c>
      <c r="B10225" s="2" t="s">
        <v>7</v>
      </c>
      <c r="C10225" s="2" t="s">
        <v>333</v>
      </c>
      <c r="D10225" s="2" t="s">
        <v>5</v>
      </c>
      <c r="E10225">
        <v>3.69</v>
      </c>
      <c r="F10225" t="s">
        <v>4</v>
      </c>
      <c r="L10225" s="1">
        <v>0</v>
      </c>
      <c r="M10225" s="1">
        <v>0</v>
      </c>
      <c r="N10225" s="1">
        <v>0</v>
      </c>
      <c r="O10225" s="1">
        <v>0</v>
      </c>
      <c r="P10225" s="1">
        <v>1</v>
      </c>
      <c r="Q10225" s="1">
        <v>0</v>
      </c>
      <c r="R10225" s="1">
        <v>0</v>
      </c>
      <c r="S10225" s="1">
        <v>1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  <c r="AA10225" s="1">
        <v>0</v>
      </c>
      <c r="AB10225" s="1">
        <v>0</v>
      </c>
      <c r="AC10225" s="1">
        <v>0</v>
      </c>
      <c r="AD10225" s="1">
        <v>1</v>
      </c>
      <c r="AE10225" s="1">
        <v>0</v>
      </c>
      <c r="AF10225" s="1">
        <v>0</v>
      </c>
      <c r="AG10225" s="1">
        <v>1</v>
      </c>
      <c r="AH10225" s="1">
        <v>0</v>
      </c>
      <c r="AI10225" s="1">
        <v>0</v>
      </c>
      <c r="AJ10225" s="1">
        <v>0</v>
      </c>
      <c r="AK10225" s="1">
        <v>0</v>
      </c>
      <c r="AL10225" s="1">
        <v>0</v>
      </c>
      <c r="AM10225" s="1">
        <v>0</v>
      </c>
      <c r="AN10225" s="3">
        <v>45463</v>
      </c>
      <c r="AO10225" s="3">
        <v>45369</v>
      </c>
      <c r="AS10225" s="2" t="s">
        <v>619</v>
      </c>
      <c r="AU10225">
        <f t="shared" si="477"/>
        <v>4</v>
      </c>
      <c r="AV10225">
        <f t="shared" si="478"/>
        <v>2</v>
      </c>
      <c r="AW10225">
        <f t="shared" si="479"/>
        <v>2</v>
      </c>
    </row>
    <row r="10226" spans="1:49" hidden="1" x14ac:dyDescent="0.3">
      <c r="A10226" s="2" t="s">
        <v>616</v>
      </c>
      <c r="B10226" s="2" t="s">
        <v>7</v>
      </c>
      <c r="C10226" s="2" t="s">
        <v>76</v>
      </c>
      <c r="D10226" s="2" t="s">
        <v>5</v>
      </c>
      <c r="E10226">
        <v>12.61</v>
      </c>
      <c r="F10226" t="s">
        <v>4</v>
      </c>
      <c r="L10226" s="1">
        <v>0</v>
      </c>
      <c r="M10226" s="1">
        <v>0</v>
      </c>
      <c r="N10226" s="1">
        <v>0</v>
      </c>
      <c r="O10226" s="1">
        <v>0</v>
      </c>
      <c r="P10226" s="1">
        <v>1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  <c r="AA10226" s="1">
        <v>0</v>
      </c>
      <c r="AB10226" s="1">
        <v>0</v>
      </c>
      <c r="AC10226" s="1">
        <v>0</v>
      </c>
      <c r="AD10226" s="1">
        <v>1</v>
      </c>
      <c r="AE10226" s="1">
        <v>0</v>
      </c>
      <c r="AF10226" s="1">
        <v>0</v>
      </c>
      <c r="AG10226" s="1">
        <v>0</v>
      </c>
      <c r="AH10226" s="1">
        <v>0</v>
      </c>
      <c r="AI10226" s="1">
        <v>0</v>
      </c>
      <c r="AJ10226" s="1">
        <v>0</v>
      </c>
      <c r="AK10226" s="1">
        <v>0</v>
      </c>
      <c r="AL10226" s="1">
        <v>0</v>
      </c>
      <c r="AM10226" s="1">
        <v>0</v>
      </c>
      <c r="AN10226" s="3">
        <v>45450</v>
      </c>
      <c r="AO10226" s="3">
        <v>45496</v>
      </c>
      <c r="AP10226" t="s">
        <v>618</v>
      </c>
      <c r="AQ10226" s="3">
        <v>45401</v>
      </c>
      <c r="AR10226" t="s">
        <v>58</v>
      </c>
      <c r="AS10226" s="2" t="s">
        <v>617</v>
      </c>
      <c r="AU10226">
        <f t="shared" si="477"/>
        <v>2</v>
      </c>
      <c r="AV10226">
        <f t="shared" si="478"/>
        <v>1</v>
      </c>
      <c r="AW10226">
        <f t="shared" si="479"/>
        <v>1</v>
      </c>
    </row>
    <row r="10227" spans="1:49" hidden="1" x14ac:dyDescent="0.3">
      <c r="A10227" s="2" t="s">
        <v>616</v>
      </c>
      <c r="B10227" s="2" t="s">
        <v>7</v>
      </c>
      <c r="C10227" s="2" t="s">
        <v>66</v>
      </c>
      <c r="D10227" s="2" t="s">
        <v>65</v>
      </c>
      <c r="E10227">
        <v>15.56</v>
      </c>
      <c r="F10227" t="s">
        <v>4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2</v>
      </c>
      <c r="U10227" s="1">
        <v>0</v>
      </c>
      <c r="V10227" s="1">
        <v>0</v>
      </c>
      <c r="W10227" s="1">
        <v>0</v>
      </c>
      <c r="X10227" s="1">
        <v>0</v>
      </c>
      <c r="Y10227" s="1">
        <v>2</v>
      </c>
      <c r="Z10227" s="1">
        <v>0</v>
      </c>
      <c r="AA10227" s="1">
        <v>0</v>
      </c>
      <c r="AB10227" s="1">
        <v>0</v>
      </c>
      <c r="AC10227" s="1">
        <v>0</v>
      </c>
      <c r="AD10227" s="1">
        <v>0</v>
      </c>
      <c r="AE10227" s="1">
        <v>0</v>
      </c>
      <c r="AF10227" s="1">
        <v>0</v>
      </c>
      <c r="AG10227" s="1">
        <v>0</v>
      </c>
      <c r="AH10227" s="1">
        <v>1</v>
      </c>
      <c r="AI10227" s="1">
        <v>0</v>
      </c>
      <c r="AJ10227" s="1">
        <v>0</v>
      </c>
      <c r="AK10227" s="1">
        <v>0</v>
      </c>
      <c r="AL10227" s="1">
        <v>0</v>
      </c>
      <c r="AM10227" s="1">
        <v>1</v>
      </c>
      <c r="AN10227" s="3">
        <v>45338</v>
      </c>
      <c r="AO10227" s="3">
        <v>45467</v>
      </c>
      <c r="AP10227" t="s">
        <v>615</v>
      </c>
      <c r="AQ10227" s="3">
        <v>45560</v>
      </c>
      <c r="AR10227" t="s">
        <v>2</v>
      </c>
      <c r="AS10227" s="2" t="s">
        <v>614</v>
      </c>
      <c r="AU10227">
        <f t="shared" si="477"/>
        <v>5</v>
      </c>
      <c r="AV10227">
        <f t="shared" si="478"/>
        <v>1</v>
      </c>
      <c r="AW10227">
        <f t="shared" si="479"/>
        <v>2</v>
      </c>
    </row>
    <row r="10228" spans="1:49" hidden="1" x14ac:dyDescent="0.3">
      <c r="A10228" s="2" t="s">
        <v>603</v>
      </c>
      <c r="B10228" s="2" t="s">
        <v>7</v>
      </c>
      <c r="C10228" s="2" t="s">
        <v>25</v>
      </c>
      <c r="D10228" s="2" t="s">
        <v>24</v>
      </c>
      <c r="E10228">
        <v>5.58</v>
      </c>
      <c r="F10228" t="s">
        <v>4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2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  <c r="AA10228" s="1">
        <v>0</v>
      </c>
      <c r="AB10228" s="1">
        <v>0</v>
      </c>
      <c r="AC10228" s="1">
        <v>0</v>
      </c>
      <c r="AD10228" s="1">
        <v>0</v>
      </c>
      <c r="AE10228" s="1">
        <v>0</v>
      </c>
      <c r="AF10228" s="1">
        <v>0</v>
      </c>
      <c r="AG10228" s="1">
        <v>0</v>
      </c>
      <c r="AH10228" s="1">
        <v>0</v>
      </c>
      <c r="AI10228" s="1">
        <v>1</v>
      </c>
      <c r="AJ10228" s="1">
        <v>0</v>
      </c>
      <c r="AK10228" s="1">
        <v>0</v>
      </c>
      <c r="AL10228" s="1">
        <v>0</v>
      </c>
      <c r="AM10228" s="1">
        <v>0</v>
      </c>
      <c r="AN10228" s="3">
        <v>45309</v>
      </c>
      <c r="AO10228" s="3">
        <v>45538</v>
      </c>
      <c r="AP10228" t="s">
        <v>613</v>
      </c>
      <c r="AQ10228" s="3">
        <v>44369</v>
      </c>
      <c r="AR10228" t="s">
        <v>2</v>
      </c>
      <c r="AS10228" s="2" t="s">
        <v>612</v>
      </c>
      <c r="AU10228">
        <f t="shared" si="477"/>
        <v>3</v>
      </c>
      <c r="AV10228">
        <f t="shared" si="478"/>
        <v>1</v>
      </c>
      <c r="AW10228">
        <f t="shared" si="479"/>
        <v>2</v>
      </c>
    </row>
    <row r="10229" spans="1:49" hidden="1" x14ac:dyDescent="0.3">
      <c r="A10229" s="2" t="s">
        <v>603</v>
      </c>
      <c r="B10229" s="2" t="s">
        <v>7</v>
      </c>
      <c r="C10229" s="2" t="s">
        <v>134</v>
      </c>
      <c r="D10229" s="2" t="s">
        <v>21</v>
      </c>
      <c r="E10229">
        <v>11.52</v>
      </c>
      <c r="F10229" t="s">
        <v>4</v>
      </c>
      <c r="L10229" s="1">
        <v>2</v>
      </c>
      <c r="M10229" s="1">
        <v>2</v>
      </c>
      <c r="N10229" s="1">
        <v>0</v>
      </c>
      <c r="O10229" s="1">
        <v>2</v>
      </c>
      <c r="P10229" s="1">
        <v>1</v>
      </c>
      <c r="Q10229" s="1">
        <v>4</v>
      </c>
      <c r="R10229" s="1">
        <v>0</v>
      </c>
      <c r="S10229" s="1">
        <v>2</v>
      </c>
      <c r="T10229" s="1">
        <v>3</v>
      </c>
      <c r="U10229" s="1">
        <v>0</v>
      </c>
      <c r="V10229" s="1">
        <v>0</v>
      </c>
      <c r="W10229" s="1">
        <v>1</v>
      </c>
      <c r="X10229" s="1">
        <v>0</v>
      </c>
      <c r="Y10229" s="1">
        <v>1</v>
      </c>
      <c r="Z10229" s="1">
        <v>2</v>
      </c>
      <c r="AA10229" s="1">
        <v>2</v>
      </c>
      <c r="AB10229" s="1">
        <v>0</v>
      </c>
      <c r="AC10229" s="1">
        <v>2</v>
      </c>
      <c r="AD10229" s="1">
        <v>1</v>
      </c>
      <c r="AE10229" s="1">
        <v>4</v>
      </c>
      <c r="AF10229" s="1">
        <v>0</v>
      </c>
      <c r="AG10229" s="1">
        <v>2</v>
      </c>
      <c r="AH10229" s="1">
        <v>3</v>
      </c>
      <c r="AI10229" s="1">
        <v>0</v>
      </c>
      <c r="AJ10229" s="1">
        <v>0</v>
      </c>
      <c r="AK10229" s="1">
        <v>1</v>
      </c>
      <c r="AL10229" s="1">
        <v>0</v>
      </c>
      <c r="AM10229" s="1">
        <v>1</v>
      </c>
      <c r="AN10229" s="3">
        <v>45573</v>
      </c>
      <c r="AO10229" s="3">
        <v>45539</v>
      </c>
      <c r="AP10229" t="s">
        <v>611</v>
      </c>
      <c r="AQ10229" s="3">
        <v>44834</v>
      </c>
      <c r="AR10229" t="s">
        <v>58</v>
      </c>
      <c r="AS10229" s="2" t="s">
        <v>610</v>
      </c>
      <c r="AU10229">
        <f t="shared" si="477"/>
        <v>35</v>
      </c>
      <c r="AV10229">
        <f t="shared" si="478"/>
        <v>17</v>
      </c>
      <c r="AW10229">
        <f t="shared" si="479"/>
        <v>17</v>
      </c>
    </row>
    <row r="10230" spans="1:49" hidden="1" x14ac:dyDescent="0.3">
      <c r="A10230" s="2" t="s">
        <v>603</v>
      </c>
      <c r="B10230" s="2" t="s">
        <v>7</v>
      </c>
      <c r="C10230" s="2" t="s">
        <v>129</v>
      </c>
      <c r="D10230" s="2" t="s">
        <v>21</v>
      </c>
      <c r="E10230">
        <v>11.53</v>
      </c>
      <c r="F10230" t="s">
        <v>4</v>
      </c>
      <c r="L10230" s="1">
        <v>2</v>
      </c>
      <c r="M10230" s="1">
        <v>0</v>
      </c>
      <c r="N10230" s="1">
        <v>1</v>
      </c>
      <c r="O10230" s="1">
        <v>5</v>
      </c>
      <c r="P10230" s="1">
        <v>1</v>
      </c>
      <c r="Q10230" s="1">
        <v>3</v>
      </c>
      <c r="R10230" s="1">
        <v>0</v>
      </c>
      <c r="S10230" s="1">
        <v>1</v>
      </c>
      <c r="T10230" s="1">
        <v>2</v>
      </c>
      <c r="U10230" s="1">
        <v>2</v>
      </c>
      <c r="V10230" s="1">
        <v>0</v>
      </c>
      <c r="W10230" s="1">
        <v>0</v>
      </c>
      <c r="X10230" s="1">
        <v>3</v>
      </c>
      <c r="Y10230" s="1">
        <v>2</v>
      </c>
      <c r="Z10230" s="1">
        <v>2</v>
      </c>
      <c r="AA10230" s="1">
        <v>0</v>
      </c>
      <c r="AB10230" s="1">
        <v>1</v>
      </c>
      <c r="AC10230" s="1">
        <v>5</v>
      </c>
      <c r="AD10230" s="1">
        <v>1</v>
      </c>
      <c r="AE10230" s="1">
        <v>3</v>
      </c>
      <c r="AF10230" s="1">
        <v>0</v>
      </c>
      <c r="AG10230" s="1">
        <v>1</v>
      </c>
      <c r="AH10230" s="1">
        <v>2</v>
      </c>
      <c r="AI10230" s="1">
        <v>2</v>
      </c>
      <c r="AJ10230" s="1">
        <v>0</v>
      </c>
      <c r="AK10230" s="1">
        <v>0</v>
      </c>
      <c r="AL10230" s="1">
        <v>3</v>
      </c>
      <c r="AM10230" s="1">
        <v>2</v>
      </c>
      <c r="AN10230" s="3">
        <v>45573</v>
      </c>
      <c r="AO10230" s="3">
        <v>45539</v>
      </c>
      <c r="AP10230" t="s">
        <v>609</v>
      </c>
      <c r="AQ10230" s="3">
        <v>45210</v>
      </c>
      <c r="AR10230" t="s">
        <v>152</v>
      </c>
      <c r="AS10230" s="2" t="s">
        <v>608</v>
      </c>
      <c r="AU10230">
        <f t="shared" si="477"/>
        <v>42</v>
      </c>
      <c r="AV10230">
        <f t="shared" si="478"/>
        <v>20</v>
      </c>
      <c r="AW10230">
        <f t="shared" si="479"/>
        <v>20</v>
      </c>
    </row>
    <row r="10231" spans="1:49" hidden="1" x14ac:dyDescent="0.3">
      <c r="A10231" s="2" t="s">
        <v>603</v>
      </c>
      <c r="B10231" s="2" t="s">
        <v>7</v>
      </c>
      <c r="C10231" s="2" t="s">
        <v>22</v>
      </c>
      <c r="D10231" s="2" t="s">
        <v>21</v>
      </c>
      <c r="E10231">
        <v>10.46</v>
      </c>
      <c r="F10231" t="s">
        <v>4</v>
      </c>
      <c r="L10231" s="1">
        <v>0</v>
      </c>
      <c r="M10231" s="1">
        <v>0</v>
      </c>
      <c r="N10231" s="1">
        <v>0</v>
      </c>
      <c r="O10231" s="1">
        <v>0</v>
      </c>
      <c r="P10231" s="1">
        <v>1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1</v>
      </c>
      <c r="W10231" s="1">
        <v>0</v>
      </c>
      <c r="X10231" s="1">
        <v>0</v>
      </c>
      <c r="Y10231" s="1">
        <v>1</v>
      </c>
      <c r="Z10231" s="1">
        <v>0</v>
      </c>
      <c r="AA10231" s="1">
        <v>0</v>
      </c>
      <c r="AB10231" s="1">
        <v>0</v>
      </c>
      <c r="AC10231" s="1">
        <v>0</v>
      </c>
      <c r="AD10231" s="1">
        <v>1</v>
      </c>
      <c r="AE10231" s="1">
        <v>0</v>
      </c>
      <c r="AF10231" s="1">
        <v>0</v>
      </c>
      <c r="AG10231" s="1">
        <v>0</v>
      </c>
      <c r="AH10231" s="1">
        <v>0</v>
      </c>
      <c r="AI10231" s="1">
        <v>0</v>
      </c>
      <c r="AJ10231" s="1">
        <v>1</v>
      </c>
      <c r="AK10231" s="1">
        <v>0</v>
      </c>
      <c r="AL10231" s="1">
        <v>0</v>
      </c>
      <c r="AM10231" s="1">
        <v>1</v>
      </c>
      <c r="AN10231" s="3">
        <v>45470</v>
      </c>
      <c r="AO10231" s="3">
        <v>45540</v>
      </c>
      <c r="AS10231" s="2" t="s">
        <v>608</v>
      </c>
      <c r="AU10231">
        <f t="shared" si="477"/>
        <v>5</v>
      </c>
      <c r="AV10231">
        <f t="shared" si="478"/>
        <v>2</v>
      </c>
      <c r="AW10231">
        <f t="shared" si="479"/>
        <v>2</v>
      </c>
    </row>
    <row r="10232" spans="1:49" hidden="1" x14ac:dyDescent="0.3">
      <c r="A10232" s="2" t="s">
        <v>603</v>
      </c>
      <c r="B10232" s="2" t="s">
        <v>7</v>
      </c>
      <c r="C10232" s="2" t="s">
        <v>123</v>
      </c>
      <c r="D10232" s="2" t="s">
        <v>41</v>
      </c>
      <c r="E10232">
        <v>11.81</v>
      </c>
      <c r="F10232" t="s">
        <v>4</v>
      </c>
      <c r="L10232" s="1">
        <v>0</v>
      </c>
      <c r="M10232" s="1">
        <v>0</v>
      </c>
      <c r="N10232" s="1">
        <v>3</v>
      </c>
      <c r="O10232" s="1">
        <v>0</v>
      </c>
      <c r="P10232" s="1">
        <v>4</v>
      </c>
      <c r="Q10232" s="1">
        <v>2</v>
      </c>
      <c r="R10232" s="1">
        <v>0</v>
      </c>
      <c r="S10232" s="1">
        <v>0</v>
      </c>
      <c r="T10232" s="1">
        <v>1</v>
      </c>
      <c r="U10232" s="1">
        <v>1</v>
      </c>
      <c r="V10232" s="1">
        <v>0</v>
      </c>
      <c r="W10232" s="1">
        <v>1</v>
      </c>
      <c r="X10232" s="1">
        <v>4</v>
      </c>
      <c r="Y10232" s="1">
        <v>0</v>
      </c>
      <c r="Z10232" s="1">
        <v>0</v>
      </c>
      <c r="AA10232" s="1">
        <v>0</v>
      </c>
      <c r="AB10232" s="1">
        <v>3</v>
      </c>
      <c r="AC10232" s="1">
        <v>0</v>
      </c>
      <c r="AD10232" s="1">
        <v>4</v>
      </c>
      <c r="AE10232" s="1">
        <v>2</v>
      </c>
      <c r="AF10232" s="1">
        <v>0</v>
      </c>
      <c r="AG10232" s="1">
        <v>0</v>
      </c>
      <c r="AH10232" s="1">
        <v>1</v>
      </c>
      <c r="AI10232" s="1">
        <v>1</v>
      </c>
      <c r="AJ10232" s="1">
        <v>0</v>
      </c>
      <c r="AK10232" s="1">
        <v>1</v>
      </c>
      <c r="AL10232" s="1">
        <v>4</v>
      </c>
      <c r="AM10232" s="1">
        <v>0</v>
      </c>
      <c r="AN10232" s="3">
        <v>45509</v>
      </c>
      <c r="AO10232" s="3">
        <v>45475</v>
      </c>
      <c r="AP10232" t="s">
        <v>607</v>
      </c>
      <c r="AQ10232" s="3">
        <v>45163</v>
      </c>
      <c r="AR10232" t="s">
        <v>138</v>
      </c>
      <c r="AS10232" s="2" t="s">
        <v>606</v>
      </c>
      <c r="AU10232">
        <f t="shared" si="477"/>
        <v>32</v>
      </c>
      <c r="AV10232">
        <f t="shared" si="478"/>
        <v>16</v>
      </c>
      <c r="AW10232">
        <f t="shared" si="479"/>
        <v>16</v>
      </c>
    </row>
    <row r="10233" spans="1:49" hidden="1" x14ac:dyDescent="0.3">
      <c r="A10233" s="2" t="s">
        <v>603</v>
      </c>
      <c r="B10233" s="2" t="s">
        <v>7</v>
      </c>
      <c r="C10233" s="2" t="s">
        <v>305</v>
      </c>
      <c r="D10233" s="2" t="s">
        <v>304</v>
      </c>
      <c r="E10233">
        <v>36.409999999999997</v>
      </c>
      <c r="F10233" t="s">
        <v>4</v>
      </c>
      <c r="L10233" s="1">
        <v>0</v>
      </c>
      <c r="M10233" s="1">
        <v>0</v>
      </c>
      <c r="N10233" s="1">
        <v>0</v>
      </c>
      <c r="O10233" s="1">
        <v>0</v>
      </c>
      <c r="P10233" s="1">
        <v>1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  <c r="AA10233" s="1">
        <v>0</v>
      </c>
      <c r="AB10233" s="1">
        <v>0</v>
      </c>
      <c r="AC10233" s="1">
        <v>0</v>
      </c>
      <c r="AD10233" s="1">
        <v>1</v>
      </c>
      <c r="AE10233" s="1">
        <v>0</v>
      </c>
      <c r="AF10233" s="1">
        <v>0</v>
      </c>
      <c r="AG10233" s="1">
        <v>0</v>
      </c>
      <c r="AH10233" s="1">
        <v>0</v>
      </c>
      <c r="AI10233" s="1">
        <v>0</v>
      </c>
      <c r="AJ10233" s="1">
        <v>0</v>
      </c>
      <c r="AK10233" s="1">
        <v>0</v>
      </c>
      <c r="AL10233" s="1">
        <v>0</v>
      </c>
      <c r="AM10233" s="1">
        <v>0</v>
      </c>
      <c r="AN10233" s="3">
        <v>45470</v>
      </c>
      <c r="AO10233" s="3">
        <v>45159</v>
      </c>
      <c r="AP10233" t="s">
        <v>605</v>
      </c>
      <c r="AQ10233" s="3">
        <v>45152</v>
      </c>
      <c r="AR10233" t="s">
        <v>58</v>
      </c>
      <c r="AS10233" s="2" t="s">
        <v>604</v>
      </c>
      <c r="AT10233" s="2" t="s">
        <v>16</v>
      </c>
      <c r="AU10233">
        <f t="shared" si="477"/>
        <v>2</v>
      </c>
      <c r="AV10233">
        <f t="shared" si="478"/>
        <v>1</v>
      </c>
      <c r="AW10233">
        <f t="shared" si="479"/>
        <v>1</v>
      </c>
    </row>
    <row r="10234" spans="1:49" hidden="1" x14ac:dyDescent="0.3">
      <c r="A10234" s="2" t="s">
        <v>603</v>
      </c>
      <c r="B10234" s="2" t="s">
        <v>7</v>
      </c>
      <c r="C10234" s="2" t="s">
        <v>19</v>
      </c>
      <c r="D10234" s="2" t="s">
        <v>5</v>
      </c>
      <c r="E10234">
        <v>7.31</v>
      </c>
      <c r="F10234" t="s">
        <v>4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1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0</v>
      </c>
      <c r="AG10234" s="1">
        <v>0</v>
      </c>
      <c r="AH10234" s="1">
        <v>0</v>
      </c>
      <c r="AI10234" s="1">
        <v>1</v>
      </c>
      <c r="AJ10234" s="1">
        <v>0</v>
      </c>
      <c r="AK10234" s="1">
        <v>0</v>
      </c>
      <c r="AL10234" s="1">
        <v>0</v>
      </c>
      <c r="AM10234" s="1">
        <v>0</v>
      </c>
      <c r="AN10234" s="3">
        <v>45309</v>
      </c>
      <c r="AO10234" s="3">
        <v>45357</v>
      </c>
      <c r="AS10234" s="2" t="s">
        <v>602</v>
      </c>
      <c r="AU10234">
        <f t="shared" si="477"/>
        <v>2</v>
      </c>
      <c r="AV10234">
        <f t="shared" si="478"/>
        <v>1</v>
      </c>
      <c r="AW10234">
        <f t="shared" si="479"/>
        <v>1</v>
      </c>
    </row>
    <row r="10235" spans="1:49" hidden="1" x14ac:dyDescent="0.3">
      <c r="A10235" s="2" t="s">
        <v>569</v>
      </c>
      <c r="B10235" s="2" t="s">
        <v>7</v>
      </c>
      <c r="C10235" s="2" t="s">
        <v>184</v>
      </c>
      <c r="D10235" s="2" t="s">
        <v>183</v>
      </c>
      <c r="E10235">
        <v>65.64</v>
      </c>
      <c r="F10235" t="s">
        <v>4</v>
      </c>
      <c r="L10235" s="1">
        <v>0</v>
      </c>
      <c r="M10235" s="1">
        <v>4</v>
      </c>
      <c r="N10235" s="1">
        <v>1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  <c r="Z10235" s="1">
        <v>0</v>
      </c>
      <c r="AA10235" s="1">
        <v>1</v>
      </c>
      <c r="AB10235" s="1">
        <v>1</v>
      </c>
      <c r="AC10235" s="1">
        <v>0</v>
      </c>
      <c r="AD10235" s="1">
        <v>0</v>
      </c>
      <c r="AE10235" s="1">
        <v>0</v>
      </c>
      <c r="AF10235" s="1">
        <v>0</v>
      </c>
      <c r="AG10235" s="1">
        <v>0</v>
      </c>
      <c r="AH10235" s="1">
        <v>0</v>
      </c>
      <c r="AI10235" s="1">
        <v>0</v>
      </c>
      <c r="AJ10235" s="1">
        <v>0</v>
      </c>
      <c r="AK10235" s="1">
        <v>0</v>
      </c>
      <c r="AL10235" s="1">
        <v>0</v>
      </c>
      <c r="AM10235" s="1">
        <v>0</v>
      </c>
      <c r="AN10235" s="3">
        <v>45548</v>
      </c>
      <c r="AO10235" s="3">
        <v>45553</v>
      </c>
      <c r="AP10235" t="s">
        <v>601</v>
      </c>
      <c r="AQ10235" s="3">
        <v>45548</v>
      </c>
      <c r="AR10235" t="s">
        <v>2</v>
      </c>
      <c r="AS10235" s="2" t="s">
        <v>33</v>
      </c>
      <c r="AU10235">
        <f t="shared" si="477"/>
        <v>7</v>
      </c>
      <c r="AV10235">
        <f t="shared" si="478"/>
        <v>2</v>
      </c>
      <c r="AW10235">
        <f t="shared" si="479"/>
        <v>5</v>
      </c>
    </row>
    <row r="10236" spans="1:49" hidden="1" x14ac:dyDescent="0.3">
      <c r="A10236" s="2" t="s">
        <v>569</v>
      </c>
      <c r="B10236" s="2" t="s">
        <v>7</v>
      </c>
      <c r="C10236" s="2" t="s">
        <v>180</v>
      </c>
      <c r="D10236" s="2" t="s">
        <v>179</v>
      </c>
      <c r="E10236">
        <v>13.28</v>
      </c>
      <c r="F10236" t="s">
        <v>4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5</v>
      </c>
      <c r="X10236" s="1">
        <v>0</v>
      </c>
      <c r="Y10236" s="1">
        <v>0</v>
      </c>
      <c r="Z10236" s="1">
        <v>0</v>
      </c>
      <c r="AA10236" s="1">
        <v>0</v>
      </c>
      <c r="AB10236" s="1">
        <v>0</v>
      </c>
      <c r="AC10236" s="1">
        <v>0</v>
      </c>
      <c r="AD10236" s="1">
        <v>0</v>
      </c>
      <c r="AE10236" s="1">
        <v>0</v>
      </c>
      <c r="AF10236" s="1">
        <v>0</v>
      </c>
      <c r="AG10236" s="1">
        <v>0</v>
      </c>
      <c r="AH10236" s="1">
        <v>0</v>
      </c>
      <c r="AI10236" s="1">
        <v>0</v>
      </c>
      <c r="AJ10236" s="1">
        <v>0</v>
      </c>
      <c r="AK10236" s="1">
        <v>1</v>
      </c>
      <c r="AL10236" s="1">
        <v>0</v>
      </c>
      <c r="AM10236" s="1">
        <v>0</v>
      </c>
      <c r="AN10236" s="3">
        <v>45240</v>
      </c>
      <c r="AO10236" s="3">
        <v>45420</v>
      </c>
      <c r="AP10236" t="s">
        <v>600</v>
      </c>
      <c r="AQ10236" s="3">
        <v>42003</v>
      </c>
      <c r="AR10236" t="s">
        <v>2</v>
      </c>
      <c r="AS10236" s="2" t="s">
        <v>599</v>
      </c>
      <c r="AU10236">
        <f t="shared" si="477"/>
        <v>6</v>
      </c>
      <c r="AV10236">
        <f t="shared" si="478"/>
        <v>1</v>
      </c>
      <c r="AW10236">
        <f t="shared" si="479"/>
        <v>5</v>
      </c>
    </row>
    <row r="10237" spans="1:49" hidden="1" x14ac:dyDescent="0.3">
      <c r="A10237" s="2" t="s">
        <v>569</v>
      </c>
      <c r="B10237" s="2" t="s">
        <v>7</v>
      </c>
      <c r="C10237" s="2" t="s">
        <v>47</v>
      </c>
      <c r="D10237" s="2" t="s">
        <v>46</v>
      </c>
      <c r="E10237">
        <v>4.13</v>
      </c>
      <c r="F10237" t="s">
        <v>4</v>
      </c>
      <c r="L10237" s="1">
        <v>0</v>
      </c>
      <c r="M10237" s="1">
        <v>0</v>
      </c>
      <c r="N10237" s="1">
        <v>0</v>
      </c>
      <c r="O10237" s="1">
        <v>0</v>
      </c>
      <c r="P10237" s="1">
        <v>1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1</v>
      </c>
      <c r="Y10237" s="1">
        <v>0</v>
      </c>
      <c r="Z10237" s="1">
        <v>0</v>
      </c>
      <c r="AA10237" s="1">
        <v>0</v>
      </c>
      <c r="AB10237" s="1">
        <v>0</v>
      </c>
      <c r="AC10237" s="1">
        <v>0</v>
      </c>
      <c r="AD10237" s="1">
        <v>1</v>
      </c>
      <c r="AE10237" s="1">
        <v>0</v>
      </c>
      <c r="AF10237" s="1">
        <v>0</v>
      </c>
      <c r="AG10237" s="1">
        <v>0</v>
      </c>
      <c r="AH10237" s="1">
        <v>0</v>
      </c>
      <c r="AI10237" s="1">
        <v>0</v>
      </c>
      <c r="AJ10237" s="1">
        <v>0</v>
      </c>
      <c r="AK10237" s="1">
        <v>0</v>
      </c>
      <c r="AL10237" s="1">
        <v>1</v>
      </c>
      <c r="AM10237" s="1">
        <v>0</v>
      </c>
      <c r="AN10237" s="3">
        <v>45467</v>
      </c>
      <c r="AO10237" s="3">
        <v>45567</v>
      </c>
      <c r="AP10237" t="s">
        <v>572</v>
      </c>
      <c r="AQ10237" s="3">
        <v>45426</v>
      </c>
      <c r="AR10237" t="s">
        <v>2</v>
      </c>
      <c r="AS10237" s="2" t="s">
        <v>598</v>
      </c>
      <c r="AU10237">
        <f t="shared" si="477"/>
        <v>4</v>
      </c>
      <c r="AV10237">
        <f t="shared" si="478"/>
        <v>2</v>
      </c>
      <c r="AW10237">
        <f t="shared" si="479"/>
        <v>2</v>
      </c>
    </row>
    <row r="10238" spans="1:49" hidden="1" x14ac:dyDescent="0.3">
      <c r="A10238" s="2" t="s">
        <v>569</v>
      </c>
      <c r="B10238" s="2" t="s">
        <v>7</v>
      </c>
      <c r="C10238" s="2" t="s">
        <v>290</v>
      </c>
      <c r="D10238" s="2" t="s">
        <v>24</v>
      </c>
      <c r="E10238">
        <v>2.25</v>
      </c>
      <c r="F10238" t="s">
        <v>4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1</v>
      </c>
      <c r="R10238" s="1">
        <v>0</v>
      </c>
      <c r="S10238" s="1">
        <v>0</v>
      </c>
      <c r="T10238" s="1">
        <v>0</v>
      </c>
      <c r="U10238" s="1">
        <v>1</v>
      </c>
      <c r="V10238" s="1">
        <v>0</v>
      </c>
      <c r="W10238" s="1">
        <v>0</v>
      </c>
      <c r="X10238" s="1">
        <v>1</v>
      </c>
      <c r="Y10238" s="1">
        <v>0</v>
      </c>
      <c r="Z10238" s="1">
        <v>0</v>
      </c>
      <c r="AA10238" s="1">
        <v>0</v>
      </c>
      <c r="AB10238" s="1">
        <v>0</v>
      </c>
      <c r="AC10238" s="1">
        <v>0</v>
      </c>
      <c r="AD10238" s="1">
        <v>0</v>
      </c>
      <c r="AE10238" s="1">
        <v>1</v>
      </c>
      <c r="AF10238" s="1">
        <v>0</v>
      </c>
      <c r="AG10238" s="1">
        <v>0</v>
      </c>
      <c r="AH10238" s="1">
        <v>0</v>
      </c>
      <c r="AI10238" s="1">
        <v>1</v>
      </c>
      <c r="AJ10238" s="1">
        <v>0</v>
      </c>
      <c r="AK10238" s="1">
        <v>0</v>
      </c>
      <c r="AL10238" s="1">
        <v>1</v>
      </c>
      <c r="AM10238" s="1">
        <v>0</v>
      </c>
      <c r="AN10238" s="3">
        <v>45418</v>
      </c>
      <c r="AO10238" s="3">
        <v>45112</v>
      </c>
      <c r="AS10238" s="2" t="s">
        <v>567</v>
      </c>
      <c r="AT10238" s="2" t="s">
        <v>16</v>
      </c>
      <c r="AU10238">
        <f t="shared" si="477"/>
        <v>6</v>
      </c>
      <c r="AV10238">
        <f t="shared" si="478"/>
        <v>3</v>
      </c>
      <c r="AW10238">
        <f t="shared" si="479"/>
        <v>3</v>
      </c>
    </row>
    <row r="10239" spans="1:49" hidden="1" x14ac:dyDescent="0.3">
      <c r="A10239" s="2" t="s">
        <v>569</v>
      </c>
      <c r="B10239" s="2" t="s">
        <v>7</v>
      </c>
      <c r="C10239" s="2" t="s">
        <v>165</v>
      </c>
      <c r="D10239" s="2" t="s">
        <v>164</v>
      </c>
      <c r="E10239">
        <v>92.63</v>
      </c>
      <c r="F10239" t="s">
        <v>4</v>
      </c>
      <c r="L10239" s="1">
        <v>0</v>
      </c>
      <c r="M10239" s="1">
        <v>0</v>
      </c>
      <c r="N10239" s="1">
        <v>0</v>
      </c>
      <c r="O10239" s="1">
        <v>3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>
        <v>0</v>
      </c>
      <c r="AA10239" s="1">
        <v>0</v>
      </c>
      <c r="AB10239" s="1">
        <v>0</v>
      </c>
      <c r="AC10239" s="1">
        <v>1</v>
      </c>
      <c r="AD10239" s="1">
        <v>0</v>
      </c>
      <c r="AE10239" s="1">
        <v>0</v>
      </c>
      <c r="AF10239" s="1">
        <v>0</v>
      </c>
      <c r="AG10239" s="1">
        <v>0</v>
      </c>
      <c r="AH10239" s="1">
        <v>0</v>
      </c>
      <c r="AI10239" s="1">
        <v>0</v>
      </c>
      <c r="AJ10239" s="1">
        <v>0</v>
      </c>
      <c r="AK10239" s="1">
        <v>0</v>
      </c>
      <c r="AL10239" s="1">
        <v>0</v>
      </c>
      <c r="AM10239" s="1">
        <v>0</v>
      </c>
      <c r="AN10239" s="3">
        <v>45490</v>
      </c>
      <c r="AO10239" s="3">
        <v>45042</v>
      </c>
      <c r="AP10239" t="s">
        <v>597</v>
      </c>
      <c r="AQ10239" s="3">
        <v>45365</v>
      </c>
      <c r="AR10239" t="s">
        <v>138</v>
      </c>
      <c r="AS10239" s="2" t="s">
        <v>596</v>
      </c>
      <c r="AU10239">
        <f t="shared" si="477"/>
        <v>4</v>
      </c>
      <c r="AV10239">
        <f t="shared" si="478"/>
        <v>1</v>
      </c>
      <c r="AW10239">
        <f t="shared" si="479"/>
        <v>3</v>
      </c>
    </row>
    <row r="10240" spans="1:49" hidden="1" x14ac:dyDescent="0.3">
      <c r="A10240" s="2" t="s">
        <v>569</v>
      </c>
      <c r="B10240" s="2" t="s">
        <v>7</v>
      </c>
      <c r="C10240" s="2" t="s">
        <v>595</v>
      </c>
      <c r="D10240" s="2" t="s">
        <v>594</v>
      </c>
      <c r="E10240">
        <v>1368.17</v>
      </c>
      <c r="F10240" t="s">
        <v>4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1</v>
      </c>
      <c r="Y10240" s="1">
        <v>0</v>
      </c>
      <c r="Z10240" s="1">
        <v>0</v>
      </c>
      <c r="AA10240" s="1">
        <v>0</v>
      </c>
      <c r="AB10240" s="1">
        <v>0</v>
      </c>
      <c r="AC10240" s="1">
        <v>0</v>
      </c>
      <c r="AD10240" s="1">
        <v>0</v>
      </c>
      <c r="AE10240" s="1">
        <v>0</v>
      </c>
      <c r="AF10240" s="1">
        <v>0</v>
      </c>
      <c r="AG10240" s="1">
        <v>0</v>
      </c>
      <c r="AH10240" s="1">
        <v>0</v>
      </c>
      <c r="AI10240" s="1">
        <v>0</v>
      </c>
      <c r="AJ10240" s="1">
        <v>0</v>
      </c>
      <c r="AK10240" s="1">
        <v>0</v>
      </c>
      <c r="AL10240" s="1">
        <v>1</v>
      </c>
      <c r="AM10240" s="1">
        <v>0</v>
      </c>
      <c r="AN10240" s="3">
        <v>45210</v>
      </c>
      <c r="AO10240" s="3">
        <v>45567</v>
      </c>
      <c r="AU10240">
        <f t="shared" si="477"/>
        <v>2</v>
      </c>
      <c r="AV10240">
        <f t="shared" si="478"/>
        <v>1</v>
      </c>
      <c r="AW10240">
        <f t="shared" si="479"/>
        <v>1</v>
      </c>
    </row>
    <row r="10241" spans="1:49" hidden="1" x14ac:dyDescent="0.3">
      <c r="A10241" s="2" t="s">
        <v>569</v>
      </c>
      <c r="B10241" s="2" t="s">
        <v>7</v>
      </c>
      <c r="C10241" s="2" t="s">
        <v>143</v>
      </c>
      <c r="D10241" s="2" t="s">
        <v>21</v>
      </c>
      <c r="E10241">
        <v>31.67</v>
      </c>
      <c r="F10241" t="s">
        <v>4</v>
      </c>
      <c r="L10241" s="1">
        <v>0</v>
      </c>
      <c r="M10241" s="1">
        <v>6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2</v>
      </c>
      <c r="X10241" s="1">
        <v>0</v>
      </c>
      <c r="Y10241" s="1">
        <v>0</v>
      </c>
      <c r="Z10241" s="1">
        <v>0</v>
      </c>
      <c r="AA10241" s="1">
        <v>1</v>
      </c>
      <c r="AB10241" s="1">
        <v>0</v>
      </c>
      <c r="AC10241" s="1">
        <v>0</v>
      </c>
      <c r="AD10241" s="1">
        <v>0</v>
      </c>
      <c r="AE10241" s="1">
        <v>0</v>
      </c>
      <c r="AF10241" s="1">
        <v>0</v>
      </c>
      <c r="AG10241" s="1">
        <v>0</v>
      </c>
      <c r="AH10241" s="1">
        <v>0</v>
      </c>
      <c r="AI10241" s="1">
        <v>0</v>
      </c>
      <c r="AJ10241" s="1">
        <v>0</v>
      </c>
      <c r="AK10241" s="1">
        <v>1</v>
      </c>
      <c r="AL10241" s="1">
        <v>0</v>
      </c>
      <c r="AM10241" s="1">
        <v>0</v>
      </c>
      <c r="AN10241" s="3">
        <v>45548</v>
      </c>
      <c r="AO10241" s="3">
        <v>45553</v>
      </c>
      <c r="AP10241" t="s">
        <v>568</v>
      </c>
      <c r="AQ10241" s="3">
        <v>45559</v>
      </c>
      <c r="AR10241" t="s">
        <v>2</v>
      </c>
      <c r="AS10241" s="2" t="s">
        <v>82</v>
      </c>
      <c r="AU10241">
        <f t="shared" si="477"/>
        <v>10</v>
      </c>
      <c r="AV10241">
        <f t="shared" si="478"/>
        <v>2</v>
      </c>
      <c r="AW10241">
        <f t="shared" si="479"/>
        <v>8</v>
      </c>
    </row>
    <row r="10242" spans="1:49" hidden="1" x14ac:dyDescent="0.3">
      <c r="A10242" s="2" t="s">
        <v>569</v>
      </c>
      <c r="B10242" s="2" t="s">
        <v>7</v>
      </c>
      <c r="C10242" s="2" t="s">
        <v>141</v>
      </c>
      <c r="D10242" s="2" t="s">
        <v>21</v>
      </c>
      <c r="E10242">
        <v>9</v>
      </c>
      <c r="F10242" t="s">
        <v>4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1</v>
      </c>
      <c r="Y10242" s="1">
        <v>0</v>
      </c>
      <c r="Z10242" s="1">
        <v>0</v>
      </c>
      <c r="AA10242" s="1">
        <v>0</v>
      </c>
      <c r="AB10242" s="1">
        <v>0</v>
      </c>
      <c r="AC10242" s="1">
        <v>0</v>
      </c>
      <c r="AD10242" s="1">
        <v>0</v>
      </c>
      <c r="AE10242" s="1">
        <v>0</v>
      </c>
      <c r="AF10242" s="1">
        <v>0</v>
      </c>
      <c r="AG10242" s="1">
        <v>0</v>
      </c>
      <c r="AH10242" s="1">
        <v>0</v>
      </c>
      <c r="AI10242" s="1">
        <v>0</v>
      </c>
      <c r="AJ10242" s="1">
        <v>0</v>
      </c>
      <c r="AK10242" s="1">
        <v>0</v>
      </c>
      <c r="AL10242" s="1">
        <v>1</v>
      </c>
      <c r="AM10242" s="1">
        <v>0</v>
      </c>
      <c r="AN10242" s="3">
        <v>45204</v>
      </c>
      <c r="AO10242" s="3">
        <v>45372</v>
      </c>
      <c r="AP10242" t="s">
        <v>572</v>
      </c>
      <c r="AQ10242" s="3">
        <v>45426</v>
      </c>
      <c r="AR10242" t="s">
        <v>2</v>
      </c>
      <c r="AS10242" s="2" t="s">
        <v>593</v>
      </c>
      <c r="AU10242">
        <f t="shared" si="477"/>
        <v>2</v>
      </c>
      <c r="AV10242">
        <f t="shared" si="478"/>
        <v>1</v>
      </c>
      <c r="AW10242">
        <f t="shared" si="479"/>
        <v>1</v>
      </c>
    </row>
    <row r="10243" spans="1:49" hidden="1" x14ac:dyDescent="0.3">
      <c r="A10243" s="2" t="s">
        <v>569</v>
      </c>
      <c r="B10243" s="2" t="s">
        <v>7</v>
      </c>
      <c r="C10243" s="2" t="s">
        <v>592</v>
      </c>
      <c r="D10243" s="2" t="s">
        <v>41</v>
      </c>
      <c r="E10243">
        <v>9.5</v>
      </c>
      <c r="F10243" t="s">
        <v>4</v>
      </c>
      <c r="L10243" s="1">
        <v>0</v>
      </c>
      <c r="M10243" s="1">
        <v>0</v>
      </c>
      <c r="N10243" s="1">
        <v>0</v>
      </c>
      <c r="O10243" s="1">
        <v>0</v>
      </c>
      <c r="P10243" s="1">
        <v>1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  <c r="AA10243" s="1">
        <v>0</v>
      </c>
      <c r="AB10243" s="1">
        <v>0</v>
      </c>
      <c r="AC10243" s="1">
        <v>0</v>
      </c>
      <c r="AD10243" s="1">
        <v>1</v>
      </c>
      <c r="AE10243" s="1">
        <v>0</v>
      </c>
      <c r="AF10243" s="1">
        <v>0</v>
      </c>
      <c r="AG10243" s="1">
        <v>0</v>
      </c>
      <c r="AH10243" s="1">
        <v>0</v>
      </c>
      <c r="AI10243" s="1">
        <v>0</v>
      </c>
      <c r="AJ10243" s="1">
        <v>0</v>
      </c>
      <c r="AK10243" s="1">
        <v>0</v>
      </c>
      <c r="AL10243" s="1">
        <v>0</v>
      </c>
      <c r="AM10243" s="1">
        <v>0</v>
      </c>
      <c r="AN10243" s="3">
        <v>45467</v>
      </c>
      <c r="AO10243" s="3">
        <v>44875</v>
      </c>
      <c r="AP10243" t="s">
        <v>591</v>
      </c>
      <c r="AQ10243" s="3">
        <v>43810</v>
      </c>
      <c r="AR10243" t="s">
        <v>173</v>
      </c>
      <c r="AS10243" s="2" t="s">
        <v>590</v>
      </c>
      <c r="AU10243">
        <f t="shared" si="477"/>
        <v>2</v>
      </c>
      <c r="AV10243">
        <f t="shared" si="478"/>
        <v>1</v>
      </c>
      <c r="AW10243">
        <f t="shared" si="479"/>
        <v>1</v>
      </c>
    </row>
    <row r="10244" spans="1:49" hidden="1" x14ac:dyDescent="0.3">
      <c r="A10244" s="2" t="s">
        <v>569</v>
      </c>
      <c r="B10244" s="2" t="s">
        <v>7</v>
      </c>
      <c r="C10244" s="2" t="s">
        <v>136</v>
      </c>
      <c r="D10244" s="2" t="s">
        <v>21</v>
      </c>
      <c r="E10244">
        <v>6.48</v>
      </c>
      <c r="F10244" t="s">
        <v>4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1</v>
      </c>
      <c r="Y10244" s="1">
        <v>0</v>
      </c>
      <c r="Z10244" s="1">
        <v>0</v>
      </c>
      <c r="AA10244" s="1">
        <v>0</v>
      </c>
      <c r="AB10244" s="1">
        <v>0</v>
      </c>
      <c r="AC10244" s="1">
        <v>0</v>
      </c>
      <c r="AD10244" s="1">
        <v>0</v>
      </c>
      <c r="AE10244" s="1">
        <v>0</v>
      </c>
      <c r="AF10244" s="1">
        <v>0</v>
      </c>
      <c r="AG10244" s="1">
        <v>0</v>
      </c>
      <c r="AH10244" s="1">
        <v>0</v>
      </c>
      <c r="AI10244" s="1">
        <v>0</v>
      </c>
      <c r="AJ10244" s="1">
        <v>0</v>
      </c>
      <c r="AK10244" s="1">
        <v>0</v>
      </c>
      <c r="AL10244" s="1">
        <v>1</v>
      </c>
      <c r="AM10244" s="1">
        <v>0</v>
      </c>
      <c r="AN10244" s="3">
        <v>45204</v>
      </c>
      <c r="AO10244" s="3">
        <v>45566</v>
      </c>
      <c r="AP10244" t="s">
        <v>589</v>
      </c>
      <c r="AQ10244" s="3">
        <v>45554</v>
      </c>
      <c r="AR10244" t="s">
        <v>2</v>
      </c>
      <c r="AS10244" s="2" t="s">
        <v>588</v>
      </c>
      <c r="AU10244">
        <f t="shared" si="477"/>
        <v>2</v>
      </c>
      <c r="AV10244">
        <f t="shared" si="478"/>
        <v>1</v>
      </c>
      <c r="AW10244">
        <f t="shared" si="479"/>
        <v>1</v>
      </c>
    </row>
    <row r="10245" spans="1:49" hidden="1" x14ac:dyDescent="0.3">
      <c r="A10245" s="2" t="s">
        <v>569</v>
      </c>
      <c r="B10245" s="2" t="s">
        <v>7</v>
      </c>
      <c r="C10245" s="2" t="s">
        <v>134</v>
      </c>
      <c r="D10245" s="2" t="s">
        <v>21</v>
      </c>
      <c r="E10245">
        <v>11.52</v>
      </c>
      <c r="F10245" t="s">
        <v>4</v>
      </c>
      <c r="L10245" s="1">
        <v>0</v>
      </c>
      <c r="M10245" s="1">
        <v>8</v>
      </c>
      <c r="N10245" s="1">
        <v>4</v>
      </c>
      <c r="O10245" s="1">
        <v>12</v>
      </c>
      <c r="P10245" s="1">
        <v>1</v>
      </c>
      <c r="Q10245" s="1">
        <v>0</v>
      </c>
      <c r="R10245" s="1">
        <v>3</v>
      </c>
      <c r="S10245" s="1">
        <v>10</v>
      </c>
      <c r="T10245" s="1">
        <v>0</v>
      </c>
      <c r="U10245" s="1">
        <v>3</v>
      </c>
      <c r="V10245" s="1">
        <v>7</v>
      </c>
      <c r="W10245" s="1">
        <v>13</v>
      </c>
      <c r="X10245" s="1">
        <v>7</v>
      </c>
      <c r="Y10245" s="1">
        <v>3</v>
      </c>
      <c r="Z10245" s="1">
        <v>0</v>
      </c>
      <c r="AA10245" s="1">
        <v>8</v>
      </c>
      <c r="AB10245" s="1">
        <v>4</v>
      </c>
      <c r="AC10245" s="1">
        <v>12</v>
      </c>
      <c r="AD10245" s="1">
        <v>1</v>
      </c>
      <c r="AE10245" s="1">
        <v>0</v>
      </c>
      <c r="AF10245" s="1">
        <v>3</v>
      </c>
      <c r="AG10245" s="1">
        <v>10</v>
      </c>
      <c r="AH10245" s="1">
        <v>0</v>
      </c>
      <c r="AI10245" s="1">
        <v>3</v>
      </c>
      <c r="AJ10245" s="1">
        <v>7</v>
      </c>
      <c r="AK10245" s="1">
        <v>13</v>
      </c>
      <c r="AL10245" s="1">
        <v>7</v>
      </c>
      <c r="AM10245" s="1">
        <v>3</v>
      </c>
      <c r="AN10245" s="3">
        <v>45555</v>
      </c>
      <c r="AO10245" s="3">
        <v>45553</v>
      </c>
      <c r="AP10245" t="s">
        <v>587</v>
      </c>
      <c r="AQ10245" s="3">
        <v>45243</v>
      </c>
      <c r="AR10245" t="s">
        <v>58</v>
      </c>
      <c r="AS10245" s="2" t="s">
        <v>586</v>
      </c>
      <c r="AU10245">
        <f t="shared" si="477"/>
        <v>139</v>
      </c>
      <c r="AV10245">
        <f t="shared" si="478"/>
        <v>68</v>
      </c>
      <c r="AW10245">
        <f t="shared" si="479"/>
        <v>68</v>
      </c>
    </row>
    <row r="10246" spans="1:49" hidden="1" x14ac:dyDescent="0.3">
      <c r="A10246" s="2" t="s">
        <v>569</v>
      </c>
      <c r="B10246" s="2" t="s">
        <v>7</v>
      </c>
      <c r="C10246" s="2" t="s">
        <v>129</v>
      </c>
      <c r="D10246" s="2" t="s">
        <v>21</v>
      </c>
      <c r="E10246">
        <v>11.53</v>
      </c>
      <c r="F10246" t="s">
        <v>4</v>
      </c>
      <c r="L10246" s="1">
        <v>0</v>
      </c>
      <c r="M10246" s="1">
        <v>0</v>
      </c>
      <c r="N10246" s="1">
        <v>2</v>
      </c>
      <c r="O10246" s="1">
        <v>1</v>
      </c>
      <c r="P10246" s="1">
        <v>5</v>
      </c>
      <c r="Q10246" s="1">
        <v>1</v>
      </c>
      <c r="R10246" s="1">
        <v>1</v>
      </c>
      <c r="S10246" s="1">
        <v>4</v>
      </c>
      <c r="T10246" s="1">
        <v>1</v>
      </c>
      <c r="U10246" s="1">
        <v>1</v>
      </c>
      <c r="V10246" s="1">
        <v>1</v>
      </c>
      <c r="W10246" s="1">
        <v>6</v>
      </c>
      <c r="X10246" s="1">
        <v>2</v>
      </c>
      <c r="Y10246" s="1">
        <v>9</v>
      </c>
      <c r="Z10246" s="1">
        <v>0</v>
      </c>
      <c r="AA10246" s="1">
        <v>0</v>
      </c>
      <c r="AB10246" s="1">
        <v>2</v>
      </c>
      <c r="AC10246" s="1">
        <v>1</v>
      </c>
      <c r="AD10246" s="1">
        <v>5</v>
      </c>
      <c r="AE10246" s="1">
        <v>1</v>
      </c>
      <c r="AF10246" s="1">
        <v>1</v>
      </c>
      <c r="AG10246" s="1">
        <v>4</v>
      </c>
      <c r="AH10246" s="1">
        <v>1</v>
      </c>
      <c r="AI10246" s="1">
        <v>1</v>
      </c>
      <c r="AJ10246" s="1">
        <v>1</v>
      </c>
      <c r="AK10246" s="1">
        <v>6</v>
      </c>
      <c r="AL10246" s="1">
        <v>2</v>
      </c>
      <c r="AM10246" s="1">
        <v>9</v>
      </c>
      <c r="AN10246" s="3">
        <v>45526</v>
      </c>
      <c r="AO10246" s="3">
        <v>45567</v>
      </c>
      <c r="AP10246" t="s">
        <v>585</v>
      </c>
      <c r="AQ10246" s="3">
        <v>44964</v>
      </c>
      <c r="AR10246" t="s">
        <v>138</v>
      </c>
      <c r="AS10246" s="2" t="s">
        <v>584</v>
      </c>
      <c r="AU10246">
        <f t="shared" ref="AU10246:AU10309" si="480">SUM(G10246:AL10246)</f>
        <v>59</v>
      </c>
      <c r="AV10246">
        <f t="shared" ref="AV10246:AV10309" si="481">SUM(Z10246:AL10246)</f>
        <v>25</v>
      </c>
      <c r="AW10246">
        <f t="shared" ref="AW10246:AW10309" si="482">SUM(L10246:X10246)</f>
        <v>25</v>
      </c>
    </row>
    <row r="10247" spans="1:49" hidden="1" x14ac:dyDescent="0.3">
      <c r="A10247" s="2" t="s">
        <v>569</v>
      </c>
      <c r="B10247" s="2" t="s">
        <v>7</v>
      </c>
      <c r="C10247" s="2" t="s">
        <v>123</v>
      </c>
      <c r="D10247" s="2" t="s">
        <v>41</v>
      </c>
      <c r="E10247">
        <v>11.81</v>
      </c>
      <c r="F10247" t="s">
        <v>4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1</v>
      </c>
      <c r="R10247" s="1">
        <v>0</v>
      </c>
      <c r="S10247" s="1">
        <v>0</v>
      </c>
      <c r="T10247" s="1">
        <v>0</v>
      </c>
      <c r="U10247" s="1">
        <v>1</v>
      </c>
      <c r="V10247" s="1">
        <v>0</v>
      </c>
      <c r="W10247" s="1">
        <v>0</v>
      </c>
      <c r="X10247" s="1">
        <v>1</v>
      </c>
      <c r="Y10247" s="1">
        <v>0</v>
      </c>
      <c r="Z10247" s="1">
        <v>0</v>
      </c>
      <c r="AA10247" s="1">
        <v>0</v>
      </c>
      <c r="AB10247" s="1">
        <v>0</v>
      </c>
      <c r="AC10247" s="1">
        <v>0</v>
      </c>
      <c r="AD10247" s="1">
        <v>0</v>
      </c>
      <c r="AE10247" s="1">
        <v>1</v>
      </c>
      <c r="AF10247" s="1">
        <v>0</v>
      </c>
      <c r="AG10247" s="1">
        <v>0</v>
      </c>
      <c r="AH10247" s="1">
        <v>0</v>
      </c>
      <c r="AI10247" s="1">
        <v>1</v>
      </c>
      <c r="AJ10247" s="1">
        <v>0</v>
      </c>
      <c r="AK10247" s="1">
        <v>0</v>
      </c>
      <c r="AL10247" s="1">
        <v>1</v>
      </c>
      <c r="AM10247" s="1">
        <v>0</v>
      </c>
      <c r="AN10247" s="3">
        <v>45418</v>
      </c>
      <c r="AO10247" s="3">
        <v>45567</v>
      </c>
      <c r="AS10247" s="2" t="s">
        <v>580</v>
      </c>
      <c r="AU10247">
        <f t="shared" si="480"/>
        <v>6</v>
      </c>
      <c r="AV10247">
        <f t="shared" si="481"/>
        <v>3</v>
      </c>
      <c r="AW10247">
        <f t="shared" si="482"/>
        <v>3</v>
      </c>
    </row>
    <row r="10248" spans="1:49" hidden="1" x14ac:dyDescent="0.3">
      <c r="A10248" s="2" t="s">
        <v>569</v>
      </c>
      <c r="B10248" s="2" t="s">
        <v>7</v>
      </c>
      <c r="C10248" s="2" t="s">
        <v>253</v>
      </c>
      <c r="D10248" s="2" t="s">
        <v>41</v>
      </c>
      <c r="E10248">
        <v>24.69</v>
      </c>
      <c r="F10248" t="s">
        <v>4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4</v>
      </c>
      <c r="T10248" s="1">
        <v>1</v>
      </c>
      <c r="U10248" s="1">
        <v>4</v>
      </c>
      <c r="V10248" s="1">
        <v>1</v>
      </c>
      <c r="W10248" s="1">
        <v>6</v>
      </c>
      <c r="X10248" s="1">
        <v>3</v>
      </c>
      <c r="Y10248" s="1">
        <v>8</v>
      </c>
      <c r="Z10248" s="1">
        <v>0</v>
      </c>
      <c r="AA10248" s="1">
        <v>0</v>
      </c>
      <c r="AB10248" s="1">
        <v>0</v>
      </c>
      <c r="AC10248" s="1">
        <v>0</v>
      </c>
      <c r="AD10248" s="1">
        <v>0</v>
      </c>
      <c r="AE10248" s="1">
        <v>0</v>
      </c>
      <c r="AF10248" s="1">
        <v>0</v>
      </c>
      <c r="AG10248" s="1">
        <v>4</v>
      </c>
      <c r="AH10248" s="1">
        <v>1</v>
      </c>
      <c r="AI10248" s="1">
        <v>4</v>
      </c>
      <c r="AJ10248" s="1">
        <v>1</v>
      </c>
      <c r="AK10248" s="1">
        <v>6</v>
      </c>
      <c r="AL10248" s="1">
        <v>3</v>
      </c>
      <c r="AM10248" s="1">
        <v>8</v>
      </c>
      <c r="AN10248" s="3">
        <v>45376</v>
      </c>
      <c r="AO10248" s="3">
        <v>45400</v>
      </c>
      <c r="AP10248" t="s">
        <v>583</v>
      </c>
      <c r="AQ10248" s="3">
        <v>44375</v>
      </c>
      <c r="AR10248" t="s">
        <v>58</v>
      </c>
      <c r="AS10248" s="2" t="s">
        <v>582</v>
      </c>
      <c r="AU10248">
        <f t="shared" si="480"/>
        <v>46</v>
      </c>
      <c r="AV10248">
        <f t="shared" si="481"/>
        <v>19</v>
      </c>
      <c r="AW10248">
        <f t="shared" si="482"/>
        <v>19</v>
      </c>
    </row>
    <row r="10249" spans="1:49" hidden="1" x14ac:dyDescent="0.3">
      <c r="A10249" s="2" t="s">
        <v>569</v>
      </c>
      <c r="B10249" s="2" t="s">
        <v>7</v>
      </c>
      <c r="C10249" s="2" t="s">
        <v>581</v>
      </c>
      <c r="D10249" s="2" t="s">
        <v>41</v>
      </c>
      <c r="E10249">
        <v>25.37</v>
      </c>
      <c r="F10249" t="s">
        <v>4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1</v>
      </c>
      <c r="W10249" s="1">
        <v>0</v>
      </c>
      <c r="X10249" s="1">
        <v>0</v>
      </c>
      <c r="Y10249" s="1">
        <v>0</v>
      </c>
      <c r="Z10249" s="1">
        <v>0</v>
      </c>
      <c r="AA10249" s="1">
        <v>0</v>
      </c>
      <c r="AB10249" s="1">
        <v>0</v>
      </c>
      <c r="AC10249" s="1">
        <v>0</v>
      </c>
      <c r="AD10249" s="1">
        <v>0</v>
      </c>
      <c r="AE10249" s="1">
        <v>0</v>
      </c>
      <c r="AF10249" s="1">
        <v>0</v>
      </c>
      <c r="AG10249" s="1">
        <v>0</v>
      </c>
      <c r="AH10249" s="1">
        <v>0</v>
      </c>
      <c r="AI10249" s="1">
        <v>0</v>
      </c>
      <c r="AJ10249" s="1">
        <v>1</v>
      </c>
      <c r="AK10249" s="1">
        <v>0</v>
      </c>
      <c r="AL10249" s="1">
        <v>0</v>
      </c>
      <c r="AM10249" s="1">
        <v>0</v>
      </c>
      <c r="AN10249" s="3">
        <v>45287</v>
      </c>
      <c r="AO10249" s="3">
        <v>45386</v>
      </c>
      <c r="AS10249" s="2" t="s">
        <v>580</v>
      </c>
      <c r="AU10249">
        <f t="shared" si="480"/>
        <v>2</v>
      </c>
      <c r="AV10249">
        <f t="shared" si="481"/>
        <v>1</v>
      </c>
      <c r="AW10249">
        <f t="shared" si="482"/>
        <v>1</v>
      </c>
    </row>
    <row r="10250" spans="1:49" hidden="1" x14ac:dyDescent="0.3">
      <c r="A10250" s="2" t="s">
        <v>569</v>
      </c>
      <c r="B10250" s="2" t="s">
        <v>7</v>
      </c>
      <c r="C10250" s="2" t="s">
        <v>113</v>
      </c>
      <c r="D10250" s="2" t="s">
        <v>21</v>
      </c>
      <c r="E10250">
        <v>141.82</v>
      </c>
      <c r="F10250" t="s">
        <v>4</v>
      </c>
      <c r="L10250" s="1">
        <v>0</v>
      </c>
      <c r="M10250" s="1">
        <v>1</v>
      </c>
      <c r="N10250" s="1">
        <v>0</v>
      </c>
      <c r="O10250" s="1">
        <v>2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  <c r="AA10250" s="1">
        <v>1</v>
      </c>
      <c r="AB10250" s="1">
        <v>0</v>
      </c>
      <c r="AC10250" s="1">
        <v>1</v>
      </c>
      <c r="AD10250" s="1">
        <v>0</v>
      </c>
      <c r="AE10250" s="1">
        <v>0</v>
      </c>
      <c r="AF10250" s="1">
        <v>0</v>
      </c>
      <c r="AG10250" s="1">
        <v>0</v>
      </c>
      <c r="AH10250" s="1">
        <v>0</v>
      </c>
      <c r="AI10250" s="1">
        <v>0</v>
      </c>
      <c r="AJ10250" s="1">
        <v>0</v>
      </c>
      <c r="AK10250" s="1">
        <v>0</v>
      </c>
      <c r="AL10250" s="1">
        <v>0</v>
      </c>
      <c r="AM10250" s="1">
        <v>0</v>
      </c>
      <c r="AN10250" s="3">
        <v>45548</v>
      </c>
      <c r="AO10250" s="3">
        <v>45335</v>
      </c>
      <c r="AP10250" t="s">
        <v>579</v>
      </c>
      <c r="AQ10250" s="3">
        <v>45470</v>
      </c>
      <c r="AR10250" t="s">
        <v>2</v>
      </c>
      <c r="AS10250" s="2" t="s">
        <v>578</v>
      </c>
      <c r="AU10250">
        <f t="shared" si="480"/>
        <v>5</v>
      </c>
      <c r="AV10250">
        <f t="shared" si="481"/>
        <v>2</v>
      </c>
      <c r="AW10250">
        <f t="shared" si="482"/>
        <v>3</v>
      </c>
    </row>
    <row r="10251" spans="1:49" hidden="1" x14ac:dyDescent="0.3">
      <c r="A10251" s="2" t="s">
        <v>569</v>
      </c>
      <c r="B10251" s="2" t="s">
        <v>7</v>
      </c>
      <c r="C10251" s="2" t="s">
        <v>105</v>
      </c>
      <c r="D10251" s="2" t="s">
        <v>35</v>
      </c>
      <c r="E10251">
        <v>9.01</v>
      </c>
      <c r="F10251" t="s">
        <v>4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1</v>
      </c>
      <c r="W10251" s="1">
        <v>1</v>
      </c>
      <c r="X10251" s="1">
        <v>0</v>
      </c>
      <c r="Y10251" s="1">
        <v>0</v>
      </c>
      <c r="Z10251" s="1">
        <v>0</v>
      </c>
      <c r="AA10251" s="1">
        <v>0</v>
      </c>
      <c r="AB10251" s="1">
        <v>0</v>
      </c>
      <c r="AC10251" s="1">
        <v>0</v>
      </c>
      <c r="AD10251" s="1">
        <v>0</v>
      </c>
      <c r="AE10251" s="1">
        <v>0</v>
      </c>
      <c r="AF10251" s="1">
        <v>0</v>
      </c>
      <c r="AG10251" s="1">
        <v>0</v>
      </c>
      <c r="AH10251" s="1">
        <v>0</v>
      </c>
      <c r="AI10251" s="1">
        <v>0</v>
      </c>
      <c r="AJ10251" s="1">
        <v>1</v>
      </c>
      <c r="AK10251" s="1">
        <v>1</v>
      </c>
      <c r="AL10251" s="1">
        <v>0</v>
      </c>
      <c r="AM10251" s="1">
        <v>0</v>
      </c>
      <c r="AN10251" s="3">
        <v>45261</v>
      </c>
      <c r="AO10251" s="3">
        <v>45372</v>
      </c>
      <c r="AP10251" t="s">
        <v>574</v>
      </c>
      <c r="AQ10251" s="3">
        <v>45223</v>
      </c>
      <c r="AR10251" t="s">
        <v>2</v>
      </c>
      <c r="AS10251" s="2" t="s">
        <v>577</v>
      </c>
      <c r="AU10251">
        <f t="shared" si="480"/>
        <v>4</v>
      </c>
      <c r="AV10251">
        <f t="shared" si="481"/>
        <v>2</v>
      </c>
      <c r="AW10251">
        <f t="shared" si="482"/>
        <v>2</v>
      </c>
    </row>
    <row r="10252" spans="1:49" hidden="1" x14ac:dyDescent="0.3">
      <c r="A10252" s="2" t="s">
        <v>569</v>
      </c>
      <c r="B10252" s="2" t="s">
        <v>7</v>
      </c>
      <c r="C10252" s="2" t="s">
        <v>576</v>
      </c>
      <c r="D10252" s="2" t="s">
        <v>35</v>
      </c>
      <c r="E10252">
        <v>5.92</v>
      </c>
      <c r="F10252" t="s">
        <v>4</v>
      </c>
      <c r="L10252" s="1">
        <v>0</v>
      </c>
      <c r="M10252" s="1">
        <v>0</v>
      </c>
      <c r="N10252" s="1">
        <v>0</v>
      </c>
      <c r="O10252" s="1">
        <v>0</v>
      </c>
      <c r="P10252" s="1">
        <v>1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  <c r="AB10252" s="1">
        <v>0</v>
      </c>
      <c r="AC10252" s="1">
        <v>0</v>
      </c>
      <c r="AD10252" s="1">
        <v>1</v>
      </c>
      <c r="AE10252" s="1">
        <v>0</v>
      </c>
      <c r="AF10252" s="1">
        <v>0</v>
      </c>
      <c r="AG10252" s="1">
        <v>0</v>
      </c>
      <c r="AH10252" s="1">
        <v>0</v>
      </c>
      <c r="AI10252" s="1">
        <v>0</v>
      </c>
      <c r="AJ10252" s="1">
        <v>0</v>
      </c>
      <c r="AK10252" s="1">
        <v>0</v>
      </c>
      <c r="AL10252" s="1">
        <v>0</v>
      </c>
      <c r="AM10252" s="1">
        <v>0</v>
      </c>
      <c r="AN10252" s="3">
        <v>45467</v>
      </c>
      <c r="AO10252" s="3">
        <v>45481</v>
      </c>
      <c r="AS10252" s="2" t="s">
        <v>575</v>
      </c>
      <c r="AU10252">
        <f t="shared" si="480"/>
        <v>2</v>
      </c>
      <c r="AV10252">
        <f t="shared" si="481"/>
        <v>1</v>
      </c>
      <c r="AW10252">
        <f t="shared" si="482"/>
        <v>1</v>
      </c>
    </row>
    <row r="10253" spans="1:49" hidden="1" x14ac:dyDescent="0.3">
      <c r="A10253" s="2" t="s">
        <v>569</v>
      </c>
      <c r="B10253" s="2" t="s">
        <v>7</v>
      </c>
      <c r="C10253" s="2" t="s">
        <v>102</v>
      </c>
      <c r="D10253" s="2" t="s">
        <v>35</v>
      </c>
      <c r="E10253">
        <v>9.64</v>
      </c>
      <c r="F10253" t="s">
        <v>4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1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  <c r="AC10253" s="1">
        <v>0</v>
      </c>
      <c r="AD10253" s="1">
        <v>0</v>
      </c>
      <c r="AE10253" s="1">
        <v>0</v>
      </c>
      <c r="AF10253" s="1">
        <v>0</v>
      </c>
      <c r="AG10253" s="1">
        <v>0</v>
      </c>
      <c r="AH10253" s="1">
        <v>0</v>
      </c>
      <c r="AI10253" s="1">
        <v>0</v>
      </c>
      <c r="AJ10253" s="1">
        <v>0</v>
      </c>
      <c r="AK10253" s="1">
        <v>1</v>
      </c>
      <c r="AL10253" s="1">
        <v>0</v>
      </c>
      <c r="AM10253" s="1">
        <v>0</v>
      </c>
      <c r="AN10253" s="3">
        <v>45240</v>
      </c>
      <c r="AO10253" s="3">
        <v>45544</v>
      </c>
      <c r="AP10253" t="s">
        <v>574</v>
      </c>
      <c r="AQ10253" s="3">
        <v>45223</v>
      </c>
      <c r="AR10253" t="s">
        <v>2</v>
      </c>
      <c r="AS10253" s="2" t="s">
        <v>573</v>
      </c>
      <c r="AU10253">
        <f t="shared" si="480"/>
        <v>2</v>
      </c>
      <c r="AV10253">
        <f t="shared" si="481"/>
        <v>1</v>
      </c>
      <c r="AW10253">
        <f t="shared" si="482"/>
        <v>1</v>
      </c>
    </row>
    <row r="10254" spans="1:49" hidden="1" x14ac:dyDescent="0.3">
      <c r="A10254" s="2" t="s">
        <v>569</v>
      </c>
      <c r="B10254" s="2" t="s">
        <v>7</v>
      </c>
      <c r="C10254" s="2" t="s">
        <v>90</v>
      </c>
      <c r="D10254" s="2" t="s">
        <v>5</v>
      </c>
      <c r="E10254">
        <v>31.87</v>
      </c>
      <c r="F10254" t="s">
        <v>4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1</v>
      </c>
      <c r="Y10254" s="1">
        <v>0</v>
      </c>
      <c r="Z10254" s="1">
        <v>0</v>
      </c>
      <c r="AA10254" s="1">
        <v>0</v>
      </c>
      <c r="AB10254" s="1">
        <v>0</v>
      </c>
      <c r="AC10254" s="1">
        <v>0</v>
      </c>
      <c r="AD10254" s="1">
        <v>0</v>
      </c>
      <c r="AE10254" s="1">
        <v>0</v>
      </c>
      <c r="AF10254" s="1">
        <v>0</v>
      </c>
      <c r="AG10254" s="1">
        <v>0</v>
      </c>
      <c r="AH10254" s="1">
        <v>0</v>
      </c>
      <c r="AI10254" s="1">
        <v>0</v>
      </c>
      <c r="AJ10254" s="1">
        <v>0</v>
      </c>
      <c r="AK10254" s="1">
        <v>0</v>
      </c>
      <c r="AL10254" s="1">
        <v>1</v>
      </c>
      <c r="AM10254" s="1">
        <v>0</v>
      </c>
      <c r="AN10254" s="3">
        <v>45204</v>
      </c>
      <c r="AO10254" s="3">
        <v>45448</v>
      </c>
      <c r="AP10254" t="s">
        <v>572</v>
      </c>
      <c r="AQ10254" s="3">
        <v>45426</v>
      </c>
      <c r="AR10254" t="s">
        <v>2</v>
      </c>
      <c r="AS10254" s="2" t="s">
        <v>571</v>
      </c>
      <c r="AU10254">
        <f t="shared" si="480"/>
        <v>2</v>
      </c>
      <c r="AV10254">
        <f t="shared" si="481"/>
        <v>1</v>
      </c>
      <c r="AW10254">
        <f t="shared" si="482"/>
        <v>1</v>
      </c>
    </row>
    <row r="10255" spans="1:49" hidden="1" x14ac:dyDescent="0.3">
      <c r="A10255" s="2" t="s">
        <v>569</v>
      </c>
      <c r="B10255" s="2" t="s">
        <v>7</v>
      </c>
      <c r="C10255" s="2" t="s">
        <v>87</v>
      </c>
      <c r="D10255" s="2" t="s">
        <v>35</v>
      </c>
      <c r="E10255">
        <v>54.34</v>
      </c>
      <c r="F10255" t="s">
        <v>4</v>
      </c>
      <c r="L10255" s="1">
        <v>0</v>
      </c>
      <c r="M10255" s="1">
        <v>0</v>
      </c>
      <c r="N10255" s="1">
        <v>0</v>
      </c>
      <c r="O10255" s="1">
        <v>4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 s="1">
        <v>0</v>
      </c>
      <c r="AA10255" s="1">
        <v>0</v>
      </c>
      <c r="AB10255" s="1">
        <v>0</v>
      </c>
      <c r="AC10255" s="1">
        <v>1</v>
      </c>
      <c r="AD10255" s="1">
        <v>0</v>
      </c>
      <c r="AE10255" s="1">
        <v>0</v>
      </c>
      <c r="AF10255" s="1">
        <v>0</v>
      </c>
      <c r="AG10255" s="1">
        <v>0</v>
      </c>
      <c r="AH10255" s="1">
        <v>0</v>
      </c>
      <c r="AI10255" s="1">
        <v>0</v>
      </c>
      <c r="AJ10255" s="1">
        <v>0</v>
      </c>
      <c r="AK10255" s="1">
        <v>0</v>
      </c>
      <c r="AL10255" s="1">
        <v>0</v>
      </c>
      <c r="AM10255" s="1">
        <v>0</v>
      </c>
      <c r="AN10255" s="3">
        <v>45489</v>
      </c>
      <c r="AO10255" s="3">
        <v>45558</v>
      </c>
      <c r="AP10255" t="s">
        <v>568</v>
      </c>
      <c r="AQ10255" s="3">
        <v>45559</v>
      </c>
      <c r="AR10255" t="s">
        <v>2</v>
      </c>
      <c r="AS10255" s="2" t="s">
        <v>570</v>
      </c>
      <c r="AU10255">
        <f t="shared" si="480"/>
        <v>5</v>
      </c>
      <c r="AV10255">
        <f t="shared" si="481"/>
        <v>1</v>
      </c>
      <c r="AW10255">
        <f t="shared" si="482"/>
        <v>4</v>
      </c>
    </row>
    <row r="10256" spans="1:49" hidden="1" x14ac:dyDescent="0.3">
      <c r="A10256" s="2" t="s">
        <v>569</v>
      </c>
      <c r="B10256" s="2" t="s">
        <v>7</v>
      </c>
      <c r="C10256" s="2" t="s">
        <v>69</v>
      </c>
      <c r="D10256" s="2" t="s">
        <v>68</v>
      </c>
      <c r="E10256">
        <v>15.09</v>
      </c>
      <c r="F10256" t="s">
        <v>4</v>
      </c>
      <c r="L10256" s="1">
        <v>0</v>
      </c>
      <c r="M10256" s="1">
        <v>0</v>
      </c>
      <c r="N10256" s="1">
        <v>0</v>
      </c>
      <c r="O10256" s="1">
        <v>2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  <c r="AA10256" s="1">
        <v>0</v>
      </c>
      <c r="AB10256" s="1">
        <v>0</v>
      </c>
      <c r="AC10256" s="1">
        <v>1</v>
      </c>
      <c r="AD10256" s="1">
        <v>0</v>
      </c>
      <c r="AE10256" s="1">
        <v>0</v>
      </c>
      <c r="AF10256" s="1">
        <v>0</v>
      </c>
      <c r="AG10256" s="1">
        <v>0</v>
      </c>
      <c r="AH10256" s="1">
        <v>0</v>
      </c>
      <c r="AI10256" s="1">
        <v>0</v>
      </c>
      <c r="AJ10256" s="1">
        <v>0</v>
      </c>
      <c r="AK10256" s="1">
        <v>0</v>
      </c>
      <c r="AL10256" s="1">
        <v>0</v>
      </c>
      <c r="AM10256" s="1">
        <v>0</v>
      </c>
      <c r="AN10256" s="3">
        <v>45490</v>
      </c>
      <c r="AO10256" s="3">
        <v>45426</v>
      </c>
      <c r="AP10256" t="s">
        <v>568</v>
      </c>
      <c r="AQ10256" s="3">
        <v>45559</v>
      </c>
      <c r="AR10256" t="s">
        <v>2</v>
      </c>
      <c r="AS10256" s="2" t="s">
        <v>567</v>
      </c>
      <c r="AU10256">
        <f t="shared" si="480"/>
        <v>3</v>
      </c>
      <c r="AV10256">
        <f t="shared" si="481"/>
        <v>1</v>
      </c>
      <c r="AW10256">
        <f t="shared" si="482"/>
        <v>2</v>
      </c>
    </row>
    <row r="10257" spans="1:49" hidden="1" x14ac:dyDescent="0.3">
      <c r="A10257" s="2" t="s">
        <v>538</v>
      </c>
      <c r="B10257" s="2" t="s">
        <v>7</v>
      </c>
      <c r="C10257" s="2" t="s">
        <v>566</v>
      </c>
      <c r="D10257" s="2" t="s">
        <v>27</v>
      </c>
      <c r="E10257">
        <v>42.57</v>
      </c>
      <c r="F10257" t="s">
        <v>4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2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  <c r="AA10257" s="1">
        <v>0</v>
      </c>
      <c r="AB10257" s="1">
        <v>0</v>
      </c>
      <c r="AC10257" s="1">
        <v>0</v>
      </c>
      <c r="AD10257" s="1">
        <v>0</v>
      </c>
      <c r="AE10257" s="1">
        <v>0</v>
      </c>
      <c r="AF10257" s="1">
        <v>0</v>
      </c>
      <c r="AG10257" s="1">
        <v>1</v>
      </c>
      <c r="AH10257" s="1">
        <v>0</v>
      </c>
      <c r="AI10257" s="1">
        <v>0</v>
      </c>
      <c r="AJ10257" s="1">
        <v>0</v>
      </c>
      <c r="AK10257" s="1">
        <v>0</v>
      </c>
      <c r="AL10257" s="1">
        <v>0</v>
      </c>
      <c r="AM10257" s="1">
        <v>0</v>
      </c>
      <c r="AN10257" s="3">
        <v>45370</v>
      </c>
      <c r="AO10257" s="3">
        <v>44004</v>
      </c>
      <c r="AP10257" t="s">
        <v>565</v>
      </c>
      <c r="AQ10257" s="3">
        <v>43707</v>
      </c>
      <c r="AR10257" t="s">
        <v>152</v>
      </c>
      <c r="AS10257" s="2" t="s">
        <v>564</v>
      </c>
      <c r="AT10257" s="2" t="s">
        <v>16</v>
      </c>
      <c r="AU10257">
        <f t="shared" si="480"/>
        <v>3</v>
      </c>
      <c r="AV10257">
        <f t="shared" si="481"/>
        <v>1</v>
      </c>
      <c r="AW10257">
        <f t="shared" si="482"/>
        <v>2</v>
      </c>
    </row>
    <row r="10258" spans="1:49" hidden="1" x14ac:dyDescent="0.3">
      <c r="A10258" s="2" t="s">
        <v>538</v>
      </c>
      <c r="B10258" s="2" t="s">
        <v>7</v>
      </c>
      <c r="C10258" s="2" t="s">
        <v>47</v>
      </c>
      <c r="D10258" s="2" t="s">
        <v>46</v>
      </c>
      <c r="E10258">
        <v>4.13</v>
      </c>
      <c r="F10258" t="s">
        <v>4</v>
      </c>
      <c r="L10258" s="1">
        <v>0</v>
      </c>
      <c r="M10258" s="1">
        <v>0</v>
      </c>
      <c r="N10258" s="1">
        <v>0</v>
      </c>
      <c r="O10258" s="1">
        <v>0</v>
      </c>
      <c r="P10258" s="1">
        <v>2</v>
      </c>
      <c r="Q10258" s="1">
        <v>0</v>
      </c>
      <c r="R10258" s="1">
        <v>0</v>
      </c>
      <c r="S10258" s="1">
        <v>0</v>
      </c>
      <c r="T10258" s="1">
        <v>0</v>
      </c>
      <c r="U10258" s="1">
        <v>1</v>
      </c>
      <c r="V10258" s="1">
        <v>3</v>
      </c>
      <c r="W10258" s="1">
        <v>1</v>
      </c>
      <c r="X10258" s="1">
        <v>1</v>
      </c>
      <c r="Y10258" s="1">
        <v>0</v>
      </c>
      <c r="Z10258" s="1">
        <v>0</v>
      </c>
      <c r="AA10258" s="1">
        <v>0</v>
      </c>
      <c r="AB10258" s="1">
        <v>0</v>
      </c>
      <c r="AC10258" s="1">
        <v>0</v>
      </c>
      <c r="AD10258" s="1">
        <v>2</v>
      </c>
      <c r="AE10258" s="1">
        <v>0</v>
      </c>
      <c r="AF10258" s="1">
        <v>0</v>
      </c>
      <c r="AG10258" s="1">
        <v>0</v>
      </c>
      <c r="AH10258" s="1">
        <v>0</v>
      </c>
      <c r="AI10258" s="1">
        <v>1</v>
      </c>
      <c r="AJ10258" s="1">
        <v>3</v>
      </c>
      <c r="AK10258" s="1">
        <v>1</v>
      </c>
      <c r="AL10258" s="1">
        <v>1</v>
      </c>
      <c r="AM10258" s="1">
        <v>0</v>
      </c>
      <c r="AN10258" s="3">
        <v>45449</v>
      </c>
      <c r="AO10258" s="3">
        <v>45572</v>
      </c>
      <c r="AP10258" t="s">
        <v>556</v>
      </c>
      <c r="AQ10258" s="3">
        <v>45530</v>
      </c>
      <c r="AR10258" t="s">
        <v>2</v>
      </c>
      <c r="AS10258" s="2" t="s">
        <v>563</v>
      </c>
      <c r="AU10258">
        <f t="shared" si="480"/>
        <v>16</v>
      </c>
      <c r="AV10258">
        <f t="shared" si="481"/>
        <v>8</v>
      </c>
      <c r="AW10258">
        <f t="shared" si="482"/>
        <v>8</v>
      </c>
    </row>
    <row r="10259" spans="1:49" hidden="1" x14ac:dyDescent="0.3">
      <c r="A10259" s="2" t="s">
        <v>538</v>
      </c>
      <c r="B10259" s="2" t="s">
        <v>7</v>
      </c>
      <c r="C10259" s="2" t="s">
        <v>562</v>
      </c>
      <c r="D10259" s="2" t="s">
        <v>46</v>
      </c>
      <c r="E10259">
        <v>8.4</v>
      </c>
      <c r="F10259" t="s">
        <v>4</v>
      </c>
      <c r="L10259" s="1">
        <v>0</v>
      </c>
      <c r="M10259" s="1">
        <v>0</v>
      </c>
      <c r="N10259" s="1">
        <v>0</v>
      </c>
      <c r="O10259" s="1">
        <v>0</v>
      </c>
      <c r="P10259" s="1">
        <v>1</v>
      </c>
      <c r="Q10259" s="1">
        <v>0</v>
      </c>
      <c r="R10259" s="1">
        <v>0</v>
      </c>
      <c r="S10259" s="1">
        <v>0</v>
      </c>
      <c r="T10259" s="1">
        <v>0</v>
      </c>
      <c r="U10259" s="1">
        <v>1</v>
      </c>
      <c r="V10259" s="1">
        <v>1</v>
      </c>
      <c r="W10259" s="1">
        <v>0</v>
      </c>
      <c r="X10259" s="1">
        <v>1</v>
      </c>
      <c r="Y10259" s="1">
        <v>0</v>
      </c>
      <c r="Z10259" s="1">
        <v>0</v>
      </c>
      <c r="AA10259" s="1">
        <v>0</v>
      </c>
      <c r="AB10259" s="1">
        <v>0</v>
      </c>
      <c r="AC10259" s="1">
        <v>0</v>
      </c>
      <c r="AD10259" s="1">
        <v>1</v>
      </c>
      <c r="AE10259" s="1">
        <v>0</v>
      </c>
      <c r="AF10259" s="1">
        <v>0</v>
      </c>
      <c r="AG10259" s="1">
        <v>0</v>
      </c>
      <c r="AH10259" s="1">
        <v>0</v>
      </c>
      <c r="AI10259" s="1">
        <v>1</v>
      </c>
      <c r="AJ10259" s="1">
        <v>1</v>
      </c>
      <c r="AK10259" s="1">
        <v>0</v>
      </c>
      <c r="AL10259" s="1">
        <v>1</v>
      </c>
      <c r="AM10259" s="1">
        <v>0</v>
      </c>
      <c r="AN10259" s="3">
        <v>45448</v>
      </c>
      <c r="AO10259" s="3">
        <v>45537</v>
      </c>
      <c r="AP10259" t="s">
        <v>561</v>
      </c>
      <c r="AQ10259" s="3">
        <v>45181</v>
      </c>
      <c r="AR10259" t="s">
        <v>2</v>
      </c>
      <c r="AS10259" s="2" t="s">
        <v>560</v>
      </c>
      <c r="AT10259" s="2" t="s">
        <v>16</v>
      </c>
      <c r="AU10259">
        <f t="shared" si="480"/>
        <v>8</v>
      </c>
      <c r="AV10259">
        <f t="shared" si="481"/>
        <v>4</v>
      </c>
      <c r="AW10259">
        <f t="shared" si="482"/>
        <v>4</v>
      </c>
    </row>
    <row r="10260" spans="1:49" hidden="1" x14ac:dyDescent="0.3">
      <c r="A10260" s="2" t="s">
        <v>538</v>
      </c>
      <c r="B10260" s="2" t="s">
        <v>7</v>
      </c>
      <c r="C10260" s="2" t="s">
        <v>143</v>
      </c>
      <c r="D10260" s="2" t="s">
        <v>21</v>
      </c>
      <c r="E10260">
        <v>31.67</v>
      </c>
      <c r="F10260" t="s">
        <v>4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2</v>
      </c>
      <c r="T10260" s="1">
        <v>0</v>
      </c>
      <c r="U10260" s="1">
        <v>2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  <c r="AA10260" s="1">
        <v>0</v>
      </c>
      <c r="AB10260" s="1">
        <v>0</v>
      </c>
      <c r="AC10260" s="1">
        <v>0</v>
      </c>
      <c r="AD10260" s="1">
        <v>0</v>
      </c>
      <c r="AE10260" s="1">
        <v>0</v>
      </c>
      <c r="AF10260" s="1">
        <v>0</v>
      </c>
      <c r="AG10260" s="1">
        <v>1</v>
      </c>
      <c r="AH10260" s="1">
        <v>0</v>
      </c>
      <c r="AI10260" s="1">
        <v>1</v>
      </c>
      <c r="AJ10260" s="1">
        <v>0</v>
      </c>
      <c r="AK10260" s="1">
        <v>0</v>
      </c>
      <c r="AL10260" s="1">
        <v>0</v>
      </c>
      <c r="AM10260" s="1">
        <v>0</v>
      </c>
      <c r="AN10260" s="3">
        <v>45378</v>
      </c>
      <c r="AO10260" s="3">
        <v>45498</v>
      </c>
      <c r="AP10260" t="s">
        <v>559</v>
      </c>
      <c r="AQ10260" s="3">
        <v>45462</v>
      </c>
      <c r="AR10260" t="s">
        <v>2</v>
      </c>
      <c r="AS10260" s="2" t="s">
        <v>558</v>
      </c>
      <c r="AU10260">
        <f t="shared" si="480"/>
        <v>6</v>
      </c>
      <c r="AV10260">
        <f t="shared" si="481"/>
        <v>2</v>
      </c>
      <c r="AW10260">
        <f t="shared" si="482"/>
        <v>4</v>
      </c>
    </row>
    <row r="10261" spans="1:49" hidden="1" x14ac:dyDescent="0.3">
      <c r="A10261" s="2" t="s">
        <v>538</v>
      </c>
      <c r="B10261" s="2" t="s">
        <v>7</v>
      </c>
      <c r="C10261" s="2" t="s">
        <v>141</v>
      </c>
      <c r="D10261" s="2" t="s">
        <v>21</v>
      </c>
      <c r="E10261">
        <v>9</v>
      </c>
      <c r="F10261" t="s">
        <v>4</v>
      </c>
      <c r="L10261" s="1">
        <v>0</v>
      </c>
      <c r="M10261" s="1">
        <v>0</v>
      </c>
      <c r="N10261" s="1">
        <v>0</v>
      </c>
      <c r="O10261" s="1">
        <v>0</v>
      </c>
      <c r="P10261" s="1">
        <v>2</v>
      </c>
      <c r="Q10261" s="1">
        <v>4</v>
      </c>
      <c r="R10261" s="1">
        <v>0</v>
      </c>
      <c r="S10261" s="1">
        <v>0</v>
      </c>
      <c r="T10261" s="1">
        <v>0</v>
      </c>
      <c r="U10261" s="1">
        <v>2</v>
      </c>
      <c r="V10261" s="1">
        <v>1</v>
      </c>
      <c r="W10261" s="1">
        <v>0</v>
      </c>
      <c r="X10261" s="1">
        <v>1</v>
      </c>
      <c r="Y10261" s="1">
        <v>0</v>
      </c>
      <c r="Z10261" s="1">
        <v>0</v>
      </c>
      <c r="AA10261" s="1">
        <v>0</v>
      </c>
      <c r="AB10261" s="1">
        <v>0</v>
      </c>
      <c r="AC10261" s="1">
        <v>0</v>
      </c>
      <c r="AD10261" s="1">
        <v>1</v>
      </c>
      <c r="AE10261" s="1">
        <v>2</v>
      </c>
      <c r="AF10261" s="1">
        <v>0</v>
      </c>
      <c r="AG10261" s="1">
        <v>0</v>
      </c>
      <c r="AH10261" s="1">
        <v>0</v>
      </c>
      <c r="AI10261" s="1">
        <v>1</v>
      </c>
      <c r="AJ10261" s="1">
        <v>1</v>
      </c>
      <c r="AK10261" s="1">
        <v>0</v>
      </c>
      <c r="AL10261" s="1">
        <v>1</v>
      </c>
      <c r="AM10261" s="1">
        <v>0</v>
      </c>
      <c r="AN10261" s="3">
        <v>45456</v>
      </c>
      <c r="AO10261" s="3">
        <v>45572</v>
      </c>
      <c r="AP10261" t="s">
        <v>537</v>
      </c>
      <c r="AQ10261" s="3">
        <v>45532</v>
      </c>
      <c r="AR10261" t="s">
        <v>138</v>
      </c>
      <c r="AS10261" s="2" t="s">
        <v>557</v>
      </c>
      <c r="AU10261">
        <f t="shared" si="480"/>
        <v>16</v>
      </c>
      <c r="AV10261">
        <f t="shared" si="481"/>
        <v>6</v>
      </c>
      <c r="AW10261">
        <f t="shared" si="482"/>
        <v>10</v>
      </c>
    </row>
    <row r="10262" spans="1:49" hidden="1" x14ac:dyDescent="0.3">
      <c r="A10262" s="2" t="s">
        <v>538</v>
      </c>
      <c r="B10262" s="2" t="s">
        <v>7</v>
      </c>
      <c r="C10262" s="2" t="s">
        <v>136</v>
      </c>
      <c r="D10262" s="2" t="s">
        <v>21</v>
      </c>
      <c r="E10262">
        <v>6.48</v>
      </c>
      <c r="F10262" t="s">
        <v>4</v>
      </c>
      <c r="L10262" s="1">
        <v>0</v>
      </c>
      <c r="M10262" s="1">
        <v>0</v>
      </c>
      <c r="N10262" s="1">
        <v>0</v>
      </c>
      <c r="O10262" s="1">
        <v>0</v>
      </c>
      <c r="P10262" s="1">
        <v>2</v>
      </c>
      <c r="Q10262" s="1">
        <v>0</v>
      </c>
      <c r="R10262" s="1">
        <v>0</v>
      </c>
      <c r="S10262" s="1">
        <v>0</v>
      </c>
      <c r="T10262" s="1">
        <v>0</v>
      </c>
      <c r="U10262" s="1">
        <v>1</v>
      </c>
      <c r="V10262" s="1">
        <v>3</v>
      </c>
      <c r="W10262" s="1">
        <v>0</v>
      </c>
      <c r="X10262" s="1">
        <v>2</v>
      </c>
      <c r="Y10262" s="1">
        <v>0</v>
      </c>
      <c r="Z10262" s="1">
        <v>0</v>
      </c>
      <c r="AA10262" s="1">
        <v>0</v>
      </c>
      <c r="AB10262" s="1">
        <v>0</v>
      </c>
      <c r="AC10262" s="1">
        <v>0</v>
      </c>
      <c r="AD10262" s="1">
        <v>2</v>
      </c>
      <c r="AE10262" s="1">
        <v>0</v>
      </c>
      <c r="AF10262" s="1">
        <v>0</v>
      </c>
      <c r="AG10262" s="1">
        <v>0</v>
      </c>
      <c r="AH10262" s="1">
        <v>0</v>
      </c>
      <c r="AI10262" s="1">
        <v>1</v>
      </c>
      <c r="AJ10262" s="1">
        <v>3</v>
      </c>
      <c r="AK10262" s="1">
        <v>0</v>
      </c>
      <c r="AL10262" s="1">
        <v>2</v>
      </c>
      <c r="AM10262" s="1">
        <v>0</v>
      </c>
      <c r="AN10262" s="3">
        <v>45449</v>
      </c>
      <c r="AO10262" s="3">
        <v>45554</v>
      </c>
      <c r="AP10262" t="s">
        <v>556</v>
      </c>
      <c r="AQ10262" s="3">
        <v>45530</v>
      </c>
      <c r="AR10262" t="s">
        <v>2</v>
      </c>
      <c r="AS10262" s="2" t="s">
        <v>555</v>
      </c>
      <c r="AU10262">
        <f t="shared" si="480"/>
        <v>16</v>
      </c>
      <c r="AV10262">
        <f t="shared" si="481"/>
        <v>8</v>
      </c>
      <c r="AW10262">
        <f t="shared" si="482"/>
        <v>8</v>
      </c>
    </row>
    <row r="10263" spans="1:49" hidden="1" x14ac:dyDescent="0.3">
      <c r="A10263" s="2" t="s">
        <v>538</v>
      </c>
      <c r="B10263" s="2" t="s">
        <v>7</v>
      </c>
      <c r="C10263" s="2" t="s">
        <v>266</v>
      </c>
      <c r="D10263" s="2" t="s">
        <v>41</v>
      </c>
      <c r="E10263">
        <v>30.64</v>
      </c>
      <c r="F10263" t="s">
        <v>4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2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>
        <v>0</v>
      </c>
      <c r="AA10263" s="1">
        <v>0</v>
      </c>
      <c r="AB10263" s="1">
        <v>0</v>
      </c>
      <c r="AC10263" s="1">
        <v>0</v>
      </c>
      <c r="AD10263" s="1">
        <v>0</v>
      </c>
      <c r="AE10263" s="1">
        <v>0</v>
      </c>
      <c r="AF10263" s="1">
        <v>0</v>
      </c>
      <c r="AG10263" s="1">
        <v>1</v>
      </c>
      <c r="AH10263" s="1">
        <v>0</v>
      </c>
      <c r="AI10263" s="1">
        <v>0</v>
      </c>
      <c r="AJ10263" s="1">
        <v>0</v>
      </c>
      <c r="AK10263" s="1">
        <v>0</v>
      </c>
      <c r="AL10263" s="1">
        <v>0</v>
      </c>
      <c r="AM10263" s="1">
        <v>0</v>
      </c>
      <c r="AN10263" s="3">
        <v>45370</v>
      </c>
      <c r="AO10263" s="3">
        <v>45373</v>
      </c>
      <c r="AP10263" t="s">
        <v>554</v>
      </c>
      <c r="AQ10263" s="3">
        <v>44286</v>
      </c>
      <c r="AR10263" t="s">
        <v>152</v>
      </c>
      <c r="AS10263" s="2" t="s">
        <v>553</v>
      </c>
      <c r="AU10263">
        <f t="shared" si="480"/>
        <v>3</v>
      </c>
      <c r="AV10263">
        <f t="shared" si="481"/>
        <v>1</v>
      </c>
      <c r="AW10263">
        <f t="shared" si="482"/>
        <v>2</v>
      </c>
    </row>
    <row r="10264" spans="1:49" hidden="1" x14ac:dyDescent="0.3">
      <c r="A10264" s="2" t="s">
        <v>538</v>
      </c>
      <c r="B10264" s="2" t="s">
        <v>7</v>
      </c>
      <c r="C10264" s="2" t="s">
        <v>129</v>
      </c>
      <c r="D10264" s="2" t="s">
        <v>21</v>
      </c>
      <c r="E10264">
        <v>11.53</v>
      </c>
      <c r="F10264" t="s">
        <v>4</v>
      </c>
      <c r="L10264" s="1">
        <v>1</v>
      </c>
      <c r="M10264" s="1">
        <v>5</v>
      </c>
      <c r="N10264" s="1">
        <v>4</v>
      </c>
      <c r="O10264" s="1">
        <v>8</v>
      </c>
      <c r="P10264" s="1">
        <v>3</v>
      </c>
      <c r="Q10264" s="1">
        <v>8</v>
      </c>
      <c r="R10264" s="1">
        <v>3</v>
      </c>
      <c r="S10264" s="1">
        <v>3</v>
      </c>
      <c r="T10264" s="1">
        <v>4</v>
      </c>
      <c r="U10264" s="1">
        <v>3</v>
      </c>
      <c r="V10264" s="1">
        <v>0</v>
      </c>
      <c r="W10264" s="1">
        <v>9</v>
      </c>
      <c r="X10264" s="1">
        <v>4</v>
      </c>
      <c r="Y10264" s="1">
        <v>4</v>
      </c>
      <c r="Z10264" s="1">
        <v>1</v>
      </c>
      <c r="AA10264" s="1">
        <v>5</v>
      </c>
      <c r="AB10264" s="1">
        <v>4</v>
      </c>
      <c r="AC10264" s="1">
        <v>8</v>
      </c>
      <c r="AD10264" s="1">
        <v>3</v>
      </c>
      <c r="AE10264" s="1">
        <v>8</v>
      </c>
      <c r="AF10264" s="1">
        <v>3</v>
      </c>
      <c r="AG10264" s="1">
        <v>3</v>
      </c>
      <c r="AH10264" s="1">
        <v>4</v>
      </c>
      <c r="AI10264" s="1">
        <v>3</v>
      </c>
      <c r="AJ10264" s="1">
        <v>0</v>
      </c>
      <c r="AK10264" s="1">
        <v>9</v>
      </c>
      <c r="AL10264" s="1">
        <v>4</v>
      </c>
      <c r="AM10264" s="1">
        <v>4</v>
      </c>
      <c r="AN10264" s="3">
        <v>45566</v>
      </c>
      <c r="AO10264" s="3">
        <v>45572</v>
      </c>
      <c r="AP10264" t="s">
        <v>552</v>
      </c>
      <c r="AQ10264" s="3">
        <v>45533</v>
      </c>
      <c r="AR10264" t="s">
        <v>2</v>
      </c>
      <c r="AS10264" s="2" t="s">
        <v>551</v>
      </c>
      <c r="AU10264">
        <f t="shared" si="480"/>
        <v>114</v>
      </c>
      <c r="AV10264">
        <f t="shared" si="481"/>
        <v>55</v>
      </c>
      <c r="AW10264">
        <f t="shared" si="482"/>
        <v>55</v>
      </c>
    </row>
    <row r="10265" spans="1:49" hidden="1" x14ac:dyDescent="0.3">
      <c r="A10265" s="2" t="s">
        <v>538</v>
      </c>
      <c r="B10265" s="2" t="s">
        <v>7</v>
      </c>
      <c r="C10265" s="2" t="s">
        <v>249</v>
      </c>
      <c r="D10265" s="2" t="s">
        <v>21</v>
      </c>
      <c r="E10265">
        <v>11.33</v>
      </c>
      <c r="F10265" t="s">
        <v>4</v>
      </c>
      <c r="L10265" s="1">
        <v>0</v>
      </c>
      <c r="M10265" s="1">
        <v>0</v>
      </c>
      <c r="N10265" s="1">
        <v>0</v>
      </c>
      <c r="O10265" s="1">
        <v>0</v>
      </c>
      <c r="P10265" s="1">
        <v>2</v>
      </c>
      <c r="Q10265" s="1">
        <v>1</v>
      </c>
      <c r="R10265" s="1">
        <v>0</v>
      </c>
      <c r="S10265" s="1">
        <v>1</v>
      </c>
      <c r="T10265" s="1">
        <v>0</v>
      </c>
      <c r="U10265" s="1">
        <v>2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  <c r="AA10265" s="1">
        <v>0</v>
      </c>
      <c r="AB10265" s="1">
        <v>0</v>
      </c>
      <c r="AC10265" s="1">
        <v>0</v>
      </c>
      <c r="AD10265" s="1">
        <v>1</v>
      </c>
      <c r="AE10265" s="1">
        <v>1</v>
      </c>
      <c r="AF10265" s="1">
        <v>0</v>
      </c>
      <c r="AG10265" s="1">
        <v>1</v>
      </c>
      <c r="AH10265" s="1">
        <v>0</v>
      </c>
      <c r="AI10265" s="1">
        <v>2</v>
      </c>
      <c r="AJ10265" s="1">
        <v>0</v>
      </c>
      <c r="AK10265" s="1">
        <v>0</v>
      </c>
      <c r="AL10265" s="1">
        <v>0</v>
      </c>
      <c r="AM10265" s="1">
        <v>0</v>
      </c>
      <c r="AN10265" s="3">
        <v>45456</v>
      </c>
      <c r="AO10265" s="3">
        <v>45484</v>
      </c>
      <c r="AP10265" t="s">
        <v>550</v>
      </c>
      <c r="AQ10265" s="3">
        <v>45279</v>
      </c>
      <c r="AR10265" t="s">
        <v>138</v>
      </c>
      <c r="AS10265" s="2" t="s">
        <v>549</v>
      </c>
      <c r="AU10265">
        <f t="shared" si="480"/>
        <v>11</v>
      </c>
      <c r="AV10265">
        <f t="shared" si="481"/>
        <v>5</v>
      </c>
      <c r="AW10265">
        <f t="shared" si="482"/>
        <v>6</v>
      </c>
    </row>
    <row r="10266" spans="1:49" hidden="1" x14ac:dyDescent="0.3">
      <c r="A10266" s="2" t="s">
        <v>538</v>
      </c>
      <c r="B10266" s="2" t="s">
        <v>7</v>
      </c>
      <c r="C10266" s="2" t="s">
        <v>105</v>
      </c>
      <c r="D10266" s="2" t="s">
        <v>35</v>
      </c>
      <c r="E10266">
        <v>9.01</v>
      </c>
      <c r="F10266" t="s">
        <v>4</v>
      </c>
      <c r="L10266" s="1">
        <v>0</v>
      </c>
      <c r="M10266" s="1">
        <v>0</v>
      </c>
      <c r="N10266" s="1">
        <v>0</v>
      </c>
      <c r="O10266" s="1">
        <v>0</v>
      </c>
      <c r="P10266" s="1">
        <v>2</v>
      </c>
      <c r="Q10266" s="1">
        <v>4</v>
      </c>
      <c r="R10266" s="1">
        <v>0</v>
      </c>
      <c r="S10266" s="1">
        <v>4</v>
      </c>
      <c r="T10266" s="1">
        <v>0</v>
      </c>
      <c r="U10266" s="1">
        <v>6</v>
      </c>
      <c r="V10266" s="1">
        <v>0</v>
      </c>
      <c r="W10266" s="1">
        <v>0</v>
      </c>
      <c r="X10266" s="1">
        <v>0</v>
      </c>
      <c r="Y10266" s="1">
        <v>0</v>
      </c>
      <c r="Z10266" s="1">
        <v>0</v>
      </c>
      <c r="AA10266" s="1">
        <v>0</v>
      </c>
      <c r="AB10266" s="1">
        <v>0</v>
      </c>
      <c r="AC10266" s="1">
        <v>0</v>
      </c>
      <c r="AD10266" s="1">
        <v>1</v>
      </c>
      <c r="AE10266" s="1">
        <v>2</v>
      </c>
      <c r="AF10266" s="1">
        <v>0</v>
      </c>
      <c r="AG10266" s="1">
        <v>1</v>
      </c>
      <c r="AH10266" s="1">
        <v>0</v>
      </c>
      <c r="AI10266" s="1">
        <v>2</v>
      </c>
      <c r="AJ10266" s="1">
        <v>0</v>
      </c>
      <c r="AK10266" s="1">
        <v>0</v>
      </c>
      <c r="AL10266" s="1">
        <v>0</v>
      </c>
      <c r="AM10266" s="1">
        <v>0</v>
      </c>
      <c r="AN10266" s="3">
        <v>45456</v>
      </c>
      <c r="AO10266" s="3">
        <v>45572</v>
      </c>
      <c r="AP10266" t="s">
        <v>537</v>
      </c>
      <c r="AQ10266" s="3">
        <v>45532</v>
      </c>
      <c r="AR10266" t="s">
        <v>138</v>
      </c>
      <c r="AS10266" s="2" t="s">
        <v>548</v>
      </c>
      <c r="AU10266">
        <f t="shared" si="480"/>
        <v>22</v>
      </c>
      <c r="AV10266">
        <f t="shared" si="481"/>
        <v>6</v>
      </c>
      <c r="AW10266">
        <f t="shared" si="482"/>
        <v>16</v>
      </c>
    </row>
    <row r="10267" spans="1:49" hidden="1" x14ac:dyDescent="0.3">
      <c r="A10267" s="2" t="s">
        <v>538</v>
      </c>
      <c r="B10267" s="2" t="s">
        <v>7</v>
      </c>
      <c r="C10267" s="2" t="s">
        <v>102</v>
      </c>
      <c r="D10267" s="2" t="s">
        <v>35</v>
      </c>
      <c r="E10267">
        <v>9.64</v>
      </c>
      <c r="F10267" t="s">
        <v>4</v>
      </c>
      <c r="L10267" s="1">
        <v>0</v>
      </c>
      <c r="M10267" s="1">
        <v>0</v>
      </c>
      <c r="N10267" s="1">
        <v>0</v>
      </c>
      <c r="O10267" s="1">
        <v>0</v>
      </c>
      <c r="P10267" s="1">
        <v>1</v>
      </c>
      <c r="Q10267" s="1">
        <v>2</v>
      </c>
      <c r="R10267" s="1">
        <v>0</v>
      </c>
      <c r="S10267" s="1">
        <v>2</v>
      </c>
      <c r="T10267" s="1">
        <v>0</v>
      </c>
      <c r="U10267" s="1">
        <v>3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  <c r="AA10267" s="1">
        <v>0</v>
      </c>
      <c r="AB10267" s="1">
        <v>0</v>
      </c>
      <c r="AC10267" s="1">
        <v>0</v>
      </c>
      <c r="AD10267" s="1">
        <v>1</v>
      </c>
      <c r="AE10267" s="1">
        <v>2</v>
      </c>
      <c r="AF10267" s="1">
        <v>0</v>
      </c>
      <c r="AG10267" s="1">
        <v>1</v>
      </c>
      <c r="AH10267" s="1">
        <v>0</v>
      </c>
      <c r="AI10267" s="1">
        <v>2</v>
      </c>
      <c r="AJ10267" s="1">
        <v>0</v>
      </c>
      <c r="AK10267" s="1">
        <v>0</v>
      </c>
      <c r="AL10267" s="1">
        <v>0</v>
      </c>
      <c r="AM10267" s="1">
        <v>0</v>
      </c>
      <c r="AN10267" s="3">
        <v>45456</v>
      </c>
      <c r="AO10267" s="3">
        <v>45484</v>
      </c>
      <c r="AP10267" t="s">
        <v>537</v>
      </c>
      <c r="AQ10267" s="3">
        <v>45532</v>
      </c>
      <c r="AR10267" t="s">
        <v>138</v>
      </c>
      <c r="AS10267" s="2" t="s">
        <v>547</v>
      </c>
      <c r="AU10267">
        <f t="shared" si="480"/>
        <v>14</v>
      </c>
      <c r="AV10267">
        <f t="shared" si="481"/>
        <v>6</v>
      </c>
      <c r="AW10267">
        <f t="shared" si="482"/>
        <v>8</v>
      </c>
    </row>
    <row r="10268" spans="1:49" hidden="1" x14ac:dyDescent="0.3">
      <c r="A10268" s="2" t="s">
        <v>538</v>
      </c>
      <c r="B10268" s="2" t="s">
        <v>7</v>
      </c>
      <c r="C10268" s="2" t="s">
        <v>507</v>
      </c>
      <c r="D10268" s="2" t="s">
        <v>35</v>
      </c>
      <c r="E10268">
        <v>3.46</v>
      </c>
      <c r="F10268" t="s">
        <v>4</v>
      </c>
      <c r="L10268" s="1">
        <v>0</v>
      </c>
      <c r="M10268" s="1">
        <v>0</v>
      </c>
      <c r="N10268" s="1">
        <v>0</v>
      </c>
      <c r="O10268" s="1">
        <v>0</v>
      </c>
      <c r="P10268" s="1">
        <v>2</v>
      </c>
      <c r="Q10268" s="1">
        <v>0</v>
      </c>
      <c r="R10268" s="1">
        <v>0</v>
      </c>
      <c r="S10268" s="1">
        <v>0</v>
      </c>
      <c r="T10268" s="1">
        <v>0</v>
      </c>
      <c r="U10268" s="1">
        <v>1</v>
      </c>
      <c r="V10268" s="1">
        <v>2</v>
      </c>
      <c r="W10268" s="1">
        <v>0</v>
      </c>
      <c r="X10268" s="1">
        <v>1</v>
      </c>
      <c r="Y10268" s="1">
        <v>0</v>
      </c>
      <c r="Z10268" s="1">
        <v>0</v>
      </c>
      <c r="AA10268" s="1">
        <v>0</v>
      </c>
      <c r="AB10268" s="1">
        <v>0</v>
      </c>
      <c r="AC10268" s="1">
        <v>0</v>
      </c>
      <c r="AD10268" s="1">
        <v>2</v>
      </c>
      <c r="AE10268" s="1">
        <v>0</v>
      </c>
      <c r="AF10268" s="1">
        <v>0</v>
      </c>
      <c r="AG10268" s="1">
        <v>0</v>
      </c>
      <c r="AH10268" s="1">
        <v>0</v>
      </c>
      <c r="AI10268" s="1">
        <v>1</v>
      </c>
      <c r="AJ10268" s="1">
        <v>2</v>
      </c>
      <c r="AK10268" s="1">
        <v>0</v>
      </c>
      <c r="AL10268" s="1">
        <v>1</v>
      </c>
      <c r="AM10268" s="1">
        <v>0</v>
      </c>
      <c r="AN10268" s="3">
        <v>45449</v>
      </c>
      <c r="AO10268" s="3">
        <v>45467</v>
      </c>
      <c r="AP10268" t="s">
        <v>546</v>
      </c>
      <c r="AQ10268" s="3">
        <v>45469</v>
      </c>
      <c r="AR10268" t="s">
        <v>138</v>
      </c>
      <c r="AS10268" s="2" t="s">
        <v>545</v>
      </c>
      <c r="AU10268">
        <f t="shared" si="480"/>
        <v>12</v>
      </c>
      <c r="AV10268">
        <f t="shared" si="481"/>
        <v>6</v>
      </c>
      <c r="AW10268">
        <f t="shared" si="482"/>
        <v>6</v>
      </c>
    </row>
    <row r="10269" spans="1:49" hidden="1" x14ac:dyDescent="0.3">
      <c r="A10269" s="2" t="s">
        <v>538</v>
      </c>
      <c r="B10269" s="2" t="s">
        <v>7</v>
      </c>
      <c r="C10269" s="2" t="s">
        <v>90</v>
      </c>
      <c r="D10269" s="2" t="s">
        <v>5</v>
      </c>
      <c r="E10269">
        <v>31.87</v>
      </c>
      <c r="F10269" t="s">
        <v>4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1</v>
      </c>
      <c r="W10269" s="1">
        <v>1</v>
      </c>
      <c r="X10269" s="1">
        <v>0</v>
      </c>
      <c r="Y10269" s="1">
        <v>0</v>
      </c>
      <c r="Z10269" s="1">
        <v>0</v>
      </c>
      <c r="AA10269" s="1">
        <v>0</v>
      </c>
      <c r="AB10269" s="1">
        <v>0</v>
      </c>
      <c r="AC10269" s="1">
        <v>0</v>
      </c>
      <c r="AD10269" s="1">
        <v>0</v>
      </c>
      <c r="AE10269" s="1">
        <v>0</v>
      </c>
      <c r="AF10269" s="1">
        <v>0</v>
      </c>
      <c r="AG10269" s="1">
        <v>0</v>
      </c>
      <c r="AH10269" s="1">
        <v>0</v>
      </c>
      <c r="AI10269" s="1">
        <v>0</v>
      </c>
      <c r="AJ10269" s="1">
        <v>1</v>
      </c>
      <c r="AK10269" s="1">
        <v>1</v>
      </c>
      <c r="AL10269" s="1">
        <v>0</v>
      </c>
      <c r="AM10269" s="1">
        <v>0</v>
      </c>
      <c r="AN10269" s="3">
        <v>45272</v>
      </c>
      <c r="AO10269" s="3">
        <v>45572</v>
      </c>
      <c r="AP10269" t="s">
        <v>544</v>
      </c>
      <c r="AQ10269" s="3">
        <v>45257</v>
      </c>
      <c r="AR10269" t="s">
        <v>152</v>
      </c>
      <c r="AS10269" s="2" t="s">
        <v>543</v>
      </c>
      <c r="AU10269">
        <f t="shared" si="480"/>
        <v>4</v>
      </c>
      <c r="AV10269">
        <f t="shared" si="481"/>
        <v>2</v>
      </c>
      <c r="AW10269">
        <f t="shared" si="482"/>
        <v>2</v>
      </c>
    </row>
    <row r="10270" spans="1:49" hidden="1" x14ac:dyDescent="0.3">
      <c r="A10270" s="2" t="s">
        <v>538</v>
      </c>
      <c r="B10270" s="2" t="s">
        <v>7</v>
      </c>
      <c r="C10270" s="2" t="s">
        <v>263</v>
      </c>
      <c r="D10270" s="2" t="s">
        <v>5</v>
      </c>
      <c r="E10270">
        <v>14.34</v>
      </c>
      <c r="F10270" t="s">
        <v>4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2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  <c r="AA10270" s="1">
        <v>0</v>
      </c>
      <c r="AB10270" s="1">
        <v>0</v>
      </c>
      <c r="AC10270" s="1">
        <v>0</v>
      </c>
      <c r="AD10270" s="1">
        <v>0</v>
      </c>
      <c r="AE10270" s="1">
        <v>0</v>
      </c>
      <c r="AF10270" s="1">
        <v>0</v>
      </c>
      <c r="AG10270" s="1">
        <v>1</v>
      </c>
      <c r="AH10270" s="1">
        <v>0</v>
      </c>
      <c r="AI10270" s="1">
        <v>0</v>
      </c>
      <c r="AJ10270" s="1">
        <v>0</v>
      </c>
      <c r="AK10270" s="1">
        <v>0</v>
      </c>
      <c r="AL10270" s="1">
        <v>0</v>
      </c>
      <c r="AM10270" s="1">
        <v>0</v>
      </c>
      <c r="AN10270" s="3">
        <v>45370</v>
      </c>
      <c r="AO10270" s="3">
        <v>45372</v>
      </c>
      <c r="AP10270" t="s">
        <v>542</v>
      </c>
      <c r="AQ10270" s="3">
        <v>42972</v>
      </c>
      <c r="AR10270" t="s">
        <v>152</v>
      </c>
      <c r="AS10270" s="2" t="s">
        <v>541</v>
      </c>
      <c r="AU10270">
        <f t="shared" si="480"/>
        <v>3</v>
      </c>
      <c r="AV10270">
        <f t="shared" si="481"/>
        <v>1</v>
      </c>
      <c r="AW10270">
        <f t="shared" si="482"/>
        <v>2</v>
      </c>
    </row>
    <row r="10271" spans="1:49" hidden="1" x14ac:dyDescent="0.3">
      <c r="A10271" s="2" t="s">
        <v>538</v>
      </c>
      <c r="B10271" s="2" t="s">
        <v>7</v>
      </c>
      <c r="C10271" s="2" t="s">
        <v>69</v>
      </c>
      <c r="D10271" s="2" t="s">
        <v>68</v>
      </c>
      <c r="E10271">
        <v>15.09</v>
      </c>
      <c r="F10271" t="s">
        <v>4</v>
      </c>
      <c r="L10271" s="1">
        <v>0</v>
      </c>
      <c r="M10271" s="1">
        <v>0</v>
      </c>
      <c r="N10271" s="1">
        <v>0</v>
      </c>
      <c r="O10271" s="1">
        <v>0</v>
      </c>
      <c r="P10271" s="1">
        <v>1</v>
      </c>
      <c r="Q10271" s="1">
        <v>2</v>
      </c>
      <c r="R10271" s="1">
        <v>0</v>
      </c>
      <c r="S10271" s="1">
        <v>4</v>
      </c>
      <c r="T10271" s="1">
        <v>0</v>
      </c>
      <c r="U10271" s="1">
        <v>4</v>
      </c>
      <c r="V10271" s="1">
        <v>0</v>
      </c>
      <c r="W10271" s="1">
        <v>0</v>
      </c>
      <c r="X10271" s="1">
        <v>0</v>
      </c>
      <c r="Y10271" s="1">
        <v>0</v>
      </c>
      <c r="Z10271" s="1">
        <v>0</v>
      </c>
      <c r="AA10271" s="1">
        <v>0</v>
      </c>
      <c r="AB10271" s="1">
        <v>0</v>
      </c>
      <c r="AC10271" s="1">
        <v>0</v>
      </c>
      <c r="AD10271" s="1">
        <v>1</v>
      </c>
      <c r="AE10271" s="1">
        <v>2</v>
      </c>
      <c r="AF10271" s="1">
        <v>0</v>
      </c>
      <c r="AG10271" s="1">
        <v>1</v>
      </c>
      <c r="AH10271" s="1">
        <v>0</v>
      </c>
      <c r="AI10271" s="1">
        <v>1</v>
      </c>
      <c r="AJ10271" s="1">
        <v>0</v>
      </c>
      <c r="AK10271" s="1">
        <v>0</v>
      </c>
      <c r="AL10271" s="1">
        <v>0</v>
      </c>
      <c r="AM10271" s="1">
        <v>0</v>
      </c>
      <c r="AN10271" s="3">
        <v>45456</v>
      </c>
      <c r="AO10271" s="3">
        <v>45524</v>
      </c>
      <c r="AP10271" t="s">
        <v>540</v>
      </c>
      <c r="AQ10271" s="3">
        <v>44524</v>
      </c>
      <c r="AR10271" t="s">
        <v>152</v>
      </c>
      <c r="AS10271" s="2" t="s">
        <v>539</v>
      </c>
      <c r="AU10271">
        <f t="shared" si="480"/>
        <v>16</v>
      </c>
      <c r="AV10271">
        <f t="shared" si="481"/>
        <v>5</v>
      </c>
      <c r="AW10271">
        <f t="shared" si="482"/>
        <v>11</v>
      </c>
    </row>
    <row r="10272" spans="1:49" hidden="1" x14ac:dyDescent="0.3">
      <c r="A10272" s="2" t="s">
        <v>538</v>
      </c>
      <c r="B10272" s="2" t="s">
        <v>7</v>
      </c>
      <c r="C10272" s="2" t="s">
        <v>66</v>
      </c>
      <c r="D10272" s="2" t="s">
        <v>65</v>
      </c>
      <c r="E10272">
        <v>15.56</v>
      </c>
      <c r="F10272" t="s">
        <v>4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1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  <c r="AA10272" s="1">
        <v>0</v>
      </c>
      <c r="AB10272" s="1">
        <v>0</v>
      </c>
      <c r="AC10272" s="1">
        <v>0</v>
      </c>
      <c r="AD10272" s="1">
        <v>0</v>
      </c>
      <c r="AE10272" s="1">
        <v>0</v>
      </c>
      <c r="AF10272" s="1">
        <v>0</v>
      </c>
      <c r="AG10272" s="1">
        <v>0</v>
      </c>
      <c r="AH10272" s="1">
        <v>0</v>
      </c>
      <c r="AI10272" s="1">
        <v>1</v>
      </c>
      <c r="AJ10272" s="1">
        <v>0</v>
      </c>
      <c r="AK10272" s="1">
        <v>0</v>
      </c>
      <c r="AL10272" s="1">
        <v>0</v>
      </c>
      <c r="AM10272" s="1">
        <v>0</v>
      </c>
      <c r="AN10272" s="3">
        <v>45443</v>
      </c>
      <c r="AO10272" s="3">
        <v>45544</v>
      </c>
      <c r="AP10272" t="s">
        <v>537</v>
      </c>
      <c r="AQ10272" s="3">
        <v>45532</v>
      </c>
      <c r="AR10272" t="s">
        <v>138</v>
      </c>
      <c r="AS10272" s="2" t="s">
        <v>536</v>
      </c>
      <c r="AU10272">
        <f t="shared" si="480"/>
        <v>2</v>
      </c>
      <c r="AV10272">
        <f t="shared" si="481"/>
        <v>1</v>
      </c>
      <c r="AW10272">
        <f t="shared" si="482"/>
        <v>1</v>
      </c>
    </row>
    <row r="10273" spans="1:49" hidden="1" x14ac:dyDescent="0.3">
      <c r="A10273" s="2" t="s">
        <v>491</v>
      </c>
      <c r="B10273" s="2" t="s">
        <v>7</v>
      </c>
      <c r="C10273" s="2" t="s">
        <v>47</v>
      </c>
      <c r="D10273" s="2" t="s">
        <v>46</v>
      </c>
      <c r="E10273">
        <v>4.13</v>
      </c>
      <c r="F10273" t="s">
        <v>4</v>
      </c>
      <c r="L10273" s="1">
        <v>0</v>
      </c>
      <c r="M10273" s="1">
        <v>0</v>
      </c>
      <c r="N10273" s="1">
        <v>0</v>
      </c>
      <c r="O10273" s="1">
        <v>2</v>
      </c>
      <c r="P10273" s="1">
        <v>0</v>
      </c>
      <c r="Q10273" s="1">
        <v>0</v>
      </c>
      <c r="R10273" s="1">
        <v>2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1</v>
      </c>
      <c r="Y10273" s="1">
        <v>0</v>
      </c>
      <c r="Z10273" s="1">
        <v>0</v>
      </c>
      <c r="AA10273" s="1">
        <v>0</v>
      </c>
      <c r="AB10273" s="1">
        <v>0</v>
      </c>
      <c r="AC10273" s="1">
        <v>2</v>
      </c>
      <c r="AD10273" s="1">
        <v>0</v>
      </c>
      <c r="AE10273" s="1">
        <v>0</v>
      </c>
      <c r="AF10273" s="1">
        <v>2</v>
      </c>
      <c r="AG10273" s="1">
        <v>0</v>
      </c>
      <c r="AH10273" s="1">
        <v>0</v>
      </c>
      <c r="AI10273" s="1">
        <v>0</v>
      </c>
      <c r="AJ10273" s="1">
        <v>0</v>
      </c>
      <c r="AK10273" s="1">
        <v>0</v>
      </c>
      <c r="AL10273" s="1">
        <v>1</v>
      </c>
      <c r="AM10273" s="1">
        <v>0</v>
      </c>
      <c r="AN10273" s="3">
        <v>45482</v>
      </c>
      <c r="AO10273" s="3">
        <v>45566</v>
      </c>
      <c r="AP10273" t="s">
        <v>535</v>
      </c>
      <c r="AQ10273" s="3">
        <v>45175</v>
      </c>
      <c r="AR10273" t="s">
        <v>2</v>
      </c>
      <c r="AS10273" s="2" t="s">
        <v>534</v>
      </c>
      <c r="AU10273">
        <f t="shared" si="480"/>
        <v>10</v>
      </c>
      <c r="AV10273">
        <f t="shared" si="481"/>
        <v>5</v>
      </c>
      <c r="AW10273">
        <f t="shared" si="482"/>
        <v>5</v>
      </c>
    </row>
    <row r="10274" spans="1:49" hidden="1" x14ac:dyDescent="0.3">
      <c r="A10274" s="2" t="s">
        <v>491</v>
      </c>
      <c r="B10274" s="2" t="s">
        <v>7</v>
      </c>
      <c r="C10274" s="2" t="s">
        <v>533</v>
      </c>
      <c r="D10274" s="2" t="s">
        <v>46</v>
      </c>
      <c r="E10274">
        <v>5.24</v>
      </c>
      <c r="F10274" t="s">
        <v>4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1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  <c r="Z10274" s="1">
        <v>0</v>
      </c>
      <c r="AA10274" s="1">
        <v>0</v>
      </c>
      <c r="AB10274" s="1">
        <v>0</v>
      </c>
      <c r="AC10274" s="1">
        <v>0</v>
      </c>
      <c r="AD10274" s="1">
        <v>0</v>
      </c>
      <c r="AE10274" s="1">
        <v>0</v>
      </c>
      <c r="AF10274" s="1">
        <v>0</v>
      </c>
      <c r="AG10274" s="1">
        <v>1</v>
      </c>
      <c r="AH10274" s="1">
        <v>0</v>
      </c>
      <c r="AI10274" s="1">
        <v>0</v>
      </c>
      <c r="AJ10274" s="1">
        <v>0</v>
      </c>
      <c r="AK10274" s="1">
        <v>0</v>
      </c>
      <c r="AL10274" s="1">
        <v>0</v>
      </c>
      <c r="AM10274" s="1">
        <v>0</v>
      </c>
      <c r="AN10274" s="3">
        <v>45379</v>
      </c>
      <c r="AO10274" s="3">
        <v>45483</v>
      </c>
      <c r="AP10274" t="s">
        <v>532</v>
      </c>
      <c r="AQ10274" s="3">
        <v>45062</v>
      </c>
      <c r="AR10274" t="s">
        <v>58</v>
      </c>
      <c r="AS10274" s="2" t="s">
        <v>531</v>
      </c>
      <c r="AU10274">
        <f t="shared" si="480"/>
        <v>2</v>
      </c>
      <c r="AV10274">
        <f t="shared" si="481"/>
        <v>1</v>
      </c>
      <c r="AW10274">
        <f t="shared" si="482"/>
        <v>1</v>
      </c>
    </row>
    <row r="10275" spans="1:49" hidden="1" x14ac:dyDescent="0.3">
      <c r="A10275" s="2" t="s">
        <v>491</v>
      </c>
      <c r="B10275" s="2" t="s">
        <v>7</v>
      </c>
      <c r="C10275" s="2" t="s">
        <v>530</v>
      </c>
      <c r="D10275" s="2" t="s">
        <v>24</v>
      </c>
      <c r="E10275">
        <v>3.21</v>
      </c>
      <c r="F10275" t="s">
        <v>4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1</v>
      </c>
      <c r="V10275" s="1">
        <v>0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  <c r="AB10275" s="1">
        <v>0</v>
      </c>
      <c r="AC10275" s="1">
        <v>0</v>
      </c>
      <c r="AD10275" s="1">
        <v>0</v>
      </c>
      <c r="AE10275" s="1">
        <v>0</v>
      </c>
      <c r="AF10275" s="1">
        <v>0</v>
      </c>
      <c r="AG10275" s="1">
        <v>0</v>
      </c>
      <c r="AH10275" s="1">
        <v>0</v>
      </c>
      <c r="AI10275" s="1">
        <v>1</v>
      </c>
      <c r="AJ10275" s="1">
        <v>0</v>
      </c>
      <c r="AK10275" s="1">
        <v>0</v>
      </c>
      <c r="AL10275" s="1">
        <v>0</v>
      </c>
      <c r="AM10275" s="1">
        <v>0</v>
      </c>
      <c r="AN10275" s="3">
        <v>45364</v>
      </c>
      <c r="AO10275" s="3">
        <v>45462</v>
      </c>
      <c r="AP10275" t="s">
        <v>529</v>
      </c>
      <c r="AQ10275" s="3">
        <v>45440</v>
      </c>
      <c r="AR10275" t="s">
        <v>58</v>
      </c>
      <c r="AS10275" s="2" t="s">
        <v>220</v>
      </c>
      <c r="AU10275">
        <f t="shared" si="480"/>
        <v>2</v>
      </c>
      <c r="AV10275">
        <f t="shared" si="481"/>
        <v>1</v>
      </c>
      <c r="AW10275">
        <f t="shared" si="482"/>
        <v>1</v>
      </c>
    </row>
    <row r="10276" spans="1:49" hidden="1" x14ac:dyDescent="0.3">
      <c r="A10276" s="2" t="s">
        <v>491</v>
      </c>
      <c r="B10276" s="2" t="s">
        <v>7</v>
      </c>
      <c r="C10276" s="2" t="s">
        <v>168</v>
      </c>
      <c r="D10276" s="2" t="s">
        <v>24</v>
      </c>
      <c r="E10276">
        <v>11.32</v>
      </c>
      <c r="F10276" t="s">
        <v>4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1</v>
      </c>
      <c r="X10276" s="1">
        <v>1</v>
      </c>
      <c r="Y10276" s="1">
        <v>0</v>
      </c>
      <c r="Z10276" s="1">
        <v>0</v>
      </c>
      <c r="AA10276" s="1">
        <v>0</v>
      </c>
      <c r="AB10276" s="1">
        <v>0</v>
      </c>
      <c r="AC10276" s="1">
        <v>0</v>
      </c>
      <c r="AD10276" s="1">
        <v>0</v>
      </c>
      <c r="AE10276" s="1">
        <v>0</v>
      </c>
      <c r="AF10276" s="1">
        <v>0</v>
      </c>
      <c r="AG10276" s="1">
        <v>0</v>
      </c>
      <c r="AH10276" s="1">
        <v>0</v>
      </c>
      <c r="AI10276" s="1">
        <v>0</v>
      </c>
      <c r="AJ10276" s="1">
        <v>0</v>
      </c>
      <c r="AK10276" s="1">
        <v>1</v>
      </c>
      <c r="AL10276" s="1">
        <v>1</v>
      </c>
      <c r="AM10276" s="1">
        <v>0</v>
      </c>
      <c r="AN10276" s="3">
        <v>45239</v>
      </c>
      <c r="AO10276" s="3">
        <v>45483</v>
      </c>
      <c r="AP10276" t="s">
        <v>528</v>
      </c>
      <c r="AQ10276" s="3">
        <v>44932</v>
      </c>
      <c r="AR10276" t="s">
        <v>138</v>
      </c>
      <c r="AS10276" s="2" t="s">
        <v>511</v>
      </c>
      <c r="AU10276">
        <f t="shared" si="480"/>
        <v>4</v>
      </c>
      <c r="AV10276">
        <f t="shared" si="481"/>
        <v>2</v>
      </c>
      <c r="AW10276">
        <f t="shared" si="482"/>
        <v>2</v>
      </c>
    </row>
    <row r="10277" spans="1:49" hidden="1" x14ac:dyDescent="0.3">
      <c r="A10277" s="2" t="s">
        <v>491</v>
      </c>
      <c r="B10277" s="2" t="s">
        <v>7</v>
      </c>
      <c r="C10277" s="2" t="s">
        <v>165</v>
      </c>
      <c r="D10277" s="2" t="s">
        <v>164</v>
      </c>
      <c r="E10277">
        <v>92.63</v>
      </c>
      <c r="F10277" t="s">
        <v>4</v>
      </c>
      <c r="L10277" s="1">
        <v>0</v>
      </c>
      <c r="M10277" s="1">
        <v>0</v>
      </c>
      <c r="N10277" s="1">
        <v>3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3</v>
      </c>
      <c r="V10277" s="1">
        <v>0</v>
      </c>
      <c r="W10277" s="1">
        <v>0</v>
      </c>
      <c r="X10277" s="1">
        <v>0</v>
      </c>
      <c r="Y10277" s="1">
        <v>0</v>
      </c>
      <c r="Z10277" s="1">
        <v>0</v>
      </c>
      <c r="AA10277" s="1">
        <v>0</v>
      </c>
      <c r="AB10277" s="1">
        <v>1</v>
      </c>
      <c r="AC10277" s="1">
        <v>0</v>
      </c>
      <c r="AD10277" s="1">
        <v>0</v>
      </c>
      <c r="AE10277" s="1">
        <v>0</v>
      </c>
      <c r="AF10277" s="1">
        <v>0</v>
      </c>
      <c r="AG10277" s="1">
        <v>0</v>
      </c>
      <c r="AH10277" s="1">
        <v>0</v>
      </c>
      <c r="AI10277" s="1">
        <v>1</v>
      </c>
      <c r="AJ10277" s="1">
        <v>0</v>
      </c>
      <c r="AK10277" s="1">
        <v>0</v>
      </c>
      <c r="AL10277" s="1">
        <v>0</v>
      </c>
      <c r="AM10277" s="1">
        <v>0</v>
      </c>
      <c r="AN10277" s="3">
        <v>45505</v>
      </c>
      <c r="AO10277" s="3">
        <v>45065</v>
      </c>
      <c r="AS10277" s="2" t="s">
        <v>370</v>
      </c>
      <c r="AT10277" s="2" t="s">
        <v>16</v>
      </c>
      <c r="AU10277">
        <f t="shared" si="480"/>
        <v>8</v>
      </c>
      <c r="AV10277">
        <f t="shared" si="481"/>
        <v>2</v>
      </c>
      <c r="AW10277">
        <f t="shared" si="482"/>
        <v>6</v>
      </c>
    </row>
    <row r="10278" spans="1:49" hidden="1" x14ac:dyDescent="0.3">
      <c r="A10278" s="2" t="s">
        <v>491</v>
      </c>
      <c r="B10278" s="2" t="s">
        <v>7</v>
      </c>
      <c r="C10278" s="2" t="s">
        <v>157</v>
      </c>
      <c r="D10278" s="2" t="s">
        <v>156</v>
      </c>
      <c r="E10278">
        <v>34.49</v>
      </c>
      <c r="F10278" t="s">
        <v>4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1</v>
      </c>
      <c r="T10278" s="1">
        <v>0</v>
      </c>
      <c r="U10278" s="1">
        <v>1</v>
      </c>
      <c r="V10278" s="1">
        <v>0</v>
      </c>
      <c r="W10278" s="1">
        <v>2</v>
      </c>
      <c r="X10278" s="1">
        <v>0</v>
      </c>
      <c r="Y10278" s="1">
        <v>0</v>
      </c>
      <c r="Z10278" s="1">
        <v>0</v>
      </c>
      <c r="AA10278" s="1">
        <v>0</v>
      </c>
      <c r="AB10278" s="1">
        <v>0</v>
      </c>
      <c r="AC10278" s="1">
        <v>0</v>
      </c>
      <c r="AD10278" s="1">
        <v>0</v>
      </c>
      <c r="AE10278" s="1">
        <v>0</v>
      </c>
      <c r="AF10278" s="1">
        <v>0</v>
      </c>
      <c r="AG10278" s="1">
        <v>1</v>
      </c>
      <c r="AH10278" s="1">
        <v>0</v>
      </c>
      <c r="AI10278" s="1">
        <v>1</v>
      </c>
      <c r="AJ10278" s="1">
        <v>0</v>
      </c>
      <c r="AK10278" s="1">
        <v>2</v>
      </c>
      <c r="AL10278" s="1">
        <v>0</v>
      </c>
      <c r="AM10278" s="1">
        <v>0</v>
      </c>
      <c r="AN10278" s="3">
        <v>45364</v>
      </c>
      <c r="AO10278" s="3">
        <v>45341</v>
      </c>
      <c r="AP10278" t="s">
        <v>527</v>
      </c>
      <c r="AQ10278" s="3">
        <v>45243</v>
      </c>
      <c r="AR10278" t="s">
        <v>58</v>
      </c>
      <c r="AS10278" s="2" t="s">
        <v>526</v>
      </c>
      <c r="AT10278" s="2" t="s">
        <v>16</v>
      </c>
      <c r="AU10278">
        <f t="shared" si="480"/>
        <v>8</v>
      </c>
      <c r="AV10278">
        <f t="shared" si="481"/>
        <v>4</v>
      </c>
      <c r="AW10278">
        <f t="shared" si="482"/>
        <v>4</v>
      </c>
    </row>
    <row r="10279" spans="1:49" hidden="1" x14ac:dyDescent="0.3">
      <c r="A10279" s="2" t="s">
        <v>491</v>
      </c>
      <c r="B10279" s="2" t="s">
        <v>7</v>
      </c>
      <c r="C10279" s="2" t="s">
        <v>143</v>
      </c>
      <c r="D10279" s="2" t="s">
        <v>21</v>
      </c>
      <c r="E10279">
        <v>31.67</v>
      </c>
      <c r="F10279" t="s">
        <v>4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2</v>
      </c>
      <c r="X10279" s="1">
        <v>2</v>
      </c>
      <c r="Y10279" s="1">
        <v>0</v>
      </c>
      <c r="Z10279" s="1">
        <v>0</v>
      </c>
      <c r="AA10279" s="1">
        <v>0</v>
      </c>
      <c r="AB10279" s="1">
        <v>0</v>
      </c>
      <c r="AC10279" s="1">
        <v>0</v>
      </c>
      <c r="AD10279" s="1">
        <v>0</v>
      </c>
      <c r="AE10279" s="1">
        <v>0</v>
      </c>
      <c r="AF10279" s="1">
        <v>0</v>
      </c>
      <c r="AG10279" s="1">
        <v>0</v>
      </c>
      <c r="AH10279" s="1">
        <v>0</v>
      </c>
      <c r="AI10279" s="1">
        <v>0</v>
      </c>
      <c r="AJ10279" s="1">
        <v>0</v>
      </c>
      <c r="AK10279" s="1">
        <v>1</v>
      </c>
      <c r="AL10279" s="1">
        <v>1</v>
      </c>
      <c r="AM10279" s="1">
        <v>0</v>
      </c>
      <c r="AN10279" s="3">
        <v>45239</v>
      </c>
      <c r="AO10279" s="3">
        <v>45524</v>
      </c>
      <c r="AP10279" t="s">
        <v>525</v>
      </c>
      <c r="AQ10279" s="3">
        <v>45148</v>
      </c>
      <c r="AR10279" t="s">
        <v>2</v>
      </c>
      <c r="AS10279" s="2" t="s">
        <v>524</v>
      </c>
      <c r="AU10279">
        <f t="shared" si="480"/>
        <v>6</v>
      </c>
      <c r="AV10279">
        <f t="shared" si="481"/>
        <v>2</v>
      </c>
      <c r="AW10279">
        <f t="shared" si="482"/>
        <v>4</v>
      </c>
    </row>
    <row r="10280" spans="1:49" hidden="1" x14ac:dyDescent="0.3">
      <c r="A10280" s="2" t="s">
        <v>491</v>
      </c>
      <c r="B10280" s="2" t="s">
        <v>7</v>
      </c>
      <c r="C10280" s="2" t="s">
        <v>404</v>
      </c>
      <c r="D10280" s="2" t="s">
        <v>41</v>
      </c>
      <c r="E10280">
        <v>36.119999999999997</v>
      </c>
      <c r="F10280" t="s">
        <v>4</v>
      </c>
      <c r="L10280" s="1">
        <v>0</v>
      </c>
      <c r="M10280" s="1">
        <v>0</v>
      </c>
      <c r="N10280" s="1">
        <v>0</v>
      </c>
      <c r="O10280" s="1">
        <v>0</v>
      </c>
      <c r="P10280" s="1">
        <v>1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  <c r="AA10280" s="1">
        <v>0</v>
      </c>
      <c r="AB10280" s="1">
        <v>0</v>
      </c>
      <c r="AC10280" s="1">
        <v>0</v>
      </c>
      <c r="AD10280" s="1">
        <v>1</v>
      </c>
      <c r="AE10280" s="1">
        <v>0</v>
      </c>
      <c r="AF10280" s="1">
        <v>0</v>
      </c>
      <c r="AG10280" s="1">
        <v>0</v>
      </c>
      <c r="AH10280" s="1">
        <v>0</v>
      </c>
      <c r="AI10280" s="1">
        <v>0</v>
      </c>
      <c r="AJ10280" s="1">
        <v>0</v>
      </c>
      <c r="AK10280" s="1">
        <v>0</v>
      </c>
      <c r="AL10280" s="1">
        <v>0</v>
      </c>
      <c r="AM10280" s="1">
        <v>0</v>
      </c>
      <c r="AN10280" s="3">
        <v>45462</v>
      </c>
      <c r="AO10280" s="3">
        <v>45566</v>
      </c>
      <c r="AP10280" t="s">
        <v>498</v>
      </c>
      <c r="AQ10280" s="3">
        <v>44351</v>
      </c>
      <c r="AR10280" t="s">
        <v>2</v>
      </c>
      <c r="AS10280" s="2" t="s">
        <v>499</v>
      </c>
      <c r="AU10280">
        <f t="shared" si="480"/>
        <v>2</v>
      </c>
      <c r="AV10280">
        <f t="shared" si="481"/>
        <v>1</v>
      </c>
      <c r="AW10280">
        <f t="shared" si="482"/>
        <v>1</v>
      </c>
    </row>
    <row r="10281" spans="1:49" hidden="1" x14ac:dyDescent="0.3">
      <c r="A10281" s="2" t="s">
        <v>491</v>
      </c>
      <c r="B10281" s="2" t="s">
        <v>7</v>
      </c>
      <c r="C10281" s="2" t="s">
        <v>42</v>
      </c>
      <c r="D10281" s="2" t="s">
        <v>41</v>
      </c>
      <c r="E10281">
        <v>11.32</v>
      </c>
      <c r="F10281" t="s">
        <v>4</v>
      </c>
      <c r="L10281" s="1">
        <v>0</v>
      </c>
      <c r="M10281" s="1">
        <v>0</v>
      </c>
      <c r="N10281" s="1">
        <v>2</v>
      </c>
      <c r="O10281" s="1">
        <v>2</v>
      </c>
      <c r="P10281" s="1">
        <v>0</v>
      </c>
      <c r="Q10281" s="1">
        <v>0</v>
      </c>
      <c r="R10281" s="1">
        <v>2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  <c r="AA10281" s="1">
        <v>0</v>
      </c>
      <c r="AB10281" s="1">
        <v>1</v>
      </c>
      <c r="AC10281" s="1">
        <v>2</v>
      </c>
      <c r="AD10281" s="1">
        <v>0</v>
      </c>
      <c r="AE10281" s="1">
        <v>0</v>
      </c>
      <c r="AF10281" s="1">
        <v>2</v>
      </c>
      <c r="AG10281" s="1">
        <v>0</v>
      </c>
      <c r="AH10281" s="1">
        <v>0</v>
      </c>
      <c r="AI10281" s="1">
        <v>0</v>
      </c>
      <c r="AJ10281" s="1">
        <v>0</v>
      </c>
      <c r="AK10281" s="1">
        <v>0</v>
      </c>
      <c r="AL10281" s="1">
        <v>0</v>
      </c>
      <c r="AM10281" s="1">
        <v>0</v>
      </c>
      <c r="AN10281" s="3">
        <v>45505</v>
      </c>
      <c r="AO10281" s="3">
        <v>45566</v>
      </c>
      <c r="AP10281" t="s">
        <v>523</v>
      </c>
      <c r="AQ10281" s="3">
        <v>44699</v>
      </c>
      <c r="AR10281" t="s">
        <v>173</v>
      </c>
      <c r="AS10281" s="2" t="s">
        <v>521</v>
      </c>
      <c r="AU10281">
        <f t="shared" si="480"/>
        <v>11</v>
      </c>
      <c r="AV10281">
        <f t="shared" si="481"/>
        <v>5</v>
      </c>
      <c r="AW10281">
        <f t="shared" si="482"/>
        <v>6</v>
      </c>
    </row>
    <row r="10282" spans="1:49" hidden="1" x14ac:dyDescent="0.3">
      <c r="A10282" s="2" t="s">
        <v>491</v>
      </c>
      <c r="B10282" s="2" t="s">
        <v>7</v>
      </c>
      <c r="C10282" s="2" t="s">
        <v>136</v>
      </c>
      <c r="D10282" s="2" t="s">
        <v>21</v>
      </c>
      <c r="E10282">
        <v>6.48</v>
      </c>
      <c r="F10282" t="s">
        <v>4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1</v>
      </c>
      <c r="Y10282" s="1">
        <v>0</v>
      </c>
      <c r="Z10282" s="1">
        <v>0</v>
      </c>
      <c r="AA10282" s="1">
        <v>0</v>
      </c>
      <c r="AB10282" s="1">
        <v>0</v>
      </c>
      <c r="AC10282" s="1">
        <v>0</v>
      </c>
      <c r="AD10282" s="1">
        <v>0</v>
      </c>
      <c r="AE10282" s="1">
        <v>0</v>
      </c>
      <c r="AF10282" s="1">
        <v>0</v>
      </c>
      <c r="AG10282" s="1">
        <v>0</v>
      </c>
      <c r="AH10282" s="1">
        <v>0</v>
      </c>
      <c r="AI10282" s="1">
        <v>0</v>
      </c>
      <c r="AJ10282" s="1">
        <v>0</v>
      </c>
      <c r="AK10282" s="1">
        <v>0</v>
      </c>
      <c r="AL10282" s="1">
        <v>1</v>
      </c>
      <c r="AM10282" s="1">
        <v>0</v>
      </c>
      <c r="AN10282" s="3">
        <v>45222</v>
      </c>
      <c r="AO10282" s="3">
        <v>45552</v>
      </c>
      <c r="AP10282" t="s">
        <v>492</v>
      </c>
      <c r="AQ10282" s="3">
        <v>45560</v>
      </c>
      <c r="AR10282" t="s">
        <v>58</v>
      </c>
      <c r="AS10282" s="2" t="s">
        <v>505</v>
      </c>
      <c r="AU10282">
        <f t="shared" si="480"/>
        <v>2</v>
      </c>
      <c r="AV10282">
        <f t="shared" si="481"/>
        <v>1</v>
      </c>
      <c r="AW10282">
        <f t="shared" si="482"/>
        <v>1</v>
      </c>
    </row>
    <row r="10283" spans="1:49" hidden="1" x14ac:dyDescent="0.3">
      <c r="A10283" s="2" t="s">
        <v>491</v>
      </c>
      <c r="B10283" s="2" t="s">
        <v>7</v>
      </c>
      <c r="C10283" s="2" t="s">
        <v>134</v>
      </c>
      <c r="D10283" s="2" t="s">
        <v>21</v>
      </c>
      <c r="E10283">
        <v>11.52</v>
      </c>
      <c r="F10283" t="s">
        <v>4</v>
      </c>
      <c r="L10283" s="1">
        <v>1</v>
      </c>
      <c r="M10283" s="1">
        <v>0</v>
      </c>
      <c r="N10283" s="1">
        <v>1</v>
      </c>
      <c r="O10283" s="1">
        <v>2</v>
      </c>
      <c r="P10283" s="1">
        <v>1</v>
      </c>
      <c r="Q10283" s="1">
        <v>3</v>
      </c>
      <c r="R10283" s="1">
        <v>1</v>
      </c>
      <c r="S10283" s="1">
        <v>3</v>
      </c>
      <c r="T10283" s="1">
        <v>1</v>
      </c>
      <c r="U10283" s="1">
        <v>3</v>
      </c>
      <c r="V10283" s="1">
        <v>0</v>
      </c>
      <c r="W10283" s="1">
        <v>0</v>
      </c>
      <c r="X10283" s="1">
        <v>1</v>
      </c>
      <c r="Y10283" s="1">
        <v>2</v>
      </c>
      <c r="Z10283" s="1">
        <v>1</v>
      </c>
      <c r="AA10283" s="1">
        <v>0</v>
      </c>
      <c r="AB10283" s="1">
        <v>1</v>
      </c>
      <c r="AC10283" s="1">
        <v>2</v>
      </c>
      <c r="AD10283" s="1">
        <v>1</v>
      </c>
      <c r="AE10283" s="1">
        <v>3</v>
      </c>
      <c r="AF10283" s="1">
        <v>1</v>
      </c>
      <c r="AG10283" s="1">
        <v>3</v>
      </c>
      <c r="AH10283" s="1">
        <v>1</v>
      </c>
      <c r="AI10283" s="1">
        <v>3</v>
      </c>
      <c r="AJ10283" s="1">
        <v>0</v>
      </c>
      <c r="AK10283" s="1">
        <v>0</v>
      </c>
      <c r="AL10283" s="1">
        <v>1</v>
      </c>
      <c r="AM10283" s="1">
        <v>2</v>
      </c>
      <c r="AN10283" s="3">
        <v>45567</v>
      </c>
      <c r="AO10283" s="3">
        <v>45499</v>
      </c>
      <c r="AP10283" t="s">
        <v>522</v>
      </c>
      <c r="AQ10283" s="3">
        <v>45455</v>
      </c>
      <c r="AR10283" t="s">
        <v>58</v>
      </c>
      <c r="AS10283" s="2" t="s">
        <v>521</v>
      </c>
      <c r="AU10283">
        <f t="shared" si="480"/>
        <v>36</v>
      </c>
      <c r="AV10283">
        <f t="shared" si="481"/>
        <v>17</v>
      </c>
      <c r="AW10283">
        <f t="shared" si="482"/>
        <v>17</v>
      </c>
    </row>
    <row r="10284" spans="1:49" hidden="1" x14ac:dyDescent="0.3">
      <c r="A10284" s="2" t="s">
        <v>491</v>
      </c>
      <c r="B10284" s="2" t="s">
        <v>7</v>
      </c>
      <c r="C10284" s="2" t="s">
        <v>132</v>
      </c>
      <c r="D10284" s="2" t="s">
        <v>41</v>
      </c>
      <c r="E10284">
        <v>44.3</v>
      </c>
      <c r="F10284" t="s">
        <v>4</v>
      </c>
      <c r="L10284" s="1">
        <v>0</v>
      </c>
      <c r="M10284" s="1">
        <v>0</v>
      </c>
      <c r="N10284" s="1">
        <v>1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1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  <c r="AA10284" s="1">
        <v>0</v>
      </c>
      <c r="AB10284" s="1">
        <v>1</v>
      </c>
      <c r="AC10284" s="1">
        <v>0</v>
      </c>
      <c r="AD10284" s="1">
        <v>0</v>
      </c>
      <c r="AE10284" s="1">
        <v>0</v>
      </c>
      <c r="AF10284" s="1">
        <v>0</v>
      </c>
      <c r="AG10284" s="1">
        <v>0</v>
      </c>
      <c r="AH10284" s="1">
        <v>0</v>
      </c>
      <c r="AI10284" s="1">
        <v>1</v>
      </c>
      <c r="AJ10284" s="1">
        <v>0</v>
      </c>
      <c r="AK10284" s="1">
        <v>0</v>
      </c>
      <c r="AL10284" s="1">
        <v>0</v>
      </c>
      <c r="AM10284" s="1">
        <v>0</v>
      </c>
      <c r="AN10284" s="3">
        <v>45531</v>
      </c>
      <c r="AO10284" s="3">
        <v>45572</v>
      </c>
      <c r="AS10284" s="2" t="s">
        <v>520</v>
      </c>
      <c r="AU10284">
        <f t="shared" si="480"/>
        <v>4</v>
      </c>
      <c r="AV10284">
        <f t="shared" si="481"/>
        <v>2</v>
      </c>
      <c r="AW10284">
        <f t="shared" si="482"/>
        <v>2</v>
      </c>
    </row>
    <row r="10285" spans="1:49" hidden="1" x14ac:dyDescent="0.3">
      <c r="A10285" s="2" t="s">
        <v>491</v>
      </c>
      <c r="B10285" s="2" t="s">
        <v>7</v>
      </c>
      <c r="C10285" s="2" t="s">
        <v>266</v>
      </c>
      <c r="D10285" s="2" t="s">
        <v>41</v>
      </c>
      <c r="E10285">
        <v>30.64</v>
      </c>
      <c r="F10285" t="s">
        <v>4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1</v>
      </c>
      <c r="T10285" s="1">
        <v>0</v>
      </c>
      <c r="U10285" s="1">
        <v>1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  <c r="AA10285" s="1">
        <v>0</v>
      </c>
      <c r="AB10285" s="1">
        <v>0</v>
      </c>
      <c r="AC10285" s="1">
        <v>0</v>
      </c>
      <c r="AD10285" s="1">
        <v>0</v>
      </c>
      <c r="AE10285" s="1">
        <v>0</v>
      </c>
      <c r="AF10285" s="1">
        <v>0</v>
      </c>
      <c r="AG10285" s="1">
        <v>1</v>
      </c>
      <c r="AH10285" s="1">
        <v>0</v>
      </c>
      <c r="AI10285" s="1">
        <v>1</v>
      </c>
      <c r="AJ10285" s="1">
        <v>0</v>
      </c>
      <c r="AK10285" s="1">
        <v>0</v>
      </c>
      <c r="AL10285" s="1">
        <v>0</v>
      </c>
      <c r="AM10285" s="1">
        <v>0</v>
      </c>
      <c r="AN10285" s="3">
        <v>45364</v>
      </c>
      <c r="AO10285" s="3">
        <v>45439</v>
      </c>
      <c r="AP10285" t="s">
        <v>519</v>
      </c>
      <c r="AQ10285" s="3">
        <v>45049</v>
      </c>
      <c r="AR10285" t="s">
        <v>2</v>
      </c>
      <c r="AS10285" s="2" t="s">
        <v>513</v>
      </c>
      <c r="AU10285">
        <f t="shared" si="480"/>
        <v>4</v>
      </c>
      <c r="AV10285">
        <f t="shared" si="481"/>
        <v>2</v>
      </c>
      <c r="AW10285">
        <f t="shared" si="482"/>
        <v>2</v>
      </c>
    </row>
    <row r="10286" spans="1:49" hidden="1" x14ac:dyDescent="0.3">
      <c r="A10286" s="2" t="s">
        <v>491</v>
      </c>
      <c r="B10286" s="2" t="s">
        <v>7</v>
      </c>
      <c r="C10286" s="2" t="s">
        <v>346</v>
      </c>
      <c r="D10286" s="2" t="s">
        <v>41</v>
      </c>
      <c r="E10286">
        <v>12.49</v>
      </c>
      <c r="F10286" t="s">
        <v>4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2</v>
      </c>
      <c r="R10286" s="1">
        <v>0</v>
      </c>
      <c r="S10286" s="1">
        <v>0</v>
      </c>
      <c r="T10286" s="1">
        <v>0</v>
      </c>
      <c r="U10286" s="1">
        <v>2</v>
      </c>
      <c r="V10286" s="1">
        <v>2</v>
      </c>
      <c r="W10286" s="1">
        <v>0</v>
      </c>
      <c r="X10286" s="1">
        <v>0</v>
      </c>
      <c r="Y10286" s="1">
        <v>0</v>
      </c>
      <c r="Z10286" s="1">
        <v>0</v>
      </c>
      <c r="AA10286" s="1">
        <v>0</v>
      </c>
      <c r="AB10286" s="1">
        <v>0</v>
      </c>
      <c r="AC10286" s="1">
        <v>0</v>
      </c>
      <c r="AD10286" s="1">
        <v>0</v>
      </c>
      <c r="AE10286" s="1">
        <v>2</v>
      </c>
      <c r="AF10286" s="1">
        <v>0</v>
      </c>
      <c r="AG10286" s="1">
        <v>0</v>
      </c>
      <c r="AH10286" s="1">
        <v>0</v>
      </c>
      <c r="AI10286" s="1">
        <v>2</v>
      </c>
      <c r="AJ10286" s="1">
        <v>2</v>
      </c>
      <c r="AK10286" s="1">
        <v>0</v>
      </c>
      <c r="AL10286" s="1">
        <v>0</v>
      </c>
      <c r="AM10286" s="1">
        <v>0</v>
      </c>
      <c r="AN10286" s="3">
        <v>45415</v>
      </c>
      <c r="AO10286" s="3">
        <v>45350</v>
      </c>
      <c r="AP10286" t="s">
        <v>518</v>
      </c>
      <c r="AQ10286" s="3">
        <v>44796</v>
      </c>
      <c r="AR10286" t="s">
        <v>2</v>
      </c>
      <c r="AS10286" s="2" t="s">
        <v>517</v>
      </c>
      <c r="AT10286" s="2" t="s">
        <v>16</v>
      </c>
      <c r="AU10286">
        <f t="shared" si="480"/>
        <v>12</v>
      </c>
      <c r="AV10286">
        <f t="shared" si="481"/>
        <v>6</v>
      </c>
      <c r="AW10286">
        <f t="shared" si="482"/>
        <v>6</v>
      </c>
    </row>
    <row r="10287" spans="1:49" hidden="1" x14ac:dyDescent="0.3">
      <c r="A10287" s="2" t="s">
        <v>491</v>
      </c>
      <c r="B10287" s="2" t="s">
        <v>7</v>
      </c>
      <c r="C10287" s="2" t="s">
        <v>129</v>
      </c>
      <c r="D10287" s="2" t="s">
        <v>21</v>
      </c>
      <c r="E10287">
        <v>11.53</v>
      </c>
      <c r="F10287" t="s">
        <v>4</v>
      </c>
      <c r="L10287" s="1">
        <v>2</v>
      </c>
      <c r="M10287" s="1">
        <v>6</v>
      </c>
      <c r="N10287" s="1">
        <v>3</v>
      </c>
      <c r="O10287" s="1">
        <v>5</v>
      </c>
      <c r="P10287" s="1">
        <v>1</v>
      </c>
      <c r="Q10287" s="1">
        <v>5</v>
      </c>
      <c r="R10287" s="1">
        <v>0</v>
      </c>
      <c r="S10287" s="1">
        <v>1</v>
      </c>
      <c r="T10287" s="1">
        <v>0</v>
      </c>
      <c r="U10287" s="1">
        <v>0</v>
      </c>
      <c r="V10287" s="1">
        <v>0</v>
      </c>
      <c r="W10287" s="1">
        <v>3</v>
      </c>
      <c r="X10287" s="1">
        <v>2</v>
      </c>
      <c r="Y10287" s="1">
        <v>1</v>
      </c>
      <c r="Z10287" s="1">
        <v>2</v>
      </c>
      <c r="AA10287" s="1">
        <v>6</v>
      </c>
      <c r="AB10287" s="1">
        <v>3</v>
      </c>
      <c r="AC10287" s="1">
        <v>5</v>
      </c>
      <c r="AD10287" s="1">
        <v>1</v>
      </c>
      <c r="AE10287" s="1">
        <v>5</v>
      </c>
      <c r="AF10287" s="1">
        <v>0</v>
      </c>
      <c r="AG10287" s="1">
        <v>1</v>
      </c>
      <c r="AH10287" s="1">
        <v>0</v>
      </c>
      <c r="AI10287" s="1">
        <v>0</v>
      </c>
      <c r="AJ10287" s="1">
        <v>0</v>
      </c>
      <c r="AK10287" s="1">
        <v>3</v>
      </c>
      <c r="AL10287" s="1">
        <v>2</v>
      </c>
      <c r="AM10287" s="1">
        <v>1</v>
      </c>
      <c r="AN10287" s="3">
        <v>45572</v>
      </c>
      <c r="AO10287" s="3">
        <v>45553</v>
      </c>
      <c r="AP10287" t="s">
        <v>516</v>
      </c>
      <c r="AQ10287" s="3">
        <v>45454</v>
      </c>
      <c r="AR10287" t="s">
        <v>58</v>
      </c>
      <c r="AS10287" s="2" t="s">
        <v>515</v>
      </c>
      <c r="AU10287">
        <f t="shared" si="480"/>
        <v>57</v>
      </c>
      <c r="AV10287">
        <f t="shared" si="481"/>
        <v>28</v>
      </c>
      <c r="AW10287">
        <f t="shared" si="482"/>
        <v>28</v>
      </c>
    </row>
    <row r="10288" spans="1:49" hidden="1" x14ac:dyDescent="0.3">
      <c r="A10288" s="2" t="s">
        <v>491</v>
      </c>
      <c r="B10288" s="2" t="s">
        <v>7</v>
      </c>
      <c r="C10288" s="2" t="s">
        <v>127</v>
      </c>
      <c r="D10288" s="2" t="s">
        <v>41</v>
      </c>
      <c r="E10288">
        <v>21.3</v>
      </c>
      <c r="F10288" t="s">
        <v>4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1</v>
      </c>
      <c r="X10288" s="1">
        <v>1</v>
      </c>
      <c r="Y10288" s="1">
        <v>0</v>
      </c>
      <c r="Z10288" s="1">
        <v>0</v>
      </c>
      <c r="AA10288" s="1">
        <v>0</v>
      </c>
      <c r="AB10288" s="1">
        <v>0</v>
      </c>
      <c r="AC10288" s="1">
        <v>0</v>
      </c>
      <c r="AD10288" s="1">
        <v>0</v>
      </c>
      <c r="AE10288" s="1">
        <v>0</v>
      </c>
      <c r="AF10288" s="1">
        <v>0</v>
      </c>
      <c r="AG10288" s="1">
        <v>0</v>
      </c>
      <c r="AH10288" s="1">
        <v>0</v>
      </c>
      <c r="AI10288" s="1">
        <v>0</v>
      </c>
      <c r="AJ10288" s="1">
        <v>0</v>
      </c>
      <c r="AK10288" s="1">
        <v>1</v>
      </c>
      <c r="AL10288" s="1">
        <v>1</v>
      </c>
      <c r="AM10288" s="1">
        <v>0</v>
      </c>
      <c r="AN10288" s="3">
        <v>45239</v>
      </c>
      <c r="AO10288" s="3">
        <v>45398</v>
      </c>
      <c r="AP10288" t="s">
        <v>514</v>
      </c>
      <c r="AQ10288" s="3">
        <v>44932</v>
      </c>
      <c r="AR10288" t="s">
        <v>138</v>
      </c>
      <c r="AS10288" s="2" t="s">
        <v>513</v>
      </c>
      <c r="AU10288">
        <f t="shared" si="480"/>
        <v>4</v>
      </c>
      <c r="AV10288">
        <f t="shared" si="481"/>
        <v>2</v>
      </c>
      <c r="AW10288">
        <f t="shared" si="482"/>
        <v>2</v>
      </c>
    </row>
    <row r="10289" spans="1:49" hidden="1" x14ac:dyDescent="0.3">
      <c r="A10289" s="2" t="s">
        <v>491</v>
      </c>
      <c r="B10289" s="2" t="s">
        <v>7</v>
      </c>
      <c r="C10289" s="2" t="s">
        <v>123</v>
      </c>
      <c r="D10289" s="2" t="s">
        <v>41</v>
      </c>
      <c r="E10289">
        <v>11.81</v>
      </c>
      <c r="F10289" t="s">
        <v>4</v>
      </c>
      <c r="L10289" s="1">
        <v>1</v>
      </c>
      <c r="M10289" s="1">
        <v>0</v>
      </c>
      <c r="N10289" s="1">
        <v>0</v>
      </c>
      <c r="O10289" s="1">
        <v>0</v>
      </c>
      <c r="P10289" s="1">
        <v>1</v>
      </c>
      <c r="Q10289" s="1">
        <v>1</v>
      </c>
      <c r="R10289" s="1">
        <v>1</v>
      </c>
      <c r="S10289" s="1">
        <v>0</v>
      </c>
      <c r="T10289" s="1">
        <v>0</v>
      </c>
      <c r="U10289" s="1">
        <v>0</v>
      </c>
      <c r="V10289" s="1">
        <v>2</v>
      </c>
      <c r="W10289" s="1">
        <v>1</v>
      </c>
      <c r="X10289" s="1">
        <v>2</v>
      </c>
      <c r="Y10289" s="1">
        <v>1</v>
      </c>
      <c r="Z10289" s="1">
        <v>1</v>
      </c>
      <c r="AA10289" s="1">
        <v>0</v>
      </c>
      <c r="AB10289" s="1">
        <v>0</v>
      </c>
      <c r="AC10289" s="1">
        <v>0</v>
      </c>
      <c r="AD10289" s="1">
        <v>1</v>
      </c>
      <c r="AE10289" s="1">
        <v>1</v>
      </c>
      <c r="AF10289" s="1">
        <v>1</v>
      </c>
      <c r="AG10289" s="1">
        <v>0</v>
      </c>
      <c r="AH10289" s="1">
        <v>0</v>
      </c>
      <c r="AI10289" s="1">
        <v>0</v>
      </c>
      <c r="AJ10289" s="1">
        <v>2</v>
      </c>
      <c r="AK10289" s="1">
        <v>1</v>
      </c>
      <c r="AL10289" s="1">
        <v>2</v>
      </c>
      <c r="AM10289" s="1">
        <v>1</v>
      </c>
      <c r="AN10289" s="3">
        <v>45572</v>
      </c>
      <c r="AO10289" s="3">
        <v>45201</v>
      </c>
      <c r="AP10289" t="s">
        <v>512</v>
      </c>
      <c r="AQ10289" s="3">
        <v>45455</v>
      </c>
      <c r="AR10289" t="s">
        <v>58</v>
      </c>
      <c r="AS10289" s="2" t="s">
        <v>511</v>
      </c>
      <c r="AT10289" s="2" t="s">
        <v>16</v>
      </c>
      <c r="AU10289">
        <f t="shared" si="480"/>
        <v>19</v>
      </c>
      <c r="AV10289">
        <f t="shared" si="481"/>
        <v>9</v>
      </c>
      <c r="AW10289">
        <f t="shared" si="482"/>
        <v>9</v>
      </c>
    </row>
    <row r="10290" spans="1:49" hidden="1" x14ac:dyDescent="0.3">
      <c r="A10290" s="2" t="s">
        <v>491</v>
      </c>
      <c r="B10290" s="2" t="s">
        <v>7</v>
      </c>
      <c r="C10290" s="2" t="s">
        <v>113</v>
      </c>
      <c r="D10290" s="2" t="s">
        <v>21</v>
      </c>
      <c r="E10290">
        <v>141.82</v>
      </c>
      <c r="F10290" t="s">
        <v>4</v>
      </c>
      <c r="L10290" s="1">
        <v>0</v>
      </c>
      <c r="M10290" s="1">
        <v>0</v>
      </c>
      <c r="N10290" s="1">
        <v>2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2</v>
      </c>
      <c r="V10290" s="1">
        <v>0</v>
      </c>
      <c r="W10290" s="1">
        <v>0</v>
      </c>
      <c r="X10290" s="1">
        <v>0</v>
      </c>
      <c r="Y10290" s="1">
        <v>0</v>
      </c>
      <c r="Z10290" s="1">
        <v>0</v>
      </c>
      <c r="AA10290" s="1">
        <v>0</v>
      </c>
      <c r="AB10290" s="1">
        <v>1</v>
      </c>
      <c r="AC10290" s="1">
        <v>0</v>
      </c>
      <c r="AD10290" s="1">
        <v>0</v>
      </c>
      <c r="AE10290" s="1">
        <v>0</v>
      </c>
      <c r="AF10290" s="1">
        <v>0</v>
      </c>
      <c r="AG10290" s="1">
        <v>0</v>
      </c>
      <c r="AH10290" s="1">
        <v>0</v>
      </c>
      <c r="AI10290" s="1">
        <v>1</v>
      </c>
      <c r="AJ10290" s="1">
        <v>0</v>
      </c>
      <c r="AK10290" s="1">
        <v>0</v>
      </c>
      <c r="AL10290" s="1">
        <v>0</v>
      </c>
      <c r="AM10290" s="1">
        <v>0</v>
      </c>
      <c r="AN10290" s="3">
        <v>45505</v>
      </c>
      <c r="AO10290" s="3">
        <v>45082</v>
      </c>
      <c r="AP10290" t="s">
        <v>510</v>
      </c>
      <c r="AQ10290" s="3">
        <v>45324</v>
      </c>
      <c r="AR10290" t="s">
        <v>138</v>
      </c>
      <c r="AS10290" s="2" t="s">
        <v>370</v>
      </c>
      <c r="AT10290" s="2" t="s">
        <v>16</v>
      </c>
      <c r="AU10290">
        <f t="shared" si="480"/>
        <v>6</v>
      </c>
      <c r="AV10290">
        <f t="shared" si="481"/>
        <v>2</v>
      </c>
      <c r="AW10290">
        <f t="shared" si="482"/>
        <v>4</v>
      </c>
    </row>
    <row r="10291" spans="1:49" hidden="1" x14ac:dyDescent="0.3">
      <c r="A10291" s="2" t="s">
        <v>491</v>
      </c>
      <c r="B10291" s="2" t="s">
        <v>7</v>
      </c>
      <c r="C10291" s="2" t="s">
        <v>111</v>
      </c>
      <c r="D10291" s="2" t="s">
        <v>110</v>
      </c>
      <c r="E10291">
        <v>79.87</v>
      </c>
      <c r="F10291" t="s">
        <v>4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1</v>
      </c>
      <c r="T10291" s="1">
        <v>0</v>
      </c>
      <c r="U10291" s="1">
        <v>1</v>
      </c>
      <c r="V10291" s="1">
        <v>0</v>
      </c>
      <c r="W10291" s="1">
        <v>1</v>
      </c>
      <c r="X10291" s="1">
        <v>1</v>
      </c>
      <c r="Y10291" s="1">
        <v>0</v>
      </c>
      <c r="Z10291" s="1">
        <v>0</v>
      </c>
      <c r="AA10291" s="1">
        <v>0</v>
      </c>
      <c r="AB10291" s="1">
        <v>0</v>
      </c>
      <c r="AC10291" s="1">
        <v>0</v>
      </c>
      <c r="AD10291" s="1">
        <v>0</v>
      </c>
      <c r="AE10291" s="1">
        <v>0</v>
      </c>
      <c r="AF10291" s="1">
        <v>0</v>
      </c>
      <c r="AG10291" s="1">
        <v>1</v>
      </c>
      <c r="AH10291" s="1">
        <v>0</v>
      </c>
      <c r="AI10291" s="1">
        <v>1</v>
      </c>
      <c r="AJ10291" s="1">
        <v>0</v>
      </c>
      <c r="AK10291" s="1">
        <v>1</v>
      </c>
      <c r="AL10291" s="1">
        <v>1</v>
      </c>
      <c r="AM10291" s="1">
        <v>0</v>
      </c>
      <c r="AN10291" s="3">
        <v>45364</v>
      </c>
      <c r="AO10291" s="3">
        <v>45341</v>
      </c>
      <c r="AS10291" s="2" t="s">
        <v>509</v>
      </c>
      <c r="AT10291" s="2" t="s">
        <v>16</v>
      </c>
      <c r="AU10291">
        <f t="shared" si="480"/>
        <v>8</v>
      </c>
      <c r="AV10291">
        <f t="shared" si="481"/>
        <v>4</v>
      </c>
      <c r="AW10291">
        <f t="shared" si="482"/>
        <v>4</v>
      </c>
    </row>
    <row r="10292" spans="1:49" hidden="1" x14ac:dyDescent="0.3">
      <c r="A10292" s="2" t="s">
        <v>491</v>
      </c>
      <c r="B10292" s="2" t="s">
        <v>7</v>
      </c>
      <c r="C10292" s="2" t="s">
        <v>105</v>
      </c>
      <c r="D10292" s="2" t="s">
        <v>35</v>
      </c>
      <c r="E10292">
        <v>9.01</v>
      </c>
      <c r="F10292" t="s">
        <v>4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3</v>
      </c>
      <c r="X10292" s="1">
        <v>3</v>
      </c>
      <c r="Y10292" s="1">
        <v>0</v>
      </c>
      <c r="Z10292" s="1">
        <v>0</v>
      </c>
      <c r="AA10292" s="1">
        <v>0</v>
      </c>
      <c r="AB10292" s="1">
        <v>0</v>
      </c>
      <c r="AC10292" s="1">
        <v>0</v>
      </c>
      <c r="AD10292" s="1">
        <v>0</v>
      </c>
      <c r="AE10292" s="1">
        <v>0</v>
      </c>
      <c r="AF10292" s="1">
        <v>0</v>
      </c>
      <c r="AG10292" s="1">
        <v>0</v>
      </c>
      <c r="AH10292" s="1">
        <v>0</v>
      </c>
      <c r="AI10292" s="1">
        <v>0</v>
      </c>
      <c r="AJ10292" s="1">
        <v>0</v>
      </c>
      <c r="AK10292" s="1">
        <v>1</v>
      </c>
      <c r="AL10292" s="1">
        <v>1</v>
      </c>
      <c r="AM10292" s="1">
        <v>0</v>
      </c>
      <c r="AN10292" s="3">
        <v>45239</v>
      </c>
      <c r="AO10292" s="3">
        <v>45538</v>
      </c>
      <c r="AP10292" t="s">
        <v>508</v>
      </c>
      <c r="AQ10292" s="3">
        <v>45202</v>
      </c>
      <c r="AR10292" t="s">
        <v>58</v>
      </c>
      <c r="AS10292" s="2" t="s">
        <v>503</v>
      </c>
      <c r="AU10292">
        <f t="shared" si="480"/>
        <v>8</v>
      </c>
      <c r="AV10292">
        <f t="shared" si="481"/>
        <v>2</v>
      </c>
      <c r="AW10292">
        <f t="shared" si="482"/>
        <v>6</v>
      </c>
    </row>
    <row r="10293" spans="1:49" hidden="1" x14ac:dyDescent="0.3">
      <c r="A10293" s="2" t="s">
        <v>491</v>
      </c>
      <c r="B10293" s="2" t="s">
        <v>7</v>
      </c>
      <c r="C10293" s="2" t="s">
        <v>102</v>
      </c>
      <c r="D10293" s="2" t="s">
        <v>35</v>
      </c>
      <c r="E10293">
        <v>9.64</v>
      </c>
      <c r="F10293" t="s">
        <v>4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1</v>
      </c>
      <c r="X10293" s="1">
        <v>1</v>
      </c>
      <c r="Y10293" s="1">
        <v>0</v>
      </c>
      <c r="Z10293" s="1">
        <v>0</v>
      </c>
      <c r="AA10293" s="1">
        <v>0</v>
      </c>
      <c r="AB10293" s="1">
        <v>0</v>
      </c>
      <c r="AC10293" s="1">
        <v>0</v>
      </c>
      <c r="AD10293" s="1">
        <v>0</v>
      </c>
      <c r="AE10293" s="1">
        <v>0</v>
      </c>
      <c r="AF10293" s="1">
        <v>0</v>
      </c>
      <c r="AG10293" s="1">
        <v>0</v>
      </c>
      <c r="AH10293" s="1">
        <v>0</v>
      </c>
      <c r="AI10293" s="1">
        <v>0</v>
      </c>
      <c r="AJ10293" s="1">
        <v>0</v>
      </c>
      <c r="AK10293" s="1">
        <v>1</v>
      </c>
      <c r="AL10293" s="1">
        <v>1</v>
      </c>
      <c r="AM10293" s="1">
        <v>0</v>
      </c>
      <c r="AN10293" s="3">
        <v>45239</v>
      </c>
      <c r="AO10293" s="3">
        <v>45553</v>
      </c>
      <c r="AP10293" t="s">
        <v>508</v>
      </c>
      <c r="AQ10293" s="3">
        <v>45202</v>
      </c>
      <c r="AR10293" t="s">
        <v>58</v>
      </c>
      <c r="AS10293" s="2" t="s">
        <v>357</v>
      </c>
      <c r="AU10293">
        <f t="shared" si="480"/>
        <v>4</v>
      </c>
      <c r="AV10293">
        <f t="shared" si="481"/>
        <v>2</v>
      </c>
      <c r="AW10293">
        <f t="shared" si="482"/>
        <v>2</v>
      </c>
    </row>
    <row r="10294" spans="1:49" hidden="1" x14ac:dyDescent="0.3">
      <c r="A10294" s="2" t="s">
        <v>491</v>
      </c>
      <c r="B10294" s="2" t="s">
        <v>7</v>
      </c>
      <c r="C10294" s="2" t="s">
        <v>507</v>
      </c>
      <c r="D10294" s="2" t="s">
        <v>35</v>
      </c>
      <c r="E10294">
        <v>3.46</v>
      </c>
      <c r="F10294" t="s">
        <v>4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1</v>
      </c>
      <c r="Y10294" s="1">
        <v>0</v>
      </c>
      <c r="Z10294" s="1">
        <v>0</v>
      </c>
      <c r="AA10294" s="1">
        <v>0</v>
      </c>
      <c r="AB10294" s="1">
        <v>0</v>
      </c>
      <c r="AC10294" s="1">
        <v>0</v>
      </c>
      <c r="AD10294" s="1">
        <v>0</v>
      </c>
      <c r="AE10294" s="1">
        <v>0</v>
      </c>
      <c r="AF10294" s="1">
        <v>0</v>
      </c>
      <c r="AG10294" s="1">
        <v>0</v>
      </c>
      <c r="AH10294" s="1">
        <v>0</v>
      </c>
      <c r="AI10294" s="1">
        <v>0</v>
      </c>
      <c r="AJ10294" s="1">
        <v>0</v>
      </c>
      <c r="AK10294" s="1">
        <v>0</v>
      </c>
      <c r="AL10294" s="1">
        <v>1</v>
      </c>
      <c r="AM10294" s="1">
        <v>0</v>
      </c>
      <c r="AN10294" s="3">
        <v>45222</v>
      </c>
      <c r="AO10294" s="3">
        <v>45538</v>
      </c>
      <c r="AP10294" t="s">
        <v>506</v>
      </c>
      <c r="AQ10294" s="3">
        <v>45167</v>
      </c>
      <c r="AR10294" t="s">
        <v>2</v>
      </c>
      <c r="AS10294" s="2" t="s">
        <v>505</v>
      </c>
      <c r="AU10294">
        <f t="shared" si="480"/>
        <v>2</v>
      </c>
      <c r="AV10294">
        <f t="shared" si="481"/>
        <v>1</v>
      </c>
      <c r="AW10294">
        <f t="shared" si="482"/>
        <v>1</v>
      </c>
    </row>
    <row r="10295" spans="1:49" hidden="1" x14ac:dyDescent="0.3">
      <c r="A10295" s="2" t="s">
        <v>491</v>
      </c>
      <c r="B10295" s="2" t="s">
        <v>7</v>
      </c>
      <c r="C10295" s="2" t="s">
        <v>36</v>
      </c>
      <c r="D10295" s="2" t="s">
        <v>35</v>
      </c>
      <c r="E10295">
        <v>5.93</v>
      </c>
      <c r="F10295" t="s">
        <v>4</v>
      </c>
      <c r="L10295" s="1">
        <v>0</v>
      </c>
      <c r="M10295" s="1">
        <v>0</v>
      </c>
      <c r="N10295" s="1">
        <v>0</v>
      </c>
      <c r="O10295" s="1">
        <v>2</v>
      </c>
      <c r="P10295" s="1">
        <v>0</v>
      </c>
      <c r="Q10295" s="1">
        <v>0</v>
      </c>
      <c r="R10295" s="1">
        <v>2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>
        <v>0</v>
      </c>
      <c r="AC10295" s="1">
        <v>2</v>
      </c>
      <c r="AD10295" s="1">
        <v>0</v>
      </c>
      <c r="AE10295" s="1">
        <v>0</v>
      </c>
      <c r="AF10295" s="1">
        <v>2</v>
      </c>
      <c r="AG10295" s="1">
        <v>0</v>
      </c>
      <c r="AH10295" s="1">
        <v>0</v>
      </c>
      <c r="AI10295" s="1">
        <v>0</v>
      </c>
      <c r="AJ10295" s="1">
        <v>0</v>
      </c>
      <c r="AK10295" s="1">
        <v>0</v>
      </c>
      <c r="AL10295" s="1">
        <v>0</v>
      </c>
      <c r="AM10295" s="1">
        <v>0</v>
      </c>
      <c r="AN10295" s="3">
        <v>45482</v>
      </c>
      <c r="AO10295" s="3">
        <v>45553</v>
      </c>
      <c r="AP10295" t="s">
        <v>504</v>
      </c>
      <c r="AQ10295" s="3">
        <v>41807</v>
      </c>
      <c r="AR10295" t="s">
        <v>53</v>
      </c>
      <c r="AS10295" s="2" t="s">
        <v>503</v>
      </c>
      <c r="AU10295">
        <f t="shared" si="480"/>
        <v>8</v>
      </c>
      <c r="AV10295">
        <f t="shared" si="481"/>
        <v>4</v>
      </c>
      <c r="AW10295">
        <f t="shared" si="482"/>
        <v>4</v>
      </c>
    </row>
    <row r="10296" spans="1:49" hidden="1" x14ac:dyDescent="0.3">
      <c r="A10296" s="2" t="s">
        <v>491</v>
      </c>
      <c r="B10296" s="2" t="s">
        <v>7</v>
      </c>
      <c r="C10296" s="2" t="s">
        <v>90</v>
      </c>
      <c r="D10296" s="2" t="s">
        <v>5</v>
      </c>
      <c r="E10296">
        <v>31.87</v>
      </c>
      <c r="F10296" t="s">
        <v>4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1</v>
      </c>
      <c r="X10296" s="1">
        <v>1</v>
      </c>
      <c r="Y10296" s="1">
        <v>0</v>
      </c>
      <c r="Z10296" s="1">
        <v>0</v>
      </c>
      <c r="AA10296" s="1">
        <v>0</v>
      </c>
      <c r="AB10296" s="1">
        <v>0</v>
      </c>
      <c r="AC10296" s="1">
        <v>0</v>
      </c>
      <c r="AD10296" s="1">
        <v>0</v>
      </c>
      <c r="AE10296" s="1">
        <v>0</v>
      </c>
      <c r="AF10296" s="1">
        <v>0</v>
      </c>
      <c r="AG10296" s="1">
        <v>0</v>
      </c>
      <c r="AH10296" s="1">
        <v>0</v>
      </c>
      <c r="AI10296" s="1">
        <v>0</v>
      </c>
      <c r="AJ10296" s="1">
        <v>0</v>
      </c>
      <c r="AK10296" s="1">
        <v>1</v>
      </c>
      <c r="AL10296" s="1">
        <v>1</v>
      </c>
      <c r="AM10296" s="1">
        <v>0</v>
      </c>
      <c r="AN10296" s="3">
        <v>45239</v>
      </c>
      <c r="AO10296" s="3">
        <v>45566</v>
      </c>
      <c r="AP10296" t="s">
        <v>502</v>
      </c>
      <c r="AQ10296" s="3">
        <v>45100</v>
      </c>
      <c r="AR10296" t="s">
        <v>138</v>
      </c>
      <c r="AS10296" s="2" t="s">
        <v>236</v>
      </c>
      <c r="AU10296">
        <f t="shared" si="480"/>
        <v>4</v>
      </c>
      <c r="AV10296">
        <f t="shared" si="481"/>
        <v>2</v>
      </c>
      <c r="AW10296">
        <f t="shared" si="482"/>
        <v>2</v>
      </c>
    </row>
    <row r="10297" spans="1:49" hidden="1" x14ac:dyDescent="0.3">
      <c r="A10297" s="2" t="s">
        <v>491</v>
      </c>
      <c r="B10297" s="2" t="s">
        <v>7</v>
      </c>
      <c r="C10297" s="2" t="s">
        <v>263</v>
      </c>
      <c r="D10297" s="2" t="s">
        <v>5</v>
      </c>
      <c r="E10297">
        <v>14.34</v>
      </c>
      <c r="F10297" t="s">
        <v>4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1</v>
      </c>
      <c r="T10297" s="1">
        <v>0</v>
      </c>
      <c r="U10297" s="1">
        <v>1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  <c r="AB10297" s="1">
        <v>0</v>
      </c>
      <c r="AC10297" s="1">
        <v>0</v>
      </c>
      <c r="AD10297" s="1">
        <v>0</v>
      </c>
      <c r="AE10297" s="1">
        <v>0</v>
      </c>
      <c r="AF10297" s="1">
        <v>0</v>
      </c>
      <c r="AG10297" s="1">
        <v>1</v>
      </c>
      <c r="AH10297" s="1">
        <v>0</v>
      </c>
      <c r="AI10297" s="1">
        <v>1</v>
      </c>
      <c r="AJ10297" s="1">
        <v>0</v>
      </c>
      <c r="AK10297" s="1">
        <v>0</v>
      </c>
      <c r="AL10297" s="1">
        <v>0</v>
      </c>
      <c r="AM10297" s="1">
        <v>0</v>
      </c>
      <c r="AN10297" s="3">
        <v>45364</v>
      </c>
      <c r="AO10297" s="3">
        <v>45378</v>
      </c>
      <c r="AP10297" t="s">
        <v>501</v>
      </c>
      <c r="AQ10297" s="3">
        <v>45051</v>
      </c>
      <c r="AR10297" t="s">
        <v>58</v>
      </c>
      <c r="AS10297" s="2" t="s">
        <v>500</v>
      </c>
      <c r="AU10297">
        <f t="shared" si="480"/>
        <v>4</v>
      </c>
      <c r="AV10297">
        <f t="shared" si="481"/>
        <v>2</v>
      </c>
      <c r="AW10297">
        <f t="shared" si="482"/>
        <v>2</v>
      </c>
    </row>
    <row r="10298" spans="1:49" hidden="1" x14ac:dyDescent="0.3">
      <c r="A10298" s="2" t="s">
        <v>491</v>
      </c>
      <c r="B10298" s="2" t="s">
        <v>7</v>
      </c>
      <c r="C10298" s="2" t="s">
        <v>87</v>
      </c>
      <c r="D10298" s="2" t="s">
        <v>35</v>
      </c>
      <c r="E10298">
        <v>54.34</v>
      </c>
      <c r="F10298" t="s">
        <v>4</v>
      </c>
      <c r="L10298" s="1">
        <v>0</v>
      </c>
      <c r="M10298" s="1">
        <v>0</v>
      </c>
      <c r="N10298" s="1">
        <v>4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4</v>
      </c>
      <c r="V10298" s="1">
        <v>0</v>
      </c>
      <c r="W10298" s="1">
        <v>0</v>
      </c>
      <c r="X10298" s="1">
        <v>0</v>
      </c>
      <c r="Y10298" s="1">
        <v>0</v>
      </c>
      <c r="Z10298" s="1">
        <v>0</v>
      </c>
      <c r="AA10298" s="1">
        <v>0</v>
      </c>
      <c r="AB10298" s="1">
        <v>1</v>
      </c>
      <c r="AC10298" s="1">
        <v>0</v>
      </c>
      <c r="AD10298" s="1">
        <v>0</v>
      </c>
      <c r="AE10298" s="1">
        <v>0</v>
      </c>
      <c r="AF10298" s="1">
        <v>0</v>
      </c>
      <c r="AG10298" s="1">
        <v>0</v>
      </c>
      <c r="AH10298" s="1">
        <v>0</v>
      </c>
      <c r="AI10298" s="1">
        <v>1</v>
      </c>
      <c r="AJ10298" s="1">
        <v>0</v>
      </c>
      <c r="AK10298" s="1">
        <v>0</v>
      </c>
      <c r="AL10298" s="1">
        <v>0</v>
      </c>
      <c r="AM10298" s="1">
        <v>0</v>
      </c>
      <c r="AN10298" s="3">
        <v>45505</v>
      </c>
      <c r="AO10298" s="3">
        <v>44911</v>
      </c>
      <c r="AS10298" s="2" t="s">
        <v>499</v>
      </c>
      <c r="AT10298" s="2" t="s">
        <v>16</v>
      </c>
      <c r="AU10298">
        <f t="shared" si="480"/>
        <v>10</v>
      </c>
      <c r="AV10298">
        <f t="shared" si="481"/>
        <v>2</v>
      </c>
      <c r="AW10298">
        <f t="shared" si="482"/>
        <v>8</v>
      </c>
    </row>
    <row r="10299" spans="1:49" hidden="1" x14ac:dyDescent="0.3">
      <c r="A10299" s="2" t="s">
        <v>491</v>
      </c>
      <c r="B10299" s="2" t="s">
        <v>7</v>
      </c>
      <c r="C10299" s="2" t="s">
        <v>84</v>
      </c>
      <c r="D10299" s="2" t="s">
        <v>5</v>
      </c>
      <c r="E10299">
        <v>37.020000000000003</v>
      </c>
      <c r="F10299" t="s">
        <v>4</v>
      </c>
      <c r="L10299" s="1">
        <v>0</v>
      </c>
      <c r="M10299" s="1">
        <v>0</v>
      </c>
      <c r="N10299" s="1">
        <v>0</v>
      </c>
      <c r="O10299" s="1">
        <v>0</v>
      </c>
      <c r="P10299" s="1">
        <v>1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  <c r="Y10299" s="1">
        <v>0</v>
      </c>
      <c r="Z10299" s="1">
        <v>0</v>
      </c>
      <c r="AA10299" s="1">
        <v>0</v>
      </c>
      <c r="AB10299" s="1">
        <v>0</v>
      </c>
      <c r="AC10299" s="1">
        <v>0</v>
      </c>
      <c r="AD10299" s="1">
        <v>1</v>
      </c>
      <c r="AE10299" s="1">
        <v>0</v>
      </c>
      <c r="AF10299" s="1">
        <v>0</v>
      </c>
      <c r="AG10299" s="1">
        <v>0</v>
      </c>
      <c r="AH10299" s="1">
        <v>0</v>
      </c>
      <c r="AI10299" s="1">
        <v>0</v>
      </c>
      <c r="AJ10299" s="1">
        <v>0</v>
      </c>
      <c r="AK10299" s="1">
        <v>0</v>
      </c>
      <c r="AL10299" s="1">
        <v>0</v>
      </c>
      <c r="AM10299" s="1">
        <v>0</v>
      </c>
      <c r="AN10299" s="3">
        <v>45462</v>
      </c>
      <c r="AO10299" s="3">
        <v>45127</v>
      </c>
      <c r="AP10299" t="s">
        <v>498</v>
      </c>
      <c r="AQ10299" s="3">
        <v>44351</v>
      </c>
      <c r="AR10299" t="s">
        <v>2</v>
      </c>
      <c r="AS10299" s="2" t="s">
        <v>370</v>
      </c>
      <c r="AU10299">
        <f t="shared" si="480"/>
        <v>2</v>
      </c>
      <c r="AV10299">
        <f t="shared" si="481"/>
        <v>1</v>
      </c>
      <c r="AW10299">
        <f t="shared" si="482"/>
        <v>1</v>
      </c>
    </row>
    <row r="10300" spans="1:49" hidden="1" x14ac:dyDescent="0.3">
      <c r="A10300" s="2" t="s">
        <v>491</v>
      </c>
      <c r="B10300" s="2" t="s">
        <v>7</v>
      </c>
      <c r="C10300" s="2" t="s">
        <v>260</v>
      </c>
      <c r="D10300" s="2" t="s">
        <v>5</v>
      </c>
      <c r="E10300">
        <v>6.58</v>
      </c>
      <c r="F10300" t="s">
        <v>4</v>
      </c>
      <c r="L10300" s="1">
        <v>0</v>
      </c>
      <c r="M10300" s="1">
        <v>0</v>
      </c>
      <c r="N10300" s="1">
        <v>1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1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  <c r="AA10300" s="1">
        <v>0</v>
      </c>
      <c r="AB10300" s="1">
        <v>1</v>
      </c>
      <c r="AC10300" s="1">
        <v>0</v>
      </c>
      <c r="AD10300" s="1">
        <v>0</v>
      </c>
      <c r="AE10300" s="1">
        <v>0</v>
      </c>
      <c r="AF10300" s="1">
        <v>0</v>
      </c>
      <c r="AG10300" s="1">
        <v>0</v>
      </c>
      <c r="AH10300" s="1">
        <v>0</v>
      </c>
      <c r="AI10300" s="1">
        <v>1</v>
      </c>
      <c r="AJ10300" s="1">
        <v>0</v>
      </c>
      <c r="AK10300" s="1">
        <v>0</v>
      </c>
      <c r="AL10300" s="1">
        <v>0</v>
      </c>
      <c r="AM10300" s="1">
        <v>0</v>
      </c>
      <c r="AN10300" s="3">
        <v>45531</v>
      </c>
      <c r="AO10300" s="3">
        <v>45538</v>
      </c>
      <c r="AP10300" t="s">
        <v>497</v>
      </c>
      <c r="AQ10300" s="3">
        <v>45062</v>
      </c>
      <c r="AR10300" t="s">
        <v>58</v>
      </c>
      <c r="AS10300" s="2" t="s">
        <v>496</v>
      </c>
      <c r="AU10300">
        <f t="shared" si="480"/>
        <v>4</v>
      </c>
      <c r="AV10300">
        <f t="shared" si="481"/>
        <v>2</v>
      </c>
      <c r="AW10300">
        <f t="shared" si="482"/>
        <v>2</v>
      </c>
    </row>
    <row r="10301" spans="1:49" hidden="1" x14ac:dyDescent="0.3">
      <c r="A10301" s="2" t="s">
        <v>491</v>
      </c>
      <c r="B10301" s="2" t="s">
        <v>7</v>
      </c>
      <c r="C10301" s="2" t="s">
        <v>76</v>
      </c>
      <c r="D10301" s="2" t="s">
        <v>5</v>
      </c>
      <c r="E10301">
        <v>12.61</v>
      </c>
      <c r="F10301" t="s">
        <v>4</v>
      </c>
      <c r="L10301" s="1">
        <v>0</v>
      </c>
      <c r="M10301" s="1">
        <v>0</v>
      </c>
      <c r="N10301" s="1">
        <v>2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>
        <v>0</v>
      </c>
      <c r="AA10301" s="1">
        <v>0</v>
      </c>
      <c r="AB10301" s="1">
        <v>1</v>
      </c>
      <c r="AC10301" s="1">
        <v>0</v>
      </c>
      <c r="AD10301" s="1">
        <v>0</v>
      </c>
      <c r="AE10301" s="1">
        <v>0</v>
      </c>
      <c r="AF10301" s="1">
        <v>0</v>
      </c>
      <c r="AG10301" s="1">
        <v>0</v>
      </c>
      <c r="AH10301" s="1">
        <v>0</v>
      </c>
      <c r="AI10301" s="1">
        <v>0</v>
      </c>
      <c r="AJ10301" s="1">
        <v>0</v>
      </c>
      <c r="AK10301" s="1">
        <v>0</v>
      </c>
      <c r="AL10301" s="1">
        <v>0</v>
      </c>
      <c r="AM10301" s="1">
        <v>0</v>
      </c>
      <c r="AN10301" s="3">
        <v>45505</v>
      </c>
      <c r="AO10301" s="3">
        <v>45538</v>
      </c>
      <c r="AP10301" t="s">
        <v>495</v>
      </c>
      <c r="AQ10301" s="3">
        <v>42081</v>
      </c>
      <c r="AR10301" t="s">
        <v>53</v>
      </c>
      <c r="AS10301" s="2" t="s">
        <v>494</v>
      </c>
      <c r="AU10301">
        <f t="shared" si="480"/>
        <v>3</v>
      </c>
      <c r="AV10301">
        <f t="shared" si="481"/>
        <v>1</v>
      </c>
      <c r="AW10301">
        <f t="shared" si="482"/>
        <v>2</v>
      </c>
    </row>
    <row r="10302" spans="1:49" hidden="1" x14ac:dyDescent="0.3">
      <c r="A10302" s="2" t="s">
        <v>491</v>
      </c>
      <c r="B10302" s="2" t="s">
        <v>7</v>
      </c>
      <c r="C10302" s="2" t="s">
        <v>74</v>
      </c>
      <c r="D10302" s="2" t="s">
        <v>73</v>
      </c>
      <c r="E10302">
        <v>32</v>
      </c>
      <c r="F10302" t="s">
        <v>4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1</v>
      </c>
      <c r="T10302" s="1">
        <v>0</v>
      </c>
      <c r="U10302" s="1">
        <v>1</v>
      </c>
      <c r="V10302" s="1">
        <v>0</v>
      </c>
      <c r="W10302" s="1">
        <v>1</v>
      </c>
      <c r="X10302" s="1">
        <v>1</v>
      </c>
      <c r="Y10302" s="1">
        <v>0</v>
      </c>
      <c r="Z10302" s="1">
        <v>0</v>
      </c>
      <c r="AA10302" s="1">
        <v>0</v>
      </c>
      <c r="AB10302" s="1">
        <v>0</v>
      </c>
      <c r="AC10302" s="1">
        <v>0</v>
      </c>
      <c r="AD10302" s="1">
        <v>0</v>
      </c>
      <c r="AE10302" s="1">
        <v>0</v>
      </c>
      <c r="AF10302" s="1">
        <v>0</v>
      </c>
      <c r="AG10302" s="1">
        <v>1</v>
      </c>
      <c r="AH10302" s="1">
        <v>0</v>
      </c>
      <c r="AI10302" s="1">
        <v>1</v>
      </c>
      <c r="AJ10302" s="1">
        <v>0</v>
      </c>
      <c r="AK10302" s="1">
        <v>1</v>
      </c>
      <c r="AL10302" s="1">
        <v>1</v>
      </c>
      <c r="AM10302" s="1">
        <v>0</v>
      </c>
      <c r="AN10302" s="3">
        <v>45364</v>
      </c>
      <c r="AO10302" s="3">
        <v>45385</v>
      </c>
      <c r="AS10302" s="2" t="s">
        <v>493</v>
      </c>
      <c r="AU10302">
        <f t="shared" si="480"/>
        <v>8</v>
      </c>
      <c r="AV10302">
        <f t="shared" si="481"/>
        <v>4</v>
      </c>
      <c r="AW10302">
        <f t="shared" si="482"/>
        <v>4</v>
      </c>
    </row>
    <row r="10303" spans="1:49" hidden="1" x14ac:dyDescent="0.3">
      <c r="A10303" s="2" t="s">
        <v>491</v>
      </c>
      <c r="B10303" s="2" t="s">
        <v>7</v>
      </c>
      <c r="C10303" s="2" t="s">
        <v>69</v>
      </c>
      <c r="D10303" s="2" t="s">
        <v>68</v>
      </c>
      <c r="E10303">
        <v>15.09</v>
      </c>
      <c r="F10303" t="s">
        <v>4</v>
      </c>
      <c r="L10303" s="1">
        <v>0</v>
      </c>
      <c r="M10303" s="1">
        <v>0</v>
      </c>
      <c r="N10303" s="1">
        <v>2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2</v>
      </c>
      <c r="V10303" s="1">
        <v>0</v>
      </c>
      <c r="W10303" s="1">
        <v>0</v>
      </c>
      <c r="X10303" s="1">
        <v>0</v>
      </c>
      <c r="Y10303" s="1">
        <v>0</v>
      </c>
      <c r="Z10303" s="1">
        <v>0</v>
      </c>
      <c r="AA10303" s="1">
        <v>0</v>
      </c>
      <c r="AB10303" s="1">
        <v>1</v>
      </c>
      <c r="AC10303" s="1">
        <v>0</v>
      </c>
      <c r="AD10303" s="1">
        <v>0</v>
      </c>
      <c r="AE10303" s="1">
        <v>0</v>
      </c>
      <c r="AF10303" s="1">
        <v>0</v>
      </c>
      <c r="AG10303" s="1">
        <v>0</v>
      </c>
      <c r="AH10303" s="1">
        <v>0</v>
      </c>
      <c r="AI10303" s="1">
        <v>1</v>
      </c>
      <c r="AJ10303" s="1">
        <v>0</v>
      </c>
      <c r="AK10303" s="1">
        <v>0</v>
      </c>
      <c r="AL10303" s="1">
        <v>0</v>
      </c>
      <c r="AM10303" s="1">
        <v>0</v>
      </c>
      <c r="AN10303" s="3">
        <v>45505</v>
      </c>
      <c r="AO10303" s="3">
        <v>44911</v>
      </c>
      <c r="AP10303" t="s">
        <v>492</v>
      </c>
      <c r="AQ10303" s="3">
        <v>45560</v>
      </c>
      <c r="AR10303" t="s">
        <v>58</v>
      </c>
      <c r="AS10303" s="2" t="s">
        <v>357</v>
      </c>
      <c r="AU10303">
        <f t="shared" si="480"/>
        <v>6</v>
      </c>
      <c r="AV10303">
        <f t="shared" si="481"/>
        <v>2</v>
      </c>
      <c r="AW10303">
        <f t="shared" si="482"/>
        <v>4</v>
      </c>
    </row>
    <row r="10304" spans="1:49" hidden="1" x14ac:dyDescent="0.3">
      <c r="A10304" s="2" t="s">
        <v>491</v>
      </c>
      <c r="B10304" s="2" t="s">
        <v>7</v>
      </c>
      <c r="C10304" s="2" t="s">
        <v>61</v>
      </c>
      <c r="D10304" s="2" t="s">
        <v>60</v>
      </c>
      <c r="E10304">
        <v>31.02</v>
      </c>
      <c r="F10304" t="s">
        <v>4</v>
      </c>
      <c r="L10304" s="1">
        <v>0</v>
      </c>
      <c r="M10304" s="1">
        <v>0</v>
      </c>
      <c r="N10304" s="1">
        <v>0</v>
      </c>
      <c r="O10304" s="1">
        <v>0</v>
      </c>
      <c r="P10304" s="1">
        <v>1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>
        <v>0</v>
      </c>
      <c r="AA10304" s="1">
        <v>0</v>
      </c>
      <c r="AB10304" s="1">
        <v>0</v>
      </c>
      <c r="AC10304" s="1">
        <v>0</v>
      </c>
      <c r="AD10304" s="1">
        <v>1</v>
      </c>
      <c r="AE10304" s="1">
        <v>0</v>
      </c>
      <c r="AF10304" s="1">
        <v>0</v>
      </c>
      <c r="AG10304" s="1">
        <v>0</v>
      </c>
      <c r="AH10304" s="1">
        <v>0</v>
      </c>
      <c r="AI10304" s="1">
        <v>0</v>
      </c>
      <c r="AJ10304" s="1">
        <v>0</v>
      </c>
      <c r="AK10304" s="1">
        <v>0</v>
      </c>
      <c r="AL10304" s="1">
        <v>0</v>
      </c>
      <c r="AM10304" s="1">
        <v>0</v>
      </c>
      <c r="AN10304" s="3">
        <v>45462</v>
      </c>
      <c r="AO10304" s="3">
        <v>45091</v>
      </c>
      <c r="AP10304" t="s">
        <v>490</v>
      </c>
      <c r="AQ10304" s="3">
        <v>44351</v>
      </c>
      <c r="AR10304" t="s">
        <v>2</v>
      </c>
      <c r="AS10304" s="2" t="s">
        <v>489</v>
      </c>
      <c r="AU10304">
        <f t="shared" si="480"/>
        <v>2</v>
      </c>
      <c r="AV10304">
        <f t="shared" si="481"/>
        <v>1</v>
      </c>
      <c r="AW10304">
        <f t="shared" si="482"/>
        <v>1</v>
      </c>
    </row>
    <row r="10305" spans="1:49" hidden="1" x14ac:dyDescent="0.3">
      <c r="A10305" s="2" t="s">
        <v>478</v>
      </c>
      <c r="B10305" s="2" t="s">
        <v>7</v>
      </c>
      <c r="C10305" s="2" t="s">
        <v>184</v>
      </c>
      <c r="D10305" s="2" t="s">
        <v>183</v>
      </c>
      <c r="E10305">
        <v>65.64</v>
      </c>
      <c r="F10305" t="s">
        <v>4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1</v>
      </c>
      <c r="X10305" s="1">
        <v>0</v>
      </c>
      <c r="Y10305" s="1">
        <v>0</v>
      </c>
      <c r="Z10305" s="1">
        <v>0</v>
      </c>
      <c r="AA10305" s="1">
        <v>0</v>
      </c>
      <c r="AB10305" s="1">
        <v>0</v>
      </c>
      <c r="AC10305" s="1">
        <v>0</v>
      </c>
      <c r="AD10305" s="1">
        <v>0</v>
      </c>
      <c r="AE10305" s="1">
        <v>0</v>
      </c>
      <c r="AF10305" s="1">
        <v>0</v>
      </c>
      <c r="AG10305" s="1">
        <v>0</v>
      </c>
      <c r="AH10305" s="1">
        <v>0</v>
      </c>
      <c r="AI10305" s="1">
        <v>0</v>
      </c>
      <c r="AJ10305" s="1">
        <v>0</v>
      </c>
      <c r="AK10305" s="1">
        <v>1</v>
      </c>
      <c r="AL10305" s="1">
        <v>0</v>
      </c>
      <c r="AM10305" s="1">
        <v>0</v>
      </c>
      <c r="AN10305" s="3">
        <v>45238</v>
      </c>
      <c r="AO10305" s="3">
        <v>45523</v>
      </c>
      <c r="AP10305" t="s">
        <v>488</v>
      </c>
      <c r="AQ10305" s="3">
        <v>45239</v>
      </c>
      <c r="AR10305" t="s">
        <v>2</v>
      </c>
      <c r="AS10305" s="2" t="s">
        <v>487</v>
      </c>
      <c r="AU10305">
        <f t="shared" si="480"/>
        <v>2</v>
      </c>
      <c r="AV10305">
        <f t="shared" si="481"/>
        <v>1</v>
      </c>
      <c r="AW10305">
        <f t="shared" si="482"/>
        <v>1</v>
      </c>
    </row>
    <row r="10306" spans="1:49" hidden="1" x14ac:dyDescent="0.3">
      <c r="A10306" s="2" t="s">
        <v>478</v>
      </c>
      <c r="B10306" s="2" t="s">
        <v>7</v>
      </c>
      <c r="C10306" s="2" t="s">
        <v>42</v>
      </c>
      <c r="D10306" s="2" t="s">
        <v>41</v>
      </c>
      <c r="E10306">
        <v>11.32</v>
      </c>
      <c r="F10306" t="s">
        <v>4</v>
      </c>
      <c r="L10306" s="1">
        <v>55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2</v>
      </c>
      <c r="X10306" s="1">
        <v>75</v>
      </c>
      <c r="Y10306" s="1">
        <v>0</v>
      </c>
      <c r="Z10306" s="1">
        <v>1</v>
      </c>
      <c r="AA10306" s="1">
        <v>0</v>
      </c>
      <c r="AB10306" s="1">
        <v>0</v>
      </c>
      <c r="AC10306" s="1">
        <v>0</v>
      </c>
      <c r="AD10306" s="1">
        <v>0</v>
      </c>
      <c r="AE10306" s="1">
        <v>0</v>
      </c>
      <c r="AF10306" s="1">
        <v>0</v>
      </c>
      <c r="AG10306" s="1">
        <v>0</v>
      </c>
      <c r="AH10306" s="1">
        <v>0</v>
      </c>
      <c r="AI10306" s="1">
        <v>0</v>
      </c>
      <c r="AJ10306" s="1">
        <v>0</v>
      </c>
      <c r="AK10306" s="1">
        <v>1</v>
      </c>
      <c r="AL10306" s="1">
        <v>1</v>
      </c>
      <c r="AM10306" s="1">
        <v>0</v>
      </c>
      <c r="AN10306" s="3">
        <v>45572</v>
      </c>
      <c r="AO10306" s="3">
        <v>45250</v>
      </c>
      <c r="AS10306" s="2" t="s">
        <v>486</v>
      </c>
      <c r="AT10306" s="2" t="s">
        <v>16</v>
      </c>
      <c r="AU10306">
        <f t="shared" si="480"/>
        <v>135</v>
      </c>
      <c r="AV10306">
        <f t="shared" si="481"/>
        <v>3</v>
      </c>
      <c r="AW10306">
        <f t="shared" si="482"/>
        <v>132</v>
      </c>
    </row>
    <row r="10307" spans="1:49" hidden="1" x14ac:dyDescent="0.3">
      <c r="A10307" s="2" t="s">
        <v>478</v>
      </c>
      <c r="B10307" s="2" t="s">
        <v>7</v>
      </c>
      <c r="C10307" s="2" t="s">
        <v>134</v>
      </c>
      <c r="D10307" s="2" t="s">
        <v>21</v>
      </c>
      <c r="E10307">
        <v>11.52</v>
      </c>
      <c r="F10307" t="s">
        <v>4</v>
      </c>
      <c r="L10307" s="1">
        <v>11</v>
      </c>
      <c r="M10307" s="1">
        <v>16</v>
      </c>
      <c r="N10307" s="1">
        <v>3</v>
      </c>
      <c r="O10307" s="1">
        <v>17</v>
      </c>
      <c r="P10307" s="1">
        <v>13</v>
      </c>
      <c r="Q10307" s="1">
        <v>2</v>
      </c>
      <c r="R10307" s="1">
        <v>5</v>
      </c>
      <c r="S10307" s="1">
        <v>4</v>
      </c>
      <c r="T10307" s="1">
        <v>4</v>
      </c>
      <c r="U10307" s="1">
        <v>1</v>
      </c>
      <c r="V10307" s="1">
        <v>4</v>
      </c>
      <c r="W10307" s="1">
        <v>7</v>
      </c>
      <c r="X10307" s="1">
        <v>2</v>
      </c>
      <c r="Y10307" s="1">
        <v>8</v>
      </c>
      <c r="Z10307" s="1">
        <v>2</v>
      </c>
      <c r="AA10307" s="1">
        <v>5</v>
      </c>
      <c r="AB10307" s="1">
        <v>3</v>
      </c>
      <c r="AC10307" s="1">
        <v>5</v>
      </c>
      <c r="AD10307" s="1">
        <v>7</v>
      </c>
      <c r="AE10307" s="1">
        <v>2</v>
      </c>
      <c r="AF10307" s="1">
        <v>5</v>
      </c>
      <c r="AG10307" s="1">
        <v>1</v>
      </c>
      <c r="AH10307" s="1">
        <v>4</v>
      </c>
      <c r="AI10307" s="1">
        <v>1</v>
      </c>
      <c r="AJ10307" s="1">
        <v>4</v>
      </c>
      <c r="AK10307" s="1">
        <v>7</v>
      </c>
      <c r="AL10307" s="1">
        <v>2</v>
      </c>
      <c r="AM10307" s="1">
        <v>4</v>
      </c>
      <c r="AN10307" s="3">
        <v>45569</v>
      </c>
      <c r="AO10307" s="3">
        <v>45572</v>
      </c>
      <c r="AP10307" t="s">
        <v>485</v>
      </c>
      <c r="AQ10307" s="3">
        <v>45471</v>
      </c>
      <c r="AR10307" t="s">
        <v>58</v>
      </c>
      <c r="AS10307" s="2" t="s">
        <v>484</v>
      </c>
      <c r="AU10307">
        <f t="shared" si="480"/>
        <v>145</v>
      </c>
      <c r="AV10307">
        <f t="shared" si="481"/>
        <v>48</v>
      </c>
      <c r="AW10307">
        <f t="shared" si="482"/>
        <v>89</v>
      </c>
    </row>
    <row r="10308" spans="1:49" hidden="1" x14ac:dyDescent="0.3">
      <c r="A10308" s="2" t="s">
        <v>478</v>
      </c>
      <c r="B10308" s="2" t="s">
        <v>7</v>
      </c>
      <c r="C10308" s="2" t="s">
        <v>266</v>
      </c>
      <c r="D10308" s="2" t="s">
        <v>41</v>
      </c>
      <c r="E10308">
        <v>30.64</v>
      </c>
      <c r="F10308" t="s">
        <v>4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2</v>
      </c>
      <c r="X10308" s="1">
        <v>0</v>
      </c>
      <c r="Y10308" s="1">
        <v>0</v>
      </c>
      <c r="Z10308" s="1">
        <v>0</v>
      </c>
      <c r="AA10308" s="1">
        <v>0</v>
      </c>
      <c r="AB10308" s="1">
        <v>0</v>
      </c>
      <c r="AC10308" s="1">
        <v>0</v>
      </c>
      <c r="AD10308" s="1">
        <v>0</v>
      </c>
      <c r="AE10308" s="1">
        <v>0</v>
      </c>
      <c r="AF10308" s="1">
        <v>0</v>
      </c>
      <c r="AG10308" s="1">
        <v>0</v>
      </c>
      <c r="AH10308" s="1">
        <v>0</v>
      </c>
      <c r="AI10308" s="1">
        <v>0</v>
      </c>
      <c r="AJ10308" s="1">
        <v>0</v>
      </c>
      <c r="AK10308" s="1">
        <v>1</v>
      </c>
      <c r="AL10308" s="1">
        <v>0</v>
      </c>
      <c r="AM10308" s="1">
        <v>0</v>
      </c>
      <c r="AN10308" s="3">
        <v>45254</v>
      </c>
      <c r="AO10308" s="3">
        <v>45264</v>
      </c>
      <c r="AP10308" t="s">
        <v>483</v>
      </c>
      <c r="AQ10308" s="3">
        <v>45274</v>
      </c>
      <c r="AR10308" t="s">
        <v>58</v>
      </c>
      <c r="AS10308" s="2" t="s">
        <v>482</v>
      </c>
      <c r="AU10308">
        <f t="shared" si="480"/>
        <v>3</v>
      </c>
      <c r="AV10308">
        <f t="shared" si="481"/>
        <v>1</v>
      </c>
      <c r="AW10308">
        <f t="shared" si="482"/>
        <v>2</v>
      </c>
    </row>
    <row r="10309" spans="1:49" hidden="1" x14ac:dyDescent="0.3">
      <c r="A10309" s="2" t="s">
        <v>478</v>
      </c>
      <c r="B10309" s="2" t="s">
        <v>7</v>
      </c>
      <c r="C10309" s="2" t="s">
        <v>129</v>
      </c>
      <c r="D10309" s="2" t="s">
        <v>21</v>
      </c>
      <c r="E10309">
        <v>11.53</v>
      </c>
      <c r="F10309" t="s">
        <v>4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1</v>
      </c>
      <c r="T10309" s="1">
        <v>0</v>
      </c>
      <c r="U10309" s="1">
        <v>0</v>
      </c>
      <c r="V10309" s="1">
        <v>0</v>
      </c>
      <c r="W10309" s="1">
        <v>2</v>
      </c>
      <c r="X10309" s="1">
        <v>2</v>
      </c>
      <c r="Y10309" s="1">
        <v>1</v>
      </c>
      <c r="Z10309" s="1">
        <v>0</v>
      </c>
      <c r="AA10309" s="1">
        <v>0</v>
      </c>
      <c r="AB10309" s="1">
        <v>0</v>
      </c>
      <c r="AC10309" s="1">
        <v>0</v>
      </c>
      <c r="AD10309" s="1">
        <v>0</v>
      </c>
      <c r="AE10309" s="1">
        <v>0</v>
      </c>
      <c r="AF10309" s="1">
        <v>0</v>
      </c>
      <c r="AG10309" s="1">
        <v>1</v>
      </c>
      <c r="AH10309" s="1">
        <v>0</v>
      </c>
      <c r="AI10309" s="1">
        <v>0</v>
      </c>
      <c r="AJ10309" s="1">
        <v>0</v>
      </c>
      <c r="AK10309" s="1">
        <v>2</v>
      </c>
      <c r="AL10309" s="1">
        <v>2</v>
      </c>
      <c r="AM10309" s="1">
        <v>1</v>
      </c>
      <c r="AN10309" s="3">
        <v>45372</v>
      </c>
      <c r="AO10309" s="3">
        <v>44774</v>
      </c>
      <c r="AP10309" t="s">
        <v>481</v>
      </c>
      <c r="AQ10309" s="3">
        <v>44258</v>
      </c>
      <c r="AR10309" t="s">
        <v>58</v>
      </c>
      <c r="AS10309" s="2" t="s">
        <v>480</v>
      </c>
      <c r="AT10309" s="2" t="s">
        <v>16</v>
      </c>
      <c r="AU10309">
        <f t="shared" si="480"/>
        <v>11</v>
      </c>
      <c r="AV10309">
        <f t="shared" si="481"/>
        <v>5</v>
      </c>
      <c r="AW10309">
        <f t="shared" si="482"/>
        <v>5</v>
      </c>
    </row>
    <row r="10310" spans="1:49" hidden="1" x14ac:dyDescent="0.3">
      <c r="A10310" s="2" t="s">
        <v>478</v>
      </c>
      <c r="B10310" s="2" t="s">
        <v>7</v>
      </c>
      <c r="C10310" s="2" t="s">
        <v>263</v>
      </c>
      <c r="D10310" s="2" t="s">
        <v>5</v>
      </c>
      <c r="E10310">
        <v>14.34</v>
      </c>
      <c r="F10310" t="s">
        <v>4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2</v>
      </c>
      <c r="X10310" s="1">
        <v>0</v>
      </c>
      <c r="Y10310" s="1">
        <v>0</v>
      </c>
      <c r="Z10310" s="1">
        <v>0</v>
      </c>
      <c r="AA10310" s="1">
        <v>0</v>
      </c>
      <c r="AB10310" s="1">
        <v>0</v>
      </c>
      <c r="AC10310" s="1">
        <v>0</v>
      </c>
      <c r="AD10310" s="1">
        <v>0</v>
      </c>
      <c r="AE10310" s="1">
        <v>0</v>
      </c>
      <c r="AF10310" s="1">
        <v>0</v>
      </c>
      <c r="AG10310" s="1">
        <v>0</v>
      </c>
      <c r="AH10310" s="1">
        <v>0</v>
      </c>
      <c r="AI10310" s="1">
        <v>0</v>
      </c>
      <c r="AJ10310" s="1">
        <v>0</v>
      </c>
      <c r="AK10310" s="1">
        <v>1</v>
      </c>
      <c r="AL10310" s="1">
        <v>0</v>
      </c>
      <c r="AM10310" s="1">
        <v>0</v>
      </c>
      <c r="AN10310" s="3">
        <v>45254</v>
      </c>
      <c r="AO10310" s="3">
        <v>45558</v>
      </c>
      <c r="AS10310" s="2" t="s">
        <v>479</v>
      </c>
      <c r="AU10310">
        <f t="shared" ref="AU10310:AU10373" si="483">SUM(G10310:AL10310)</f>
        <v>3</v>
      </c>
      <c r="AV10310">
        <f t="shared" ref="AV10310:AV10373" si="484">SUM(Z10310:AL10310)</f>
        <v>1</v>
      </c>
      <c r="AW10310">
        <f t="shared" ref="AW10310:AW10373" si="485">SUM(L10310:X10310)</f>
        <v>2</v>
      </c>
    </row>
    <row r="10311" spans="1:49" hidden="1" x14ac:dyDescent="0.3">
      <c r="A10311" s="2" t="s">
        <v>478</v>
      </c>
      <c r="B10311" s="2" t="s">
        <v>7</v>
      </c>
      <c r="C10311" s="2" t="s">
        <v>76</v>
      </c>
      <c r="D10311" s="2" t="s">
        <v>5</v>
      </c>
      <c r="E10311">
        <v>12.61</v>
      </c>
      <c r="F10311" t="s">
        <v>4</v>
      </c>
      <c r="L10311" s="1">
        <v>55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2</v>
      </c>
      <c r="X10311" s="1">
        <v>75</v>
      </c>
      <c r="Y10311" s="1">
        <v>0</v>
      </c>
      <c r="Z10311" s="1">
        <v>1</v>
      </c>
      <c r="AA10311" s="1">
        <v>0</v>
      </c>
      <c r="AB10311" s="1">
        <v>0</v>
      </c>
      <c r="AC10311" s="1">
        <v>0</v>
      </c>
      <c r="AD10311" s="1">
        <v>0</v>
      </c>
      <c r="AE10311" s="1">
        <v>0</v>
      </c>
      <c r="AF10311" s="1">
        <v>0</v>
      </c>
      <c r="AG10311" s="1">
        <v>0</v>
      </c>
      <c r="AH10311" s="1">
        <v>0</v>
      </c>
      <c r="AI10311" s="1">
        <v>0</v>
      </c>
      <c r="AJ10311" s="1">
        <v>0</v>
      </c>
      <c r="AK10311" s="1">
        <v>1</v>
      </c>
      <c r="AL10311" s="1">
        <v>1</v>
      </c>
      <c r="AM10311" s="1">
        <v>0</v>
      </c>
      <c r="AN10311" s="3">
        <v>45572</v>
      </c>
      <c r="AO10311" s="3">
        <v>45250</v>
      </c>
      <c r="AS10311" s="2" t="s">
        <v>477</v>
      </c>
      <c r="AT10311" s="2" t="s">
        <v>16</v>
      </c>
      <c r="AU10311">
        <f t="shared" si="483"/>
        <v>135</v>
      </c>
      <c r="AV10311">
        <f t="shared" si="484"/>
        <v>3</v>
      </c>
      <c r="AW10311">
        <f t="shared" si="485"/>
        <v>132</v>
      </c>
    </row>
    <row r="10312" spans="1:49" hidden="1" x14ac:dyDescent="0.3">
      <c r="A10312" s="2" t="s">
        <v>441</v>
      </c>
      <c r="B10312" s="2" t="s">
        <v>7</v>
      </c>
      <c r="C10312" s="2" t="s">
        <v>51</v>
      </c>
      <c r="D10312" s="2" t="s">
        <v>27</v>
      </c>
      <c r="E10312">
        <v>85.12</v>
      </c>
      <c r="F10312" t="s">
        <v>4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1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  <c r="AA10312" s="1">
        <v>0</v>
      </c>
      <c r="AB10312" s="1">
        <v>0</v>
      </c>
      <c r="AC10312" s="1">
        <v>0</v>
      </c>
      <c r="AD10312" s="1">
        <v>0</v>
      </c>
      <c r="AE10312" s="1">
        <v>0</v>
      </c>
      <c r="AF10312" s="1">
        <v>1</v>
      </c>
      <c r="AG10312" s="1">
        <v>0</v>
      </c>
      <c r="AH10312" s="1">
        <v>0</v>
      </c>
      <c r="AI10312" s="1">
        <v>0</v>
      </c>
      <c r="AJ10312" s="1">
        <v>0</v>
      </c>
      <c r="AK10312" s="1">
        <v>0</v>
      </c>
      <c r="AL10312" s="1">
        <v>0</v>
      </c>
      <c r="AM10312" s="1">
        <v>0</v>
      </c>
      <c r="AN10312" s="3">
        <v>45401</v>
      </c>
      <c r="AO10312" s="3">
        <v>45461</v>
      </c>
      <c r="AP10312" t="s">
        <v>471</v>
      </c>
      <c r="AQ10312" s="3">
        <v>42425</v>
      </c>
      <c r="AR10312" t="s">
        <v>432</v>
      </c>
      <c r="AS10312" s="2" t="s">
        <v>476</v>
      </c>
      <c r="AU10312">
        <f t="shared" si="483"/>
        <v>2</v>
      </c>
      <c r="AV10312">
        <f t="shared" si="484"/>
        <v>1</v>
      </c>
      <c r="AW10312">
        <f t="shared" si="485"/>
        <v>1</v>
      </c>
    </row>
    <row r="10313" spans="1:49" hidden="1" x14ac:dyDescent="0.3">
      <c r="A10313" s="2" t="s">
        <v>441</v>
      </c>
      <c r="B10313" s="2" t="s">
        <v>7</v>
      </c>
      <c r="C10313" s="2" t="s">
        <v>50</v>
      </c>
      <c r="D10313" s="2" t="s">
        <v>27</v>
      </c>
      <c r="E10313">
        <v>18.510000000000002</v>
      </c>
      <c r="F10313" t="s">
        <v>4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1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 s="1">
        <v>0</v>
      </c>
      <c r="AA10313" s="1">
        <v>0</v>
      </c>
      <c r="AB10313" s="1">
        <v>0</v>
      </c>
      <c r="AC10313" s="1">
        <v>0</v>
      </c>
      <c r="AD10313" s="1">
        <v>0</v>
      </c>
      <c r="AE10313" s="1">
        <v>0</v>
      </c>
      <c r="AF10313" s="1">
        <v>1</v>
      </c>
      <c r="AG10313" s="1">
        <v>0</v>
      </c>
      <c r="AH10313" s="1">
        <v>0</v>
      </c>
      <c r="AI10313" s="1">
        <v>0</v>
      </c>
      <c r="AJ10313" s="1">
        <v>0</v>
      </c>
      <c r="AK10313" s="1">
        <v>0</v>
      </c>
      <c r="AL10313" s="1">
        <v>0</v>
      </c>
      <c r="AM10313" s="1">
        <v>0</v>
      </c>
      <c r="AN10313" s="3">
        <v>45401</v>
      </c>
      <c r="AO10313" s="3">
        <v>45461</v>
      </c>
      <c r="AP10313" t="s">
        <v>471</v>
      </c>
      <c r="AQ10313" s="3">
        <v>42425</v>
      </c>
      <c r="AR10313" t="s">
        <v>432</v>
      </c>
      <c r="AS10313" s="2" t="s">
        <v>447</v>
      </c>
      <c r="AU10313">
        <f t="shared" si="483"/>
        <v>2</v>
      </c>
      <c r="AV10313">
        <f t="shared" si="484"/>
        <v>1</v>
      </c>
      <c r="AW10313">
        <f t="shared" si="485"/>
        <v>1</v>
      </c>
    </row>
    <row r="10314" spans="1:49" hidden="1" x14ac:dyDescent="0.3">
      <c r="A10314" s="2" t="s">
        <v>441</v>
      </c>
      <c r="B10314" s="2" t="s">
        <v>7</v>
      </c>
      <c r="C10314" s="2" t="s">
        <v>47</v>
      </c>
      <c r="D10314" s="2" t="s">
        <v>46</v>
      </c>
      <c r="E10314">
        <v>4.13</v>
      </c>
      <c r="F10314" t="s">
        <v>4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1</v>
      </c>
      <c r="T10314" s="1">
        <v>2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  <c r="AA10314" s="1">
        <v>0</v>
      </c>
      <c r="AB10314" s="1">
        <v>0</v>
      </c>
      <c r="AC10314" s="1">
        <v>0</v>
      </c>
      <c r="AD10314" s="1">
        <v>0</v>
      </c>
      <c r="AE10314" s="1">
        <v>0</v>
      </c>
      <c r="AF10314" s="1">
        <v>0</v>
      </c>
      <c r="AG10314" s="1">
        <v>1</v>
      </c>
      <c r="AH10314" s="1">
        <v>2</v>
      </c>
      <c r="AI10314" s="1">
        <v>0</v>
      </c>
      <c r="AJ10314" s="1">
        <v>0</v>
      </c>
      <c r="AK10314" s="1">
        <v>0</v>
      </c>
      <c r="AL10314" s="1">
        <v>0</v>
      </c>
      <c r="AM10314" s="1">
        <v>0</v>
      </c>
      <c r="AN10314" s="3">
        <v>45352</v>
      </c>
      <c r="AO10314" s="3">
        <v>45573</v>
      </c>
      <c r="AP10314" t="s">
        <v>292</v>
      </c>
      <c r="AQ10314" s="3">
        <v>44943</v>
      </c>
      <c r="AR10314" t="s">
        <v>58</v>
      </c>
      <c r="AS10314" s="2" t="s">
        <v>475</v>
      </c>
      <c r="AU10314">
        <f t="shared" si="483"/>
        <v>6</v>
      </c>
      <c r="AV10314">
        <f t="shared" si="484"/>
        <v>3</v>
      </c>
      <c r="AW10314">
        <f t="shared" si="485"/>
        <v>3</v>
      </c>
    </row>
    <row r="10315" spans="1:49" hidden="1" x14ac:dyDescent="0.3">
      <c r="A10315" s="2" t="s">
        <v>441</v>
      </c>
      <c r="B10315" s="2" t="s">
        <v>7</v>
      </c>
      <c r="C10315" s="2" t="s">
        <v>474</v>
      </c>
      <c r="D10315" s="2" t="s">
        <v>24</v>
      </c>
      <c r="E10315">
        <v>9</v>
      </c>
      <c r="F10315" t="s">
        <v>4</v>
      </c>
      <c r="L10315" s="1">
        <v>0</v>
      </c>
      <c r="M10315" s="1">
        <v>0</v>
      </c>
      <c r="N10315" s="1">
        <v>0</v>
      </c>
      <c r="O10315" s="1">
        <v>1</v>
      </c>
      <c r="P10315" s="1">
        <v>1</v>
      </c>
      <c r="Q10315" s="1">
        <v>1</v>
      </c>
      <c r="R10315" s="1">
        <v>1</v>
      </c>
      <c r="S10315" s="1">
        <v>0</v>
      </c>
      <c r="T10315" s="1">
        <v>1</v>
      </c>
      <c r="U10315" s="1">
        <v>0</v>
      </c>
      <c r="V10315" s="1">
        <v>0</v>
      </c>
      <c r="W10315" s="1">
        <v>0</v>
      </c>
      <c r="X10315" s="1">
        <v>1</v>
      </c>
      <c r="Y10315" s="1">
        <v>1</v>
      </c>
      <c r="Z10315" s="1">
        <v>0</v>
      </c>
      <c r="AA10315" s="1">
        <v>0</v>
      </c>
      <c r="AB10315" s="1">
        <v>0</v>
      </c>
      <c r="AC10315" s="1">
        <v>1</v>
      </c>
      <c r="AD10315" s="1">
        <v>1</v>
      </c>
      <c r="AE10315" s="1">
        <v>1</v>
      </c>
      <c r="AF10315" s="1">
        <v>1</v>
      </c>
      <c r="AG10315" s="1">
        <v>0</v>
      </c>
      <c r="AH10315" s="1">
        <v>1</v>
      </c>
      <c r="AI10315" s="1">
        <v>0</v>
      </c>
      <c r="AJ10315" s="1">
        <v>0</v>
      </c>
      <c r="AK10315" s="1">
        <v>0</v>
      </c>
      <c r="AL10315" s="1">
        <v>1</v>
      </c>
      <c r="AM10315" s="1">
        <v>1</v>
      </c>
      <c r="AN10315" s="3">
        <v>45489</v>
      </c>
      <c r="AO10315" s="3">
        <v>45504</v>
      </c>
      <c r="AS10315" s="2" t="s">
        <v>473</v>
      </c>
      <c r="AU10315">
        <f t="shared" si="483"/>
        <v>13</v>
      </c>
      <c r="AV10315">
        <f t="shared" si="484"/>
        <v>6</v>
      </c>
      <c r="AW10315">
        <f t="shared" si="485"/>
        <v>6</v>
      </c>
    </row>
    <row r="10316" spans="1:49" hidden="1" x14ac:dyDescent="0.3">
      <c r="A10316" s="2" t="s">
        <v>441</v>
      </c>
      <c r="B10316" s="2" t="s">
        <v>7</v>
      </c>
      <c r="C10316" s="2" t="s">
        <v>166</v>
      </c>
      <c r="D10316" s="2" t="s">
        <v>24</v>
      </c>
      <c r="E10316">
        <v>42.69</v>
      </c>
      <c r="F10316" t="s">
        <v>4</v>
      </c>
      <c r="L10316" s="1">
        <v>0</v>
      </c>
      <c r="M10316" s="1">
        <v>0</v>
      </c>
      <c r="N10316" s="1">
        <v>0</v>
      </c>
      <c r="O10316" s="1">
        <v>1</v>
      </c>
      <c r="P10316" s="1">
        <v>1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 s="1">
        <v>0</v>
      </c>
      <c r="AA10316" s="1">
        <v>0</v>
      </c>
      <c r="AB10316" s="1">
        <v>0</v>
      </c>
      <c r="AC10316" s="1">
        <v>1</v>
      </c>
      <c r="AD10316" s="1">
        <v>1</v>
      </c>
      <c r="AE10316" s="1">
        <v>0</v>
      </c>
      <c r="AF10316" s="1">
        <v>0</v>
      </c>
      <c r="AG10316" s="1">
        <v>0</v>
      </c>
      <c r="AH10316" s="1">
        <v>0</v>
      </c>
      <c r="AI10316" s="1">
        <v>0</v>
      </c>
      <c r="AJ10316" s="1">
        <v>0</v>
      </c>
      <c r="AK10316" s="1">
        <v>0</v>
      </c>
      <c r="AL10316" s="1">
        <v>0</v>
      </c>
      <c r="AM10316" s="1">
        <v>0</v>
      </c>
      <c r="AN10316" s="3">
        <v>45489</v>
      </c>
      <c r="AO10316" s="3">
        <v>45504</v>
      </c>
      <c r="AP10316" t="s">
        <v>458</v>
      </c>
      <c r="AQ10316" s="3">
        <v>45462</v>
      </c>
      <c r="AR10316" t="s">
        <v>58</v>
      </c>
      <c r="AS10316" s="2" t="s">
        <v>446</v>
      </c>
      <c r="AT10316" s="2" t="s">
        <v>16</v>
      </c>
      <c r="AU10316">
        <f t="shared" si="483"/>
        <v>4</v>
      </c>
      <c r="AV10316">
        <f t="shared" si="484"/>
        <v>2</v>
      </c>
      <c r="AW10316">
        <f t="shared" si="485"/>
        <v>2</v>
      </c>
    </row>
    <row r="10317" spans="1:49" hidden="1" x14ac:dyDescent="0.3">
      <c r="A10317" s="2" t="s">
        <v>441</v>
      </c>
      <c r="B10317" s="2" t="s">
        <v>7</v>
      </c>
      <c r="C10317" s="2" t="s">
        <v>143</v>
      </c>
      <c r="D10317" s="2" t="s">
        <v>21</v>
      </c>
      <c r="E10317">
        <v>31.67</v>
      </c>
      <c r="F10317" t="s">
        <v>4</v>
      </c>
      <c r="L10317" s="1">
        <v>0</v>
      </c>
      <c r="M10317" s="1">
        <v>0</v>
      </c>
      <c r="N10317" s="1">
        <v>2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  <c r="AA10317" s="1">
        <v>0</v>
      </c>
      <c r="AB10317" s="1">
        <v>1</v>
      </c>
      <c r="AC10317" s="1">
        <v>0</v>
      </c>
      <c r="AD10317" s="1">
        <v>0</v>
      </c>
      <c r="AE10317" s="1">
        <v>0</v>
      </c>
      <c r="AF10317" s="1">
        <v>0</v>
      </c>
      <c r="AG10317" s="1">
        <v>0</v>
      </c>
      <c r="AH10317" s="1">
        <v>0</v>
      </c>
      <c r="AI10317" s="1">
        <v>0</v>
      </c>
      <c r="AJ10317" s="1">
        <v>0</v>
      </c>
      <c r="AK10317" s="1">
        <v>0</v>
      </c>
      <c r="AL10317" s="1">
        <v>0</v>
      </c>
      <c r="AM10317" s="1">
        <v>0</v>
      </c>
      <c r="AN10317" s="3">
        <v>45518</v>
      </c>
      <c r="AO10317" s="3">
        <v>45525</v>
      </c>
      <c r="AP10317" t="s">
        <v>456</v>
      </c>
      <c r="AQ10317" s="3">
        <v>45029</v>
      </c>
      <c r="AR10317" t="s">
        <v>2</v>
      </c>
      <c r="AS10317" s="2" t="s">
        <v>472</v>
      </c>
      <c r="AU10317">
        <f t="shared" si="483"/>
        <v>3</v>
      </c>
      <c r="AV10317">
        <f t="shared" si="484"/>
        <v>1</v>
      </c>
      <c r="AW10317">
        <f t="shared" si="485"/>
        <v>2</v>
      </c>
    </row>
    <row r="10318" spans="1:49" hidden="1" x14ac:dyDescent="0.3">
      <c r="A10318" s="2" t="s">
        <v>441</v>
      </c>
      <c r="B10318" s="2" t="s">
        <v>7</v>
      </c>
      <c r="C10318" s="2" t="s">
        <v>42</v>
      </c>
      <c r="D10318" s="2" t="s">
        <v>41</v>
      </c>
      <c r="E10318">
        <v>11.32</v>
      </c>
      <c r="F10318" t="s">
        <v>4</v>
      </c>
      <c r="L10318" s="1">
        <v>0</v>
      </c>
      <c r="M10318" s="1">
        <v>0</v>
      </c>
      <c r="N10318" s="1">
        <v>0</v>
      </c>
      <c r="O10318" s="1">
        <v>0</v>
      </c>
      <c r="P10318" s="1">
        <v>1</v>
      </c>
      <c r="Q10318" s="1">
        <v>0</v>
      </c>
      <c r="R10318" s="1">
        <v>0</v>
      </c>
      <c r="S10318" s="1">
        <v>1</v>
      </c>
      <c r="T10318" s="1">
        <v>2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>
        <v>0</v>
      </c>
      <c r="AA10318" s="1">
        <v>0</v>
      </c>
      <c r="AB10318" s="1">
        <v>0</v>
      </c>
      <c r="AC10318" s="1">
        <v>0</v>
      </c>
      <c r="AD10318" s="1">
        <v>1</v>
      </c>
      <c r="AE10318" s="1">
        <v>0</v>
      </c>
      <c r="AF10318" s="1">
        <v>0</v>
      </c>
      <c r="AG10318" s="1">
        <v>1</v>
      </c>
      <c r="AH10318" s="1">
        <v>2</v>
      </c>
      <c r="AI10318" s="1">
        <v>0</v>
      </c>
      <c r="AJ10318" s="1">
        <v>0</v>
      </c>
      <c r="AK10318" s="1">
        <v>0</v>
      </c>
      <c r="AL10318" s="1">
        <v>0</v>
      </c>
      <c r="AM10318" s="1">
        <v>0</v>
      </c>
      <c r="AN10318" s="3">
        <v>45454</v>
      </c>
      <c r="AO10318" s="3">
        <v>45504</v>
      </c>
      <c r="AP10318" t="s">
        <v>471</v>
      </c>
      <c r="AQ10318" s="3">
        <v>42425</v>
      </c>
      <c r="AR10318" t="s">
        <v>432</v>
      </c>
      <c r="AS10318" s="2" t="s">
        <v>470</v>
      </c>
      <c r="AU10318">
        <f t="shared" si="483"/>
        <v>8</v>
      </c>
      <c r="AV10318">
        <f t="shared" si="484"/>
        <v>4</v>
      </c>
      <c r="AW10318">
        <f t="shared" si="485"/>
        <v>4</v>
      </c>
    </row>
    <row r="10319" spans="1:49" hidden="1" x14ac:dyDescent="0.3">
      <c r="A10319" s="2" t="s">
        <v>441</v>
      </c>
      <c r="B10319" s="2" t="s">
        <v>7</v>
      </c>
      <c r="C10319" s="2" t="s">
        <v>136</v>
      </c>
      <c r="D10319" s="2" t="s">
        <v>21</v>
      </c>
      <c r="E10319">
        <v>6.48</v>
      </c>
      <c r="F10319" t="s">
        <v>4</v>
      </c>
      <c r="L10319" s="1">
        <v>0</v>
      </c>
      <c r="M10319" s="1">
        <v>1</v>
      </c>
      <c r="N10319" s="1">
        <v>0</v>
      </c>
      <c r="O10319" s="1">
        <v>1</v>
      </c>
      <c r="P10319" s="1">
        <v>1</v>
      </c>
      <c r="Q10319" s="1">
        <v>1</v>
      </c>
      <c r="R10319" s="1">
        <v>1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1</v>
      </c>
      <c r="Y10319" s="1">
        <v>1</v>
      </c>
      <c r="Z10319" s="1">
        <v>0</v>
      </c>
      <c r="AA10319" s="1">
        <v>1</v>
      </c>
      <c r="AB10319" s="1">
        <v>0</v>
      </c>
      <c r="AC10319" s="1">
        <v>1</v>
      </c>
      <c r="AD10319" s="1">
        <v>1</v>
      </c>
      <c r="AE10319" s="1">
        <v>1</v>
      </c>
      <c r="AF10319" s="1">
        <v>1</v>
      </c>
      <c r="AG10319" s="1">
        <v>0</v>
      </c>
      <c r="AH10319" s="1">
        <v>0</v>
      </c>
      <c r="AI10319" s="1">
        <v>0</v>
      </c>
      <c r="AJ10319" s="1">
        <v>0</v>
      </c>
      <c r="AK10319" s="1">
        <v>0</v>
      </c>
      <c r="AL10319" s="1">
        <v>1</v>
      </c>
      <c r="AM10319" s="1">
        <v>1</v>
      </c>
      <c r="AN10319" s="3">
        <v>45553</v>
      </c>
      <c r="AO10319" s="3">
        <v>45504</v>
      </c>
      <c r="AP10319" t="s">
        <v>469</v>
      </c>
      <c r="AQ10319" s="3">
        <v>45414</v>
      </c>
      <c r="AR10319" t="s">
        <v>58</v>
      </c>
      <c r="AS10319" s="2" t="s">
        <v>468</v>
      </c>
      <c r="AU10319">
        <f t="shared" si="483"/>
        <v>13</v>
      </c>
      <c r="AV10319">
        <f t="shared" si="484"/>
        <v>6</v>
      </c>
      <c r="AW10319">
        <f t="shared" si="485"/>
        <v>6</v>
      </c>
    </row>
    <row r="10320" spans="1:49" hidden="1" x14ac:dyDescent="0.3">
      <c r="A10320" s="2" t="s">
        <v>441</v>
      </c>
      <c r="B10320" s="2" t="s">
        <v>7</v>
      </c>
      <c r="C10320" s="2" t="s">
        <v>467</v>
      </c>
      <c r="D10320" s="2" t="s">
        <v>41</v>
      </c>
      <c r="E10320">
        <v>41.09</v>
      </c>
      <c r="F10320" t="s">
        <v>4</v>
      </c>
      <c r="L10320" s="1">
        <v>0</v>
      </c>
      <c r="M10320" s="1">
        <v>0</v>
      </c>
      <c r="N10320" s="1">
        <v>0</v>
      </c>
      <c r="O10320" s="1">
        <v>0</v>
      </c>
      <c r="P10320" s="1">
        <v>1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0</v>
      </c>
      <c r="Z10320" s="1">
        <v>0</v>
      </c>
      <c r="AA10320" s="1">
        <v>0</v>
      </c>
      <c r="AB10320" s="1">
        <v>0</v>
      </c>
      <c r="AC10320" s="1">
        <v>0</v>
      </c>
      <c r="AD10320" s="1">
        <v>1</v>
      </c>
      <c r="AE10320" s="1">
        <v>0</v>
      </c>
      <c r="AF10320" s="1">
        <v>0</v>
      </c>
      <c r="AG10320" s="1">
        <v>0</v>
      </c>
      <c r="AH10320" s="1">
        <v>0</v>
      </c>
      <c r="AI10320" s="1">
        <v>0</v>
      </c>
      <c r="AJ10320" s="1">
        <v>0</v>
      </c>
      <c r="AK10320" s="1">
        <v>0</v>
      </c>
      <c r="AL10320" s="1">
        <v>0</v>
      </c>
      <c r="AM10320" s="1">
        <v>0</v>
      </c>
      <c r="AN10320" s="3">
        <v>45450</v>
      </c>
      <c r="AO10320" s="3">
        <v>45419</v>
      </c>
      <c r="AP10320" t="s">
        <v>466</v>
      </c>
      <c r="AQ10320" s="3">
        <v>45450</v>
      </c>
      <c r="AR10320" t="s">
        <v>2</v>
      </c>
      <c r="AS10320" s="2" t="s">
        <v>465</v>
      </c>
      <c r="AU10320">
        <f t="shared" si="483"/>
        <v>2</v>
      </c>
      <c r="AV10320">
        <f t="shared" si="484"/>
        <v>1</v>
      </c>
      <c r="AW10320">
        <f t="shared" si="485"/>
        <v>1</v>
      </c>
    </row>
    <row r="10321" spans="1:49" hidden="1" x14ac:dyDescent="0.3">
      <c r="A10321" s="2" t="s">
        <v>441</v>
      </c>
      <c r="B10321" s="2" t="s">
        <v>7</v>
      </c>
      <c r="C10321" s="2" t="s">
        <v>132</v>
      </c>
      <c r="D10321" s="2" t="s">
        <v>41</v>
      </c>
      <c r="E10321">
        <v>44.3</v>
      </c>
      <c r="F10321" t="s">
        <v>4</v>
      </c>
      <c r="L10321" s="1">
        <v>0</v>
      </c>
      <c r="M10321" s="1">
        <v>0</v>
      </c>
      <c r="N10321" s="1">
        <v>1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  <c r="Y10321" s="1">
        <v>0</v>
      </c>
      <c r="Z10321" s="1">
        <v>0</v>
      </c>
      <c r="AA10321" s="1">
        <v>0</v>
      </c>
      <c r="AB10321" s="1">
        <v>1</v>
      </c>
      <c r="AC10321" s="1">
        <v>0</v>
      </c>
      <c r="AD10321" s="1">
        <v>0</v>
      </c>
      <c r="AE10321" s="1">
        <v>0</v>
      </c>
      <c r="AF10321" s="1">
        <v>0</v>
      </c>
      <c r="AG10321" s="1">
        <v>0</v>
      </c>
      <c r="AH10321" s="1">
        <v>0</v>
      </c>
      <c r="AI10321" s="1">
        <v>0</v>
      </c>
      <c r="AJ10321" s="1">
        <v>0</v>
      </c>
      <c r="AK10321" s="1">
        <v>0</v>
      </c>
      <c r="AL10321" s="1">
        <v>0</v>
      </c>
      <c r="AM10321" s="1">
        <v>0</v>
      </c>
      <c r="AN10321" s="3">
        <v>45523</v>
      </c>
      <c r="AO10321" s="3">
        <v>45560</v>
      </c>
      <c r="AS10321" s="2" t="s">
        <v>447</v>
      </c>
      <c r="AU10321">
        <f t="shared" si="483"/>
        <v>2</v>
      </c>
      <c r="AV10321">
        <f t="shared" si="484"/>
        <v>1</v>
      </c>
      <c r="AW10321">
        <f t="shared" si="485"/>
        <v>1</v>
      </c>
    </row>
    <row r="10322" spans="1:49" hidden="1" x14ac:dyDescent="0.3">
      <c r="A10322" s="2" t="s">
        <v>441</v>
      </c>
      <c r="B10322" s="2" t="s">
        <v>7</v>
      </c>
      <c r="C10322" s="2" t="s">
        <v>266</v>
      </c>
      <c r="D10322" s="2" t="s">
        <v>41</v>
      </c>
      <c r="E10322">
        <v>30.64</v>
      </c>
      <c r="F10322" t="s">
        <v>4</v>
      </c>
      <c r="L10322" s="1">
        <v>0</v>
      </c>
      <c r="M10322" s="1">
        <v>1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0</v>
      </c>
      <c r="Y10322" s="1">
        <v>0</v>
      </c>
      <c r="Z10322" s="1">
        <v>0</v>
      </c>
      <c r="AA10322" s="1">
        <v>1</v>
      </c>
      <c r="AB10322" s="1">
        <v>0</v>
      </c>
      <c r="AC10322" s="1">
        <v>0</v>
      </c>
      <c r="AD10322" s="1">
        <v>0</v>
      </c>
      <c r="AE10322" s="1">
        <v>0</v>
      </c>
      <c r="AF10322" s="1">
        <v>0</v>
      </c>
      <c r="AG10322" s="1">
        <v>0</v>
      </c>
      <c r="AH10322" s="1">
        <v>0</v>
      </c>
      <c r="AI10322" s="1">
        <v>0</v>
      </c>
      <c r="AJ10322" s="1">
        <v>0</v>
      </c>
      <c r="AK10322" s="1">
        <v>0</v>
      </c>
      <c r="AL10322" s="1">
        <v>0</v>
      </c>
      <c r="AM10322" s="1">
        <v>0</v>
      </c>
      <c r="AN10322" s="3">
        <v>45554</v>
      </c>
      <c r="AO10322" s="3">
        <v>45560</v>
      </c>
      <c r="AP10322" t="s">
        <v>464</v>
      </c>
      <c r="AQ10322" s="3">
        <v>45443</v>
      </c>
      <c r="AR10322" t="s">
        <v>2</v>
      </c>
      <c r="AS10322" s="2" t="s">
        <v>463</v>
      </c>
      <c r="AU10322">
        <f t="shared" si="483"/>
        <v>2</v>
      </c>
      <c r="AV10322">
        <f t="shared" si="484"/>
        <v>1</v>
      </c>
      <c r="AW10322">
        <f t="shared" si="485"/>
        <v>1</v>
      </c>
    </row>
    <row r="10323" spans="1:49" hidden="1" x14ac:dyDescent="0.3">
      <c r="A10323" s="2" t="s">
        <v>441</v>
      </c>
      <c r="B10323" s="2" t="s">
        <v>7</v>
      </c>
      <c r="C10323" s="2" t="s">
        <v>129</v>
      </c>
      <c r="D10323" s="2" t="s">
        <v>21</v>
      </c>
      <c r="E10323">
        <v>11.53</v>
      </c>
      <c r="F10323" t="s">
        <v>4</v>
      </c>
      <c r="L10323" s="1">
        <v>0</v>
      </c>
      <c r="M10323" s="1">
        <v>0</v>
      </c>
      <c r="N10323" s="1">
        <v>1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  <c r="AB10323" s="1">
        <v>1</v>
      </c>
      <c r="AC10323" s="1">
        <v>0</v>
      </c>
      <c r="AD10323" s="1">
        <v>0</v>
      </c>
      <c r="AE10323" s="1">
        <v>0</v>
      </c>
      <c r="AF10323" s="1">
        <v>0</v>
      </c>
      <c r="AG10323" s="1">
        <v>0</v>
      </c>
      <c r="AH10323" s="1">
        <v>0</v>
      </c>
      <c r="AI10323" s="1">
        <v>0</v>
      </c>
      <c r="AJ10323" s="1">
        <v>0</v>
      </c>
      <c r="AK10323" s="1">
        <v>0</v>
      </c>
      <c r="AL10323" s="1">
        <v>0</v>
      </c>
      <c r="AM10323" s="1">
        <v>0</v>
      </c>
      <c r="AN10323" s="3">
        <v>45506</v>
      </c>
      <c r="AO10323" s="3">
        <v>45483</v>
      </c>
      <c r="AP10323" t="s">
        <v>462</v>
      </c>
      <c r="AQ10323" s="3">
        <v>45560</v>
      </c>
      <c r="AR10323" t="s">
        <v>58</v>
      </c>
      <c r="AS10323" s="2" t="s">
        <v>461</v>
      </c>
      <c r="AU10323">
        <f t="shared" si="483"/>
        <v>2</v>
      </c>
      <c r="AV10323">
        <f t="shared" si="484"/>
        <v>1</v>
      </c>
      <c r="AW10323">
        <f t="shared" si="485"/>
        <v>1</v>
      </c>
    </row>
    <row r="10324" spans="1:49" hidden="1" x14ac:dyDescent="0.3">
      <c r="A10324" s="2" t="s">
        <v>441</v>
      </c>
      <c r="B10324" s="2" t="s">
        <v>7</v>
      </c>
      <c r="C10324" s="2" t="s">
        <v>22</v>
      </c>
      <c r="D10324" s="2" t="s">
        <v>21</v>
      </c>
      <c r="E10324">
        <v>10.46</v>
      </c>
      <c r="F10324" t="s">
        <v>4</v>
      </c>
      <c r="L10324" s="1">
        <v>0</v>
      </c>
      <c r="M10324" s="1">
        <v>0</v>
      </c>
      <c r="N10324" s="1">
        <v>0</v>
      </c>
      <c r="O10324" s="1">
        <v>0</v>
      </c>
      <c r="P10324" s="1">
        <v>2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  <c r="AA10324" s="1">
        <v>0</v>
      </c>
      <c r="AB10324" s="1">
        <v>0</v>
      </c>
      <c r="AC10324" s="1">
        <v>0</v>
      </c>
      <c r="AD10324" s="1">
        <v>2</v>
      </c>
      <c r="AE10324" s="1">
        <v>0</v>
      </c>
      <c r="AF10324" s="1">
        <v>0</v>
      </c>
      <c r="AG10324" s="1">
        <v>0</v>
      </c>
      <c r="AH10324" s="1">
        <v>0</v>
      </c>
      <c r="AI10324" s="1">
        <v>0</v>
      </c>
      <c r="AJ10324" s="1">
        <v>0</v>
      </c>
      <c r="AK10324" s="1">
        <v>0</v>
      </c>
      <c r="AL10324" s="1">
        <v>0</v>
      </c>
      <c r="AM10324" s="1">
        <v>0</v>
      </c>
      <c r="AN10324" s="3">
        <v>45453</v>
      </c>
      <c r="AO10324" s="3">
        <v>45523</v>
      </c>
      <c r="AP10324" t="s">
        <v>460</v>
      </c>
      <c r="AQ10324" s="3">
        <v>42977</v>
      </c>
      <c r="AR10324" t="s">
        <v>58</v>
      </c>
      <c r="AS10324" s="2" t="s">
        <v>459</v>
      </c>
      <c r="AU10324">
        <f t="shared" si="483"/>
        <v>4</v>
      </c>
      <c r="AV10324">
        <f t="shared" si="484"/>
        <v>2</v>
      </c>
      <c r="AW10324">
        <f t="shared" si="485"/>
        <v>2</v>
      </c>
    </row>
    <row r="10325" spans="1:49" hidden="1" x14ac:dyDescent="0.3">
      <c r="A10325" s="2" t="s">
        <v>441</v>
      </c>
      <c r="B10325" s="2" t="s">
        <v>7</v>
      </c>
      <c r="C10325" s="2" t="s">
        <v>117</v>
      </c>
      <c r="D10325" s="2" t="s">
        <v>116</v>
      </c>
      <c r="E10325">
        <v>29.09</v>
      </c>
      <c r="F10325" t="s">
        <v>4</v>
      </c>
      <c r="L10325" s="1">
        <v>0</v>
      </c>
      <c r="M10325" s="1">
        <v>0</v>
      </c>
      <c r="N10325" s="1">
        <v>0</v>
      </c>
      <c r="O10325" s="1">
        <v>1</v>
      </c>
      <c r="P10325" s="1">
        <v>1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  <c r="AA10325" s="1">
        <v>0</v>
      </c>
      <c r="AB10325" s="1">
        <v>0</v>
      </c>
      <c r="AC10325" s="1">
        <v>1</v>
      </c>
      <c r="AD10325" s="1">
        <v>1</v>
      </c>
      <c r="AE10325" s="1">
        <v>0</v>
      </c>
      <c r="AF10325" s="1">
        <v>0</v>
      </c>
      <c r="AG10325" s="1">
        <v>0</v>
      </c>
      <c r="AH10325" s="1">
        <v>0</v>
      </c>
      <c r="AI10325" s="1">
        <v>0</v>
      </c>
      <c r="AJ10325" s="1">
        <v>0</v>
      </c>
      <c r="AK10325" s="1">
        <v>0</v>
      </c>
      <c r="AL10325" s="1">
        <v>0</v>
      </c>
      <c r="AM10325" s="1">
        <v>0</v>
      </c>
      <c r="AN10325" s="3">
        <v>45489</v>
      </c>
      <c r="AO10325" s="3">
        <v>45572</v>
      </c>
      <c r="AP10325" t="s">
        <v>458</v>
      </c>
      <c r="AQ10325" s="3">
        <v>45462</v>
      </c>
      <c r="AR10325" t="s">
        <v>58</v>
      </c>
      <c r="AS10325" s="2" t="s">
        <v>457</v>
      </c>
      <c r="AU10325">
        <f t="shared" si="483"/>
        <v>4</v>
      </c>
      <c r="AV10325">
        <f t="shared" si="484"/>
        <v>2</v>
      </c>
      <c r="AW10325">
        <f t="shared" si="485"/>
        <v>2</v>
      </c>
    </row>
    <row r="10326" spans="1:49" hidden="1" x14ac:dyDescent="0.3">
      <c r="A10326" s="2" t="s">
        <v>441</v>
      </c>
      <c r="B10326" s="2" t="s">
        <v>7</v>
      </c>
      <c r="C10326" s="2" t="s">
        <v>105</v>
      </c>
      <c r="D10326" s="2" t="s">
        <v>35</v>
      </c>
      <c r="E10326">
        <v>9.01</v>
      </c>
      <c r="F10326" t="s">
        <v>4</v>
      </c>
      <c r="L10326" s="1">
        <v>0</v>
      </c>
      <c r="M10326" s="1">
        <v>0</v>
      </c>
      <c r="N10326" s="1">
        <v>3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  <c r="AA10326" s="1">
        <v>0</v>
      </c>
      <c r="AB10326" s="1">
        <v>1</v>
      </c>
      <c r="AC10326" s="1">
        <v>0</v>
      </c>
      <c r="AD10326" s="1">
        <v>0</v>
      </c>
      <c r="AE10326" s="1">
        <v>0</v>
      </c>
      <c r="AF10326" s="1">
        <v>0</v>
      </c>
      <c r="AG10326" s="1">
        <v>0</v>
      </c>
      <c r="AH10326" s="1">
        <v>0</v>
      </c>
      <c r="AI10326" s="1">
        <v>0</v>
      </c>
      <c r="AJ10326" s="1">
        <v>0</v>
      </c>
      <c r="AK10326" s="1">
        <v>0</v>
      </c>
      <c r="AL10326" s="1">
        <v>0</v>
      </c>
      <c r="AM10326" s="1">
        <v>0</v>
      </c>
      <c r="AN10326" s="3">
        <v>45518</v>
      </c>
      <c r="AO10326" s="3">
        <v>45504</v>
      </c>
      <c r="AP10326" t="s">
        <v>456</v>
      </c>
      <c r="AQ10326" s="3">
        <v>45029</v>
      </c>
      <c r="AR10326" t="s">
        <v>2</v>
      </c>
      <c r="AS10326" s="2" t="s">
        <v>82</v>
      </c>
      <c r="AU10326">
        <f t="shared" si="483"/>
        <v>4</v>
      </c>
      <c r="AV10326">
        <f t="shared" si="484"/>
        <v>1</v>
      </c>
      <c r="AW10326">
        <f t="shared" si="485"/>
        <v>3</v>
      </c>
    </row>
    <row r="10327" spans="1:49" hidden="1" x14ac:dyDescent="0.3">
      <c r="A10327" s="2" t="s">
        <v>441</v>
      </c>
      <c r="B10327" s="2" t="s">
        <v>7</v>
      </c>
      <c r="C10327" s="2" t="s">
        <v>102</v>
      </c>
      <c r="D10327" s="2" t="s">
        <v>35</v>
      </c>
      <c r="E10327">
        <v>9.64</v>
      </c>
      <c r="F10327" t="s">
        <v>4</v>
      </c>
      <c r="L10327" s="1">
        <v>0</v>
      </c>
      <c r="M10327" s="1">
        <v>0</v>
      </c>
      <c r="N10327" s="1">
        <v>1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>
        <v>0</v>
      </c>
      <c r="AA10327" s="1">
        <v>0</v>
      </c>
      <c r="AB10327" s="1">
        <v>1</v>
      </c>
      <c r="AC10327" s="1">
        <v>0</v>
      </c>
      <c r="AD10327" s="1">
        <v>0</v>
      </c>
      <c r="AE10327" s="1">
        <v>0</v>
      </c>
      <c r="AF10327" s="1">
        <v>0</v>
      </c>
      <c r="AG10327" s="1">
        <v>0</v>
      </c>
      <c r="AH10327" s="1">
        <v>0</v>
      </c>
      <c r="AI10327" s="1">
        <v>0</v>
      </c>
      <c r="AJ10327" s="1">
        <v>0</v>
      </c>
      <c r="AK10327" s="1">
        <v>0</v>
      </c>
      <c r="AL10327" s="1">
        <v>0</v>
      </c>
      <c r="AM10327" s="1">
        <v>0</v>
      </c>
      <c r="AN10327" s="3">
        <v>45518</v>
      </c>
      <c r="AO10327" s="3">
        <v>45525</v>
      </c>
      <c r="AP10327" t="s">
        <v>456</v>
      </c>
      <c r="AQ10327" s="3">
        <v>45029</v>
      </c>
      <c r="AR10327" t="s">
        <v>2</v>
      </c>
      <c r="AS10327" s="2" t="s">
        <v>455</v>
      </c>
      <c r="AU10327">
        <f t="shared" si="483"/>
        <v>2</v>
      </c>
      <c r="AV10327">
        <f t="shared" si="484"/>
        <v>1</v>
      </c>
      <c r="AW10327">
        <f t="shared" si="485"/>
        <v>1</v>
      </c>
    </row>
    <row r="10328" spans="1:49" hidden="1" x14ac:dyDescent="0.3">
      <c r="A10328" s="2" t="s">
        <v>441</v>
      </c>
      <c r="B10328" s="2" t="s">
        <v>7</v>
      </c>
      <c r="C10328" s="2" t="s">
        <v>36</v>
      </c>
      <c r="D10328" s="2" t="s">
        <v>35</v>
      </c>
      <c r="E10328">
        <v>5.93</v>
      </c>
      <c r="F10328" t="s">
        <v>4</v>
      </c>
      <c r="L10328" s="1">
        <v>0</v>
      </c>
      <c r="M10328" s="1">
        <v>0</v>
      </c>
      <c r="N10328" s="1">
        <v>0</v>
      </c>
      <c r="O10328" s="1">
        <v>0</v>
      </c>
      <c r="P10328" s="1">
        <v>1</v>
      </c>
      <c r="Q10328" s="1">
        <v>1</v>
      </c>
      <c r="R10328" s="1">
        <v>0</v>
      </c>
      <c r="S10328" s="1">
        <v>0</v>
      </c>
      <c r="T10328" s="1">
        <v>3</v>
      </c>
      <c r="U10328" s="1">
        <v>0</v>
      </c>
      <c r="V10328" s="1">
        <v>0</v>
      </c>
      <c r="W10328" s="1">
        <v>0</v>
      </c>
      <c r="X10328" s="1">
        <v>1</v>
      </c>
      <c r="Y10328" s="1">
        <v>1</v>
      </c>
      <c r="Z10328" s="1">
        <v>0</v>
      </c>
      <c r="AA10328" s="1">
        <v>0</v>
      </c>
      <c r="AB10328" s="1">
        <v>0</v>
      </c>
      <c r="AC10328" s="1">
        <v>0</v>
      </c>
      <c r="AD10328" s="1">
        <v>1</v>
      </c>
      <c r="AE10328" s="1">
        <v>1</v>
      </c>
      <c r="AF10328" s="1">
        <v>0</v>
      </c>
      <c r="AG10328" s="1">
        <v>0</v>
      </c>
      <c r="AH10328" s="1">
        <v>3</v>
      </c>
      <c r="AI10328" s="1">
        <v>0</v>
      </c>
      <c r="AJ10328" s="1">
        <v>0</v>
      </c>
      <c r="AK10328" s="1">
        <v>0</v>
      </c>
      <c r="AL10328" s="1">
        <v>1</v>
      </c>
      <c r="AM10328" s="1">
        <v>1</v>
      </c>
      <c r="AN10328" s="3">
        <v>45468</v>
      </c>
      <c r="AO10328" s="3">
        <v>45548</v>
      </c>
      <c r="AP10328" t="s">
        <v>454</v>
      </c>
      <c r="AQ10328" s="3">
        <v>44260</v>
      </c>
      <c r="AR10328" t="s">
        <v>2</v>
      </c>
      <c r="AS10328" s="2" t="s">
        <v>444</v>
      </c>
      <c r="AU10328">
        <f t="shared" si="483"/>
        <v>13</v>
      </c>
      <c r="AV10328">
        <f t="shared" si="484"/>
        <v>6</v>
      </c>
      <c r="AW10328">
        <f t="shared" si="485"/>
        <v>6</v>
      </c>
    </row>
    <row r="10329" spans="1:49" hidden="1" x14ac:dyDescent="0.3">
      <c r="A10329" s="2" t="s">
        <v>441</v>
      </c>
      <c r="B10329" s="2" t="s">
        <v>7</v>
      </c>
      <c r="C10329" s="2" t="s">
        <v>90</v>
      </c>
      <c r="D10329" s="2" t="s">
        <v>5</v>
      </c>
      <c r="E10329">
        <v>31.87</v>
      </c>
      <c r="F10329" t="s">
        <v>4</v>
      </c>
      <c r="L10329" s="1">
        <v>0</v>
      </c>
      <c r="M10329" s="1">
        <v>0</v>
      </c>
      <c r="N10329" s="1">
        <v>0</v>
      </c>
      <c r="O10329" s="1">
        <v>1</v>
      </c>
      <c r="P10329" s="1">
        <v>0</v>
      </c>
      <c r="Q10329" s="1">
        <v>0</v>
      </c>
      <c r="R10329" s="1">
        <v>1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  <c r="Y10329" s="1">
        <v>0</v>
      </c>
      <c r="Z10329" s="1">
        <v>0</v>
      </c>
      <c r="AA10329" s="1">
        <v>0</v>
      </c>
      <c r="AB10329" s="1">
        <v>0</v>
      </c>
      <c r="AC10329" s="1">
        <v>1</v>
      </c>
      <c r="AD10329" s="1">
        <v>0</v>
      </c>
      <c r="AE10329" s="1">
        <v>0</v>
      </c>
      <c r="AF10329" s="1">
        <v>1</v>
      </c>
      <c r="AG10329" s="1">
        <v>0</v>
      </c>
      <c r="AH10329" s="1">
        <v>0</v>
      </c>
      <c r="AI10329" s="1">
        <v>0</v>
      </c>
      <c r="AJ10329" s="1">
        <v>0</v>
      </c>
      <c r="AK10329" s="1">
        <v>0</v>
      </c>
      <c r="AL10329" s="1">
        <v>0</v>
      </c>
      <c r="AM10329" s="1">
        <v>0</v>
      </c>
      <c r="AN10329" s="3">
        <v>45489</v>
      </c>
      <c r="AO10329" s="3">
        <v>45573</v>
      </c>
      <c r="AP10329" t="s">
        <v>453</v>
      </c>
      <c r="AQ10329" s="3">
        <v>45427</v>
      </c>
      <c r="AR10329" t="s">
        <v>152</v>
      </c>
      <c r="AS10329" s="2" t="s">
        <v>452</v>
      </c>
      <c r="AU10329">
        <f t="shared" si="483"/>
        <v>4</v>
      </c>
      <c r="AV10329">
        <f t="shared" si="484"/>
        <v>2</v>
      </c>
      <c r="AW10329">
        <f t="shared" si="485"/>
        <v>2</v>
      </c>
    </row>
    <row r="10330" spans="1:49" hidden="1" x14ac:dyDescent="0.3">
      <c r="A10330" s="2" t="s">
        <v>441</v>
      </c>
      <c r="B10330" s="2" t="s">
        <v>7</v>
      </c>
      <c r="C10330" s="2" t="s">
        <v>263</v>
      </c>
      <c r="D10330" s="2" t="s">
        <v>5</v>
      </c>
      <c r="E10330">
        <v>14.34</v>
      </c>
      <c r="F10330" t="s">
        <v>4</v>
      </c>
      <c r="L10330" s="1">
        <v>0</v>
      </c>
      <c r="M10330" s="1">
        <v>1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1">
        <v>0</v>
      </c>
      <c r="AA10330" s="1">
        <v>1</v>
      </c>
      <c r="AB10330" s="1">
        <v>0</v>
      </c>
      <c r="AC10330" s="1">
        <v>0</v>
      </c>
      <c r="AD10330" s="1">
        <v>0</v>
      </c>
      <c r="AE10330" s="1">
        <v>0</v>
      </c>
      <c r="AF10330" s="1">
        <v>0</v>
      </c>
      <c r="AG10330" s="1">
        <v>0</v>
      </c>
      <c r="AH10330" s="1">
        <v>0</v>
      </c>
      <c r="AI10330" s="1">
        <v>0</v>
      </c>
      <c r="AJ10330" s="1">
        <v>0</v>
      </c>
      <c r="AK10330" s="1">
        <v>0</v>
      </c>
      <c r="AL10330" s="1">
        <v>0</v>
      </c>
      <c r="AM10330" s="1">
        <v>0</v>
      </c>
      <c r="AN10330" s="3">
        <v>45554</v>
      </c>
      <c r="AO10330" s="3">
        <v>45573</v>
      </c>
      <c r="AP10330" t="s">
        <v>451</v>
      </c>
      <c r="AQ10330" s="3">
        <v>45168</v>
      </c>
      <c r="AR10330" t="s">
        <v>58</v>
      </c>
      <c r="AS10330" s="2" t="s">
        <v>450</v>
      </c>
      <c r="AU10330">
        <f t="shared" si="483"/>
        <v>2</v>
      </c>
      <c r="AV10330">
        <f t="shared" si="484"/>
        <v>1</v>
      </c>
      <c r="AW10330">
        <f t="shared" si="485"/>
        <v>1</v>
      </c>
    </row>
    <row r="10331" spans="1:49" hidden="1" x14ac:dyDescent="0.3">
      <c r="A10331" s="2" t="s">
        <v>441</v>
      </c>
      <c r="B10331" s="2" t="s">
        <v>7</v>
      </c>
      <c r="C10331" s="2" t="s">
        <v>449</v>
      </c>
      <c r="D10331" s="2" t="s">
        <v>35</v>
      </c>
      <c r="E10331">
        <v>26.55</v>
      </c>
      <c r="F10331" t="s">
        <v>4</v>
      </c>
      <c r="L10331" s="1">
        <v>0</v>
      </c>
      <c r="M10331" s="1">
        <v>0</v>
      </c>
      <c r="N10331" s="1">
        <v>0</v>
      </c>
      <c r="O10331" s="1">
        <v>1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>
        <v>0</v>
      </c>
      <c r="AA10331" s="1">
        <v>0</v>
      </c>
      <c r="AB10331" s="1">
        <v>0</v>
      </c>
      <c r="AC10331" s="1">
        <v>1</v>
      </c>
      <c r="AD10331" s="1">
        <v>0</v>
      </c>
      <c r="AE10331" s="1">
        <v>0</v>
      </c>
      <c r="AF10331" s="1">
        <v>0</v>
      </c>
      <c r="AG10331" s="1">
        <v>0</v>
      </c>
      <c r="AH10331" s="1">
        <v>0</v>
      </c>
      <c r="AI10331" s="1">
        <v>0</v>
      </c>
      <c r="AJ10331" s="1">
        <v>0</v>
      </c>
      <c r="AK10331" s="1">
        <v>0</v>
      </c>
      <c r="AL10331" s="1">
        <v>0</v>
      </c>
      <c r="AM10331" s="1">
        <v>0</v>
      </c>
      <c r="AN10331" s="3">
        <v>45489</v>
      </c>
      <c r="AO10331" s="3">
        <v>45190</v>
      </c>
      <c r="AP10331" t="s">
        <v>448</v>
      </c>
      <c r="AQ10331" s="3">
        <v>45462</v>
      </c>
      <c r="AR10331" t="s">
        <v>58</v>
      </c>
      <c r="AS10331" s="2" t="s">
        <v>447</v>
      </c>
      <c r="AU10331">
        <f t="shared" si="483"/>
        <v>2</v>
      </c>
      <c r="AV10331">
        <f t="shared" si="484"/>
        <v>1</v>
      </c>
      <c r="AW10331">
        <f t="shared" si="485"/>
        <v>1</v>
      </c>
    </row>
    <row r="10332" spans="1:49" hidden="1" x14ac:dyDescent="0.3">
      <c r="A10332" s="2" t="s">
        <v>441</v>
      </c>
      <c r="B10332" s="2" t="s">
        <v>7</v>
      </c>
      <c r="C10332" s="2" t="s">
        <v>421</v>
      </c>
      <c r="D10332" s="2" t="s">
        <v>5</v>
      </c>
      <c r="E10332">
        <v>34.99</v>
      </c>
      <c r="F10332" t="s">
        <v>4</v>
      </c>
      <c r="L10332" s="1">
        <v>0</v>
      </c>
      <c r="M10332" s="1">
        <v>0</v>
      </c>
      <c r="N10332" s="1">
        <v>0</v>
      </c>
      <c r="O10332" s="1">
        <v>0</v>
      </c>
      <c r="P10332" s="1">
        <v>1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  <c r="Y10332" s="1">
        <v>0</v>
      </c>
      <c r="Z10332" s="1">
        <v>0</v>
      </c>
      <c r="AA10332" s="1">
        <v>0</v>
      </c>
      <c r="AB10332" s="1">
        <v>0</v>
      </c>
      <c r="AC10332" s="1">
        <v>0</v>
      </c>
      <c r="AD10332" s="1">
        <v>1</v>
      </c>
      <c r="AE10332" s="1">
        <v>0</v>
      </c>
      <c r="AF10332" s="1">
        <v>0</v>
      </c>
      <c r="AG10332" s="1">
        <v>0</v>
      </c>
      <c r="AH10332" s="1">
        <v>0</v>
      </c>
      <c r="AI10332" s="1">
        <v>0</v>
      </c>
      <c r="AJ10332" s="1">
        <v>0</v>
      </c>
      <c r="AK10332" s="1">
        <v>0</v>
      </c>
      <c r="AL10332" s="1">
        <v>0</v>
      </c>
      <c r="AM10332" s="1">
        <v>0</v>
      </c>
      <c r="AN10332" s="3">
        <v>45446</v>
      </c>
      <c r="AO10332" s="3">
        <v>45525</v>
      </c>
      <c r="AS10332" s="2" t="s">
        <v>446</v>
      </c>
      <c r="AU10332">
        <f t="shared" si="483"/>
        <v>2</v>
      </c>
      <c r="AV10332">
        <f t="shared" si="484"/>
        <v>1</v>
      </c>
      <c r="AW10332">
        <f t="shared" si="485"/>
        <v>1</v>
      </c>
    </row>
    <row r="10333" spans="1:49" hidden="1" x14ac:dyDescent="0.3">
      <c r="A10333" s="2" t="s">
        <v>441</v>
      </c>
      <c r="B10333" s="2" t="s">
        <v>7</v>
      </c>
      <c r="C10333" s="2" t="s">
        <v>260</v>
      </c>
      <c r="D10333" s="2" t="s">
        <v>5</v>
      </c>
      <c r="E10333">
        <v>6.58</v>
      </c>
      <c r="F10333" t="s">
        <v>4</v>
      </c>
      <c r="L10333" s="1">
        <v>0</v>
      </c>
      <c r="M10333" s="1">
        <v>0</v>
      </c>
      <c r="N10333" s="1">
        <v>1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  <c r="Z10333" s="1">
        <v>0</v>
      </c>
      <c r="AA10333" s="1">
        <v>0</v>
      </c>
      <c r="AB10333" s="1">
        <v>1</v>
      </c>
      <c r="AC10333" s="1">
        <v>0</v>
      </c>
      <c r="AD10333" s="1">
        <v>0</v>
      </c>
      <c r="AE10333" s="1">
        <v>0</v>
      </c>
      <c r="AF10333" s="1">
        <v>0</v>
      </c>
      <c r="AG10333" s="1">
        <v>0</v>
      </c>
      <c r="AH10333" s="1">
        <v>0</v>
      </c>
      <c r="AI10333" s="1">
        <v>0</v>
      </c>
      <c r="AJ10333" s="1">
        <v>0</v>
      </c>
      <c r="AK10333" s="1">
        <v>0</v>
      </c>
      <c r="AL10333" s="1">
        <v>0</v>
      </c>
      <c r="AM10333" s="1">
        <v>0</v>
      </c>
      <c r="AN10333" s="3">
        <v>45523</v>
      </c>
      <c r="AO10333" s="3">
        <v>45573</v>
      </c>
      <c r="AS10333" s="2" t="s">
        <v>439</v>
      </c>
      <c r="AU10333">
        <f t="shared" si="483"/>
        <v>2</v>
      </c>
      <c r="AV10333">
        <f t="shared" si="484"/>
        <v>1</v>
      </c>
      <c r="AW10333">
        <f t="shared" si="485"/>
        <v>1</v>
      </c>
    </row>
    <row r="10334" spans="1:49" hidden="1" x14ac:dyDescent="0.3">
      <c r="A10334" s="2" t="s">
        <v>441</v>
      </c>
      <c r="B10334" s="2" t="s">
        <v>7</v>
      </c>
      <c r="C10334" s="2" t="s">
        <v>76</v>
      </c>
      <c r="D10334" s="2" t="s">
        <v>5</v>
      </c>
      <c r="E10334">
        <v>12.61</v>
      </c>
      <c r="F10334" t="s">
        <v>4</v>
      </c>
      <c r="L10334" s="1">
        <v>0</v>
      </c>
      <c r="M10334" s="1">
        <v>1</v>
      </c>
      <c r="N10334" s="1">
        <v>0</v>
      </c>
      <c r="O10334" s="1">
        <v>0</v>
      </c>
      <c r="P10334" s="1">
        <v>1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0</v>
      </c>
      <c r="Y10334" s="1">
        <v>0</v>
      </c>
      <c r="Z10334" s="1">
        <v>0</v>
      </c>
      <c r="AA10334" s="1">
        <v>1</v>
      </c>
      <c r="AB10334" s="1">
        <v>0</v>
      </c>
      <c r="AC10334" s="1">
        <v>0</v>
      </c>
      <c r="AD10334" s="1">
        <v>1</v>
      </c>
      <c r="AE10334" s="1">
        <v>0</v>
      </c>
      <c r="AF10334" s="1">
        <v>0</v>
      </c>
      <c r="AG10334" s="1">
        <v>0</v>
      </c>
      <c r="AH10334" s="1">
        <v>0</v>
      </c>
      <c r="AI10334" s="1">
        <v>0</v>
      </c>
      <c r="AJ10334" s="1">
        <v>0</v>
      </c>
      <c r="AK10334" s="1">
        <v>0</v>
      </c>
      <c r="AL10334" s="1">
        <v>0</v>
      </c>
      <c r="AM10334" s="1">
        <v>0</v>
      </c>
      <c r="AN10334" s="3">
        <v>45553</v>
      </c>
      <c r="AO10334" s="3">
        <v>45498</v>
      </c>
      <c r="AP10334" t="s">
        <v>445</v>
      </c>
      <c r="AQ10334" s="3">
        <v>42425</v>
      </c>
      <c r="AR10334" t="s">
        <v>432</v>
      </c>
      <c r="AS10334" s="2" t="s">
        <v>444</v>
      </c>
      <c r="AU10334">
        <f t="shared" si="483"/>
        <v>4</v>
      </c>
      <c r="AV10334">
        <f t="shared" si="484"/>
        <v>2</v>
      </c>
      <c r="AW10334">
        <f t="shared" si="485"/>
        <v>2</v>
      </c>
    </row>
    <row r="10335" spans="1:49" hidden="1" x14ac:dyDescent="0.3">
      <c r="A10335" s="2" t="s">
        <v>441</v>
      </c>
      <c r="B10335" s="2" t="s">
        <v>7</v>
      </c>
      <c r="C10335" s="2" t="s">
        <v>66</v>
      </c>
      <c r="D10335" s="2" t="s">
        <v>65</v>
      </c>
      <c r="E10335">
        <v>15.56</v>
      </c>
      <c r="F10335" t="s">
        <v>4</v>
      </c>
      <c r="L10335" s="1">
        <v>0</v>
      </c>
      <c r="M10335" s="1">
        <v>0</v>
      </c>
      <c r="N10335" s="1">
        <v>2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0</v>
      </c>
      <c r="Y10335" s="1">
        <v>0</v>
      </c>
      <c r="Z10335" s="1">
        <v>0</v>
      </c>
      <c r="AA10335" s="1">
        <v>0</v>
      </c>
      <c r="AB10335" s="1">
        <v>1</v>
      </c>
      <c r="AC10335" s="1">
        <v>0</v>
      </c>
      <c r="AD10335" s="1">
        <v>0</v>
      </c>
      <c r="AE10335" s="1">
        <v>0</v>
      </c>
      <c r="AF10335" s="1">
        <v>0</v>
      </c>
      <c r="AG10335" s="1">
        <v>0</v>
      </c>
      <c r="AH10335" s="1">
        <v>0</v>
      </c>
      <c r="AI10335" s="1">
        <v>0</v>
      </c>
      <c r="AJ10335" s="1">
        <v>0</v>
      </c>
      <c r="AK10335" s="1">
        <v>0</v>
      </c>
      <c r="AL10335" s="1">
        <v>0</v>
      </c>
      <c r="AM10335" s="1">
        <v>0</v>
      </c>
      <c r="AN10335" s="3">
        <v>45518</v>
      </c>
      <c r="AO10335" s="3">
        <v>45548</v>
      </c>
      <c r="AP10335" t="s">
        <v>443</v>
      </c>
      <c r="AQ10335" s="3">
        <v>45300</v>
      </c>
      <c r="AR10335" t="s">
        <v>58</v>
      </c>
      <c r="AS10335" s="2" t="s">
        <v>442</v>
      </c>
      <c r="AU10335">
        <f t="shared" si="483"/>
        <v>3</v>
      </c>
      <c r="AV10335">
        <f t="shared" si="484"/>
        <v>1</v>
      </c>
      <c r="AW10335">
        <f t="shared" si="485"/>
        <v>2</v>
      </c>
    </row>
    <row r="10336" spans="1:49" hidden="1" x14ac:dyDescent="0.3">
      <c r="A10336" s="2" t="s">
        <v>441</v>
      </c>
      <c r="B10336" s="2" t="s">
        <v>7</v>
      </c>
      <c r="C10336" s="2" t="s">
        <v>61</v>
      </c>
      <c r="D10336" s="2" t="s">
        <v>60</v>
      </c>
      <c r="E10336">
        <v>31.02</v>
      </c>
      <c r="F10336" t="s">
        <v>4</v>
      </c>
      <c r="L10336" s="1">
        <v>0</v>
      </c>
      <c r="M10336" s="1">
        <v>0</v>
      </c>
      <c r="N10336" s="1">
        <v>0</v>
      </c>
      <c r="O10336" s="1">
        <v>1</v>
      </c>
      <c r="P10336" s="1">
        <v>1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>
        <v>0</v>
      </c>
      <c r="AA10336" s="1">
        <v>0</v>
      </c>
      <c r="AB10336" s="1">
        <v>0</v>
      </c>
      <c r="AC10336" s="1">
        <v>1</v>
      </c>
      <c r="AD10336" s="1">
        <v>1</v>
      </c>
      <c r="AE10336" s="1">
        <v>0</v>
      </c>
      <c r="AF10336" s="1">
        <v>0</v>
      </c>
      <c r="AG10336" s="1">
        <v>0</v>
      </c>
      <c r="AH10336" s="1">
        <v>0</v>
      </c>
      <c r="AI10336" s="1">
        <v>0</v>
      </c>
      <c r="AJ10336" s="1">
        <v>0</v>
      </c>
      <c r="AK10336" s="1">
        <v>0</v>
      </c>
      <c r="AL10336" s="1">
        <v>0</v>
      </c>
      <c r="AM10336" s="1">
        <v>0</v>
      </c>
      <c r="AN10336" s="3">
        <v>45489</v>
      </c>
      <c r="AO10336" s="3">
        <v>45573</v>
      </c>
      <c r="AP10336" t="s">
        <v>440</v>
      </c>
      <c r="AQ10336" s="3">
        <v>45545</v>
      </c>
      <c r="AR10336" t="s">
        <v>2</v>
      </c>
      <c r="AS10336" s="2" t="s">
        <v>439</v>
      </c>
      <c r="AU10336">
        <f t="shared" si="483"/>
        <v>4</v>
      </c>
      <c r="AV10336">
        <f t="shared" si="484"/>
        <v>2</v>
      </c>
      <c r="AW10336">
        <f t="shared" si="485"/>
        <v>2</v>
      </c>
    </row>
    <row r="10337" spans="1:49" hidden="1" x14ac:dyDescent="0.3">
      <c r="A10337" s="2" t="s">
        <v>414</v>
      </c>
      <c r="B10337" s="2" t="s">
        <v>7</v>
      </c>
      <c r="C10337" s="2" t="s">
        <v>411</v>
      </c>
      <c r="D10337" s="2" t="s">
        <v>410</v>
      </c>
      <c r="E10337">
        <v>94.7</v>
      </c>
      <c r="F10337" t="s">
        <v>4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4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  <c r="AA10337" s="1">
        <v>0</v>
      </c>
      <c r="AB10337" s="1">
        <v>0</v>
      </c>
      <c r="AC10337" s="1">
        <v>0</v>
      </c>
      <c r="AD10337" s="1">
        <v>0</v>
      </c>
      <c r="AE10337" s="1">
        <v>0</v>
      </c>
      <c r="AF10337" s="1">
        <v>0</v>
      </c>
      <c r="AG10337" s="1">
        <v>0</v>
      </c>
      <c r="AH10337" s="1">
        <v>1</v>
      </c>
      <c r="AI10337" s="1">
        <v>0</v>
      </c>
      <c r="AJ10337" s="1">
        <v>0</v>
      </c>
      <c r="AK10337" s="1">
        <v>0</v>
      </c>
      <c r="AL10337" s="1">
        <v>0</v>
      </c>
      <c r="AM10337" s="1">
        <v>0</v>
      </c>
      <c r="AN10337" s="3">
        <v>45350</v>
      </c>
      <c r="AO10337" s="3">
        <v>45568</v>
      </c>
      <c r="AS10337" s="2" t="s">
        <v>437</v>
      </c>
      <c r="AU10337">
        <f t="shared" si="483"/>
        <v>5</v>
      </c>
      <c r="AV10337">
        <f t="shared" si="484"/>
        <v>1</v>
      </c>
      <c r="AW10337">
        <f t="shared" si="485"/>
        <v>4</v>
      </c>
    </row>
    <row r="10338" spans="1:49" hidden="1" x14ac:dyDescent="0.3">
      <c r="A10338" s="2" t="s">
        <v>414</v>
      </c>
      <c r="B10338" s="2" t="s">
        <v>7</v>
      </c>
      <c r="C10338" s="2" t="s">
        <v>191</v>
      </c>
      <c r="D10338" s="2" t="s">
        <v>190</v>
      </c>
      <c r="E10338">
        <v>2978.91</v>
      </c>
      <c r="F10338" t="s">
        <v>4</v>
      </c>
      <c r="L10338" s="1">
        <v>0</v>
      </c>
      <c r="M10338" s="1">
        <v>0</v>
      </c>
      <c r="N10338" s="1">
        <v>0</v>
      </c>
      <c r="O10338" s="1">
        <v>1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  <c r="AA10338" s="1">
        <v>0</v>
      </c>
      <c r="AB10338" s="1">
        <v>0</v>
      </c>
      <c r="AC10338" s="1">
        <v>1</v>
      </c>
      <c r="AD10338" s="1">
        <v>0</v>
      </c>
      <c r="AE10338" s="1">
        <v>0</v>
      </c>
      <c r="AF10338" s="1">
        <v>0</v>
      </c>
      <c r="AG10338" s="1">
        <v>0</v>
      </c>
      <c r="AH10338" s="1">
        <v>0</v>
      </c>
      <c r="AI10338" s="1">
        <v>0</v>
      </c>
      <c r="AJ10338" s="1">
        <v>0</v>
      </c>
      <c r="AK10338" s="1">
        <v>0</v>
      </c>
      <c r="AL10338" s="1">
        <v>0</v>
      </c>
      <c r="AM10338" s="1">
        <v>0</v>
      </c>
      <c r="AN10338" s="3">
        <v>45493</v>
      </c>
      <c r="AO10338" s="3">
        <v>45568</v>
      </c>
      <c r="AP10338" t="s">
        <v>438</v>
      </c>
      <c r="AQ10338" s="3">
        <v>44151</v>
      </c>
      <c r="AR10338" t="s">
        <v>2</v>
      </c>
      <c r="AS10338" s="2" t="s">
        <v>437</v>
      </c>
      <c r="AU10338">
        <f t="shared" si="483"/>
        <v>2</v>
      </c>
      <c r="AV10338">
        <f t="shared" si="484"/>
        <v>1</v>
      </c>
      <c r="AW10338">
        <f t="shared" si="485"/>
        <v>1</v>
      </c>
    </row>
    <row r="10339" spans="1:49" hidden="1" x14ac:dyDescent="0.3">
      <c r="A10339" s="2" t="s">
        <v>414</v>
      </c>
      <c r="B10339" s="2" t="s">
        <v>7</v>
      </c>
      <c r="C10339" s="2" t="s">
        <v>408</v>
      </c>
      <c r="D10339" s="2" t="s">
        <v>407</v>
      </c>
      <c r="E10339">
        <v>83.46</v>
      </c>
      <c r="F10339" t="s">
        <v>4</v>
      </c>
      <c r="L10339" s="1">
        <v>0</v>
      </c>
      <c r="M10339" s="1">
        <v>1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1</v>
      </c>
      <c r="T10339" s="1">
        <v>0</v>
      </c>
      <c r="U10339" s="1">
        <v>0</v>
      </c>
      <c r="V10339" s="1">
        <v>0</v>
      </c>
      <c r="W10339" s="1">
        <v>1</v>
      </c>
      <c r="X10339" s="1">
        <v>0</v>
      </c>
      <c r="Y10339" s="1">
        <v>0</v>
      </c>
      <c r="Z10339" s="1">
        <v>0</v>
      </c>
      <c r="AA10339" s="1">
        <v>1</v>
      </c>
      <c r="AB10339" s="1">
        <v>0</v>
      </c>
      <c r="AC10339" s="1">
        <v>0</v>
      </c>
      <c r="AD10339" s="1">
        <v>0</v>
      </c>
      <c r="AE10339" s="1">
        <v>0</v>
      </c>
      <c r="AF10339" s="1">
        <v>0</v>
      </c>
      <c r="AG10339" s="1">
        <v>1</v>
      </c>
      <c r="AH10339" s="1">
        <v>0</v>
      </c>
      <c r="AI10339" s="1">
        <v>0</v>
      </c>
      <c r="AJ10339" s="1">
        <v>0</v>
      </c>
      <c r="AK10339" s="1">
        <v>1</v>
      </c>
      <c r="AL10339" s="1">
        <v>0</v>
      </c>
      <c r="AM10339" s="1">
        <v>0</v>
      </c>
      <c r="AN10339" s="3">
        <v>45561</v>
      </c>
      <c r="AO10339" s="3">
        <v>45558</v>
      </c>
      <c r="AS10339" s="2" t="s">
        <v>436</v>
      </c>
      <c r="AU10339">
        <f t="shared" si="483"/>
        <v>6</v>
      </c>
      <c r="AV10339">
        <f t="shared" si="484"/>
        <v>3</v>
      </c>
      <c r="AW10339">
        <f t="shared" si="485"/>
        <v>3</v>
      </c>
    </row>
    <row r="10340" spans="1:49" hidden="1" x14ac:dyDescent="0.3">
      <c r="A10340" s="2" t="s">
        <v>414</v>
      </c>
      <c r="B10340" s="2" t="s">
        <v>7</v>
      </c>
      <c r="C10340" s="2" t="s">
        <v>435</v>
      </c>
      <c r="D10340" s="2" t="s">
        <v>24</v>
      </c>
      <c r="E10340">
        <v>118.52</v>
      </c>
      <c r="F10340" t="s">
        <v>4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3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  <c r="AA10340" s="1">
        <v>0</v>
      </c>
      <c r="AB10340" s="1">
        <v>0</v>
      </c>
      <c r="AC10340" s="1">
        <v>0</v>
      </c>
      <c r="AD10340" s="1">
        <v>0</v>
      </c>
      <c r="AE10340" s="1">
        <v>1</v>
      </c>
      <c r="AF10340" s="1">
        <v>0</v>
      </c>
      <c r="AG10340" s="1">
        <v>0</v>
      </c>
      <c r="AH10340" s="1">
        <v>0</v>
      </c>
      <c r="AI10340" s="1">
        <v>0</v>
      </c>
      <c r="AJ10340" s="1">
        <v>0</v>
      </c>
      <c r="AK10340" s="1">
        <v>0</v>
      </c>
      <c r="AL10340" s="1">
        <v>0</v>
      </c>
      <c r="AM10340" s="1">
        <v>0</v>
      </c>
      <c r="AN10340" s="3">
        <v>45426</v>
      </c>
      <c r="AO10340" s="3">
        <v>45425</v>
      </c>
      <c r="AS10340" s="2" t="s">
        <v>434</v>
      </c>
      <c r="AU10340">
        <f t="shared" si="483"/>
        <v>4</v>
      </c>
      <c r="AV10340">
        <f t="shared" si="484"/>
        <v>1</v>
      </c>
      <c r="AW10340">
        <f t="shared" si="485"/>
        <v>3</v>
      </c>
    </row>
    <row r="10341" spans="1:49" hidden="1" x14ac:dyDescent="0.3">
      <c r="A10341" s="2" t="s">
        <v>414</v>
      </c>
      <c r="B10341" s="2" t="s">
        <v>7</v>
      </c>
      <c r="C10341" s="2" t="s">
        <v>165</v>
      </c>
      <c r="D10341" s="2" t="s">
        <v>164</v>
      </c>
      <c r="E10341">
        <v>92.63</v>
      </c>
      <c r="F10341" t="s">
        <v>4</v>
      </c>
      <c r="L10341" s="1">
        <v>0</v>
      </c>
      <c r="M10341" s="1">
        <v>36</v>
      </c>
      <c r="N10341" s="1">
        <v>0</v>
      </c>
      <c r="O10341" s="1">
        <v>0</v>
      </c>
      <c r="P10341" s="1">
        <v>0</v>
      </c>
      <c r="Q10341" s="1">
        <v>0</v>
      </c>
      <c r="R10341" s="1">
        <v>3</v>
      </c>
      <c r="S10341" s="1">
        <v>0</v>
      </c>
      <c r="T10341" s="1">
        <v>6</v>
      </c>
      <c r="U10341" s="1">
        <v>0</v>
      </c>
      <c r="V10341" s="1">
        <v>0</v>
      </c>
      <c r="W10341" s="1">
        <v>12</v>
      </c>
      <c r="X10341" s="1">
        <v>0</v>
      </c>
      <c r="Y10341" s="1">
        <v>36</v>
      </c>
      <c r="Z10341" s="1">
        <v>0</v>
      </c>
      <c r="AA10341" s="1">
        <v>1</v>
      </c>
      <c r="AB10341" s="1">
        <v>0</v>
      </c>
      <c r="AC10341" s="1">
        <v>0</v>
      </c>
      <c r="AD10341" s="1">
        <v>0</v>
      </c>
      <c r="AE10341" s="1">
        <v>0</v>
      </c>
      <c r="AF10341" s="1">
        <v>1</v>
      </c>
      <c r="AG10341" s="1">
        <v>0</v>
      </c>
      <c r="AH10341" s="1">
        <v>1</v>
      </c>
      <c r="AI10341" s="1">
        <v>0</v>
      </c>
      <c r="AJ10341" s="1">
        <v>0</v>
      </c>
      <c r="AK10341" s="1">
        <v>1</v>
      </c>
      <c r="AL10341" s="1">
        <v>0</v>
      </c>
      <c r="AM10341" s="1">
        <v>1</v>
      </c>
      <c r="AN10341" s="3">
        <v>45561</v>
      </c>
      <c r="AO10341" s="3">
        <v>45568</v>
      </c>
      <c r="AP10341" t="s">
        <v>415</v>
      </c>
      <c r="AQ10341" s="3">
        <v>45058</v>
      </c>
      <c r="AR10341" t="s">
        <v>2</v>
      </c>
      <c r="AS10341" s="2" t="s">
        <v>1</v>
      </c>
      <c r="AU10341">
        <f t="shared" si="483"/>
        <v>97</v>
      </c>
      <c r="AV10341">
        <f t="shared" si="484"/>
        <v>4</v>
      </c>
      <c r="AW10341">
        <f t="shared" si="485"/>
        <v>57</v>
      </c>
    </row>
    <row r="10342" spans="1:49" hidden="1" x14ac:dyDescent="0.3">
      <c r="A10342" s="2" t="s">
        <v>414</v>
      </c>
      <c r="B10342" s="2" t="s">
        <v>7</v>
      </c>
      <c r="C10342" s="2" t="s">
        <v>353</v>
      </c>
      <c r="D10342" s="2" t="s">
        <v>21</v>
      </c>
      <c r="E10342">
        <v>9.9499999999999993</v>
      </c>
      <c r="F10342" t="s">
        <v>4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2</v>
      </c>
      <c r="W10342" s="1">
        <v>0</v>
      </c>
      <c r="X10342" s="1">
        <v>0</v>
      </c>
      <c r="Y10342" s="1">
        <v>0</v>
      </c>
      <c r="Z10342" s="1">
        <v>0</v>
      </c>
      <c r="AA10342" s="1">
        <v>0</v>
      </c>
      <c r="AB10342" s="1">
        <v>0</v>
      </c>
      <c r="AC10342" s="1">
        <v>0</v>
      </c>
      <c r="AD10342" s="1">
        <v>0</v>
      </c>
      <c r="AE10342" s="1">
        <v>0</v>
      </c>
      <c r="AF10342" s="1">
        <v>0</v>
      </c>
      <c r="AG10342" s="1">
        <v>0</v>
      </c>
      <c r="AH10342" s="1">
        <v>0</v>
      </c>
      <c r="AI10342" s="1">
        <v>0</v>
      </c>
      <c r="AJ10342" s="1">
        <v>1</v>
      </c>
      <c r="AK10342" s="1">
        <v>0</v>
      </c>
      <c r="AL10342" s="1">
        <v>0</v>
      </c>
      <c r="AM10342" s="1">
        <v>0</v>
      </c>
      <c r="AN10342" s="3">
        <v>45264</v>
      </c>
      <c r="AO10342" s="3">
        <v>45568</v>
      </c>
      <c r="AP10342" t="s">
        <v>433</v>
      </c>
      <c r="AQ10342" s="3">
        <v>40847</v>
      </c>
      <c r="AR10342" t="s">
        <v>432</v>
      </c>
      <c r="AS10342" s="2" t="s">
        <v>431</v>
      </c>
      <c r="AU10342">
        <f t="shared" si="483"/>
        <v>3</v>
      </c>
      <c r="AV10342">
        <f t="shared" si="484"/>
        <v>1</v>
      </c>
      <c r="AW10342">
        <f t="shared" si="485"/>
        <v>2</v>
      </c>
    </row>
    <row r="10343" spans="1:49" hidden="1" x14ac:dyDescent="0.3">
      <c r="A10343" s="2" t="s">
        <v>414</v>
      </c>
      <c r="B10343" s="2" t="s">
        <v>7</v>
      </c>
      <c r="C10343" s="2" t="s">
        <v>143</v>
      </c>
      <c r="D10343" s="2" t="s">
        <v>21</v>
      </c>
      <c r="E10343">
        <v>31.67</v>
      </c>
      <c r="F10343" t="s">
        <v>4</v>
      </c>
      <c r="L10343" s="1">
        <v>0</v>
      </c>
      <c r="M10343" s="1">
        <v>36</v>
      </c>
      <c r="N10343" s="1">
        <v>0</v>
      </c>
      <c r="O10343" s="1">
        <v>0</v>
      </c>
      <c r="P10343" s="1">
        <v>2</v>
      </c>
      <c r="Q10343" s="1">
        <v>0</v>
      </c>
      <c r="R10343" s="1">
        <v>2</v>
      </c>
      <c r="S10343" s="1">
        <v>0</v>
      </c>
      <c r="T10343" s="1">
        <v>0</v>
      </c>
      <c r="U10343" s="1">
        <v>2</v>
      </c>
      <c r="V10343" s="1">
        <v>2</v>
      </c>
      <c r="W10343" s="1">
        <v>36</v>
      </c>
      <c r="X10343" s="1">
        <v>0</v>
      </c>
      <c r="Y10343" s="1">
        <v>36</v>
      </c>
      <c r="Z10343" s="1">
        <v>0</v>
      </c>
      <c r="AA10343" s="1">
        <v>1</v>
      </c>
      <c r="AB10343" s="1">
        <v>0</v>
      </c>
      <c r="AC10343" s="1">
        <v>0</v>
      </c>
      <c r="AD10343" s="1">
        <v>1</v>
      </c>
      <c r="AE10343" s="1">
        <v>0</v>
      </c>
      <c r="AF10343" s="1">
        <v>1</v>
      </c>
      <c r="AG10343" s="1">
        <v>0</v>
      </c>
      <c r="AH10343" s="1">
        <v>0</v>
      </c>
      <c r="AI10343" s="1">
        <v>1</v>
      </c>
      <c r="AJ10343" s="1">
        <v>1</v>
      </c>
      <c r="AK10343" s="1">
        <v>1</v>
      </c>
      <c r="AL10343" s="1">
        <v>0</v>
      </c>
      <c r="AM10343" s="1">
        <v>1</v>
      </c>
      <c r="AN10343" s="3">
        <v>45561</v>
      </c>
      <c r="AO10343" s="3">
        <v>45568</v>
      </c>
      <c r="AP10343" t="s">
        <v>426</v>
      </c>
      <c r="AQ10343" s="3">
        <v>44151</v>
      </c>
      <c r="AR10343" t="s">
        <v>2</v>
      </c>
      <c r="AS10343" s="2" t="s">
        <v>429</v>
      </c>
      <c r="AU10343">
        <f t="shared" si="483"/>
        <v>122</v>
      </c>
      <c r="AV10343">
        <f t="shared" si="484"/>
        <v>6</v>
      </c>
      <c r="AW10343">
        <f t="shared" si="485"/>
        <v>80</v>
      </c>
    </row>
    <row r="10344" spans="1:49" hidden="1" x14ac:dyDescent="0.3">
      <c r="A10344" s="2" t="s">
        <v>414</v>
      </c>
      <c r="B10344" s="2" t="s">
        <v>7</v>
      </c>
      <c r="C10344" s="2" t="s">
        <v>401</v>
      </c>
      <c r="D10344" s="2" t="s">
        <v>21</v>
      </c>
      <c r="E10344">
        <v>24.75</v>
      </c>
      <c r="F10344" t="s">
        <v>4</v>
      </c>
      <c r="L10344" s="1">
        <v>0</v>
      </c>
      <c r="M10344" s="1">
        <v>1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1</v>
      </c>
      <c r="V10344" s="1">
        <v>5</v>
      </c>
      <c r="W10344" s="1">
        <v>0</v>
      </c>
      <c r="X10344" s="1">
        <v>2</v>
      </c>
      <c r="Y10344" s="1">
        <v>2</v>
      </c>
      <c r="Z10344" s="1">
        <v>0</v>
      </c>
      <c r="AA10344" s="1">
        <v>1</v>
      </c>
      <c r="AB10344" s="1">
        <v>0</v>
      </c>
      <c r="AC10344" s="1">
        <v>0</v>
      </c>
      <c r="AD10344" s="1">
        <v>0</v>
      </c>
      <c r="AE10344" s="1">
        <v>0</v>
      </c>
      <c r="AF10344" s="1">
        <v>0</v>
      </c>
      <c r="AG10344" s="1">
        <v>0</v>
      </c>
      <c r="AH10344" s="1">
        <v>0</v>
      </c>
      <c r="AI10344" s="1">
        <v>1</v>
      </c>
      <c r="AJ10344" s="1">
        <v>2</v>
      </c>
      <c r="AK10344" s="1">
        <v>0</v>
      </c>
      <c r="AL10344" s="1">
        <v>1</v>
      </c>
      <c r="AM10344" s="1">
        <v>1</v>
      </c>
      <c r="AN10344" s="3">
        <v>45561</v>
      </c>
      <c r="AO10344" s="3">
        <v>45568</v>
      </c>
      <c r="AP10344" t="s">
        <v>430</v>
      </c>
      <c r="AQ10344" s="3">
        <v>41367</v>
      </c>
      <c r="AR10344" t="s">
        <v>53</v>
      </c>
      <c r="AS10344" s="2" t="s">
        <v>429</v>
      </c>
      <c r="AU10344">
        <f t="shared" si="483"/>
        <v>16</v>
      </c>
      <c r="AV10344">
        <f t="shared" si="484"/>
        <v>5</v>
      </c>
      <c r="AW10344">
        <f t="shared" si="485"/>
        <v>9</v>
      </c>
    </row>
    <row r="10345" spans="1:49" hidden="1" x14ac:dyDescent="0.3">
      <c r="A10345" s="2" t="s">
        <v>414</v>
      </c>
      <c r="B10345" s="2" t="s">
        <v>7</v>
      </c>
      <c r="C10345" s="2" t="s">
        <v>102</v>
      </c>
      <c r="D10345" s="2" t="s">
        <v>35</v>
      </c>
      <c r="E10345">
        <v>9.64</v>
      </c>
      <c r="F10345" t="s">
        <v>4</v>
      </c>
      <c r="L10345" s="1">
        <v>0</v>
      </c>
      <c r="M10345" s="1">
        <v>15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16</v>
      </c>
      <c r="X10345" s="1">
        <v>0</v>
      </c>
      <c r="Y10345" s="1">
        <v>18</v>
      </c>
      <c r="Z10345" s="1">
        <v>0</v>
      </c>
      <c r="AA10345" s="1">
        <v>1</v>
      </c>
      <c r="AB10345" s="1">
        <v>0</v>
      </c>
      <c r="AC10345" s="1">
        <v>0</v>
      </c>
      <c r="AD10345" s="1">
        <v>0</v>
      </c>
      <c r="AE10345" s="1">
        <v>0</v>
      </c>
      <c r="AF10345" s="1">
        <v>0</v>
      </c>
      <c r="AG10345" s="1">
        <v>0</v>
      </c>
      <c r="AH10345" s="1">
        <v>0</v>
      </c>
      <c r="AI10345" s="1">
        <v>0</v>
      </c>
      <c r="AJ10345" s="1">
        <v>0</v>
      </c>
      <c r="AK10345" s="1">
        <v>1</v>
      </c>
      <c r="AL10345" s="1">
        <v>0</v>
      </c>
      <c r="AM10345" s="1">
        <v>1</v>
      </c>
      <c r="AN10345" s="3">
        <v>45561</v>
      </c>
      <c r="AO10345" s="3">
        <v>45568</v>
      </c>
      <c r="AP10345" t="s">
        <v>428</v>
      </c>
      <c r="AQ10345" s="3">
        <v>43550</v>
      </c>
      <c r="AR10345" t="s">
        <v>2</v>
      </c>
      <c r="AS10345" s="2" t="s">
        <v>427</v>
      </c>
      <c r="AU10345">
        <f t="shared" si="483"/>
        <v>51</v>
      </c>
      <c r="AV10345">
        <f t="shared" si="484"/>
        <v>2</v>
      </c>
      <c r="AW10345">
        <f t="shared" si="485"/>
        <v>31</v>
      </c>
    </row>
    <row r="10346" spans="1:49" hidden="1" x14ac:dyDescent="0.3">
      <c r="A10346" s="2" t="s">
        <v>414</v>
      </c>
      <c r="B10346" s="2" t="s">
        <v>7</v>
      </c>
      <c r="C10346" s="2" t="s">
        <v>232</v>
      </c>
      <c r="D10346" s="2" t="s">
        <v>5</v>
      </c>
      <c r="E10346">
        <v>10.15</v>
      </c>
      <c r="F10346" t="s">
        <v>4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6</v>
      </c>
      <c r="U10346" s="1">
        <v>0</v>
      </c>
      <c r="V10346" s="1">
        <v>0</v>
      </c>
      <c r="W10346" s="1">
        <v>16</v>
      </c>
      <c r="X10346" s="1">
        <v>0</v>
      </c>
      <c r="Y10346" s="1">
        <v>12</v>
      </c>
      <c r="Z10346" s="1">
        <v>0</v>
      </c>
      <c r="AA10346" s="1">
        <v>0</v>
      </c>
      <c r="AB10346" s="1">
        <v>0</v>
      </c>
      <c r="AC10346" s="1">
        <v>0</v>
      </c>
      <c r="AD10346" s="1">
        <v>0</v>
      </c>
      <c r="AE10346" s="1">
        <v>0</v>
      </c>
      <c r="AF10346" s="1">
        <v>0</v>
      </c>
      <c r="AG10346" s="1">
        <v>0</v>
      </c>
      <c r="AH10346" s="1">
        <v>1</v>
      </c>
      <c r="AI10346" s="1">
        <v>0</v>
      </c>
      <c r="AJ10346" s="1">
        <v>0</v>
      </c>
      <c r="AK10346" s="1">
        <v>2</v>
      </c>
      <c r="AL10346" s="1">
        <v>0</v>
      </c>
      <c r="AM10346" s="1">
        <v>1</v>
      </c>
      <c r="AN10346" s="3">
        <v>45327</v>
      </c>
      <c r="AO10346" s="3">
        <v>45568</v>
      </c>
      <c r="AP10346" t="s">
        <v>426</v>
      </c>
      <c r="AQ10346" s="3">
        <v>44151</v>
      </c>
      <c r="AR10346" t="s">
        <v>2</v>
      </c>
      <c r="AS10346" s="2" t="s">
        <v>236</v>
      </c>
      <c r="AU10346">
        <f t="shared" si="483"/>
        <v>37</v>
      </c>
      <c r="AV10346">
        <f t="shared" si="484"/>
        <v>3</v>
      </c>
      <c r="AW10346">
        <f t="shared" si="485"/>
        <v>22</v>
      </c>
    </row>
    <row r="10347" spans="1:49" hidden="1" x14ac:dyDescent="0.3">
      <c r="A10347" s="2" t="s">
        <v>414</v>
      </c>
      <c r="B10347" s="2" t="s">
        <v>7</v>
      </c>
      <c r="C10347" s="2" t="s">
        <v>95</v>
      </c>
      <c r="D10347" s="2" t="s">
        <v>35</v>
      </c>
      <c r="E10347">
        <v>20.37</v>
      </c>
      <c r="F10347" t="s">
        <v>4</v>
      </c>
      <c r="L10347" s="1">
        <v>0</v>
      </c>
      <c r="M10347" s="1">
        <v>11</v>
      </c>
      <c r="N10347" s="1">
        <v>0</v>
      </c>
      <c r="O10347" s="1">
        <v>0</v>
      </c>
      <c r="P10347" s="1">
        <v>15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68</v>
      </c>
      <c r="X10347" s="1">
        <v>12</v>
      </c>
      <c r="Y10347" s="1">
        <v>12</v>
      </c>
      <c r="Z10347" s="1">
        <v>0</v>
      </c>
      <c r="AA10347" s="1">
        <v>2</v>
      </c>
      <c r="AB10347" s="1">
        <v>0</v>
      </c>
      <c r="AC10347" s="1">
        <v>0</v>
      </c>
      <c r="AD10347" s="1">
        <v>1</v>
      </c>
      <c r="AE10347" s="1">
        <v>0</v>
      </c>
      <c r="AF10347" s="1">
        <v>0</v>
      </c>
      <c r="AG10347" s="1">
        <v>0</v>
      </c>
      <c r="AH10347" s="1">
        <v>0</v>
      </c>
      <c r="AI10347" s="1">
        <v>0</v>
      </c>
      <c r="AJ10347" s="1">
        <v>0</v>
      </c>
      <c r="AK10347" s="1">
        <v>2</v>
      </c>
      <c r="AL10347" s="1">
        <v>1</v>
      </c>
      <c r="AM10347" s="1">
        <v>1</v>
      </c>
      <c r="AN10347" s="3">
        <v>45561</v>
      </c>
      <c r="AO10347" s="3">
        <v>45310</v>
      </c>
      <c r="AP10347" t="s">
        <v>425</v>
      </c>
      <c r="AQ10347" s="3">
        <v>40933</v>
      </c>
      <c r="AR10347" t="s">
        <v>53</v>
      </c>
      <c r="AS10347" s="2" t="s">
        <v>424</v>
      </c>
      <c r="AU10347">
        <f t="shared" si="483"/>
        <v>124</v>
      </c>
      <c r="AV10347">
        <f t="shared" si="484"/>
        <v>6</v>
      </c>
      <c r="AW10347">
        <f t="shared" si="485"/>
        <v>106</v>
      </c>
    </row>
    <row r="10348" spans="1:49" hidden="1" x14ac:dyDescent="0.3">
      <c r="A10348" s="2" t="s">
        <v>414</v>
      </c>
      <c r="B10348" s="2" t="s">
        <v>7</v>
      </c>
      <c r="C10348" s="2" t="s">
        <v>87</v>
      </c>
      <c r="D10348" s="2" t="s">
        <v>35</v>
      </c>
      <c r="E10348">
        <v>54.34</v>
      </c>
      <c r="F10348" t="s">
        <v>4</v>
      </c>
      <c r="L10348" s="1">
        <v>0</v>
      </c>
      <c r="M10348" s="1">
        <v>32</v>
      </c>
      <c r="N10348" s="1">
        <v>0</v>
      </c>
      <c r="O10348" s="1">
        <v>0</v>
      </c>
      <c r="P10348" s="1">
        <v>0</v>
      </c>
      <c r="Q10348" s="1">
        <v>0</v>
      </c>
      <c r="R10348" s="1">
        <v>8</v>
      </c>
      <c r="S10348" s="1">
        <v>0</v>
      </c>
      <c r="T10348" s="1">
        <v>0</v>
      </c>
      <c r="U10348" s="1">
        <v>0</v>
      </c>
      <c r="V10348" s="1">
        <v>0</v>
      </c>
      <c r="W10348" s="1">
        <v>42</v>
      </c>
      <c r="X10348" s="1">
        <v>0</v>
      </c>
      <c r="Y10348" s="1">
        <v>66</v>
      </c>
      <c r="Z10348" s="1">
        <v>0</v>
      </c>
      <c r="AA10348" s="1">
        <v>1</v>
      </c>
      <c r="AB10348" s="1">
        <v>0</v>
      </c>
      <c r="AC10348" s="1">
        <v>0</v>
      </c>
      <c r="AD10348" s="1">
        <v>0</v>
      </c>
      <c r="AE10348" s="1">
        <v>0</v>
      </c>
      <c r="AF10348" s="1">
        <v>1</v>
      </c>
      <c r="AG10348" s="1">
        <v>0</v>
      </c>
      <c r="AH10348" s="1">
        <v>0</v>
      </c>
      <c r="AI10348" s="1">
        <v>0</v>
      </c>
      <c r="AJ10348" s="1">
        <v>0</v>
      </c>
      <c r="AK10348" s="1">
        <v>1</v>
      </c>
      <c r="AL10348" s="1">
        <v>0</v>
      </c>
      <c r="AM10348" s="1">
        <v>1</v>
      </c>
      <c r="AN10348" s="3">
        <v>45561</v>
      </c>
      <c r="AO10348" s="3">
        <v>45568</v>
      </c>
      <c r="AP10348" t="s">
        <v>423</v>
      </c>
      <c r="AQ10348" s="3">
        <v>44151</v>
      </c>
      <c r="AR10348" t="s">
        <v>2</v>
      </c>
      <c r="AS10348" s="2" t="s">
        <v>422</v>
      </c>
      <c r="AU10348">
        <f t="shared" si="483"/>
        <v>151</v>
      </c>
      <c r="AV10348">
        <f t="shared" si="484"/>
        <v>3</v>
      </c>
      <c r="AW10348">
        <f t="shared" si="485"/>
        <v>82</v>
      </c>
    </row>
    <row r="10349" spans="1:49" hidden="1" x14ac:dyDescent="0.3">
      <c r="A10349" s="2" t="s">
        <v>414</v>
      </c>
      <c r="B10349" s="2" t="s">
        <v>7</v>
      </c>
      <c r="C10349" s="2" t="s">
        <v>84</v>
      </c>
      <c r="D10349" s="2" t="s">
        <v>5</v>
      </c>
      <c r="E10349">
        <v>37.020000000000003</v>
      </c>
      <c r="F10349" t="s">
        <v>4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2</v>
      </c>
      <c r="Y10349" s="1">
        <v>0</v>
      </c>
      <c r="Z10349" s="1">
        <v>0</v>
      </c>
      <c r="AA10349" s="1">
        <v>0</v>
      </c>
      <c r="AB10349" s="1">
        <v>0</v>
      </c>
      <c r="AC10349" s="1">
        <v>0</v>
      </c>
      <c r="AD10349" s="1">
        <v>0</v>
      </c>
      <c r="AE10349" s="1">
        <v>0</v>
      </c>
      <c r="AF10349" s="1">
        <v>0</v>
      </c>
      <c r="AG10349" s="1">
        <v>0</v>
      </c>
      <c r="AH10349" s="1">
        <v>0</v>
      </c>
      <c r="AI10349" s="1">
        <v>0</v>
      </c>
      <c r="AJ10349" s="1">
        <v>0</v>
      </c>
      <c r="AK10349" s="1">
        <v>0</v>
      </c>
      <c r="AL10349" s="1">
        <v>1</v>
      </c>
      <c r="AM10349" s="1">
        <v>0</v>
      </c>
      <c r="AN10349" s="3">
        <v>45218</v>
      </c>
      <c r="AO10349" s="3">
        <v>45350</v>
      </c>
      <c r="AP10349" t="s">
        <v>413</v>
      </c>
      <c r="AQ10349" s="3">
        <v>44292</v>
      </c>
      <c r="AR10349" t="s">
        <v>2</v>
      </c>
      <c r="AS10349" s="2" t="s">
        <v>412</v>
      </c>
      <c r="AU10349">
        <f t="shared" si="483"/>
        <v>3</v>
      </c>
      <c r="AV10349">
        <f t="shared" si="484"/>
        <v>1</v>
      </c>
      <c r="AW10349">
        <f t="shared" si="485"/>
        <v>2</v>
      </c>
    </row>
    <row r="10350" spans="1:49" hidden="1" x14ac:dyDescent="0.3">
      <c r="A10350" s="2" t="s">
        <v>414</v>
      </c>
      <c r="B10350" s="2" t="s">
        <v>7</v>
      </c>
      <c r="C10350" s="2" t="s">
        <v>6</v>
      </c>
      <c r="D10350" s="2" t="s">
        <v>5</v>
      </c>
      <c r="E10350">
        <v>25.76</v>
      </c>
      <c r="F10350" t="s">
        <v>4</v>
      </c>
      <c r="L10350" s="1">
        <v>12</v>
      </c>
      <c r="M10350" s="1">
        <v>0</v>
      </c>
      <c r="N10350" s="1">
        <v>0</v>
      </c>
      <c r="O10350" s="1">
        <v>8</v>
      </c>
      <c r="P10350" s="1">
        <v>4</v>
      </c>
      <c r="Q10350" s="1">
        <v>0</v>
      </c>
      <c r="R10350" s="1">
        <v>4</v>
      </c>
      <c r="S10350" s="1">
        <v>0</v>
      </c>
      <c r="T10350" s="1">
        <v>0</v>
      </c>
      <c r="U10350" s="1">
        <v>4</v>
      </c>
      <c r="V10350" s="1">
        <v>4</v>
      </c>
      <c r="W10350" s="1">
        <v>0</v>
      </c>
      <c r="X10350" s="1">
        <v>0</v>
      </c>
      <c r="Y10350" s="1">
        <v>6</v>
      </c>
      <c r="Z10350" s="1">
        <v>1</v>
      </c>
      <c r="AA10350" s="1">
        <v>0</v>
      </c>
      <c r="AB10350" s="1">
        <v>0</v>
      </c>
      <c r="AC10350" s="1">
        <v>1</v>
      </c>
      <c r="AD10350" s="1">
        <v>1</v>
      </c>
      <c r="AE10350" s="1">
        <v>0</v>
      </c>
      <c r="AF10350" s="1">
        <v>1</v>
      </c>
      <c r="AG10350" s="1">
        <v>0</v>
      </c>
      <c r="AH10350" s="1">
        <v>0</v>
      </c>
      <c r="AI10350" s="1">
        <v>1</v>
      </c>
      <c r="AJ10350" s="1">
        <v>1</v>
      </c>
      <c r="AK10350" s="1">
        <v>0</v>
      </c>
      <c r="AL10350" s="1">
        <v>0</v>
      </c>
      <c r="AM10350" s="1">
        <v>1</v>
      </c>
      <c r="AN10350" s="3">
        <v>45568</v>
      </c>
      <c r="AO10350" s="3">
        <v>45568</v>
      </c>
      <c r="AP10350" t="s">
        <v>237</v>
      </c>
      <c r="AQ10350" s="3">
        <v>40893</v>
      </c>
      <c r="AR10350" t="s">
        <v>53</v>
      </c>
      <c r="AS10350" s="2" t="s">
        <v>420</v>
      </c>
      <c r="AU10350">
        <f t="shared" si="483"/>
        <v>48</v>
      </c>
      <c r="AV10350">
        <f t="shared" si="484"/>
        <v>6</v>
      </c>
      <c r="AW10350">
        <f t="shared" si="485"/>
        <v>36</v>
      </c>
    </row>
    <row r="10351" spans="1:49" hidden="1" x14ac:dyDescent="0.3">
      <c r="A10351" s="2" t="s">
        <v>414</v>
      </c>
      <c r="B10351" s="2" t="s">
        <v>7</v>
      </c>
      <c r="C10351" s="2" t="s">
        <v>421</v>
      </c>
      <c r="D10351" s="2" t="s">
        <v>5</v>
      </c>
      <c r="E10351">
        <v>34.99</v>
      </c>
      <c r="F10351" t="s">
        <v>4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10</v>
      </c>
      <c r="R10351" s="1">
        <v>0</v>
      </c>
      <c r="S10351" s="1">
        <v>0</v>
      </c>
      <c r="T10351" s="1">
        <v>0</v>
      </c>
      <c r="U10351" s="1">
        <v>8</v>
      </c>
      <c r="V10351" s="1">
        <v>10</v>
      </c>
      <c r="W10351" s="1">
        <v>0</v>
      </c>
      <c r="X10351" s="1">
        <v>0</v>
      </c>
      <c r="Y10351" s="1">
        <v>0</v>
      </c>
      <c r="Z10351" s="1">
        <v>0</v>
      </c>
      <c r="AA10351" s="1">
        <v>0</v>
      </c>
      <c r="AB10351" s="1">
        <v>0</v>
      </c>
      <c r="AC10351" s="1">
        <v>0</v>
      </c>
      <c r="AD10351" s="1">
        <v>0</v>
      </c>
      <c r="AE10351" s="1">
        <v>2</v>
      </c>
      <c r="AF10351" s="1">
        <v>0</v>
      </c>
      <c r="AG10351" s="1">
        <v>0</v>
      </c>
      <c r="AH10351" s="1">
        <v>0</v>
      </c>
      <c r="AI10351" s="1">
        <v>1</v>
      </c>
      <c r="AJ10351" s="1">
        <v>2</v>
      </c>
      <c r="AK10351" s="1">
        <v>0</v>
      </c>
      <c r="AL10351" s="1">
        <v>0</v>
      </c>
      <c r="AM10351" s="1">
        <v>0</v>
      </c>
      <c r="AN10351" s="3">
        <v>45442</v>
      </c>
      <c r="AO10351" s="3">
        <v>45568</v>
      </c>
      <c r="AS10351" s="2" t="s">
        <v>291</v>
      </c>
      <c r="AU10351">
        <f t="shared" si="483"/>
        <v>33</v>
      </c>
      <c r="AV10351">
        <f t="shared" si="484"/>
        <v>5</v>
      </c>
      <c r="AW10351">
        <f t="shared" si="485"/>
        <v>28</v>
      </c>
    </row>
    <row r="10352" spans="1:49" hidden="1" x14ac:dyDescent="0.3">
      <c r="A10352" s="2" t="s">
        <v>414</v>
      </c>
      <c r="B10352" s="2" t="s">
        <v>7</v>
      </c>
      <c r="C10352" s="2" t="s">
        <v>81</v>
      </c>
      <c r="D10352" s="2" t="s">
        <v>5</v>
      </c>
      <c r="E10352">
        <v>57.24</v>
      </c>
      <c r="F10352" t="s">
        <v>4</v>
      </c>
      <c r="L10352" s="1">
        <v>0</v>
      </c>
      <c r="M10352" s="1">
        <v>23</v>
      </c>
      <c r="N10352" s="1">
        <v>0</v>
      </c>
      <c r="O10352" s="1">
        <v>0</v>
      </c>
      <c r="P10352" s="1">
        <v>3</v>
      </c>
      <c r="Q10352" s="1">
        <v>0</v>
      </c>
      <c r="R10352" s="1">
        <v>0</v>
      </c>
      <c r="S10352" s="1">
        <v>0</v>
      </c>
      <c r="T10352" s="1">
        <v>34</v>
      </c>
      <c r="U10352" s="1">
        <v>0</v>
      </c>
      <c r="V10352" s="1">
        <v>0</v>
      </c>
      <c r="W10352" s="1">
        <v>30</v>
      </c>
      <c r="X10352" s="1">
        <v>0</v>
      </c>
      <c r="Y10352" s="1">
        <v>0</v>
      </c>
      <c r="Z10352" s="1">
        <v>0</v>
      </c>
      <c r="AA10352" s="1">
        <v>1</v>
      </c>
      <c r="AB10352" s="1">
        <v>0</v>
      </c>
      <c r="AC10352" s="1">
        <v>0</v>
      </c>
      <c r="AD10352" s="1">
        <v>1</v>
      </c>
      <c r="AE10352" s="1">
        <v>0</v>
      </c>
      <c r="AF10352" s="1">
        <v>0</v>
      </c>
      <c r="AG10352" s="1">
        <v>0</v>
      </c>
      <c r="AH10352" s="1">
        <v>1</v>
      </c>
      <c r="AI10352" s="1">
        <v>0</v>
      </c>
      <c r="AJ10352" s="1">
        <v>0</v>
      </c>
      <c r="AK10352" s="1">
        <v>1</v>
      </c>
      <c r="AL10352" s="1">
        <v>0</v>
      </c>
      <c r="AM10352" s="1">
        <v>0</v>
      </c>
      <c r="AN10352" s="3">
        <v>45561</v>
      </c>
      <c r="AO10352" s="3">
        <v>45562</v>
      </c>
      <c r="AS10352" s="2" t="s">
        <v>420</v>
      </c>
      <c r="AU10352">
        <f t="shared" si="483"/>
        <v>94</v>
      </c>
      <c r="AV10352">
        <f t="shared" si="484"/>
        <v>4</v>
      </c>
      <c r="AW10352">
        <f t="shared" si="485"/>
        <v>90</v>
      </c>
    </row>
    <row r="10353" spans="1:49" hidden="1" x14ac:dyDescent="0.3">
      <c r="A10353" s="2" t="s">
        <v>414</v>
      </c>
      <c r="B10353" s="2" t="s">
        <v>7</v>
      </c>
      <c r="C10353" s="2" t="s">
        <v>419</v>
      </c>
      <c r="D10353" s="2" t="s">
        <v>418</v>
      </c>
      <c r="E10353">
        <v>67.33</v>
      </c>
      <c r="F10353" t="s">
        <v>4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1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>
        <v>0</v>
      </c>
      <c r="AA10353" s="1">
        <v>0</v>
      </c>
      <c r="AB10353" s="1">
        <v>0</v>
      </c>
      <c r="AC10353" s="1">
        <v>0</v>
      </c>
      <c r="AD10353" s="1">
        <v>0</v>
      </c>
      <c r="AE10353" s="1">
        <v>0</v>
      </c>
      <c r="AF10353" s="1">
        <v>1</v>
      </c>
      <c r="AG10353" s="1">
        <v>0</v>
      </c>
      <c r="AH10353" s="1">
        <v>0</v>
      </c>
      <c r="AI10353" s="1">
        <v>0</v>
      </c>
      <c r="AJ10353" s="1">
        <v>0</v>
      </c>
      <c r="AK10353" s="1">
        <v>0</v>
      </c>
      <c r="AL10353" s="1">
        <v>0</v>
      </c>
      <c r="AM10353" s="1">
        <v>0</v>
      </c>
      <c r="AN10353" s="3">
        <v>45404</v>
      </c>
      <c r="AO10353" s="3">
        <v>45397</v>
      </c>
      <c r="AU10353">
        <f t="shared" si="483"/>
        <v>2</v>
      </c>
      <c r="AV10353">
        <f t="shared" si="484"/>
        <v>1</v>
      </c>
      <c r="AW10353">
        <f t="shared" si="485"/>
        <v>1</v>
      </c>
    </row>
    <row r="10354" spans="1:49" hidden="1" x14ac:dyDescent="0.3">
      <c r="A10354" s="2" t="s">
        <v>414</v>
      </c>
      <c r="B10354" s="2" t="s">
        <v>7</v>
      </c>
      <c r="C10354" s="2" t="s">
        <v>69</v>
      </c>
      <c r="D10354" s="2" t="s">
        <v>68</v>
      </c>
      <c r="E10354">
        <v>15.09</v>
      </c>
      <c r="F10354" t="s">
        <v>4</v>
      </c>
      <c r="L10354" s="1">
        <v>0</v>
      </c>
      <c r="M10354" s="1">
        <v>28</v>
      </c>
      <c r="N10354" s="1">
        <v>0</v>
      </c>
      <c r="O10354" s="1">
        <v>0</v>
      </c>
      <c r="P10354" s="1">
        <v>0</v>
      </c>
      <c r="Q10354" s="1">
        <v>0</v>
      </c>
      <c r="R10354" s="1">
        <v>2</v>
      </c>
      <c r="S10354" s="1">
        <v>0</v>
      </c>
      <c r="T10354" s="1">
        <v>0</v>
      </c>
      <c r="U10354" s="1">
        <v>2</v>
      </c>
      <c r="V10354" s="1">
        <v>2</v>
      </c>
      <c r="W10354" s="1">
        <v>26</v>
      </c>
      <c r="X10354" s="1">
        <v>0</v>
      </c>
      <c r="Y10354" s="1">
        <v>38</v>
      </c>
      <c r="Z10354" s="1">
        <v>0</v>
      </c>
      <c r="AA10354" s="1">
        <v>1</v>
      </c>
      <c r="AB10354" s="1">
        <v>0</v>
      </c>
      <c r="AC10354" s="1">
        <v>0</v>
      </c>
      <c r="AD10354" s="1">
        <v>0</v>
      </c>
      <c r="AE10354" s="1">
        <v>0</v>
      </c>
      <c r="AF10354" s="1">
        <v>1</v>
      </c>
      <c r="AG10354" s="1">
        <v>0</v>
      </c>
      <c r="AH10354" s="1">
        <v>0</v>
      </c>
      <c r="AI10354" s="1">
        <v>1</v>
      </c>
      <c r="AJ10354" s="1">
        <v>1</v>
      </c>
      <c r="AK10354" s="1">
        <v>1</v>
      </c>
      <c r="AL10354" s="1">
        <v>0</v>
      </c>
      <c r="AM10354" s="1">
        <v>2</v>
      </c>
      <c r="AN10354" s="3">
        <v>45561</v>
      </c>
      <c r="AO10354" s="3">
        <v>45568</v>
      </c>
      <c r="AP10354" t="s">
        <v>417</v>
      </c>
      <c r="AQ10354" s="3">
        <v>41898</v>
      </c>
      <c r="AR10354" t="s">
        <v>53</v>
      </c>
      <c r="AS10354" s="2" t="s">
        <v>416</v>
      </c>
      <c r="AU10354">
        <f t="shared" si="483"/>
        <v>103</v>
      </c>
      <c r="AV10354">
        <f t="shared" si="484"/>
        <v>5</v>
      </c>
      <c r="AW10354">
        <f t="shared" si="485"/>
        <v>60</v>
      </c>
    </row>
    <row r="10355" spans="1:49" hidden="1" x14ac:dyDescent="0.3">
      <c r="A10355" s="2" t="s">
        <v>414</v>
      </c>
      <c r="B10355" s="2" t="s">
        <v>7</v>
      </c>
      <c r="C10355" s="2" t="s">
        <v>66</v>
      </c>
      <c r="D10355" s="2" t="s">
        <v>65</v>
      </c>
      <c r="E10355">
        <v>15.56</v>
      </c>
      <c r="F10355" t="s">
        <v>4</v>
      </c>
      <c r="L10355" s="1">
        <v>0</v>
      </c>
      <c r="M10355" s="1">
        <v>19</v>
      </c>
      <c r="N10355" s="1">
        <v>0</v>
      </c>
      <c r="O10355" s="1">
        <v>0</v>
      </c>
      <c r="P10355" s="1">
        <v>1</v>
      </c>
      <c r="Q10355" s="1">
        <v>0</v>
      </c>
      <c r="R10355" s="1">
        <v>1</v>
      </c>
      <c r="S10355" s="1">
        <v>0</v>
      </c>
      <c r="T10355" s="1">
        <v>0</v>
      </c>
      <c r="U10355" s="1">
        <v>1</v>
      </c>
      <c r="V10355" s="1">
        <v>1</v>
      </c>
      <c r="W10355" s="1">
        <v>12</v>
      </c>
      <c r="X10355" s="1">
        <v>0</v>
      </c>
      <c r="Y10355" s="1">
        <v>24</v>
      </c>
      <c r="Z10355" s="1">
        <v>0</v>
      </c>
      <c r="AA10355" s="1">
        <v>1</v>
      </c>
      <c r="AB10355" s="1">
        <v>0</v>
      </c>
      <c r="AC10355" s="1">
        <v>0</v>
      </c>
      <c r="AD10355" s="1">
        <v>1</v>
      </c>
      <c r="AE10355" s="1">
        <v>0</v>
      </c>
      <c r="AF10355" s="1">
        <v>1</v>
      </c>
      <c r="AG10355" s="1">
        <v>0</v>
      </c>
      <c r="AH10355" s="1">
        <v>0</v>
      </c>
      <c r="AI10355" s="1">
        <v>1</v>
      </c>
      <c r="AJ10355" s="1">
        <v>1</v>
      </c>
      <c r="AK10355" s="1">
        <v>1</v>
      </c>
      <c r="AL10355" s="1">
        <v>0</v>
      </c>
      <c r="AM10355" s="1">
        <v>1</v>
      </c>
      <c r="AN10355" s="3">
        <v>45561</v>
      </c>
      <c r="AO10355" s="3">
        <v>45568</v>
      </c>
      <c r="AP10355" t="s">
        <v>415</v>
      </c>
      <c r="AQ10355" s="3">
        <v>45058</v>
      </c>
      <c r="AR10355" t="s">
        <v>2</v>
      </c>
      <c r="AS10355" s="2" t="s">
        <v>282</v>
      </c>
      <c r="AU10355">
        <f t="shared" si="483"/>
        <v>65</v>
      </c>
      <c r="AV10355">
        <f t="shared" si="484"/>
        <v>6</v>
      </c>
      <c r="AW10355">
        <f t="shared" si="485"/>
        <v>35</v>
      </c>
    </row>
    <row r="10356" spans="1:49" hidden="1" x14ac:dyDescent="0.3">
      <c r="A10356" s="2" t="s">
        <v>414</v>
      </c>
      <c r="B10356" s="2" t="s">
        <v>7</v>
      </c>
      <c r="C10356" s="2" t="s">
        <v>61</v>
      </c>
      <c r="D10356" s="2" t="s">
        <v>60</v>
      </c>
      <c r="E10356">
        <v>31.02</v>
      </c>
      <c r="F10356" t="s">
        <v>4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1</v>
      </c>
      <c r="Y10356" s="1">
        <v>0</v>
      </c>
      <c r="Z10356" s="1">
        <v>0</v>
      </c>
      <c r="AA10356" s="1">
        <v>0</v>
      </c>
      <c r="AB10356" s="1">
        <v>0</v>
      </c>
      <c r="AC10356" s="1">
        <v>0</v>
      </c>
      <c r="AD10356" s="1">
        <v>0</v>
      </c>
      <c r="AE10356" s="1">
        <v>0</v>
      </c>
      <c r="AF10356" s="1">
        <v>0</v>
      </c>
      <c r="AG10356" s="1">
        <v>0</v>
      </c>
      <c r="AH10356" s="1">
        <v>0</v>
      </c>
      <c r="AI10356" s="1">
        <v>0</v>
      </c>
      <c r="AJ10356" s="1">
        <v>0</v>
      </c>
      <c r="AK10356" s="1">
        <v>0</v>
      </c>
      <c r="AL10356" s="1">
        <v>1</v>
      </c>
      <c r="AM10356" s="1">
        <v>0</v>
      </c>
      <c r="AN10356" s="3">
        <v>45218</v>
      </c>
      <c r="AO10356" s="3">
        <v>45350</v>
      </c>
      <c r="AP10356" t="s">
        <v>413</v>
      </c>
      <c r="AQ10356" s="3">
        <v>44292</v>
      </c>
      <c r="AR10356" t="s">
        <v>2</v>
      </c>
      <c r="AS10356" s="2" t="s">
        <v>412</v>
      </c>
      <c r="AU10356">
        <f t="shared" si="483"/>
        <v>2</v>
      </c>
      <c r="AV10356">
        <f t="shared" si="484"/>
        <v>1</v>
      </c>
      <c r="AW10356">
        <f t="shared" si="485"/>
        <v>1</v>
      </c>
    </row>
    <row r="10357" spans="1:49" hidden="1" x14ac:dyDescent="0.3">
      <c r="A10357" s="2" t="s">
        <v>381</v>
      </c>
      <c r="B10357" s="2" t="s">
        <v>7</v>
      </c>
      <c r="C10357" s="2" t="s">
        <v>411</v>
      </c>
      <c r="D10357" s="2" t="s">
        <v>410</v>
      </c>
      <c r="E10357">
        <v>94.7</v>
      </c>
      <c r="F10357" t="s">
        <v>4</v>
      </c>
      <c r="L10357" s="1">
        <v>0</v>
      </c>
      <c r="M10357" s="1">
        <v>4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  <c r="AA10357" s="1">
        <v>1</v>
      </c>
      <c r="AB10357" s="1">
        <v>0</v>
      </c>
      <c r="AC10357" s="1">
        <v>0</v>
      </c>
      <c r="AD10357" s="1">
        <v>0</v>
      </c>
      <c r="AE10357" s="1">
        <v>0</v>
      </c>
      <c r="AF10357" s="1">
        <v>0</v>
      </c>
      <c r="AG10357" s="1">
        <v>0</v>
      </c>
      <c r="AH10357" s="1">
        <v>0</v>
      </c>
      <c r="AI10357" s="1">
        <v>0</v>
      </c>
      <c r="AJ10357" s="1">
        <v>0</v>
      </c>
      <c r="AK10357" s="1">
        <v>0</v>
      </c>
      <c r="AL10357" s="1">
        <v>0</v>
      </c>
      <c r="AM10357" s="1">
        <v>0</v>
      </c>
      <c r="AN10357" s="3">
        <v>45541</v>
      </c>
      <c r="AO10357" s="3">
        <v>45538</v>
      </c>
      <c r="AS10357" s="2" t="s">
        <v>409</v>
      </c>
      <c r="AU10357">
        <f t="shared" si="483"/>
        <v>5</v>
      </c>
      <c r="AV10357">
        <f t="shared" si="484"/>
        <v>1</v>
      </c>
      <c r="AW10357">
        <f t="shared" si="485"/>
        <v>4</v>
      </c>
    </row>
    <row r="10358" spans="1:49" hidden="1" x14ac:dyDescent="0.3">
      <c r="A10358" s="2" t="s">
        <v>381</v>
      </c>
      <c r="B10358" s="2" t="s">
        <v>7</v>
      </c>
      <c r="C10358" s="2" t="s">
        <v>408</v>
      </c>
      <c r="D10358" s="2" t="s">
        <v>407</v>
      </c>
      <c r="E10358">
        <v>83.46</v>
      </c>
      <c r="F10358" t="s">
        <v>4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1</v>
      </c>
      <c r="S10358" s="1">
        <v>1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  <c r="Y10358" s="1">
        <v>0</v>
      </c>
      <c r="Z10358" s="1">
        <v>0</v>
      </c>
      <c r="AA10358" s="1">
        <v>0</v>
      </c>
      <c r="AB10358" s="1">
        <v>0</v>
      </c>
      <c r="AC10358" s="1">
        <v>0</v>
      </c>
      <c r="AD10358" s="1">
        <v>0</v>
      </c>
      <c r="AE10358" s="1">
        <v>0</v>
      </c>
      <c r="AF10358" s="1">
        <v>1</v>
      </c>
      <c r="AG10358" s="1">
        <v>1</v>
      </c>
      <c r="AH10358" s="1">
        <v>0</v>
      </c>
      <c r="AI10358" s="1">
        <v>0</v>
      </c>
      <c r="AJ10358" s="1">
        <v>0</v>
      </c>
      <c r="AK10358" s="1">
        <v>0</v>
      </c>
      <c r="AL10358" s="1">
        <v>0</v>
      </c>
      <c r="AM10358" s="1">
        <v>0</v>
      </c>
      <c r="AN10358" s="3">
        <v>45385</v>
      </c>
      <c r="AO10358" s="3">
        <v>45562</v>
      </c>
      <c r="AP10358" t="s">
        <v>406</v>
      </c>
      <c r="AQ10358" s="3">
        <v>43423</v>
      </c>
      <c r="AR10358" t="s">
        <v>2</v>
      </c>
      <c r="AS10358" s="2" t="s">
        <v>405</v>
      </c>
      <c r="AT10358" s="2" t="s">
        <v>16</v>
      </c>
      <c r="AU10358">
        <f t="shared" si="483"/>
        <v>4</v>
      </c>
      <c r="AV10358">
        <f t="shared" si="484"/>
        <v>2</v>
      </c>
      <c r="AW10358">
        <f t="shared" si="485"/>
        <v>2</v>
      </c>
    </row>
    <row r="10359" spans="1:49" hidden="1" x14ac:dyDescent="0.3">
      <c r="A10359" s="2" t="s">
        <v>381</v>
      </c>
      <c r="B10359" s="2" t="s">
        <v>7</v>
      </c>
      <c r="C10359" s="2" t="s">
        <v>169</v>
      </c>
      <c r="D10359" s="2" t="s">
        <v>24</v>
      </c>
      <c r="E10359">
        <v>9.5</v>
      </c>
      <c r="F10359" t="s">
        <v>4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1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  <c r="AA10359" s="1">
        <v>0</v>
      </c>
      <c r="AB10359" s="1">
        <v>0</v>
      </c>
      <c r="AC10359" s="1">
        <v>0</v>
      </c>
      <c r="AD10359" s="1">
        <v>0</v>
      </c>
      <c r="AE10359" s="1">
        <v>0</v>
      </c>
      <c r="AF10359" s="1">
        <v>1</v>
      </c>
      <c r="AG10359" s="1">
        <v>0</v>
      </c>
      <c r="AH10359" s="1">
        <v>0</v>
      </c>
      <c r="AI10359" s="1">
        <v>0</v>
      </c>
      <c r="AJ10359" s="1">
        <v>0</v>
      </c>
      <c r="AK10359" s="1">
        <v>0</v>
      </c>
      <c r="AL10359" s="1">
        <v>0</v>
      </c>
      <c r="AM10359" s="1">
        <v>0</v>
      </c>
      <c r="AN10359" s="3">
        <v>45385</v>
      </c>
      <c r="AO10359" s="3">
        <v>45509</v>
      </c>
      <c r="AS10359" s="2" t="s">
        <v>280</v>
      </c>
      <c r="AU10359">
        <f t="shared" si="483"/>
        <v>2</v>
      </c>
      <c r="AV10359">
        <f t="shared" si="484"/>
        <v>1</v>
      </c>
      <c r="AW10359">
        <f t="shared" si="485"/>
        <v>1</v>
      </c>
    </row>
    <row r="10360" spans="1:49" hidden="1" x14ac:dyDescent="0.3">
      <c r="A10360" s="2" t="s">
        <v>381</v>
      </c>
      <c r="B10360" s="2" t="s">
        <v>7</v>
      </c>
      <c r="C10360" s="2" t="s">
        <v>165</v>
      </c>
      <c r="D10360" s="2" t="s">
        <v>164</v>
      </c>
      <c r="E10360">
        <v>92.63</v>
      </c>
      <c r="F10360" t="s">
        <v>4</v>
      </c>
      <c r="L10360" s="1">
        <v>0</v>
      </c>
      <c r="M10360" s="1">
        <v>0</v>
      </c>
      <c r="N10360" s="1">
        <v>0</v>
      </c>
      <c r="O10360" s="1">
        <v>0</v>
      </c>
      <c r="P10360" s="1">
        <v>18</v>
      </c>
      <c r="Q10360" s="1">
        <v>0</v>
      </c>
      <c r="R10360" s="1">
        <v>0</v>
      </c>
      <c r="S10360" s="1">
        <v>18</v>
      </c>
      <c r="T10360" s="1">
        <v>6</v>
      </c>
      <c r="U10360" s="1">
        <v>13</v>
      </c>
      <c r="V10360" s="1">
        <v>0</v>
      </c>
      <c r="W10360" s="1">
        <v>6</v>
      </c>
      <c r="X10360" s="1">
        <v>0</v>
      </c>
      <c r="Y10360" s="1">
        <v>7</v>
      </c>
      <c r="Z10360" s="1">
        <v>0</v>
      </c>
      <c r="AA10360" s="1">
        <v>0</v>
      </c>
      <c r="AB10360" s="1">
        <v>0</v>
      </c>
      <c r="AC10360" s="1">
        <v>0</v>
      </c>
      <c r="AD10360" s="1">
        <v>1</v>
      </c>
      <c r="AE10360" s="1">
        <v>0</v>
      </c>
      <c r="AF10360" s="1">
        <v>0</v>
      </c>
      <c r="AG10360" s="1">
        <v>1</v>
      </c>
      <c r="AH10360" s="1">
        <v>1</v>
      </c>
      <c r="AI10360" s="1">
        <v>1</v>
      </c>
      <c r="AJ10360" s="1">
        <v>0</v>
      </c>
      <c r="AK10360" s="1">
        <v>1</v>
      </c>
      <c r="AL10360" s="1">
        <v>0</v>
      </c>
      <c r="AM10360" s="1">
        <v>1</v>
      </c>
      <c r="AN10360" s="3">
        <v>45461</v>
      </c>
      <c r="AO10360" s="3">
        <v>45562</v>
      </c>
      <c r="AS10360" s="2" t="s">
        <v>396</v>
      </c>
      <c r="AT10360" s="2" t="s">
        <v>16</v>
      </c>
      <c r="AU10360">
        <f t="shared" si="483"/>
        <v>73</v>
      </c>
      <c r="AV10360">
        <f t="shared" si="484"/>
        <v>5</v>
      </c>
      <c r="AW10360">
        <f t="shared" si="485"/>
        <v>61</v>
      </c>
    </row>
    <row r="10361" spans="1:49" hidden="1" x14ac:dyDescent="0.3">
      <c r="A10361" s="2" t="s">
        <v>381</v>
      </c>
      <c r="B10361" s="2" t="s">
        <v>7</v>
      </c>
      <c r="C10361" s="2" t="s">
        <v>143</v>
      </c>
      <c r="D10361" s="2" t="s">
        <v>21</v>
      </c>
      <c r="E10361">
        <v>31.67</v>
      </c>
      <c r="F10361" t="s">
        <v>4</v>
      </c>
      <c r="L10361" s="1">
        <v>0</v>
      </c>
      <c r="M10361" s="1">
        <v>21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54</v>
      </c>
      <c r="T10361" s="1">
        <v>0</v>
      </c>
      <c r="U10361" s="1">
        <v>20</v>
      </c>
      <c r="V10361" s="1">
        <v>0</v>
      </c>
      <c r="W10361" s="1">
        <v>27</v>
      </c>
      <c r="X10361" s="1">
        <v>3</v>
      </c>
      <c r="Y10361" s="1">
        <v>0</v>
      </c>
      <c r="Z10361" s="1">
        <v>0</v>
      </c>
      <c r="AA10361" s="1">
        <v>1</v>
      </c>
      <c r="AB10361" s="1">
        <v>0</v>
      </c>
      <c r="AC10361" s="1">
        <v>0</v>
      </c>
      <c r="AD10361" s="1">
        <v>0</v>
      </c>
      <c r="AE10361" s="1">
        <v>0</v>
      </c>
      <c r="AF10361" s="1">
        <v>0</v>
      </c>
      <c r="AG10361" s="1">
        <v>1</v>
      </c>
      <c r="AH10361" s="1">
        <v>0</v>
      </c>
      <c r="AI10361" s="1">
        <v>1</v>
      </c>
      <c r="AJ10361" s="1">
        <v>0</v>
      </c>
      <c r="AK10361" s="1">
        <v>1</v>
      </c>
      <c r="AL10361" s="1">
        <v>1</v>
      </c>
      <c r="AM10361" s="1">
        <v>0</v>
      </c>
      <c r="AN10361" s="3">
        <v>45559</v>
      </c>
      <c r="AO10361" s="3">
        <v>45504</v>
      </c>
      <c r="AP10361" t="s">
        <v>383</v>
      </c>
      <c r="AQ10361" s="3">
        <v>44560</v>
      </c>
      <c r="AR10361" t="s">
        <v>2</v>
      </c>
      <c r="AS10361" s="2" t="s">
        <v>386</v>
      </c>
      <c r="AU10361">
        <f t="shared" si="483"/>
        <v>130</v>
      </c>
      <c r="AV10361">
        <f t="shared" si="484"/>
        <v>5</v>
      </c>
      <c r="AW10361">
        <f t="shared" si="485"/>
        <v>125</v>
      </c>
    </row>
    <row r="10362" spans="1:49" hidden="1" x14ac:dyDescent="0.3">
      <c r="A10362" s="2" t="s">
        <v>381</v>
      </c>
      <c r="B10362" s="2" t="s">
        <v>7</v>
      </c>
      <c r="C10362" s="2" t="s">
        <v>404</v>
      </c>
      <c r="D10362" s="2" t="s">
        <v>41</v>
      </c>
      <c r="E10362">
        <v>36.119999999999997</v>
      </c>
      <c r="F10362" t="s">
        <v>4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1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  <c r="AB10362" s="1">
        <v>0</v>
      </c>
      <c r="AC10362" s="1">
        <v>0</v>
      </c>
      <c r="AD10362" s="1">
        <v>0</v>
      </c>
      <c r="AE10362" s="1">
        <v>0</v>
      </c>
      <c r="AF10362" s="1">
        <v>1</v>
      </c>
      <c r="AG10362" s="1">
        <v>0</v>
      </c>
      <c r="AH10362" s="1">
        <v>0</v>
      </c>
      <c r="AI10362" s="1">
        <v>0</v>
      </c>
      <c r="AJ10362" s="1">
        <v>0</v>
      </c>
      <c r="AK10362" s="1">
        <v>0</v>
      </c>
      <c r="AL10362" s="1">
        <v>0</v>
      </c>
      <c r="AM10362" s="1">
        <v>0</v>
      </c>
      <c r="AN10362" s="3">
        <v>45411</v>
      </c>
      <c r="AO10362" s="3">
        <v>45513</v>
      </c>
      <c r="AP10362" t="s">
        <v>403</v>
      </c>
      <c r="AQ10362" s="3">
        <v>41242</v>
      </c>
      <c r="AR10362" t="s">
        <v>53</v>
      </c>
      <c r="AS10362" s="2" t="s">
        <v>402</v>
      </c>
      <c r="AU10362">
        <f t="shared" si="483"/>
        <v>2</v>
      </c>
      <c r="AV10362">
        <f t="shared" si="484"/>
        <v>1</v>
      </c>
      <c r="AW10362">
        <f t="shared" si="485"/>
        <v>1</v>
      </c>
    </row>
    <row r="10363" spans="1:49" hidden="1" x14ac:dyDescent="0.3">
      <c r="A10363" s="2" t="s">
        <v>381</v>
      </c>
      <c r="B10363" s="2" t="s">
        <v>7</v>
      </c>
      <c r="C10363" s="2" t="s">
        <v>401</v>
      </c>
      <c r="D10363" s="2" t="s">
        <v>21</v>
      </c>
      <c r="E10363">
        <v>24.75</v>
      </c>
      <c r="F10363" t="s">
        <v>4</v>
      </c>
      <c r="L10363" s="1">
        <v>0</v>
      </c>
      <c r="M10363" s="1">
        <v>4</v>
      </c>
      <c r="N10363" s="1">
        <v>0</v>
      </c>
      <c r="O10363" s="1">
        <v>0</v>
      </c>
      <c r="P10363" s="1">
        <v>0</v>
      </c>
      <c r="Q10363" s="1">
        <v>0</v>
      </c>
      <c r="R10363" s="1">
        <v>2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  <c r="AA10363" s="1">
        <v>1</v>
      </c>
      <c r="AB10363" s="1">
        <v>0</v>
      </c>
      <c r="AC10363" s="1">
        <v>0</v>
      </c>
      <c r="AD10363" s="1">
        <v>0</v>
      </c>
      <c r="AE10363" s="1">
        <v>0</v>
      </c>
      <c r="AF10363" s="1">
        <v>1</v>
      </c>
      <c r="AG10363" s="1">
        <v>0</v>
      </c>
      <c r="AH10363" s="1">
        <v>0</v>
      </c>
      <c r="AI10363" s="1">
        <v>0</v>
      </c>
      <c r="AJ10363" s="1">
        <v>0</v>
      </c>
      <c r="AK10363" s="1">
        <v>0</v>
      </c>
      <c r="AL10363" s="1">
        <v>0</v>
      </c>
      <c r="AM10363" s="1">
        <v>0</v>
      </c>
      <c r="AN10363" s="3">
        <v>45559</v>
      </c>
      <c r="AO10363" s="3">
        <v>45559</v>
      </c>
      <c r="AP10363" t="s">
        <v>400</v>
      </c>
      <c r="AQ10363" s="3">
        <v>41148</v>
      </c>
      <c r="AR10363" t="s">
        <v>53</v>
      </c>
      <c r="AS10363" s="2" t="s">
        <v>399</v>
      </c>
      <c r="AT10363" s="2" t="s">
        <v>16</v>
      </c>
      <c r="AU10363">
        <f t="shared" si="483"/>
        <v>8</v>
      </c>
      <c r="AV10363">
        <f t="shared" si="484"/>
        <v>2</v>
      </c>
      <c r="AW10363">
        <f t="shared" si="485"/>
        <v>6</v>
      </c>
    </row>
    <row r="10364" spans="1:49" hidden="1" x14ac:dyDescent="0.3">
      <c r="A10364" s="2" t="s">
        <v>381</v>
      </c>
      <c r="B10364" s="2" t="s">
        <v>7</v>
      </c>
      <c r="C10364" s="2" t="s">
        <v>127</v>
      </c>
      <c r="D10364" s="2" t="s">
        <v>41</v>
      </c>
      <c r="E10364">
        <v>21.3</v>
      </c>
      <c r="F10364" t="s">
        <v>4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1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>
        <v>0</v>
      </c>
      <c r="AA10364" s="1">
        <v>0</v>
      </c>
      <c r="AB10364" s="1">
        <v>0</v>
      </c>
      <c r="AC10364" s="1">
        <v>0</v>
      </c>
      <c r="AD10364" s="1">
        <v>0</v>
      </c>
      <c r="AE10364" s="1">
        <v>0</v>
      </c>
      <c r="AF10364" s="1">
        <v>1</v>
      </c>
      <c r="AG10364" s="1">
        <v>0</v>
      </c>
      <c r="AH10364" s="1">
        <v>0</v>
      </c>
      <c r="AI10364" s="1">
        <v>0</v>
      </c>
      <c r="AJ10364" s="1">
        <v>0</v>
      </c>
      <c r="AK10364" s="1">
        <v>0</v>
      </c>
      <c r="AL10364" s="1">
        <v>0</v>
      </c>
      <c r="AM10364" s="1">
        <v>0</v>
      </c>
      <c r="AN10364" s="3">
        <v>45385</v>
      </c>
      <c r="AO10364" s="3">
        <v>45454</v>
      </c>
      <c r="AP10364" t="s">
        <v>392</v>
      </c>
      <c r="AQ10364" s="3">
        <v>41401</v>
      </c>
      <c r="AR10364" t="s">
        <v>53</v>
      </c>
      <c r="AS10364" s="2" t="s">
        <v>398</v>
      </c>
      <c r="AT10364" s="2" t="s">
        <v>16</v>
      </c>
      <c r="AU10364">
        <f t="shared" si="483"/>
        <v>2</v>
      </c>
      <c r="AV10364">
        <f t="shared" si="484"/>
        <v>1</v>
      </c>
      <c r="AW10364">
        <f t="shared" si="485"/>
        <v>1</v>
      </c>
    </row>
    <row r="10365" spans="1:49" hidden="1" x14ac:dyDescent="0.3">
      <c r="A10365" s="2" t="s">
        <v>381</v>
      </c>
      <c r="B10365" s="2" t="s">
        <v>7</v>
      </c>
      <c r="C10365" s="2" t="s">
        <v>105</v>
      </c>
      <c r="D10365" s="2" t="s">
        <v>35</v>
      </c>
      <c r="E10365">
        <v>9.01</v>
      </c>
      <c r="F10365" t="s">
        <v>4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10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0</v>
      </c>
      <c r="AB10365" s="1">
        <v>0</v>
      </c>
      <c r="AC10365" s="1">
        <v>0</v>
      </c>
      <c r="AD10365" s="1">
        <v>0</v>
      </c>
      <c r="AE10365" s="1">
        <v>0</v>
      </c>
      <c r="AF10365" s="1">
        <v>0</v>
      </c>
      <c r="AG10365" s="1">
        <v>0</v>
      </c>
      <c r="AH10365" s="1">
        <v>0</v>
      </c>
      <c r="AI10365" s="1">
        <v>1</v>
      </c>
      <c r="AJ10365" s="1">
        <v>0</v>
      </c>
      <c r="AK10365" s="1">
        <v>0</v>
      </c>
      <c r="AL10365" s="1">
        <v>0</v>
      </c>
      <c r="AM10365" s="1">
        <v>0</v>
      </c>
      <c r="AN10365" s="3">
        <v>45315</v>
      </c>
      <c r="AO10365" s="3">
        <v>45554</v>
      </c>
      <c r="AP10365" t="s">
        <v>397</v>
      </c>
      <c r="AQ10365" s="3">
        <v>44931</v>
      </c>
      <c r="AR10365" t="s">
        <v>152</v>
      </c>
      <c r="AS10365" s="2" t="s">
        <v>396</v>
      </c>
      <c r="AU10365">
        <f t="shared" si="483"/>
        <v>11</v>
      </c>
      <c r="AV10365">
        <f t="shared" si="484"/>
        <v>1</v>
      </c>
      <c r="AW10365">
        <f t="shared" si="485"/>
        <v>10</v>
      </c>
    </row>
    <row r="10366" spans="1:49" hidden="1" x14ac:dyDescent="0.3">
      <c r="A10366" s="2" t="s">
        <v>381</v>
      </c>
      <c r="B10366" s="2" t="s">
        <v>7</v>
      </c>
      <c r="C10366" s="2" t="s">
        <v>102</v>
      </c>
      <c r="D10366" s="2" t="s">
        <v>35</v>
      </c>
      <c r="E10366">
        <v>9.64</v>
      </c>
      <c r="F10366" t="s">
        <v>4</v>
      </c>
      <c r="L10366" s="1">
        <v>0</v>
      </c>
      <c r="M10366" s="1">
        <v>8</v>
      </c>
      <c r="N10366" s="1">
        <v>0</v>
      </c>
      <c r="O10366" s="1">
        <v>0</v>
      </c>
      <c r="P10366" s="1">
        <v>0</v>
      </c>
      <c r="Q10366" s="1">
        <v>0</v>
      </c>
      <c r="R10366" s="1">
        <v>4</v>
      </c>
      <c r="S10366" s="1">
        <v>0</v>
      </c>
      <c r="T10366" s="1">
        <v>0</v>
      </c>
      <c r="U10366" s="1">
        <v>4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  <c r="AA10366" s="1">
        <v>2</v>
      </c>
      <c r="AB10366" s="1">
        <v>0</v>
      </c>
      <c r="AC10366" s="1">
        <v>0</v>
      </c>
      <c r="AD10366" s="1">
        <v>0</v>
      </c>
      <c r="AE10366" s="1">
        <v>0</v>
      </c>
      <c r="AF10366" s="1">
        <v>1</v>
      </c>
      <c r="AG10366" s="1">
        <v>0</v>
      </c>
      <c r="AH10366" s="1">
        <v>0</v>
      </c>
      <c r="AI10366" s="1">
        <v>1</v>
      </c>
      <c r="AJ10366" s="1">
        <v>0</v>
      </c>
      <c r="AK10366" s="1">
        <v>0</v>
      </c>
      <c r="AL10366" s="1">
        <v>0</v>
      </c>
      <c r="AM10366" s="1">
        <v>0</v>
      </c>
      <c r="AN10366" s="3">
        <v>45559</v>
      </c>
      <c r="AO10366" s="3">
        <v>45559</v>
      </c>
      <c r="AP10366" t="s">
        <v>395</v>
      </c>
      <c r="AQ10366" s="3">
        <v>41899</v>
      </c>
      <c r="AR10366" t="s">
        <v>394</v>
      </c>
      <c r="AS10366" s="2" t="s">
        <v>386</v>
      </c>
      <c r="AT10366" s="2" t="s">
        <v>16</v>
      </c>
      <c r="AU10366">
        <f t="shared" si="483"/>
        <v>20</v>
      </c>
      <c r="AV10366">
        <f t="shared" si="484"/>
        <v>4</v>
      </c>
      <c r="AW10366">
        <f t="shared" si="485"/>
        <v>16</v>
      </c>
    </row>
    <row r="10367" spans="1:49" hidden="1" x14ac:dyDescent="0.3">
      <c r="A10367" s="2" t="s">
        <v>381</v>
      </c>
      <c r="B10367" s="2" t="s">
        <v>7</v>
      </c>
      <c r="C10367" s="2" t="s">
        <v>232</v>
      </c>
      <c r="D10367" s="2" t="s">
        <v>5</v>
      </c>
      <c r="E10367">
        <v>10.15</v>
      </c>
      <c r="F10367" t="s">
        <v>4</v>
      </c>
      <c r="L10367" s="1">
        <v>0</v>
      </c>
      <c r="M10367" s="1">
        <v>16</v>
      </c>
      <c r="N10367" s="1">
        <v>0</v>
      </c>
      <c r="O10367" s="1">
        <v>0</v>
      </c>
      <c r="P10367" s="1">
        <v>0</v>
      </c>
      <c r="Q10367" s="1">
        <v>0</v>
      </c>
      <c r="R10367" s="1">
        <v>10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>
        <v>0</v>
      </c>
      <c r="AA10367" s="1">
        <v>1</v>
      </c>
      <c r="AB10367" s="1">
        <v>0</v>
      </c>
      <c r="AC10367" s="1">
        <v>0</v>
      </c>
      <c r="AD10367" s="1">
        <v>0</v>
      </c>
      <c r="AE10367" s="1">
        <v>0</v>
      </c>
      <c r="AF10367" s="1">
        <v>1</v>
      </c>
      <c r="AG10367" s="1">
        <v>0</v>
      </c>
      <c r="AH10367" s="1">
        <v>0</v>
      </c>
      <c r="AI10367" s="1">
        <v>0</v>
      </c>
      <c r="AJ10367" s="1">
        <v>0</v>
      </c>
      <c r="AK10367" s="1">
        <v>0</v>
      </c>
      <c r="AL10367" s="1">
        <v>0</v>
      </c>
      <c r="AM10367" s="1">
        <v>0</v>
      </c>
      <c r="AN10367" s="3">
        <v>45559</v>
      </c>
      <c r="AO10367" s="3">
        <v>45559</v>
      </c>
      <c r="AP10367" t="s">
        <v>238</v>
      </c>
      <c r="AQ10367" s="3">
        <v>40800</v>
      </c>
      <c r="AR10367" t="s">
        <v>393</v>
      </c>
      <c r="AS10367" s="2" t="s">
        <v>33</v>
      </c>
      <c r="AU10367">
        <f t="shared" si="483"/>
        <v>28</v>
      </c>
      <c r="AV10367">
        <f t="shared" si="484"/>
        <v>2</v>
      </c>
      <c r="AW10367">
        <f t="shared" si="485"/>
        <v>26</v>
      </c>
    </row>
    <row r="10368" spans="1:49" hidden="1" x14ac:dyDescent="0.3">
      <c r="A10368" s="2" t="s">
        <v>381</v>
      </c>
      <c r="B10368" s="2" t="s">
        <v>7</v>
      </c>
      <c r="C10368" s="2" t="s">
        <v>93</v>
      </c>
      <c r="D10368" s="2" t="s">
        <v>35</v>
      </c>
      <c r="E10368">
        <v>8.6</v>
      </c>
      <c r="F10368" t="s">
        <v>4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2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  <c r="Y10368" s="1">
        <v>0</v>
      </c>
      <c r="Z10368" s="1">
        <v>0</v>
      </c>
      <c r="AA10368" s="1">
        <v>0</v>
      </c>
      <c r="AB10368" s="1">
        <v>0</v>
      </c>
      <c r="AC10368" s="1">
        <v>0</v>
      </c>
      <c r="AD10368" s="1">
        <v>0</v>
      </c>
      <c r="AE10368" s="1">
        <v>0</v>
      </c>
      <c r="AF10368" s="1">
        <v>1</v>
      </c>
      <c r="AG10368" s="1">
        <v>0</v>
      </c>
      <c r="AH10368" s="1">
        <v>0</v>
      </c>
      <c r="AI10368" s="1">
        <v>0</v>
      </c>
      <c r="AJ10368" s="1">
        <v>0</v>
      </c>
      <c r="AK10368" s="1">
        <v>0</v>
      </c>
      <c r="AL10368" s="1">
        <v>0</v>
      </c>
      <c r="AM10368" s="1">
        <v>0</v>
      </c>
      <c r="AN10368" s="3">
        <v>45385</v>
      </c>
      <c r="AO10368" s="3">
        <v>45572</v>
      </c>
      <c r="AP10368" t="s">
        <v>392</v>
      </c>
      <c r="AQ10368" s="3">
        <v>41401</v>
      </c>
      <c r="AR10368" t="s">
        <v>53</v>
      </c>
      <c r="AS10368" s="2" t="s">
        <v>391</v>
      </c>
      <c r="AT10368" s="2" t="s">
        <v>16</v>
      </c>
      <c r="AU10368">
        <f t="shared" si="483"/>
        <v>3</v>
      </c>
      <c r="AV10368">
        <f t="shared" si="484"/>
        <v>1</v>
      </c>
      <c r="AW10368">
        <f t="shared" si="485"/>
        <v>2</v>
      </c>
    </row>
    <row r="10369" spans="1:49" hidden="1" x14ac:dyDescent="0.3">
      <c r="A10369" s="2" t="s">
        <v>381</v>
      </c>
      <c r="B10369" s="2" t="s">
        <v>7</v>
      </c>
      <c r="C10369" s="2" t="s">
        <v>87</v>
      </c>
      <c r="D10369" s="2" t="s">
        <v>35</v>
      </c>
      <c r="E10369">
        <v>54.34</v>
      </c>
      <c r="F10369" t="s">
        <v>4</v>
      </c>
      <c r="L10369" s="1">
        <v>0</v>
      </c>
      <c r="M10369" s="1">
        <v>0</v>
      </c>
      <c r="N10369" s="1">
        <v>0</v>
      </c>
      <c r="O10369" s="1">
        <v>0</v>
      </c>
      <c r="P10369" s="1">
        <v>65</v>
      </c>
      <c r="Q10369" s="1">
        <v>0</v>
      </c>
      <c r="R10369" s="1">
        <v>42</v>
      </c>
      <c r="S10369" s="1">
        <v>0</v>
      </c>
      <c r="T10369" s="1">
        <v>0</v>
      </c>
      <c r="U10369" s="1">
        <v>70</v>
      </c>
      <c r="V10369" s="1">
        <v>0</v>
      </c>
      <c r="W10369" s="1">
        <v>40</v>
      </c>
      <c r="X10369" s="1">
        <v>0</v>
      </c>
      <c r="Y10369" s="1">
        <v>0</v>
      </c>
      <c r="Z10369" s="1">
        <v>0</v>
      </c>
      <c r="AA10369" s="1">
        <v>0</v>
      </c>
      <c r="AB10369" s="1">
        <v>0</v>
      </c>
      <c r="AC10369" s="1">
        <v>0</v>
      </c>
      <c r="AD10369" s="1">
        <v>1</v>
      </c>
      <c r="AE10369" s="1">
        <v>0</v>
      </c>
      <c r="AF10369" s="1">
        <v>1</v>
      </c>
      <c r="AG10369" s="1">
        <v>0</v>
      </c>
      <c r="AH10369" s="1">
        <v>0</v>
      </c>
      <c r="AI10369" s="1">
        <v>1</v>
      </c>
      <c r="AJ10369" s="1">
        <v>0</v>
      </c>
      <c r="AK10369" s="1">
        <v>2</v>
      </c>
      <c r="AL10369" s="1">
        <v>0</v>
      </c>
      <c r="AM10369" s="1">
        <v>0</v>
      </c>
      <c r="AN10369" s="3">
        <v>45461</v>
      </c>
      <c r="AO10369" s="3">
        <v>45573</v>
      </c>
      <c r="AP10369" t="s">
        <v>390</v>
      </c>
      <c r="AQ10369" s="3">
        <v>41157</v>
      </c>
      <c r="AR10369" t="s">
        <v>53</v>
      </c>
      <c r="AS10369" s="2" t="s">
        <v>33</v>
      </c>
      <c r="AU10369">
        <f t="shared" si="483"/>
        <v>222</v>
      </c>
      <c r="AV10369">
        <f t="shared" si="484"/>
        <v>5</v>
      </c>
      <c r="AW10369">
        <f t="shared" si="485"/>
        <v>217</v>
      </c>
    </row>
    <row r="10370" spans="1:49" hidden="1" x14ac:dyDescent="0.3">
      <c r="A10370" s="2" t="s">
        <v>381</v>
      </c>
      <c r="B10370" s="2" t="s">
        <v>7</v>
      </c>
      <c r="C10370" s="2" t="s">
        <v>84</v>
      </c>
      <c r="D10370" s="2" t="s">
        <v>5</v>
      </c>
      <c r="E10370">
        <v>37.020000000000003</v>
      </c>
      <c r="F10370" t="s">
        <v>4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2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  <c r="Z10370" s="1">
        <v>0</v>
      </c>
      <c r="AA10370" s="1">
        <v>0</v>
      </c>
      <c r="AB10370" s="1">
        <v>0</v>
      </c>
      <c r="AC10370" s="1">
        <v>0</v>
      </c>
      <c r="AD10370" s="1">
        <v>0</v>
      </c>
      <c r="AE10370" s="1">
        <v>0</v>
      </c>
      <c r="AF10370" s="1">
        <v>1</v>
      </c>
      <c r="AG10370" s="1">
        <v>0</v>
      </c>
      <c r="AH10370" s="1">
        <v>0</v>
      </c>
      <c r="AI10370" s="1">
        <v>0</v>
      </c>
      <c r="AJ10370" s="1">
        <v>0</v>
      </c>
      <c r="AK10370" s="1">
        <v>0</v>
      </c>
      <c r="AL10370" s="1">
        <v>0</v>
      </c>
      <c r="AM10370" s="1">
        <v>0</v>
      </c>
      <c r="AN10370" s="3">
        <v>45411</v>
      </c>
      <c r="AO10370" s="3">
        <v>45558</v>
      </c>
      <c r="AP10370" t="s">
        <v>389</v>
      </c>
      <c r="AQ10370" s="3">
        <v>40939</v>
      </c>
      <c r="AR10370" t="s">
        <v>208</v>
      </c>
      <c r="AS10370" s="2" t="s">
        <v>388</v>
      </c>
      <c r="AU10370">
        <f t="shared" si="483"/>
        <v>3</v>
      </c>
      <c r="AV10370">
        <f t="shared" si="484"/>
        <v>1</v>
      </c>
      <c r="AW10370">
        <f t="shared" si="485"/>
        <v>2</v>
      </c>
    </row>
    <row r="10371" spans="1:49" hidden="1" x14ac:dyDescent="0.3">
      <c r="A10371" s="2" t="s">
        <v>381</v>
      </c>
      <c r="B10371" s="2" t="s">
        <v>7</v>
      </c>
      <c r="C10371" s="2" t="s">
        <v>6</v>
      </c>
      <c r="D10371" s="2" t="s">
        <v>5</v>
      </c>
      <c r="E10371">
        <v>25.76</v>
      </c>
      <c r="F10371" t="s">
        <v>4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48</v>
      </c>
      <c r="S10371" s="1">
        <v>8</v>
      </c>
      <c r="T10371" s="1">
        <v>0</v>
      </c>
      <c r="U10371" s="1">
        <v>0</v>
      </c>
      <c r="V10371" s="1">
        <v>0</v>
      </c>
      <c r="W10371" s="1">
        <v>18</v>
      </c>
      <c r="X10371" s="1">
        <v>0</v>
      </c>
      <c r="Y10371" s="1">
        <v>34</v>
      </c>
      <c r="Z10371" s="1">
        <v>0</v>
      </c>
      <c r="AA10371" s="1">
        <v>0</v>
      </c>
      <c r="AB10371" s="1">
        <v>0</v>
      </c>
      <c r="AC10371" s="1">
        <v>0</v>
      </c>
      <c r="AD10371" s="1">
        <v>0</v>
      </c>
      <c r="AE10371" s="1">
        <v>0</v>
      </c>
      <c r="AF10371" s="1">
        <v>1</v>
      </c>
      <c r="AG10371" s="1">
        <v>1</v>
      </c>
      <c r="AH10371" s="1">
        <v>0</v>
      </c>
      <c r="AI10371" s="1">
        <v>0</v>
      </c>
      <c r="AJ10371" s="1">
        <v>0</v>
      </c>
      <c r="AK10371" s="1">
        <v>1</v>
      </c>
      <c r="AL10371" s="1">
        <v>0</v>
      </c>
      <c r="AM10371" s="1">
        <v>1</v>
      </c>
      <c r="AN10371" s="3">
        <v>45405</v>
      </c>
      <c r="AO10371" s="3">
        <v>45572</v>
      </c>
      <c r="AP10371" t="s">
        <v>383</v>
      </c>
      <c r="AQ10371" s="3">
        <v>44560</v>
      </c>
      <c r="AR10371" t="s">
        <v>2</v>
      </c>
      <c r="AS10371" s="2" t="s">
        <v>387</v>
      </c>
      <c r="AU10371">
        <f t="shared" si="483"/>
        <v>111</v>
      </c>
      <c r="AV10371">
        <f t="shared" si="484"/>
        <v>3</v>
      </c>
      <c r="AW10371">
        <f t="shared" si="485"/>
        <v>74</v>
      </c>
    </row>
    <row r="10372" spans="1:49" hidden="1" x14ac:dyDescent="0.3">
      <c r="A10372" s="2" t="s">
        <v>381</v>
      </c>
      <c r="B10372" s="2" t="s">
        <v>7</v>
      </c>
      <c r="C10372" s="2" t="s">
        <v>81</v>
      </c>
      <c r="D10372" s="2" t="s">
        <v>5</v>
      </c>
      <c r="E10372">
        <v>57.24</v>
      </c>
      <c r="F10372" t="s">
        <v>4</v>
      </c>
      <c r="L10372" s="1">
        <v>0</v>
      </c>
      <c r="M10372" s="1">
        <v>27</v>
      </c>
      <c r="N10372" s="1">
        <v>0</v>
      </c>
      <c r="O10372" s="1">
        <v>0</v>
      </c>
      <c r="P10372" s="1">
        <v>10</v>
      </c>
      <c r="Q10372" s="1">
        <v>0</v>
      </c>
      <c r="R10372" s="1">
        <v>32</v>
      </c>
      <c r="S10372" s="1">
        <v>0</v>
      </c>
      <c r="T10372" s="1">
        <v>24</v>
      </c>
      <c r="U10372" s="1">
        <v>0</v>
      </c>
      <c r="V10372" s="1">
        <v>0</v>
      </c>
      <c r="W10372" s="1">
        <v>8</v>
      </c>
      <c r="X10372" s="1">
        <v>16</v>
      </c>
      <c r="Y10372" s="1">
        <v>0</v>
      </c>
      <c r="Z10372" s="1">
        <v>0</v>
      </c>
      <c r="AA10372" s="1">
        <v>1</v>
      </c>
      <c r="AB10372" s="1">
        <v>0</v>
      </c>
      <c r="AC10372" s="1">
        <v>0</v>
      </c>
      <c r="AD10372" s="1">
        <v>1</v>
      </c>
      <c r="AE10372" s="1">
        <v>0</v>
      </c>
      <c r="AF10372" s="1">
        <v>1</v>
      </c>
      <c r="AG10372" s="1">
        <v>0</v>
      </c>
      <c r="AH10372" s="1">
        <v>1</v>
      </c>
      <c r="AI10372" s="1">
        <v>0</v>
      </c>
      <c r="AJ10372" s="1">
        <v>0</v>
      </c>
      <c r="AK10372" s="1">
        <v>1</v>
      </c>
      <c r="AL10372" s="1">
        <v>1</v>
      </c>
      <c r="AM10372" s="1">
        <v>0</v>
      </c>
      <c r="AN10372" s="3">
        <v>45559</v>
      </c>
      <c r="AO10372" s="3">
        <v>45481</v>
      </c>
      <c r="AS10372" s="2" t="s">
        <v>386</v>
      </c>
      <c r="AU10372">
        <f t="shared" si="483"/>
        <v>123</v>
      </c>
      <c r="AV10372">
        <f t="shared" si="484"/>
        <v>6</v>
      </c>
      <c r="AW10372">
        <f t="shared" si="485"/>
        <v>117</v>
      </c>
    </row>
    <row r="10373" spans="1:49" hidden="1" x14ac:dyDescent="0.3">
      <c r="A10373" s="2" t="s">
        <v>381</v>
      </c>
      <c r="B10373" s="2" t="s">
        <v>7</v>
      </c>
      <c r="C10373" s="2" t="s">
        <v>385</v>
      </c>
      <c r="D10373" s="2" t="s">
        <v>5</v>
      </c>
      <c r="E10373">
        <v>51.17</v>
      </c>
      <c r="F10373" t="s">
        <v>4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1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  <c r="AA10373" s="1">
        <v>0</v>
      </c>
      <c r="AB10373" s="1">
        <v>0</v>
      </c>
      <c r="AC10373" s="1">
        <v>0</v>
      </c>
      <c r="AD10373" s="1">
        <v>0</v>
      </c>
      <c r="AE10373" s="1">
        <v>0</v>
      </c>
      <c r="AF10373" s="1">
        <v>0</v>
      </c>
      <c r="AG10373" s="1">
        <v>1</v>
      </c>
      <c r="AH10373" s="1">
        <v>0</v>
      </c>
      <c r="AI10373" s="1">
        <v>0</v>
      </c>
      <c r="AJ10373" s="1">
        <v>0</v>
      </c>
      <c r="AK10373" s="1">
        <v>0</v>
      </c>
      <c r="AL10373" s="1">
        <v>0</v>
      </c>
      <c r="AM10373" s="1">
        <v>0</v>
      </c>
      <c r="AN10373" s="3">
        <v>45374</v>
      </c>
      <c r="AO10373" s="3">
        <v>45373</v>
      </c>
      <c r="AU10373">
        <f t="shared" si="483"/>
        <v>2</v>
      </c>
      <c r="AV10373">
        <f t="shared" si="484"/>
        <v>1</v>
      </c>
      <c r="AW10373">
        <f t="shared" si="485"/>
        <v>1</v>
      </c>
    </row>
    <row r="10374" spans="1:49" hidden="1" x14ac:dyDescent="0.3">
      <c r="A10374" s="2" t="s">
        <v>381</v>
      </c>
      <c r="B10374" s="2" t="s">
        <v>7</v>
      </c>
      <c r="C10374" s="2" t="s">
        <v>69</v>
      </c>
      <c r="D10374" s="2" t="s">
        <v>68</v>
      </c>
      <c r="E10374">
        <v>15.09</v>
      </c>
      <c r="F10374" t="s">
        <v>4</v>
      </c>
      <c r="L10374" s="1">
        <v>0</v>
      </c>
      <c r="M10374" s="1">
        <v>12</v>
      </c>
      <c r="N10374" s="1">
        <v>0</v>
      </c>
      <c r="O10374" s="1">
        <v>0</v>
      </c>
      <c r="P10374" s="1">
        <v>16</v>
      </c>
      <c r="Q10374" s="1">
        <v>0</v>
      </c>
      <c r="R10374" s="1">
        <v>0</v>
      </c>
      <c r="S10374" s="1">
        <v>26</v>
      </c>
      <c r="T10374" s="1">
        <v>0</v>
      </c>
      <c r="U10374" s="1">
        <v>16</v>
      </c>
      <c r="V10374" s="1">
        <v>0</v>
      </c>
      <c r="W10374" s="1">
        <v>12</v>
      </c>
      <c r="X10374" s="1">
        <v>2</v>
      </c>
      <c r="Y10374" s="1">
        <v>14</v>
      </c>
      <c r="Z10374" s="1">
        <v>0</v>
      </c>
      <c r="AA10374" s="1">
        <v>1</v>
      </c>
      <c r="AB10374" s="1">
        <v>0</v>
      </c>
      <c r="AC10374" s="1">
        <v>0</v>
      </c>
      <c r="AD10374" s="1">
        <v>1</v>
      </c>
      <c r="AE10374" s="1">
        <v>0</v>
      </c>
      <c r="AF10374" s="1">
        <v>0</v>
      </c>
      <c r="AG10374" s="1">
        <v>1</v>
      </c>
      <c r="AH10374" s="1">
        <v>0</v>
      </c>
      <c r="AI10374" s="1">
        <v>1</v>
      </c>
      <c r="AJ10374" s="1">
        <v>0</v>
      </c>
      <c r="AK10374" s="1">
        <v>1</v>
      </c>
      <c r="AL10374" s="1">
        <v>1</v>
      </c>
      <c r="AM10374" s="1">
        <v>1</v>
      </c>
      <c r="AN10374" s="3">
        <v>45559</v>
      </c>
      <c r="AO10374" s="3">
        <v>45428</v>
      </c>
      <c r="AP10374" t="s">
        <v>384</v>
      </c>
      <c r="AQ10374" s="3">
        <v>41815</v>
      </c>
      <c r="AR10374" t="s">
        <v>53</v>
      </c>
      <c r="AS10374" s="2" t="s">
        <v>282</v>
      </c>
      <c r="AU10374">
        <f t="shared" ref="AU10374:AU10437" si="486">SUM(G10374:AL10374)</f>
        <v>104</v>
      </c>
      <c r="AV10374">
        <f t="shared" ref="AV10374:AV10437" si="487">SUM(Z10374:AL10374)</f>
        <v>6</v>
      </c>
      <c r="AW10374">
        <f t="shared" ref="AW10374:AW10437" si="488">SUM(L10374:X10374)</f>
        <v>84</v>
      </c>
    </row>
    <row r="10375" spans="1:49" hidden="1" x14ac:dyDescent="0.3">
      <c r="A10375" s="2" t="s">
        <v>381</v>
      </c>
      <c r="B10375" s="2" t="s">
        <v>7</v>
      </c>
      <c r="C10375" s="2" t="s">
        <v>66</v>
      </c>
      <c r="D10375" s="2" t="s">
        <v>65</v>
      </c>
      <c r="E10375">
        <v>15.56</v>
      </c>
      <c r="F10375" t="s">
        <v>4</v>
      </c>
      <c r="L10375" s="1">
        <v>0</v>
      </c>
      <c r="M10375" s="1">
        <v>5</v>
      </c>
      <c r="N10375" s="1">
        <v>0</v>
      </c>
      <c r="O10375" s="1">
        <v>0</v>
      </c>
      <c r="P10375" s="1">
        <v>8</v>
      </c>
      <c r="Q10375" s="1">
        <v>0</v>
      </c>
      <c r="R10375" s="1">
        <v>0</v>
      </c>
      <c r="S10375" s="1">
        <v>11</v>
      </c>
      <c r="T10375" s="1">
        <v>0</v>
      </c>
      <c r="U10375" s="1">
        <v>5</v>
      </c>
      <c r="V10375" s="1">
        <v>0</v>
      </c>
      <c r="W10375" s="1">
        <v>0</v>
      </c>
      <c r="X10375" s="1">
        <v>3</v>
      </c>
      <c r="Y10375" s="1">
        <v>3</v>
      </c>
      <c r="Z10375" s="1">
        <v>0</v>
      </c>
      <c r="AA10375" s="1">
        <v>1</v>
      </c>
      <c r="AB10375" s="1">
        <v>0</v>
      </c>
      <c r="AC10375" s="1">
        <v>0</v>
      </c>
      <c r="AD10375" s="1">
        <v>1</v>
      </c>
      <c r="AE10375" s="1">
        <v>0</v>
      </c>
      <c r="AF10375" s="1">
        <v>0</v>
      </c>
      <c r="AG10375" s="1">
        <v>1</v>
      </c>
      <c r="AH10375" s="1">
        <v>0</v>
      </c>
      <c r="AI10375" s="1">
        <v>1</v>
      </c>
      <c r="AJ10375" s="1">
        <v>0</v>
      </c>
      <c r="AK10375" s="1">
        <v>0</v>
      </c>
      <c r="AL10375" s="1">
        <v>1</v>
      </c>
      <c r="AM10375" s="1">
        <v>1</v>
      </c>
      <c r="AN10375" s="3">
        <v>45559</v>
      </c>
      <c r="AO10375" s="3">
        <v>45504</v>
      </c>
      <c r="AP10375" t="s">
        <v>383</v>
      </c>
      <c r="AQ10375" s="3">
        <v>44560</v>
      </c>
      <c r="AR10375" t="s">
        <v>2</v>
      </c>
      <c r="AS10375" s="2" t="s">
        <v>382</v>
      </c>
      <c r="AU10375">
        <f t="shared" si="486"/>
        <v>40</v>
      </c>
      <c r="AV10375">
        <f t="shared" si="487"/>
        <v>5</v>
      </c>
      <c r="AW10375">
        <f t="shared" si="488"/>
        <v>32</v>
      </c>
    </row>
    <row r="10376" spans="1:49" hidden="1" x14ac:dyDescent="0.3">
      <c r="A10376" s="2" t="s">
        <v>381</v>
      </c>
      <c r="B10376" s="2" t="s">
        <v>7</v>
      </c>
      <c r="C10376" s="2" t="s">
        <v>61</v>
      </c>
      <c r="D10376" s="2" t="s">
        <v>60</v>
      </c>
      <c r="E10376">
        <v>31.02</v>
      </c>
      <c r="F10376" t="s">
        <v>4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1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  <c r="Z10376" s="1">
        <v>0</v>
      </c>
      <c r="AA10376" s="1">
        <v>0</v>
      </c>
      <c r="AB10376" s="1">
        <v>0</v>
      </c>
      <c r="AC10376" s="1">
        <v>0</v>
      </c>
      <c r="AD10376" s="1">
        <v>0</v>
      </c>
      <c r="AE10376" s="1">
        <v>0</v>
      </c>
      <c r="AF10376" s="1">
        <v>1</v>
      </c>
      <c r="AG10376" s="1">
        <v>0</v>
      </c>
      <c r="AH10376" s="1">
        <v>0</v>
      </c>
      <c r="AI10376" s="1">
        <v>0</v>
      </c>
      <c r="AJ10376" s="1">
        <v>0</v>
      </c>
      <c r="AK10376" s="1">
        <v>0</v>
      </c>
      <c r="AL10376" s="1">
        <v>0</v>
      </c>
      <c r="AM10376" s="1">
        <v>0</v>
      </c>
      <c r="AN10376" s="3">
        <v>45411</v>
      </c>
      <c r="AO10376" s="3">
        <v>45107</v>
      </c>
      <c r="AP10376" t="s">
        <v>380</v>
      </c>
      <c r="AQ10376" s="3">
        <v>41242</v>
      </c>
      <c r="AR10376" t="s">
        <v>53</v>
      </c>
      <c r="AS10376" s="2" t="s">
        <v>379</v>
      </c>
      <c r="AU10376">
        <f t="shared" si="486"/>
        <v>2</v>
      </c>
      <c r="AV10376">
        <f t="shared" si="487"/>
        <v>1</v>
      </c>
      <c r="AW10376">
        <f t="shared" si="488"/>
        <v>1</v>
      </c>
    </row>
    <row r="10377" spans="1:49" hidden="1" x14ac:dyDescent="0.3">
      <c r="A10377" s="2" t="s">
        <v>368</v>
      </c>
      <c r="B10377" s="2" t="s">
        <v>7</v>
      </c>
      <c r="C10377" s="2" t="s">
        <v>378</v>
      </c>
      <c r="D10377" s="2" t="s">
        <v>27</v>
      </c>
      <c r="E10377">
        <v>63.83</v>
      </c>
      <c r="F10377" t="s">
        <v>4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1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>
        <v>0</v>
      </c>
      <c r="AA10377" s="1">
        <v>0</v>
      </c>
      <c r="AB10377" s="1">
        <v>0</v>
      </c>
      <c r="AC10377" s="1">
        <v>0</v>
      </c>
      <c r="AD10377" s="1">
        <v>0</v>
      </c>
      <c r="AE10377" s="1">
        <v>0</v>
      </c>
      <c r="AF10377" s="1">
        <v>0</v>
      </c>
      <c r="AG10377" s="1">
        <v>1</v>
      </c>
      <c r="AH10377" s="1">
        <v>0</v>
      </c>
      <c r="AI10377" s="1">
        <v>0</v>
      </c>
      <c r="AJ10377" s="1">
        <v>0</v>
      </c>
      <c r="AK10377" s="1">
        <v>0</v>
      </c>
      <c r="AL10377" s="1">
        <v>0</v>
      </c>
      <c r="AM10377" s="1">
        <v>0</v>
      </c>
      <c r="AN10377" s="3">
        <v>45364</v>
      </c>
      <c r="AO10377" s="3">
        <v>44734</v>
      </c>
      <c r="AS10377" s="2" t="s">
        <v>377</v>
      </c>
      <c r="AT10377" s="2" t="s">
        <v>16</v>
      </c>
      <c r="AU10377">
        <f t="shared" si="486"/>
        <v>2</v>
      </c>
      <c r="AV10377">
        <f t="shared" si="487"/>
        <v>1</v>
      </c>
      <c r="AW10377">
        <f t="shared" si="488"/>
        <v>1</v>
      </c>
    </row>
    <row r="10378" spans="1:49" hidden="1" x14ac:dyDescent="0.3">
      <c r="A10378" s="2" t="s">
        <v>368</v>
      </c>
      <c r="B10378" s="2" t="s">
        <v>7</v>
      </c>
      <c r="C10378" s="2" t="s">
        <v>141</v>
      </c>
      <c r="D10378" s="2" t="s">
        <v>21</v>
      </c>
      <c r="E10378">
        <v>9</v>
      </c>
      <c r="F10378" t="s">
        <v>4</v>
      </c>
      <c r="L10378" s="1">
        <v>0</v>
      </c>
      <c r="M10378" s="1">
        <v>0</v>
      </c>
      <c r="N10378" s="1">
        <v>2</v>
      </c>
      <c r="O10378" s="1">
        <v>2</v>
      </c>
      <c r="P10378" s="1">
        <v>2</v>
      </c>
      <c r="Q10378" s="1">
        <v>2</v>
      </c>
      <c r="R10378" s="1">
        <v>2</v>
      </c>
      <c r="S10378" s="1">
        <v>2</v>
      </c>
      <c r="T10378" s="1">
        <v>2</v>
      </c>
      <c r="U10378" s="1">
        <v>2</v>
      </c>
      <c r="V10378" s="1">
        <v>2</v>
      </c>
      <c r="W10378" s="1">
        <v>5</v>
      </c>
      <c r="X10378" s="1">
        <v>2</v>
      </c>
      <c r="Y10378" s="1">
        <v>2</v>
      </c>
      <c r="Z10378" s="1">
        <v>0</v>
      </c>
      <c r="AA10378" s="1">
        <v>0</v>
      </c>
      <c r="AB10378" s="1">
        <v>1</v>
      </c>
      <c r="AC10378" s="1">
        <v>1</v>
      </c>
      <c r="AD10378" s="1">
        <v>1</v>
      </c>
      <c r="AE10378" s="1">
        <v>1</v>
      </c>
      <c r="AF10378" s="1">
        <v>1</v>
      </c>
      <c r="AG10378" s="1">
        <v>1</v>
      </c>
      <c r="AH10378" s="1">
        <v>1</v>
      </c>
      <c r="AI10378" s="1">
        <v>1</v>
      </c>
      <c r="AJ10378" s="1">
        <v>1</v>
      </c>
      <c r="AK10378" s="1">
        <v>2</v>
      </c>
      <c r="AL10378" s="1">
        <v>1</v>
      </c>
      <c r="AM10378" s="1">
        <v>1</v>
      </c>
      <c r="AN10378" s="3">
        <v>45567</v>
      </c>
      <c r="AO10378" s="3">
        <v>45352</v>
      </c>
      <c r="AP10378" t="s">
        <v>316</v>
      </c>
      <c r="AQ10378" s="3">
        <v>44420</v>
      </c>
      <c r="AR10378" t="s">
        <v>2</v>
      </c>
      <c r="AS10378" s="2" t="s">
        <v>370</v>
      </c>
      <c r="AU10378">
        <f t="shared" si="486"/>
        <v>39</v>
      </c>
      <c r="AV10378">
        <f t="shared" si="487"/>
        <v>12</v>
      </c>
      <c r="AW10378">
        <f t="shared" si="488"/>
        <v>25</v>
      </c>
    </row>
    <row r="10379" spans="1:49" hidden="1" x14ac:dyDescent="0.3">
      <c r="A10379" s="2" t="s">
        <v>368</v>
      </c>
      <c r="B10379" s="2" t="s">
        <v>7</v>
      </c>
      <c r="C10379" s="2" t="s">
        <v>42</v>
      </c>
      <c r="D10379" s="2" t="s">
        <v>41</v>
      </c>
      <c r="E10379">
        <v>11.32</v>
      </c>
      <c r="F10379" t="s">
        <v>4</v>
      </c>
      <c r="L10379" s="1">
        <v>0</v>
      </c>
      <c r="M10379" s="1">
        <v>0</v>
      </c>
      <c r="N10379" s="1">
        <v>1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  <c r="AA10379" s="1">
        <v>0</v>
      </c>
      <c r="AB10379" s="1">
        <v>1</v>
      </c>
      <c r="AC10379" s="1">
        <v>0</v>
      </c>
      <c r="AD10379" s="1">
        <v>0</v>
      </c>
      <c r="AE10379" s="1">
        <v>0</v>
      </c>
      <c r="AF10379" s="1">
        <v>0</v>
      </c>
      <c r="AG10379" s="1">
        <v>0</v>
      </c>
      <c r="AH10379" s="1">
        <v>0</v>
      </c>
      <c r="AI10379" s="1">
        <v>0</v>
      </c>
      <c r="AJ10379" s="1">
        <v>0</v>
      </c>
      <c r="AK10379" s="1">
        <v>0</v>
      </c>
      <c r="AL10379" s="1">
        <v>0</v>
      </c>
      <c r="AM10379" s="1">
        <v>0</v>
      </c>
      <c r="AN10379" s="3">
        <v>45512</v>
      </c>
      <c r="AO10379" s="3">
        <v>45145</v>
      </c>
      <c r="AP10379" t="s">
        <v>376</v>
      </c>
      <c r="AQ10379" s="3">
        <v>45250</v>
      </c>
      <c r="AR10379" t="s">
        <v>152</v>
      </c>
      <c r="AS10379" s="2" t="s">
        <v>370</v>
      </c>
      <c r="AU10379">
        <f t="shared" si="486"/>
        <v>2</v>
      </c>
      <c r="AV10379">
        <f t="shared" si="487"/>
        <v>1</v>
      </c>
      <c r="AW10379">
        <f t="shared" si="488"/>
        <v>1</v>
      </c>
    </row>
    <row r="10380" spans="1:49" hidden="1" x14ac:dyDescent="0.3">
      <c r="A10380" s="2" t="s">
        <v>368</v>
      </c>
      <c r="B10380" s="2" t="s">
        <v>7</v>
      </c>
      <c r="C10380" s="2" t="s">
        <v>129</v>
      </c>
      <c r="D10380" s="2" t="s">
        <v>21</v>
      </c>
      <c r="E10380">
        <v>11.53</v>
      </c>
      <c r="F10380" t="s">
        <v>4</v>
      </c>
      <c r="L10380" s="1">
        <v>0</v>
      </c>
      <c r="M10380" s="1">
        <v>1</v>
      </c>
      <c r="N10380" s="1">
        <v>4</v>
      </c>
      <c r="O10380" s="1">
        <v>7</v>
      </c>
      <c r="P10380" s="1">
        <v>6</v>
      </c>
      <c r="Q10380" s="1">
        <v>7</v>
      </c>
      <c r="R10380" s="1">
        <v>7</v>
      </c>
      <c r="S10380" s="1">
        <v>6</v>
      </c>
      <c r="T10380" s="1">
        <v>4</v>
      </c>
      <c r="U10380" s="1">
        <v>4</v>
      </c>
      <c r="V10380" s="1">
        <v>4</v>
      </c>
      <c r="W10380" s="1">
        <v>2</v>
      </c>
      <c r="X10380" s="1">
        <v>2</v>
      </c>
      <c r="Y10380" s="1">
        <v>14</v>
      </c>
      <c r="Z10380" s="1">
        <v>0</v>
      </c>
      <c r="AA10380" s="1">
        <v>1</v>
      </c>
      <c r="AB10380" s="1">
        <v>1</v>
      </c>
      <c r="AC10380" s="1">
        <v>2</v>
      </c>
      <c r="AD10380" s="1">
        <v>1</v>
      </c>
      <c r="AE10380" s="1">
        <v>2</v>
      </c>
      <c r="AF10380" s="1">
        <v>2</v>
      </c>
      <c r="AG10380" s="1">
        <v>1</v>
      </c>
      <c r="AH10380" s="1">
        <v>1</v>
      </c>
      <c r="AI10380" s="1">
        <v>1</v>
      </c>
      <c r="AJ10380" s="1">
        <v>1</v>
      </c>
      <c r="AK10380" s="1">
        <v>1</v>
      </c>
      <c r="AL10380" s="1">
        <v>2</v>
      </c>
      <c r="AM10380" s="1">
        <v>3</v>
      </c>
      <c r="AN10380" s="3">
        <v>45567</v>
      </c>
      <c r="AO10380" s="3">
        <v>45476</v>
      </c>
      <c r="AP10380" t="s">
        <v>375</v>
      </c>
      <c r="AQ10380" s="3">
        <v>44016</v>
      </c>
      <c r="AR10380" t="s">
        <v>2</v>
      </c>
      <c r="AS10380" s="2" t="s">
        <v>370</v>
      </c>
      <c r="AU10380">
        <f t="shared" si="486"/>
        <v>84</v>
      </c>
      <c r="AV10380">
        <f t="shared" si="487"/>
        <v>16</v>
      </c>
      <c r="AW10380">
        <f t="shared" si="488"/>
        <v>54</v>
      </c>
    </row>
    <row r="10381" spans="1:49" hidden="1" x14ac:dyDescent="0.3">
      <c r="A10381" s="2" t="s">
        <v>368</v>
      </c>
      <c r="B10381" s="2" t="s">
        <v>7</v>
      </c>
      <c r="C10381" s="2" t="s">
        <v>123</v>
      </c>
      <c r="D10381" s="2" t="s">
        <v>41</v>
      </c>
      <c r="E10381">
        <v>11.81</v>
      </c>
      <c r="F10381" t="s">
        <v>4</v>
      </c>
      <c r="L10381" s="1">
        <v>0</v>
      </c>
      <c r="M10381" s="1">
        <v>1</v>
      </c>
      <c r="N10381" s="1">
        <v>0</v>
      </c>
      <c r="O10381" s="1">
        <v>0</v>
      </c>
      <c r="P10381" s="1">
        <v>0</v>
      </c>
      <c r="Q10381" s="1">
        <v>1</v>
      </c>
      <c r="R10381" s="1">
        <v>0</v>
      </c>
      <c r="S10381" s="1">
        <v>2</v>
      </c>
      <c r="T10381" s="1">
        <v>0</v>
      </c>
      <c r="U10381" s="1">
        <v>1</v>
      </c>
      <c r="V10381" s="1">
        <v>2</v>
      </c>
      <c r="W10381" s="1">
        <v>2</v>
      </c>
      <c r="X10381" s="1">
        <v>0</v>
      </c>
      <c r="Y10381" s="1">
        <v>2</v>
      </c>
      <c r="Z10381" s="1">
        <v>0</v>
      </c>
      <c r="AA10381" s="1">
        <v>1</v>
      </c>
      <c r="AB10381" s="1">
        <v>0</v>
      </c>
      <c r="AC10381" s="1">
        <v>0</v>
      </c>
      <c r="AD10381" s="1">
        <v>0</v>
      </c>
      <c r="AE10381" s="1">
        <v>1</v>
      </c>
      <c r="AF10381" s="1">
        <v>0</v>
      </c>
      <c r="AG10381" s="1">
        <v>2</v>
      </c>
      <c r="AH10381" s="1">
        <v>0</v>
      </c>
      <c r="AI10381" s="1">
        <v>1</v>
      </c>
      <c r="AJ10381" s="1">
        <v>2</v>
      </c>
      <c r="AK10381" s="1">
        <v>2</v>
      </c>
      <c r="AL10381" s="1">
        <v>0</v>
      </c>
      <c r="AM10381" s="1">
        <v>2</v>
      </c>
      <c r="AN10381" s="3">
        <v>45537</v>
      </c>
      <c r="AO10381" s="3">
        <v>45412</v>
      </c>
      <c r="AS10381" s="2" t="s">
        <v>374</v>
      </c>
      <c r="AT10381" s="2" t="s">
        <v>16</v>
      </c>
      <c r="AU10381">
        <f t="shared" si="486"/>
        <v>20</v>
      </c>
      <c r="AV10381">
        <f t="shared" si="487"/>
        <v>9</v>
      </c>
      <c r="AW10381">
        <f t="shared" si="488"/>
        <v>9</v>
      </c>
    </row>
    <row r="10382" spans="1:49" hidden="1" x14ac:dyDescent="0.3">
      <c r="A10382" s="2" t="s">
        <v>368</v>
      </c>
      <c r="B10382" s="2" t="s">
        <v>7</v>
      </c>
      <c r="C10382" s="2" t="s">
        <v>102</v>
      </c>
      <c r="D10382" s="2" t="s">
        <v>35</v>
      </c>
      <c r="E10382">
        <v>9.64</v>
      </c>
      <c r="F10382" t="s">
        <v>4</v>
      </c>
      <c r="L10382" s="1">
        <v>0</v>
      </c>
      <c r="M10382" s="1">
        <v>0</v>
      </c>
      <c r="N10382" s="1">
        <v>1</v>
      </c>
      <c r="O10382" s="1">
        <v>1</v>
      </c>
      <c r="P10382" s="1">
        <v>1</v>
      </c>
      <c r="Q10382" s="1">
        <v>1</v>
      </c>
      <c r="R10382" s="1">
        <v>1</v>
      </c>
      <c r="S10382" s="1">
        <v>1</v>
      </c>
      <c r="T10382" s="1">
        <v>1</v>
      </c>
      <c r="U10382" s="1">
        <v>1</v>
      </c>
      <c r="V10382" s="1">
        <v>1</v>
      </c>
      <c r="W10382" s="1">
        <v>1</v>
      </c>
      <c r="X10382" s="1">
        <v>1</v>
      </c>
      <c r="Y10382" s="1">
        <v>1</v>
      </c>
      <c r="Z10382" s="1">
        <v>0</v>
      </c>
      <c r="AA10382" s="1">
        <v>0</v>
      </c>
      <c r="AB10382" s="1">
        <v>1</v>
      </c>
      <c r="AC10382" s="1">
        <v>1</v>
      </c>
      <c r="AD10382" s="1">
        <v>1</v>
      </c>
      <c r="AE10382" s="1">
        <v>1</v>
      </c>
      <c r="AF10382" s="1">
        <v>1</v>
      </c>
      <c r="AG10382" s="1">
        <v>1</v>
      </c>
      <c r="AH10382" s="1">
        <v>1</v>
      </c>
      <c r="AI10382" s="1">
        <v>1</v>
      </c>
      <c r="AJ10382" s="1">
        <v>1</v>
      </c>
      <c r="AK10382" s="1">
        <v>1</v>
      </c>
      <c r="AL10382" s="1">
        <v>1</v>
      </c>
      <c r="AM10382" s="1">
        <v>1</v>
      </c>
      <c r="AN10382" s="3">
        <v>45567</v>
      </c>
      <c r="AO10382" s="3">
        <v>45569</v>
      </c>
      <c r="AP10382" t="s">
        <v>373</v>
      </c>
      <c r="AQ10382" s="3">
        <v>45520</v>
      </c>
      <c r="AR10382" t="s">
        <v>173</v>
      </c>
      <c r="AS10382" s="2" t="s">
        <v>40</v>
      </c>
      <c r="AU10382">
        <f t="shared" si="486"/>
        <v>23</v>
      </c>
      <c r="AV10382">
        <f t="shared" si="487"/>
        <v>11</v>
      </c>
      <c r="AW10382">
        <f t="shared" si="488"/>
        <v>11</v>
      </c>
    </row>
    <row r="10383" spans="1:49" hidden="1" x14ac:dyDescent="0.3">
      <c r="A10383" s="2" t="s">
        <v>368</v>
      </c>
      <c r="B10383" s="2" t="s">
        <v>7</v>
      </c>
      <c r="C10383" s="2" t="s">
        <v>99</v>
      </c>
      <c r="D10383" s="2" t="s">
        <v>35</v>
      </c>
      <c r="E10383">
        <v>20.329999999999998</v>
      </c>
      <c r="F10383" t="s">
        <v>4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1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  <c r="AA10383" s="1">
        <v>0</v>
      </c>
      <c r="AB10383" s="1">
        <v>0</v>
      </c>
      <c r="AC10383" s="1">
        <v>0</v>
      </c>
      <c r="AD10383" s="1">
        <v>0</v>
      </c>
      <c r="AE10383" s="1">
        <v>0</v>
      </c>
      <c r="AF10383" s="1">
        <v>0</v>
      </c>
      <c r="AG10383" s="1">
        <v>0</v>
      </c>
      <c r="AH10383" s="1">
        <v>0</v>
      </c>
      <c r="AI10383" s="1">
        <v>1</v>
      </c>
      <c r="AJ10383" s="1">
        <v>0</v>
      </c>
      <c r="AK10383" s="1">
        <v>0</v>
      </c>
      <c r="AL10383" s="1">
        <v>0</v>
      </c>
      <c r="AM10383" s="1">
        <v>0</v>
      </c>
      <c r="AN10383" s="3">
        <v>45302</v>
      </c>
      <c r="AO10383" s="3">
        <v>45168</v>
      </c>
      <c r="AP10383" t="s">
        <v>372</v>
      </c>
      <c r="AQ10383" s="3">
        <v>43769</v>
      </c>
      <c r="AR10383" t="s">
        <v>58</v>
      </c>
      <c r="AS10383" s="2" t="s">
        <v>366</v>
      </c>
      <c r="AU10383">
        <f t="shared" si="486"/>
        <v>2</v>
      </c>
      <c r="AV10383">
        <f t="shared" si="487"/>
        <v>1</v>
      </c>
      <c r="AW10383">
        <f t="shared" si="488"/>
        <v>1</v>
      </c>
    </row>
    <row r="10384" spans="1:49" hidden="1" x14ac:dyDescent="0.3">
      <c r="A10384" s="2" t="s">
        <v>368</v>
      </c>
      <c r="B10384" s="2" t="s">
        <v>7</v>
      </c>
      <c r="C10384" s="2" t="s">
        <v>95</v>
      </c>
      <c r="D10384" s="2" t="s">
        <v>35</v>
      </c>
      <c r="E10384">
        <v>20.37</v>
      </c>
      <c r="F10384" t="s">
        <v>4</v>
      </c>
      <c r="L10384" s="1">
        <v>0</v>
      </c>
      <c r="M10384" s="1">
        <v>0</v>
      </c>
      <c r="N10384" s="1">
        <v>2</v>
      </c>
      <c r="O10384" s="1">
        <v>2</v>
      </c>
      <c r="P10384" s="1">
        <v>2</v>
      </c>
      <c r="Q10384" s="1">
        <v>2</v>
      </c>
      <c r="R10384" s="1">
        <v>2</v>
      </c>
      <c r="S10384" s="1">
        <v>2</v>
      </c>
      <c r="T10384" s="1">
        <v>2</v>
      </c>
      <c r="U10384" s="1">
        <v>2</v>
      </c>
      <c r="V10384" s="1">
        <v>2</v>
      </c>
      <c r="W10384" s="1">
        <v>2</v>
      </c>
      <c r="X10384" s="1">
        <v>2</v>
      </c>
      <c r="Y10384" s="1">
        <v>2</v>
      </c>
      <c r="Z10384" s="1">
        <v>0</v>
      </c>
      <c r="AA10384" s="1">
        <v>0</v>
      </c>
      <c r="AB10384" s="1">
        <v>1</v>
      </c>
      <c r="AC10384" s="1">
        <v>1</v>
      </c>
      <c r="AD10384" s="1">
        <v>1</v>
      </c>
      <c r="AE10384" s="1">
        <v>1</v>
      </c>
      <c r="AF10384" s="1">
        <v>1</v>
      </c>
      <c r="AG10384" s="1">
        <v>1</v>
      </c>
      <c r="AH10384" s="1">
        <v>1</v>
      </c>
      <c r="AI10384" s="1">
        <v>1</v>
      </c>
      <c r="AJ10384" s="1">
        <v>1</v>
      </c>
      <c r="AK10384" s="1">
        <v>1</v>
      </c>
      <c r="AL10384" s="1">
        <v>1</v>
      </c>
      <c r="AM10384" s="1">
        <v>1</v>
      </c>
      <c r="AN10384" s="3">
        <v>45567</v>
      </c>
      <c r="AO10384" s="3">
        <v>45569</v>
      </c>
      <c r="AP10384" t="s">
        <v>371</v>
      </c>
      <c r="AQ10384" s="3">
        <v>45069</v>
      </c>
      <c r="AR10384" t="s">
        <v>2</v>
      </c>
      <c r="AS10384" s="2" t="s">
        <v>370</v>
      </c>
      <c r="AU10384">
        <f t="shared" si="486"/>
        <v>35</v>
      </c>
      <c r="AV10384">
        <f t="shared" si="487"/>
        <v>11</v>
      </c>
      <c r="AW10384">
        <f t="shared" si="488"/>
        <v>22</v>
      </c>
    </row>
    <row r="10385" spans="1:49" hidden="1" x14ac:dyDescent="0.3">
      <c r="A10385" s="2" t="s">
        <v>368</v>
      </c>
      <c r="B10385" s="2" t="s">
        <v>7</v>
      </c>
      <c r="C10385" s="2" t="s">
        <v>76</v>
      </c>
      <c r="D10385" s="2" t="s">
        <v>5</v>
      </c>
      <c r="E10385">
        <v>12.61</v>
      </c>
      <c r="F10385" t="s">
        <v>4</v>
      </c>
      <c r="L10385" s="1">
        <v>0</v>
      </c>
      <c r="M10385" s="1">
        <v>0</v>
      </c>
      <c r="N10385" s="1">
        <v>1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  <c r="AA10385" s="1">
        <v>0</v>
      </c>
      <c r="AB10385" s="1">
        <v>1</v>
      </c>
      <c r="AC10385" s="1">
        <v>0</v>
      </c>
      <c r="AD10385" s="1">
        <v>0</v>
      </c>
      <c r="AE10385" s="1">
        <v>0</v>
      </c>
      <c r="AF10385" s="1">
        <v>0</v>
      </c>
      <c r="AG10385" s="1">
        <v>0</v>
      </c>
      <c r="AH10385" s="1">
        <v>0</v>
      </c>
      <c r="AI10385" s="1">
        <v>0</v>
      </c>
      <c r="AJ10385" s="1">
        <v>0</v>
      </c>
      <c r="AK10385" s="1">
        <v>0</v>
      </c>
      <c r="AL10385" s="1">
        <v>0</v>
      </c>
      <c r="AM10385" s="1">
        <v>0</v>
      </c>
      <c r="AN10385" s="3">
        <v>45512</v>
      </c>
      <c r="AO10385" s="3">
        <v>45320</v>
      </c>
      <c r="AS10385" s="2" t="s">
        <v>369</v>
      </c>
      <c r="AU10385">
        <f t="shared" si="486"/>
        <v>2</v>
      </c>
      <c r="AV10385">
        <f t="shared" si="487"/>
        <v>1</v>
      </c>
      <c r="AW10385">
        <f t="shared" si="488"/>
        <v>1</v>
      </c>
    </row>
    <row r="10386" spans="1:49" hidden="1" x14ac:dyDescent="0.3">
      <c r="A10386" s="2" t="s">
        <v>368</v>
      </c>
      <c r="B10386" s="2" t="s">
        <v>7</v>
      </c>
      <c r="C10386" s="2" t="s">
        <v>66</v>
      </c>
      <c r="D10386" s="2" t="s">
        <v>65</v>
      </c>
      <c r="E10386">
        <v>15.56</v>
      </c>
      <c r="F10386" t="s">
        <v>4</v>
      </c>
      <c r="L10386" s="1">
        <v>0</v>
      </c>
      <c r="M10386" s="1">
        <v>0</v>
      </c>
      <c r="N10386" s="1">
        <v>1</v>
      </c>
      <c r="O10386" s="1">
        <v>1</v>
      </c>
      <c r="P10386" s="1">
        <v>1</v>
      </c>
      <c r="Q10386" s="1">
        <v>1</v>
      </c>
      <c r="R10386" s="1">
        <v>1</v>
      </c>
      <c r="S10386" s="1">
        <v>1</v>
      </c>
      <c r="T10386" s="1">
        <v>1</v>
      </c>
      <c r="U10386" s="1">
        <v>1</v>
      </c>
      <c r="V10386" s="1">
        <v>1</v>
      </c>
      <c r="W10386" s="1">
        <v>1</v>
      </c>
      <c r="X10386" s="1">
        <v>1</v>
      </c>
      <c r="Y10386" s="1">
        <v>1</v>
      </c>
      <c r="Z10386" s="1">
        <v>0</v>
      </c>
      <c r="AA10386" s="1">
        <v>0</v>
      </c>
      <c r="AB10386" s="1">
        <v>1</v>
      </c>
      <c r="AC10386" s="1">
        <v>1</v>
      </c>
      <c r="AD10386" s="1">
        <v>1</v>
      </c>
      <c r="AE10386" s="1">
        <v>1</v>
      </c>
      <c r="AF10386" s="1">
        <v>1</v>
      </c>
      <c r="AG10386" s="1">
        <v>1</v>
      </c>
      <c r="AH10386" s="1">
        <v>1</v>
      </c>
      <c r="AI10386" s="1">
        <v>1</v>
      </c>
      <c r="AJ10386" s="1">
        <v>1</v>
      </c>
      <c r="AK10386" s="1">
        <v>1</v>
      </c>
      <c r="AL10386" s="1">
        <v>1</v>
      </c>
      <c r="AM10386" s="1">
        <v>1</v>
      </c>
      <c r="AN10386" s="3">
        <v>45567</v>
      </c>
      <c r="AO10386" s="3">
        <v>45483</v>
      </c>
      <c r="AP10386" t="s">
        <v>367</v>
      </c>
      <c r="AQ10386" s="3">
        <v>45420</v>
      </c>
      <c r="AR10386" t="s">
        <v>58</v>
      </c>
      <c r="AS10386" s="2" t="s">
        <v>366</v>
      </c>
      <c r="AU10386">
        <f t="shared" si="486"/>
        <v>23</v>
      </c>
      <c r="AV10386">
        <f t="shared" si="487"/>
        <v>11</v>
      </c>
      <c r="AW10386">
        <f t="shared" si="488"/>
        <v>11</v>
      </c>
    </row>
    <row r="10387" spans="1:49" hidden="1" x14ac:dyDescent="0.3">
      <c r="A10387" s="2" t="s">
        <v>324</v>
      </c>
      <c r="B10387" s="2" t="s">
        <v>7</v>
      </c>
      <c r="C10387" s="2" t="s">
        <v>365</v>
      </c>
      <c r="D10387" s="2" t="s">
        <v>364</v>
      </c>
      <c r="E10387">
        <v>121.59</v>
      </c>
      <c r="F10387" t="s">
        <v>4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1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  <c r="AA10387" s="1">
        <v>0</v>
      </c>
      <c r="AB10387" s="1">
        <v>0</v>
      </c>
      <c r="AC10387" s="1">
        <v>0</v>
      </c>
      <c r="AD10387" s="1">
        <v>0</v>
      </c>
      <c r="AE10387" s="1">
        <v>1</v>
      </c>
      <c r="AF10387" s="1">
        <v>0</v>
      </c>
      <c r="AG10387" s="1">
        <v>0</v>
      </c>
      <c r="AH10387" s="1">
        <v>0</v>
      </c>
      <c r="AI10387" s="1">
        <v>0</v>
      </c>
      <c r="AJ10387" s="1">
        <v>0</v>
      </c>
      <c r="AK10387" s="1">
        <v>0</v>
      </c>
      <c r="AL10387" s="1">
        <v>0</v>
      </c>
      <c r="AM10387" s="1">
        <v>0</v>
      </c>
      <c r="AN10387" s="3">
        <v>45427</v>
      </c>
      <c r="AO10387" s="3">
        <v>44788</v>
      </c>
      <c r="AP10387" t="s">
        <v>363</v>
      </c>
      <c r="AQ10387" s="3">
        <v>44153</v>
      </c>
      <c r="AR10387" t="s">
        <v>2</v>
      </c>
      <c r="AS10387" s="2" t="s">
        <v>362</v>
      </c>
      <c r="AT10387" s="2" t="s">
        <v>16</v>
      </c>
      <c r="AU10387">
        <f t="shared" si="486"/>
        <v>2</v>
      </c>
      <c r="AV10387">
        <f t="shared" si="487"/>
        <v>1</v>
      </c>
      <c r="AW10387">
        <f t="shared" si="488"/>
        <v>1</v>
      </c>
    </row>
    <row r="10388" spans="1:49" hidden="1" x14ac:dyDescent="0.3">
      <c r="A10388" s="2" t="s">
        <v>324</v>
      </c>
      <c r="B10388" s="2" t="s">
        <v>7</v>
      </c>
      <c r="C10388" s="2" t="s">
        <v>194</v>
      </c>
      <c r="D10388" s="2" t="s">
        <v>193</v>
      </c>
      <c r="E10388">
        <v>16.649999999999999</v>
      </c>
      <c r="F10388" t="s">
        <v>4</v>
      </c>
      <c r="L10388" s="1">
        <v>0</v>
      </c>
      <c r="M10388" s="1">
        <v>0</v>
      </c>
      <c r="N10388" s="1">
        <v>0</v>
      </c>
      <c r="O10388" s="1">
        <v>1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>
        <v>0</v>
      </c>
      <c r="AA10388" s="1">
        <v>0</v>
      </c>
      <c r="AB10388" s="1">
        <v>0</v>
      </c>
      <c r="AC10388" s="1">
        <v>1</v>
      </c>
      <c r="AD10388" s="1">
        <v>0</v>
      </c>
      <c r="AE10388" s="1">
        <v>0</v>
      </c>
      <c r="AF10388" s="1">
        <v>0</v>
      </c>
      <c r="AG10388" s="1">
        <v>0</v>
      </c>
      <c r="AH10388" s="1">
        <v>0</v>
      </c>
      <c r="AI10388" s="1">
        <v>0</v>
      </c>
      <c r="AJ10388" s="1">
        <v>0</v>
      </c>
      <c r="AK10388" s="1">
        <v>0</v>
      </c>
      <c r="AL10388" s="1">
        <v>0</v>
      </c>
      <c r="AM10388" s="1">
        <v>0</v>
      </c>
      <c r="AN10388" s="3">
        <v>45496</v>
      </c>
      <c r="AO10388" s="3">
        <v>45545</v>
      </c>
      <c r="AS10388" s="2" t="s">
        <v>361</v>
      </c>
      <c r="AU10388">
        <f t="shared" si="486"/>
        <v>2</v>
      </c>
      <c r="AV10388">
        <f t="shared" si="487"/>
        <v>1</v>
      </c>
      <c r="AW10388">
        <f t="shared" si="488"/>
        <v>1</v>
      </c>
    </row>
    <row r="10389" spans="1:49" hidden="1" x14ac:dyDescent="0.3">
      <c r="A10389" s="2" t="s">
        <v>324</v>
      </c>
      <c r="B10389" s="2" t="s">
        <v>7</v>
      </c>
      <c r="C10389" s="2" t="s">
        <v>184</v>
      </c>
      <c r="D10389" s="2" t="s">
        <v>183</v>
      </c>
      <c r="E10389">
        <v>65.64</v>
      </c>
      <c r="F10389" t="s">
        <v>4</v>
      </c>
      <c r="L10389" s="1">
        <v>0</v>
      </c>
      <c r="M10389" s="1">
        <v>0</v>
      </c>
      <c r="N10389" s="1">
        <v>0</v>
      </c>
      <c r="O10389" s="1">
        <v>1</v>
      </c>
      <c r="P10389" s="1">
        <v>0</v>
      </c>
      <c r="Q10389" s="1">
        <v>0</v>
      </c>
      <c r="R10389" s="1">
        <v>0</v>
      </c>
      <c r="S10389" s="1">
        <v>0</v>
      </c>
      <c r="T10389" s="1">
        <v>2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>
        <v>0</v>
      </c>
      <c r="AA10389" s="1">
        <v>0</v>
      </c>
      <c r="AB10389" s="1">
        <v>0</v>
      </c>
      <c r="AC10389" s="1">
        <v>1</v>
      </c>
      <c r="AD10389" s="1">
        <v>0</v>
      </c>
      <c r="AE10389" s="1">
        <v>0</v>
      </c>
      <c r="AF10389" s="1">
        <v>0</v>
      </c>
      <c r="AG10389" s="1">
        <v>0</v>
      </c>
      <c r="AH10389" s="1">
        <v>1</v>
      </c>
      <c r="AI10389" s="1">
        <v>0</v>
      </c>
      <c r="AJ10389" s="1">
        <v>0</v>
      </c>
      <c r="AK10389" s="1">
        <v>0</v>
      </c>
      <c r="AL10389" s="1">
        <v>0</v>
      </c>
      <c r="AM10389" s="1">
        <v>0</v>
      </c>
      <c r="AN10389" s="3">
        <v>45489</v>
      </c>
      <c r="AO10389" s="3">
        <v>45562</v>
      </c>
      <c r="AP10389" t="s">
        <v>360</v>
      </c>
      <c r="AQ10389" s="3">
        <v>45562</v>
      </c>
      <c r="AR10389" t="s">
        <v>2</v>
      </c>
      <c r="AS10389" s="2" t="s">
        <v>359</v>
      </c>
      <c r="AU10389">
        <f t="shared" si="486"/>
        <v>5</v>
      </c>
      <c r="AV10389">
        <f t="shared" si="487"/>
        <v>2</v>
      </c>
      <c r="AW10389">
        <f t="shared" si="488"/>
        <v>3</v>
      </c>
    </row>
    <row r="10390" spans="1:49" hidden="1" x14ac:dyDescent="0.3">
      <c r="A10390" s="2" t="s">
        <v>324</v>
      </c>
      <c r="B10390" s="2" t="s">
        <v>7</v>
      </c>
      <c r="C10390" s="2" t="s">
        <v>180</v>
      </c>
      <c r="D10390" s="2" t="s">
        <v>179</v>
      </c>
      <c r="E10390">
        <v>13.28</v>
      </c>
      <c r="F10390" t="s">
        <v>4</v>
      </c>
      <c r="L10390" s="1">
        <v>0</v>
      </c>
      <c r="M10390" s="1">
        <v>0</v>
      </c>
      <c r="N10390" s="1">
        <v>9</v>
      </c>
      <c r="O10390" s="1">
        <v>0</v>
      </c>
      <c r="P10390" s="1">
        <v>4</v>
      </c>
      <c r="Q10390" s="1">
        <v>0</v>
      </c>
      <c r="R10390" s="1">
        <v>0</v>
      </c>
      <c r="S10390" s="1">
        <v>8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  <c r="AA10390" s="1">
        <v>0</v>
      </c>
      <c r="AB10390" s="1">
        <v>2</v>
      </c>
      <c r="AC10390" s="1">
        <v>0</v>
      </c>
      <c r="AD10390" s="1">
        <v>1</v>
      </c>
      <c r="AE10390" s="1">
        <v>0</v>
      </c>
      <c r="AF10390" s="1">
        <v>0</v>
      </c>
      <c r="AG10390" s="1">
        <v>1</v>
      </c>
      <c r="AH10390" s="1">
        <v>0</v>
      </c>
      <c r="AI10390" s="1">
        <v>0</v>
      </c>
      <c r="AJ10390" s="1">
        <v>0</v>
      </c>
      <c r="AK10390" s="1">
        <v>0</v>
      </c>
      <c r="AL10390" s="1">
        <v>0</v>
      </c>
      <c r="AM10390" s="1">
        <v>0</v>
      </c>
      <c r="AN10390" s="3">
        <v>45519</v>
      </c>
      <c r="AO10390" s="3">
        <v>45553</v>
      </c>
      <c r="AP10390" t="s">
        <v>358</v>
      </c>
      <c r="AQ10390" s="3">
        <v>45481</v>
      </c>
      <c r="AR10390" t="s">
        <v>2</v>
      </c>
      <c r="AS10390" s="2" t="s">
        <v>357</v>
      </c>
      <c r="AU10390">
        <f t="shared" si="486"/>
        <v>25</v>
      </c>
      <c r="AV10390">
        <f t="shared" si="487"/>
        <v>4</v>
      </c>
      <c r="AW10390">
        <f t="shared" si="488"/>
        <v>21</v>
      </c>
    </row>
    <row r="10391" spans="1:49" hidden="1" x14ac:dyDescent="0.3">
      <c r="A10391" s="2" t="s">
        <v>324</v>
      </c>
      <c r="B10391" s="2" t="s">
        <v>7</v>
      </c>
      <c r="C10391" s="2" t="s">
        <v>47</v>
      </c>
      <c r="D10391" s="2" t="s">
        <v>46</v>
      </c>
      <c r="E10391">
        <v>4.13</v>
      </c>
      <c r="F10391" t="s">
        <v>4</v>
      </c>
      <c r="L10391" s="1">
        <v>0</v>
      </c>
      <c r="M10391" s="1">
        <v>0</v>
      </c>
      <c r="N10391" s="1">
        <v>2</v>
      </c>
      <c r="O10391" s="1">
        <v>0</v>
      </c>
      <c r="P10391" s="1">
        <v>0</v>
      </c>
      <c r="Q10391" s="1">
        <v>1</v>
      </c>
      <c r="R10391" s="1">
        <v>1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0</v>
      </c>
      <c r="AA10391" s="1">
        <v>0</v>
      </c>
      <c r="AB10391" s="1">
        <v>2</v>
      </c>
      <c r="AC10391" s="1">
        <v>0</v>
      </c>
      <c r="AD10391" s="1">
        <v>0</v>
      </c>
      <c r="AE10391" s="1">
        <v>1</v>
      </c>
      <c r="AF10391" s="1">
        <v>1</v>
      </c>
      <c r="AG10391" s="1">
        <v>0</v>
      </c>
      <c r="AH10391" s="1">
        <v>0</v>
      </c>
      <c r="AI10391" s="1">
        <v>0</v>
      </c>
      <c r="AJ10391" s="1">
        <v>0</v>
      </c>
      <c r="AK10391" s="1">
        <v>0</v>
      </c>
      <c r="AL10391" s="1">
        <v>0</v>
      </c>
      <c r="AM10391" s="1">
        <v>0</v>
      </c>
      <c r="AN10391" s="3">
        <v>45545</v>
      </c>
      <c r="AO10391" s="3">
        <v>45572</v>
      </c>
      <c r="AP10391" t="s">
        <v>350</v>
      </c>
      <c r="AQ10391" s="3">
        <v>45561</v>
      </c>
      <c r="AR10391" t="s">
        <v>138</v>
      </c>
      <c r="AS10391" s="2" t="s">
        <v>356</v>
      </c>
      <c r="AU10391">
        <f t="shared" si="486"/>
        <v>8</v>
      </c>
      <c r="AV10391">
        <f t="shared" si="487"/>
        <v>4</v>
      </c>
      <c r="AW10391">
        <f t="shared" si="488"/>
        <v>4</v>
      </c>
    </row>
    <row r="10392" spans="1:49" hidden="1" x14ac:dyDescent="0.3">
      <c r="A10392" s="2" t="s">
        <v>324</v>
      </c>
      <c r="B10392" s="2" t="s">
        <v>7</v>
      </c>
      <c r="C10392" s="2" t="s">
        <v>355</v>
      </c>
      <c r="D10392" s="2" t="s">
        <v>46</v>
      </c>
      <c r="E10392">
        <v>6.99</v>
      </c>
      <c r="F10392" t="s">
        <v>4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1</v>
      </c>
      <c r="T10392" s="1">
        <v>0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>
        <v>0</v>
      </c>
      <c r="AA10392" s="1">
        <v>0</v>
      </c>
      <c r="AB10392" s="1">
        <v>0</v>
      </c>
      <c r="AC10392" s="1">
        <v>0</v>
      </c>
      <c r="AD10392" s="1">
        <v>0</v>
      </c>
      <c r="AE10392" s="1">
        <v>0</v>
      </c>
      <c r="AF10392" s="1">
        <v>0</v>
      </c>
      <c r="AG10392" s="1">
        <v>1</v>
      </c>
      <c r="AH10392" s="1">
        <v>0</v>
      </c>
      <c r="AI10392" s="1">
        <v>0</v>
      </c>
      <c r="AJ10392" s="1">
        <v>0</v>
      </c>
      <c r="AK10392" s="1">
        <v>0</v>
      </c>
      <c r="AL10392" s="1">
        <v>0</v>
      </c>
      <c r="AM10392" s="1">
        <v>0</v>
      </c>
      <c r="AN10392" s="3">
        <v>45377</v>
      </c>
      <c r="AO10392" s="3">
        <v>45569</v>
      </c>
      <c r="AP10392" t="s">
        <v>354</v>
      </c>
      <c r="AQ10392" s="3">
        <v>43822</v>
      </c>
      <c r="AR10392" t="s">
        <v>2</v>
      </c>
      <c r="AS10392" s="2" t="s">
        <v>347</v>
      </c>
      <c r="AU10392">
        <f t="shared" si="486"/>
        <v>2</v>
      </c>
      <c r="AV10392">
        <f t="shared" si="487"/>
        <v>1</v>
      </c>
      <c r="AW10392">
        <f t="shared" si="488"/>
        <v>1</v>
      </c>
    </row>
    <row r="10393" spans="1:49" hidden="1" x14ac:dyDescent="0.3">
      <c r="A10393" s="2" t="s">
        <v>324</v>
      </c>
      <c r="B10393" s="2" t="s">
        <v>7</v>
      </c>
      <c r="C10393" s="2" t="s">
        <v>157</v>
      </c>
      <c r="D10393" s="2" t="s">
        <v>156</v>
      </c>
      <c r="E10393">
        <v>34.49</v>
      </c>
      <c r="F10393" t="s">
        <v>4</v>
      </c>
      <c r="L10393" s="1">
        <v>0</v>
      </c>
      <c r="M10393" s="1">
        <v>0</v>
      </c>
      <c r="N10393" s="1">
        <v>0</v>
      </c>
      <c r="O10393" s="1">
        <v>5</v>
      </c>
      <c r="P10393" s="1">
        <v>1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  <c r="AA10393" s="1">
        <v>0</v>
      </c>
      <c r="AB10393" s="1">
        <v>0</v>
      </c>
      <c r="AC10393" s="1">
        <v>4</v>
      </c>
      <c r="AD10393" s="1">
        <v>1</v>
      </c>
      <c r="AE10393" s="1">
        <v>0</v>
      </c>
      <c r="AF10393" s="1">
        <v>0</v>
      </c>
      <c r="AG10393" s="1">
        <v>0</v>
      </c>
      <c r="AH10393" s="1">
        <v>0</v>
      </c>
      <c r="AI10393" s="1">
        <v>0</v>
      </c>
      <c r="AJ10393" s="1">
        <v>0</v>
      </c>
      <c r="AK10393" s="1">
        <v>0</v>
      </c>
      <c r="AL10393" s="1">
        <v>0</v>
      </c>
      <c r="AM10393" s="1">
        <v>0</v>
      </c>
      <c r="AN10393" s="3">
        <v>45499</v>
      </c>
      <c r="AO10393" s="3">
        <v>45541</v>
      </c>
      <c r="AS10393" s="2" t="s">
        <v>40</v>
      </c>
      <c r="AT10393" s="2" t="s">
        <v>16</v>
      </c>
      <c r="AU10393">
        <f t="shared" si="486"/>
        <v>11</v>
      </c>
      <c r="AV10393">
        <f t="shared" si="487"/>
        <v>5</v>
      </c>
      <c r="AW10393">
        <f t="shared" si="488"/>
        <v>6</v>
      </c>
    </row>
    <row r="10394" spans="1:49" hidden="1" x14ac:dyDescent="0.3">
      <c r="A10394" s="2" t="s">
        <v>324</v>
      </c>
      <c r="B10394" s="2" t="s">
        <v>7</v>
      </c>
      <c r="C10394" s="2" t="s">
        <v>353</v>
      </c>
      <c r="D10394" s="2" t="s">
        <v>21</v>
      </c>
      <c r="E10394">
        <v>9.9499999999999993</v>
      </c>
      <c r="F10394" t="s">
        <v>4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4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>
        <v>0</v>
      </c>
      <c r="AA10394" s="1">
        <v>0</v>
      </c>
      <c r="AB10394" s="1">
        <v>0</v>
      </c>
      <c r="AC10394" s="1">
        <v>0</v>
      </c>
      <c r="AD10394" s="1">
        <v>0</v>
      </c>
      <c r="AE10394" s="1">
        <v>1</v>
      </c>
      <c r="AF10394" s="1">
        <v>0</v>
      </c>
      <c r="AG10394" s="1">
        <v>0</v>
      </c>
      <c r="AH10394" s="1">
        <v>0</v>
      </c>
      <c r="AI10394" s="1">
        <v>0</v>
      </c>
      <c r="AJ10394" s="1">
        <v>0</v>
      </c>
      <c r="AK10394" s="1">
        <v>0</v>
      </c>
      <c r="AL10394" s="1">
        <v>0</v>
      </c>
      <c r="AM10394" s="1">
        <v>0</v>
      </c>
      <c r="AN10394" s="3">
        <v>45427</v>
      </c>
      <c r="AO10394" s="3">
        <v>45569</v>
      </c>
      <c r="AP10394" t="s">
        <v>329</v>
      </c>
      <c r="AQ10394" s="3">
        <v>44981</v>
      </c>
      <c r="AR10394" t="s">
        <v>2</v>
      </c>
      <c r="AS10394" s="2" t="s">
        <v>335</v>
      </c>
      <c r="AU10394">
        <f t="shared" si="486"/>
        <v>5</v>
      </c>
      <c r="AV10394">
        <f t="shared" si="487"/>
        <v>1</v>
      </c>
      <c r="AW10394">
        <f t="shared" si="488"/>
        <v>4</v>
      </c>
    </row>
    <row r="10395" spans="1:49" hidden="1" x14ac:dyDescent="0.3">
      <c r="A10395" s="2" t="s">
        <v>324</v>
      </c>
      <c r="B10395" s="2" t="s">
        <v>7</v>
      </c>
      <c r="C10395" s="2" t="s">
        <v>143</v>
      </c>
      <c r="D10395" s="2" t="s">
        <v>21</v>
      </c>
      <c r="E10395">
        <v>31.67</v>
      </c>
      <c r="F10395" t="s">
        <v>4</v>
      </c>
      <c r="L10395" s="1">
        <v>0</v>
      </c>
      <c r="M10395" s="1">
        <v>0</v>
      </c>
      <c r="N10395" s="1">
        <v>2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  <c r="AA10395" s="1">
        <v>0</v>
      </c>
      <c r="AB10395" s="1">
        <v>1</v>
      </c>
      <c r="AC10395" s="1">
        <v>0</v>
      </c>
      <c r="AD10395" s="1">
        <v>0</v>
      </c>
      <c r="AE10395" s="1">
        <v>0</v>
      </c>
      <c r="AF10395" s="1">
        <v>0</v>
      </c>
      <c r="AG10395" s="1">
        <v>0</v>
      </c>
      <c r="AH10395" s="1">
        <v>0</v>
      </c>
      <c r="AI10395" s="1">
        <v>0</v>
      </c>
      <c r="AJ10395" s="1">
        <v>0</v>
      </c>
      <c r="AK10395" s="1">
        <v>0</v>
      </c>
      <c r="AL10395" s="1">
        <v>0</v>
      </c>
      <c r="AM10395" s="1">
        <v>0</v>
      </c>
      <c r="AN10395" s="3">
        <v>45523</v>
      </c>
      <c r="AO10395" s="3">
        <v>45328</v>
      </c>
      <c r="AP10395" t="s">
        <v>352</v>
      </c>
      <c r="AQ10395" s="3">
        <v>45379</v>
      </c>
      <c r="AR10395" t="s">
        <v>2</v>
      </c>
      <c r="AS10395" s="2" t="s">
        <v>351</v>
      </c>
      <c r="AU10395">
        <f t="shared" si="486"/>
        <v>3</v>
      </c>
      <c r="AV10395">
        <f t="shared" si="487"/>
        <v>1</v>
      </c>
      <c r="AW10395">
        <f t="shared" si="488"/>
        <v>2</v>
      </c>
    </row>
    <row r="10396" spans="1:49" hidden="1" x14ac:dyDescent="0.3">
      <c r="A10396" s="2" t="s">
        <v>324</v>
      </c>
      <c r="B10396" s="2" t="s">
        <v>7</v>
      </c>
      <c r="C10396" s="2" t="s">
        <v>42</v>
      </c>
      <c r="D10396" s="2" t="s">
        <v>41</v>
      </c>
      <c r="E10396">
        <v>11.32</v>
      </c>
      <c r="F10396" t="s">
        <v>4</v>
      </c>
      <c r="L10396" s="1">
        <v>0</v>
      </c>
      <c r="M10396" s="1">
        <v>0</v>
      </c>
      <c r="N10396" s="1">
        <v>2</v>
      </c>
      <c r="O10396" s="1">
        <v>0</v>
      </c>
      <c r="P10396" s="1">
        <v>0</v>
      </c>
      <c r="Q10396" s="1">
        <v>1</v>
      </c>
      <c r="R10396" s="1">
        <v>1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 s="1">
        <v>0</v>
      </c>
      <c r="AA10396" s="1">
        <v>0</v>
      </c>
      <c r="AB10396" s="1">
        <v>2</v>
      </c>
      <c r="AC10396" s="1">
        <v>0</v>
      </c>
      <c r="AD10396" s="1">
        <v>0</v>
      </c>
      <c r="AE10396" s="1">
        <v>1</v>
      </c>
      <c r="AF10396" s="1">
        <v>1</v>
      </c>
      <c r="AG10396" s="1">
        <v>0</v>
      </c>
      <c r="AH10396" s="1">
        <v>0</v>
      </c>
      <c r="AI10396" s="1">
        <v>0</v>
      </c>
      <c r="AJ10396" s="1">
        <v>0</v>
      </c>
      <c r="AK10396" s="1">
        <v>0</v>
      </c>
      <c r="AL10396" s="1">
        <v>0</v>
      </c>
      <c r="AM10396" s="1">
        <v>0</v>
      </c>
      <c r="AN10396" s="3">
        <v>45545</v>
      </c>
      <c r="AO10396" s="3">
        <v>45561</v>
      </c>
      <c r="AP10396" t="s">
        <v>350</v>
      </c>
      <c r="AQ10396" s="3">
        <v>45561</v>
      </c>
      <c r="AR10396" t="s">
        <v>138</v>
      </c>
      <c r="AS10396" s="2" t="s">
        <v>349</v>
      </c>
      <c r="AU10396">
        <f t="shared" si="486"/>
        <v>8</v>
      </c>
      <c r="AV10396">
        <f t="shared" si="487"/>
        <v>4</v>
      </c>
      <c r="AW10396">
        <f t="shared" si="488"/>
        <v>4</v>
      </c>
    </row>
    <row r="10397" spans="1:49" hidden="1" x14ac:dyDescent="0.3">
      <c r="A10397" s="2" t="s">
        <v>324</v>
      </c>
      <c r="B10397" s="2" t="s">
        <v>7</v>
      </c>
      <c r="C10397" s="2" t="s">
        <v>132</v>
      </c>
      <c r="D10397" s="2" t="s">
        <v>41</v>
      </c>
      <c r="E10397">
        <v>44.3</v>
      </c>
      <c r="F10397" t="s">
        <v>4</v>
      </c>
      <c r="L10397" s="1">
        <v>0</v>
      </c>
      <c r="M10397" s="1">
        <v>2</v>
      </c>
      <c r="N10397" s="1">
        <v>2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 s="1">
        <v>0</v>
      </c>
      <c r="AA10397" s="1">
        <v>2</v>
      </c>
      <c r="AB10397" s="1">
        <v>2</v>
      </c>
      <c r="AC10397" s="1">
        <v>0</v>
      </c>
      <c r="AD10397" s="1">
        <v>0</v>
      </c>
      <c r="AE10397" s="1">
        <v>0</v>
      </c>
      <c r="AF10397" s="1">
        <v>0</v>
      </c>
      <c r="AG10397" s="1">
        <v>0</v>
      </c>
      <c r="AH10397" s="1">
        <v>0</v>
      </c>
      <c r="AI10397" s="1">
        <v>0</v>
      </c>
      <c r="AJ10397" s="1">
        <v>0</v>
      </c>
      <c r="AK10397" s="1">
        <v>0</v>
      </c>
      <c r="AL10397" s="1">
        <v>0</v>
      </c>
      <c r="AM10397" s="1">
        <v>0</v>
      </c>
      <c r="AN10397" s="3">
        <v>45545</v>
      </c>
      <c r="AO10397" s="3">
        <v>45561</v>
      </c>
      <c r="AP10397" t="s">
        <v>348</v>
      </c>
      <c r="AQ10397" s="3">
        <v>44648</v>
      </c>
      <c r="AR10397" t="s">
        <v>2</v>
      </c>
      <c r="AS10397" s="2" t="s">
        <v>347</v>
      </c>
      <c r="AU10397">
        <f t="shared" si="486"/>
        <v>8</v>
      </c>
      <c r="AV10397">
        <f t="shared" si="487"/>
        <v>4</v>
      </c>
      <c r="AW10397">
        <f t="shared" si="488"/>
        <v>4</v>
      </c>
    </row>
    <row r="10398" spans="1:49" hidden="1" x14ac:dyDescent="0.3">
      <c r="A10398" s="2" t="s">
        <v>324</v>
      </c>
      <c r="B10398" s="2" t="s">
        <v>7</v>
      </c>
      <c r="C10398" s="2" t="s">
        <v>266</v>
      </c>
      <c r="D10398" s="2" t="s">
        <v>41</v>
      </c>
      <c r="E10398">
        <v>30.64</v>
      </c>
      <c r="F10398" t="s">
        <v>4</v>
      </c>
      <c r="L10398" s="1">
        <v>0</v>
      </c>
      <c r="M10398" s="1">
        <v>0</v>
      </c>
      <c r="N10398" s="1">
        <v>4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 s="1">
        <v>0</v>
      </c>
      <c r="AA10398" s="1">
        <v>0</v>
      </c>
      <c r="AB10398" s="1">
        <v>4</v>
      </c>
      <c r="AC10398" s="1">
        <v>0</v>
      </c>
      <c r="AD10398" s="1">
        <v>0</v>
      </c>
      <c r="AE10398" s="1">
        <v>0</v>
      </c>
      <c r="AF10398" s="1">
        <v>0</v>
      </c>
      <c r="AG10398" s="1">
        <v>0</v>
      </c>
      <c r="AH10398" s="1">
        <v>0</v>
      </c>
      <c r="AI10398" s="1">
        <v>0</v>
      </c>
      <c r="AJ10398" s="1">
        <v>0</v>
      </c>
      <c r="AK10398" s="1">
        <v>0</v>
      </c>
      <c r="AL10398" s="1">
        <v>0</v>
      </c>
      <c r="AM10398" s="1">
        <v>0</v>
      </c>
      <c r="AN10398" s="3">
        <v>45523</v>
      </c>
      <c r="AO10398" s="3">
        <v>45518</v>
      </c>
      <c r="AP10398" t="s">
        <v>329</v>
      </c>
      <c r="AQ10398" s="3">
        <v>44981</v>
      </c>
      <c r="AR10398" t="s">
        <v>2</v>
      </c>
      <c r="AS10398" s="2" t="s">
        <v>332</v>
      </c>
      <c r="AU10398">
        <f t="shared" si="486"/>
        <v>8</v>
      </c>
      <c r="AV10398">
        <f t="shared" si="487"/>
        <v>4</v>
      </c>
      <c r="AW10398">
        <f t="shared" si="488"/>
        <v>4</v>
      </c>
    </row>
    <row r="10399" spans="1:49" hidden="1" x14ac:dyDescent="0.3">
      <c r="A10399" s="2" t="s">
        <v>324</v>
      </c>
      <c r="B10399" s="2" t="s">
        <v>7</v>
      </c>
      <c r="C10399" s="2" t="s">
        <v>346</v>
      </c>
      <c r="D10399" s="2" t="s">
        <v>41</v>
      </c>
      <c r="E10399">
        <v>12.49</v>
      </c>
      <c r="F10399" t="s">
        <v>4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2</v>
      </c>
      <c r="Y10399" s="1">
        <v>0</v>
      </c>
      <c r="Z10399" s="1">
        <v>0</v>
      </c>
      <c r="AA10399" s="1">
        <v>0</v>
      </c>
      <c r="AB10399" s="1">
        <v>0</v>
      </c>
      <c r="AC10399" s="1">
        <v>0</v>
      </c>
      <c r="AD10399" s="1">
        <v>0</v>
      </c>
      <c r="AE10399" s="1">
        <v>0</v>
      </c>
      <c r="AF10399" s="1">
        <v>0</v>
      </c>
      <c r="AG10399" s="1">
        <v>0</v>
      </c>
      <c r="AH10399" s="1">
        <v>0</v>
      </c>
      <c r="AI10399" s="1">
        <v>0</v>
      </c>
      <c r="AJ10399" s="1">
        <v>0</v>
      </c>
      <c r="AK10399" s="1">
        <v>0</v>
      </c>
      <c r="AL10399" s="1">
        <v>1</v>
      </c>
      <c r="AM10399" s="1">
        <v>0</v>
      </c>
      <c r="AN10399" s="3">
        <v>45222</v>
      </c>
      <c r="AO10399" s="3">
        <v>45262</v>
      </c>
      <c r="AS10399" s="2" t="s">
        <v>332</v>
      </c>
      <c r="AU10399">
        <f t="shared" si="486"/>
        <v>3</v>
      </c>
      <c r="AV10399">
        <f t="shared" si="487"/>
        <v>1</v>
      </c>
      <c r="AW10399">
        <f t="shared" si="488"/>
        <v>2</v>
      </c>
    </row>
    <row r="10400" spans="1:49" hidden="1" x14ac:dyDescent="0.3">
      <c r="A10400" s="2" t="s">
        <v>324</v>
      </c>
      <c r="B10400" s="2" t="s">
        <v>7</v>
      </c>
      <c r="C10400" s="2" t="s">
        <v>129</v>
      </c>
      <c r="D10400" s="2" t="s">
        <v>21</v>
      </c>
      <c r="E10400">
        <v>11.53</v>
      </c>
      <c r="F10400" t="s">
        <v>4</v>
      </c>
      <c r="L10400" s="1">
        <v>7</v>
      </c>
      <c r="M10400" s="1">
        <v>13</v>
      </c>
      <c r="N10400" s="1">
        <v>26</v>
      </c>
      <c r="O10400" s="1">
        <v>21</v>
      </c>
      <c r="P10400" s="1">
        <v>1</v>
      </c>
      <c r="Q10400" s="1">
        <v>1</v>
      </c>
      <c r="R10400" s="1">
        <v>0</v>
      </c>
      <c r="S10400" s="1">
        <v>1</v>
      </c>
      <c r="T10400" s="1">
        <v>4</v>
      </c>
      <c r="U10400" s="1">
        <v>8</v>
      </c>
      <c r="V10400" s="1">
        <v>4</v>
      </c>
      <c r="W10400" s="1">
        <v>14</v>
      </c>
      <c r="X10400" s="1">
        <v>14</v>
      </c>
      <c r="Y10400" s="1">
        <v>26</v>
      </c>
      <c r="Z10400" s="1">
        <v>7</v>
      </c>
      <c r="AA10400" s="1">
        <v>10</v>
      </c>
      <c r="AB10400" s="1">
        <v>12</v>
      </c>
      <c r="AC10400" s="1">
        <v>6</v>
      </c>
      <c r="AD10400" s="1">
        <v>1</v>
      </c>
      <c r="AE10400" s="1">
        <v>1</v>
      </c>
      <c r="AF10400" s="1">
        <v>0</v>
      </c>
      <c r="AG10400" s="1">
        <v>1</v>
      </c>
      <c r="AH10400" s="1">
        <v>4</v>
      </c>
      <c r="AI10400" s="1">
        <v>5</v>
      </c>
      <c r="AJ10400" s="1">
        <v>2</v>
      </c>
      <c r="AK10400" s="1">
        <v>8</v>
      </c>
      <c r="AL10400" s="1">
        <v>5</v>
      </c>
      <c r="AM10400" s="1">
        <v>14</v>
      </c>
      <c r="AN10400" s="3">
        <v>45569</v>
      </c>
      <c r="AO10400" s="3">
        <v>45554</v>
      </c>
      <c r="AP10400" t="s">
        <v>345</v>
      </c>
      <c r="AQ10400" s="3">
        <v>45386</v>
      </c>
      <c r="AR10400" t="s">
        <v>138</v>
      </c>
      <c r="AS10400" s="2" t="s">
        <v>344</v>
      </c>
      <c r="AU10400">
        <f t="shared" si="486"/>
        <v>202</v>
      </c>
      <c r="AV10400">
        <f t="shared" si="487"/>
        <v>62</v>
      </c>
      <c r="AW10400">
        <f t="shared" si="488"/>
        <v>114</v>
      </c>
    </row>
    <row r="10401" spans="1:49" hidden="1" x14ac:dyDescent="0.3">
      <c r="A10401" s="2" t="s">
        <v>324</v>
      </c>
      <c r="B10401" s="2" t="s">
        <v>7</v>
      </c>
      <c r="C10401" s="2" t="s">
        <v>125</v>
      </c>
      <c r="D10401" s="2" t="s">
        <v>21</v>
      </c>
      <c r="E10401">
        <v>13.93</v>
      </c>
      <c r="F10401" t="s">
        <v>4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3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1</v>
      </c>
      <c r="Y10401" s="1">
        <v>0</v>
      </c>
      <c r="Z10401" s="1">
        <v>0</v>
      </c>
      <c r="AA10401" s="1">
        <v>0</v>
      </c>
      <c r="AB10401" s="1">
        <v>0</v>
      </c>
      <c r="AC10401" s="1">
        <v>0</v>
      </c>
      <c r="AD10401" s="1">
        <v>0</v>
      </c>
      <c r="AE10401" s="1">
        <v>1</v>
      </c>
      <c r="AF10401" s="1">
        <v>0</v>
      </c>
      <c r="AG10401" s="1">
        <v>0</v>
      </c>
      <c r="AH10401" s="1">
        <v>0</v>
      </c>
      <c r="AI10401" s="1">
        <v>0</v>
      </c>
      <c r="AJ10401" s="1">
        <v>0</v>
      </c>
      <c r="AK10401" s="1">
        <v>0</v>
      </c>
      <c r="AL10401" s="1">
        <v>1</v>
      </c>
      <c r="AM10401" s="1">
        <v>0</v>
      </c>
      <c r="AN10401" s="3">
        <v>45427</v>
      </c>
      <c r="AO10401" s="3">
        <v>45537</v>
      </c>
      <c r="AP10401" t="s">
        <v>343</v>
      </c>
      <c r="AQ10401" s="3">
        <v>44469</v>
      </c>
      <c r="AR10401" t="s">
        <v>2</v>
      </c>
      <c r="AS10401" s="2" t="s">
        <v>342</v>
      </c>
      <c r="AU10401">
        <f t="shared" si="486"/>
        <v>6</v>
      </c>
      <c r="AV10401">
        <f t="shared" si="487"/>
        <v>2</v>
      </c>
      <c r="AW10401">
        <f t="shared" si="488"/>
        <v>4</v>
      </c>
    </row>
    <row r="10402" spans="1:49" hidden="1" x14ac:dyDescent="0.3">
      <c r="A10402" s="2" t="s">
        <v>324</v>
      </c>
      <c r="B10402" s="2" t="s">
        <v>7</v>
      </c>
      <c r="C10402" s="2" t="s">
        <v>123</v>
      </c>
      <c r="D10402" s="2" t="s">
        <v>41</v>
      </c>
      <c r="E10402">
        <v>11.81</v>
      </c>
      <c r="F10402" t="s">
        <v>4</v>
      </c>
      <c r="L10402" s="1">
        <v>0</v>
      </c>
      <c r="M10402" s="1">
        <v>0</v>
      </c>
      <c r="N10402" s="1">
        <v>1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0</v>
      </c>
      <c r="AA10402" s="1">
        <v>0</v>
      </c>
      <c r="AB10402" s="1">
        <v>1</v>
      </c>
      <c r="AC10402" s="1">
        <v>0</v>
      </c>
      <c r="AD10402" s="1">
        <v>0</v>
      </c>
      <c r="AE10402" s="1">
        <v>0</v>
      </c>
      <c r="AF10402" s="1">
        <v>0</v>
      </c>
      <c r="AG10402" s="1">
        <v>0</v>
      </c>
      <c r="AH10402" s="1">
        <v>0</v>
      </c>
      <c r="AI10402" s="1">
        <v>0</v>
      </c>
      <c r="AJ10402" s="1">
        <v>0</v>
      </c>
      <c r="AK10402" s="1">
        <v>0</v>
      </c>
      <c r="AL10402" s="1">
        <v>0</v>
      </c>
      <c r="AM10402" s="1">
        <v>0</v>
      </c>
      <c r="AN10402" s="3">
        <v>45511</v>
      </c>
      <c r="AO10402" s="3">
        <v>45350</v>
      </c>
      <c r="AP10402" t="s">
        <v>341</v>
      </c>
      <c r="AQ10402" s="3">
        <v>44771</v>
      </c>
      <c r="AR10402" t="s">
        <v>2</v>
      </c>
      <c r="AS10402" s="2" t="s">
        <v>340</v>
      </c>
      <c r="AU10402">
        <f t="shared" si="486"/>
        <v>2</v>
      </c>
      <c r="AV10402">
        <f t="shared" si="487"/>
        <v>1</v>
      </c>
      <c r="AW10402">
        <f t="shared" si="488"/>
        <v>1</v>
      </c>
    </row>
    <row r="10403" spans="1:49" hidden="1" x14ac:dyDescent="0.3">
      <c r="A10403" s="2" t="s">
        <v>324</v>
      </c>
      <c r="B10403" s="2" t="s">
        <v>7</v>
      </c>
      <c r="C10403" s="2" t="s">
        <v>339</v>
      </c>
      <c r="D10403" s="2" t="s">
        <v>41</v>
      </c>
      <c r="E10403">
        <v>29.9</v>
      </c>
      <c r="F10403" t="s">
        <v>4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1</v>
      </c>
      <c r="U10403" s="1">
        <v>0</v>
      </c>
      <c r="V10403" s="1">
        <v>0</v>
      </c>
      <c r="W10403" s="1">
        <v>0</v>
      </c>
      <c r="X10403" s="1">
        <v>1</v>
      </c>
      <c r="Y10403" s="1">
        <v>0</v>
      </c>
      <c r="Z10403" s="1">
        <v>0</v>
      </c>
      <c r="AA10403" s="1">
        <v>0</v>
      </c>
      <c r="AB10403" s="1">
        <v>0</v>
      </c>
      <c r="AC10403" s="1">
        <v>0</v>
      </c>
      <c r="AD10403" s="1">
        <v>0</v>
      </c>
      <c r="AE10403" s="1">
        <v>0</v>
      </c>
      <c r="AF10403" s="1">
        <v>0</v>
      </c>
      <c r="AG10403" s="1">
        <v>0</v>
      </c>
      <c r="AH10403" s="1">
        <v>1</v>
      </c>
      <c r="AI10403" s="1">
        <v>0</v>
      </c>
      <c r="AJ10403" s="1">
        <v>0</v>
      </c>
      <c r="AK10403" s="1">
        <v>0</v>
      </c>
      <c r="AL10403" s="1">
        <v>1</v>
      </c>
      <c r="AM10403" s="1">
        <v>0</v>
      </c>
      <c r="AN10403" s="3">
        <v>45327</v>
      </c>
      <c r="AO10403" s="3">
        <v>45222</v>
      </c>
      <c r="AP10403" t="s">
        <v>338</v>
      </c>
      <c r="AQ10403" s="3">
        <v>41982</v>
      </c>
      <c r="AR10403" t="s">
        <v>173</v>
      </c>
      <c r="AS10403" s="2" t="s">
        <v>337</v>
      </c>
      <c r="AT10403" s="2" t="s">
        <v>16</v>
      </c>
      <c r="AU10403">
        <f t="shared" si="486"/>
        <v>4</v>
      </c>
      <c r="AV10403">
        <f t="shared" si="487"/>
        <v>2</v>
      </c>
      <c r="AW10403">
        <f t="shared" si="488"/>
        <v>2</v>
      </c>
    </row>
    <row r="10404" spans="1:49" hidden="1" x14ac:dyDescent="0.3">
      <c r="A10404" s="2" t="s">
        <v>324</v>
      </c>
      <c r="B10404" s="2" t="s">
        <v>7</v>
      </c>
      <c r="C10404" s="2" t="s">
        <v>111</v>
      </c>
      <c r="D10404" s="2" t="s">
        <v>110</v>
      </c>
      <c r="E10404">
        <v>79.87</v>
      </c>
      <c r="F10404" t="s">
        <v>4</v>
      </c>
      <c r="L10404" s="1">
        <v>0</v>
      </c>
      <c r="M10404" s="1">
        <v>0</v>
      </c>
      <c r="N10404" s="1">
        <v>0</v>
      </c>
      <c r="O10404" s="1">
        <v>5</v>
      </c>
      <c r="P10404" s="1">
        <v>1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>
        <v>0</v>
      </c>
      <c r="AA10404" s="1">
        <v>0</v>
      </c>
      <c r="AB10404" s="1">
        <v>0</v>
      </c>
      <c r="AC10404" s="1">
        <v>4</v>
      </c>
      <c r="AD10404" s="1">
        <v>1</v>
      </c>
      <c r="AE10404" s="1">
        <v>0</v>
      </c>
      <c r="AF10404" s="1">
        <v>0</v>
      </c>
      <c r="AG10404" s="1">
        <v>0</v>
      </c>
      <c r="AH10404" s="1">
        <v>0</v>
      </c>
      <c r="AI10404" s="1">
        <v>0</v>
      </c>
      <c r="AJ10404" s="1">
        <v>0</v>
      </c>
      <c r="AK10404" s="1">
        <v>0</v>
      </c>
      <c r="AL10404" s="1">
        <v>0</v>
      </c>
      <c r="AM10404" s="1">
        <v>0</v>
      </c>
      <c r="AN10404" s="3">
        <v>45499</v>
      </c>
      <c r="AO10404" s="3">
        <v>45541</v>
      </c>
      <c r="AS10404" s="2" t="s">
        <v>325</v>
      </c>
      <c r="AT10404" s="2" t="s">
        <v>16</v>
      </c>
      <c r="AU10404">
        <f t="shared" si="486"/>
        <v>11</v>
      </c>
      <c r="AV10404">
        <f t="shared" si="487"/>
        <v>5</v>
      </c>
      <c r="AW10404">
        <f t="shared" si="488"/>
        <v>6</v>
      </c>
    </row>
    <row r="10405" spans="1:49" hidden="1" x14ac:dyDescent="0.3">
      <c r="A10405" s="2" t="s">
        <v>324</v>
      </c>
      <c r="B10405" s="2" t="s">
        <v>7</v>
      </c>
      <c r="C10405" s="2" t="s">
        <v>105</v>
      </c>
      <c r="D10405" s="2" t="s">
        <v>35</v>
      </c>
      <c r="E10405">
        <v>9.01</v>
      </c>
      <c r="F10405" t="s">
        <v>4</v>
      </c>
      <c r="L10405" s="1">
        <v>0</v>
      </c>
      <c r="M10405" s="1">
        <v>0</v>
      </c>
      <c r="N10405" s="1">
        <v>3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  <c r="AA10405" s="1">
        <v>0</v>
      </c>
      <c r="AB10405" s="1">
        <v>1</v>
      </c>
      <c r="AC10405" s="1">
        <v>0</v>
      </c>
      <c r="AD10405" s="1">
        <v>0</v>
      </c>
      <c r="AE10405" s="1">
        <v>0</v>
      </c>
      <c r="AF10405" s="1">
        <v>0</v>
      </c>
      <c r="AG10405" s="1">
        <v>0</v>
      </c>
      <c r="AH10405" s="1">
        <v>0</v>
      </c>
      <c r="AI10405" s="1">
        <v>0</v>
      </c>
      <c r="AJ10405" s="1">
        <v>0</v>
      </c>
      <c r="AK10405" s="1">
        <v>0</v>
      </c>
      <c r="AL10405" s="1">
        <v>0</v>
      </c>
      <c r="AM10405" s="1">
        <v>0</v>
      </c>
      <c r="AN10405" s="3">
        <v>45523</v>
      </c>
      <c r="AO10405" s="3">
        <v>45553</v>
      </c>
      <c r="AP10405" t="s">
        <v>336</v>
      </c>
      <c r="AQ10405" s="3">
        <v>45559</v>
      </c>
      <c r="AR10405" t="s">
        <v>2</v>
      </c>
      <c r="AS10405" s="2" t="s">
        <v>335</v>
      </c>
      <c r="AU10405">
        <f t="shared" si="486"/>
        <v>4</v>
      </c>
      <c r="AV10405">
        <f t="shared" si="487"/>
        <v>1</v>
      </c>
      <c r="AW10405">
        <f t="shared" si="488"/>
        <v>3</v>
      </c>
    </row>
    <row r="10406" spans="1:49" hidden="1" x14ac:dyDescent="0.3">
      <c r="A10406" s="2" t="s">
        <v>324</v>
      </c>
      <c r="B10406" s="2" t="s">
        <v>7</v>
      </c>
      <c r="C10406" s="2" t="s">
        <v>102</v>
      </c>
      <c r="D10406" s="2" t="s">
        <v>35</v>
      </c>
      <c r="E10406">
        <v>9.64</v>
      </c>
      <c r="F10406" t="s">
        <v>4</v>
      </c>
      <c r="L10406" s="1">
        <v>0</v>
      </c>
      <c r="M10406" s="1">
        <v>0</v>
      </c>
      <c r="N10406" s="1">
        <v>1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  <c r="AA10406" s="1">
        <v>0</v>
      </c>
      <c r="AB10406" s="1">
        <v>1</v>
      </c>
      <c r="AC10406" s="1">
        <v>0</v>
      </c>
      <c r="AD10406" s="1">
        <v>0</v>
      </c>
      <c r="AE10406" s="1">
        <v>0</v>
      </c>
      <c r="AF10406" s="1">
        <v>0</v>
      </c>
      <c r="AG10406" s="1">
        <v>0</v>
      </c>
      <c r="AH10406" s="1">
        <v>0</v>
      </c>
      <c r="AI10406" s="1">
        <v>0</v>
      </c>
      <c r="AJ10406" s="1">
        <v>0</v>
      </c>
      <c r="AK10406" s="1">
        <v>0</v>
      </c>
      <c r="AL10406" s="1">
        <v>0</v>
      </c>
      <c r="AM10406" s="1">
        <v>0</v>
      </c>
      <c r="AN10406" s="3">
        <v>45523</v>
      </c>
      <c r="AO10406" s="3">
        <v>45553</v>
      </c>
      <c r="AP10406" t="s">
        <v>94</v>
      </c>
      <c r="AQ10406" s="3">
        <v>45400</v>
      </c>
      <c r="AR10406" t="s">
        <v>2</v>
      </c>
      <c r="AS10406" s="2" t="s">
        <v>334</v>
      </c>
      <c r="AU10406">
        <f t="shared" si="486"/>
        <v>2</v>
      </c>
      <c r="AV10406">
        <f t="shared" si="487"/>
        <v>1</v>
      </c>
      <c r="AW10406">
        <f t="shared" si="488"/>
        <v>1</v>
      </c>
    </row>
    <row r="10407" spans="1:49" hidden="1" x14ac:dyDescent="0.3">
      <c r="A10407" s="2" t="s">
        <v>324</v>
      </c>
      <c r="B10407" s="2" t="s">
        <v>7</v>
      </c>
      <c r="C10407" s="2" t="s">
        <v>333</v>
      </c>
      <c r="D10407" s="2" t="s">
        <v>5</v>
      </c>
      <c r="E10407">
        <v>3.69</v>
      </c>
      <c r="F10407" t="s">
        <v>4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1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s="1">
        <v>0</v>
      </c>
      <c r="Z10407" s="1">
        <v>0</v>
      </c>
      <c r="AA10407" s="1">
        <v>0</v>
      </c>
      <c r="AB10407" s="1">
        <v>0</v>
      </c>
      <c r="AC10407" s="1">
        <v>0</v>
      </c>
      <c r="AD10407" s="1">
        <v>0</v>
      </c>
      <c r="AE10407" s="1">
        <v>0</v>
      </c>
      <c r="AF10407" s="1">
        <v>0</v>
      </c>
      <c r="AG10407" s="1">
        <v>1</v>
      </c>
      <c r="AH10407" s="1">
        <v>0</v>
      </c>
      <c r="AI10407" s="1">
        <v>0</v>
      </c>
      <c r="AJ10407" s="1">
        <v>0</v>
      </c>
      <c r="AK10407" s="1">
        <v>0</v>
      </c>
      <c r="AL10407" s="1">
        <v>0</v>
      </c>
      <c r="AM10407" s="1">
        <v>0</v>
      </c>
      <c r="AN10407" s="3">
        <v>45377</v>
      </c>
      <c r="AO10407" s="3">
        <v>45569</v>
      </c>
      <c r="AS10407" s="2" t="s">
        <v>332</v>
      </c>
      <c r="AU10407">
        <f t="shared" si="486"/>
        <v>2</v>
      </c>
      <c r="AV10407">
        <f t="shared" si="487"/>
        <v>1</v>
      </c>
      <c r="AW10407">
        <f t="shared" si="488"/>
        <v>1</v>
      </c>
    </row>
    <row r="10408" spans="1:49" hidden="1" x14ac:dyDescent="0.3">
      <c r="A10408" s="2" t="s">
        <v>324</v>
      </c>
      <c r="B10408" s="2" t="s">
        <v>7</v>
      </c>
      <c r="C10408" s="2" t="s">
        <v>36</v>
      </c>
      <c r="D10408" s="2" t="s">
        <v>35</v>
      </c>
      <c r="E10408">
        <v>5.93</v>
      </c>
      <c r="F10408" t="s">
        <v>4</v>
      </c>
      <c r="L10408" s="1">
        <v>0</v>
      </c>
      <c r="M10408" s="1">
        <v>1</v>
      </c>
      <c r="N10408" s="1">
        <v>1</v>
      </c>
      <c r="O10408" s="1">
        <v>0</v>
      </c>
      <c r="P10408" s="1">
        <v>0</v>
      </c>
      <c r="Q10408" s="1">
        <v>1</v>
      </c>
      <c r="R10408" s="1">
        <v>1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  <c r="Y10408" s="1">
        <v>0</v>
      </c>
      <c r="Z10408" s="1">
        <v>0</v>
      </c>
      <c r="AA10408" s="1">
        <v>1</v>
      </c>
      <c r="AB10408" s="1">
        <v>1</v>
      </c>
      <c r="AC10408" s="1">
        <v>0</v>
      </c>
      <c r="AD10408" s="1">
        <v>0</v>
      </c>
      <c r="AE10408" s="1">
        <v>1</v>
      </c>
      <c r="AF10408" s="1">
        <v>1</v>
      </c>
      <c r="AG10408" s="1">
        <v>0</v>
      </c>
      <c r="AH10408" s="1">
        <v>0</v>
      </c>
      <c r="AI10408" s="1">
        <v>0</v>
      </c>
      <c r="AJ10408" s="1">
        <v>0</v>
      </c>
      <c r="AK10408" s="1">
        <v>0</v>
      </c>
      <c r="AL10408" s="1">
        <v>0</v>
      </c>
      <c r="AM10408" s="1">
        <v>0</v>
      </c>
      <c r="AN10408" s="3">
        <v>45540</v>
      </c>
      <c r="AO10408" s="3">
        <v>45569</v>
      </c>
      <c r="AP10408" t="s">
        <v>331</v>
      </c>
      <c r="AQ10408" s="3">
        <v>44616</v>
      </c>
      <c r="AR10408" t="s">
        <v>2</v>
      </c>
      <c r="AS10408" s="2" t="s">
        <v>330</v>
      </c>
      <c r="AU10408">
        <f t="shared" si="486"/>
        <v>8</v>
      </c>
      <c r="AV10408">
        <f t="shared" si="487"/>
        <v>4</v>
      </c>
      <c r="AW10408">
        <f t="shared" si="488"/>
        <v>4</v>
      </c>
    </row>
    <row r="10409" spans="1:49" hidden="1" x14ac:dyDescent="0.3">
      <c r="A10409" s="2" t="s">
        <v>324</v>
      </c>
      <c r="B10409" s="2" t="s">
        <v>7</v>
      </c>
      <c r="C10409" s="2" t="s">
        <v>263</v>
      </c>
      <c r="D10409" s="2" t="s">
        <v>5</v>
      </c>
      <c r="E10409">
        <v>14.34</v>
      </c>
      <c r="F10409" t="s">
        <v>4</v>
      </c>
      <c r="L10409" s="1">
        <v>0</v>
      </c>
      <c r="M10409" s="1">
        <v>0</v>
      </c>
      <c r="N10409" s="1">
        <v>4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>
        <v>0</v>
      </c>
      <c r="AA10409" s="1">
        <v>0</v>
      </c>
      <c r="AB10409" s="1">
        <v>4</v>
      </c>
      <c r="AC10409" s="1">
        <v>0</v>
      </c>
      <c r="AD10409" s="1">
        <v>0</v>
      </c>
      <c r="AE10409" s="1">
        <v>0</v>
      </c>
      <c r="AF10409" s="1">
        <v>0</v>
      </c>
      <c r="AG10409" s="1">
        <v>0</v>
      </c>
      <c r="AH10409" s="1">
        <v>0</v>
      </c>
      <c r="AI10409" s="1">
        <v>0</v>
      </c>
      <c r="AJ10409" s="1">
        <v>0</v>
      </c>
      <c r="AK10409" s="1">
        <v>0</v>
      </c>
      <c r="AL10409" s="1">
        <v>0</v>
      </c>
      <c r="AM10409" s="1">
        <v>0</v>
      </c>
      <c r="AN10409" s="3">
        <v>45523</v>
      </c>
      <c r="AO10409" s="3">
        <v>45537</v>
      </c>
      <c r="AP10409" t="s">
        <v>329</v>
      </c>
      <c r="AQ10409" s="3">
        <v>44981</v>
      </c>
      <c r="AR10409" t="s">
        <v>2</v>
      </c>
      <c r="AS10409" s="2" t="s">
        <v>328</v>
      </c>
      <c r="AU10409">
        <f t="shared" si="486"/>
        <v>8</v>
      </c>
      <c r="AV10409">
        <f t="shared" si="487"/>
        <v>4</v>
      </c>
      <c r="AW10409">
        <f t="shared" si="488"/>
        <v>4</v>
      </c>
    </row>
    <row r="10410" spans="1:49" hidden="1" x14ac:dyDescent="0.3">
      <c r="A10410" s="2" t="s">
        <v>324</v>
      </c>
      <c r="B10410" s="2" t="s">
        <v>7</v>
      </c>
      <c r="C10410" s="2" t="s">
        <v>260</v>
      </c>
      <c r="D10410" s="2" t="s">
        <v>5</v>
      </c>
      <c r="E10410">
        <v>6.58</v>
      </c>
      <c r="F10410" t="s">
        <v>4</v>
      </c>
      <c r="L10410" s="1">
        <v>0</v>
      </c>
      <c r="M10410" s="1">
        <v>1</v>
      </c>
      <c r="N10410" s="1">
        <v>1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  <c r="Y10410" s="1">
        <v>0</v>
      </c>
      <c r="Z10410" s="1">
        <v>0</v>
      </c>
      <c r="AA10410" s="1">
        <v>1</v>
      </c>
      <c r="AB10410" s="1">
        <v>1</v>
      </c>
      <c r="AC10410" s="1">
        <v>0</v>
      </c>
      <c r="AD10410" s="1">
        <v>0</v>
      </c>
      <c r="AE10410" s="1">
        <v>0</v>
      </c>
      <c r="AF10410" s="1">
        <v>0</v>
      </c>
      <c r="AG10410" s="1">
        <v>0</v>
      </c>
      <c r="AH10410" s="1">
        <v>0</v>
      </c>
      <c r="AI10410" s="1">
        <v>0</v>
      </c>
      <c r="AJ10410" s="1">
        <v>0</v>
      </c>
      <c r="AK10410" s="1">
        <v>0</v>
      </c>
      <c r="AL10410" s="1">
        <v>0</v>
      </c>
      <c r="AM10410" s="1">
        <v>0</v>
      </c>
      <c r="AN10410" s="3">
        <v>45545</v>
      </c>
      <c r="AO10410" s="3">
        <v>45537</v>
      </c>
      <c r="AP10410" t="s">
        <v>327</v>
      </c>
      <c r="AQ10410" s="3">
        <v>44645</v>
      </c>
      <c r="AR10410" t="s">
        <v>2</v>
      </c>
      <c r="AS10410" s="2" t="s">
        <v>326</v>
      </c>
      <c r="AU10410">
        <f t="shared" si="486"/>
        <v>4</v>
      </c>
      <c r="AV10410">
        <f t="shared" si="487"/>
        <v>2</v>
      </c>
      <c r="AW10410">
        <f t="shared" si="488"/>
        <v>2</v>
      </c>
    </row>
    <row r="10411" spans="1:49" hidden="1" x14ac:dyDescent="0.3">
      <c r="A10411" s="2" t="s">
        <v>324</v>
      </c>
      <c r="B10411" s="2" t="s">
        <v>7</v>
      </c>
      <c r="C10411" s="2" t="s">
        <v>74</v>
      </c>
      <c r="D10411" s="2" t="s">
        <v>73</v>
      </c>
      <c r="E10411">
        <v>32</v>
      </c>
      <c r="F10411" t="s">
        <v>4</v>
      </c>
      <c r="L10411" s="1">
        <v>0</v>
      </c>
      <c r="M10411" s="1">
        <v>0</v>
      </c>
      <c r="N10411" s="1">
        <v>0</v>
      </c>
      <c r="O10411" s="1">
        <v>5</v>
      </c>
      <c r="P10411" s="1">
        <v>1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  <c r="Z10411" s="1">
        <v>0</v>
      </c>
      <c r="AA10411" s="1">
        <v>0</v>
      </c>
      <c r="AB10411" s="1">
        <v>0</v>
      </c>
      <c r="AC10411" s="1">
        <v>4</v>
      </c>
      <c r="AD10411" s="1">
        <v>1</v>
      </c>
      <c r="AE10411" s="1">
        <v>0</v>
      </c>
      <c r="AF10411" s="1">
        <v>0</v>
      </c>
      <c r="AG10411" s="1">
        <v>0</v>
      </c>
      <c r="AH10411" s="1">
        <v>0</v>
      </c>
      <c r="AI10411" s="1">
        <v>0</v>
      </c>
      <c r="AJ10411" s="1">
        <v>0</v>
      </c>
      <c r="AK10411" s="1">
        <v>0</v>
      </c>
      <c r="AL10411" s="1">
        <v>0</v>
      </c>
      <c r="AM10411" s="1">
        <v>0</v>
      </c>
      <c r="AN10411" s="3">
        <v>45499</v>
      </c>
      <c r="AO10411" s="3">
        <v>45541</v>
      </c>
      <c r="AS10411" s="2" t="s">
        <v>325</v>
      </c>
      <c r="AT10411" s="2" t="s">
        <v>16</v>
      </c>
      <c r="AU10411">
        <f t="shared" si="486"/>
        <v>11</v>
      </c>
      <c r="AV10411">
        <f t="shared" si="487"/>
        <v>5</v>
      </c>
      <c r="AW10411">
        <f t="shared" si="488"/>
        <v>6</v>
      </c>
    </row>
    <row r="10412" spans="1:49" hidden="1" x14ac:dyDescent="0.3">
      <c r="A10412" s="2" t="s">
        <v>324</v>
      </c>
      <c r="B10412" s="2" t="s">
        <v>7</v>
      </c>
      <c r="C10412" s="2" t="s">
        <v>323</v>
      </c>
      <c r="D10412" s="2" t="s">
        <v>322</v>
      </c>
      <c r="E10412">
        <v>12.03</v>
      </c>
      <c r="F10412" t="s">
        <v>4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1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  <c r="Z10412" s="1">
        <v>0</v>
      </c>
      <c r="AA10412" s="1">
        <v>0</v>
      </c>
      <c r="AB10412" s="1">
        <v>0</v>
      </c>
      <c r="AC10412" s="1">
        <v>0</v>
      </c>
      <c r="AD10412" s="1">
        <v>0</v>
      </c>
      <c r="AE10412" s="1">
        <v>1</v>
      </c>
      <c r="AF10412" s="1">
        <v>0</v>
      </c>
      <c r="AG10412" s="1">
        <v>0</v>
      </c>
      <c r="AH10412" s="1">
        <v>0</v>
      </c>
      <c r="AI10412" s="1">
        <v>0</v>
      </c>
      <c r="AJ10412" s="1">
        <v>0</v>
      </c>
      <c r="AK10412" s="1">
        <v>0</v>
      </c>
      <c r="AL10412" s="1">
        <v>0</v>
      </c>
      <c r="AM10412" s="1">
        <v>0</v>
      </c>
      <c r="AN10412" s="3">
        <v>45427</v>
      </c>
      <c r="AO10412" s="3">
        <v>45428</v>
      </c>
      <c r="AP10412" t="s">
        <v>321</v>
      </c>
      <c r="AQ10412" s="3">
        <v>43768</v>
      </c>
      <c r="AR10412" t="s">
        <v>2</v>
      </c>
      <c r="AS10412" s="2" t="s">
        <v>320</v>
      </c>
      <c r="AU10412">
        <f t="shared" si="486"/>
        <v>2</v>
      </c>
      <c r="AV10412">
        <f t="shared" si="487"/>
        <v>1</v>
      </c>
      <c r="AW10412">
        <f t="shared" si="488"/>
        <v>1</v>
      </c>
    </row>
    <row r="10413" spans="1:49" hidden="1" x14ac:dyDescent="0.3">
      <c r="A10413" s="2" t="s">
        <v>295</v>
      </c>
      <c r="B10413" s="2" t="s">
        <v>7</v>
      </c>
      <c r="C10413" s="2" t="s">
        <v>184</v>
      </c>
      <c r="D10413" s="2" t="s">
        <v>183</v>
      </c>
      <c r="E10413">
        <v>65.64</v>
      </c>
      <c r="F10413" t="s">
        <v>4</v>
      </c>
      <c r="L10413" s="1">
        <v>0</v>
      </c>
      <c r="M10413" s="1">
        <v>2</v>
      </c>
      <c r="N10413" s="1">
        <v>0</v>
      </c>
      <c r="O10413" s="1">
        <v>1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s="1">
        <v>0</v>
      </c>
      <c r="Z10413" s="1">
        <v>0</v>
      </c>
      <c r="AA10413" s="1">
        <v>1</v>
      </c>
      <c r="AB10413" s="1">
        <v>0</v>
      </c>
      <c r="AC10413" s="1">
        <v>1</v>
      </c>
      <c r="AD10413" s="1">
        <v>0</v>
      </c>
      <c r="AE10413" s="1">
        <v>0</v>
      </c>
      <c r="AF10413" s="1">
        <v>0</v>
      </c>
      <c r="AG10413" s="1">
        <v>0</v>
      </c>
      <c r="AH10413" s="1">
        <v>0</v>
      </c>
      <c r="AI10413" s="1">
        <v>0</v>
      </c>
      <c r="AJ10413" s="1">
        <v>0</v>
      </c>
      <c r="AK10413" s="1">
        <v>0</v>
      </c>
      <c r="AL10413" s="1">
        <v>0</v>
      </c>
      <c r="AM10413" s="1">
        <v>0</v>
      </c>
      <c r="AN10413" s="3">
        <v>45539</v>
      </c>
      <c r="AO10413" s="3">
        <v>45548</v>
      </c>
      <c r="AP10413" t="s">
        <v>319</v>
      </c>
      <c r="AQ10413" s="3">
        <v>45478</v>
      </c>
      <c r="AR10413" t="s">
        <v>2</v>
      </c>
      <c r="AS10413" s="2" t="s">
        <v>318</v>
      </c>
      <c r="AU10413">
        <f t="shared" si="486"/>
        <v>5</v>
      </c>
      <c r="AV10413">
        <f t="shared" si="487"/>
        <v>2</v>
      </c>
      <c r="AW10413">
        <f t="shared" si="488"/>
        <v>3</v>
      </c>
    </row>
    <row r="10414" spans="1:49" hidden="1" x14ac:dyDescent="0.3">
      <c r="A10414" s="2" t="s">
        <v>295</v>
      </c>
      <c r="B10414" s="2" t="s">
        <v>7</v>
      </c>
      <c r="C10414" s="2" t="s">
        <v>317</v>
      </c>
      <c r="D10414" s="2" t="s">
        <v>24</v>
      </c>
      <c r="E10414">
        <v>14.31</v>
      </c>
      <c r="F10414" t="s">
        <v>4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2</v>
      </c>
      <c r="V10414" s="1">
        <v>0</v>
      </c>
      <c r="W10414" s="1">
        <v>2</v>
      </c>
      <c r="X10414" s="1">
        <v>0</v>
      </c>
      <c r="Y10414" s="1">
        <v>0</v>
      </c>
      <c r="Z10414" s="1">
        <v>0</v>
      </c>
      <c r="AA10414" s="1">
        <v>0</v>
      </c>
      <c r="AB10414" s="1">
        <v>0</v>
      </c>
      <c r="AC10414" s="1">
        <v>0</v>
      </c>
      <c r="AD10414" s="1">
        <v>0</v>
      </c>
      <c r="AE10414" s="1">
        <v>0</v>
      </c>
      <c r="AF10414" s="1">
        <v>0</v>
      </c>
      <c r="AG10414" s="1">
        <v>0</v>
      </c>
      <c r="AH10414" s="1">
        <v>0</v>
      </c>
      <c r="AI10414" s="1">
        <v>1</v>
      </c>
      <c r="AJ10414" s="1">
        <v>0</v>
      </c>
      <c r="AK10414" s="1">
        <v>1</v>
      </c>
      <c r="AL10414" s="1">
        <v>0</v>
      </c>
      <c r="AM10414" s="1">
        <v>0</v>
      </c>
      <c r="AN10414" s="3">
        <v>45302</v>
      </c>
      <c r="AO10414" s="3">
        <v>45371</v>
      </c>
      <c r="AP10414" t="s">
        <v>316</v>
      </c>
      <c r="AQ10414" s="3">
        <v>44565</v>
      </c>
      <c r="AR10414" t="s">
        <v>152</v>
      </c>
      <c r="AS10414" s="2" t="s">
        <v>315</v>
      </c>
      <c r="AU10414">
        <f t="shared" si="486"/>
        <v>6</v>
      </c>
      <c r="AV10414">
        <f t="shared" si="487"/>
        <v>2</v>
      </c>
      <c r="AW10414">
        <f t="shared" si="488"/>
        <v>4</v>
      </c>
    </row>
    <row r="10415" spans="1:49" hidden="1" x14ac:dyDescent="0.3">
      <c r="A10415" s="2" t="s">
        <v>295</v>
      </c>
      <c r="B10415" s="2" t="s">
        <v>7</v>
      </c>
      <c r="C10415" s="2" t="s">
        <v>143</v>
      </c>
      <c r="D10415" s="2" t="s">
        <v>21</v>
      </c>
      <c r="E10415">
        <v>31.67</v>
      </c>
      <c r="F10415" t="s">
        <v>4</v>
      </c>
      <c r="L10415" s="1">
        <v>0</v>
      </c>
      <c r="M10415" s="1">
        <v>4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>
        <v>0</v>
      </c>
      <c r="AA10415" s="1">
        <v>2</v>
      </c>
      <c r="AB10415" s="1">
        <v>0</v>
      </c>
      <c r="AC10415" s="1">
        <v>0</v>
      </c>
      <c r="AD10415" s="1">
        <v>0</v>
      </c>
      <c r="AE10415" s="1">
        <v>0</v>
      </c>
      <c r="AF10415" s="1">
        <v>0</v>
      </c>
      <c r="AG10415" s="1">
        <v>0</v>
      </c>
      <c r="AH10415" s="1">
        <v>0</v>
      </c>
      <c r="AI10415" s="1">
        <v>0</v>
      </c>
      <c r="AJ10415" s="1">
        <v>0</v>
      </c>
      <c r="AK10415" s="1">
        <v>0</v>
      </c>
      <c r="AL10415" s="1">
        <v>0</v>
      </c>
      <c r="AM10415" s="1">
        <v>0</v>
      </c>
      <c r="AN10415" s="3">
        <v>45559</v>
      </c>
      <c r="AO10415" s="3">
        <v>45534</v>
      </c>
      <c r="AP10415" t="s">
        <v>314</v>
      </c>
      <c r="AQ10415" s="3">
        <v>44858</v>
      </c>
      <c r="AR10415" t="s">
        <v>2</v>
      </c>
      <c r="AS10415" s="2" t="s">
        <v>300</v>
      </c>
      <c r="AU10415">
        <f t="shared" si="486"/>
        <v>6</v>
      </c>
      <c r="AV10415">
        <f t="shared" si="487"/>
        <v>2</v>
      </c>
      <c r="AW10415">
        <f t="shared" si="488"/>
        <v>4</v>
      </c>
    </row>
    <row r="10416" spans="1:49" hidden="1" x14ac:dyDescent="0.3">
      <c r="A10416" s="2" t="s">
        <v>295</v>
      </c>
      <c r="B10416" s="2" t="s">
        <v>7</v>
      </c>
      <c r="C10416" s="2" t="s">
        <v>42</v>
      </c>
      <c r="D10416" s="2" t="s">
        <v>41</v>
      </c>
      <c r="E10416">
        <v>11.32</v>
      </c>
      <c r="F10416" t="s">
        <v>4</v>
      </c>
      <c r="L10416" s="1">
        <v>0</v>
      </c>
      <c r="M10416" s="1">
        <v>0</v>
      </c>
      <c r="N10416" s="1">
        <v>0</v>
      </c>
      <c r="O10416" s="1">
        <v>0</v>
      </c>
      <c r="P10416" s="1">
        <v>1</v>
      </c>
      <c r="Q10416" s="1">
        <v>0</v>
      </c>
      <c r="R10416" s="1">
        <v>0</v>
      </c>
      <c r="S10416" s="1">
        <v>2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  <c r="AA10416" s="1">
        <v>0</v>
      </c>
      <c r="AB10416" s="1">
        <v>0</v>
      </c>
      <c r="AC10416" s="1">
        <v>0</v>
      </c>
      <c r="AD10416" s="1">
        <v>1</v>
      </c>
      <c r="AE10416" s="1">
        <v>0</v>
      </c>
      <c r="AF10416" s="1">
        <v>0</v>
      </c>
      <c r="AG10416" s="1">
        <v>2</v>
      </c>
      <c r="AH10416" s="1">
        <v>0</v>
      </c>
      <c r="AI10416" s="1">
        <v>0</v>
      </c>
      <c r="AJ10416" s="1">
        <v>0</v>
      </c>
      <c r="AK10416" s="1">
        <v>0</v>
      </c>
      <c r="AL10416" s="1">
        <v>0</v>
      </c>
      <c r="AM10416" s="1">
        <v>0</v>
      </c>
      <c r="AN10416" s="3">
        <v>45457</v>
      </c>
      <c r="AO10416" s="3">
        <v>45534</v>
      </c>
      <c r="AP10416" t="s">
        <v>313</v>
      </c>
      <c r="AQ10416" s="3">
        <v>44494</v>
      </c>
      <c r="AR10416" t="s">
        <v>2</v>
      </c>
      <c r="AS10416" s="2" t="s">
        <v>312</v>
      </c>
      <c r="AU10416">
        <f t="shared" si="486"/>
        <v>6</v>
      </c>
      <c r="AV10416">
        <f t="shared" si="487"/>
        <v>3</v>
      </c>
      <c r="AW10416">
        <f t="shared" si="488"/>
        <v>3</v>
      </c>
    </row>
    <row r="10417" spans="1:49" hidden="1" x14ac:dyDescent="0.3">
      <c r="A10417" s="2" t="s">
        <v>295</v>
      </c>
      <c r="B10417" s="2" t="s">
        <v>7</v>
      </c>
      <c r="C10417" s="2" t="s">
        <v>129</v>
      </c>
      <c r="D10417" s="2" t="s">
        <v>21</v>
      </c>
      <c r="E10417">
        <v>11.53</v>
      </c>
      <c r="F10417" t="s">
        <v>4</v>
      </c>
      <c r="L10417" s="1">
        <v>1</v>
      </c>
      <c r="M10417" s="1">
        <v>2</v>
      </c>
      <c r="N10417" s="1">
        <v>3</v>
      </c>
      <c r="O10417" s="1">
        <v>7</v>
      </c>
      <c r="P10417" s="1">
        <v>1</v>
      </c>
      <c r="Q10417" s="1">
        <v>1</v>
      </c>
      <c r="R10417" s="1">
        <v>1</v>
      </c>
      <c r="S10417" s="1">
        <v>1</v>
      </c>
      <c r="T10417" s="1">
        <v>7</v>
      </c>
      <c r="U10417" s="1">
        <v>6</v>
      </c>
      <c r="V10417" s="1">
        <v>5</v>
      </c>
      <c r="W10417" s="1">
        <v>3</v>
      </c>
      <c r="X10417" s="1">
        <v>4</v>
      </c>
      <c r="Y10417" s="1">
        <v>4</v>
      </c>
      <c r="Z10417" s="1">
        <v>1</v>
      </c>
      <c r="AA10417" s="1">
        <v>2</v>
      </c>
      <c r="AB10417" s="1">
        <v>3</v>
      </c>
      <c r="AC10417" s="1">
        <v>7</v>
      </c>
      <c r="AD10417" s="1">
        <v>1</v>
      </c>
      <c r="AE10417" s="1">
        <v>1</v>
      </c>
      <c r="AF10417" s="1">
        <v>1</v>
      </c>
      <c r="AG10417" s="1">
        <v>1</v>
      </c>
      <c r="AH10417" s="1">
        <v>7</v>
      </c>
      <c r="AI10417" s="1">
        <v>6</v>
      </c>
      <c r="AJ10417" s="1">
        <v>5</v>
      </c>
      <c r="AK10417" s="1">
        <v>3</v>
      </c>
      <c r="AL10417" s="1">
        <v>4</v>
      </c>
      <c r="AM10417" s="1">
        <v>4</v>
      </c>
      <c r="AN10417" s="3">
        <v>45567</v>
      </c>
      <c r="AO10417" s="3">
        <v>45548</v>
      </c>
      <c r="AP10417" t="s">
        <v>311</v>
      </c>
      <c r="AQ10417" s="3">
        <v>45481</v>
      </c>
      <c r="AR10417" t="s">
        <v>2</v>
      </c>
      <c r="AS10417" s="2" t="s">
        <v>298</v>
      </c>
      <c r="AU10417">
        <f t="shared" si="486"/>
        <v>88</v>
      </c>
      <c r="AV10417">
        <f t="shared" si="487"/>
        <v>42</v>
      </c>
      <c r="AW10417">
        <f t="shared" si="488"/>
        <v>42</v>
      </c>
    </row>
    <row r="10418" spans="1:49" hidden="1" x14ac:dyDescent="0.3">
      <c r="A10418" s="2" t="s">
        <v>295</v>
      </c>
      <c r="B10418" s="2" t="s">
        <v>7</v>
      </c>
      <c r="C10418" s="2" t="s">
        <v>125</v>
      </c>
      <c r="D10418" s="2" t="s">
        <v>21</v>
      </c>
      <c r="E10418">
        <v>13.93</v>
      </c>
      <c r="F10418" t="s">
        <v>4</v>
      </c>
      <c r="L10418" s="1">
        <v>0</v>
      </c>
      <c r="M10418" s="1">
        <v>2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  <c r="AA10418" s="1">
        <v>2</v>
      </c>
      <c r="AB10418" s="1">
        <v>0</v>
      </c>
      <c r="AC10418" s="1">
        <v>0</v>
      </c>
      <c r="AD10418" s="1">
        <v>0</v>
      </c>
      <c r="AE10418" s="1">
        <v>0</v>
      </c>
      <c r="AF10418" s="1">
        <v>0</v>
      </c>
      <c r="AG10418" s="1">
        <v>0</v>
      </c>
      <c r="AH10418" s="1">
        <v>0</v>
      </c>
      <c r="AI10418" s="1">
        <v>0</v>
      </c>
      <c r="AJ10418" s="1">
        <v>0</v>
      </c>
      <c r="AK10418" s="1">
        <v>0</v>
      </c>
      <c r="AL10418" s="1">
        <v>0</v>
      </c>
      <c r="AM10418" s="1">
        <v>0</v>
      </c>
      <c r="AN10418" s="3">
        <v>45559</v>
      </c>
      <c r="AO10418" s="3">
        <v>45527</v>
      </c>
      <c r="AP10418" t="s">
        <v>301</v>
      </c>
      <c r="AQ10418" s="3">
        <v>45539</v>
      </c>
      <c r="AR10418" t="s">
        <v>2</v>
      </c>
      <c r="AS10418" s="2" t="s">
        <v>310</v>
      </c>
      <c r="AU10418">
        <f t="shared" si="486"/>
        <v>4</v>
      </c>
      <c r="AV10418">
        <f t="shared" si="487"/>
        <v>2</v>
      </c>
      <c r="AW10418">
        <f t="shared" si="488"/>
        <v>2</v>
      </c>
    </row>
    <row r="10419" spans="1:49" hidden="1" x14ac:dyDescent="0.3">
      <c r="A10419" s="2" t="s">
        <v>295</v>
      </c>
      <c r="B10419" s="2" t="s">
        <v>7</v>
      </c>
      <c r="C10419" s="2" t="s">
        <v>123</v>
      </c>
      <c r="D10419" s="2" t="s">
        <v>41</v>
      </c>
      <c r="E10419">
        <v>11.81</v>
      </c>
      <c r="F10419" t="s">
        <v>4</v>
      </c>
      <c r="L10419" s="1">
        <v>0</v>
      </c>
      <c r="M10419" s="1">
        <v>1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1</v>
      </c>
      <c r="W10419" s="1">
        <v>0</v>
      </c>
      <c r="X10419" s="1">
        <v>2</v>
      </c>
      <c r="Y10419" s="1">
        <v>1</v>
      </c>
      <c r="Z10419" s="1">
        <v>0</v>
      </c>
      <c r="AA10419" s="1">
        <v>1</v>
      </c>
      <c r="AB10419" s="1">
        <v>0</v>
      </c>
      <c r="AC10419" s="1">
        <v>0</v>
      </c>
      <c r="AD10419" s="1">
        <v>0</v>
      </c>
      <c r="AE10419" s="1">
        <v>0</v>
      </c>
      <c r="AF10419" s="1">
        <v>0</v>
      </c>
      <c r="AG10419" s="1">
        <v>0</v>
      </c>
      <c r="AH10419" s="1">
        <v>0</v>
      </c>
      <c r="AI10419" s="1">
        <v>0</v>
      </c>
      <c r="AJ10419" s="1">
        <v>1</v>
      </c>
      <c r="AK10419" s="1">
        <v>0</v>
      </c>
      <c r="AL10419" s="1">
        <v>2</v>
      </c>
      <c r="AM10419" s="1">
        <v>1</v>
      </c>
      <c r="AN10419" s="3">
        <v>45539</v>
      </c>
      <c r="AO10419" s="3">
        <v>45548</v>
      </c>
      <c r="AS10419" s="2" t="s">
        <v>309</v>
      </c>
      <c r="AU10419">
        <f t="shared" si="486"/>
        <v>9</v>
      </c>
      <c r="AV10419">
        <f t="shared" si="487"/>
        <v>4</v>
      </c>
      <c r="AW10419">
        <f t="shared" si="488"/>
        <v>4</v>
      </c>
    </row>
    <row r="10420" spans="1:49" hidden="1" x14ac:dyDescent="0.3">
      <c r="A10420" s="2" t="s">
        <v>295</v>
      </c>
      <c r="B10420" s="2" t="s">
        <v>7</v>
      </c>
      <c r="C10420" s="2" t="s">
        <v>308</v>
      </c>
      <c r="D10420" s="2" t="s">
        <v>307</v>
      </c>
      <c r="E10420">
        <v>48</v>
      </c>
      <c r="F10420" t="s">
        <v>4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1</v>
      </c>
      <c r="U10420" s="1">
        <v>0</v>
      </c>
      <c r="V10420" s="1">
        <v>0</v>
      </c>
      <c r="W10420" s="1">
        <v>0</v>
      </c>
      <c r="X10420" s="1">
        <v>0</v>
      </c>
      <c r="Y10420" s="1">
        <v>0</v>
      </c>
      <c r="Z10420" s="1">
        <v>0</v>
      </c>
      <c r="AA10420" s="1">
        <v>0</v>
      </c>
      <c r="AB10420" s="1">
        <v>0</v>
      </c>
      <c r="AC10420" s="1">
        <v>0</v>
      </c>
      <c r="AD10420" s="1">
        <v>0</v>
      </c>
      <c r="AE10420" s="1">
        <v>0</v>
      </c>
      <c r="AF10420" s="1">
        <v>0</v>
      </c>
      <c r="AG10420" s="1">
        <v>0</v>
      </c>
      <c r="AH10420" s="1">
        <v>1</v>
      </c>
      <c r="AI10420" s="1">
        <v>0</v>
      </c>
      <c r="AJ10420" s="1">
        <v>0</v>
      </c>
      <c r="AK10420" s="1">
        <v>0</v>
      </c>
      <c r="AL10420" s="1">
        <v>0</v>
      </c>
      <c r="AM10420" s="1">
        <v>0</v>
      </c>
      <c r="AN10420" s="3">
        <v>45350</v>
      </c>
      <c r="AO10420" s="3">
        <v>45370</v>
      </c>
      <c r="AP10420" t="s">
        <v>306</v>
      </c>
      <c r="AQ10420" s="3">
        <v>45131</v>
      </c>
      <c r="AR10420" t="s">
        <v>2</v>
      </c>
      <c r="AS10420" s="2" t="s">
        <v>300</v>
      </c>
      <c r="AU10420">
        <f t="shared" si="486"/>
        <v>2</v>
      </c>
      <c r="AV10420">
        <f t="shared" si="487"/>
        <v>1</v>
      </c>
      <c r="AW10420">
        <f t="shared" si="488"/>
        <v>1</v>
      </c>
    </row>
    <row r="10421" spans="1:49" hidden="1" x14ac:dyDescent="0.3">
      <c r="A10421" s="2" t="s">
        <v>295</v>
      </c>
      <c r="B10421" s="2" t="s">
        <v>7</v>
      </c>
      <c r="C10421" s="2" t="s">
        <v>305</v>
      </c>
      <c r="D10421" s="2" t="s">
        <v>304</v>
      </c>
      <c r="E10421">
        <v>36.409999999999997</v>
      </c>
      <c r="F10421" t="s">
        <v>4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1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  <c r="AA10421" s="1">
        <v>0</v>
      </c>
      <c r="AB10421" s="1">
        <v>0</v>
      </c>
      <c r="AC10421" s="1">
        <v>0</v>
      </c>
      <c r="AD10421" s="1">
        <v>0</v>
      </c>
      <c r="AE10421" s="1">
        <v>0</v>
      </c>
      <c r="AF10421" s="1">
        <v>0</v>
      </c>
      <c r="AG10421" s="1">
        <v>0</v>
      </c>
      <c r="AH10421" s="1">
        <v>1</v>
      </c>
      <c r="AI10421" s="1">
        <v>0</v>
      </c>
      <c r="AJ10421" s="1">
        <v>0</v>
      </c>
      <c r="AK10421" s="1">
        <v>0</v>
      </c>
      <c r="AL10421" s="1">
        <v>0</v>
      </c>
      <c r="AM10421" s="1">
        <v>0</v>
      </c>
      <c r="AN10421" s="3">
        <v>45350</v>
      </c>
      <c r="AO10421" s="3">
        <v>45366</v>
      </c>
      <c r="AP10421" t="s">
        <v>303</v>
      </c>
      <c r="AQ10421" s="3">
        <v>43959</v>
      </c>
      <c r="AR10421" t="s">
        <v>2</v>
      </c>
      <c r="AS10421" s="2" t="s">
        <v>302</v>
      </c>
      <c r="AU10421">
        <f t="shared" si="486"/>
        <v>2</v>
      </c>
      <c r="AV10421">
        <f t="shared" si="487"/>
        <v>1</v>
      </c>
      <c r="AW10421">
        <f t="shared" si="488"/>
        <v>1</v>
      </c>
    </row>
    <row r="10422" spans="1:49" hidden="1" x14ac:dyDescent="0.3">
      <c r="A10422" s="2" t="s">
        <v>295</v>
      </c>
      <c r="B10422" s="2" t="s">
        <v>7</v>
      </c>
      <c r="C10422" s="2" t="s">
        <v>105</v>
      </c>
      <c r="D10422" s="2" t="s">
        <v>35</v>
      </c>
      <c r="E10422">
        <v>9.01</v>
      </c>
      <c r="F10422" t="s">
        <v>4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3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0</v>
      </c>
      <c r="Y10422" s="1">
        <v>0</v>
      </c>
      <c r="Z10422" s="1">
        <v>0</v>
      </c>
      <c r="AA10422" s="1">
        <v>0</v>
      </c>
      <c r="AB10422" s="1">
        <v>0</v>
      </c>
      <c r="AC10422" s="1">
        <v>0</v>
      </c>
      <c r="AD10422" s="1">
        <v>0</v>
      </c>
      <c r="AE10422" s="1">
        <v>0</v>
      </c>
      <c r="AF10422" s="1">
        <v>1</v>
      </c>
      <c r="AG10422" s="1">
        <v>0</v>
      </c>
      <c r="AH10422" s="1">
        <v>0</v>
      </c>
      <c r="AI10422" s="1">
        <v>0</v>
      </c>
      <c r="AJ10422" s="1">
        <v>0</v>
      </c>
      <c r="AK10422" s="1">
        <v>0</v>
      </c>
      <c r="AL10422" s="1">
        <v>0</v>
      </c>
      <c r="AM10422" s="1">
        <v>0</v>
      </c>
      <c r="AN10422" s="3">
        <v>45399</v>
      </c>
      <c r="AO10422" s="3">
        <v>45572</v>
      </c>
      <c r="AP10422" t="s">
        <v>301</v>
      </c>
      <c r="AQ10422" s="3">
        <v>45539</v>
      </c>
      <c r="AR10422" t="s">
        <v>2</v>
      </c>
      <c r="AS10422" s="2" t="s">
        <v>298</v>
      </c>
      <c r="AU10422">
        <f t="shared" si="486"/>
        <v>4</v>
      </c>
      <c r="AV10422">
        <f t="shared" si="487"/>
        <v>1</v>
      </c>
      <c r="AW10422">
        <f t="shared" si="488"/>
        <v>3</v>
      </c>
    </row>
    <row r="10423" spans="1:49" hidden="1" x14ac:dyDescent="0.3">
      <c r="A10423" s="2" t="s">
        <v>295</v>
      </c>
      <c r="B10423" s="2" t="s">
        <v>7</v>
      </c>
      <c r="C10423" s="2" t="s">
        <v>102</v>
      </c>
      <c r="D10423" s="2" t="s">
        <v>35</v>
      </c>
      <c r="E10423">
        <v>9.64</v>
      </c>
      <c r="F10423" t="s">
        <v>4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1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  <c r="AA10423" s="1">
        <v>0</v>
      </c>
      <c r="AB10423" s="1">
        <v>0</v>
      </c>
      <c r="AC10423" s="1">
        <v>0</v>
      </c>
      <c r="AD10423" s="1">
        <v>0</v>
      </c>
      <c r="AE10423" s="1">
        <v>0</v>
      </c>
      <c r="AF10423" s="1">
        <v>1</v>
      </c>
      <c r="AG10423" s="1">
        <v>0</v>
      </c>
      <c r="AH10423" s="1">
        <v>0</v>
      </c>
      <c r="AI10423" s="1">
        <v>0</v>
      </c>
      <c r="AJ10423" s="1">
        <v>0</v>
      </c>
      <c r="AK10423" s="1">
        <v>0</v>
      </c>
      <c r="AL10423" s="1">
        <v>0</v>
      </c>
      <c r="AM10423" s="1">
        <v>0</v>
      </c>
      <c r="AN10423" s="3">
        <v>45399</v>
      </c>
      <c r="AO10423" s="3">
        <v>45554</v>
      </c>
      <c r="AP10423" t="s">
        <v>301</v>
      </c>
      <c r="AQ10423" s="3">
        <v>45539</v>
      </c>
      <c r="AR10423" t="s">
        <v>2</v>
      </c>
      <c r="AS10423" s="2" t="s">
        <v>300</v>
      </c>
      <c r="AU10423">
        <f t="shared" si="486"/>
        <v>2</v>
      </c>
      <c r="AV10423">
        <f t="shared" si="487"/>
        <v>1</v>
      </c>
      <c r="AW10423">
        <f t="shared" si="488"/>
        <v>1</v>
      </c>
    </row>
    <row r="10424" spans="1:49" hidden="1" x14ac:dyDescent="0.3">
      <c r="A10424" s="2" t="s">
        <v>295</v>
      </c>
      <c r="B10424" s="2" t="s">
        <v>7</v>
      </c>
      <c r="C10424" s="2" t="s">
        <v>90</v>
      </c>
      <c r="D10424" s="2" t="s">
        <v>5</v>
      </c>
      <c r="E10424">
        <v>31.87</v>
      </c>
      <c r="F10424" t="s">
        <v>4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1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  <c r="AA10424" s="1">
        <v>0</v>
      </c>
      <c r="AB10424" s="1">
        <v>0</v>
      </c>
      <c r="AC10424" s="1">
        <v>0</v>
      </c>
      <c r="AD10424" s="1">
        <v>0</v>
      </c>
      <c r="AE10424" s="1">
        <v>0</v>
      </c>
      <c r="AF10424" s="1">
        <v>0</v>
      </c>
      <c r="AG10424" s="1">
        <v>0</v>
      </c>
      <c r="AH10424" s="1">
        <v>0</v>
      </c>
      <c r="AI10424" s="1">
        <v>1</v>
      </c>
      <c r="AJ10424" s="1">
        <v>0</v>
      </c>
      <c r="AK10424" s="1">
        <v>0</v>
      </c>
      <c r="AL10424" s="1">
        <v>0</v>
      </c>
      <c r="AM10424" s="1">
        <v>0</v>
      </c>
      <c r="AN10424" s="3">
        <v>45317</v>
      </c>
      <c r="AO10424" s="3">
        <v>45510</v>
      </c>
      <c r="AP10424" t="s">
        <v>299</v>
      </c>
      <c r="AQ10424" s="3">
        <v>45418</v>
      </c>
      <c r="AR10424" t="s">
        <v>2</v>
      </c>
      <c r="AS10424" s="2" t="s">
        <v>298</v>
      </c>
      <c r="AU10424">
        <f t="shared" si="486"/>
        <v>2</v>
      </c>
      <c r="AV10424">
        <f t="shared" si="487"/>
        <v>1</v>
      </c>
      <c r="AW10424">
        <f t="shared" si="488"/>
        <v>1</v>
      </c>
    </row>
    <row r="10425" spans="1:49" hidden="1" x14ac:dyDescent="0.3">
      <c r="A10425" s="2" t="s">
        <v>295</v>
      </c>
      <c r="B10425" s="2" t="s">
        <v>7</v>
      </c>
      <c r="C10425" s="2" t="s">
        <v>297</v>
      </c>
      <c r="D10425" s="2" t="s">
        <v>5</v>
      </c>
      <c r="E10425">
        <v>20.5</v>
      </c>
      <c r="F10425" t="s">
        <v>4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1</v>
      </c>
      <c r="U10425" s="1">
        <v>1</v>
      </c>
      <c r="V10425" s="1">
        <v>0</v>
      </c>
      <c r="W10425" s="1">
        <v>1</v>
      </c>
      <c r="X10425" s="1">
        <v>0</v>
      </c>
      <c r="Y10425" s="1">
        <v>0</v>
      </c>
      <c r="Z10425" s="1">
        <v>0</v>
      </c>
      <c r="AA10425" s="1">
        <v>0</v>
      </c>
      <c r="AB10425" s="1">
        <v>0</v>
      </c>
      <c r="AC10425" s="1">
        <v>0</v>
      </c>
      <c r="AD10425" s="1">
        <v>0</v>
      </c>
      <c r="AE10425" s="1">
        <v>0</v>
      </c>
      <c r="AF10425" s="1">
        <v>0</v>
      </c>
      <c r="AG10425" s="1">
        <v>0</v>
      </c>
      <c r="AH10425" s="1">
        <v>1</v>
      </c>
      <c r="AI10425" s="1">
        <v>1</v>
      </c>
      <c r="AJ10425" s="1">
        <v>0</v>
      </c>
      <c r="AK10425" s="1">
        <v>1</v>
      </c>
      <c r="AL10425" s="1">
        <v>0</v>
      </c>
      <c r="AM10425" s="1">
        <v>0</v>
      </c>
      <c r="AN10425" s="3">
        <v>45350</v>
      </c>
      <c r="AO10425" s="3">
        <v>45371</v>
      </c>
      <c r="AP10425" t="s">
        <v>296</v>
      </c>
      <c r="AQ10425" s="3">
        <v>44117</v>
      </c>
      <c r="AR10425" t="s">
        <v>2</v>
      </c>
      <c r="AS10425" s="2" t="s">
        <v>243</v>
      </c>
      <c r="AT10425" s="2" t="s">
        <v>16</v>
      </c>
      <c r="AU10425">
        <f t="shared" si="486"/>
        <v>6</v>
      </c>
      <c r="AV10425">
        <f t="shared" si="487"/>
        <v>3</v>
      </c>
      <c r="AW10425">
        <f t="shared" si="488"/>
        <v>3</v>
      </c>
    </row>
    <row r="10426" spans="1:49" hidden="1" x14ac:dyDescent="0.3">
      <c r="A10426" s="2" t="s">
        <v>295</v>
      </c>
      <c r="B10426" s="2" t="s">
        <v>7</v>
      </c>
      <c r="C10426" s="2" t="s">
        <v>76</v>
      </c>
      <c r="D10426" s="2" t="s">
        <v>5</v>
      </c>
      <c r="E10426">
        <v>12.61</v>
      </c>
      <c r="F10426" t="s">
        <v>4</v>
      </c>
      <c r="L10426" s="1">
        <v>0</v>
      </c>
      <c r="M10426" s="1">
        <v>0</v>
      </c>
      <c r="N10426" s="1">
        <v>0</v>
      </c>
      <c r="O10426" s="1">
        <v>0</v>
      </c>
      <c r="P10426" s="1">
        <v>1</v>
      </c>
      <c r="Q10426" s="1">
        <v>0</v>
      </c>
      <c r="R10426" s="1">
        <v>0</v>
      </c>
      <c r="S10426" s="1">
        <v>2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 s="1">
        <v>0</v>
      </c>
      <c r="AA10426" s="1">
        <v>0</v>
      </c>
      <c r="AB10426" s="1">
        <v>0</v>
      </c>
      <c r="AC10426" s="1">
        <v>0</v>
      </c>
      <c r="AD10426" s="1">
        <v>1</v>
      </c>
      <c r="AE10426" s="1">
        <v>0</v>
      </c>
      <c r="AF10426" s="1">
        <v>0</v>
      </c>
      <c r="AG10426" s="1">
        <v>2</v>
      </c>
      <c r="AH10426" s="1">
        <v>0</v>
      </c>
      <c r="AI10426" s="1">
        <v>0</v>
      </c>
      <c r="AJ10426" s="1">
        <v>0</v>
      </c>
      <c r="AK10426" s="1">
        <v>0</v>
      </c>
      <c r="AL10426" s="1">
        <v>0</v>
      </c>
      <c r="AM10426" s="1">
        <v>0</v>
      </c>
      <c r="AN10426" s="3">
        <v>45457</v>
      </c>
      <c r="AO10426" s="3">
        <v>45322</v>
      </c>
      <c r="AP10426" t="s">
        <v>294</v>
      </c>
      <c r="AQ10426" s="3">
        <v>44494</v>
      </c>
      <c r="AR10426" t="s">
        <v>2</v>
      </c>
      <c r="AS10426" s="2" t="s">
        <v>293</v>
      </c>
      <c r="AU10426">
        <f t="shared" si="486"/>
        <v>6</v>
      </c>
      <c r="AV10426">
        <f t="shared" si="487"/>
        <v>3</v>
      </c>
      <c r="AW10426">
        <f t="shared" si="488"/>
        <v>3</v>
      </c>
    </row>
    <row r="10427" spans="1:49" hidden="1" x14ac:dyDescent="0.3">
      <c r="A10427" s="2" t="s">
        <v>279</v>
      </c>
      <c r="B10427" s="2" t="s">
        <v>7</v>
      </c>
      <c r="C10427" s="2" t="s">
        <v>172</v>
      </c>
      <c r="D10427" s="2" t="s">
        <v>46</v>
      </c>
      <c r="E10427">
        <v>4.84</v>
      </c>
      <c r="F10427" t="s">
        <v>4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2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 s="1">
        <v>0</v>
      </c>
      <c r="AA10427" s="1">
        <v>0</v>
      </c>
      <c r="AB10427" s="1">
        <v>0</v>
      </c>
      <c r="AC10427" s="1">
        <v>0</v>
      </c>
      <c r="AD10427" s="1">
        <v>0</v>
      </c>
      <c r="AE10427" s="1">
        <v>0</v>
      </c>
      <c r="AF10427" s="1">
        <v>0</v>
      </c>
      <c r="AG10427" s="1">
        <v>1</v>
      </c>
      <c r="AH10427" s="1">
        <v>0</v>
      </c>
      <c r="AI10427" s="1">
        <v>0</v>
      </c>
      <c r="AJ10427" s="1">
        <v>0</v>
      </c>
      <c r="AK10427" s="1">
        <v>0</v>
      </c>
      <c r="AL10427" s="1">
        <v>0</v>
      </c>
      <c r="AM10427" s="1">
        <v>0</v>
      </c>
      <c r="AN10427" s="3">
        <v>45378</v>
      </c>
      <c r="AO10427" s="3">
        <v>45337</v>
      </c>
      <c r="AP10427" t="s">
        <v>292</v>
      </c>
      <c r="AQ10427" s="3">
        <v>43906</v>
      </c>
      <c r="AR10427" t="s">
        <v>152</v>
      </c>
      <c r="AS10427" s="2" t="s">
        <v>291</v>
      </c>
      <c r="AU10427">
        <f t="shared" si="486"/>
        <v>3</v>
      </c>
      <c r="AV10427">
        <f t="shared" si="487"/>
        <v>1</v>
      </c>
      <c r="AW10427">
        <f t="shared" si="488"/>
        <v>2</v>
      </c>
    </row>
    <row r="10428" spans="1:49" hidden="1" x14ac:dyDescent="0.3">
      <c r="A10428" s="2" t="s">
        <v>279</v>
      </c>
      <c r="B10428" s="2" t="s">
        <v>7</v>
      </c>
      <c r="C10428" s="2" t="s">
        <v>290</v>
      </c>
      <c r="D10428" s="2" t="s">
        <v>24</v>
      </c>
      <c r="E10428">
        <v>2.25</v>
      </c>
      <c r="F10428" t="s">
        <v>4</v>
      </c>
      <c r="L10428" s="1">
        <v>0</v>
      </c>
      <c r="M10428" s="1">
        <v>0</v>
      </c>
      <c r="N10428" s="1">
        <v>0</v>
      </c>
      <c r="O10428" s="1">
        <v>1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  <c r="AA10428" s="1">
        <v>0</v>
      </c>
      <c r="AB10428" s="1">
        <v>0</v>
      </c>
      <c r="AC10428" s="1">
        <v>1</v>
      </c>
      <c r="AD10428" s="1">
        <v>0</v>
      </c>
      <c r="AE10428" s="1">
        <v>0</v>
      </c>
      <c r="AF10428" s="1">
        <v>0</v>
      </c>
      <c r="AG10428" s="1">
        <v>0</v>
      </c>
      <c r="AH10428" s="1">
        <v>0</v>
      </c>
      <c r="AI10428" s="1">
        <v>0</v>
      </c>
      <c r="AJ10428" s="1">
        <v>0</v>
      </c>
      <c r="AK10428" s="1">
        <v>0</v>
      </c>
      <c r="AL10428" s="1">
        <v>0</v>
      </c>
      <c r="AM10428" s="1">
        <v>0</v>
      </c>
      <c r="AN10428" s="3">
        <v>45504</v>
      </c>
      <c r="AO10428" s="3">
        <v>45446</v>
      </c>
      <c r="AS10428" s="2" t="s">
        <v>289</v>
      </c>
      <c r="AT10428" s="2" t="s">
        <v>16</v>
      </c>
      <c r="AU10428">
        <f t="shared" si="486"/>
        <v>2</v>
      </c>
      <c r="AV10428">
        <f t="shared" si="487"/>
        <v>1</v>
      </c>
      <c r="AW10428">
        <f t="shared" si="488"/>
        <v>1</v>
      </c>
    </row>
    <row r="10429" spans="1:49" hidden="1" x14ac:dyDescent="0.3">
      <c r="A10429" s="2" t="s">
        <v>279</v>
      </c>
      <c r="B10429" s="2" t="s">
        <v>7</v>
      </c>
      <c r="C10429" s="2" t="s">
        <v>42</v>
      </c>
      <c r="D10429" s="2" t="s">
        <v>41</v>
      </c>
      <c r="E10429">
        <v>11.32</v>
      </c>
      <c r="F10429" t="s">
        <v>4</v>
      </c>
      <c r="L10429" s="1">
        <v>0</v>
      </c>
      <c r="M10429" s="1">
        <v>0</v>
      </c>
      <c r="N10429" s="1">
        <v>1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  <c r="AA10429" s="1">
        <v>0</v>
      </c>
      <c r="AB10429" s="1">
        <v>1</v>
      </c>
      <c r="AC10429" s="1">
        <v>0</v>
      </c>
      <c r="AD10429" s="1">
        <v>0</v>
      </c>
      <c r="AE10429" s="1">
        <v>0</v>
      </c>
      <c r="AF10429" s="1">
        <v>0</v>
      </c>
      <c r="AG10429" s="1">
        <v>0</v>
      </c>
      <c r="AH10429" s="1">
        <v>0</v>
      </c>
      <c r="AI10429" s="1">
        <v>0</v>
      </c>
      <c r="AJ10429" s="1">
        <v>0</v>
      </c>
      <c r="AK10429" s="1">
        <v>0</v>
      </c>
      <c r="AL10429" s="1">
        <v>0</v>
      </c>
      <c r="AM10429" s="1">
        <v>0</v>
      </c>
      <c r="AN10429" s="3">
        <v>45518</v>
      </c>
      <c r="AO10429" s="3">
        <v>45526</v>
      </c>
      <c r="AP10429" t="s">
        <v>213</v>
      </c>
      <c r="AQ10429" s="3">
        <v>43614</v>
      </c>
      <c r="AR10429" t="s">
        <v>2</v>
      </c>
      <c r="AS10429" s="2" t="s">
        <v>288</v>
      </c>
      <c r="AU10429">
        <f t="shared" si="486"/>
        <v>2</v>
      </c>
      <c r="AV10429">
        <f t="shared" si="487"/>
        <v>1</v>
      </c>
      <c r="AW10429">
        <f t="shared" si="488"/>
        <v>1</v>
      </c>
    </row>
    <row r="10430" spans="1:49" hidden="1" x14ac:dyDescent="0.3">
      <c r="A10430" s="2" t="s">
        <v>279</v>
      </c>
      <c r="B10430" s="2" t="s">
        <v>7</v>
      </c>
      <c r="C10430" s="2" t="s">
        <v>134</v>
      </c>
      <c r="D10430" s="2" t="s">
        <v>21</v>
      </c>
      <c r="E10430">
        <v>11.52</v>
      </c>
      <c r="F10430" t="s">
        <v>4</v>
      </c>
      <c r="L10430" s="1">
        <v>0</v>
      </c>
      <c r="M10430" s="1">
        <v>0</v>
      </c>
      <c r="N10430" s="1">
        <v>11</v>
      </c>
      <c r="O10430" s="1">
        <v>0</v>
      </c>
      <c r="P10430" s="1">
        <v>0</v>
      </c>
      <c r="Q10430" s="1">
        <v>11</v>
      </c>
      <c r="R10430" s="1">
        <v>0</v>
      </c>
      <c r="S10430" s="1">
        <v>0</v>
      </c>
      <c r="T10430" s="1">
        <v>0</v>
      </c>
      <c r="U10430" s="1">
        <v>0</v>
      </c>
      <c r="V10430" s="1">
        <v>1</v>
      </c>
      <c r="W10430" s="1">
        <v>0</v>
      </c>
      <c r="X10430" s="1">
        <v>0</v>
      </c>
      <c r="Y10430" s="1">
        <v>0</v>
      </c>
      <c r="Z10430" s="1">
        <v>0</v>
      </c>
      <c r="AA10430" s="1">
        <v>0</v>
      </c>
      <c r="AB10430" s="1">
        <v>1</v>
      </c>
      <c r="AC10430" s="1">
        <v>0</v>
      </c>
      <c r="AD10430" s="1">
        <v>0</v>
      </c>
      <c r="AE10430" s="1">
        <v>1</v>
      </c>
      <c r="AF10430" s="1">
        <v>0</v>
      </c>
      <c r="AG10430" s="1">
        <v>0</v>
      </c>
      <c r="AH10430" s="1">
        <v>0</v>
      </c>
      <c r="AI10430" s="1">
        <v>0</v>
      </c>
      <c r="AJ10430" s="1">
        <v>1</v>
      </c>
      <c r="AK10430" s="1">
        <v>0</v>
      </c>
      <c r="AL10430" s="1">
        <v>0</v>
      </c>
      <c r="AM10430" s="1">
        <v>0</v>
      </c>
      <c r="AN10430" s="3">
        <v>45526</v>
      </c>
      <c r="AO10430" s="3">
        <v>45526</v>
      </c>
      <c r="AP10430" t="s">
        <v>287</v>
      </c>
      <c r="AQ10430" s="3">
        <v>44126</v>
      </c>
      <c r="AR10430" t="s">
        <v>58</v>
      </c>
      <c r="AS10430" s="2" t="s">
        <v>286</v>
      </c>
      <c r="AT10430" s="2" t="s">
        <v>16</v>
      </c>
      <c r="AU10430">
        <f t="shared" si="486"/>
        <v>26</v>
      </c>
      <c r="AV10430">
        <f t="shared" si="487"/>
        <v>3</v>
      </c>
      <c r="AW10430">
        <f t="shared" si="488"/>
        <v>23</v>
      </c>
    </row>
    <row r="10431" spans="1:49" hidden="1" x14ac:dyDescent="0.3">
      <c r="A10431" s="2" t="s">
        <v>279</v>
      </c>
      <c r="B10431" s="2" t="s">
        <v>7</v>
      </c>
      <c r="C10431" s="2" t="s">
        <v>129</v>
      </c>
      <c r="D10431" s="2" t="s">
        <v>21</v>
      </c>
      <c r="E10431">
        <v>11.53</v>
      </c>
      <c r="F10431" t="s">
        <v>4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1</v>
      </c>
      <c r="Y10431" s="1">
        <v>0</v>
      </c>
      <c r="Z10431" s="1">
        <v>0</v>
      </c>
      <c r="AA10431" s="1">
        <v>0</v>
      </c>
      <c r="AB10431" s="1">
        <v>0</v>
      </c>
      <c r="AC10431" s="1">
        <v>0</v>
      </c>
      <c r="AD10431" s="1">
        <v>0</v>
      </c>
      <c r="AE10431" s="1">
        <v>0</v>
      </c>
      <c r="AF10431" s="1">
        <v>0</v>
      </c>
      <c r="AG10431" s="1">
        <v>0</v>
      </c>
      <c r="AH10431" s="1">
        <v>0</v>
      </c>
      <c r="AI10431" s="1">
        <v>0</v>
      </c>
      <c r="AJ10431" s="1">
        <v>0</v>
      </c>
      <c r="AK10431" s="1">
        <v>0</v>
      </c>
      <c r="AL10431" s="1">
        <v>1</v>
      </c>
      <c r="AM10431" s="1">
        <v>0</v>
      </c>
      <c r="AN10431" s="3">
        <v>45229</v>
      </c>
      <c r="AO10431" s="3">
        <v>45243</v>
      </c>
      <c r="AP10431" t="s">
        <v>285</v>
      </c>
      <c r="AQ10431" s="3">
        <v>44385</v>
      </c>
      <c r="AR10431" t="s">
        <v>71</v>
      </c>
      <c r="AS10431" s="2" t="s">
        <v>284</v>
      </c>
      <c r="AU10431">
        <f t="shared" si="486"/>
        <v>2</v>
      </c>
      <c r="AV10431">
        <f t="shared" si="487"/>
        <v>1</v>
      </c>
      <c r="AW10431">
        <f t="shared" si="488"/>
        <v>1</v>
      </c>
    </row>
    <row r="10432" spans="1:49" hidden="1" x14ac:dyDescent="0.3">
      <c r="A10432" s="2" t="s">
        <v>279</v>
      </c>
      <c r="B10432" s="2" t="s">
        <v>7</v>
      </c>
      <c r="C10432" s="2" t="s">
        <v>123</v>
      </c>
      <c r="D10432" s="2" t="s">
        <v>41</v>
      </c>
      <c r="E10432">
        <v>11.81</v>
      </c>
      <c r="F10432" t="s">
        <v>4</v>
      </c>
      <c r="L10432" s="1">
        <v>0</v>
      </c>
      <c r="M10432" s="1">
        <v>0</v>
      </c>
      <c r="N10432" s="1">
        <v>0</v>
      </c>
      <c r="O10432" s="1">
        <v>1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  <c r="AA10432" s="1">
        <v>0</v>
      </c>
      <c r="AB10432" s="1">
        <v>0</v>
      </c>
      <c r="AC10432" s="1">
        <v>1</v>
      </c>
      <c r="AD10432" s="1">
        <v>0</v>
      </c>
      <c r="AE10432" s="1">
        <v>0</v>
      </c>
      <c r="AF10432" s="1">
        <v>0</v>
      </c>
      <c r="AG10432" s="1">
        <v>0</v>
      </c>
      <c r="AH10432" s="1">
        <v>0</v>
      </c>
      <c r="AI10432" s="1">
        <v>0</v>
      </c>
      <c r="AJ10432" s="1">
        <v>0</v>
      </c>
      <c r="AK10432" s="1">
        <v>0</v>
      </c>
      <c r="AL10432" s="1">
        <v>0</v>
      </c>
      <c r="AM10432" s="1">
        <v>0</v>
      </c>
      <c r="AN10432" s="3">
        <v>45504</v>
      </c>
      <c r="AO10432" s="3">
        <v>44098</v>
      </c>
      <c r="AS10432" s="2" t="s">
        <v>282</v>
      </c>
      <c r="AT10432" s="2" t="s">
        <v>16</v>
      </c>
      <c r="AU10432">
        <f t="shared" si="486"/>
        <v>2</v>
      </c>
      <c r="AV10432">
        <f t="shared" si="487"/>
        <v>1</v>
      </c>
      <c r="AW10432">
        <f t="shared" si="488"/>
        <v>1</v>
      </c>
    </row>
    <row r="10433" spans="1:49" hidden="1" x14ac:dyDescent="0.3">
      <c r="A10433" s="2" t="s">
        <v>279</v>
      </c>
      <c r="B10433" s="2" t="s">
        <v>7</v>
      </c>
      <c r="C10433" s="2" t="s">
        <v>105</v>
      </c>
      <c r="D10433" s="2" t="s">
        <v>35</v>
      </c>
      <c r="E10433">
        <v>9.01</v>
      </c>
      <c r="F10433" t="s">
        <v>4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2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>
        <v>0</v>
      </c>
      <c r="AA10433" s="1">
        <v>0</v>
      </c>
      <c r="AB10433" s="1">
        <v>0</v>
      </c>
      <c r="AC10433" s="1">
        <v>0</v>
      </c>
      <c r="AD10433" s="1">
        <v>0</v>
      </c>
      <c r="AE10433" s="1">
        <v>0</v>
      </c>
      <c r="AF10433" s="1">
        <v>0</v>
      </c>
      <c r="AG10433" s="1">
        <v>1</v>
      </c>
      <c r="AH10433" s="1">
        <v>0</v>
      </c>
      <c r="AI10433" s="1">
        <v>0</v>
      </c>
      <c r="AJ10433" s="1">
        <v>0</v>
      </c>
      <c r="AK10433" s="1">
        <v>0</v>
      </c>
      <c r="AL10433" s="1">
        <v>0</v>
      </c>
      <c r="AM10433" s="1">
        <v>0</v>
      </c>
      <c r="AN10433" s="3">
        <v>45378</v>
      </c>
      <c r="AO10433" s="3">
        <v>45492</v>
      </c>
      <c r="AP10433" t="s">
        <v>283</v>
      </c>
      <c r="AQ10433" s="3">
        <v>44641</v>
      </c>
      <c r="AR10433" t="s">
        <v>2</v>
      </c>
      <c r="AS10433" s="2" t="s">
        <v>282</v>
      </c>
      <c r="AU10433">
        <f t="shared" si="486"/>
        <v>3</v>
      </c>
      <c r="AV10433">
        <f t="shared" si="487"/>
        <v>1</v>
      </c>
      <c r="AW10433">
        <f t="shared" si="488"/>
        <v>2</v>
      </c>
    </row>
    <row r="10434" spans="1:49" hidden="1" x14ac:dyDescent="0.3">
      <c r="A10434" s="2" t="s">
        <v>279</v>
      </c>
      <c r="B10434" s="2" t="s">
        <v>7</v>
      </c>
      <c r="C10434" s="2" t="s">
        <v>102</v>
      </c>
      <c r="D10434" s="2" t="s">
        <v>35</v>
      </c>
      <c r="E10434">
        <v>9.64</v>
      </c>
      <c r="F10434" t="s">
        <v>4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1</v>
      </c>
      <c r="T10434" s="1">
        <v>0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  <c r="AA10434" s="1">
        <v>0</v>
      </c>
      <c r="AB10434" s="1">
        <v>0</v>
      </c>
      <c r="AC10434" s="1">
        <v>0</v>
      </c>
      <c r="AD10434" s="1">
        <v>0</v>
      </c>
      <c r="AE10434" s="1">
        <v>0</v>
      </c>
      <c r="AF10434" s="1">
        <v>0</v>
      </c>
      <c r="AG10434" s="1">
        <v>1</v>
      </c>
      <c r="AH10434" s="1">
        <v>0</v>
      </c>
      <c r="AI10434" s="1">
        <v>0</v>
      </c>
      <c r="AJ10434" s="1">
        <v>0</v>
      </c>
      <c r="AK10434" s="1">
        <v>0</v>
      </c>
      <c r="AL10434" s="1">
        <v>0</v>
      </c>
      <c r="AM10434" s="1">
        <v>0</v>
      </c>
      <c r="AN10434" s="3">
        <v>45378</v>
      </c>
      <c r="AO10434" s="3">
        <v>45526</v>
      </c>
      <c r="AP10434" t="s">
        <v>281</v>
      </c>
      <c r="AQ10434" s="3">
        <v>45356</v>
      </c>
      <c r="AR10434" t="s">
        <v>2</v>
      </c>
      <c r="AS10434" s="2" t="s">
        <v>280</v>
      </c>
      <c r="AU10434">
        <f t="shared" si="486"/>
        <v>2</v>
      </c>
      <c r="AV10434">
        <f t="shared" si="487"/>
        <v>1</v>
      </c>
      <c r="AW10434">
        <f t="shared" si="488"/>
        <v>1</v>
      </c>
    </row>
    <row r="10435" spans="1:49" hidden="1" x14ac:dyDescent="0.3">
      <c r="A10435" s="2" t="s">
        <v>279</v>
      </c>
      <c r="B10435" s="2" t="s">
        <v>7</v>
      </c>
      <c r="C10435" s="2" t="s">
        <v>76</v>
      </c>
      <c r="D10435" s="2" t="s">
        <v>5</v>
      </c>
      <c r="E10435">
        <v>12.61</v>
      </c>
      <c r="F10435" t="s">
        <v>4</v>
      </c>
      <c r="L10435" s="1">
        <v>0</v>
      </c>
      <c r="M10435" s="1">
        <v>0</v>
      </c>
      <c r="N10435" s="1">
        <v>1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  <c r="AB10435" s="1">
        <v>1</v>
      </c>
      <c r="AC10435" s="1">
        <v>0</v>
      </c>
      <c r="AD10435" s="1">
        <v>0</v>
      </c>
      <c r="AE10435" s="1">
        <v>0</v>
      </c>
      <c r="AF10435" s="1">
        <v>0</v>
      </c>
      <c r="AG10435" s="1">
        <v>0</v>
      </c>
      <c r="AH10435" s="1">
        <v>0</v>
      </c>
      <c r="AI10435" s="1">
        <v>0</v>
      </c>
      <c r="AJ10435" s="1">
        <v>0</v>
      </c>
      <c r="AK10435" s="1">
        <v>0</v>
      </c>
      <c r="AL10435" s="1">
        <v>0</v>
      </c>
      <c r="AM10435" s="1">
        <v>0</v>
      </c>
      <c r="AN10435" s="3">
        <v>45518</v>
      </c>
      <c r="AO10435" s="3">
        <v>45506</v>
      </c>
      <c r="AP10435" t="s">
        <v>278</v>
      </c>
      <c r="AQ10435" s="3">
        <v>43528</v>
      </c>
      <c r="AR10435" t="s">
        <v>173</v>
      </c>
      <c r="AS10435" s="2" t="s">
        <v>277</v>
      </c>
      <c r="AU10435">
        <f t="shared" si="486"/>
        <v>2</v>
      </c>
      <c r="AV10435">
        <f t="shared" si="487"/>
        <v>1</v>
      </c>
      <c r="AW10435">
        <f t="shared" si="488"/>
        <v>1</v>
      </c>
    </row>
    <row r="10436" spans="1:49" hidden="1" x14ac:dyDescent="0.3">
      <c r="A10436" s="2" t="s">
        <v>271</v>
      </c>
      <c r="B10436" s="2" t="s">
        <v>7</v>
      </c>
      <c r="C10436" s="2" t="s">
        <v>47</v>
      </c>
      <c r="D10436" s="2" t="s">
        <v>46</v>
      </c>
      <c r="E10436">
        <v>4.13</v>
      </c>
      <c r="F10436" t="s">
        <v>4</v>
      </c>
      <c r="L10436" s="1">
        <v>0</v>
      </c>
      <c r="M10436" s="1">
        <v>0</v>
      </c>
      <c r="N10436" s="1">
        <v>1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1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 s="1">
        <v>0</v>
      </c>
      <c r="AA10436" s="1">
        <v>0</v>
      </c>
      <c r="AB10436" s="1">
        <v>1</v>
      </c>
      <c r="AC10436" s="1">
        <v>0</v>
      </c>
      <c r="AD10436" s="1">
        <v>0</v>
      </c>
      <c r="AE10436" s="1">
        <v>0</v>
      </c>
      <c r="AF10436" s="1">
        <v>0</v>
      </c>
      <c r="AG10436" s="1">
        <v>0</v>
      </c>
      <c r="AH10436" s="1">
        <v>1</v>
      </c>
      <c r="AI10436" s="1">
        <v>0</v>
      </c>
      <c r="AJ10436" s="1">
        <v>0</v>
      </c>
      <c r="AK10436" s="1">
        <v>0</v>
      </c>
      <c r="AL10436" s="1">
        <v>0</v>
      </c>
      <c r="AM10436" s="1">
        <v>0</v>
      </c>
      <c r="AN10436" s="3">
        <v>45526</v>
      </c>
      <c r="AO10436" s="3">
        <v>44791</v>
      </c>
      <c r="AS10436" s="2" t="s">
        <v>276</v>
      </c>
      <c r="AT10436" s="2" t="s">
        <v>16</v>
      </c>
      <c r="AU10436">
        <f t="shared" si="486"/>
        <v>4</v>
      </c>
      <c r="AV10436">
        <f t="shared" si="487"/>
        <v>2</v>
      </c>
      <c r="AW10436">
        <f t="shared" si="488"/>
        <v>2</v>
      </c>
    </row>
    <row r="10437" spans="1:49" hidden="1" x14ac:dyDescent="0.3">
      <c r="A10437" s="2" t="s">
        <v>271</v>
      </c>
      <c r="B10437" s="2" t="s">
        <v>7</v>
      </c>
      <c r="C10437" s="2" t="s">
        <v>163</v>
      </c>
      <c r="D10437" s="2" t="s">
        <v>24</v>
      </c>
      <c r="E10437">
        <v>90.57</v>
      </c>
      <c r="F10437" t="s">
        <v>4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1</v>
      </c>
      <c r="X10437" s="1">
        <v>1</v>
      </c>
      <c r="Y10437" s="1">
        <v>0</v>
      </c>
      <c r="Z10437" s="1">
        <v>0</v>
      </c>
      <c r="AA10437" s="1">
        <v>0</v>
      </c>
      <c r="AB10437" s="1">
        <v>0</v>
      </c>
      <c r="AC10437" s="1">
        <v>0</v>
      </c>
      <c r="AD10437" s="1">
        <v>0</v>
      </c>
      <c r="AE10437" s="1">
        <v>0</v>
      </c>
      <c r="AF10437" s="1">
        <v>0</v>
      </c>
      <c r="AG10437" s="1">
        <v>0</v>
      </c>
      <c r="AH10437" s="1">
        <v>0</v>
      </c>
      <c r="AI10437" s="1">
        <v>0</v>
      </c>
      <c r="AJ10437" s="1">
        <v>0</v>
      </c>
      <c r="AK10437" s="1">
        <v>1</v>
      </c>
      <c r="AL10437" s="1">
        <v>1</v>
      </c>
      <c r="AM10437" s="1">
        <v>0</v>
      </c>
      <c r="AN10437" s="3">
        <v>45244</v>
      </c>
      <c r="AO10437" s="3">
        <v>45240</v>
      </c>
      <c r="AS10437" s="2" t="s">
        <v>275</v>
      </c>
      <c r="AU10437">
        <f t="shared" si="486"/>
        <v>4</v>
      </c>
      <c r="AV10437">
        <f t="shared" si="487"/>
        <v>2</v>
      </c>
      <c r="AW10437">
        <f t="shared" si="488"/>
        <v>2</v>
      </c>
    </row>
    <row r="10438" spans="1:49" hidden="1" x14ac:dyDescent="0.3">
      <c r="A10438" s="2" t="s">
        <v>271</v>
      </c>
      <c r="B10438" s="2" t="s">
        <v>7</v>
      </c>
      <c r="C10438" s="2" t="s">
        <v>136</v>
      </c>
      <c r="D10438" s="2" t="s">
        <v>21</v>
      </c>
      <c r="E10438">
        <v>6.48</v>
      </c>
      <c r="F10438" t="s">
        <v>4</v>
      </c>
      <c r="L10438" s="1">
        <v>0</v>
      </c>
      <c r="M10438" s="1">
        <v>0</v>
      </c>
      <c r="N10438" s="1">
        <v>1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1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  <c r="AA10438" s="1">
        <v>0</v>
      </c>
      <c r="AB10438" s="1">
        <v>1</v>
      </c>
      <c r="AC10438" s="1">
        <v>0</v>
      </c>
      <c r="AD10438" s="1">
        <v>0</v>
      </c>
      <c r="AE10438" s="1">
        <v>0</v>
      </c>
      <c r="AF10438" s="1">
        <v>0</v>
      </c>
      <c r="AG10438" s="1">
        <v>0</v>
      </c>
      <c r="AH10438" s="1">
        <v>1</v>
      </c>
      <c r="AI10438" s="1">
        <v>0</v>
      </c>
      <c r="AJ10438" s="1">
        <v>0</v>
      </c>
      <c r="AK10438" s="1">
        <v>0</v>
      </c>
      <c r="AL10438" s="1">
        <v>0</v>
      </c>
      <c r="AM10438" s="1">
        <v>0</v>
      </c>
      <c r="AN10438" s="3">
        <v>45526</v>
      </c>
      <c r="AO10438" s="3">
        <v>45496</v>
      </c>
      <c r="AS10438" s="2" t="s">
        <v>270</v>
      </c>
      <c r="AU10438">
        <f t="shared" ref="AU10438:AU10501" si="489">SUM(G10438:AL10438)</f>
        <v>4</v>
      </c>
      <c r="AV10438">
        <f t="shared" ref="AV10438:AV10501" si="490">SUM(Z10438:AL10438)</f>
        <v>2</v>
      </c>
      <c r="AW10438">
        <f t="shared" ref="AW10438:AW10501" si="491">SUM(L10438:X10438)</f>
        <v>2</v>
      </c>
    </row>
    <row r="10439" spans="1:49" hidden="1" x14ac:dyDescent="0.3">
      <c r="A10439" s="2" t="s">
        <v>271</v>
      </c>
      <c r="B10439" s="2" t="s">
        <v>7</v>
      </c>
      <c r="C10439" s="2" t="s">
        <v>132</v>
      </c>
      <c r="D10439" s="2" t="s">
        <v>41</v>
      </c>
      <c r="E10439">
        <v>44.3</v>
      </c>
      <c r="F10439" t="s">
        <v>4</v>
      </c>
      <c r="L10439" s="1">
        <v>0</v>
      </c>
      <c r="M10439" s="1">
        <v>0</v>
      </c>
      <c r="N10439" s="1">
        <v>1</v>
      </c>
      <c r="O10439" s="1">
        <v>0</v>
      </c>
      <c r="P10439" s="1">
        <v>1</v>
      </c>
      <c r="Q10439" s="1">
        <v>2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  <c r="AA10439" s="1">
        <v>0</v>
      </c>
      <c r="AB10439" s="1">
        <v>1</v>
      </c>
      <c r="AC10439" s="1">
        <v>0</v>
      </c>
      <c r="AD10439" s="1">
        <v>1</v>
      </c>
      <c r="AE10439" s="1">
        <v>2</v>
      </c>
      <c r="AF10439" s="1">
        <v>0</v>
      </c>
      <c r="AG10439" s="1">
        <v>0</v>
      </c>
      <c r="AH10439" s="1">
        <v>0</v>
      </c>
      <c r="AI10439" s="1">
        <v>0</v>
      </c>
      <c r="AJ10439" s="1">
        <v>0</v>
      </c>
      <c r="AK10439" s="1">
        <v>0</v>
      </c>
      <c r="AL10439" s="1">
        <v>0</v>
      </c>
      <c r="AM10439" s="1">
        <v>0</v>
      </c>
      <c r="AN10439" s="3">
        <v>45524</v>
      </c>
      <c r="AO10439" s="3">
        <v>45436</v>
      </c>
      <c r="AS10439" s="2" t="s">
        <v>270</v>
      </c>
      <c r="AU10439">
        <f t="shared" si="489"/>
        <v>8</v>
      </c>
      <c r="AV10439">
        <f t="shared" si="490"/>
        <v>4</v>
      </c>
      <c r="AW10439">
        <f t="shared" si="491"/>
        <v>4</v>
      </c>
    </row>
    <row r="10440" spans="1:49" hidden="1" x14ac:dyDescent="0.3">
      <c r="A10440" s="2" t="s">
        <v>271</v>
      </c>
      <c r="B10440" s="2" t="s">
        <v>7</v>
      </c>
      <c r="C10440" s="2" t="s">
        <v>129</v>
      </c>
      <c r="D10440" s="2" t="s">
        <v>21</v>
      </c>
      <c r="E10440">
        <v>11.53</v>
      </c>
      <c r="F10440" t="s">
        <v>4</v>
      </c>
      <c r="L10440" s="1">
        <v>0</v>
      </c>
      <c r="M10440" s="1">
        <v>1</v>
      </c>
      <c r="N10440" s="1">
        <v>0</v>
      </c>
      <c r="O10440" s="1">
        <v>1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  <c r="AA10440" s="1">
        <v>1</v>
      </c>
      <c r="AB10440" s="1">
        <v>0</v>
      </c>
      <c r="AC10440" s="1">
        <v>1</v>
      </c>
      <c r="AD10440" s="1">
        <v>0</v>
      </c>
      <c r="AE10440" s="1">
        <v>0</v>
      </c>
      <c r="AF10440" s="1">
        <v>0</v>
      </c>
      <c r="AG10440" s="1">
        <v>0</v>
      </c>
      <c r="AH10440" s="1">
        <v>0</v>
      </c>
      <c r="AI10440" s="1">
        <v>0</v>
      </c>
      <c r="AJ10440" s="1">
        <v>0</v>
      </c>
      <c r="AK10440" s="1">
        <v>0</v>
      </c>
      <c r="AL10440" s="1">
        <v>0</v>
      </c>
      <c r="AM10440" s="1">
        <v>0</v>
      </c>
      <c r="AN10440" s="3">
        <v>45554</v>
      </c>
      <c r="AO10440" s="3">
        <v>45369</v>
      </c>
      <c r="AS10440" s="2" t="s">
        <v>274</v>
      </c>
      <c r="AU10440">
        <f t="shared" si="489"/>
        <v>4</v>
      </c>
      <c r="AV10440">
        <f t="shared" si="490"/>
        <v>2</v>
      </c>
      <c r="AW10440">
        <f t="shared" si="491"/>
        <v>2</v>
      </c>
    </row>
    <row r="10441" spans="1:49" hidden="1" x14ac:dyDescent="0.3">
      <c r="A10441" s="2" t="s">
        <v>271</v>
      </c>
      <c r="B10441" s="2" t="s">
        <v>7</v>
      </c>
      <c r="C10441" s="2" t="s">
        <v>36</v>
      </c>
      <c r="D10441" s="2" t="s">
        <v>35</v>
      </c>
      <c r="E10441">
        <v>5.93</v>
      </c>
      <c r="F10441" t="s">
        <v>4</v>
      </c>
      <c r="L10441" s="1">
        <v>0</v>
      </c>
      <c r="M10441" s="1">
        <v>0</v>
      </c>
      <c r="N10441" s="1">
        <v>1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1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  <c r="AA10441" s="1">
        <v>0</v>
      </c>
      <c r="AB10441" s="1">
        <v>1</v>
      </c>
      <c r="AC10441" s="1">
        <v>0</v>
      </c>
      <c r="AD10441" s="1">
        <v>0</v>
      </c>
      <c r="AE10441" s="1">
        <v>0</v>
      </c>
      <c r="AF10441" s="1">
        <v>0</v>
      </c>
      <c r="AG10441" s="1">
        <v>0</v>
      </c>
      <c r="AH10441" s="1">
        <v>1</v>
      </c>
      <c r="AI10441" s="1">
        <v>0</v>
      </c>
      <c r="AJ10441" s="1">
        <v>0</v>
      </c>
      <c r="AK10441" s="1">
        <v>0</v>
      </c>
      <c r="AL10441" s="1">
        <v>0</v>
      </c>
      <c r="AM10441" s="1">
        <v>0</v>
      </c>
      <c r="AN10441" s="3">
        <v>45526</v>
      </c>
      <c r="AO10441" s="3">
        <v>45149</v>
      </c>
      <c r="AS10441" s="2" t="s">
        <v>273</v>
      </c>
      <c r="AT10441" s="2" t="s">
        <v>16</v>
      </c>
      <c r="AU10441">
        <f t="shared" si="489"/>
        <v>4</v>
      </c>
      <c r="AV10441">
        <f t="shared" si="490"/>
        <v>2</v>
      </c>
      <c r="AW10441">
        <f t="shared" si="491"/>
        <v>2</v>
      </c>
    </row>
    <row r="10442" spans="1:49" hidden="1" x14ac:dyDescent="0.3">
      <c r="A10442" s="2" t="s">
        <v>271</v>
      </c>
      <c r="B10442" s="2" t="s">
        <v>7</v>
      </c>
      <c r="C10442" s="2" t="s">
        <v>84</v>
      </c>
      <c r="D10442" s="2" t="s">
        <v>5</v>
      </c>
      <c r="E10442">
        <v>37.020000000000003</v>
      </c>
      <c r="F10442" t="s">
        <v>4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1</v>
      </c>
      <c r="X10442" s="1">
        <v>1</v>
      </c>
      <c r="Y10442" s="1">
        <v>0</v>
      </c>
      <c r="Z10442" s="1">
        <v>0</v>
      </c>
      <c r="AA10442" s="1">
        <v>0</v>
      </c>
      <c r="AB10442" s="1">
        <v>0</v>
      </c>
      <c r="AC10442" s="1">
        <v>0</v>
      </c>
      <c r="AD10442" s="1">
        <v>0</v>
      </c>
      <c r="AE10442" s="1">
        <v>0</v>
      </c>
      <c r="AF10442" s="1">
        <v>0</v>
      </c>
      <c r="AG10442" s="1">
        <v>0</v>
      </c>
      <c r="AH10442" s="1">
        <v>0</v>
      </c>
      <c r="AI10442" s="1">
        <v>0</v>
      </c>
      <c r="AJ10442" s="1">
        <v>0</v>
      </c>
      <c r="AK10442" s="1">
        <v>1</v>
      </c>
      <c r="AL10442" s="1">
        <v>1</v>
      </c>
      <c r="AM10442" s="1">
        <v>0</v>
      </c>
      <c r="AN10442" s="3">
        <v>45244</v>
      </c>
      <c r="AO10442" s="3">
        <v>45240</v>
      </c>
      <c r="AP10442" t="s">
        <v>272</v>
      </c>
      <c r="AQ10442" s="3">
        <v>45491</v>
      </c>
      <c r="AR10442" t="s">
        <v>2</v>
      </c>
      <c r="AS10442" s="2" t="s">
        <v>265</v>
      </c>
      <c r="AT10442" s="2" t="s">
        <v>16</v>
      </c>
      <c r="AU10442">
        <f t="shared" si="489"/>
        <v>4</v>
      </c>
      <c r="AV10442">
        <f t="shared" si="490"/>
        <v>2</v>
      </c>
      <c r="AW10442">
        <f t="shared" si="491"/>
        <v>2</v>
      </c>
    </row>
    <row r="10443" spans="1:49" hidden="1" x14ac:dyDescent="0.3">
      <c r="A10443" s="2" t="s">
        <v>271</v>
      </c>
      <c r="B10443" s="2" t="s">
        <v>7</v>
      </c>
      <c r="C10443" s="2" t="s">
        <v>260</v>
      </c>
      <c r="D10443" s="2" t="s">
        <v>5</v>
      </c>
      <c r="E10443">
        <v>6.58</v>
      </c>
      <c r="F10443" t="s">
        <v>4</v>
      </c>
      <c r="L10443" s="1">
        <v>0</v>
      </c>
      <c r="M10443" s="1">
        <v>0</v>
      </c>
      <c r="N10443" s="1">
        <v>1</v>
      </c>
      <c r="O10443" s="1">
        <v>0</v>
      </c>
      <c r="P10443" s="1">
        <v>1</v>
      </c>
      <c r="Q10443" s="1">
        <v>2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 s="1">
        <v>0</v>
      </c>
      <c r="AA10443" s="1">
        <v>0</v>
      </c>
      <c r="AB10443" s="1">
        <v>1</v>
      </c>
      <c r="AC10443" s="1">
        <v>0</v>
      </c>
      <c r="AD10443" s="1">
        <v>1</v>
      </c>
      <c r="AE10443" s="1">
        <v>2</v>
      </c>
      <c r="AF10443" s="1">
        <v>0</v>
      </c>
      <c r="AG10443" s="1">
        <v>0</v>
      </c>
      <c r="AH10443" s="1">
        <v>0</v>
      </c>
      <c r="AI10443" s="1">
        <v>0</v>
      </c>
      <c r="AJ10443" s="1">
        <v>0</v>
      </c>
      <c r="AK10443" s="1">
        <v>0</v>
      </c>
      <c r="AL10443" s="1">
        <v>0</v>
      </c>
      <c r="AM10443" s="1">
        <v>0</v>
      </c>
      <c r="AN10443" s="3">
        <v>45524</v>
      </c>
      <c r="AO10443" s="3">
        <v>45436</v>
      </c>
      <c r="AS10443" s="2" t="s">
        <v>270</v>
      </c>
      <c r="AU10443">
        <f t="shared" si="489"/>
        <v>8</v>
      </c>
      <c r="AV10443">
        <f t="shared" si="490"/>
        <v>4</v>
      </c>
      <c r="AW10443">
        <f t="shared" si="491"/>
        <v>4</v>
      </c>
    </row>
    <row r="10444" spans="1:49" hidden="1" x14ac:dyDescent="0.3">
      <c r="A10444" s="2" t="s">
        <v>261</v>
      </c>
      <c r="B10444" s="2" t="s">
        <v>7</v>
      </c>
      <c r="C10444" s="2" t="s">
        <v>47</v>
      </c>
      <c r="D10444" s="2" t="s">
        <v>46</v>
      </c>
      <c r="E10444">
        <v>4.13</v>
      </c>
      <c r="F10444" t="s">
        <v>4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1</v>
      </c>
      <c r="W10444" s="1">
        <v>0</v>
      </c>
      <c r="X10444" s="1">
        <v>1</v>
      </c>
      <c r="Y10444" s="1">
        <v>0</v>
      </c>
      <c r="Z10444" s="1">
        <v>0</v>
      </c>
      <c r="AA10444" s="1">
        <v>0</v>
      </c>
      <c r="AB10444" s="1">
        <v>0</v>
      </c>
      <c r="AC10444" s="1">
        <v>0</v>
      </c>
      <c r="AD10444" s="1">
        <v>0</v>
      </c>
      <c r="AE10444" s="1">
        <v>0</v>
      </c>
      <c r="AF10444" s="1">
        <v>0</v>
      </c>
      <c r="AG10444" s="1">
        <v>0</v>
      </c>
      <c r="AH10444" s="1">
        <v>0</v>
      </c>
      <c r="AI10444" s="1">
        <v>0</v>
      </c>
      <c r="AJ10444" s="1">
        <v>1</v>
      </c>
      <c r="AK10444" s="1">
        <v>0</v>
      </c>
      <c r="AL10444" s="1">
        <v>1</v>
      </c>
      <c r="AM10444" s="1">
        <v>0</v>
      </c>
      <c r="AN10444" s="3">
        <v>45273</v>
      </c>
      <c r="AO10444" s="3">
        <v>45530</v>
      </c>
      <c r="AP10444" t="s">
        <v>269</v>
      </c>
      <c r="AQ10444" s="3">
        <v>45568</v>
      </c>
      <c r="AR10444" t="s">
        <v>2</v>
      </c>
      <c r="AS10444" s="2" t="s">
        <v>262</v>
      </c>
      <c r="AU10444">
        <f t="shared" si="489"/>
        <v>4</v>
      </c>
      <c r="AV10444">
        <f t="shared" si="490"/>
        <v>2</v>
      </c>
      <c r="AW10444">
        <f t="shared" si="491"/>
        <v>2</v>
      </c>
    </row>
    <row r="10445" spans="1:49" hidden="1" x14ac:dyDescent="0.3">
      <c r="A10445" s="2" t="s">
        <v>261</v>
      </c>
      <c r="B10445" s="2" t="s">
        <v>7</v>
      </c>
      <c r="C10445" s="2" t="s">
        <v>42</v>
      </c>
      <c r="D10445" s="2" t="s">
        <v>41</v>
      </c>
      <c r="E10445">
        <v>11.32</v>
      </c>
      <c r="F10445" t="s">
        <v>4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1</v>
      </c>
      <c r="W10445" s="1">
        <v>0</v>
      </c>
      <c r="X10445" s="1">
        <v>1</v>
      </c>
      <c r="Y10445" s="1">
        <v>0</v>
      </c>
      <c r="Z10445" s="1">
        <v>0</v>
      </c>
      <c r="AA10445" s="1">
        <v>0</v>
      </c>
      <c r="AB10445" s="1">
        <v>0</v>
      </c>
      <c r="AC10445" s="1">
        <v>0</v>
      </c>
      <c r="AD10445" s="1">
        <v>0</v>
      </c>
      <c r="AE10445" s="1">
        <v>0</v>
      </c>
      <c r="AF10445" s="1">
        <v>0</v>
      </c>
      <c r="AG10445" s="1">
        <v>0</v>
      </c>
      <c r="AH10445" s="1">
        <v>0</v>
      </c>
      <c r="AI10445" s="1">
        <v>0</v>
      </c>
      <c r="AJ10445" s="1">
        <v>1</v>
      </c>
      <c r="AK10445" s="1">
        <v>0</v>
      </c>
      <c r="AL10445" s="1">
        <v>1</v>
      </c>
      <c r="AM10445" s="1">
        <v>0</v>
      </c>
      <c r="AN10445" s="3">
        <v>45273</v>
      </c>
      <c r="AO10445" s="3">
        <v>45555</v>
      </c>
      <c r="AS10445" s="2" t="s">
        <v>268</v>
      </c>
      <c r="AU10445">
        <f t="shared" si="489"/>
        <v>4</v>
      </c>
      <c r="AV10445">
        <f t="shared" si="490"/>
        <v>2</v>
      </c>
      <c r="AW10445">
        <f t="shared" si="491"/>
        <v>2</v>
      </c>
    </row>
    <row r="10446" spans="1:49" hidden="1" x14ac:dyDescent="0.3">
      <c r="A10446" s="2" t="s">
        <v>261</v>
      </c>
      <c r="B10446" s="2" t="s">
        <v>7</v>
      </c>
      <c r="C10446" s="2" t="s">
        <v>134</v>
      </c>
      <c r="D10446" s="2" t="s">
        <v>21</v>
      </c>
      <c r="E10446">
        <v>11.52</v>
      </c>
      <c r="F10446" t="s">
        <v>4</v>
      </c>
      <c r="L10446" s="1">
        <v>0</v>
      </c>
      <c r="M10446" s="1">
        <v>4</v>
      </c>
      <c r="N10446" s="1">
        <v>0</v>
      </c>
      <c r="O10446" s="1">
        <v>0</v>
      </c>
      <c r="P10446" s="1">
        <v>0</v>
      </c>
      <c r="Q10446" s="1">
        <v>2</v>
      </c>
      <c r="R10446" s="1">
        <v>0</v>
      </c>
      <c r="S10446" s="1">
        <v>5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0</v>
      </c>
      <c r="AA10446" s="1">
        <v>2</v>
      </c>
      <c r="AB10446" s="1">
        <v>0</v>
      </c>
      <c r="AC10446" s="1">
        <v>0</v>
      </c>
      <c r="AD10446" s="1">
        <v>0</v>
      </c>
      <c r="AE10446" s="1">
        <v>1</v>
      </c>
      <c r="AF10446" s="1">
        <v>0</v>
      </c>
      <c r="AG10446" s="1">
        <v>3</v>
      </c>
      <c r="AH10446" s="1">
        <v>0</v>
      </c>
      <c r="AI10446" s="1">
        <v>0</v>
      </c>
      <c r="AJ10446" s="1">
        <v>0</v>
      </c>
      <c r="AK10446" s="1">
        <v>0</v>
      </c>
      <c r="AL10446" s="1">
        <v>0</v>
      </c>
      <c r="AM10446" s="1">
        <v>0</v>
      </c>
      <c r="AN10446" s="3">
        <v>45553</v>
      </c>
      <c r="AO10446" s="3">
        <v>45400</v>
      </c>
      <c r="AS10446" s="2" t="s">
        <v>267</v>
      </c>
      <c r="AT10446" s="2" t="s">
        <v>16</v>
      </c>
      <c r="AU10446">
        <f t="shared" si="489"/>
        <v>17</v>
      </c>
      <c r="AV10446">
        <f t="shared" si="490"/>
        <v>6</v>
      </c>
      <c r="AW10446">
        <f t="shared" si="491"/>
        <v>11</v>
      </c>
    </row>
    <row r="10447" spans="1:49" hidden="1" x14ac:dyDescent="0.3">
      <c r="A10447" s="2" t="s">
        <v>261</v>
      </c>
      <c r="B10447" s="2" t="s">
        <v>7</v>
      </c>
      <c r="C10447" s="2" t="s">
        <v>132</v>
      </c>
      <c r="D10447" s="2" t="s">
        <v>41</v>
      </c>
      <c r="E10447">
        <v>44.3</v>
      </c>
      <c r="F10447" t="s">
        <v>4</v>
      </c>
      <c r="L10447" s="1">
        <v>0</v>
      </c>
      <c r="M10447" s="1">
        <v>1</v>
      </c>
      <c r="N10447" s="1">
        <v>2</v>
      </c>
      <c r="O10447" s="1">
        <v>0</v>
      </c>
      <c r="P10447" s="1">
        <v>1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  <c r="AA10447" s="1">
        <v>1</v>
      </c>
      <c r="AB10447" s="1">
        <v>2</v>
      </c>
      <c r="AC10447" s="1">
        <v>0</v>
      </c>
      <c r="AD10447" s="1">
        <v>1</v>
      </c>
      <c r="AE10447" s="1">
        <v>0</v>
      </c>
      <c r="AF10447" s="1">
        <v>0</v>
      </c>
      <c r="AG10447" s="1">
        <v>0</v>
      </c>
      <c r="AH10447" s="1">
        <v>0</v>
      </c>
      <c r="AI10447" s="1">
        <v>0</v>
      </c>
      <c r="AJ10447" s="1">
        <v>0</v>
      </c>
      <c r="AK10447" s="1">
        <v>0</v>
      </c>
      <c r="AL10447" s="1">
        <v>0</v>
      </c>
      <c r="AM10447" s="1">
        <v>0</v>
      </c>
      <c r="AN10447" s="3">
        <v>45558</v>
      </c>
      <c r="AO10447" s="3">
        <v>45376</v>
      </c>
      <c r="AS10447" s="2" t="s">
        <v>240</v>
      </c>
      <c r="AU10447">
        <f t="shared" si="489"/>
        <v>8</v>
      </c>
      <c r="AV10447">
        <f t="shared" si="490"/>
        <v>4</v>
      </c>
      <c r="AW10447">
        <f t="shared" si="491"/>
        <v>4</v>
      </c>
    </row>
    <row r="10448" spans="1:49" hidden="1" x14ac:dyDescent="0.3">
      <c r="A10448" s="2" t="s">
        <v>261</v>
      </c>
      <c r="B10448" s="2" t="s">
        <v>7</v>
      </c>
      <c r="C10448" s="2" t="s">
        <v>266</v>
      </c>
      <c r="D10448" s="2" t="s">
        <v>41</v>
      </c>
      <c r="E10448">
        <v>30.64</v>
      </c>
      <c r="F10448" t="s">
        <v>4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1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  <c r="AA10448" s="1">
        <v>0</v>
      </c>
      <c r="AB10448" s="1">
        <v>0</v>
      </c>
      <c r="AC10448" s="1">
        <v>0</v>
      </c>
      <c r="AD10448" s="1">
        <v>0</v>
      </c>
      <c r="AE10448" s="1">
        <v>0</v>
      </c>
      <c r="AF10448" s="1">
        <v>0</v>
      </c>
      <c r="AG10448" s="1">
        <v>0</v>
      </c>
      <c r="AH10448" s="1">
        <v>0</v>
      </c>
      <c r="AI10448" s="1">
        <v>1</v>
      </c>
      <c r="AJ10448" s="1">
        <v>0</v>
      </c>
      <c r="AK10448" s="1">
        <v>0</v>
      </c>
      <c r="AL10448" s="1">
        <v>0</v>
      </c>
      <c r="AM10448" s="1">
        <v>0</v>
      </c>
      <c r="AN10448" s="3">
        <v>45300</v>
      </c>
      <c r="AO10448" s="3">
        <v>45300</v>
      </c>
      <c r="AS10448" s="2" t="s">
        <v>210</v>
      </c>
      <c r="AT10448" s="2" t="s">
        <v>16</v>
      </c>
      <c r="AU10448">
        <f t="shared" si="489"/>
        <v>2</v>
      </c>
      <c r="AV10448">
        <f t="shared" si="490"/>
        <v>1</v>
      </c>
      <c r="AW10448">
        <f t="shared" si="491"/>
        <v>1</v>
      </c>
    </row>
    <row r="10449" spans="1:49" hidden="1" x14ac:dyDescent="0.3">
      <c r="A10449" s="2" t="s">
        <v>261</v>
      </c>
      <c r="B10449" s="2" t="s">
        <v>7</v>
      </c>
      <c r="C10449" s="2" t="s">
        <v>129</v>
      </c>
      <c r="D10449" s="2" t="s">
        <v>21</v>
      </c>
      <c r="E10449">
        <v>11.53</v>
      </c>
      <c r="F10449" t="s">
        <v>4</v>
      </c>
      <c r="L10449" s="1">
        <v>0</v>
      </c>
      <c r="M10449" s="1">
        <v>0</v>
      </c>
      <c r="N10449" s="1">
        <v>1</v>
      </c>
      <c r="O10449" s="1">
        <v>0</v>
      </c>
      <c r="P10449" s="1">
        <v>1</v>
      </c>
      <c r="Q10449" s="1">
        <v>2</v>
      </c>
      <c r="R10449" s="1">
        <v>1</v>
      </c>
      <c r="S10449" s="1">
        <v>1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  <c r="AA10449" s="1">
        <v>0</v>
      </c>
      <c r="AB10449" s="1">
        <v>1</v>
      </c>
      <c r="AC10449" s="1">
        <v>0</v>
      </c>
      <c r="AD10449" s="1">
        <v>1</v>
      </c>
      <c r="AE10449" s="1">
        <v>2</v>
      </c>
      <c r="AF10449" s="1">
        <v>1</v>
      </c>
      <c r="AG10449" s="1">
        <v>1</v>
      </c>
      <c r="AH10449" s="1">
        <v>0</v>
      </c>
      <c r="AI10449" s="1">
        <v>0</v>
      </c>
      <c r="AJ10449" s="1">
        <v>0</v>
      </c>
      <c r="AK10449" s="1">
        <v>0</v>
      </c>
      <c r="AL10449" s="1">
        <v>0</v>
      </c>
      <c r="AM10449" s="1">
        <v>0</v>
      </c>
      <c r="AN10449" s="3">
        <v>45517</v>
      </c>
      <c r="AO10449" s="3">
        <v>45476</v>
      </c>
      <c r="AS10449" s="2" t="s">
        <v>265</v>
      </c>
      <c r="AU10449">
        <f t="shared" si="489"/>
        <v>12</v>
      </c>
      <c r="AV10449">
        <f t="shared" si="490"/>
        <v>6</v>
      </c>
      <c r="AW10449">
        <f t="shared" si="491"/>
        <v>6</v>
      </c>
    </row>
    <row r="10450" spans="1:49" hidden="1" x14ac:dyDescent="0.3">
      <c r="A10450" s="2" t="s">
        <v>261</v>
      </c>
      <c r="B10450" s="2" t="s">
        <v>7</v>
      </c>
      <c r="C10450" s="2" t="s">
        <v>264</v>
      </c>
      <c r="D10450" s="2" t="s">
        <v>5</v>
      </c>
      <c r="E10450">
        <v>7.13</v>
      </c>
      <c r="F10450" t="s">
        <v>4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1</v>
      </c>
      <c r="W10450" s="1">
        <v>0</v>
      </c>
      <c r="X10450" s="1">
        <v>1</v>
      </c>
      <c r="Y10450" s="1">
        <v>0</v>
      </c>
      <c r="Z10450" s="1">
        <v>0</v>
      </c>
      <c r="AA10450" s="1">
        <v>0</v>
      </c>
      <c r="AB10450" s="1">
        <v>0</v>
      </c>
      <c r="AC10450" s="1">
        <v>0</v>
      </c>
      <c r="AD10450" s="1">
        <v>0</v>
      </c>
      <c r="AE10450" s="1">
        <v>0</v>
      </c>
      <c r="AF10450" s="1">
        <v>0</v>
      </c>
      <c r="AG10450" s="1">
        <v>0</v>
      </c>
      <c r="AH10450" s="1">
        <v>0</v>
      </c>
      <c r="AI10450" s="1">
        <v>0</v>
      </c>
      <c r="AJ10450" s="1">
        <v>1</v>
      </c>
      <c r="AK10450" s="1">
        <v>0</v>
      </c>
      <c r="AL10450" s="1">
        <v>1</v>
      </c>
      <c r="AM10450" s="1">
        <v>0</v>
      </c>
      <c r="AN10450" s="3">
        <v>45273</v>
      </c>
      <c r="AO10450" s="3">
        <v>45476</v>
      </c>
      <c r="AS10450" s="2" t="s">
        <v>262</v>
      </c>
      <c r="AU10450">
        <f t="shared" si="489"/>
        <v>4</v>
      </c>
      <c r="AV10450">
        <f t="shared" si="490"/>
        <v>2</v>
      </c>
      <c r="AW10450">
        <f t="shared" si="491"/>
        <v>2</v>
      </c>
    </row>
    <row r="10451" spans="1:49" hidden="1" x14ac:dyDescent="0.3">
      <c r="A10451" s="2" t="s">
        <v>261</v>
      </c>
      <c r="B10451" s="2" t="s">
        <v>7</v>
      </c>
      <c r="C10451" s="2" t="s">
        <v>263</v>
      </c>
      <c r="D10451" s="2" t="s">
        <v>5</v>
      </c>
      <c r="E10451">
        <v>14.34</v>
      </c>
      <c r="F10451" t="s">
        <v>4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1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  <c r="AA10451" s="1">
        <v>0</v>
      </c>
      <c r="AB10451" s="1">
        <v>0</v>
      </c>
      <c r="AC10451" s="1">
        <v>0</v>
      </c>
      <c r="AD10451" s="1">
        <v>0</v>
      </c>
      <c r="AE10451" s="1">
        <v>0</v>
      </c>
      <c r="AF10451" s="1">
        <v>0</v>
      </c>
      <c r="AG10451" s="1">
        <v>0</v>
      </c>
      <c r="AH10451" s="1">
        <v>0</v>
      </c>
      <c r="AI10451" s="1">
        <v>1</v>
      </c>
      <c r="AJ10451" s="1">
        <v>0</v>
      </c>
      <c r="AK10451" s="1">
        <v>0</v>
      </c>
      <c r="AL10451" s="1">
        <v>0</v>
      </c>
      <c r="AM10451" s="1">
        <v>0</v>
      </c>
      <c r="AN10451" s="3">
        <v>45300</v>
      </c>
      <c r="AO10451" s="3">
        <v>45476</v>
      </c>
      <c r="AS10451" s="2" t="s">
        <v>262</v>
      </c>
      <c r="AT10451" s="2" t="s">
        <v>16</v>
      </c>
      <c r="AU10451">
        <f t="shared" si="489"/>
        <v>2</v>
      </c>
      <c r="AV10451">
        <f t="shared" si="490"/>
        <v>1</v>
      </c>
      <c r="AW10451">
        <f t="shared" si="491"/>
        <v>1</v>
      </c>
    </row>
    <row r="10452" spans="1:49" hidden="1" x14ac:dyDescent="0.3">
      <c r="A10452" s="2" t="s">
        <v>261</v>
      </c>
      <c r="B10452" s="2" t="s">
        <v>7</v>
      </c>
      <c r="C10452" s="2" t="s">
        <v>260</v>
      </c>
      <c r="D10452" s="2" t="s">
        <v>5</v>
      </c>
      <c r="E10452">
        <v>6.58</v>
      </c>
      <c r="F10452" t="s">
        <v>4</v>
      </c>
      <c r="L10452" s="1">
        <v>0</v>
      </c>
      <c r="M10452" s="1">
        <v>1</v>
      </c>
      <c r="N10452" s="1">
        <v>2</v>
      </c>
      <c r="O10452" s="1">
        <v>0</v>
      </c>
      <c r="P10452" s="1">
        <v>1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  <c r="AA10452" s="1">
        <v>1</v>
      </c>
      <c r="AB10452" s="1">
        <v>2</v>
      </c>
      <c r="AC10452" s="1">
        <v>0</v>
      </c>
      <c r="AD10452" s="1">
        <v>1</v>
      </c>
      <c r="AE10452" s="1">
        <v>0</v>
      </c>
      <c r="AF10452" s="1">
        <v>0</v>
      </c>
      <c r="AG10452" s="1">
        <v>0</v>
      </c>
      <c r="AH10452" s="1">
        <v>0</v>
      </c>
      <c r="AI10452" s="1">
        <v>0</v>
      </c>
      <c r="AJ10452" s="1">
        <v>0</v>
      </c>
      <c r="AK10452" s="1">
        <v>0</v>
      </c>
      <c r="AL10452" s="1">
        <v>0</v>
      </c>
      <c r="AM10452" s="1">
        <v>0</v>
      </c>
      <c r="AN10452" s="3">
        <v>45558</v>
      </c>
      <c r="AO10452" s="3">
        <v>45376</v>
      </c>
      <c r="AS10452" s="2" t="s">
        <v>259</v>
      </c>
      <c r="AU10452">
        <f t="shared" si="489"/>
        <v>8</v>
      </c>
      <c r="AV10452">
        <f t="shared" si="490"/>
        <v>4</v>
      </c>
      <c r="AW10452">
        <f t="shared" si="491"/>
        <v>4</v>
      </c>
    </row>
    <row r="10453" spans="1:49" hidden="1" x14ac:dyDescent="0.3">
      <c r="A10453" s="2" t="s">
        <v>257</v>
      </c>
      <c r="B10453" s="2" t="s">
        <v>7</v>
      </c>
      <c r="C10453" s="2" t="s">
        <v>188</v>
      </c>
      <c r="D10453" s="2" t="s">
        <v>187</v>
      </c>
      <c r="E10453">
        <v>628.29999999999995</v>
      </c>
      <c r="F10453" t="s">
        <v>4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1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  <c r="AA10453" s="1">
        <v>0</v>
      </c>
      <c r="AB10453" s="1">
        <v>0</v>
      </c>
      <c r="AC10453" s="1">
        <v>0</v>
      </c>
      <c r="AD10453" s="1">
        <v>0</v>
      </c>
      <c r="AE10453" s="1">
        <v>0</v>
      </c>
      <c r="AF10453" s="1">
        <v>0</v>
      </c>
      <c r="AG10453" s="1">
        <v>0</v>
      </c>
      <c r="AH10453" s="1">
        <v>0</v>
      </c>
      <c r="AI10453" s="1">
        <v>1</v>
      </c>
      <c r="AJ10453" s="1">
        <v>0</v>
      </c>
      <c r="AK10453" s="1">
        <v>0</v>
      </c>
      <c r="AL10453" s="1">
        <v>0</v>
      </c>
      <c r="AM10453" s="1">
        <v>0</v>
      </c>
      <c r="AN10453" s="3">
        <v>45293</v>
      </c>
      <c r="AO10453" s="3">
        <v>45513</v>
      </c>
      <c r="AP10453" t="s">
        <v>258</v>
      </c>
      <c r="AQ10453" s="3">
        <v>45203</v>
      </c>
      <c r="AR10453" t="s">
        <v>2</v>
      </c>
      <c r="AS10453" s="2" t="s">
        <v>205</v>
      </c>
      <c r="AU10453">
        <f t="shared" si="489"/>
        <v>2</v>
      </c>
      <c r="AV10453">
        <f t="shared" si="490"/>
        <v>1</v>
      </c>
      <c r="AW10453">
        <f t="shared" si="491"/>
        <v>1</v>
      </c>
    </row>
    <row r="10454" spans="1:49" hidden="1" x14ac:dyDescent="0.3">
      <c r="A10454" s="2" t="s">
        <v>257</v>
      </c>
      <c r="B10454" s="2" t="s">
        <v>7</v>
      </c>
      <c r="C10454" s="2" t="s">
        <v>184</v>
      </c>
      <c r="D10454" s="2" t="s">
        <v>183</v>
      </c>
      <c r="E10454">
        <v>65.64</v>
      </c>
      <c r="F10454" t="s">
        <v>4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11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  <c r="AA10454" s="1">
        <v>0</v>
      </c>
      <c r="AB10454" s="1">
        <v>0</v>
      </c>
      <c r="AC10454" s="1">
        <v>0</v>
      </c>
      <c r="AD10454" s="1">
        <v>0</v>
      </c>
      <c r="AE10454" s="1">
        <v>0</v>
      </c>
      <c r="AF10454" s="1">
        <v>0</v>
      </c>
      <c r="AG10454" s="1">
        <v>0</v>
      </c>
      <c r="AH10454" s="1">
        <v>0</v>
      </c>
      <c r="AI10454" s="1">
        <v>1</v>
      </c>
      <c r="AJ10454" s="1">
        <v>0</v>
      </c>
      <c r="AK10454" s="1">
        <v>0</v>
      </c>
      <c r="AL10454" s="1">
        <v>0</v>
      </c>
      <c r="AM10454" s="1">
        <v>0</v>
      </c>
      <c r="AN10454" s="3">
        <v>45293</v>
      </c>
      <c r="AO10454" s="3">
        <v>45308</v>
      </c>
      <c r="AS10454" s="2" t="s">
        <v>210</v>
      </c>
      <c r="AU10454">
        <f t="shared" si="489"/>
        <v>12</v>
      </c>
      <c r="AV10454">
        <f t="shared" si="490"/>
        <v>1</v>
      </c>
      <c r="AW10454">
        <f t="shared" si="491"/>
        <v>11</v>
      </c>
    </row>
    <row r="10455" spans="1:49" hidden="1" x14ac:dyDescent="0.3">
      <c r="A10455" s="2" t="s">
        <v>254</v>
      </c>
      <c r="B10455" s="2" t="s">
        <v>7</v>
      </c>
      <c r="C10455" s="2" t="s">
        <v>134</v>
      </c>
      <c r="D10455" s="2" t="s">
        <v>21</v>
      </c>
      <c r="E10455">
        <v>11.52</v>
      </c>
      <c r="F10455" t="s">
        <v>4</v>
      </c>
      <c r="L10455" s="1">
        <v>1</v>
      </c>
      <c r="M10455" s="1">
        <v>1</v>
      </c>
      <c r="N10455" s="1">
        <v>0</v>
      </c>
      <c r="O10455" s="1">
        <v>1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1</v>
      </c>
      <c r="AA10455" s="1">
        <v>1</v>
      </c>
      <c r="AB10455" s="1">
        <v>0</v>
      </c>
      <c r="AC10455" s="1">
        <v>1</v>
      </c>
      <c r="AD10455" s="1">
        <v>0</v>
      </c>
      <c r="AE10455" s="1">
        <v>0</v>
      </c>
      <c r="AF10455" s="1">
        <v>0</v>
      </c>
      <c r="AG10455" s="1">
        <v>0</v>
      </c>
      <c r="AH10455" s="1">
        <v>0</v>
      </c>
      <c r="AI10455" s="1">
        <v>0</v>
      </c>
      <c r="AJ10455" s="1">
        <v>0</v>
      </c>
      <c r="AK10455" s="1">
        <v>0</v>
      </c>
      <c r="AL10455" s="1">
        <v>0</v>
      </c>
      <c r="AM10455" s="1">
        <v>0</v>
      </c>
      <c r="AN10455" s="3">
        <v>45573</v>
      </c>
      <c r="AO10455" s="3">
        <v>44986</v>
      </c>
      <c r="AP10455" t="s">
        <v>256</v>
      </c>
      <c r="AQ10455" s="3">
        <v>43644</v>
      </c>
      <c r="AR10455" t="s">
        <v>58</v>
      </c>
      <c r="AS10455" s="2" t="s">
        <v>255</v>
      </c>
      <c r="AT10455" s="2" t="s">
        <v>16</v>
      </c>
      <c r="AU10455">
        <f t="shared" si="489"/>
        <v>6</v>
      </c>
      <c r="AV10455">
        <f t="shared" si="490"/>
        <v>3</v>
      </c>
      <c r="AW10455">
        <f t="shared" si="491"/>
        <v>3</v>
      </c>
    </row>
    <row r="10456" spans="1:49" hidden="1" x14ac:dyDescent="0.3">
      <c r="A10456" s="2" t="s">
        <v>254</v>
      </c>
      <c r="B10456" s="2" t="s">
        <v>7</v>
      </c>
      <c r="C10456" s="2" t="s">
        <v>253</v>
      </c>
      <c r="D10456" s="2" t="s">
        <v>41</v>
      </c>
      <c r="E10456">
        <v>24.69</v>
      </c>
      <c r="F10456" t="s">
        <v>4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1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  <c r="AA10456" s="1">
        <v>0</v>
      </c>
      <c r="AB10456" s="1">
        <v>0</v>
      </c>
      <c r="AC10456" s="1">
        <v>0</v>
      </c>
      <c r="AD10456" s="1">
        <v>0</v>
      </c>
      <c r="AE10456" s="1">
        <v>0</v>
      </c>
      <c r="AF10456" s="1">
        <v>0</v>
      </c>
      <c r="AG10456" s="1">
        <v>0</v>
      </c>
      <c r="AH10456" s="1">
        <v>0</v>
      </c>
      <c r="AI10456" s="1">
        <v>1</v>
      </c>
      <c r="AJ10456" s="1">
        <v>0</v>
      </c>
      <c r="AK10456" s="1">
        <v>0</v>
      </c>
      <c r="AL10456" s="1">
        <v>0</v>
      </c>
      <c r="AM10456" s="1">
        <v>0</v>
      </c>
      <c r="AN10456" s="3">
        <v>45293</v>
      </c>
      <c r="AO10456" s="3">
        <v>45377</v>
      </c>
      <c r="AS10456" s="2" t="s">
        <v>252</v>
      </c>
      <c r="AU10456">
        <f t="shared" si="489"/>
        <v>2</v>
      </c>
      <c r="AV10456">
        <f t="shared" si="490"/>
        <v>1</v>
      </c>
      <c r="AW10456">
        <f t="shared" si="491"/>
        <v>1</v>
      </c>
    </row>
    <row r="10457" spans="1:49" hidden="1" x14ac:dyDescent="0.3">
      <c r="A10457" s="2" t="s">
        <v>247</v>
      </c>
      <c r="B10457" s="2" t="s">
        <v>7</v>
      </c>
      <c r="C10457" s="2" t="s">
        <v>172</v>
      </c>
      <c r="D10457" s="2" t="s">
        <v>46</v>
      </c>
      <c r="E10457">
        <v>4.84</v>
      </c>
      <c r="F10457" t="s">
        <v>4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2</v>
      </c>
      <c r="W10457" s="1">
        <v>0</v>
      </c>
      <c r="X10457" s="1">
        <v>2</v>
      </c>
      <c r="Y10457" s="1">
        <v>0</v>
      </c>
      <c r="Z10457" s="1">
        <v>0</v>
      </c>
      <c r="AA10457" s="1">
        <v>0</v>
      </c>
      <c r="AB10457" s="1">
        <v>0</v>
      </c>
      <c r="AC10457" s="1">
        <v>0</v>
      </c>
      <c r="AD10457" s="1">
        <v>0</v>
      </c>
      <c r="AE10457" s="1">
        <v>0</v>
      </c>
      <c r="AF10457" s="1">
        <v>0</v>
      </c>
      <c r="AG10457" s="1">
        <v>0</v>
      </c>
      <c r="AH10457" s="1">
        <v>0</v>
      </c>
      <c r="AI10457" s="1">
        <v>0</v>
      </c>
      <c r="AJ10457" s="1">
        <v>1</v>
      </c>
      <c r="AK10457" s="1">
        <v>0</v>
      </c>
      <c r="AL10457" s="1">
        <v>1</v>
      </c>
      <c r="AM10457" s="1">
        <v>0</v>
      </c>
      <c r="AN10457" s="3">
        <v>45271</v>
      </c>
      <c r="AO10457" s="3">
        <v>45188</v>
      </c>
      <c r="AS10457" s="2" t="s">
        <v>245</v>
      </c>
      <c r="AU10457">
        <f t="shared" si="489"/>
        <v>6</v>
      </c>
      <c r="AV10457">
        <f t="shared" si="490"/>
        <v>2</v>
      </c>
      <c r="AW10457">
        <f t="shared" si="491"/>
        <v>4</v>
      </c>
    </row>
    <row r="10458" spans="1:49" hidden="1" x14ac:dyDescent="0.3">
      <c r="A10458" s="2" t="s">
        <v>247</v>
      </c>
      <c r="B10458" s="2" t="s">
        <v>7</v>
      </c>
      <c r="C10458" s="2" t="s">
        <v>134</v>
      </c>
      <c r="D10458" s="2" t="s">
        <v>21</v>
      </c>
      <c r="E10458">
        <v>11.52</v>
      </c>
      <c r="F10458" t="s">
        <v>4</v>
      </c>
      <c r="L10458" s="1">
        <v>0</v>
      </c>
      <c r="M10458" s="1">
        <v>2</v>
      </c>
      <c r="N10458" s="1">
        <v>0</v>
      </c>
      <c r="O10458" s="1">
        <v>2</v>
      </c>
      <c r="P10458" s="1">
        <v>0</v>
      </c>
      <c r="Q10458" s="1">
        <v>2</v>
      </c>
      <c r="R10458" s="1">
        <v>0</v>
      </c>
      <c r="S10458" s="1">
        <v>1</v>
      </c>
      <c r="T10458" s="1">
        <v>1</v>
      </c>
      <c r="U10458" s="1">
        <v>2</v>
      </c>
      <c r="V10458" s="1">
        <v>0</v>
      </c>
      <c r="W10458" s="1">
        <v>2</v>
      </c>
      <c r="X10458" s="1">
        <v>1</v>
      </c>
      <c r="Y10458" s="1">
        <v>2</v>
      </c>
      <c r="Z10458" s="1">
        <v>0</v>
      </c>
      <c r="AA10458" s="1">
        <v>2</v>
      </c>
      <c r="AB10458" s="1">
        <v>0</v>
      </c>
      <c r="AC10458" s="1">
        <v>2</v>
      </c>
      <c r="AD10458" s="1">
        <v>0</v>
      </c>
      <c r="AE10458" s="1">
        <v>2</v>
      </c>
      <c r="AF10458" s="1">
        <v>0</v>
      </c>
      <c r="AG10458" s="1">
        <v>1</v>
      </c>
      <c r="AH10458" s="1">
        <v>1</v>
      </c>
      <c r="AI10458" s="1">
        <v>2</v>
      </c>
      <c r="AJ10458" s="1">
        <v>0</v>
      </c>
      <c r="AK10458" s="1">
        <v>2</v>
      </c>
      <c r="AL10458" s="1">
        <v>1</v>
      </c>
      <c r="AM10458" s="1">
        <v>2</v>
      </c>
      <c r="AN10458" s="3">
        <v>45538</v>
      </c>
      <c r="AO10458" s="3">
        <v>45446</v>
      </c>
      <c r="AP10458" t="s">
        <v>251</v>
      </c>
      <c r="AQ10458" s="3">
        <v>45118</v>
      </c>
      <c r="AR10458" t="s">
        <v>2</v>
      </c>
      <c r="AS10458" s="2" t="s">
        <v>250</v>
      </c>
      <c r="AU10458">
        <f t="shared" si="489"/>
        <v>28</v>
      </c>
      <c r="AV10458">
        <f t="shared" si="490"/>
        <v>13</v>
      </c>
      <c r="AW10458">
        <f t="shared" si="491"/>
        <v>13</v>
      </c>
    </row>
    <row r="10459" spans="1:49" hidden="1" x14ac:dyDescent="0.3">
      <c r="A10459" s="2" t="s">
        <v>247</v>
      </c>
      <c r="B10459" s="2" t="s">
        <v>7</v>
      </c>
      <c r="C10459" s="2" t="s">
        <v>249</v>
      </c>
      <c r="D10459" s="2" t="s">
        <v>21</v>
      </c>
      <c r="E10459">
        <v>11.33</v>
      </c>
      <c r="F10459" t="s">
        <v>4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1</v>
      </c>
      <c r="W10459" s="1">
        <v>0</v>
      </c>
      <c r="X10459" s="1">
        <v>1</v>
      </c>
      <c r="Y10459" s="1">
        <v>0</v>
      </c>
      <c r="Z10459" s="1">
        <v>0</v>
      </c>
      <c r="AA10459" s="1">
        <v>0</v>
      </c>
      <c r="AB10459" s="1">
        <v>0</v>
      </c>
      <c r="AC10459" s="1">
        <v>0</v>
      </c>
      <c r="AD10459" s="1">
        <v>0</v>
      </c>
      <c r="AE10459" s="1">
        <v>0</v>
      </c>
      <c r="AF10459" s="1">
        <v>0</v>
      </c>
      <c r="AG10459" s="1">
        <v>0</v>
      </c>
      <c r="AH10459" s="1">
        <v>0</v>
      </c>
      <c r="AI10459" s="1">
        <v>0</v>
      </c>
      <c r="AJ10459" s="1">
        <v>1</v>
      </c>
      <c r="AK10459" s="1">
        <v>0</v>
      </c>
      <c r="AL10459" s="1">
        <v>1</v>
      </c>
      <c r="AM10459" s="1">
        <v>0</v>
      </c>
      <c r="AN10459" s="3">
        <v>45271</v>
      </c>
      <c r="AO10459" s="3">
        <v>45264</v>
      </c>
      <c r="AP10459" t="s">
        <v>248</v>
      </c>
      <c r="AQ10459" s="3">
        <v>44253</v>
      </c>
      <c r="AR10459" t="s">
        <v>58</v>
      </c>
      <c r="AS10459" s="2" t="s">
        <v>210</v>
      </c>
      <c r="AU10459">
        <f t="shared" si="489"/>
        <v>4</v>
      </c>
      <c r="AV10459">
        <f t="shared" si="490"/>
        <v>2</v>
      </c>
      <c r="AW10459">
        <f t="shared" si="491"/>
        <v>2</v>
      </c>
    </row>
    <row r="10460" spans="1:49" hidden="1" x14ac:dyDescent="0.3">
      <c r="A10460" s="2" t="s">
        <v>247</v>
      </c>
      <c r="B10460" s="2" t="s">
        <v>7</v>
      </c>
      <c r="C10460" s="2" t="s">
        <v>105</v>
      </c>
      <c r="D10460" s="2" t="s">
        <v>35</v>
      </c>
      <c r="E10460">
        <v>9.01</v>
      </c>
      <c r="F10460" t="s">
        <v>4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2</v>
      </c>
      <c r="W10460" s="1">
        <v>0</v>
      </c>
      <c r="X10460" s="1">
        <v>2</v>
      </c>
      <c r="Y10460" s="1">
        <v>0</v>
      </c>
      <c r="Z10460" s="1">
        <v>0</v>
      </c>
      <c r="AA10460" s="1">
        <v>0</v>
      </c>
      <c r="AB10460" s="1">
        <v>0</v>
      </c>
      <c r="AC10460" s="1">
        <v>0</v>
      </c>
      <c r="AD10460" s="1">
        <v>0</v>
      </c>
      <c r="AE10460" s="1">
        <v>0</v>
      </c>
      <c r="AF10460" s="1">
        <v>0</v>
      </c>
      <c r="AG10460" s="1">
        <v>0</v>
      </c>
      <c r="AH10460" s="1">
        <v>0</v>
      </c>
      <c r="AI10460" s="1">
        <v>0</v>
      </c>
      <c r="AJ10460" s="1">
        <v>1</v>
      </c>
      <c r="AK10460" s="1">
        <v>0</v>
      </c>
      <c r="AL10460" s="1">
        <v>1</v>
      </c>
      <c r="AM10460" s="1">
        <v>0</v>
      </c>
      <c r="AN10460" s="3">
        <v>45271</v>
      </c>
      <c r="AO10460" s="3">
        <v>45524</v>
      </c>
      <c r="AP10460" t="s">
        <v>246</v>
      </c>
      <c r="AQ10460" s="3">
        <v>45560</v>
      </c>
      <c r="AR10460" t="s">
        <v>2</v>
      </c>
      <c r="AS10460" s="2" t="s">
        <v>245</v>
      </c>
      <c r="AU10460">
        <f t="shared" si="489"/>
        <v>6</v>
      </c>
      <c r="AV10460">
        <f t="shared" si="490"/>
        <v>2</v>
      </c>
      <c r="AW10460">
        <f t="shared" si="491"/>
        <v>4</v>
      </c>
    </row>
    <row r="10461" spans="1:49" hidden="1" x14ac:dyDescent="0.3">
      <c r="A10461" s="2" t="s">
        <v>247</v>
      </c>
      <c r="B10461" s="2" t="s">
        <v>7</v>
      </c>
      <c r="C10461" s="2" t="s">
        <v>102</v>
      </c>
      <c r="D10461" s="2" t="s">
        <v>35</v>
      </c>
      <c r="E10461">
        <v>9.64</v>
      </c>
      <c r="F10461" t="s">
        <v>4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1</v>
      </c>
      <c r="W10461" s="1">
        <v>0</v>
      </c>
      <c r="X10461" s="1">
        <v>1</v>
      </c>
      <c r="Y10461" s="1">
        <v>0</v>
      </c>
      <c r="Z10461" s="1">
        <v>0</v>
      </c>
      <c r="AA10461" s="1">
        <v>0</v>
      </c>
      <c r="AB10461" s="1">
        <v>0</v>
      </c>
      <c r="AC10461" s="1">
        <v>0</v>
      </c>
      <c r="AD10461" s="1">
        <v>0</v>
      </c>
      <c r="AE10461" s="1">
        <v>0</v>
      </c>
      <c r="AF10461" s="1">
        <v>0</v>
      </c>
      <c r="AG10461" s="1">
        <v>0</v>
      </c>
      <c r="AH10461" s="1">
        <v>0</v>
      </c>
      <c r="AI10461" s="1">
        <v>0</v>
      </c>
      <c r="AJ10461" s="1">
        <v>1</v>
      </c>
      <c r="AK10461" s="1">
        <v>0</v>
      </c>
      <c r="AL10461" s="1">
        <v>1</v>
      </c>
      <c r="AM10461" s="1">
        <v>0</v>
      </c>
      <c r="AN10461" s="3">
        <v>45271</v>
      </c>
      <c r="AO10461" s="3">
        <v>45524</v>
      </c>
      <c r="AP10461" t="s">
        <v>246</v>
      </c>
      <c r="AQ10461" s="3">
        <v>45560</v>
      </c>
      <c r="AR10461" t="s">
        <v>2</v>
      </c>
      <c r="AS10461" s="2" t="s">
        <v>245</v>
      </c>
      <c r="AU10461">
        <f t="shared" si="489"/>
        <v>4</v>
      </c>
      <c r="AV10461">
        <f t="shared" si="490"/>
        <v>2</v>
      </c>
      <c r="AW10461">
        <f t="shared" si="491"/>
        <v>2</v>
      </c>
    </row>
    <row r="10462" spans="1:49" hidden="1" x14ac:dyDescent="0.3">
      <c r="A10462" s="2" t="s">
        <v>242</v>
      </c>
      <c r="B10462" s="2" t="s">
        <v>7</v>
      </c>
      <c r="C10462" s="2" t="s">
        <v>129</v>
      </c>
      <c r="D10462" s="2" t="s">
        <v>21</v>
      </c>
      <c r="E10462">
        <v>11.53</v>
      </c>
      <c r="F10462" t="s">
        <v>4</v>
      </c>
      <c r="L10462" s="1">
        <v>0</v>
      </c>
      <c r="M10462" s="1">
        <v>0</v>
      </c>
      <c r="N10462" s="1">
        <v>1</v>
      </c>
      <c r="O10462" s="1">
        <v>0</v>
      </c>
      <c r="P10462" s="1">
        <v>0</v>
      </c>
      <c r="Q10462" s="1">
        <v>0</v>
      </c>
      <c r="R10462" s="1">
        <v>1</v>
      </c>
      <c r="S10462" s="1">
        <v>0</v>
      </c>
      <c r="T10462" s="1">
        <v>2</v>
      </c>
      <c r="U10462" s="1">
        <v>1</v>
      </c>
      <c r="V10462" s="1">
        <v>2</v>
      </c>
      <c r="W10462" s="1">
        <v>0</v>
      </c>
      <c r="X10462" s="1">
        <v>2</v>
      </c>
      <c r="Y10462" s="1">
        <v>0</v>
      </c>
      <c r="Z10462" s="1">
        <v>0</v>
      </c>
      <c r="AA10462" s="1">
        <v>0</v>
      </c>
      <c r="AB10462" s="1">
        <v>1</v>
      </c>
      <c r="AC10462" s="1">
        <v>0</v>
      </c>
      <c r="AD10462" s="1">
        <v>0</v>
      </c>
      <c r="AE10462" s="1">
        <v>0</v>
      </c>
      <c r="AF10462" s="1">
        <v>1</v>
      </c>
      <c r="AG10462" s="1">
        <v>0</v>
      </c>
      <c r="AH10462" s="1">
        <v>2</v>
      </c>
      <c r="AI10462" s="1">
        <v>1</v>
      </c>
      <c r="AJ10462" s="1">
        <v>2</v>
      </c>
      <c r="AK10462" s="1">
        <v>0</v>
      </c>
      <c r="AL10462" s="1">
        <v>2</v>
      </c>
      <c r="AM10462" s="1">
        <v>0</v>
      </c>
      <c r="AN10462" s="3">
        <v>45512</v>
      </c>
      <c r="AO10462" s="3">
        <v>45313</v>
      </c>
      <c r="AP10462" t="s">
        <v>244</v>
      </c>
      <c r="AQ10462" s="3">
        <v>45188</v>
      </c>
      <c r="AR10462" t="s">
        <v>2</v>
      </c>
      <c r="AS10462" s="2" t="s">
        <v>243</v>
      </c>
      <c r="AU10462">
        <f t="shared" si="489"/>
        <v>18</v>
      </c>
      <c r="AV10462">
        <f t="shared" si="490"/>
        <v>9</v>
      </c>
      <c r="AW10462">
        <f t="shared" si="491"/>
        <v>9</v>
      </c>
    </row>
    <row r="10463" spans="1:49" hidden="1" x14ac:dyDescent="0.3">
      <c r="A10463" s="2" t="s">
        <v>242</v>
      </c>
      <c r="B10463" s="2" t="s">
        <v>7</v>
      </c>
      <c r="C10463" s="2" t="s">
        <v>123</v>
      </c>
      <c r="D10463" s="2" t="s">
        <v>41</v>
      </c>
      <c r="E10463">
        <v>11.81</v>
      </c>
      <c r="F10463" t="s">
        <v>4</v>
      </c>
      <c r="L10463" s="1">
        <v>0</v>
      </c>
      <c r="M10463" s="1">
        <v>1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  <c r="AA10463" s="1">
        <v>1</v>
      </c>
      <c r="AB10463" s="1">
        <v>0</v>
      </c>
      <c r="AC10463" s="1">
        <v>0</v>
      </c>
      <c r="AD10463" s="1">
        <v>0</v>
      </c>
      <c r="AE10463" s="1">
        <v>0</v>
      </c>
      <c r="AF10463" s="1">
        <v>0</v>
      </c>
      <c r="AG10463" s="1">
        <v>0</v>
      </c>
      <c r="AH10463" s="1">
        <v>0</v>
      </c>
      <c r="AI10463" s="1">
        <v>0</v>
      </c>
      <c r="AJ10463" s="1">
        <v>0</v>
      </c>
      <c r="AK10463" s="1">
        <v>0</v>
      </c>
      <c r="AL10463" s="1">
        <v>0</v>
      </c>
      <c r="AM10463" s="1">
        <v>0</v>
      </c>
      <c r="AN10463" s="3">
        <v>45544</v>
      </c>
      <c r="AO10463" s="3">
        <v>45194</v>
      </c>
      <c r="AS10463" s="2" t="s">
        <v>202</v>
      </c>
      <c r="AU10463">
        <f t="shared" si="489"/>
        <v>2</v>
      </c>
      <c r="AV10463">
        <f t="shared" si="490"/>
        <v>1</v>
      </c>
      <c r="AW10463">
        <f t="shared" si="491"/>
        <v>1</v>
      </c>
    </row>
    <row r="10464" spans="1:49" hidden="1" x14ac:dyDescent="0.3">
      <c r="A10464" s="2" t="s">
        <v>242</v>
      </c>
      <c r="B10464" s="2" t="s">
        <v>7</v>
      </c>
      <c r="C10464" s="2" t="s">
        <v>241</v>
      </c>
      <c r="D10464" s="2" t="s">
        <v>35</v>
      </c>
      <c r="E10464">
        <v>7.22</v>
      </c>
      <c r="F10464" t="s">
        <v>4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1</v>
      </c>
      <c r="S10464" s="1">
        <v>0</v>
      </c>
      <c r="T10464" s="1">
        <v>1</v>
      </c>
      <c r="U10464" s="1">
        <v>0</v>
      </c>
      <c r="V10464" s="1">
        <v>0</v>
      </c>
      <c r="W10464" s="1">
        <v>0</v>
      </c>
      <c r="X10464" s="1">
        <v>1</v>
      </c>
      <c r="Y10464" s="1">
        <v>0</v>
      </c>
      <c r="Z10464" s="1">
        <v>0</v>
      </c>
      <c r="AA10464" s="1">
        <v>0</v>
      </c>
      <c r="AB10464" s="1">
        <v>0</v>
      </c>
      <c r="AC10464" s="1">
        <v>0</v>
      </c>
      <c r="AD10464" s="1">
        <v>0</v>
      </c>
      <c r="AE10464" s="1">
        <v>0</v>
      </c>
      <c r="AF10464" s="1">
        <v>1</v>
      </c>
      <c r="AG10464" s="1">
        <v>0</v>
      </c>
      <c r="AH10464" s="1">
        <v>1</v>
      </c>
      <c r="AI10464" s="1">
        <v>0</v>
      </c>
      <c r="AJ10464" s="1">
        <v>0</v>
      </c>
      <c r="AK10464" s="1">
        <v>0</v>
      </c>
      <c r="AL10464" s="1">
        <v>1</v>
      </c>
      <c r="AM10464" s="1">
        <v>0</v>
      </c>
      <c r="AN10464" s="3">
        <v>45405</v>
      </c>
      <c r="AO10464" s="3">
        <v>45404</v>
      </c>
      <c r="AS10464" s="2" t="s">
        <v>240</v>
      </c>
      <c r="AU10464">
        <f t="shared" si="489"/>
        <v>6</v>
      </c>
      <c r="AV10464">
        <f t="shared" si="490"/>
        <v>3</v>
      </c>
      <c r="AW10464">
        <f t="shared" si="491"/>
        <v>3</v>
      </c>
    </row>
    <row r="10465" spans="1:49" hidden="1" x14ac:dyDescent="0.3">
      <c r="A10465" s="2" t="s">
        <v>231</v>
      </c>
      <c r="B10465" s="2" t="s">
        <v>7</v>
      </c>
      <c r="C10465" s="2" t="s">
        <v>47</v>
      </c>
      <c r="D10465" s="2" t="s">
        <v>46</v>
      </c>
      <c r="E10465">
        <v>4.13</v>
      </c>
      <c r="F10465" t="s">
        <v>4</v>
      </c>
      <c r="L10465" s="1">
        <v>0</v>
      </c>
      <c r="M10465" s="1">
        <v>0</v>
      </c>
      <c r="N10465" s="1">
        <v>0</v>
      </c>
      <c r="O10465" s="1">
        <v>1</v>
      </c>
      <c r="P10465" s="1">
        <v>0</v>
      </c>
      <c r="Q10465" s="1">
        <v>0</v>
      </c>
      <c r="R10465" s="1">
        <v>0</v>
      </c>
      <c r="S10465" s="1">
        <v>0</v>
      </c>
      <c r="T10465" s="1">
        <v>1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  <c r="AA10465" s="1">
        <v>0</v>
      </c>
      <c r="AB10465" s="1">
        <v>0</v>
      </c>
      <c r="AC10465" s="1">
        <v>1</v>
      </c>
      <c r="AD10465" s="1">
        <v>0</v>
      </c>
      <c r="AE10465" s="1">
        <v>0</v>
      </c>
      <c r="AF10465" s="1">
        <v>0</v>
      </c>
      <c r="AG10465" s="1">
        <v>0</v>
      </c>
      <c r="AH10465" s="1">
        <v>1</v>
      </c>
      <c r="AI10465" s="1">
        <v>0</v>
      </c>
      <c r="AJ10465" s="1">
        <v>0</v>
      </c>
      <c r="AK10465" s="1">
        <v>0</v>
      </c>
      <c r="AL10465" s="1">
        <v>0</v>
      </c>
      <c r="AM10465" s="1">
        <v>0</v>
      </c>
      <c r="AN10465" s="3">
        <v>45490</v>
      </c>
      <c r="AO10465" s="3">
        <v>45572</v>
      </c>
      <c r="AP10465" t="s">
        <v>237</v>
      </c>
      <c r="AQ10465" s="3">
        <v>45344</v>
      </c>
      <c r="AR10465" t="s">
        <v>2</v>
      </c>
      <c r="AS10465" s="2" t="s">
        <v>229</v>
      </c>
      <c r="AU10465">
        <f t="shared" si="489"/>
        <v>4</v>
      </c>
      <c r="AV10465">
        <f t="shared" si="490"/>
        <v>2</v>
      </c>
      <c r="AW10465">
        <f t="shared" si="491"/>
        <v>2</v>
      </c>
    </row>
    <row r="10466" spans="1:49" hidden="1" x14ac:dyDescent="0.3">
      <c r="A10466" s="2" t="s">
        <v>231</v>
      </c>
      <c r="B10466" s="2" t="s">
        <v>7</v>
      </c>
      <c r="C10466" s="2" t="s">
        <v>168</v>
      </c>
      <c r="D10466" s="2" t="s">
        <v>24</v>
      </c>
      <c r="E10466">
        <v>11.32</v>
      </c>
      <c r="F10466" t="s">
        <v>4</v>
      </c>
      <c r="L10466" s="1">
        <v>0</v>
      </c>
      <c r="M10466" s="1">
        <v>1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s="1">
        <v>0</v>
      </c>
      <c r="Z10466" s="1">
        <v>0</v>
      </c>
      <c r="AA10466" s="1">
        <v>1</v>
      </c>
      <c r="AB10466" s="1">
        <v>0</v>
      </c>
      <c r="AC10466" s="1">
        <v>0</v>
      </c>
      <c r="AD10466" s="1">
        <v>0</v>
      </c>
      <c r="AE10466" s="1">
        <v>0</v>
      </c>
      <c r="AF10466" s="1">
        <v>0</v>
      </c>
      <c r="AG10466" s="1">
        <v>0</v>
      </c>
      <c r="AH10466" s="1">
        <v>0</v>
      </c>
      <c r="AI10466" s="1">
        <v>0</v>
      </c>
      <c r="AJ10466" s="1">
        <v>0</v>
      </c>
      <c r="AK10466" s="1">
        <v>0</v>
      </c>
      <c r="AL10466" s="1">
        <v>0</v>
      </c>
      <c r="AM10466" s="1">
        <v>0</v>
      </c>
      <c r="AN10466" s="3">
        <v>45541</v>
      </c>
      <c r="AO10466" s="3">
        <v>45329</v>
      </c>
      <c r="AS10466" s="2" t="s">
        <v>239</v>
      </c>
      <c r="AT10466" s="2" t="s">
        <v>16</v>
      </c>
      <c r="AU10466">
        <f t="shared" si="489"/>
        <v>2</v>
      </c>
      <c r="AV10466">
        <f t="shared" si="490"/>
        <v>1</v>
      </c>
      <c r="AW10466">
        <f t="shared" si="491"/>
        <v>1</v>
      </c>
    </row>
    <row r="10467" spans="1:49" hidden="1" x14ac:dyDescent="0.3">
      <c r="A10467" s="2" t="s">
        <v>231</v>
      </c>
      <c r="B10467" s="2" t="s">
        <v>7</v>
      </c>
      <c r="C10467" s="2" t="s">
        <v>143</v>
      </c>
      <c r="D10467" s="2" t="s">
        <v>21</v>
      </c>
      <c r="E10467">
        <v>31.67</v>
      </c>
      <c r="F10467" t="s">
        <v>4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2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  <c r="Y10467" s="1">
        <v>0</v>
      </c>
      <c r="Z10467" s="1">
        <v>0</v>
      </c>
      <c r="AA10467" s="1">
        <v>0</v>
      </c>
      <c r="AB10467" s="1">
        <v>0</v>
      </c>
      <c r="AC10467" s="1">
        <v>0</v>
      </c>
      <c r="AD10467" s="1">
        <v>0</v>
      </c>
      <c r="AE10467" s="1">
        <v>1</v>
      </c>
      <c r="AF10467" s="1">
        <v>0</v>
      </c>
      <c r="AG10467" s="1">
        <v>0</v>
      </c>
      <c r="AH10467" s="1">
        <v>0</v>
      </c>
      <c r="AI10467" s="1">
        <v>0</v>
      </c>
      <c r="AJ10467" s="1">
        <v>0</v>
      </c>
      <c r="AK10467" s="1">
        <v>0</v>
      </c>
      <c r="AL10467" s="1">
        <v>0</v>
      </c>
      <c r="AM10467" s="1">
        <v>0</v>
      </c>
      <c r="AN10467" s="3">
        <v>45432</v>
      </c>
      <c r="AO10467" s="3">
        <v>45572</v>
      </c>
      <c r="AP10467" t="s">
        <v>238</v>
      </c>
      <c r="AQ10467" s="3">
        <v>44770</v>
      </c>
      <c r="AR10467" t="s">
        <v>2</v>
      </c>
      <c r="AS10467" s="2" t="s">
        <v>229</v>
      </c>
      <c r="AU10467">
        <f t="shared" si="489"/>
        <v>3</v>
      </c>
      <c r="AV10467">
        <f t="shared" si="490"/>
        <v>1</v>
      </c>
      <c r="AW10467">
        <f t="shared" si="491"/>
        <v>2</v>
      </c>
    </row>
    <row r="10468" spans="1:49" hidden="1" x14ac:dyDescent="0.3">
      <c r="A10468" s="2" t="s">
        <v>231</v>
      </c>
      <c r="B10468" s="2" t="s">
        <v>7</v>
      </c>
      <c r="C10468" s="2" t="s">
        <v>141</v>
      </c>
      <c r="D10468" s="2" t="s">
        <v>21</v>
      </c>
      <c r="E10468">
        <v>9</v>
      </c>
      <c r="F10468" t="s">
        <v>4</v>
      </c>
      <c r="L10468" s="1">
        <v>0</v>
      </c>
      <c r="M10468" s="1">
        <v>0</v>
      </c>
      <c r="N10468" s="1">
        <v>0</v>
      </c>
      <c r="O10468" s="1">
        <v>1</v>
      </c>
      <c r="P10468" s="1">
        <v>0</v>
      </c>
      <c r="Q10468" s="1">
        <v>0</v>
      </c>
      <c r="R10468" s="1">
        <v>0</v>
      </c>
      <c r="S10468" s="1">
        <v>0</v>
      </c>
      <c r="T10468" s="1">
        <v>1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0</v>
      </c>
      <c r="AA10468" s="1">
        <v>0</v>
      </c>
      <c r="AB10468" s="1">
        <v>0</v>
      </c>
      <c r="AC10468" s="1">
        <v>1</v>
      </c>
      <c r="AD10468" s="1">
        <v>0</v>
      </c>
      <c r="AE10468" s="1">
        <v>0</v>
      </c>
      <c r="AF10468" s="1">
        <v>0</v>
      </c>
      <c r="AG10468" s="1">
        <v>0</v>
      </c>
      <c r="AH10468" s="1">
        <v>1</v>
      </c>
      <c r="AI10468" s="1">
        <v>0</v>
      </c>
      <c r="AJ10468" s="1">
        <v>0</v>
      </c>
      <c r="AK10468" s="1">
        <v>0</v>
      </c>
      <c r="AL10468" s="1">
        <v>0</v>
      </c>
      <c r="AM10468" s="1">
        <v>0</v>
      </c>
      <c r="AN10468" s="3">
        <v>45553</v>
      </c>
      <c r="AO10468" s="3">
        <v>45572</v>
      </c>
      <c r="AP10468" t="s">
        <v>230</v>
      </c>
      <c r="AQ10468" s="3">
        <v>45555</v>
      </c>
      <c r="AR10468" t="s">
        <v>2</v>
      </c>
      <c r="AS10468" s="2" t="s">
        <v>236</v>
      </c>
      <c r="AU10468">
        <f t="shared" si="489"/>
        <v>4</v>
      </c>
      <c r="AV10468">
        <f t="shared" si="490"/>
        <v>2</v>
      </c>
      <c r="AW10468">
        <f t="shared" si="491"/>
        <v>2</v>
      </c>
    </row>
    <row r="10469" spans="1:49" hidden="1" x14ac:dyDescent="0.3">
      <c r="A10469" s="2" t="s">
        <v>231</v>
      </c>
      <c r="B10469" s="2" t="s">
        <v>7</v>
      </c>
      <c r="C10469" s="2" t="s">
        <v>136</v>
      </c>
      <c r="D10469" s="2" t="s">
        <v>21</v>
      </c>
      <c r="E10469">
        <v>6.48</v>
      </c>
      <c r="F10469" t="s">
        <v>4</v>
      </c>
      <c r="L10469" s="1">
        <v>0</v>
      </c>
      <c r="M10469" s="1">
        <v>0</v>
      </c>
      <c r="N10469" s="1">
        <v>0</v>
      </c>
      <c r="O10469" s="1">
        <v>1</v>
      </c>
      <c r="P10469" s="1">
        <v>0</v>
      </c>
      <c r="Q10469" s="1">
        <v>0</v>
      </c>
      <c r="R10469" s="1">
        <v>0</v>
      </c>
      <c r="S10469" s="1">
        <v>0</v>
      </c>
      <c r="T10469" s="1">
        <v>1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>
        <v>0</v>
      </c>
      <c r="AA10469" s="1">
        <v>0</v>
      </c>
      <c r="AB10469" s="1">
        <v>0</v>
      </c>
      <c r="AC10469" s="1">
        <v>1</v>
      </c>
      <c r="AD10469" s="1">
        <v>0</v>
      </c>
      <c r="AE10469" s="1">
        <v>0</v>
      </c>
      <c r="AF10469" s="1">
        <v>0</v>
      </c>
      <c r="AG10469" s="1">
        <v>0</v>
      </c>
      <c r="AH10469" s="1">
        <v>1</v>
      </c>
      <c r="AI10469" s="1">
        <v>0</v>
      </c>
      <c r="AJ10469" s="1">
        <v>0</v>
      </c>
      <c r="AK10469" s="1">
        <v>0</v>
      </c>
      <c r="AL10469" s="1">
        <v>0</v>
      </c>
      <c r="AM10469" s="1">
        <v>0</v>
      </c>
      <c r="AN10469" s="3">
        <v>45490</v>
      </c>
      <c r="AO10469" s="3">
        <v>45572</v>
      </c>
      <c r="AP10469" t="s">
        <v>237</v>
      </c>
      <c r="AQ10469" s="3">
        <v>45344</v>
      </c>
      <c r="AR10469" t="s">
        <v>2</v>
      </c>
      <c r="AS10469" s="2" t="s">
        <v>229</v>
      </c>
      <c r="AU10469">
        <f t="shared" si="489"/>
        <v>4</v>
      </c>
      <c r="AV10469">
        <f t="shared" si="490"/>
        <v>2</v>
      </c>
      <c r="AW10469">
        <f t="shared" si="491"/>
        <v>2</v>
      </c>
    </row>
    <row r="10470" spans="1:49" hidden="1" x14ac:dyDescent="0.3">
      <c r="A10470" s="2" t="s">
        <v>231</v>
      </c>
      <c r="B10470" s="2" t="s">
        <v>7</v>
      </c>
      <c r="C10470" s="2" t="s">
        <v>127</v>
      </c>
      <c r="D10470" s="2" t="s">
        <v>41</v>
      </c>
      <c r="E10470">
        <v>21.3</v>
      </c>
      <c r="F10470" t="s">
        <v>4</v>
      </c>
      <c r="L10470" s="1">
        <v>0</v>
      </c>
      <c r="M10470" s="1">
        <v>1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  <c r="Z10470" s="1">
        <v>0</v>
      </c>
      <c r="AA10470" s="1">
        <v>1</v>
      </c>
      <c r="AB10470" s="1">
        <v>0</v>
      </c>
      <c r="AC10470" s="1">
        <v>0</v>
      </c>
      <c r="AD10470" s="1">
        <v>0</v>
      </c>
      <c r="AE10470" s="1">
        <v>0</v>
      </c>
      <c r="AF10470" s="1">
        <v>0</v>
      </c>
      <c r="AG10470" s="1">
        <v>0</v>
      </c>
      <c r="AH10470" s="1">
        <v>0</v>
      </c>
      <c r="AI10470" s="1">
        <v>0</v>
      </c>
      <c r="AJ10470" s="1">
        <v>0</v>
      </c>
      <c r="AK10470" s="1">
        <v>0</v>
      </c>
      <c r="AL10470" s="1">
        <v>0</v>
      </c>
      <c r="AM10470" s="1">
        <v>0</v>
      </c>
      <c r="AN10470" s="3">
        <v>45541</v>
      </c>
      <c r="AO10470" s="3">
        <v>45554</v>
      </c>
      <c r="AS10470" s="2" t="s">
        <v>236</v>
      </c>
      <c r="AU10470">
        <f t="shared" si="489"/>
        <v>2</v>
      </c>
      <c r="AV10470">
        <f t="shared" si="490"/>
        <v>1</v>
      </c>
      <c r="AW10470">
        <f t="shared" si="491"/>
        <v>1</v>
      </c>
    </row>
    <row r="10471" spans="1:49" hidden="1" x14ac:dyDescent="0.3">
      <c r="A10471" s="2" t="s">
        <v>231</v>
      </c>
      <c r="B10471" s="2" t="s">
        <v>7</v>
      </c>
      <c r="C10471" s="2" t="s">
        <v>123</v>
      </c>
      <c r="D10471" s="2" t="s">
        <v>41</v>
      </c>
      <c r="E10471">
        <v>11.81</v>
      </c>
      <c r="F10471" t="s">
        <v>4</v>
      </c>
      <c r="L10471" s="1">
        <v>0</v>
      </c>
      <c r="M10471" s="1">
        <v>3</v>
      </c>
      <c r="N10471" s="1">
        <v>1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  <c r="AA10471" s="1">
        <v>3</v>
      </c>
      <c r="AB10471" s="1">
        <v>1</v>
      </c>
      <c r="AC10471" s="1">
        <v>0</v>
      </c>
      <c r="AD10471" s="1">
        <v>0</v>
      </c>
      <c r="AE10471" s="1">
        <v>0</v>
      </c>
      <c r="AF10471" s="1">
        <v>0</v>
      </c>
      <c r="AG10471" s="1">
        <v>0</v>
      </c>
      <c r="AH10471" s="1">
        <v>0</v>
      </c>
      <c r="AI10471" s="1">
        <v>0</v>
      </c>
      <c r="AJ10471" s="1">
        <v>0</v>
      </c>
      <c r="AK10471" s="1">
        <v>0</v>
      </c>
      <c r="AL10471" s="1">
        <v>0</v>
      </c>
      <c r="AM10471" s="1">
        <v>0</v>
      </c>
      <c r="AN10471" s="3">
        <v>45561</v>
      </c>
      <c r="AO10471" s="3">
        <v>45539</v>
      </c>
      <c r="AS10471" s="2" t="s">
        <v>235</v>
      </c>
      <c r="AU10471">
        <f t="shared" si="489"/>
        <v>8</v>
      </c>
      <c r="AV10471">
        <f t="shared" si="490"/>
        <v>4</v>
      </c>
      <c r="AW10471">
        <f t="shared" si="491"/>
        <v>4</v>
      </c>
    </row>
    <row r="10472" spans="1:49" hidden="1" x14ac:dyDescent="0.3">
      <c r="A10472" s="2" t="s">
        <v>231</v>
      </c>
      <c r="B10472" s="2" t="s">
        <v>7</v>
      </c>
      <c r="C10472" s="2" t="s">
        <v>102</v>
      </c>
      <c r="D10472" s="2" t="s">
        <v>35</v>
      </c>
      <c r="E10472">
        <v>9.64</v>
      </c>
      <c r="F10472" t="s">
        <v>4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2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  <c r="AA10472" s="1">
        <v>0</v>
      </c>
      <c r="AB10472" s="1">
        <v>0</v>
      </c>
      <c r="AC10472" s="1">
        <v>0</v>
      </c>
      <c r="AD10472" s="1">
        <v>0</v>
      </c>
      <c r="AE10472" s="1">
        <v>1</v>
      </c>
      <c r="AF10472" s="1">
        <v>0</v>
      </c>
      <c r="AG10472" s="1">
        <v>0</v>
      </c>
      <c r="AH10472" s="1">
        <v>0</v>
      </c>
      <c r="AI10472" s="1">
        <v>0</v>
      </c>
      <c r="AJ10472" s="1">
        <v>0</v>
      </c>
      <c r="AK10472" s="1">
        <v>0</v>
      </c>
      <c r="AL10472" s="1">
        <v>0</v>
      </c>
      <c r="AM10472" s="1">
        <v>0</v>
      </c>
      <c r="AN10472" s="3">
        <v>45432</v>
      </c>
      <c r="AO10472" s="3">
        <v>45558</v>
      </c>
      <c r="AP10472" t="s">
        <v>234</v>
      </c>
      <c r="AQ10472" s="3">
        <v>45534</v>
      </c>
      <c r="AR10472" t="s">
        <v>2</v>
      </c>
      <c r="AS10472" s="2" t="s">
        <v>233</v>
      </c>
      <c r="AU10472">
        <f t="shared" si="489"/>
        <v>3</v>
      </c>
      <c r="AV10472">
        <f t="shared" si="490"/>
        <v>1</v>
      </c>
      <c r="AW10472">
        <f t="shared" si="491"/>
        <v>2</v>
      </c>
    </row>
    <row r="10473" spans="1:49" hidden="1" x14ac:dyDescent="0.3">
      <c r="A10473" s="2" t="s">
        <v>231</v>
      </c>
      <c r="B10473" s="2" t="s">
        <v>7</v>
      </c>
      <c r="C10473" s="2" t="s">
        <v>232</v>
      </c>
      <c r="D10473" s="2" t="s">
        <v>5</v>
      </c>
      <c r="E10473">
        <v>10.15</v>
      </c>
      <c r="F10473" t="s">
        <v>4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5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  <c r="AA10473" s="1">
        <v>0</v>
      </c>
      <c r="AB10473" s="1">
        <v>0</v>
      </c>
      <c r="AC10473" s="1">
        <v>0</v>
      </c>
      <c r="AD10473" s="1">
        <v>0</v>
      </c>
      <c r="AE10473" s="1">
        <v>1</v>
      </c>
      <c r="AF10473" s="1">
        <v>0</v>
      </c>
      <c r="AG10473" s="1">
        <v>0</v>
      </c>
      <c r="AH10473" s="1">
        <v>0</v>
      </c>
      <c r="AI10473" s="1">
        <v>0</v>
      </c>
      <c r="AJ10473" s="1">
        <v>0</v>
      </c>
      <c r="AK10473" s="1">
        <v>0</v>
      </c>
      <c r="AL10473" s="1">
        <v>0</v>
      </c>
      <c r="AM10473" s="1">
        <v>0</v>
      </c>
      <c r="AN10473" s="3">
        <v>45432</v>
      </c>
      <c r="AO10473" s="3">
        <v>45408</v>
      </c>
      <c r="AS10473" s="2" t="s">
        <v>229</v>
      </c>
      <c r="AU10473">
        <f t="shared" si="489"/>
        <v>6</v>
      </c>
      <c r="AV10473">
        <f t="shared" si="490"/>
        <v>1</v>
      </c>
      <c r="AW10473">
        <f t="shared" si="491"/>
        <v>5</v>
      </c>
    </row>
    <row r="10474" spans="1:49" hidden="1" x14ac:dyDescent="0.3">
      <c r="A10474" s="2" t="s">
        <v>231</v>
      </c>
      <c r="B10474" s="2" t="s">
        <v>7</v>
      </c>
      <c r="C10474" s="2" t="s">
        <v>90</v>
      </c>
      <c r="D10474" s="2" t="s">
        <v>5</v>
      </c>
      <c r="E10474">
        <v>31.87</v>
      </c>
      <c r="F10474" t="s">
        <v>4</v>
      </c>
      <c r="L10474" s="1">
        <v>0</v>
      </c>
      <c r="M10474" s="1">
        <v>1</v>
      </c>
      <c r="N10474" s="1">
        <v>0</v>
      </c>
      <c r="O10474" s="1">
        <v>1</v>
      </c>
      <c r="P10474" s="1">
        <v>0</v>
      </c>
      <c r="Q10474" s="1">
        <v>0</v>
      </c>
      <c r="R10474" s="1">
        <v>0</v>
      </c>
      <c r="S10474" s="1">
        <v>0</v>
      </c>
      <c r="T10474" s="1">
        <v>1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  <c r="AA10474" s="1">
        <v>1</v>
      </c>
      <c r="AB10474" s="1">
        <v>0</v>
      </c>
      <c r="AC10474" s="1">
        <v>1</v>
      </c>
      <c r="AD10474" s="1">
        <v>0</v>
      </c>
      <c r="AE10474" s="1">
        <v>0</v>
      </c>
      <c r="AF10474" s="1">
        <v>0</v>
      </c>
      <c r="AG10474" s="1">
        <v>0</v>
      </c>
      <c r="AH10474" s="1">
        <v>1</v>
      </c>
      <c r="AI10474" s="1">
        <v>0</v>
      </c>
      <c r="AJ10474" s="1">
        <v>0</v>
      </c>
      <c r="AK10474" s="1">
        <v>0</v>
      </c>
      <c r="AL10474" s="1">
        <v>0</v>
      </c>
      <c r="AM10474" s="1">
        <v>0</v>
      </c>
      <c r="AN10474" s="3">
        <v>45553</v>
      </c>
      <c r="AO10474" s="3">
        <v>45572</v>
      </c>
      <c r="AP10474" t="s">
        <v>230</v>
      </c>
      <c r="AQ10474" s="3">
        <v>45555</v>
      </c>
      <c r="AR10474" t="s">
        <v>2</v>
      </c>
      <c r="AS10474" s="2" t="s">
        <v>229</v>
      </c>
      <c r="AU10474">
        <f t="shared" si="489"/>
        <v>6</v>
      </c>
      <c r="AV10474">
        <f t="shared" si="490"/>
        <v>3</v>
      </c>
      <c r="AW10474">
        <f t="shared" si="491"/>
        <v>3</v>
      </c>
    </row>
    <row r="10475" spans="1:49" hidden="1" x14ac:dyDescent="0.3">
      <c r="A10475" s="2" t="s">
        <v>231</v>
      </c>
      <c r="B10475" s="2" t="s">
        <v>7</v>
      </c>
      <c r="C10475" s="2" t="s">
        <v>66</v>
      </c>
      <c r="D10475" s="2" t="s">
        <v>65</v>
      </c>
      <c r="E10475">
        <v>15.56</v>
      </c>
      <c r="F10475" t="s">
        <v>4</v>
      </c>
      <c r="L10475" s="1">
        <v>0</v>
      </c>
      <c r="M10475" s="1">
        <v>1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  <c r="AA10475" s="1">
        <v>1</v>
      </c>
      <c r="AB10475" s="1">
        <v>0</v>
      </c>
      <c r="AC10475" s="1">
        <v>0</v>
      </c>
      <c r="AD10475" s="1">
        <v>0</v>
      </c>
      <c r="AE10475" s="1">
        <v>0</v>
      </c>
      <c r="AF10475" s="1">
        <v>0</v>
      </c>
      <c r="AG10475" s="1">
        <v>0</v>
      </c>
      <c r="AH10475" s="1">
        <v>0</v>
      </c>
      <c r="AI10475" s="1">
        <v>0</v>
      </c>
      <c r="AJ10475" s="1">
        <v>0</v>
      </c>
      <c r="AK10475" s="1">
        <v>0</v>
      </c>
      <c r="AL10475" s="1">
        <v>0</v>
      </c>
      <c r="AM10475" s="1">
        <v>0</v>
      </c>
      <c r="AN10475" s="3">
        <v>45553</v>
      </c>
      <c r="AO10475" s="3">
        <v>45329</v>
      </c>
      <c r="AP10475" t="s">
        <v>230</v>
      </c>
      <c r="AQ10475" s="3">
        <v>45555</v>
      </c>
      <c r="AR10475" t="s">
        <v>2</v>
      </c>
      <c r="AS10475" s="2" t="s">
        <v>229</v>
      </c>
      <c r="AU10475">
        <f t="shared" si="489"/>
        <v>2</v>
      </c>
      <c r="AV10475">
        <f t="shared" si="490"/>
        <v>1</v>
      </c>
      <c r="AW10475">
        <f t="shared" si="491"/>
        <v>1</v>
      </c>
    </row>
    <row r="10476" spans="1:49" hidden="1" x14ac:dyDescent="0.3">
      <c r="A10476" s="2" t="s">
        <v>222</v>
      </c>
      <c r="B10476" s="2" t="s">
        <v>7</v>
      </c>
      <c r="C10476" s="2" t="s">
        <v>47</v>
      </c>
      <c r="D10476" s="2" t="s">
        <v>46</v>
      </c>
      <c r="E10476">
        <v>4.13</v>
      </c>
      <c r="F10476" t="s">
        <v>4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1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 s="1">
        <v>0</v>
      </c>
      <c r="AA10476" s="1">
        <v>0</v>
      </c>
      <c r="AB10476" s="1">
        <v>0</v>
      </c>
      <c r="AC10476" s="1">
        <v>0</v>
      </c>
      <c r="AD10476" s="1">
        <v>0</v>
      </c>
      <c r="AE10476" s="1">
        <v>0</v>
      </c>
      <c r="AF10476" s="1">
        <v>1</v>
      </c>
      <c r="AG10476" s="1">
        <v>0</v>
      </c>
      <c r="AH10476" s="1">
        <v>0</v>
      </c>
      <c r="AI10476" s="1">
        <v>0</v>
      </c>
      <c r="AJ10476" s="1">
        <v>0</v>
      </c>
      <c r="AK10476" s="1">
        <v>0</v>
      </c>
      <c r="AL10476" s="1">
        <v>0</v>
      </c>
      <c r="AM10476" s="1">
        <v>0</v>
      </c>
      <c r="AN10476" s="3">
        <v>45401</v>
      </c>
      <c r="AO10476" s="3">
        <v>45572</v>
      </c>
      <c r="AP10476" t="s">
        <v>228</v>
      </c>
      <c r="AQ10476" s="3">
        <v>45174</v>
      </c>
      <c r="AR10476" t="s">
        <v>152</v>
      </c>
      <c r="AS10476" s="2" t="s">
        <v>223</v>
      </c>
      <c r="AT10476" s="2" t="s">
        <v>16</v>
      </c>
      <c r="AU10476">
        <f t="shared" si="489"/>
        <v>2</v>
      </c>
      <c r="AV10476">
        <f t="shared" si="490"/>
        <v>1</v>
      </c>
      <c r="AW10476">
        <f t="shared" si="491"/>
        <v>1</v>
      </c>
    </row>
    <row r="10477" spans="1:49" hidden="1" x14ac:dyDescent="0.3">
      <c r="A10477" s="2" t="s">
        <v>222</v>
      </c>
      <c r="B10477" s="2" t="s">
        <v>7</v>
      </c>
      <c r="C10477" s="2" t="s">
        <v>134</v>
      </c>
      <c r="D10477" s="2" t="s">
        <v>21</v>
      </c>
      <c r="E10477">
        <v>11.52</v>
      </c>
      <c r="F10477" t="s">
        <v>4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2</v>
      </c>
      <c r="V10477" s="1">
        <v>0</v>
      </c>
      <c r="W10477" s="1">
        <v>1</v>
      </c>
      <c r="X10477" s="1">
        <v>0</v>
      </c>
      <c r="Y10477" s="1">
        <v>0</v>
      </c>
      <c r="Z10477" s="1">
        <v>0</v>
      </c>
      <c r="AA10477" s="1">
        <v>0</v>
      </c>
      <c r="AB10477" s="1">
        <v>0</v>
      </c>
      <c r="AC10477" s="1">
        <v>0</v>
      </c>
      <c r="AD10477" s="1">
        <v>0</v>
      </c>
      <c r="AE10477" s="1">
        <v>0</v>
      </c>
      <c r="AF10477" s="1">
        <v>0</v>
      </c>
      <c r="AG10477" s="1">
        <v>0</v>
      </c>
      <c r="AH10477" s="1">
        <v>0</v>
      </c>
      <c r="AI10477" s="1">
        <v>1</v>
      </c>
      <c r="AJ10477" s="1">
        <v>0</v>
      </c>
      <c r="AK10477" s="1">
        <v>1</v>
      </c>
      <c r="AL10477" s="1">
        <v>0</v>
      </c>
      <c r="AM10477" s="1">
        <v>0</v>
      </c>
      <c r="AN10477" s="3">
        <v>45300</v>
      </c>
      <c r="AO10477" s="3">
        <v>45568</v>
      </c>
      <c r="AP10477" t="s">
        <v>227</v>
      </c>
      <c r="AQ10477" s="3">
        <v>44721</v>
      </c>
      <c r="AR10477" t="s">
        <v>58</v>
      </c>
      <c r="AS10477" s="2" t="s">
        <v>226</v>
      </c>
      <c r="AU10477">
        <f t="shared" si="489"/>
        <v>5</v>
      </c>
      <c r="AV10477">
        <f t="shared" si="490"/>
        <v>2</v>
      </c>
      <c r="AW10477">
        <f t="shared" si="491"/>
        <v>3</v>
      </c>
    </row>
    <row r="10478" spans="1:49" hidden="1" x14ac:dyDescent="0.3">
      <c r="A10478" s="2" t="s">
        <v>222</v>
      </c>
      <c r="B10478" s="2" t="s">
        <v>7</v>
      </c>
      <c r="C10478" s="2" t="s">
        <v>129</v>
      </c>
      <c r="D10478" s="2" t="s">
        <v>21</v>
      </c>
      <c r="E10478">
        <v>11.53</v>
      </c>
      <c r="F10478" t="s">
        <v>4</v>
      </c>
      <c r="L10478" s="1">
        <v>0</v>
      </c>
      <c r="M10478" s="1">
        <v>4</v>
      </c>
      <c r="N10478" s="1">
        <v>2</v>
      </c>
      <c r="O10478" s="1">
        <v>1</v>
      </c>
      <c r="P10478" s="1">
        <v>1</v>
      </c>
      <c r="Q10478" s="1">
        <v>0</v>
      </c>
      <c r="R10478" s="1">
        <v>2</v>
      </c>
      <c r="S10478" s="1">
        <v>0</v>
      </c>
      <c r="T10478" s="1">
        <v>0</v>
      </c>
      <c r="U10478" s="1">
        <v>1</v>
      </c>
      <c r="V10478" s="1">
        <v>0</v>
      </c>
      <c r="W10478" s="1">
        <v>0</v>
      </c>
      <c r="X10478" s="1">
        <v>0</v>
      </c>
      <c r="Y10478" s="1">
        <v>0</v>
      </c>
      <c r="Z10478" s="1">
        <v>0</v>
      </c>
      <c r="AA10478" s="1">
        <v>4</v>
      </c>
      <c r="AB10478" s="1">
        <v>2</v>
      </c>
      <c r="AC10478" s="1">
        <v>1</v>
      </c>
      <c r="AD10478" s="1">
        <v>1</v>
      </c>
      <c r="AE10478" s="1">
        <v>0</v>
      </c>
      <c r="AF10478" s="1">
        <v>2</v>
      </c>
      <c r="AG10478" s="1">
        <v>0</v>
      </c>
      <c r="AH10478" s="1">
        <v>0</v>
      </c>
      <c r="AI10478" s="1">
        <v>1</v>
      </c>
      <c r="AJ10478" s="1">
        <v>0</v>
      </c>
      <c r="AK10478" s="1">
        <v>0</v>
      </c>
      <c r="AL10478" s="1">
        <v>0</v>
      </c>
      <c r="AM10478" s="1">
        <v>0</v>
      </c>
      <c r="AN10478" s="3">
        <v>45552</v>
      </c>
      <c r="AO10478" s="3">
        <v>45306</v>
      </c>
      <c r="AP10478" t="s">
        <v>225</v>
      </c>
      <c r="AQ10478" s="3">
        <v>45306</v>
      </c>
      <c r="AR10478" t="s">
        <v>58</v>
      </c>
      <c r="AS10478" s="2" t="s">
        <v>224</v>
      </c>
      <c r="AU10478">
        <f t="shared" si="489"/>
        <v>22</v>
      </c>
      <c r="AV10478">
        <f t="shared" si="490"/>
        <v>11</v>
      </c>
      <c r="AW10478">
        <f t="shared" si="491"/>
        <v>11</v>
      </c>
    </row>
    <row r="10479" spans="1:49" hidden="1" x14ac:dyDescent="0.3">
      <c r="A10479" s="2" t="s">
        <v>222</v>
      </c>
      <c r="B10479" s="2" t="s">
        <v>7</v>
      </c>
      <c r="C10479" s="2" t="s">
        <v>123</v>
      </c>
      <c r="D10479" s="2" t="s">
        <v>41</v>
      </c>
      <c r="E10479">
        <v>11.81</v>
      </c>
      <c r="F10479" t="s">
        <v>4</v>
      </c>
      <c r="L10479" s="1">
        <v>0</v>
      </c>
      <c r="M10479" s="1">
        <v>1</v>
      </c>
      <c r="N10479" s="1">
        <v>0</v>
      </c>
      <c r="O10479" s="1">
        <v>1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  <c r="AA10479" s="1">
        <v>1</v>
      </c>
      <c r="AB10479" s="1">
        <v>0</v>
      </c>
      <c r="AC10479" s="1">
        <v>1</v>
      </c>
      <c r="AD10479" s="1">
        <v>0</v>
      </c>
      <c r="AE10479" s="1">
        <v>0</v>
      </c>
      <c r="AF10479" s="1">
        <v>0</v>
      </c>
      <c r="AG10479" s="1">
        <v>0</v>
      </c>
      <c r="AH10479" s="1">
        <v>0</v>
      </c>
      <c r="AI10479" s="1">
        <v>0</v>
      </c>
      <c r="AJ10479" s="1">
        <v>0</v>
      </c>
      <c r="AK10479" s="1">
        <v>0</v>
      </c>
      <c r="AL10479" s="1">
        <v>0</v>
      </c>
      <c r="AM10479" s="1">
        <v>0</v>
      </c>
      <c r="AN10479" s="3">
        <v>45555</v>
      </c>
      <c r="AO10479" s="3">
        <v>45512</v>
      </c>
      <c r="AS10479" s="2" t="s">
        <v>223</v>
      </c>
      <c r="AU10479">
        <f t="shared" si="489"/>
        <v>4</v>
      </c>
      <c r="AV10479">
        <f t="shared" si="490"/>
        <v>2</v>
      </c>
      <c r="AW10479">
        <f t="shared" si="491"/>
        <v>2</v>
      </c>
    </row>
    <row r="10480" spans="1:49" hidden="1" x14ac:dyDescent="0.3">
      <c r="A10480" s="2" t="s">
        <v>222</v>
      </c>
      <c r="B10480" s="2" t="s">
        <v>7</v>
      </c>
      <c r="C10480" s="2" t="s">
        <v>221</v>
      </c>
      <c r="D10480" s="2" t="s">
        <v>35</v>
      </c>
      <c r="E10480">
        <v>7.83</v>
      </c>
      <c r="F10480" t="s">
        <v>4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1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  <c r="AA10480" s="1">
        <v>0</v>
      </c>
      <c r="AB10480" s="1">
        <v>0</v>
      </c>
      <c r="AC10480" s="1">
        <v>0</v>
      </c>
      <c r="AD10480" s="1">
        <v>0</v>
      </c>
      <c r="AE10480" s="1">
        <v>0</v>
      </c>
      <c r="AF10480" s="1">
        <v>1</v>
      </c>
      <c r="AG10480" s="1">
        <v>0</v>
      </c>
      <c r="AH10480" s="1">
        <v>0</v>
      </c>
      <c r="AI10480" s="1">
        <v>0</v>
      </c>
      <c r="AJ10480" s="1">
        <v>0</v>
      </c>
      <c r="AK10480" s="1">
        <v>0</v>
      </c>
      <c r="AL10480" s="1">
        <v>0</v>
      </c>
      <c r="AM10480" s="1">
        <v>0</v>
      </c>
      <c r="AN10480" s="3">
        <v>45401</v>
      </c>
      <c r="AO10480" s="3">
        <v>45457</v>
      </c>
      <c r="AS10480" s="2" t="s">
        <v>220</v>
      </c>
      <c r="AU10480">
        <f t="shared" si="489"/>
        <v>2</v>
      </c>
      <c r="AV10480">
        <f t="shared" si="490"/>
        <v>1</v>
      </c>
      <c r="AW10480">
        <f t="shared" si="491"/>
        <v>1</v>
      </c>
    </row>
    <row r="10481" spans="1:49" hidden="1" x14ac:dyDescent="0.3">
      <c r="A10481" s="2" t="s">
        <v>204</v>
      </c>
      <c r="B10481" s="2" t="s">
        <v>7</v>
      </c>
      <c r="C10481" s="2" t="s">
        <v>28</v>
      </c>
      <c r="D10481" s="2" t="s">
        <v>27</v>
      </c>
      <c r="E10481">
        <v>33.090000000000003</v>
      </c>
      <c r="F10481" t="s">
        <v>4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1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  <c r="AA10481" s="1">
        <v>0</v>
      </c>
      <c r="AB10481" s="1">
        <v>0</v>
      </c>
      <c r="AC10481" s="1">
        <v>0</v>
      </c>
      <c r="AD10481" s="1">
        <v>0</v>
      </c>
      <c r="AE10481" s="1">
        <v>0</v>
      </c>
      <c r="AF10481" s="1">
        <v>0</v>
      </c>
      <c r="AG10481" s="1">
        <v>0</v>
      </c>
      <c r="AH10481" s="1">
        <v>0</v>
      </c>
      <c r="AI10481" s="1">
        <v>1</v>
      </c>
      <c r="AJ10481" s="1">
        <v>0</v>
      </c>
      <c r="AK10481" s="1">
        <v>0</v>
      </c>
      <c r="AL10481" s="1">
        <v>0</v>
      </c>
      <c r="AM10481" s="1">
        <v>0</v>
      </c>
      <c r="AN10481" s="3">
        <v>45302</v>
      </c>
      <c r="AO10481" s="3">
        <v>45433</v>
      </c>
      <c r="AS10481" s="2" t="s">
        <v>219</v>
      </c>
      <c r="AU10481">
        <f t="shared" si="489"/>
        <v>2</v>
      </c>
      <c r="AV10481">
        <f t="shared" si="490"/>
        <v>1</v>
      </c>
      <c r="AW10481">
        <f t="shared" si="491"/>
        <v>1</v>
      </c>
    </row>
    <row r="10482" spans="1:49" hidden="1" x14ac:dyDescent="0.3">
      <c r="A10482" s="2" t="s">
        <v>204</v>
      </c>
      <c r="B10482" s="2" t="s">
        <v>7</v>
      </c>
      <c r="C10482" s="2" t="s">
        <v>184</v>
      </c>
      <c r="D10482" s="2" t="s">
        <v>183</v>
      </c>
      <c r="E10482">
        <v>65.64</v>
      </c>
      <c r="F10482" t="s">
        <v>4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5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  <c r="Y10482" s="1">
        <v>2</v>
      </c>
      <c r="Z10482" s="1">
        <v>0</v>
      </c>
      <c r="AA10482" s="1">
        <v>0</v>
      </c>
      <c r="AB10482" s="1">
        <v>0</v>
      </c>
      <c r="AC10482" s="1">
        <v>0</v>
      </c>
      <c r="AD10482" s="1">
        <v>0</v>
      </c>
      <c r="AE10482" s="1">
        <v>0</v>
      </c>
      <c r="AF10482" s="1">
        <v>0</v>
      </c>
      <c r="AG10482" s="1">
        <v>4</v>
      </c>
      <c r="AH10482" s="1">
        <v>0</v>
      </c>
      <c r="AI10482" s="1">
        <v>0</v>
      </c>
      <c r="AJ10482" s="1">
        <v>0</v>
      </c>
      <c r="AK10482" s="1">
        <v>0</v>
      </c>
      <c r="AL10482" s="1">
        <v>0</v>
      </c>
      <c r="AM10482" s="1">
        <v>1</v>
      </c>
      <c r="AN10482" s="3">
        <v>45377</v>
      </c>
      <c r="AO10482" s="3">
        <v>45560</v>
      </c>
      <c r="AP10482" t="s">
        <v>218</v>
      </c>
      <c r="AQ10482" s="3">
        <v>45505</v>
      </c>
      <c r="AR10482" t="s">
        <v>2</v>
      </c>
      <c r="AS10482" s="2" t="s">
        <v>217</v>
      </c>
      <c r="AU10482">
        <f t="shared" si="489"/>
        <v>11</v>
      </c>
      <c r="AV10482">
        <f t="shared" si="490"/>
        <v>4</v>
      </c>
      <c r="AW10482">
        <f t="shared" si="491"/>
        <v>5</v>
      </c>
    </row>
    <row r="10483" spans="1:49" hidden="1" x14ac:dyDescent="0.3">
      <c r="A10483" s="2" t="s">
        <v>204</v>
      </c>
      <c r="B10483" s="2" t="s">
        <v>7</v>
      </c>
      <c r="C10483" s="2" t="s">
        <v>47</v>
      </c>
      <c r="D10483" s="2" t="s">
        <v>46</v>
      </c>
      <c r="E10483">
        <v>4.13</v>
      </c>
      <c r="F10483" t="s">
        <v>4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2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  <c r="AA10483" s="1">
        <v>0</v>
      </c>
      <c r="AB10483" s="1">
        <v>0</v>
      </c>
      <c r="AC10483" s="1">
        <v>0</v>
      </c>
      <c r="AD10483" s="1">
        <v>0</v>
      </c>
      <c r="AE10483" s="1">
        <v>1</v>
      </c>
      <c r="AF10483" s="1">
        <v>0</v>
      </c>
      <c r="AG10483" s="1">
        <v>0</v>
      </c>
      <c r="AH10483" s="1">
        <v>0</v>
      </c>
      <c r="AI10483" s="1">
        <v>0</v>
      </c>
      <c r="AJ10483" s="1">
        <v>0</v>
      </c>
      <c r="AK10483" s="1">
        <v>0</v>
      </c>
      <c r="AL10483" s="1">
        <v>0</v>
      </c>
      <c r="AM10483" s="1">
        <v>0</v>
      </c>
      <c r="AN10483" s="3">
        <v>45439</v>
      </c>
      <c r="AO10483" s="3">
        <v>45534</v>
      </c>
      <c r="AP10483" t="s">
        <v>213</v>
      </c>
      <c r="AQ10483" s="3">
        <v>44453</v>
      </c>
      <c r="AR10483" t="s">
        <v>2</v>
      </c>
      <c r="AS10483" s="2" t="s">
        <v>216</v>
      </c>
      <c r="AU10483">
        <f t="shared" si="489"/>
        <v>3</v>
      </c>
      <c r="AV10483">
        <f t="shared" si="490"/>
        <v>1</v>
      </c>
      <c r="AW10483">
        <f t="shared" si="491"/>
        <v>2</v>
      </c>
    </row>
    <row r="10484" spans="1:49" hidden="1" x14ac:dyDescent="0.3">
      <c r="A10484" s="2" t="s">
        <v>204</v>
      </c>
      <c r="B10484" s="2" t="s">
        <v>7</v>
      </c>
      <c r="C10484" s="2" t="s">
        <v>141</v>
      </c>
      <c r="D10484" s="2" t="s">
        <v>21</v>
      </c>
      <c r="E10484">
        <v>9</v>
      </c>
      <c r="F10484" t="s">
        <v>4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2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0</v>
      </c>
      <c r="Y10484" s="1">
        <v>0</v>
      </c>
      <c r="Z10484" s="1">
        <v>0</v>
      </c>
      <c r="AA10484" s="1">
        <v>0</v>
      </c>
      <c r="AB10484" s="1">
        <v>0</v>
      </c>
      <c r="AC10484" s="1">
        <v>0</v>
      </c>
      <c r="AD10484" s="1">
        <v>0</v>
      </c>
      <c r="AE10484" s="1">
        <v>1</v>
      </c>
      <c r="AF10484" s="1">
        <v>0</v>
      </c>
      <c r="AG10484" s="1">
        <v>0</v>
      </c>
      <c r="AH10484" s="1">
        <v>0</v>
      </c>
      <c r="AI10484" s="1">
        <v>0</v>
      </c>
      <c r="AJ10484" s="1">
        <v>0</v>
      </c>
      <c r="AK10484" s="1">
        <v>0</v>
      </c>
      <c r="AL10484" s="1">
        <v>0</v>
      </c>
      <c r="AM10484" s="1">
        <v>0</v>
      </c>
      <c r="AN10484" s="3">
        <v>45439</v>
      </c>
      <c r="AO10484" s="3">
        <v>45471</v>
      </c>
      <c r="AP10484" t="s">
        <v>215</v>
      </c>
      <c r="AQ10484" s="3">
        <v>44621</v>
      </c>
      <c r="AR10484" t="s">
        <v>2</v>
      </c>
      <c r="AS10484" s="2" t="s">
        <v>214</v>
      </c>
      <c r="AU10484">
        <f t="shared" si="489"/>
        <v>3</v>
      </c>
      <c r="AV10484">
        <f t="shared" si="490"/>
        <v>1</v>
      </c>
      <c r="AW10484">
        <f t="shared" si="491"/>
        <v>2</v>
      </c>
    </row>
    <row r="10485" spans="1:49" hidden="1" x14ac:dyDescent="0.3">
      <c r="A10485" s="2" t="s">
        <v>204</v>
      </c>
      <c r="B10485" s="2" t="s">
        <v>7</v>
      </c>
      <c r="C10485" s="2" t="s">
        <v>136</v>
      </c>
      <c r="D10485" s="2" t="s">
        <v>21</v>
      </c>
      <c r="E10485">
        <v>6.48</v>
      </c>
      <c r="F10485" t="s">
        <v>4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2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  <c r="AA10485" s="1">
        <v>0</v>
      </c>
      <c r="AB10485" s="1">
        <v>0</v>
      </c>
      <c r="AC10485" s="1">
        <v>0</v>
      </c>
      <c r="AD10485" s="1">
        <v>0</v>
      </c>
      <c r="AE10485" s="1">
        <v>1</v>
      </c>
      <c r="AF10485" s="1">
        <v>0</v>
      </c>
      <c r="AG10485" s="1">
        <v>0</v>
      </c>
      <c r="AH10485" s="1">
        <v>0</v>
      </c>
      <c r="AI10485" s="1">
        <v>0</v>
      </c>
      <c r="AJ10485" s="1">
        <v>0</v>
      </c>
      <c r="AK10485" s="1">
        <v>0</v>
      </c>
      <c r="AL10485" s="1">
        <v>0</v>
      </c>
      <c r="AM10485" s="1">
        <v>0</v>
      </c>
      <c r="AN10485" s="3">
        <v>45439</v>
      </c>
      <c r="AO10485" s="3">
        <v>45412</v>
      </c>
      <c r="AP10485" t="s">
        <v>213</v>
      </c>
      <c r="AQ10485" s="3">
        <v>44453</v>
      </c>
      <c r="AR10485" t="s">
        <v>2</v>
      </c>
      <c r="AS10485" s="2" t="s">
        <v>212</v>
      </c>
      <c r="AU10485">
        <f t="shared" si="489"/>
        <v>3</v>
      </c>
      <c r="AV10485">
        <f t="shared" si="490"/>
        <v>1</v>
      </c>
      <c r="AW10485">
        <f t="shared" si="491"/>
        <v>2</v>
      </c>
    </row>
    <row r="10486" spans="1:49" hidden="1" x14ac:dyDescent="0.3">
      <c r="A10486" s="2" t="s">
        <v>204</v>
      </c>
      <c r="B10486" s="2" t="s">
        <v>7</v>
      </c>
      <c r="C10486" s="2" t="s">
        <v>134</v>
      </c>
      <c r="D10486" s="2" t="s">
        <v>21</v>
      </c>
      <c r="E10486">
        <v>11.52</v>
      </c>
      <c r="F10486" t="s">
        <v>4</v>
      </c>
      <c r="L10486" s="1">
        <v>0</v>
      </c>
      <c r="M10486" s="1">
        <v>2</v>
      </c>
      <c r="N10486" s="1">
        <v>1</v>
      </c>
      <c r="O10486" s="1">
        <v>1</v>
      </c>
      <c r="P10486" s="1">
        <v>2</v>
      </c>
      <c r="Q10486" s="1">
        <v>1</v>
      </c>
      <c r="R10486" s="1">
        <v>3</v>
      </c>
      <c r="S10486" s="1">
        <v>1</v>
      </c>
      <c r="T10486" s="1">
        <v>3</v>
      </c>
      <c r="U10486" s="1">
        <v>0</v>
      </c>
      <c r="V10486" s="1">
        <v>3</v>
      </c>
      <c r="W10486" s="1">
        <v>2</v>
      </c>
      <c r="X10486" s="1">
        <v>13</v>
      </c>
      <c r="Y10486" s="1">
        <v>14</v>
      </c>
      <c r="Z10486" s="1">
        <v>0</v>
      </c>
      <c r="AA10486" s="1">
        <v>2</v>
      </c>
      <c r="AB10486" s="1">
        <v>1</v>
      </c>
      <c r="AC10486" s="1">
        <v>1</v>
      </c>
      <c r="AD10486" s="1">
        <v>2</v>
      </c>
      <c r="AE10486" s="1">
        <v>1</v>
      </c>
      <c r="AF10486" s="1">
        <v>2</v>
      </c>
      <c r="AG10486" s="1">
        <v>1</v>
      </c>
      <c r="AH10486" s="1">
        <v>3</v>
      </c>
      <c r="AI10486" s="1">
        <v>0</v>
      </c>
      <c r="AJ10486" s="1">
        <v>3</v>
      </c>
      <c r="AK10486" s="1">
        <v>1</v>
      </c>
      <c r="AL10486" s="1">
        <v>5</v>
      </c>
      <c r="AM10486" s="1">
        <v>6</v>
      </c>
      <c r="AN10486" s="3">
        <v>45558</v>
      </c>
      <c r="AO10486" s="3">
        <v>45560</v>
      </c>
      <c r="AP10486" t="s">
        <v>211</v>
      </c>
      <c r="AQ10486" s="3">
        <v>42507</v>
      </c>
      <c r="AR10486" t="s">
        <v>2</v>
      </c>
      <c r="AS10486" s="2" t="s">
        <v>210</v>
      </c>
      <c r="AU10486">
        <f t="shared" si="489"/>
        <v>68</v>
      </c>
      <c r="AV10486">
        <f t="shared" si="490"/>
        <v>22</v>
      </c>
      <c r="AW10486">
        <f t="shared" si="491"/>
        <v>32</v>
      </c>
    </row>
    <row r="10487" spans="1:49" hidden="1" x14ac:dyDescent="0.3">
      <c r="A10487" s="2" t="s">
        <v>204</v>
      </c>
      <c r="B10487" s="2" t="s">
        <v>7</v>
      </c>
      <c r="C10487" s="2" t="s">
        <v>22</v>
      </c>
      <c r="D10487" s="2" t="s">
        <v>21</v>
      </c>
      <c r="E10487">
        <v>10.46</v>
      </c>
      <c r="F10487" t="s">
        <v>4</v>
      </c>
      <c r="L10487" s="1">
        <v>0</v>
      </c>
      <c r="M10487" s="1">
        <v>0</v>
      </c>
      <c r="N10487" s="1">
        <v>0</v>
      </c>
      <c r="O10487" s="1">
        <v>2</v>
      </c>
      <c r="P10487" s="1">
        <v>0</v>
      </c>
      <c r="Q10487" s="1">
        <v>0</v>
      </c>
      <c r="R10487" s="1">
        <v>0</v>
      </c>
      <c r="S10487" s="1">
        <v>3</v>
      </c>
      <c r="T10487" s="1">
        <v>0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  <c r="AA10487" s="1">
        <v>0</v>
      </c>
      <c r="AB10487" s="1">
        <v>0</v>
      </c>
      <c r="AC10487" s="1">
        <v>2</v>
      </c>
      <c r="AD10487" s="1">
        <v>0</v>
      </c>
      <c r="AE10487" s="1">
        <v>0</v>
      </c>
      <c r="AF10487" s="1">
        <v>0</v>
      </c>
      <c r="AG10487" s="1">
        <v>1</v>
      </c>
      <c r="AH10487" s="1">
        <v>0</v>
      </c>
      <c r="AI10487" s="1">
        <v>0</v>
      </c>
      <c r="AJ10487" s="1">
        <v>0</v>
      </c>
      <c r="AK10487" s="1">
        <v>0</v>
      </c>
      <c r="AL10487" s="1">
        <v>0</v>
      </c>
      <c r="AM10487" s="1">
        <v>0</v>
      </c>
      <c r="AN10487" s="3">
        <v>45489</v>
      </c>
      <c r="AO10487" s="3">
        <v>45496</v>
      </c>
      <c r="AP10487" t="s">
        <v>209</v>
      </c>
      <c r="AQ10487" s="3">
        <v>41718</v>
      </c>
      <c r="AR10487" t="s">
        <v>208</v>
      </c>
      <c r="AS10487" s="2" t="s">
        <v>207</v>
      </c>
      <c r="AU10487">
        <f t="shared" si="489"/>
        <v>8</v>
      </c>
      <c r="AV10487">
        <f t="shared" si="490"/>
        <v>3</v>
      </c>
      <c r="AW10487">
        <f t="shared" si="491"/>
        <v>5</v>
      </c>
    </row>
    <row r="10488" spans="1:49" hidden="1" x14ac:dyDescent="0.3">
      <c r="A10488" s="2" t="s">
        <v>204</v>
      </c>
      <c r="B10488" s="2" t="s">
        <v>7</v>
      </c>
      <c r="C10488" s="2" t="s">
        <v>90</v>
      </c>
      <c r="D10488" s="2" t="s">
        <v>5</v>
      </c>
      <c r="E10488">
        <v>31.87</v>
      </c>
      <c r="F10488" t="s">
        <v>4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2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  <c r="AA10488" s="1">
        <v>0</v>
      </c>
      <c r="AB10488" s="1">
        <v>0</v>
      </c>
      <c r="AC10488" s="1">
        <v>0</v>
      </c>
      <c r="AD10488" s="1">
        <v>0</v>
      </c>
      <c r="AE10488" s="1">
        <v>1</v>
      </c>
      <c r="AF10488" s="1">
        <v>0</v>
      </c>
      <c r="AG10488" s="1">
        <v>0</v>
      </c>
      <c r="AH10488" s="1">
        <v>0</v>
      </c>
      <c r="AI10488" s="1">
        <v>0</v>
      </c>
      <c r="AJ10488" s="1">
        <v>0</v>
      </c>
      <c r="AK10488" s="1">
        <v>0</v>
      </c>
      <c r="AL10488" s="1">
        <v>0</v>
      </c>
      <c r="AM10488" s="1">
        <v>0</v>
      </c>
      <c r="AN10488" s="3">
        <v>45439</v>
      </c>
      <c r="AO10488" s="3">
        <v>45510</v>
      </c>
      <c r="AP10488" t="s">
        <v>206</v>
      </c>
      <c r="AQ10488" s="3">
        <v>45428</v>
      </c>
      <c r="AR10488" t="s">
        <v>2</v>
      </c>
      <c r="AS10488" s="2" t="s">
        <v>205</v>
      </c>
      <c r="AU10488">
        <f t="shared" si="489"/>
        <v>3</v>
      </c>
      <c r="AV10488">
        <f t="shared" si="490"/>
        <v>1</v>
      </c>
      <c r="AW10488">
        <f t="shared" si="491"/>
        <v>2</v>
      </c>
    </row>
    <row r="10489" spans="1:49" hidden="1" x14ac:dyDescent="0.3">
      <c r="A10489" s="2" t="s">
        <v>204</v>
      </c>
      <c r="B10489" s="2" t="s">
        <v>7</v>
      </c>
      <c r="C10489" s="2" t="s">
        <v>76</v>
      </c>
      <c r="D10489" s="2" t="s">
        <v>5</v>
      </c>
      <c r="E10489">
        <v>12.61</v>
      </c>
      <c r="F10489" t="s">
        <v>4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1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  <c r="AA10489" s="1">
        <v>0</v>
      </c>
      <c r="AB10489" s="1">
        <v>0</v>
      </c>
      <c r="AC10489" s="1">
        <v>0</v>
      </c>
      <c r="AD10489" s="1">
        <v>0</v>
      </c>
      <c r="AE10489" s="1">
        <v>0</v>
      </c>
      <c r="AF10489" s="1">
        <v>0</v>
      </c>
      <c r="AG10489" s="1">
        <v>0</v>
      </c>
      <c r="AH10489" s="1">
        <v>0</v>
      </c>
      <c r="AI10489" s="1">
        <v>1</v>
      </c>
      <c r="AJ10489" s="1">
        <v>0</v>
      </c>
      <c r="AK10489" s="1">
        <v>0</v>
      </c>
      <c r="AL10489" s="1">
        <v>0</v>
      </c>
      <c r="AM10489" s="1">
        <v>0</v>
      </c>
      <c r="AN10489" s="3">
        <v>45302</v>
      </c>
      <c r="AO10489" s="3">
        <v>45526</v>
      </c>
      <c r="AP10489" t="s">
        <v>203</v>
      </c>
      <c r="AQ10489" s="3">
        <v>43461</v>
      </c>
      <c r="AR10489" t="s">
        <v>2</v>
      </c>
      <c r="AS10489" s="2" t="s">
        <v>202</v>
      </c>
      <c r="AU10489">
        <f t="shared" si="489"/>
        <v>2</v>
      </c>
      <c r="AV10489">
        <f t="shared" si="490"/>
        <v>1</v>
      </c>
      <c r="AW10489">
        <f t="shared" si="491"/>
        <v>1</v>
      </c>
    </row>
    <row r="10490" spans="1:49" hidden="1" x14ac:dyDescent="0.3">
      <c r="A10490" s="2" t="s">
        <v>62</v>
      </c>
      <c r="B10490" s="2" t="s">
        <v>7</v>
      </c>
      <c r="C10490" s="2" t="s">
        <v>201</v>
      </c>
      <c r="D10490" s="2" t="s">
        <v>200</v>
      </c>
      <c r="E10490">
        <v>18.260000000000002</v>
      </c>
      <c r="F10490" t="s">
        <v>4</v>
      </c>
      <c r="L10490" s="1">
        <v>0</v>
      </c>
      <c r="M10490" s="1">
        <v>3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  <c r="AA10490" s="1">
        <v>1</v>
      </c>
      <c r="AB10490" s="1">
        <v>0</v>
      </c>
      <c r="AC10490" s="1">
        <v>0</v>
      </c>
      <c r="AD10490" s="1">
        <v>0</v>
      </c>
      <c r="AE10490" s="1">
        <v>0</v>
      </c>
      <c r="AF10490" s="1">
        <v>0</v>
      </c>
      <c r="AG10490" s="1">
        <v>0</v>
      </c>
      <c r="AH10490" s="1">
        <v>0</v>
      </c>
      <c r="AI10490" s="1">
        <v>0</v>
      </c>
      <c r="AJ10490" s="1">
        <v>0</v>
      </c>
      <c r="AK10490" s="1">
        <v>0</v>
      </c>
      <c r="AL10490" s="1">
        <v>0</v>
      </c>
      <c r="AM10490" s="1">
        <v>0</v>
      </c>
      <c r="AN10490" s="3">
        <v>45548</v>
      </c>
      <c r="AO10490" s="3">
        <v>45296</v>
      </c>
      <c r="AP10490" t="s">
        <v>199</v>
      </c>
      <c r="AQ10490" s="3">
        <v>42269</v>
      </c>
      <c r="AR10490" t="s">
        <v>2</v>
      </c>
      <c r="AS10490" s="2" t="s">
        <v>198</v>
      </c>
      <c r="AU10490">
        <f t="shared" si="489"/>
        <v>4</v>
      </c>
      <c r="AV10490">
        <f t="shared" si="490"/>
        <v>1</v>
      </c>
      <c r="AW10490">
        <f t="shared" si="491"/>
        <v>3</v>
      </c>
    </row>
    <row r="10491" spans="1:49" hidden="1" x14ac:dyDescent="0.3">
      <c r="A10491" s="2" t="s">
        <v>62</v>
      </c>
      <c r="B10491" s="2" t="s">
        <v>7</v>
      </c>
      <c r="C10491" s="2" t="s">
        <v>197</v>
      </c>
      <c r="D10491" s="2" t="s">
        <v>196</v>
      </c>
      <c r="E10491">
        <v>106.02</v>
      </c>
      <c r="F10491" t="s">
        <v>4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1</v>
      </c>
      <c r="Y10491" s="1">
        <v>0</v>
      </c>
      <c r="Z10491" s="1">
        <v>0</v>
      </c>
      <c r="AA10491" s="1">
        <v>0</v>
      </c>
      <c r="AB10491" s="1">
        <v>0</v>
      </c>
      <c r="AC10491" s="1">
        <v>0</v>
      </c>
      <c r="AD10491" s="1">
        <v>0</v>
      </c>
      <c r="AE10491" s="1">
        <v>0</v>
      </c>
      <c r="AF10491" s="1">
        <v>0</v>
      </c>
      <c r="AG10491" s="1">
        <v>0</v>
      </c>
      <c r="AH10491" s="1">
        <v>0</v>
      </c>
      <c r="AI10491" s="1">
        <v>0</v>
      </c>
      <c r="AJ10491" s="1">
        <v>0</v>
      </c>
      <c r="AK10491" s="1">
        <v>0</v>
      </c>
      <c r="AL10491" s="1">
        <v>1</v>
      </c>
      <c r="AM10491" s="1">
        <v>0</v>
      </c>
      <c r="AN10491" s="3">
        <v>45204</v>
      </c>
      <c r="AO10491" s="3">
        <v>45204</v>
      </c>
      <c r="AP10491" t="s">
        <v>195</v>
      </c>
      <c r="AQ10491" s="3">
        <v>45215</v>
      </c>
      <c r="AR10491" t="s">
        <v>58</v>
      </c>
      <c r="AS10491" s="2" t="s">
        <v>13</v>
      </c>
      <c r="AT10491" s="2" t="s">
        <v>16</v>
      </c>
      <c r="AU10491">
        <f t="shared" si="489"/>
        <v>2</v>
      </c>
      <c r="AV10491">
        <f t="shared" si="490"/>
        <v>1</v>
      </c>
      <c r="AW10491">
        <f t="shared" si="491"/>
        <v>1</v>
      </c>
    </row>
    <row r="10492" spans="1:49" hidden="1" x14ac:dyDescent="0.3">
      <c r="A10492" s="2" t="s">
        <v>62</v>
      </c>
      <c r="B10492" s="2" t="s">
        <v>7</v>
      </c>
      <c r="C10492" s="2" t="s">
        <v>194</v>
      </c>
      <c r="D10492" s="2" t="s">
        <v>193</v>
      </c>
      <c r="E10492">
        <v>16.649999999999999</v>
      </c>
      <c r="F10492" t="s">
        <v>4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1</v>
      </c>
      <c r="V10492" s="1">
        <v>0</v>
      </c>
      <c r="W10492" s="1">
        <v>0</v>
      </c>
      <c r="X10492" s="1">
        <v>0</v>
      </c>
      <c r="Y10492" s="1">
        <v>0</v>
      </c>
      <c r="Z10492" s="1">
        <v>0</v>
      </c>
      <c r="AA10492" s="1">
        <v>0</v>
      </c>
      <c r="AB10492" s="1">
        <v>0</v>
      </c>
      <c r="AC10492" s="1">
        <v>0</v>
      </c>
      <c r="AD10492" s="1">
        <v>0</v>
      </c>
      <c r="AE10492" s="1">
        <v>0</v>
      </c>
      <c r="AF10492" s="1">
        <v>0</v>
      </c>
      <c r="AG10492" s="1">
        <v>0</v>
      </c>
      <c r="AH10492" s="1">
        <v>0</v>
      </c>
      <c r="AI10492" s="1">
        <v>1</v>
      </c>
      <c r="AJ10492" s="1">
        <v>0</v>
      </c>
      <c r="AK10492" s="1">
        <v>0</v>
      </c>
      <c r="AL10492" s="1">
        <v>0</v>
      </c>
      <c r="AM10492" s="1">
        <v>0</v>
      </c>
      <c r="AN10492" s="3">
        <v>45295</v>
      </c>
      <c r="AO10492" s="3">
        <v>45531</v>
      </c>
      <c r="AP10492" t="s">
        <v>192</v>
      </c>
      <c r="AQ10492" s="3">
        <v>41225</v>
      </c>
      <c r="AR10492" t="s">
        <v>53</v>
      </c>
      <c r="AU10492">
        <f t="shared" si="489"/>
        <v>2</v>
      </c>
      <c r="AV10492">
        <f t="shared" si="490"/>
        <v>1</v>
      </c>
      <c r="AW10492">
        <f t="shared" si="491"/>
        <v>1</v>
      </c>
    </row>
    <row r="10493" spans="1:49" hidden="1" x14ac:dyDescent="0.3">
      <c r="A10493" s="2" t="s">
        <v>62</v>
      </c>
      <c r="B10493" s="2" t="s">
        <v>7</v>
      </c>
      <c r="C10493" s="2" t="s">
        <v>191</v>
      </c>
      <c r="D10493" s="2" t="s">
        <v>190</v>
      </c>
      <c r="E10493">
        <v>2978.91</v>
      </c>
      <c r="F10493" t="s">
        <v>4</v>
      </c>
      <c r="L10493" s="1">
        <v>0</v>
      </c>
      <c r="M10493" s="1">
        <v>3</v>
      </c>
      <c r="N10493" s="1">
        <v>0</v>
      </c>
      <c r="O10493" s="1">
        <v>0</v>
      </c>
      <c r="P10493" s="1">
        <v>0</v>
      </c>
      <c r="Q10493" s="1">
        <v>1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  <c r="Y10493" s="1">
        <v>0</v>
      </c>
      <c r="Z10493" s="1">
        <v>0</v>
      </c>
      <c r="AA10493" s="1">
        <v>1</v>
      </c>
      <c r="AB10493" s="1">
        <v>0</v>
      </c>
      <c r="AC10493" s="1">
        <v>0</v>
      </c>
      <c r="AD10493" s="1">
        <v>0</v>
      </c>
      <c r="AE10493" s="1">
        <v>1</v>
      </c>
      <c r="AF10493" s="1">
        <v>0</v>
      </c>
      <c r="AG10493" s="1">
        <v>0</v>
      </c>
      <c r="AH10493" s="1">
        <v>0</v>
      </c>
      <c r="AI10493" s="1">
        <v>0</v>
      </c>
      <c r="AJ10493" s="1">
        <v>0</v>
      </c>
      <c r="AK10493" s="1">
        <v>0</v>
      </c>
      <c r="AL10493" s="1">
        <v>0</v>
      </c>
      <c r="AM10493" s="1">
        <v>0</v>
      </c>
      <c r="AN10493" s="3">
        <v>45565</v>
      </c>
      <c r="AO10493" s="3">
        <v>45566</v>
      </c>
      <c r="AP10493" t="s">
        <v>189</v>
      </c>
      <c r="AQ10493" s="3">
        <v>45243</v>
      </c>
      <c r="AR10493" t="s">
        <v>58</v>
      </c>
      <c r="AS10493" s="2" t="s">
        <v>185</v>
      </c>
      <c r="AU10493">
        <f t="shared" si="489"/>
        <v>6</v>
      </c>
      <c r="AV10493">
        <f t="shared" si="490"/>
        <v>2</v>
      </c>
      <c r="AW10493">
        <f t="shared" si="491"/>
        <v>4</v>
      </c>
    </row>
    <row r="10494" spans="1:49" hidden="1" x14ac:dyDescent="0.3">
      <c r="A10494" s="2" t="s">
        <v>62</v>
      </c>
      <c r="B10494" s="2" t="s">
        <v>7</v>
      </c>
      <c r="C10494" s="2" t="s">
        <v>188</v>
      </c>
      <c r="D10494" s="2" t="s">
        <v>187</v>
      </c>
      <c r="E10494">
        <v>628.29999999999995</v>
      </c>
      <c r="F10494" t="s">
        <v>4</v>
      </c>
      <c r="L10494" s="1">
        <v>0</v>
      </c>
      <c r="M10494" s="1">
        <v>7</v>
      </c>
      <c r="N10494" s="1">
        <v>12</v>
      </c>
      <c r="O10494" s="1">
        <v>3</v>
      </c>
      <c r="P10494" s="1">
        <v>0</v>
      </c>
      <c r="Q10494" s="1">
        <v>9</v>
      </c>
      <c r="R10494" s="1">
        <v>0</v>
      </c>
      <c r="S10494" s="1">
        <v>0</v>
      </c>
      <c r="T10494" s="1">
        <v>0</v>
      </c>
      <c r="U10494" s="1">
        <v>4</v>
      </c>
      <c r="V10494" s="1">
        <v>0</v>
      </c>
      <c r="W10494" s="1">
        <v>2</v>
      </c>
      <c r="X10494" s="1">
        <v>1</v>
      </c>
      <c r="Y10494" s="1">
        <v>0</v>
      </c>
      <c r="Z10494" s="1">
        <v>0</v>
      </c>
      <c r="AA10494" s="1">
        <v>3</v>
      </c>
      <c r="AB10494" s="1">
        <v>3</v>
      </c>
      <c r="AC10494" s="1">
        <v>1</v>
      </c>
      <c r="AD10494" s="1">
        <v>0</v>
      </c>
      <c r="AE10494" s="1">
        <v>2</v>
      </c>
      <c r="AF10494" s="1">
        <v>0</v>
      </c>
      <c r="AG10494" s="1">
        <v>0</v>
      </c>
      <c r="AH10494" s="1">
        <v>0</v>
      </c>
      <c r="AI10494" s="1">
        <v>1</v>
      </c>
      <c r="AJ10494" s="1">
        <v>0</v>
      </c>
      <c r="AK10494" s="1">
        <v>1</v>
      </c>
      <c r="AL10494" s="1">
        <v>1</v>
      </c>
      <c r="AM10494" s="1">
        <v>0</v>
      </c>
      <c r="AN10494" s="3">
        <v>45565</v>
      </c>
      <c r="AO10494" s="3">
        <v>45569</v>
      </c>
      <c r="AP10494" t="s">
        <v>186</v>
      </c>
      <c r="AQ10494" s="3">
        <v>45534</v>
      </c>
      <c r="AR10494" t="s">
        <v>58</v>
      </c>
      <c r="AS10494" s="2" t="s">
        <v>185</v>
      </c>
      <c r="AU10494">
        <f t="shared" si="489"/>
        <v>50</v>
      </c>
      <c r="AV10494">
        <f t="shared" si="490"/>
        <v>12</v>
      </c>
      <c r="AW10494">
        <f t="shared" si="491"/>
        <v>38</v>
      </c>
    </row>
    <row r="10495" spans="1:49" hidden="1" x14ac:dyDescent="0.3">
      <c r="A10495" s="2" t="s">
        <v>62</v>
      </c>
      <c r="B10495" s="2" t="s">
        <v>7</v>
      </c>
      <c r="C10495" s="2" t="s">
        <v>184</v>
      </c>
      <c r="D10495" s="2" t="s">
        <v>183</v>
      </c>
      <c r="E10495">
        <v>65.64</v>
      </c>
      <c r="F10495" t="s">
        <v>4</v>
      </c>
      <c r="L10495" s="1">
        <v>0</v>
      </c>
      <c r="M10495" s="1">
        <v>11</v>
      </c>
      <c r="N10495" s="1">
        <v>2</v>
      </c>
      <c r="O10495" s="1">
        <v>11</v>
      </c>
      <c r="P10495" s="1">
        <v>5</v>
      </c>
      <c r="Q10495" s="1">
        <v>2</v>
      </c>
      <c r="R10495" s="1">
        <v>2</v>
      </c>
      <c r="S10495" s="1">
        <v>0</v>
      </c>
      <c r="T10495" s="1">
        <v>0</v>
      </c>
      <c r="U10495" s="1">
        <v>0</v>
      </c>
      <c r="V10495" s="1">
        <v>0</v>
      </c>
      <c r="W10495" s="1">
        <v>10</v>
      </c>
      <c r="X10495" s="1">
        <v>0</v>
      </c>
      <c r="Y10495" s="1">
        <v>9</v>
      </c>
      <c r="Z10495" s="1">
        <v>0</v>
      </c>
      <c r="AA10495" s="1">
        <v>3</v>
      </c>
      <c r="AB10495" s="1">
        <v>1</v>
      </c>
      <c r="AC10495" s="1">
        <v>3</v>
      </c>
      <c r="AD10495" s="1">
        <v>1</v>
      </c>
      <c r="AE10495" s="1">
        <v>1</v>
      </c>
      <c r="AF10495" s="1">
        <v>2</v>
      </c>
      <c r="AG10495" s="1">
        <v>0</v>
      </c>
      <c r="AH10495" s="1">
        <v>0</v>
      </c>
      <c r="AI10495" s="1">
        <v>0</v>
      </c>
      <c r="AJ10495" s="1">
        <v>0</v>
      </c>
      <c r="AK10495" s="1">
        <v>1</v>
      </c>
      <c r="AL10495" s="1">
        <v>0</v>
      </c>
      <c r="AM10495" s="1">
        <v>2</v>
      </c>
      <c r="AN10495" s="3">
        <v>45565</v>
      </c>
      <c r="AO10495" s="3">
        <v>45566</v>
      </c>
      <c r="AP10495" t="s">
        <v>182</v>
      </c>
      <c r="AQ10495" s="3">
        <v>45506</v>
      </c>
      <c r="AR10495" t="s">
        <v>58</v>
      </c>
      <c r="AS10495" s="2" t="s">
        <v>181</v>
      </c>
      <c r="AU10495">
        <f t="shared" si="489"/>
        <v>64</v>
      </c>
      <c r="AV10495">
        <f t="shared" si="490"/>
        <v>12</v>
      </c>
      <c r="AW10495">
        <f t="shared" si="491"/>
        <v>43</v>
      </c>
    </row>
    <row r="10496" spans="1:49" hidden="1" x14ac:dyDescent="0.3">
      <c r="A10496" s="2" t="s">
        <v>62</v>
      </c>
      <c r="B10496" s="2" t="s">
        <v>7</v>
      </c>
      <c r="C10496" s="2" t="s">
        <v>180</v>
      </c>
      <c r="D10496" s="2" t="s">
        <v>179</v>
      </c>
      <c r="E10496">
        <v>13.28</v>
      </c>
      <c r="F10496" t="s">
        <v>4</v>
      </c>
      <c r="L10496" s="1">
        <v>0</v>
      </c>
      <c r="M10496" s="1">
        <v>0</v>
      </c>
      <c r="N10496" s="1">
        <v>6</v>
      </c>
      <c r="O10496" s="1">
        <v>0</v>
      </c>
      <c r="P10496" s="1">
        <v>40</v>
      </c>
      <c r="Q10496" s="1">
        <v>0</v>
      </c>
      <c r="R10496" s="1">
        <v>0</v>
      </c>
      <c r="S10496" s="1">
        <v>18</v>
      </c>
      <c r="T10496" s="1">
        <v>0</v>
      </c>
      <c r="U10496" s="1">
        <v>0</v>
      </c>
      <c r="V10496" s="1">
        <v>0</v>
      </c>
      <c r="W10496" s="1">
        <v>6</v>
      </c>
      <c r="X10496" s="1">
        <v>0</v>
      </c>
      <c r="Y10496" s="1">
        <v>2</v>
      </c>
      <c r="Z10496" s="1">
        <v>0</v>
      </c>
      <c r="AA10496" s="1">
        <v>0</v>
      </c>
      <c r="AB10496" s="1">
        <v>1</v>
      </c>
      <c r="AC10496" s="1">
        <v>0</v>
      </c>
      <c r="AD10496" s="1">
        <v>2</v>
      </c>
      <c r="AE10496" s="1">
        <v>0</v>
      </c>
      <c r="AF10496" s="1">
        <v>0</v>
      </c>
      <c r="AG10496" s="1">
        <v>1</v>
      </c>
      <c r="AH10496" s="1">
        <v>0</v>
      </c>
      <c r="AI10496" s="1">
        <v>0</v>
      </c>
      <c r="AJ10496" s="1">
        <v>0</v>
      </c>
      <c r="AK10496" s="1">
        <v>2</v>
      </c>
      <c r="AL10496" s="1">
        <v>0</v>
      </c>
      <c r="AM10496" s="1">
        <v>1</v>
      </c>
      <c r="AN10496" s="3">
        <v>45525</v>
      </c>
      <c r="AO10496" s="3">
        <v>45565</v>
      </c>
      <c r="AP10496" t="s">
        <v>178</v>
      </c>
      <c r="AQ10496" s="3">
        <v>45548</v>
      </c>
      <c r="AR10496" t="s">
        <v>58</v>
      </c>
      <c r="AS10496" s="2" t="s">
        <v>177</v>
      </c>
      <c r="AU10496">
        <f t="shared" si="489"/>
        <v>78</v>
      </c>
      <c r="AV10496">
        <f t="shared" si="490"/>
        <v>6</v>
      </c>
      <c r="AW10496">
        <f t="shared" si="491"/>
        <v>70</v>
      </c>
    </row>
    <row r="10497" spans="1:49" hidden="1" x14ac:dyDescent="0.3">
      <c r="A10497" s="2" t="s">
        <v>62</v>
      </c>
      <c r="B10497" s="2" t="s">
        <v>7</v>
      </c>
      <c r="C10497" s="2" t="s">
        <v>176</v>
      </c>
      <c r="D10497" s="2" t="s">
        <v>175</v>
      </c>
      <c r="E10497">
        <v>100.75</v>
      </c>
      <c r="F10497" t="s">
        <v>4</v>
      </c>
      <c r="L10497" s="1">
        <v>0</v>
      </c>
      <c r="M10497" s="1">
        <v>0</v>
      </c>
      <c r="N10497" s="1">
        <v>0</v>
      </c>
      <c r="O10497" s="1">
        <v>0</v>
      </c>
      <c r="P10497" s="1">
        <v>2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  <c r="AA10497" s="1">
        <v>0</v>
      </c>
      <c r="AB10497" s="1">
        <v>0</v>
      </c>
      <c r="AC10497" s="1">
        <v>0</v>
      </c>
      <c r="AD10497" s="1">
        <v>1</v>
      </c>
      <c r="AE10497" s="1">
        <v>0</v>
      </c>
      <c r="AF10497" s="1">
        <v>0</v>
      </c>
      <c r="AG10497" s="1">
        <v>0</v>
      </c>
      <c r="AH10497" s="1">
        <v>0</v>
      </c>
      <c r="AI10497" s="1">
        <v>0</v>
      </c>
      <c r="AJ10497" s="1">
        <v>0</v>
      </c>
      <c r="AK10497" s="1">
        <v>0</v>
      </c>
      <c r="AL10497" s="1">
        <v>0</v>
      </c>
      <c r="AM10497" s="1">
        <v>0</v>
      </c>
      <c r="AN10497" s="3">
        <v>45464</v>
      </c>
      <c r="AO10497" s="3">
        <v>45565</v>
      </c>
      <c r="AP10497" t="s">
        <v>174</v>
      </c>
      <c r="AQ10497" s="3">
        <v>44907</v>
      </c>
      <c r="AR10497" t="s">
        <v>173</v>
      </c>
      <c r="AS10497" s="2" t="s">
        <v>13</v>
      </c>
      <c r="AU10497">
        <f t="shared" si="489"/>
        <v>3</v>
      </c>
      <c r="AV10497">
        <f t="shared" si="490"/>
        <v>1</v>
      </c>
      <c r="AW10497">
        <f t="shared" si="491"/>
        <v>2</v>
      </c>
    </row>
    <row r="10498" spans="1:49" hidden="1" x14ac:dyDescent="0.3">
      <c r="A10498" s="2" t="s">
        <v>62</v>
      </c>
      <c r="B10498" s="2" t="s">
        <v>7</v>
      </c>
      <c r="C10498" s="2" t="s">
        <v>172</v>
      </c>
      <c r="D10498" s="2" t="s">
        <v>46</v>
      </c>
      <c r="E10498">
        <v>4.84</v>
      </c>
      <c r="F10498" t="s">
        <v>4</v>
      </c>
      <c r="L10498" s="1">
        <v>0</v>
      </c>
      <c r="M10498" s="1">
        <v>2</v>
      </c>
      <c r="N10498" s="1">
        <v>1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  <c r="AA10498" s="1">
        <v>1</v>
      </c>
      <c r="AB10498" s="1">
        <v>1</v>
      </c>
      <c r="AC10498" s="1">
        <v>0</v>
      </c>
      <c r="AD10498" s="1">
        <v>0</v>
      </c>
      <c r="AE10498" s="1">
        <v>0</v>
      </c>
      <c r="AF10498" s="1">
        <v>0</v>
      </c>
      <c r="AG10498" s="1">
        <v>0</v>
      </c>
      <c r="AH10498" s="1">
        <v>0</v>
      </c>
      <c r="AI10498" s="1">
        <v>0</v>
      </c>
      <c r="AJ10498" s="1">
        <v>0</v>
      </c>
      <c r="AK10498" s="1">
        <v>0</v>
      </c>
      <c r="AL10498" s="1">
        <v>0</v>
      </c>
      <c r="AM10498" s="1">
        <v>0</v>
      </c>
      <c r="AN10498" s="3">
        <v>45565</v>
      </c>
      <c r="AO10498" s="3">
        <v>45569</v>
      </c>
      <c r="AP10498" t="s">
        <v>98</v>
      </c>
      <c r="AQ10498" s="3">
        <v>45373</v>
      </c>
      <c r="AR10498" t="s">
        <v>2</v>
      </c>
      <c r="AS10498" s="2" t="s">
        <v>91</v>
      </c>
      <c r="AU10498">
        <f t="shared" si="489"/>
        <v>5</v>
      </c>
      <c r="AV10498">
        <f t="shared" si="490"/>
        <v>2</v>
      </c>
      <c r="AW10498">
        <f t="shared" si="491"/>
        <v>3</v>
      </c>
    </row>
    <row r="10499" spans="1:49" hidden="1" x14ac:dyDescent="0.3">
      <c r="A10499" s="2" t="s">
        <v>62</v>
      </c>
      <c r="B10499" s="2" t="s">
        <v>7</v>
      </c>
      <c r="C10499" s="2" t="s">
        <v>47</v>
      </c>
      <c r="D10499" s="2" t="s">
        <v>46</v>
      </c>
      <c r="E10499">
        <v>4.13</v>
      </c>
      <c r="F10499" t="s">
        <v>4</v>
      </c>
      <c r="L10499" s="1">
        <v>0</v>
      </c>
      <c r="M10499" s="1">
        <v>0</v>
      </c>
      <c r="N10499" s="1">
        <v>2</v>
      </c>
      <c r="O10499" s="1">
        <v>0</v>
      </c>
      <c r="P10499" s="1">
        <v>0</v>
      </c>
      <c r="Q10499" s="1">
        <v>0</v>
      </c>
      <c r="R10499" s="1">
        <v>0</v>
      </c>
      <c r="S10499" s="1">
        <v>1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  <c r="AA10499" s="1">
        <v>0</v>
      </c>
      <c r="AB10499" s="1">
        <v>1</v>
      </c>
      <c r="AC10499" s="1">
        <v>0</v>
      </c>
      <c r="AD10499" s="1">
        <v>0</v>
      </c>
      <c r="AE10499" s="1">
        <v>0</v>
      </c>
      <c r="AF10499" s="1">
        <v>0</v>
      </c>
      <c r="AG10499" s="1">
        <v>1</v>
      </c>
      <c r="AH10499" s="1">
        <v>0</v>
      </c>
      <c r="AI10499" s="1">
        <v>0</v>
      </c>
      <c r="AJ10499" s="1">
        <v>0</v>
      </c>
      <c r="AK10499" s="1">
        <v>0</v>
      </c>
      <c r="AL10499" s="1">
        <v>0</v>
      </c>
      <c r="AM10499" s="1">
        <v>0</v>
      </c>
      <c r="AN10499" s="3">
        <v>45511</v>
      </c>
      <c r="AO10499" s="3">
        <v>45565</v>
      </c>
      <c r="AP10499" t="s">
        <v>171</v>
      </c>
      <c r="AQ10499" s="3">
        <v>45523</v>
      </c>
      <c r="AR10499" t="s">
        <v>58</v>
      </c>
      <c r="AS10499" s="2" t="s">
        <v>170</v>
      </c>
      <c r="AU10499">
        <f t="shared" si="489"/>
        <v>5</v>
      </c>
      <c r="AV10499">
        <f t="shared" si="490"/>
        <v>2</v>
      </c>
      <c r="AW10499">
        <f t="shared" si="491"/>
        <v>3</v>
      </c>
    </row>
    <row r="10500" spans="1:49" hidden="1" x14ac:dyDescent="0.3">
      <c r="A10500" s="2" t="s">
        <v>62</v>
      </c>
      <c r="B10500" s="2" t="s">
        <v>7</v>
      </c>
      <c r="C10500" s="2" t="s">
        <v>169</v>
      </c>
      <c r="D10500" s="2" t="s">
        <v>24</v>
      </c>
      <c r="E10500">
        <v>9.5</v>
      </c>
      <c r="F10500" t="s">
        <v>4</v>
      </c>
      <c r="L10500" s="1">
        <v>0</v>
      </c>
      <c r="M10500" s="1">
        <v>0</v>
      </c>
      <c r="N10500" s="1">
        <v>1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  <c r="AA10500" s="1">
        <v>0</v>
      </c>
      <c r="AB10500" s="1">
        <v>1</v>
      </c>
      <c r="AC10500" s="1">
        <v>0</v>
      </c>
      <c r="AD10500" s="1">
        <v>0</v>
      </c>
      <c r="AE10500" s="1">
        <v>0</v>
      </c>
      <c r="AF10500" s="1">
        <v>0</v>
      </c>
      <c r="AG10500" s="1">
        <v>0</v>
      </c>
      <c r="AH10500" s="1">
        <v>0</v>
      </c>
      <c r="AI10500" s="1">
        <v>0</v>
      </c>
      <c r="AJ10500" s="1">
        <v>0</v>
      </c>
      <c r="AK10500" s="1">
        <v>0</v>
      </c>
      <c r="AL10500" s="1">
        <v>0</v>
      </c>
      <c r="AM10500" s="1">
        <v>0</v>
      </c>
      <c r="AN10500" s="3">
        <v>45531</v>
      </c>
      <c r="AO10500" s="3">
        <v>45569</v>
      </c>
      <c r="AP10500" t="s">
        <v>92</v>
      </c>
      <c r="AQ10500" s="3">
        <v>45495</v>
      </c>
      <c r="AR10500" t="s">
        <v>2</v>
      </c>
      <c r="AS10500" s="2" t="s">
        <v>91</v>
      </c>
      <c r="AU10500">
        <f t="shared" si="489"/>
        <v>2</v>
      </c>
      <c r="AV10500">
        <f t="shared" si="490"/>
        <v>1</v>
      </c>
      <c r="AW10500">
        <f t="shared" si="491"/>
        <v>1</v>
      </c>
    </row>
    <row r="10501" spans="1:49" hidden="1" x14ac:dyDescent="0.3">
      <c r="A10501" s="2" t="s">
        <v>62</v>
      </c>
      <c r="B10501" s="2" t="s">
        <v>7</v>
      </c>
      <c r="C10501" s="2" t="s">
        <v>168</v>
      </c>
      <c r="D10501" s="2" t="s">
        <v>24</v>
      </c>
      <c r="E10501">
        <v>11.32</v>
      </c>
      <c r="F10501" t="s">
        <v>4</v>
      </c>
      <c r="L10501" s="1">
        <v>0</v>
      </c>
      <c r="M10501" s="1">
        <v>0</v>
      </c>
      <c r="N10501" s="1">
        <v>1</v>
      </c>
      <c r="O10501" s="1">
        <v>0</v>
      </c>
      <c r="P10501" s="1">
        <v>1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0</v>
      </c>
      <c r="Y10501" s="1">
        <v>0</v>
      </c>
      <c r="Z10501" s="1">
        <v>0</v>
      </c>
      <c r="AA10501" s="1">
        <v>0</v>
      </c>
      <c r="AB10501" s="1">
        <v>1</v>
      </c>
      <c r="AC10501" s="1">
        <v>0</v>
      </c>
      <c r="AD10501" s="1">
        <v>1</v>
      </c>
      <c r="AE10501" s="1">
        <v>0</v>
      </c>
      <c r="AF10501" s="1">
        <v>0</v>
      </c>
      <c r="AG10501" s="1">
        <v>0</v>
      </c>
      <c r="AH10501" s="1">
        <v>0</v>
      </c>
      <c r="AI10501" s="1">
        <v>0</v>
      </c>
      <c r="AJ10501" s="1">
        <v>0</v>
      </c>
      <c r="AK10501" s="1">
        <v>0</v>
      </c>
      <c r="AL10501" s="1">
        <v>0</v>
      </c>
      <c r="AM10501" s="1">
        <v>0</v>
      </c>
      <c r="AN10501" s="3">
        <v>45511</v>
      </c>
      <c r="AO10501" s="3">
        <v>45565</v>
      </c>
      <c r="AP10501" t="s">
        <v>89</v>
      </c>
      <c r="AQ10501" s="3">
        <v>45387</v>
      </c>
      <c r="AR10501" t="s">
        <v>58</v>
      </c>
      <c r="AS10501" s="2" t="s">
        <v>79</v>
      </c>
      <c r="AU10501">
        <f t="shared" si="489"/>
        <v>4</v>
      </c>
      <c r="AV10501">
        <f t="shared" si="490"/>
        <v>2</v>
      </c>
      <c r="AW10501">
        <f t="shared" si="491"/>
        <v>2</v>
      </c>
    </row>
    <row r="10502" spans="1:49" hidden="1" x14ac:dyDescent="0.3">
      <c r="A10502" s="2" t="s">
        <v>62</v>
      </c>
      <c r="B10502" s="2" t="s">
        <v>7</v>
      </c>
      <c r="C10502" s="2" t="s">
        <v>167</v>
      </c>
      <c r="D10502" s="2" t="s">
        <v>24</v>
      </c>
      <c r="E10502">
        <v>59.42</v>
      </c>
      <c r="F10502" t="s">
        <v>4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0</v>
      </c>
      <c r="X10502" s="1">
        <v>24</v>
      </c>
      <c r="Y10502" s="1">
        <v>0</v>
      </c>
      <c r="Z10502" s="1">
        <v>0</v>
      </c>
      <c r="AA10502" s="1">
        <v>0</v>
      </c>
      <c r="AB10502" s="1">
        <v>0</v>
      </c>
      <c r="AC10502" s="1">
        <v>0</v>
      </c>
      <c r="AD10502" s="1">
        <v>0</v>
      </c>
      <c r="AE10502" s="1">
        <v>0</v>
      </c>
      <c r="AF10502" s="1">
        <v>0</v>
      </c>
      <c r="AG10502" s="1">
        <v>0</v>
      </c>
      <c r="AH10502" s="1">
        <v>0</v>
      </c>
      <c r="AI10502" s="1">
        <v>0</v>
      </c>
      <c r="AJ10502" s="1">
        <v>0</v>
      </c>
      <c r="AK10502" s="1">
        <v>0</v>
      </c>
      <c r="AL10502" s="1">
        <v>1</v>
      </c>
      <c r="AM10502" s="1">
        <v>0</v>
      </c>
      <c r="AN10502" s="3">
        <v>45218</v>
      </c>
      <c r="AO10502" s="3">
        <v>45462</v>
      </c>
      <c r="AP10502" t="s">
        <v>118</v>
      </c>
      <c r="AQ10502" s="3">
        <v>45224</v>
      </c>
      <c r="AR10502" t="s">
        <v>58</v>
      </c>
      <c r="AS10502" s="2" t="s">
        <v>91</v>
      </c>
      <c r="AU10502">
        <f t="shared" ref="AU10502:AU10560" si="492">SUM(G10502:AL10502)</f>
        <v>25</v>
      </c>
      <c r="AV10502">
        <f t="shared" ref="AV10502:AV10560" si="493">SUM(Z10502:AL10502)</f>
        <v>1</v>
      </c>
      <c r="AW10502">
        <f t="shared" ref="AW10502:AW10560" si="494">SUM(L10502:X10502)</f>
        <v>24</v>
      </c>
    </row>
    <row r="10503" spans="1:49" hidden="1" x14ac:dyDescent="0.3">
      <c r="A10503" s="2" t="s">
        <v>62</v>
      </c>
      <c r="B10503" s="2" t="s">
        <v>7</v>
      </c>
      <c r="C10503" s="2" t="s">
        <v>166</v>
      </c>
      <c r="D10503" s="2" t="s">
        <v>24</v>
      </c>
      <c r="E10503">
        <v>42.69</v>
      </c>
      <c r="F10503" t="s">
        <v>4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1</v>
      </c>
      <c r="T10503" s="1">
        <v>0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  <c r="AA10503" s="1">
        <v>0</v>
      </c>
      <c r="AB10503" s="1">
        <v>0</v>
      </c>
      <c r="AC10503" s="1">
        <v>0</v>
      </c>
      <c r="AD10503" s="1">
        <v>0</v>
      </c>
      <c r="AE10503" s="1">
        <v>0</v>
      </c>
      <c r="AF10503" s="1">
        <v>0</v>
      </c>
      <c r="AG10503" s="1">
        <v>1</v>
      </c>
      <c r="AH10503" s="1">
        <v>0</v>
      </c>
      <c r="AI10503" s="1">
        <v>0</v>
      </c>
      <c r="AJ10503" s="1">
        <v>0</v>
      </c>
      <c r="AK10503" s="1">
        <v>0</v>
      </c>
      <c r="AL10503" s="1">
        <v>0</v>
      </c>
      <c r="AM10503" s="1">
        <v>0</v>
      </c>
      <c r="AN10503" s="3">
        <v>45369</v>
      </c>
      <c r="AO10503" s="3">
        <v>45369</v>
      </c>
      <c r="AU10503">
        <f t="shared" si="492"/>
        <v>2</v>
      </c>
      <c r="AV10503">
        <f t="shared" si="493"/>
        <v>1</v>
      </c>
      <c r="AW10503">
        <f t="shared" si="494"/>
        <v>1</v>
      </c>
    </row>
    <row r="10504" spans="1:49" hidden="1" x14ac:dyDescent="0.3">
      <c r="A10504" s="2" t="s">
        <v>62</v>
      </c>
      <c r="B10504" s="2" t="s">
        <v>7</v>
      </c>
      <c r="C10504" s="2" t="s">
        <v>165</v>
      </c>
      <c r="D10504" s="2" t="s">
        <v>164</v>
      </c>
      <c r="E10504">
        <v>92.63</v>
      </c>
      <c r="F10504" t="s">
        <v>4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6</v>
      </c>
      <c r="R10504" s="1">
        <v>6</v>
      </c>
      <c r="S10504" s="1">
        <v>0</v>
      </c>
      <c r="T10504" s="1">
        <v>3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  <c r="AA10504" s="1">
        <v>0</v>
      </c>
      <c r="AB10504" s="1">
        <v>0</v>
      </c>
      <c r="AC10504" s="1">
        <v>0</v>
      </c>
      <c r="AD10504" s="1">
        <v>0</v>
      </c>
      <c r="AE10504" s="1">
        <v>1</v>
      </c>
      <c r="AF10504" s="1">
        <v>1</v>
      </c>
      <c r="AG10504" s="1">
        <v>0</v>
      </c>
      <c r="AH10504" s="1">
        <v>1</v>
      </c>
      <c r="AI10504" s="1">
        <v>0</v>
      </c>
      <c r="AJ10504" s="1">
        <v>0</v>
      </c>
      <c r="AK10504" s="1">
        <v>0</v>
      </c>
      <c r="AL10504" s="1">
        <v>0</v>
      </c>
      <c r="AM10504" s="1">
        <v>0</v>
      </c>
      <c r="AN10504" s="3">
        <v>45427</v>
      </c>
      <c r="AO10504" s="3">
        <v>45442</v>
      </c>
      <c r="AS10504" s="2" t="s">
        <v>57</v>
      </c>
      <c r="AT10504" s="2" t="s">
        <v>16</v>
      </c>
      <c r="AU10504">
        <f t="shared" si="492"/>
        <v>18</v>
      </c>
      <c r="AV10504">
        <f t="shared" si="493"/>
        <v>3</v>
      </c>
      <c r="AW10504">
        <f t="shared" si="494"/>
        <v>15</v>
      </c>
    </row>
    <row r="10505" spans="1:49" hidden="1" x14ac:dyDescent="0.3">
      <c r="A10505" s="2" t="s">
        <v>62</v>
      </c>
      <c r="B10505" s="2" t="s">
        <v>7</v>
      </c>
      <c r="C10505" s="2" t="s">
        <v>163</v>
      </c>
      <c r="D10505" s="2" t="s">
        <v>24</v>
      </c>
      <c r="E10505">
        <v>90.57</v>
      </c>
      <c r="F10505" t="s">
        <v>4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1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1">
        <v>0</v>
      </c>
      <c r="AA10505" s="1">
        <v>0</v>
      </c>
      <c r="AB10505" s="1">
        <v>0</v>
      </c>
      <c r="AC10505" s="1">
        <v>0</v>
      </c>
      <c r="AD10505" s="1">
        <v>0</v>
      </c>
      <c r="AE10505" s="1">
        <v>1</v>
      </c>
      <c r="AF10505" s="1">
        <v>0</v>
      </c>
      <c r="AG10505" s="1">
        <v>0</v>
      </c>
      <c r="AH10505" s="1">
        <v>0</v>
      </c>
      <c r="AI10505" s="1">
        <v>0</v>
      </c>
      <c r="AJ10505" s="1">
        <v>0</v>
      </c>
      <c r="AK10505" s="1">
        <v>0</v>
      </c>
      <c r="AL10505" s="1">
        <v>0</v>
      </c>
      <c r="AM10505" s="1">
        <v>0</v>
      </c>
      <c r="AN10505" s="3">
        <v>45429</v>
      </c>
      <c r="AO10505" s="3">
        <v>44720</v>
      </c>
      <c r="AP10505" t="s">
        <v>162</v>
      </c>
      <c r="AQ10505" s="3">
        <v>44722</v>
      </c>
      <c r="AR10505" t="s">
        <v>138</v>
      </c>
      <c r="AS10505" s="2" t="s">
        <v>161</v>
      </c>
      <c r="AT10505" s="2" t="s">
        <v>16</v>
      </c>
      <c r="AU10505">
        <f t="shared" si="492"/>
        <v>2</v>
      </c>
      <c r="AV10505">
        <f t="shared" si="493"/>
        <v>1</v>
      </c>
      <c r="AW10505">
        <f t="shared" si="494"/>
        <v>1</v>
      </c>
    </row>
    <row r="10506" spans="1:49" hidden="1" x14ac:dyDescent="0.3">
      <c r="A10506" s="2" t="s">
        <v>62</v>
      </c>
      <c r="B10506" s="2" t="s">
        <v>7</v>
      </c>
      <c r="C10506" s="2" t="s">
        <v>160</v>
      </c>
      <c r="D10506" s="2" t="s">
        <v>24</v>
      </c>
      <c r="E10506">
        <v>145.93</v>
      </c>
      <c r="F10506" t="s">
        <v>4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3</v>
      </c>
      <c r="S10506" s="1">
        <v>0</v>
      </c>
      <c r="T10506" s="1">
        <v>3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1">
        <v>0</v>
      </c>
      <c r="AA10506" s="1">
        <v>0</v>
      </c>
      <c r="AB10506" s="1">
        <v>0</v>
      </c>
      <c r="AC10506" s="1">
        <v>0</v>
      </c>
      <c r="AD10506" s="1">
        <v>0</v>
      </c>
      <c r="AE10506" s="1">
        <v>0</v>
      </c>
      <c r="AF10506" s="1">
        <v>1</v>
      </c>
      <c r="AG10506" s="1">
        <v>0</v>
      </c>
      <c r="AH10506" s="1">
        <v>1</v>
      </c>
      <c r="AI10506" s="1">
        <v>0</v>
      </c>
      <c r="AJ10506" s="1">
        <v>0</v>
      </c>
      <c r="AK10506" s="1">
        <v>0</v>
      </c>
      <c r="AL10506" s="1">
        <v>0</v>
      </c>
      <c r="AM10506" s="1">
        <v>0</v>
      </c>
      <c r="AN10506" s="3">
        <v>45400</v>
      </c>
      <c r="AO10506" s="3">
        <v>45405</v>
      </c>
      <c r="AP10506" t="s">
        <v>159</v>
      </c>
      <c r="AQ10506" s="3">
        <v>45086</v>
      </c>
      <c r="AR10506" t="s">
        <v>58</v>
      </c>
      <c r="AS10506" s="2" t="s">
        <v>158</v>
      </c>
      <c r="AU10506">
        <f t="shared" si="492"/>
        <v>8</v>
      </c>
      <c r="AV10506">
        <f t="shared" si="493"/>
        <v>2</v>
      </c>
      <c r="AW10506">
        <f t="shared" si="494"/>
        <v>6</v>
      </c>
    </row>
    <row r="10507" spans="1:49" hidden="1" x14ac:dyDescent="0.3">
      <c r="A10507" s="2" t="s">
        <v>62</v>
      </c>
      <c r="B10507" s="2" t="s">
        <v>7</v>
      </c>
      <c r="C10507" s="2" t="s">
        <v>157</v>
      </c>
      <c r="D10507" s="2" t="s">
        <v>156</v>
      </c>
      <c r="E10507">
        <v>34.49</v>
      </c>
      <c r="F10507" t="s">
        <v>4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1</v>
      </c>
      <c r="W10507" s="1">
        <v>0</v>
      </c>
      <c r="X10507" s="1">
        <v>0</v>
      </c>
      <c r="Y10507" s="1">
        <v>0</v>
      </c>
      <c r="Z10507" s="1">
        <v>0</v>
      </c>
      <c r="AA10507" s="1">
        <v>0</v>
      </c>
      <c r="AB10507" s="1">
        <v>0</v>
      </c>
      <c r="AC10507" s="1">
        <v>0</v>
      </c>
      <c r="AD10507" s="1">
        <v>0</v>
      </c>
      <c r="AE10507" s="1">
        <v>0</v>
      </c>
      <c r="AF10507" s="1">
        <v>0</v>
      </c>
      <c r="AG10507" s="1">
        <v>0</v>
      </c>
      <c r="AH10507" s="1">
        <v>0</v>
      </c>
      <c r="AI10507" s="1">
        <v>0</v>
      </c>
      <c r="AJ10507" s="1">
        <v>1</v>
      </c>
      <c r="AK10507" s="1">
        <v>0</v>
      </c>
      <c r="AL10507" s="1">
        <v>0</v>
      </c>
      <c r="AM10507" s="1">
        <v>0</v>
      </c>
      <c r="AN10507" s="3">
        <v>45287</v>
      </c>
      <c r="AO10507" s="3">
        <v>45408</v>
      </c>
      <c r="AU10507">
        <f t="shared" si="492"/>
        <v>2</v>
      </c>
      <c r="AV10507">
        <f t="shared" si="493"/>
        <v>1</v>
      </c>
      <c r="AW10507">
        <f t="shared" si="494"/>
        <v>1</v>
      </c>
    </row>
    <row r="10508" spans="1:49" hidden="1" x14ac:dyDescent="0.3">
      <c r="A10508" s="2" t="s">
        <v>62</v>
      </c>
      <c r="B10508" s="2" t="s">
        <v>7</v>
      </c>
      <c r="C10508" s="2" t="s">
        <v>155</v>
      </c>
      <c r="D10508" s="2" t="s">
        <v>154</v>
      </c>
      <c r="E10508">
        <v>302.33999999999997</v>
      </c>
      <c r="F10508" t="s">
        <v>4</v>
      </c>
      <c r="L10508" s="1">
        <v>0</v>
      </c>
      <c r="M10508" s="1">
        <v>1</v>
      </c>
      <c r="N10508" s="1">
        <v>0</v>
      </c>
      <c r="O10508" s="1">
        <v>0</v>
      </c>
      <c r="P10508" s="1">
        <v>0</v>
      </c>
      <c r="Q10508" s="1">
        <v>2</v>
      </c>
      <c r="R10508" s="1">
        <v>0</v>
      </c>
      <c r="S10508" s="1">
        <v>1</v>
      </c>
      <c r="T10508" s="1">
        <v>2</v>
      </c>
      <c r="U10508" s="1">
        <v>0</v>
      </c>
      <c r="V10508" s="1">
        <v>1</v>
      </c>
      <c r="W10508" s="1">
        <v>1</v>
      </c>
      <c r="X10508" s="1">
        <v>0</v>
      </c>
      <c r="Y10508" s="1">
        <v>1</v>
      </c>
      <c r="Z10508" s="1">
        <v>0</v>
      </c>
      <c r="AA10508" s="1">
        <v>1</v>
      </c>
      <c r="AB10508" s="1">
        <v>0</v>
      </c>
      <c r="AC10508" s="1">
        <v>0</v>
      </c>
      <c r="AD10508" s="1">
        <v>0</v>
      </c>
      <c r="AE10508" s="1">
        <v>1</v>
      </c>
      <c r="AF10508" s="1">
        <v>0</v>
      </c>
      <c r="AG10508" s="1">
        <v>1</v>
      </c>
      <c r="AH10508" s="1">
        <v>1</v>
      </c>
      <c r="AI10508" s="1">
        <v>0</v>
      </c>
      <c r="AJ10508" s="1">
        <v>1</v>
      </c>
      <c r="AK10508" s="1">
        <v>1</v>
      </c>
      <c r="AL10508" s="1">
        <v>0</v>
      </c>
      <c r="AM10508" s="1">
        <v>1</v>
      </c>
      <c r="AN10508" s="3">
        <v>45544</v>
      </c>
      <c r="AO10508" s="3">
        <v>45548</v>
      </c>
      <c r="AP10508" t="s">
        <v>153</v>
      </c>
      <c r="AQ10508" s="3">
        <v>42793</v>
      </c>
      <c r="AR10508" t="s">
        <v>152</v>
      </c>
      <c r="AS10508" s="2" t="s">
        <v>103</v>
      </c>
      <c r="AU10508">
        <f t="shared" si="492"/>
        <v>15</v>
      </c>
      <c r="AV10508">
        <f t="shared" si="493"/>
        <v>6</v>
      </c>
      <c r="AW10508">
        <f t="shared" si="494"/>
        <v>8</v>
      </c>
    </row>
    <row r="10509" spans="1:49" hidden="1" x14ac:dyDescent="0.3">
      <c r="A10509" s="2" t="s">
        <v>62</v>
      </c>
      <c r="B10509" s="2" t="s">
        <v>7</v>
      </c>
      <c r="C10509" s="2" t="s">
        <v>151</v>
      </c>
      <c r="D10509" s="2" t="s">
        <v>150</v>
      </c>
      <c r="E10509">
        <v>213.38</v>
      </c>
      <c r="F10509" t="s">
        <v>4</v>
      </c>
      <c r="L10509" s="1">
        <v>0</v>
      </c>
      <c r="M10509" s="1">
        <v>6</v>
      </c>
      <c r="N10509" s="1">
        <v>0</v>
      </c>
      <c r="O10509" s="1">
        <v>9</v>
      </c>
      <c r="P10509" s="1">
        <v>2</v>
      </c>
      <c r="Q10509" s="1">
        <v>0</v>
      </c>
      <c r="R10509" s="1">
        <v>0</v>
      </c>
      <c r="S10509" s="1">
        <v>0</v>
      </c>
      <c r="T10509" s="1">
        <v>0</v>
      </c>
      <c r="U10509" s="1">
        <v>50</v>
      </c>
      <c r="V10509" s="1">
        <v>6</v>
      </c>
      <c r="W10509" s="1">
        <v>6</v>
      </c>
      <c r="X10509" s="1">
        <v>0</v>
      </c>
      <c r="Y10509" s="1">
        <v>0</v>
      </c>
      <c r="Z10509" s="1">
        <v>0</v>
      </c>
      <c r="AA10509" s="1">
        <v>1</v>
      </c>
      <c r="AB10509" s="1">
        <v>0</v>
      </c>
      <c r="AC10509" s="1">
        <v>1</v>
      </c>
      <c r="AD10509" s="1">
        <v>1</v>
      </c>
      <c r="AE10509" s="1">
        <v>0</v>
      </c>
      <c r="AF10509" s="1">
        <v>0</v>
      </c>
      <c r="AG10509" s="1">
        <v>0</v>
      </c>
      <c r="AH10509" s="1">
        <v>0</v>
      </c>
      <c r="AI10509" s="1">
        <v>1</v>
      </c>
      <c r="AJ10509" s="1">
        <v>1</v>
      </c>
      <c r="AK10509" s="1">
        <v>1</v>
      </c>
      <c r="AL10509" s="1">
        <v>0</v>
      </c>
      <c r="AM10509" s="1">
        <v>0</v>
      </c>
      <c r="AN10509" s="3">
        <v>45565</v>
      </c>
      <c r="AO10509" s="3">
        <v>45568</v>
      </c>
      <c r="AP10509" t="s">
        <v>149</v>
      </c>
      <c r="AQ10509" s="3">
        <v>44699</v>
      </c>
      <c r="AR10509" t="s">
        <v>58</v>
      </c>
      <c r="AS10509" s="2" t="s">
        <v>63</v>
      </c>
      <c r="AU10509">
        <f t="shared" si="492"/>
        <v>85</v>
      </c>
      <c r="AV10509">
        <f t="shared" si="493"/>
        <v>6</v>
      </c>
      <c r="AW10509">
        <f t="shared" si="494"/>
        <v>79</v>
      </c>
    </row>
    <row r="10510" spans="1:49" hidden="1" x14ac:dyDescent="0.3">
      <c r="A10510" s="2" t="s">
        <v>62</v>
      </c>
      <c r="B10510" s="2" t="s">
        <v>7</v>
      </c>
      <c r="C10510" s="2" t="s">
        <v>148</v>
      </c>
      <c r="D10510" s="2" t="s">
        <v>147</v>
      </c>
      <c r="E10510">
        <v>218.35</v>
      </c>
      <c r="F10510" t="s">
        <v>4</v>
      </c>
      <c r="L10510" s="1">
        <v>0</v>
      </c>
      <c r="M10510" s="1">
        <v>0</v>
      </c>
      <c r="N10510" s="1">
        <v>0</v>
      </c>
      <c r="O10510" s="1">
        <v>30</v>
      </c>
      <c r="P10510" s="1">
        <v>48</v>
      </c>
      <c r="Q10510" s="1">
        <v>2</v>
      </c>
      <c r="R10510" s="1">
        <v>108</v>
      </c>
      <c r="S10510" s="1">
        <v>0</v>
      </c>
      <c r="T10510" s="1">
        <v>48</v>
      </c>
      <c r="U10510" s="1">
        <v>75</v>
      </c>
      <c r="V10510" s="1">
        <v>42</v>
      </c>
      <c r="W10510" s="1">
        <v>31</v>
      </c>
      <c r="X10510" s="1">
        <v>20</v>
      </c>
      <c r="Y10510" s="1">
        <v>29</v>
      </c>
      <c r="Z10510" s="1">
        <v>0</v>
      </c>
      <c r="AA10510" s="1">
        <v>0</v>
      </c>
      <c r="AB10510" s="1">
        <v>0</v>
      </c>
      <c r="AC10510" s="1">
        <v>3</v>
      </c>
      <c r="AD10510" s="1">
        <v>3</v>
      </c>
      <c r="AE10510" s="1">
        <v>1</v>
      </c>
      <c r="AF10510" s="1">
        <v>4</v>
      </c>
      <c r="AG10510" s="1">
        <v>0</v>
      </c>
      <c r="AH10510" s="1">
        <v>3</v>
      </c>
      <c r="AI10510" s="1">
        <v>5</v>
      </c>
      <c r="AJ10510" s="1">
        <v>7</v>
      </c>
      <c r="AK10510" s="1">
        <v>3</v>
      </c>
      <c r="AL10510" s="1">
        <v>3</v>
      </c>
      <c r="AM10510" s="1">
        <v>3</v>
      </c>
      <c r="AN10510" s="3">
        <v>45488</v>
      </c>
      <c r="AO10510" s="3">
        <v>45485</v>
      </c>
      <c r="AP10510" t="s">
        <v>146</v>
      </c>
      <c r="AQ10510" s="3">
        <v>45483</v>
      </c>
      <c r="AR10510" t="s">
        <v>58</v>
      </c>
      <c r="AS10510" s="2" t="s">
        <v>82</v>
      </c>
      <c r="AT10510" s="2" t="s">
        <v>16</v>
      </c>
      <c r="AU10510">
        <f t="shared" si="492"/>
        <v>465</v>
      </c>
      <c r="AV10510">
        <f t="shared" si="493"/>
        <v>32</v>
      </c>
      <c r="AW10510">
        <f t="shared" si="494"/>
        <v>404</v>
      </c>
    </row>
    <row r="10511" spans="1:49" hidden="1" x14ac:dyDescent="0.3">
      <c r="A10511" s="2" t="s">
        <v>62</v>
      </c>
      <c r="B10511" s="2" t="s">
        <v>7</v>
      </c>
      <c r="C10511" s="2" t="s">
        <v>145</v>
      </c>
      <c r="D10511" s="2" t="s">
        <v>144</v>
      </c>
      <c r="E10511">
        <v>248.95</v>
      </c>
      <c r="F10511" t="s">
        <v>4</v>
      </c>
      <c r="L10511" s="1">
        <v>0</v>
      </c>
      <c r="M10511" s="1">
        <v>0</v>
      </c>
      <c r="N10511" s="1">
        <v>0</v>
      </c>
      <c r="O10511" s="1">
        <v>0</v>
      </c>
      <c r="P10511" s="1">
        <v>2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0</v>
      </c>
      <c r="Y10511" s="1">
        <v>0</v>
      </c>
      <c r="Z10511" s="1">
        <v>0</v>
      </c>
      <c r="AA10511" s="1">
        <v>0</v>
      </c>
      <c r="AB10511" s="1">
        <v>0</v>
      </c>
      <c r="AC10511" s="1">
        <v>0</v>
      </c>
      <c r="AD10511" s="1">
        <v>1</v>
      </c>
      <c r="AE10511" s="1">
        <v>0</v>
      </c>
      <c r="AF10511" s="1">
        <v>0</v>
      </c>
      <c r="AG10511" s="1">
        <v>0</v>
      </c>
      <c r="AH10511" s="1">
        <v>0</v>
      </c>
      <c r="AI10511" s="1">
        <v>0</v>
      </c>
      <c r="AJ10511" s="1">
        <v>0</v>
      </c>
      <c r="AK10511" s="1">
        <v>0</v>
      </c>
      <c r="AL10511" s="1">
        <v>0</v>
      </c>
      <c r="AM10511" s="1">
        <v>0</v>
      </c>
      <c r="AN10511" s="3">
        <v>45469</v>
      </c>
      <c r="AO10511" s="3">
        <v>45568</v>
      </c>
      <c r="AU10511">
        <f t="shared" si="492"/>
        <v>3</v>
      </c>
      <c r="AV10511">
        <f t="shared" si="493"/>
        <v>1</v>
      </c>
      <c r="AW10511">
        <f t="shared" si="494"/>
        <v>2</v>
      </c>
    </row>
    <row r="10512" spans="1:49" hidden="1" x14ac:dyDescent="0.3">
      <c r="A10512" s="2" t="s">
        <v>62</v>
      </c>
      <c r="B10512" s="2" t="s">
        <v>7</v>
      </c>
      <c r="C10512" s="2" t="s">
        <v>143</v>
      </c>
      <c r="D10512" s="2" t="s">
        <v>21</v>
      </c>
      <c r="E10512">
        <v>31.67</v>
      </c>
      <c r="F10512" t="s">
        <v>4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15</v>
      </c>
      <c r="R10512" s="1">
        <v>21</v>
      </c>
      <c r="S10512" s="1">
        <v>0</v>
      </c>
      <c r="T10512" s="1">
        <v>0</v>
      </c>
      <c r="U10512" s="1">
        <v>0</v>
      </c>
      <c r="V10512" s="1">
        <v>2</v>
      </c>
      <c r="W10512" s="1">
        <v>0</v>
      </c>
      <c r="X10512" s="1">
        <v>5</v>
      </c>
      <c r="Y10512" s="1">
        <v>0</v>
      </c>
      <c r="Z10512" s="1">
        <v>0</v>
      </c>
      <c r="AA10512" s="1">
        <v>0</v>
      </c>
      <c r="AB10512" s="1">
        <v>0</v>
      </c>
      <c r="AC10512" s="1">
        <v>0</v>
      </c>
      <c r="AD10512" s="1">
        <v>0</v>
      </c>
      <c r="AE10512" s="1">
        <v>2</v>
      </c>
      <c r="AF10512" s="1">
        <v>1</v>
      </c>
      <c r="AG10512" s="1">
        <v>0</v>
      </c>
      <c r="AH10512" s="1">
        <v>0</v>
      </c>
      <c r="AI10512" s="1">
        <v>0</v>
      </c>
      <c r="AJ10512" s="1">
        <v>1</v>
      </c>
      <c r="AK10512" s="1">
        <v>0</v>
      </c>
      <c r="AL10512" s="1">
        <v>2</v>
      </c>
      <c r="AM10512" s="1">
        <v>0</v>
      </c>
      <c r="AN10512" s="3">
        <v>45533</v>
      </c>
      <c r="AO10512" s="3">
        <v>45569</v>
      </c>
      <c r="AP10512" t="s">
        <v>142</v>
      </c>
      <c r="AQ10512" s="3">
        <v>45555</v>
      </c>
      <c r="AR10512" t="s">
        <v>2</v>
      </c>
      <c r="AS10512" s="2" t="s">
        <v>103</v>
      </c>
      <c r="AU10512">
        <f t="shared" si="492"/>
        <v>49</v>
      </c>
      <c r="AV10512">
        <f t="shared" si="493"/>
        <v>6</v>
      </c>
      <c r="AW10512">
        <f t="shared" si="494"/>
        <v>43</v>
      </c>
    </row>
    <row r="10513" spans="1:49" hidden="1" x14ac:dyDescent="0.3">
      <c r="A10513" s="2" t="s">
        <v>62</v>
      </c>
      <c r="B10513" s="2" t="s">
        <v>7</v>
      </c>
      <c r="C10513" s="2" t="s">
        <v>141</v>
      </c>
      <c r="D10513" s="2" t="s">
        <v>21</v>
      </c>
      <c r="E10513">
        <v>9</v>
      </c>
      <c r="F10513" t="s">
        <v>4</v>
      </c>
      <c r="L10513" s="1">
        <v>0</v>
      </c>
      <c r="M10513" s="1">
        <v>0</v>
      </c>
      <c r="N10513" s="1">
        <v>2</v>
      </c>
      <c r="O10513" s="1">
        <v>0</v>
      </c>
      <c r="P10513" s="1">
        <v>0</v>
      </c>
      <c r="Q10513" s="1">
        <v>0</v>
      </c>
      <c r="R10513" s="1">
        <v>3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  <c r="AA10513" s="1">
        <v>0</v>
      </c>
      <c r="AB10513" s="1">
        <v>1</v>
      </c>
      <c r="AC10513" s="1">
        <v>0</v>
      </c>
      <c r="AD10513" s="1">
        <v>0</v>
      </c>
      <c r="AE10513" s="1">
        <v>0</v>
      </c>
      <c r="AF10513" s="1">
        <v>2</v>
      </c>
      <c r="AG10513" s="1">
        <v>0</v>
      </c>
      <c r="AH10513" s="1">
        <v>0</v>
      </c>
      <c r="AI10513" s="1">
        <v>0</v>
      </c>
      <c r="AJ10513" s="1">
        <v>0</v>
      </c>
      <c r="AK10513" s="1">
        <v>0</v>
      </c>
      <c r="AL10513" s="1">
        <v>0</v>
      </c>
      <c r="AM10513" s="1">
        <v>0</v>
      </c>
      <c r="AN10513" s="3">
        <v>45511</v>
      </c>
      <c r="AO10513" s="3">
        <v>45555</v>
      </c>
      <c r="AP10513" t="s">
        <v>140</v>
      </c>
      <c r="AQ10513" s="3">
        <v>45442</v>
      </c>
      <c r="AR10513" t="s">
        <v>58</v>
      </c>
      <c r="AS10513" s="2" t="s">
        <v>100</v>
      </c>
      <c r="AU10513">
        <f t="shared" si="492"/>
        <v>8</v>
      </c>
      <c r="AV10513">
        <f t="shared" si="493"/>
        <v>3</v>
      </c>
      <c r="AW10513">
        <f t="shared" si="494"/>
        <v>5</v>
      </c>
    </row>
    <row r="10514" spans="1:49" hidden="1" x14ac:dyDescent="0.3">
      <c r="A10514" s="2" t="s">
        <v>62</v>
      </c>
      <c r="B10514" s="2" t="s">
        <v>7</v>
      </c>
      <c r="C10514" s="2" t="s">
        <v>42</v>
      </c>
      <c r="D10514" s="2" t="s">
        <v>41</v>
      </c>
      <c r="E10514">
        <v>11.32</v>
      </c>
      <c r="F10514" t="s">
        <v>4</v>
      </c>
      <c r="L10514" s="1">
        <v>0</v>
      </c>
      <c r="M10514" s="1">
        <v>0</v>
      </c>
      <c r="N10514" s="1">
        <v>0</v>
      </c>
      <c r="O10514" s="1">
        <v>1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1</v>
      </c>
      <c r="W10514" s="1">
        <v>0</v>
      </c>
      <c r="X10514" s="1">
        <v>0</v>
      </c>
      <c r="Y10514" s="1">
        <v>0</v>
      </c>
      <c r="Z10514" s="1">
        <v>0</v>
      </c>
      <c r="AA10514" s="1">
        <v>0</v>
      </c>
      <c r="AB10514" s="1">
        <v>0</v>
      </c>
      <c r="AC10514" s="1">
        <v>1</v>
      </c>
      <c r="AD10514" s="1">
        <v>0</v>
      </c>
      <c r="AE10514" s="1">
        <v>0</v>
      </c>
      <c r="AF10514" s="1">
        <v>0</v>
      </c>
      <c r="AG10514" s="1">
        <v>0</v>
      </c>
      <c r="AH10514" s="1">
        <v>0</v>
      </c>
      <c r="AI10514" s="1">
        <v>0</v>
      </c>
      <c r="AJ10514" s="1">
        <v>1</v>
      </c>
      <c r="AK10514" s="1">
        <v>0</v>
      </c>
      <c r="AL10514" s="1">
        <v>0</v>
      </c>
      <c r="AM10514" s="1">
        <v>0</v>
      </c>
      <c r="AN10514" s="3">
        <v>45491</v>
      </c>
      <c r="AO10514" s="3">
        <v>45565</v>
      </c>
      <c r="AP10514" t="s">
        <v>139</v>
      </c>
      <c r="AQ10514" s="3">
        <v>44119</v>
      </c>
      <c r="AR10514" t="s">
        <v>138</v>
      </c>
      <c r="AS10514" s="2" t="s">
        <v>137</v>
      </c>
      <c r="AU10514">
        <f t="shared" si="492"/>
        <v>4</v>
      </c>
      <c r="AV10514">
        <f t="shared" si="493"/>
        <v>2</v>
      </c>
      <c r="AW10514">
        <f t="shared" si="494"/>
        <v>2</v>
      </c>
    </row>
    <row r="10515" spans="1:49" hidden="1" x14ac:dyDescent="0.3">
      <c r="A10515" s="2" t="s">
        <v>62</v>
      </c>
      <c r="B10515" s="2" t="s">
        <v>7</v>
      </c>
      <c r="C10515" s="2" t="s">
        <v>136</v>
      </c>
      <c r="D10515" s="2" t="s">
        <v>21</v>
      </c>
      <c r="E10515">
        <v>6.48</v>
      </c>
      <c r="F10515" t="s">
        <v>4</v>
      </c>
      <c r="L10515" s="1">
        <v>0</v>
      </c>
      <c r="M10515" s="1">
        <v>0</v>
      </c>
      <c r="N10515" s="1">
        <v>2</v>
      </c>
      <c r="O10515" s="1">
        <v>0</v>
      </c>
      <c r="P10515" s="1">
        <v>0</v>
      </c>
      <c r="Q10515" s="1">
        <v>0</v>
      </c>
      <c r="R10515" s="1">
        <v>0</v>
      </c>
      <c r="S10515" s="1">
        <v>1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  <c r="AA10515" s="1">
        <v>0</v>
      </c>
      <c r="AB10515" s="1">
        <v>1</v>
      </c>
      <c r="AC10515" s="1">
        <v>0</v>
      </c>
      <c r="AD10515" s="1">
        <v>0</v>
      </c>
      <c r="AE10515" s="1">
        <v>0</v>
      </c>
      <c r="AF10515" s="1">
        <v>0</v>
      </c>
      <c r="AG10515" s="1">
        <v>1</v>
      </c>
      <c r="AH10515" s="1">
        <v>0</v>
      </c>
      <c r="AI10515" s="1">
        <v>0</v>
      </c>
      <c r="AJ10515" s="1">
        <v>0</v>
      </c>
      <c r="AK10515" s="1">
        <v>0</v>
      </c>
      <c r="AL10515" s="1">
        <v>0</v>
      </c>
      <c r="AM10515" s="1">
        <v>0</v>
      </c>
      <c r="AN10515" s="3">
        <v>45511</v>
      </c>
      <c r="AO10515" s="3">
        <v>45455</v>
      </c>
      <c r="AP10515" t="s">
        <v>135</v>
      </c>
      <c r="AQ10515" s="3">
        <v>45349</v>
      </c>
      <c r="AR10515" t="s">
        <v>58</v>
      </c>
      <c r="AS10515" s="2" t="s">
        <v>100</v>
      </c>
      <c r="AU10515">
        <f t="shared" si="492"/>
        <v>5</v>
      </c>
      <c r="AV10515">
        <f t="shared" si="493"/>
        <v>2</v>
      </c>
      <c r="AW10515">
        <f t="shared" si="494"/>
        <v>3</v>
      </c>
    </row>
    <row r="10516" spans="1:49" hidden="1" x14ac:dyDescent="0.3">
      <c r="A10516" s="2" t="s">
        <v>62</v>
      </c>
      <c r="B10516" s="2" t="s">
        <v>7</v>
      </c>
      <c r="C10516" s="2" t="s">
        <v>134</v>
      </c>
      <c r="D10516" s="2" t="s">
        <v>21</v>
      </c>
      <c r="E10516">
        <v>11.52</v>
      </c>
      <c r="F10516" t="s">
        <v>4</v>
      </c>
      <c r="L10516" s="1">
        <v>0</v>
      </c>
      <c r="M10516" s="1">
        <v>0</v>
      </c>
      <c r="N10516" s="1">
        <v>2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  <c r="AA10516" s="1">
        <v>0</v>
      </c>
      <c r="AB10516" s="1">
        <v>1</v>
      </c>
      <c r="AC10516" s="1">
        <v>0</v>
      </c>
      <c r="AD10516" s="1">
        <v>0</v>
      </c>
      <c r="AE10516" s="1">
        <v>0</v>
      </c>
      <c r="AF10516" s="1">
        <v>0</v>
      </c>
      <c r="AG10516" s="1">
        <v>0</v>
      </c>
      <c r="AH10516" s="1">
        <v>0</v>
      </c>
      <c r="AI10516" s="1">
        <v>0</v>
      </c>
      <c r="AJ10516" s="1">
        <v>0</v>
      </c>
      <c r="AK10516" s="1">
        <v>0</v>
      </c>
      <c r="AL10516" s="1">
        <v>0</v>
      </c>
      <c r="AM10516" s="1">
        <v>0</v>
      </c>
      <c r="AN10516" s="3">
        <v>45511</v>
      </c>
      <c r="AO10516" s="3">
        <v>45569</v>
      </c>
      <c r="AP10516" t="s">
        <v>133</v>
      </c>
      <c r="AQ10516" s="3">
        <v>44650</v>
      </c>
      <c r="AR10516" t="s">
        <v>2</v>
      </c>
      <c r="AS10516" s="2" t="s">
        <v>79</v>
      </c>
      <c r="AU10516">
        <f t="shared" si="492"/>
        <v>3</v>
      </c>
      <c r="AV10516">
        <f t="shared" si="493"/>
        <v>1</v>
      </c>
      <c r="AW10516">
        <f t="shared" si="494"/>
        <v>2</v>
      </c>
    </row>
    <row r="10517" spans="1:49" hidden="1" x14ac:dyDescent="0.3">
      <c r="A10517" s="2" t="s">
        <v>62</v>
      </c>
      <c r="B10517" s="2" t="s">
        <v>7</v>
      </c>
      <c r="C10517" s="2" t="s">
        <v>132</v>
      </c>
      <c r="D10517" s="2" t="s">
        <v>41</v>
      </c>
      <c r="E10517">
        <v>44.3</v>
      </c>
      <c r="F10517" t="s">
        <v>4</v>
      </c>
      <c r="L10517" s="1">
        <v>0</v>
      </c>
      <c r="M10517" s="1">
        <v>0</v>
      </c>
      <c r="N10517" s="1">
        <v>1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  <c r="AA10517" s="1">
        <v>0</v>
      </c>
      <c r="AB10517" s="1">
        <v>1</v>
      </c>
      <c r="AC10517" s="1">
        <v>0</v>
      </c>
      <c r="AD10517" s="1">
        <v>0</v>
      </c>
      <c r="AE10517" s="1">
        <v>0</v>
      </c>
      <c r="AF10517" s="1">
        <v>0</v>
      </c>
      <c r="AG10517" s="1">
        <v>0</v>
      </c>
      <c r="AH10517" s="1">
        <v>0</v>
      </c>
      <c r="AI10517" s="1">
        <v>0</v>
      </c>
      <c r="AJ10517" s="1">
        <v>0</v>
      </c>
      <c r="AK10517" s="1">
        <v>0</v>
      </c>
      <c r="AL10517" s="1">
        <v>0</v>
      </c>
      <c r="AM10517" s="1">
        <v>0</v>
      </c>
      <c r="AN10517" s="3">
        <v>45511</v>
      </c>
      <c r="AO10517" s="3">
        <v>45511</v>
      </c>
      <c r="AP10517" t="s">
        <v>131</v>
      </c>
      <c r="AQ10517" s="3">
        <v>44172</v>
      </c>
      <c r="AR10517" t="s">
        <v>71</v>
      </c>
      <c r="AS10517" s="2" t="s">
        <v>130</v>
      </c>
      <c r="AU10517">
        <f t="shared" si="492"/>
        <v>2</v>
      </c>
      <c r="AV10517">
        <f t="shared" si="493"/>
        <v>1</v>
      </c>
      <c r="AW10517">
        <f t="shared" si="494"/>
        <v>1</v>
      </c>
    </row>
    <row r="10518" spans="1:49" hidden="1" x14ac:dyDescent="0.3">
      <c r="A10518" s="2" t="s">
        <v>62</v>
      </c>
      <c r="B10518" s="2" t="s">
        <v>7</v>
      </c>
      <c r="C10518" s="2" t="s">
        <v>129</v>
      </c>
      <c r="D10518" s="2" t="s">
        <v>21</v>
      </c>
      <c r="E10518">
        <v>11.53</v>
      </c>
      <c r="F10518" t="s">
        <v>4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2</v>
      </c>
      <c r="R10518" s="1">
        <v>0</v>
      </c>
      <c r="S10518" s="1">
        <v>0</v>
      </c>
      <c r="T10518" s="1">
        <v>0</v>
      </c>
      <c r="U10518" s="1">
        <v>63</v>
      </c>
      <c r="V10518" s="1">
        <v>3</v>
      </c>
      <c r="W10518" s="1">
        <v>10</v>
      </c>
      <c r="X10518" s="1">
        <v>2</v>
      </c>
      <c r="Y10518" s="1">
        <v>0</v>
      </c>
      <c r="Z10518" s="1">
        <v>0</v>
      </c>
      <c r="AA10518" s="1">
        <v>0</v>
      </c>
      <c r="AB10518" s="1">
        <v>0</v>
      </c>
      <c r="AC10518" s="1">
        <v>0</v>
      </c>
      <c r="AD10518" s="1">
        <v>0</v>
      </c>
      <c r="AE10518" s="1">
        <v>1</v>
      </c>
      <c r="AF10518" s="1">
        <v>0</v>
      </c>
      <c r="AG10518" s="1">
        <v>0</v>
      </c>
      <c r="AH10518" s="1">
        <v>0</v>
      </c>
      <c r="AI10518" s="1">
        <v>3</v>
      </c>
      <c r="AJ10518" s="1">
        <v>2</v>
      </c>
      <c r="AK10518" s="1">
        <v>1</v>
      </c>
      <c r="AL10518" s="1">
        <v>1</v>
      </c>
      <c r="AM10518" s="1">
        <v>0</v>
      </c>
      <c r="AN10518" s="3">
        <v>45427</v>
      </c>
      <c r="AO10518" s="3">
        <v>45471</v>
      </c>
      <c r="AP10518" t="s">
        <v>128</v>
      </c>
      <c r="AQ10518" s="3">
        <v>45483</v>
      </c>
      <c r="AR10518" t="s">
        <v>58</v>
      </c>
      <c r="AS10518" s="2" t="s">
        <v>100</v>
      </c>
      <c r="AU10518">
        <f t="shared" si="492"/>
        <v>88</v>
      </c>
      <c r="AV10518">
        <f t="shared" si="493"/>
        <v>8</v>
      </c>
      <c r="AW10518">
        <f t="shared" si="494"/>
        <v>80</v>
      </c>
    </row>
    <row r="10519" spans="1:49" hidden="1" x14ac:dyDescent="0.3">
      <c r="A10519" s="2" t="s">
        <v>62</v>
      </c>
      <c r="B10519" s="2" t="s">
        <v>7</v>
      </c>
      <c r="C10519" s="2" t="s">
        <v>127</v>
      </c>
      <c r="D10519" s="2" t="s">
        <v>41</v>
      </c>
      <c r="E10519">
        <v>21.3</v>
      </c>
      <c r="F10519" t="s">
        <v>4</v>
      </c>
      <c r="L10519" s="1">
        <v>0</v>
      </c>
      <c r="M10519" s="1">
        <v>1</v>
      </c>
      <c r="N10519" s="1">
        <v>0</v>
      </c>
      <c r="O10519" s="1">
        <v>0</v>
      </c>
      <c r="P10519" s="1">
        <v>1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  <c r="AA10519" s="1">
        <v>1</v>
      </c>
      <c r="AB10519" s="1">
        <v>0</v>
      </c>
      <c r="AC10519" s="1">
        <v>0</v>
      </c>
      <c r="AD10519" s="1">
        <v>1</v>
      </c>
      <c r="AE10519" s="1">
        <v>0</v>
      </c>
      <c r="AF10519" s="1">
        <v>0</v>
      </c>
      <c r="AG10519" s="1">
        <v>0</v>
      </c>
      <c r="AH10519" s="1">
        <v>0</v>
      </c>
      <c r="AI10519" s="1">
        <v>0</v>
      </c>
      <c r="AJ10519" s="1">
        <v>0</v>
      </c>
      <c r="AK10519" s="1">
        <v>0</v>
      </c>
      <c r="AL10519" s="1">
        <v>0</v>
      </c>
      <c r="AM10519" s="1">
        <v>0</v>
      </c>
      <c r="AN10519" s="3">
        <v>45555</v>
      </c>
      <c r="AO10519" s="3">
        <v>45565</v>
      </c>
      <c r="AP10519" t="s">
        <v>92</v>
      </c>
      <c r="AQ10519" s="3">
        <v>45495</v>
      </c>
      <c r="AR10519" t="s">
        <v>2</v>
      </c>
      <c r="AS10519" s="2" t="s">
        <v>57</v>
      </c>
      <c r="AU10519">
        <f t="shared" si="492"/>
        <v>4</v>
      </c>
      <c r="AV10519">
        <f t="shared" si="493"/>
        <v>2</v>
      </c>
      <c r="AW10519">
        <f t="shared" si="494"/>
        <v>2</v>
      </c>
    </row>
    <row r="10520" spans="1:49" hidden="1" x14ac:dyDescent="0.3">
      <c r="A10520" s="2" t="s">
        <v>62</v>
      </c>
      <c r="B10520" s="2" t="s">
        <v>7</v>
      </c>
      <c r="C10520" s="2" t="s">
        <v>39</v>
      </c>
      <c r="D10520" s="2" t="s">
        <v>21</v>
      </c>
      <c r="E10520">
        <v>17.16</v>
      </c>
      <c r="F10520" t="s">
        <v>4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1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3</v>
      </c>
      <c r="Y10520" s="1">
        <v>0</v>
      </c>
      <c r="Z10520" s="1">
        <v>0</v>
      </c>
      <c r="AA10520" s="1">
        <v>0</v>
      </c>
      <c r="AB10520" s="1">
        <v>0</v>
      </c>
      <c r="AC10520" s="1">
        <v>0</v>
      </c>
      <c r="AD10520" s="1">
        <v>0</v>
      </c>
      <c r="AE10520" s="1">
        <v>1</v>
      </c>
      <c r="AF10520" s="1">
        <v>0</v>
      </c>
      <c r="AG10520" s="1">
        <v>0</v>
      </c>
      <c r="AH10520" s="1">
        <v>0</v>
      </c>
      <c r="AI10520" s="1">
        <v>0</v>
      </c>
      <c r="AJ10520" s="1">
        <v>0</v>
      </c>
      <c r="AK10520" s="1">
        <v>0</v>
      </c>
      <c r="AL10520" s="1">
        <v>1</v>
      </c>
      <c r="AM10520" s="1">
        <v>0</v>
      </c>
      <c r="AN10520" s="3">
        <v>45429</v>
      </c>
      <c r="AO10520" s="3">
        <v>45565</v>
      </c>
      <c r="AP10520" t="s">
        <v>126</v>
      </c>
      <c r="AQ10520" s="3">
        <v>45412</v>
      </c>
      <c r="AR10520" t="s">
        <v>2</v>
      </c>
      <c r="AS10520" s="2" t="s">
        <v>85</v>
      </c>
      <c r="AU10520">
        <f t="shared" si="492"/>
        <v>6</v>
      </c>
      <c r="AV10520">
        <f t="shared" si="493"/>
        <v>2</v>
      </c>
      <c r="AW10520">
        <f t="shared" si="494"/>
        <v>4</v>
      </c>
    </row>
    <row r="10521" spans="1:49" hidden="1" x14ac:dyDescent="0.3">
      <c r="A10521" s="2" t="s">
        <v>62</v>
      </c>
      <c r="B10521" s="2" t="s">
        <v>7</v>
      </c>
      <c r="C10521" s="2" t="s">
        <v>125</v>
      </c>
      <c r="D10521" s="2" t="s">
        <v>21</v>
      </c>
      <c r="E10521">
        <v>13.93</v>
      </c>
      <c r="F10521" t="s">
        <v>4</v>
      </c>
      <c r="L10521" s="1">
        <v>0</v>
      </c>
      <c r="M10521" s="1">
        <v>1</v>
      </c>
      <c r="N10521" s="1">
        <v>0</v>
      </c>
      <c r="O10521" s="1">
        <v>0</v>
      </c>
      <c r="P10521" s="1">
        <v>0</v>
      </c>
      <c r="Q10521" s="1">
        <v>2</v>
      </c>
      <c r="R10521" s="1">
        <v>0</v>
      </c>
      <c r="S10521" s="1">
        <v>1</v>
      </c>
      <c r="T10521" s="1">
        <v>2</v>
      </c>
      <c r="U10521" s="1">
        <v>0</v>
      </c>
      <c r="V10521" s="1">
        <v>1</v>
      </c>
      <c r="W10521" s="1">
        <v>1</v>
      </c>
      <c r="X10521" s="1">
        <v>0</v>
      </c>
      <c r="Y10521" s="1">
        <v>1</v>
      </c>
      <c r="Z10521" s="1">
        <v>0</v>
      </c>
      <c r="AA10521" s="1">
        <v>1</v>
      </c>
      <c r="AB10521" s="1">
        <v>0</v>
      </c>
      <c r="AC10521" s="1">
        <v>0</v>
      </c>
      <c r="AD10521" s="1">
        <v>0</v>
      </c>
      <c r="AE10521" s="1">
        <v>1</v>
      </c>
      <c r="AF10521" s="1">
        <v>0</v>
      </c>
      <c r="AG10521" s="1">
        <v>1</v>
      </c>
      <c r="AH10521" s="1">
        <v>1</v>
      </c>
      <c r="AI10521" s="1">
        <v>0</v>
      </c>
      <c r="AJ10521" s="1">
        <v>1</v>
      </c>
      <c r="AK10521" s="1">
        <v>1</v>
      </c>
      <c r="AL10521" s="1">
        <v>0</v>
      </c>
      <c r="AM10521" s="1">
        <v>1</v>
      </c>
      <c r="AN10521" s="3">
        <v>45544</v>
      </c>
      <c r="AO10521" s="3">
        <v>45425</v>
      </c>
      <c r="AP10521" t="s">
        <v>124</v>
      </c>
      <c r="AQ10521" s="3">
        <v>41941</v>
      </c>
      <c r="AR10521" t="s">
        <v>2</v>
      </c>
      <c r="AS10521" s="2" t="s">
        <v>100</v>
      </c>
      <c r="AU10521">
        <f t="shared" si="492"/>
        <v>15</v>
      </c>
      <c r="AV10521">
        <f t="shared" si="493"/>
        <v>6</v>
      </c>
      <c r="AW10521">
        <f t="shared" si="494"/>
        <v>8</v>
      </c>
    </row>
    <row r="10522" spans="1:49" hidden="1" x14ac:dyDescent="0.3">
      <c r="A10522" s="2" t="s">
        <v>62</v>
      </c>
      <c r="B10522" s="2" t="s">
        <v>7</v>
      </c>
      <c r="C10522" s="2" t="s">
        <v>123</v>
      </c>
      <c r="D10522" s="2" t="s">
        <v>41</v>
      </c>
      <c r="E10522">
        <v>11.81</v>
      </c>
      <c r="F10522" t="s">
        <v>4</v>
      </c>
      <c r="L10522" s="1">
        <v>0</v>
      </c>
      <c r="M10522" s="1">
        <v>6</v>
      </c>
      <c r="N10522" s="1">
        <v>0</v>
      </c>
      <c r="O10522" s="1">
        <v>9</v>
      </c>
      <c r="P10522" s="1">
        <v>2</v>
      </c>
      <c r="Q10522" s="1">
        <v>0</v>
      </c>
      <c r="R10522" s="1">
        <v>0</v>
      </c>
      <c r="S10522" s="1">
        <v>0</v>
      </c>
      <c r="T10522" s="1">
        <v>0</v>
      </c>
      <c r="U10522" s="1">
        <v>50</v>
      </c>
      <c r="V10522" s="1">
        <v>6</v>
      </c>
      <c r="W10522" s="1">
        <v>6</v>
      </c>
      <c r="X10522" s="1">
        <v>0</v>
      </c>
      <c r="Y10522" s="1">
        <v>0</v>
      </c>
      <c r="Z10522" s="1">
        <v>0</v>
      </c>
      <c r="AA10522" s="1">
        <v>1</v>
      </c>
      <c r="AB10522" s="1">
        <v>0</v>
      </c>
      <c r="AC10522" s="1">
        <v>1</v>
      </c>
      <c r="AD10522" s="1">
        <v>1</v>
      </c>
      <c r="AE10522" s="1">
        <v>0</v>
      </c>
      <c r="AF10522" s="1">
        <v>0</v>
      </c>
      <c r="AG10522" s="1">
        <v>0</v>
      </c>
      <c r="AH10522" s="1">
        <v>0</v>
      </c>
      <c r="AI10522" s="1">
        <v>1</v>
      </c>
      <c r="AJ10522" s="1">
        <v>1</v>
      </c>
      <c r="AK10522" s="1">
        <v>1</v>
      </c>
      <c r="AL10522" s="1">
        <v>0</v>
      </c>
      <c r="AM10522" s="1">
        <v>0</v>
      </c>
      <c r="AN10522" s="3">
        <v>45565</v>
      </c>
      <c r="AO10522" s="3">
        <v>45502</v>
      </c>
      <c r="AP10522" t="s">
        <v>122</v>
      </c>
      <c r="AQ10522" s="3">
        <v>44586</v>
      </c>
      <c r="AR10522" t="s">
        <v>58</v>
      </c>
      <c r="AS10522" s="2" t="s">
        <v>121</v>
      </c>
      <c r="AU10522">
        <f t="shared" si="492"/>
        <v>85</v>
      </c>
      <c r="AV10522">
        <f t="shared" si="493"/>
        <v>6</v>
      </c>
      <c r="AW10522">
        <f t="shared" si="494"/>
        <v>79</v>
      </c>
    </row>
    <row r="10523" spans="1:49" hidden="1" x14ac:dyDescent="0.3">
      <c r="A10523" s="2" t="s">
        <v>62</v>
      </c>
      <c r="B10523" s="2" t="s">
        <v>7</v>
      </c>
      <c r="C10523" s="2" t="s">
        <v>120</v>
      </c>
      <c r="D10523" s="2" t="s">
        <v>119</v>
      </c>
      <c r="E10523">
        <v>37.19</v>
      </c>
      <c r="F10523" t="s">
        <v>4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24</v>
      </c>
      <c r="Y10523" s="1">
        <v>0</v>
      </c>
      <c r="Z10523" s="1">
        <v>0</v>
      </c>
      <c r="AA10523" s="1">
        <v>0</v>
      </c>
      <c r="AB10523" s="1">
        <v>0</v>
      </c>
      <c r="AC10523" s="1">
        <v>0</v>
      </c>
      <c r="AD10523" s="1">
        <v>0</v>
      </c>
      <c r="AE10523" s="1">
        <v>0</v>
      </c>
      <c r="AF10523" s="1">
        <v>0</v>
      </c>
      <c r="AG10523" s="1">
        <v>0</v>
      </c>
      <c r="AH10523" s="1">
        <v>0</v>
      </c>
      <c r="AI10523" s="1">
        <v>0</v>
      </c>
      <c r="AJ10523" s="1">
        <v>0</v>
      </c>
      <c r="AK10523" s="1">
        <v>0</v>
      </c>
      <c r="AL10523" s="1">
        <v>1</v>
      </c>
      <c r="AM10523" s="1">
        <v>0</v>
      </c>
      <c r="AN10523" s="3">
        <v>45218</v>
      </c>
      <c r="AO10523" s="3">
        <v>45569</v>
      </c>
      <c r="AP10523" t="s">
        <v>118</v>
      </c>
      <c r="AQ10523" s="3">
        <v>45224</v>
      </c>
      <c r="AR10523" t="s">
        <v>58</v>
      </c>
      <c r="AS10523" s="2" t="s">
        <v>82</v>
      </c>
      <c r="AU10523">
        <f t="shared" si="492"/>
        <v>25</v>
      </c>
      <c r="AV10523">
        <f t="shared" si="493"/>
        <v>1</v>
      </c>
      <c r="AW10523">
        <f t="shared" si="494"/>
        <v>24</v>
      </c>
    </row>
    <row r="10524" spans="1:49" hidden="1" x14ac:dyDescent="0.3">
      <c r="A10524" s="2" t="s">
        <v>62</v>
      </c>
      <c r="B10524" s="2" t="s">
        <v>7</v>
      </c>
      <c r="C10524" s="2" t="s">
        <v>117</v>
      </c>
      <c r="D10524" s="2" t="s">
        <v>116</v>
      </c>
      <c r="E10524">
        <v>29.09</v>
      </c>
      <c r="F10524" t="s">
        <v>4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1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0</v>
      </c>
      <c r="AA10524" s="1">
        <v>0</v>
      </c>
      <c r="AB10524" s="1">
        <v>0</v>
      </c>
      <c r="AC10524" s="1">
        <v>0</v>
      </c>
      <c r="AD10524" s="1">
        <v>0</v>
      </c>
      <c r="AE10524" s="1">
        <v>0</v>
      </c>
      <c r="AF10524" s="1">
        <v>0</v>
      </c>
      <c r="AG10524" s="1">
        <v>1</v>
      </c>
      <c r="AH10524" s="1">
        <v>0</v>
      </c>
      <c r="AI10524" s="1">
        <v>0</v>
      </c>
      <c r="AJ10524" s="1">
        <v>0</v>
      </c>
      <c r="AK10524" s="1">
        <v>0</v>
      </c>
      <c r="AL10524" s="1">
        <v>0</v>
      </c>
      <c r="AM10524" s="1">
        <v>0</v>
      </c>
      <c r="AN10524" s="3">
        <v>45369</v>
      </c>
      <c r="AO10524" s="3">
        <v>45369</v>
      </c>
      <c r="AU10524">
        <f t="shared" si="492"/>
        <v>2</v>
      </c>
      <c r="AV10524">
        <f t="shared" si="493"/>
        <v>1</v>
      </c>
      <c r="AW10524">
        <f t="shared" si="494"/>
        <v>1</v>
      </c>
    </row>
    <row r="10525" spans="1:49" hidden="1" x14ac:dyDescent="0.3">
      <c r="A10525" s="2" t="s">
        <v>62</v>
      </c>
      <c r="B10525" s="2" t="s">
        <v>7</v>
      </c>
      <c r="C10525" s="2" t="s">
        <v>115</v>
      </c>
      <c r="D10525" s="2" t="s">
        <v>114</v>
      </c>
      <c r="E10525">
        <v>34.049999999999997</v>
      </c>
      <c r="F10525" t="s">
        <v>4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1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  <c r="AA10525" s="1">
        <v>0</v>
      </c>
      <c r="AB10525" s="1">
        <v>0</v>
      </c>
      <c r="AC10525" s="1">
        <v>0</v>
      </c>
      <c r="AD10525" s="1">
        <v>0</v>
      </c>
      <c r="AE10525" s="1">
        <v>0</v>
      </c>
      <c r="AF10525" s="1">
        <v>0</v>
      </c>
      <c r="AG10525" s="1">
        <v>1</v>
      </c>
      <c r="AH10525" s="1">
        <v>0</v>
      </c>
      <c r="AI10525" s="1">
        <v>0</v>
      </c>
      <c r="AJ10525" s="1">
        <v>0</v>
      </c>
      <c r="AK10525" s="1">
        <v>0</v>
      </c>
      <c r="AL10525" s="1">
        <v>0</v>
      </c>
      <c r="AM10525" s="1">
        <v>0</v>
      </c>
      <c r="AN10525" s="3">
        <v>45369</v>
      </c>
      <c r="AO10525" s="3">
        <v>45369</v>
      </c>
      <c r="AU10525">
        <f t="shared" si="492"/>
        <v>2</v>
      </c>
      <c r="AV10525">
        <f t="shared" si="493"/>
        <v>1</v>
      </c>
      <c r="AW10525">
        <f t="shared" si="494"/>
        <v>1</v>
      </c>
    </row>
    <row r="10526" spans="1:49" hidden="1" x14ac:dyDescent="0.3">
      <c r="A10526" s="2" t="s">
        <v>62</v>
      </c>
      <c r="B10526" s="2" t="s">
        <v>7</v>
      </c>
      <c r="C10526" s="2" t="s">
        <v>113</v>
      </c>
      <c r="D10526" s="2" t="s">
        <v>21</v>
      </c>
      <c r="E10526">
        <v>141.82</v>
      </c>
      <c r="F10526" t="s">
        <v>4</v>
      </c>
      <c r="L10526" s="1">
        <v>0</v>
      </c>
      <c r="M10526" s="1">
        <v>9</v>
      </c>
      <c r="N10526" s="1">
        <v>7</v>
      </c>
      <c r="O10526" s="1">
        <v>0</v>
      </c>
      <c r="P10526" s="1">
        <v>0</v>
      </c>
      <c r="Q10526" s="1">
        <v>0</v>
      </c>
      <c r="R10526" s="1">
        <v>7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1">
        <v>0</v>
      </c>
      <c r="AA10526" s="1">
        <v>2</v>
      </c>
      <c r="AB10526" s="1">
        <v>1</v>
      </c>
      <c r="AC10526" s="1">
        <v>0</v>
      </c>
      <c r="AD10526" s="1">
        <v>0</v>
      </c>
      <c r="AE10526" s="1">
        <v>0</v>
      </c>
      <c r="AF10526" s="1">
        <v>1</v>
      </c>
      <c r="AG10526" s="1">
        <v>0</v>
      </c>
      <c r="AH10526" s="1">
        <v>0</v>
      </c>
      <c r="AI10526" s="1">
        <v>0</v>
      </c>
      <c r="AJ10526" s="1">
        <v>0</v>
      </c>
      <c r="AK10526" s="1">
        <v>0</v>
      </c>
      <c r="AL10526" s="1">
        <v>0</v>
      </c>
      <c r="AM10526" s="1">
        <v>0</v>
      </c>
      <c r="AN10526" s="3">
        <v>45565</v>
      </c>
      <c r="AO10526" s="3">
        <v>45516</v>
      </c>
      <c r="AP10526" t="s">
        <v>112</v>
      </c>
      <c r="AQ10526" s="3">
        <v>45537</v>
      </c>
      <c r="AR10526" t="s">
        <v>58</v>
      </c>
      <c r="AS10526" s="2" t="s">
        <v>103</v>
      </c>
      <c r="AU10526">
        <f t="shared" si="492"/>
        <v>27</v>
      </c>
      <c r="AV10526">
        <f t="shared" si="493"/>
        <v>4</v>
      </c>
      <c r="AW10526">
        <f t="shared" si="494"/>
        <v>23</v>
      </c>
    </row>
    <row r="10527" spans="1:49" hidden="1" x14ac:dyDescent="0.3">
      <c r="A10527" s="2" t="s">
        <v>62</v>
      </c>
      <c r="B10527" s="2" t="s">
        <v>7</v>
      </c>
      <c r="C10527" s="2" t="s">
        <v>111</v>
      </c>
      <c r="D10527" s="2" t="s">
        <v>110</v>
      </c>
      <c r="E10527">
        <v>79.87</v>
      </c>
      <c r="F10527" t="s">
        <v>4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1</v>
      </c>
      <c r="W10527" s="1">
        <v>0</v>
      </c>
      <c r="X10527" s="1">
        <v>0</v>
      </c>
      <c r="Y10527" s="1">
        <v>0</v>
      </c>
      <c r="Z10527" s="1">
        <v>0</v>
      </c>
      <c r="AA10527" s="1">
        <v>0</v>
      </c>
      <c r="AB10527" s="1">
        <v>0</v>
      </c>
      <c r="AC10527" s="1">
        <v>0</v>
      </c>
      <c r="AD10527" s="1">
        <v>0</v>
      </c>
      <c r="AE10527" s="1">
        <v>0</v>
      </c>
      <c r="AF10527" s="1">
        <v>0</v>
      </c>
      <c r="AG10527" s="1">
        <v>0</v>
      </c>
      <c r="AH10527" s="1">
        <v>0</v>
      </c>
      <c r="AI10527" s="1">
        <v>0</v>
      </c>
      <c r="AJ10527" s="1">
        <v>1</v>
      </c>
      <c r="AK10527" s="1">
        <v>0</v>
      </c>
      <c r="AL10527" s="1">
        <v>0</v>
      </c>
      <c r="AM10527" s="1">
        <v>0</v>
      </c>
      <c r="AN10527" s="3">
        <v>45272</v>
      </c>
      <c r="AO10527" s="3">
        <v>45411</v>
      </c>
      <c r="AP10527" t="s">
        <v>72</v>
      </c>
      <c r="AQ10527" s="3">
        <v>44547</v>
      </c>
      <c r="AR10527" t="s">
        <v>71</v>
      </c>
      <c r="AS10527" s="2" t="s">
        <v>109</v>
      </c>
      <c r="AU10527">
        <f t="shared" si="492"/>
        <v>2</v>
      </c>
      <c r="AV10527">
        <f t="shared" si="493"/>
        <v>1</v>
      </c>
      <c r="AW10527">
        <f t="shared" si="494"/>
        <v>1</v>
      </c>
    </row>
    <row r="10528" spans="1:49" hidden="1" x14ac:dyDescent="0.3">
      <c r="A10528" s="2" t="s">
        <v>62</v>
      </c>
      <c r="B10528" s="2" t="s">
        <v>7</v>
      </c>
      <c r="C10528" s="2" t="s">
        <v>108</v>
      </c>
      <c r="D10528" s="2" t="s">
        <v>41</v>
      </c>
      <c r="E10528">
        <v>134.38999999999999</v>
      </c>
      <c r="F10528" t="s">
        <v>4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3</v>
      </c>
      <c r="S10528" s="1">
        <v>0</v>
      </c>
      <c r="T10528" s="1">
        <v>3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  <c r="AA10528" s="1">
        <v>0</v>
      </c>
      <c r="AB10528" s="1">
        <v>0</v>
      </c>
      <c r="AC10528" s="1">
        <v>0</v>
      </c>
      <c r="AD10528" s="1">
        <v>0</v>
      </c>
      <c r="AE10528" s="1">
        <v>0</v>
      </c>
      <c r="AF10528" s="1">
        <v>1</v>
      </c>
      <c r="AG10528" s="1">
        <v>0</v>
      </c>
      <c r="AH10528" s="1">
        <v>1</v>
      </c>
      <c r="AI10528" s="1">
        <v>0</v>
      </c>
      <c r="AJ10528" s="1">
        <v>0</v>
      </c>
      <c r="AK10528" s="1">
        <v>0</v>
      </c>
      <c r="AL10528" s="1">
        <v>0</v>
      </c>
      <c r="AM10528" s="1">
        <v>0</v>
      </c>
      <c r="AN10528" s="3">
        <v>45400</v>
      </c>
      <c r="AO10528" s="3">
        <v>45405</v>
      </c>
      <c r="AP10528" t="s">
        <v>107</v>
      </c>
      <c r="AQ10528" s="3">
        <v>45086</v>
      </c>
      <c r="AR10528" t="s">
        <v>58</v>
      </c>
      <c r="AS10528" s="2" t="s">
        <v>106</v>
      </c>
      <c r="AT10528" s="2" t="s">
        <v>16</v>
      </c>
      <c r="AU10528">
        <f t="shared" si="492"/>
        <v>8</v>
      </c>
      <c r="AV10528">
        <f t="shared" si="493"/>
        <v>2</v>
      </c>
      <c r="AW10528">
        <f t="shared" si="494"/>
        <v>6</v>
      </c>
    </row>
    <row r="10529" spans="1:49" hidden="1" x14ac:dyDescent="0.3">
      <c r="A10529" s="2" t="s">
        <v>62</v>
      </c>
      <c r="B10529" s="2" t="s">
        <v>7</v>
      </c>
      <c r="C10529" s="2" t="s">
        <v>105</v>
      </c>
      <c r="D10529" s="2" t="s">
        <v>35</v>
      </c>
      <c r="E10529">
        <v>9.01</v>
      </c>
      <c r="F10529" t="s">
        <v>4</v>
      </c>
      <c r="L10529" s="1">
        <v>0</v>
      </c>
      <c r="M10529" s="1">
        <v>2</v>
      </c>
      <c r="N10529" s="1">
        <v>2</v>
      </c>
      <c r="O10529" s="1">
        <v>0</v>
      </c>
      <c r="P10529" s="1">
        <v>0</v>
      </c>
      <c r="Q10529" s="1">
        <v>0</v>
      </c>
      <c r="R10529" s="1">
        <v>2</v>
      </c>
      <c r="S10529" s="1">
        <v>0</v>
      </c>
      <c r="T10529" s="1">
        <v>0</v>
      </c>
      <c r="U10529" s="1">
        <v>0</v>
      </c>
      <c r="V10529" s="1">
        <v>3</v>
      </c>
      <c r="W10529" s="1">
        <v>0</v>
      </c>
      <c r="X10529" s="1">
        <v>5</v>
      </c>
      <c r="Y10529" s="1">
        <v>0</v>
      </c>
      <c r="Z10529" s="1">
        <v>0</v>
      </c>
      <c r="AA10529" s="1">
        <v>1</v>
      </c>
      <c r="AB10529" s="1">
        <v>1</v>
      </c>
      <c r="AC10529" s="1">
        <v>0</v>
      </c>
      <c r="AD10529" s="1">
        <v>0</v>
      </c>
      <c r="AE10529" s="1">
        <v>0</v>
      </c>
      <c r="AF10529" s="1">
        <v>1</v>
      </c>
      <c r="AG10529" s="1">
        <v>0</v>
      </c>
      <c r="AH10529" s="1">
        <v>0</v>
      </c>
      <c r="AI10529" s="1">
        <v>0</v>
      </c>
      <c r="AJ10529" s="1">
        <v>1</v>
      </c>
      <c r="AK10529" s="1">
        <v>0</v>
      </c>
      <c r="AL10529" s="1">
        <v>2</v>
      </c>
      <c r="AM10529" s="1">
        <v>0</v>
      </c>
      <c r="AN10529" s="3">
        <v>45565</v>
      </c>
      <c r="AO10529" s="3">
        <v>45548</v>
      </c>
      <c r="AP10529" t="s">
        <v>104</v>
      </c>
      <c r="AQ10529" s="3">
        <v>45552</v>
      </c>
      <c r="AR10529" t="s">
        <v>58</v>
      </c>
      <c r="AS10529" s="2" t="s">
        <v>103</v>
      </c>
      <c r="AU10529">
        <f t="shared" si="492"/>
        <v>20</v>
      </c>
      <c r="AV10529">
        <f t="shared" si="493"/>
        <v>6</v>
      </c>
      <c r="AW10529">
        <f t="shared" si="494"/>
        <v>14</v>
      </c>
    </row>
    <row r="10530" spans="1:49" hidden="1" x14ac:dyDescent="0.3">
      <c r="A10530" s="2" t="s">
        <v>62</v>
      </c>
      <c r="B10530" s="2" t="s">
        <v>7</v>
      </c>
      <c r="C10530" s="2" t="s">
        <v>102</v>
      </c>
      <c r="D10530" s="2" t="s">
        <v>35</v>
      </c>
      <c r="E10530">
        <v>9.64</v>
      </c>
      <c r="F10530" t="s">
        <v>4</v>
      </c>
      <c r="L10530" s="1">
        <v>0</v>
      </c>
      <c r="M10530" s="1">
        <v>1</v>
      </c>
      <c r="N10530" s="1">
        <v>1</v>
      </c>
      <c r="O10530" s="1">
        <v>0</v>
      </c>
      <c r="P10530" s="1">
        <v>2</v>
      </c>
      <c r="Q10530" s="1">
        <v>0</v>
      </c>
      <c r="R10530" s="1">
        <v>1</v>
      </c>
      <c r="S10530" s="1">
        <v>0</v>
      </c>
      <c r="T10530" s="1">
        <v>0</v>
      </c>
      <c r="U10530" s="1">
        <v>0</v>
      </c>
      <c r="V10530" s="1">
        <v>1</v>
      </c>
      <c r="W10530" s="1">
        <v>0</v>
      </c>
      <c r="X10530" s="1">
        <v>3</v>
      </c>
      <c r="Y10530" s="1">
        <v>0</v>
      </c>
      <c r="Z10530" s="1">
        <v>0</v>
      </c>
      <c r="AA10530" s="1">
        <v>1</v>
      </c>
      <c r="AB10530" s="1">
        <v>1</v>
      </c>
      <c r="AC10530" s="1">
        <v>0</v>
      </c>
      <c r="AD10530" s="1">
        <v>1</v>
      </c>
      <c r="AE10530" s="1">
        <v>0</v>
      </c>
      <c r="AF10530" s="1">
        <v>1</v>
      </c>
      <c r="AG10530" s="1">
        <v>0</v>
      </c>
      <c r="AH10530" s="1">
        <v>0</v>
      </c>
      <c r="AI10530" s="1">
        <v>0</v>
      </c>
      <c r="AJ10530" s="1">
        <v>1</v>
      </c>
      <c r="AK10530" s="1">
        <v>0</v>
      </c>
      <c r="AL10530" s="1">
        <v>2</v>
      </c>
      <c r="AM10530" s="1">
        <v>0</v>
      </c>
      <c r="AN10530" s="3">
        <v>45565</v>
      </c>
      <c r="AO10530" s="3">
        <v>45548</v>
      </c>
      <c r="AP10530" t="s">
        <v>101</v>
      </c>
      <c r="AQ10530" s="3">
        <v>45517</v>
      </c>
      <c r="AR10530" t="s">
        <v>2</v>
      </c>
      <c r="AS10530" s="2" t="s">
        <v>100</v>
      </c>
      <c r="AU10530">
        <f t="shared" si="492"/>
        <v>16</v>
      </c>
      <c r="AV10530">
        <f t="shared" si="493"/>
        <v>7</v>
      </c>
      <c r="AW10530">
        <f t="shared" si="494"/>
        <v>9</v>
      </c>
    </row>
    <row r="10531" spans="1:49" hidden="1" x14ac:dyDescent="0.3">
      <c r="A10531" s="2" t="s">
        <v>62</v>
      </c>
      <c r="B10531" s="2" t="s">
        <v>7</v>
      </c>
      <c r="C10531" s="2" t="s">
        <v>99</v>
      </c>
      <c r="D10531" s="2" t="s">
        <v>35</v>
      </c>
      <c r="E10531">
        <v>20.329999999999998</v>
      </c>
      <c r="F10531" t="s">
        <v>4</v>
      </c>
      <c r="L10531" s="1">
        <v>0</v>
      </c>
      <c r="M10531" s="1">
        <v>0</v>
      </c>
      <c r="N10531" s="1">
        <v>1</v>
      </c>
      <c r="O10531" s="1">
        <v>0</v>
      </c>
      <c r="P10531" s="1">
        <v>0</v>
      </c>
      <c r="Q10531" s="1">
        <v>0</v>
      </c>
      <c r="R10531" s="1">
        <v>1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  <c r="AA10531" s="1">
        <v>0</v>
      </c>
      <c r="AB10531" s="1">
        <v>1</v>
      </c>
      <c r="AC10531" s="1">
        <v>0</v>
      </c>
      <c r="AD10531" s="1">
        <v>0</v>
      </c>
      <c r="AE10531" s="1">
        <v>0</v>
      </c>
      <c r="AF10531" s="1">
        <v>1</v>
      </c>
      <c r="AG10531" s="1">
        <v>0</v>
      </c>
      <c r="AH10531" s="1">
        <v>0</v>
      </c>
      <c r="AI10531" s="1">
        <v>0</v>
      </c>
      <c r="AJ10531" s="1">
        <v>0</v>
      </c>
      <c r="AK10531" s="1">
        <v>0</v>
      </c>
      <c r="AL10531" s="1">
        <v>0</v>
      </c>
      <c r="AM10531" s="1">
        <v>0</v>
      </c>
      <c r="AN10531" s="3">
        <v>45511</v>
      </c>
      <c r="AO10531" s="3">
        <v>45533</v>
      </c>
      <c r="AP10531" t="s">
        <v>98</v>
      </c>
      <c r="AQ10531" s="3">
        <v>45373</v>
      </c>
      <c r="AR10531" t="s">
        <v>2</v>
      </c>
      <c r="AS10531" s="2" t="s">
        <v>82</v>
      </c>
      <c r="AU10531">
        <f t="shared" si="492"/>
        <v>4</v>
      </c>
      <c r="AV10531">
        <f t="shared" si="493"/>
        <v>2</v>
      </c>
      <c r="AW10531">
        <f t="shared" si="494"/>
        <v>2</v>
      </c>
    </row>
    <row r="10532" spans="1:49" hidden="1" x14ac:dyDescent="0.3">
      <c r="A10532" s="2" t="s">
        <v>62</v>
      </c>
      <c r="B10532" s="2" t="s">
        <v>7</v>
      </c>
      <c r="C10532" s="2" t="s">
        <v>97</v>
      </c>
      <c r="D10532" s="2" t="s">
        <v>35</v>
      </c>
      <c r="E10532">
        <v>3.86</v>
      </c>
      <c r="F10532" t="s">
        <v>4</v>
      </c>
      <c r="L10532" s="1">
        <v>0</v>
      </c>
      <c r="M10532" s="1">
        <v>0</v>
      </c>
      <c r="N10532" s="1">
        <v>2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  <c r="AA10532" s="1">
        <v>0</v>
      </c>
      <c r="AB10532" s="1">
        <v>1</v>
      </c>
      <c r="AC10532" s="1">
        <v>0</v>
      </c>
      <c r="AD10532" s="1">
        <v>0</v>
      </c>
      <c r="AE10532" s="1">
        <v>0</v>
      </c>
      <c r="AF10532" s="1">
        <v>0</v>
      </c>
      <c r="AG10532" s="1">
        <v>0</v>
      </c>
      <c r="AH10532" s="1">
        <v>0</v>
      </c>
      <c r="AI10532" s="1">
        <v>0</v>
      </c>
      <c r="AJ10532" s="1">
        <v>0</v>
      </c>
      <c r="AK10532" s="1">
        <v>0</v>
      </c>
      <c r="AL10532" s="1">
        <v>0</v>
      </c>
      <c r="AM10532" s="1">
        <v>0</v>
      </c>
      <c r="AN10532" s="3">
        <v>45511</v>
      </c>
      <c r="AO10532" s="3">
        <v>45565</v>
      </c>
      <c r="AP10532" t="s">
        <v>96</v>
      </c>
      <c r="AQ10532" s="3">
        <v>45324</v>
      </c>
      <c r="AR10532" t="s">
        <v>58</v>
      </c>
      <c r="AS10532" s="2" t="s">
        <v>82</v>
      </c>
      <c r="AU10532">
        <f t="shared" si="492"/>
        <v>3</v>
      </c>
      <c r="AV10532">
        <f t="shared" si="493"/>
        <v>1</v>
      </c>
      <c r="AW10532">
        <f t="shared" si="494"/>
        <v>2</v>
      </c>
    </row>
    <row r="10533" spans="1:49" hidden="1" x14ac:dyDescent="0.3">
      <c r="A10533" s="2" t="s">
        <v>62</v>
      </c>
      <c r="B10533" s="2" t="s">
        <v>7</v>
      </c>
      <c r="C10533" s="2" t="s">
        <v>95</v>
      </c>
      <c r="D10533" s="2" t="s">
        <v>35</v>
      </c>
      <c r="E10533">
        <v>20.37</v>
      </c>
      <c r="F10533" t="s">
        <v>4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24</v>
      </c>
      <c r="Y10533" s="1">
        <v>0</v>
      </c>
      <c r="Z10533" s="1">
        <v>0</v>
      </c>
      <c r="AA10533" s="1">
        <v>0</v>
      </c>
      <c r="AB10533" s="1">
        <v>0</v>
      </c>
      <c r="AC10533" s="1">
        <v>0</v>
      </c>
      <c r="AD10533" s="1">
        <v>0</v>
      </c>
      <c r="AE10533" s="1">
        <v>0</v>
      </c>
      <c r="AF10533" s="1">
        <v>0</v>
      </c>
      <c r="AG10533" s="1">
        <v>0</v>
      </c>
      <c r="AH10533" s="1">
        <v>0</v>
      </c>
      <c r="AI10533" s="1">
        <v>0</v>
      </c>
      <c r="AJ10533" s="1">
        <v>0</v>
      </c>
      <c r="AK10533" s="1">
        <v>0</v>
      </c>
      <c r="AL10533" s="1">
        <v>1</v>
      </c>
      <c r="AM10533" s="1">
        <v>0</v>
      </c>
      <c r="AN10533" s="3">
        <v>45218</v>
      </c>
      <c r="AO10533" s="3">
        <v>45224</v>
      </c>
      <c r="AP10533" t="s">
        <v>94</v>
      </c>
      <c r="AQ10533" s="3">
        <v>45355</v>
      </c>
      <c r="AR10533" t="s">
        <v>2</v>
      </c>
      <c r="AS10533" s="2" t="s">
        <v>63</v>
      </c>
      <c r="AT10533" s="2" t="s">
        <v>16</v>
      </c>
      <c r="AU10533">
        <f t="shared" si="492"/>
        <v>25</v>
      </c>
      <c r="AV10533">
        <f t="shared" si="493"/>
        <v>1</v>
      </c>
      <c r="AW10533">
        <f t="shared" si="494"/>
        <v>24</v>
      </c>
    </row>
    <row r="10534" spans="1:49" hidden="1" x14ac:dyDescent="0.3">
      <c r="A10534" s="2" t="s">
        <v>62</v>
      </c>
      <c r="B10534" s="2" t="s">
        <v>7</v>
      </c>
      <c r="C10534" s="2" t="s">
        <v>93</v>
      </c>
      <c r="D10534" s="2" t="s">
        <v>35</v>
      </c>
      <c r="E10534">
        <v>8.6</v>
      </c>
      <c r="F10534" t="s">
        <v>4</v>
      </c>
      <c r="L10534" s="1">
        <v>0</v>
      </c>
      <c r="M10534" s="1">
        <v>0</v>
      </c>
      <c r="N10534" s="1">
        <v>1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1">
        <v>0</v>
      </c>
      <c r="AA10534" s="1">
        <v>0</v>
      </c>
      <c r="AB10534" s="1">
        <v>1</v>
      </c>
      <c r="AC10534" s="1">
        <v>0</v>
      </c>
      <c r="AD10534" s="1">
        <v>0</v>
      </c>
      <c r="AE10534" s="1">
        <v>0</v>
      </c>
      <c r="AF10534" s="1">
        <v>0</v>
      </c>
      <c r="AG10534" s="1">
        <v>0</v>
      </c>
      <c r="AH10534" s="1">
        <v>0</v>
      </c>
      <c r="AI10534" s="1">
        <v>0</v>
      </c>
      <c r="AJ10534" s="1">
        <v>0</v>
      </c>
      <c r="AK10534" s="1">
        <v>0</v>
      </c>
      <c r="AL10534" s="1">
        <v>0</v>
      </c>
      <c r="AM10534" s="1">
        <v>0</v>
      </c>
      <c r="AN10534" s="3">
        <v>45531</v>
      </c>
      <c r="AO10534" s="3">
        <v>45455</v>
      </c>
      <c r="AP10534" t="s">
        <v>92</v>
      </c>
      <c r="AQ10534" s="3">
        <v>45495</v>
      </c>
      <c r="AR10534" t="s">
        <v>2</v>
      </c>
      <c r="AS10534" s="2" t="s">
        <v>91</v>
      </c>
      <c r="AU10534">
        <f t="shared" si="492"/>
        <v>2</v>
      </c>
      <c r="AV10534">
        <f t="shared" si="493"/>
        <v>1</v>
      </c>
      <c r="AW10534">
        <f t="shared" si="494"/>
        <v>1</v>
      </c>
    </row>
    <row r="10535" spans="1:49" hidden="1" x14ac:dyDescent="0.3">
      <c r="A10535" s="2" t="s">
        <v>62</v>
      </c>
      <c r="B10535" s="2" t="s">
        <v>7</v>
      </c>
      <c r="C10535" s="2" t="s">
        <v>90</v>
      </c>
      <c r="D10535" s="2" t="s">
        <v>5</v>
      </c>
      <c r="E10535">
        <v>31.87</v>
      </c>
      <c r="F10535" t="s">
        <v>4</v>
      </c>
      <c r="L10535" s="1">
        <v>0</v>
      </c>
      <c r="M10535" s="1">
        <v>0</v>
      </c>
      <c r="N10535" s="1">
        <v>2</v>
      </c>
      <c r="O10535" s="1">
        <v>0</v>
      </c>
      <c r="P10535" s="1">
        <v>1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1</v>
      </c>
      <c r="X10535" s="1">
        <v>1</v>
      </c>
      <c r="Y10535" s="1">
        <v>1</v>
      </c>
      <c r="Z10535" s="1">
        <v>0</v>
      </c>
      <c r="AA10535" s="1">
        <v>0</v>
      </c>
      <c r="AB10535" s="1">
        <v>1</v>
      </c>
      <c r="AC10535" s="1">
        <v>0</v>
      </c>
      <c r="AD10535" s="1">
        <v>1</v>
      </c>
      <c r="AE10535" s="1">
        <v>0</v>
      </c>
      <c r="AF10535" s="1">
        <v>0</v>
      </c>
      <c r="AG10535" s="1">
        <v>0</v>
      </c>
      <c r="AH10535" s="1">
        <v>0</v>
      </c>
      <c r="AI10535" s="1">
        <v>0</v>
      </c>
      <c r="AJ10535" s="1">
        <v>0</v>
      </c>
      <c r="AK10535" s="1">
        <v>1</v>
      </c>
      <c r="AL10535" s="1">
        <v>1</v>
      </c>
      <c r="AM10535" s="1">
        <v>1</v>
      </c>
      <c r="AN10535" s="3">
        <v>45511</v>
      </c>
      <c r="AO10535" s="3">
        <v>45548</v>
      </c>
      <c r="AP10535" t="s">
        <v>89</v>
      </c>
      <c r="AQ10535" s="3">
        <v>45387</v>
      </c>
      <c r="AR10535" t="s">
        <v>58</v>
      </c>
      <c r="AS10535" s="2" t="s">
        <v>88</v>
      </c>
      <c r="AU10535">
        <f t="shared" si="492"/>
        <v>10</v>
      </c>
      <c r="AV10535">
        <f t="shared" si="493"/>
        <v>4</v>
      </c>
      <c r="AW10535">
        <f t="shared" si="494"/>
        <v>5</v>
      </c>
    </row>
    <row r="10536" spans="1:49" hidden="1" x14ac:dyDescent="0.3">
      <c r="A10536" s="2" t="s">
        <v>62</v>
      </c>
      <c r="B10536" s="2" t="s">
        <v>7</v>
      </c>
      <c r="C10536" s="2" t="s">
        <v>87</v>
      </c>
      <c r="D10536" s="2" t="s">
        <v>35</v>
      </c>
      <c r="E10536">
        <v>54.34</v>
      </c>
      <c r="F10536" t="s">
        <v>4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8</v>
      </c>
      <c r="R10536" s="1">
        <v>0</v>
      </c>
      <c r="S10536" s="1">
        <v>0</v>
      </c>
      <c r="T10536" s="1">
        <v>6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 s="1">
        <v>0</v>
      </c>
      <c r="AA10536" s="1">
        <v>0</v>
      </c>
      <c r="AB10536" s="1">
        <v>0</v>
      </c>
      <c r="AC10536" s="1">
        <v>0</v>
      </c>
      <c r="AD10536" s="1">
        <v>0</v>
      </c>
      <c r="AE10536" s="1">
        <v>2</v>
      </c>
      <c r="AF10536" s="1">
        <v>0</v>
      </c>
      <c r="AG10536" s="1">
        <v>0</v>
      </c>
      <c r="AH10536" s="1">
        <v>2</v>
      </c>
      <c r="AI10536" s="1">
        <v>0</v>
      </c>
      <c r="AJ10536" s="1">
        <v>0</v>
      </c>
      <c r="AK10536" s="1">
        <v>0</v>
      </c>
      <c r="AL10536" s="1">
        <v>0</v>
      </c>
      <c r="AM10536" s="1">
        <v>0</v>
      </c>
      <c r="AN10536" s="3">
        <v>45436</v>
      </c>
      <c r="AO10536" s="3">
        <v>45569</v>
      </c>
      <c r="AP10536" t="s">
        <v>86</v>
      </c>
      <c r="AQ10536" s="3">
        <v>45383</v>
      </c>
      <c r="AR10536" t="s">
        <v>58</v>
      </c>
      <c r="AS10536" s="2" t="s">
        <v>85</v>
      </c>
      <c r="AU10536">
        <f t="shared" si="492"/>
        <v>18</v>
      </c>
      <c r="AV10536">
        <f t="shared" si="493"/>
        <v>4</v>
      </c>
      <c r="AW10536">
        <f t="shared" si="494"/>
        <v>14</v>
      </c>
    </row>
    <row r="10537" spans="1:49" hidden="1" x14ac:dyDescent="0.3">
      <c r="A10537" s="2" t="s">
        <v>62</v>
      </c>
      <c r="B10537" s="2" t="s">
        <v>7</v>
      </c>
      <c r="C10537" s="2" t="s">
        <v>84</v>
      </c>
      <c r="D10537" s="2" t="s">
        <v>5</v>
      </c>
      <c r="E10537">
        <v>37.020000000000003</v>
      </c>
      <c r="F10537" t="s">
        <v>4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1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  <c r="AA10537" s="1">
        <v>0</v>
      </c>
      <c r="AB10537" s="1">
        <v>0</v>
      </c>
      <c r="AC10537" s="1">
        <v>0</v>
      </c>
      <c r="AD10537" s="1">
        <v>0</v>
      </c>
      <c r="AE10537" s="1">
        <v>1</v>
      </c>
      <c r="AF10537" s="1">
        <v>0</v>
      </c>
      <c r="AG10537" s="1">
        <v>0</v>
      </c>
      <c r="AH10537" s="1">
        <v>0</v>
      </c>
      <c r="AI10537" s="1">
        <v>0</v>
      </c>
      <c r="AJ10537" s="1">
        <v>0</v>
      </c>
      <c r="AK10537" s="1">
        <v>0</v>
      </c>
      <c r="AL10537" s="1">
        <v>0</v>
      </c>
      <c r="AM10537" s="1">
        <v>0</v>
      </c>
      <c r="AN10537" s="3">
        <v>45429</v>
      </c>
      <c r="AO10537" s="3">
        <v>45569</v>
      </c>
      <c r="AP10537" t="s">
        <v>83</v>
      </c>
      <c r="AQ10537" s="3">
        <v>44524</v>
      </c>
      <c r="AR10537" t="s">
        <v>2</v>
      </c>
      <c r="AS10537" s="2" t="s">
        <v>82</v>
      </c>
      <c r="AU10537">
        <f t="shared" si="492"/>
        <v>2</v>
      </c>
      <c r="AV10537">
        <f t="shared" si="493"/>
        <v>1</v>
      </c>
      <c r="AW10537">
        <f t="shared" si="494"/>
        <v>1</v>
      </c>
    </row>
    <row r="10538" spans="1:49" hidden="1" x14ac:dyDescent="0.3">
      <c r="A10538" s="2" t="s">
        <v>62</v>
      </c>
      <c r="B10538" s="2" t="s">
        <v>7</v>
      </c>
      <c r="C10538" s="2" t="s">
        <v>81</v>
      </c>
      <c r="D10538" s="2" t="s">
        <v>5</v>
      </c>
      <c r="E10538">
        <v>57.24</v>
      </c>
      <c r="F10538" t="s">
        <v>4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6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  <c r="AA10538" s="1">
        <v>0</v>
      </c>
      <c r="AB10538" s="1">
        <v>0</v>
      </c>
      <c r="AC10538" s="1">
        <v>0</v>
      </c>
      <c r="AD10538" s="1">
        <v>0</v>
      </c>
      <c r="AE10538" s="1">
        <v>0</v>
      </c>
      <c r="AF10538" s="1">
        <v>0</v>
      </c>
      <c r="AG10538" s="1">
        <v>1</v>
      </c>
      <c r="AH10538" s="1">
        <v>0</v>
      </c>
      <c r="AI10538" s="1">
        <v>0</v>
      </c>
      <c r="AJ10538" s="1">
        <v>0</v>
      </c>
      <c r="AK10538" s="1">
        <v>0</v>
      </c>
      <c r="AL10538" s="1">
        <v>0</v>
      </c>
      <c r="AM10538" s="1">
        <v>0</v>
      </c>
      <c r="AN10538" s="3">
        <v>45373</v>
      </c>
      <c r="AO10538" s="3">
        <v>45464</v>
      </c>
      <c r="AP10538" t="s">
        <v>80</v>
      </c>
      <c r="AQ10538" s="3">
        <v>45411</v>
      </c>
      <c r="AR10538" t="s">
        <v>58</v>
      </c>
      <c r="AS10538" s="2" t="s">
        <v>79</v>
      </c>
      <c r="AU10538">
        <f t="shared" si="492"/>
        <v>7</v>
      </c>
      <c r="AV10538">
        <f t="shared" si="493"/>
        <v>1</v>
      </c>
      <c r="AW10538">
        <f t="shared" si="494"/>
        <v>6</v>
      </c>
    </row>
    <row r="10539" spans="1:49" hidden="1" x14ac:dyDescent="0.3">
      <c r="A10539" s="2" t="s">
        <v>62</v>
      </c>
      <c r="B10539" s="2" t="s">
        <v>7</v>
      </c>
      <c r="C10539" s="2" t="s">
        <v>78</v>
      </c>
      <c r="D10539" s="2" t="s">
        <v>5</v>
      </c>
      <c r="E10539">
        <v>29.02</v>
      </c>
      <c r="F10539" t="s">
        <v>4</v>
      </c>
      <c r="L10539" s="1">
        <v>0</v>
      </c>
      <c r="M10539" s="1">
        <v>0</v>
      </c>
      <c r="N10539" s="1">
        <v>1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0</v>
      </c>
      <c r="Z10539" s="1">
        <v>0</v>
      </c>
      <c r="AA10539" s="1">
        <v>0</v>
      </c>
      <c r="AB10539" s="1">
        <v>1</v>
      </c>
      <c r="AC10539" s="1">
        <v>0</v>
      </c>
      <c r="AD10539" s="1">
        <v>0</v>
      </c>
      <c r="AE10539" s="1">
        <v>0</v>
      </c>
      <c r="AF10539" s="1">
        <v>0</v>
      </c>
      <c r="AG10539" s="1">
        <v>0</v>
      </c>
      <c r="AH10539" s="1">
        <v>0</v>
      </c>
      <c r="AI10539" s="1">
        <v>0</v>
      </c>
      <c r="AJ10539" s="1">
        <v>0</v>
      </c>
      <c r="AK10539" s="1">
        <v>0</v>
      </c>
      <c r="AL10539" s="1">
        <v>0</v>
      </c>
      <c r="AM10539" s="1">
        <v>0</v>
      </c>
      <c r="AN10539" s="3">
        <v>45511</v>
      </c>
      <c r="AO10539" s="3">
        <v>45565</v>
      </c>
      <c r="AS10539" s="2" t="s">
        <v>77</v>
      </c>
      <c r="AU10539">
        <f t="shared" si="492"/>
        <v>2</v>
      </c>
      <c r="AV10539">
        <f t="shared" si="493"/>
        <v>1</v>
      </c>
      <c r="AW10539">
        <f t="shared" si="494"/>
        <v>1</v>
      </c>
    </row>
    <row r="10540" spans="1:49" hidden="1" x14ac:dyDescent="0.3">
      <c r="A10540" s="2" t="s">
        <v>62</v>
      </c>
      <c r="B10540" s="2" t="s">
        <v>7</v>
      </c>
      <c r="C10540" s="2" t="s">
        <v>76</v>
      </c>
      <c r="D10540" s="2" t="s">
        <v>5</v>
      </c>
      <c r="E10540">
        <v>12.61</v>
      </c>
      <c r="F10540" t="s">
        <v>4</v>
      </c>
      <c r="L10540" s="1">
        <v>0</v>
      </c>
      <c r="M10540" s="1">
        <v>0</v>
      </c>
      <c r="N10540" s="1">
        <v>0</v>
      </c>
      <c r="O10540" s="1">
        <v>1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  <c r="AA10540" s="1">
        <v>0</v>
      </c>
      <c r="AB10540" s="1">
        <v>0</v>
      </c>
      <c r="AC10540" s="1">
        <v>1</v>
      </c>
      <c r="AD10540" s="1">
        <v>0</v>
      </c>
      <c r="AE10540" s="1">
        <v>0</v>
      </c>
      <c r="AF10540" s="1">
        <v>0</v>
      </c>
      <c r="AG10540" s="1">
        <v>0</v>
      </c>
      <c r="AH10540" s="1">
        <v>0</v>
      </c>
      <c r="AI10540" s="1">
        <v>0</v>
      </c>
      <c r="AJ10540" s="1">
        <v>0</v>
      </c>
      <c r="AK10540" s="1">
        <v>0</v>
      </c>
      <c r="AL10540" s="1">
        <v>0</v>
      </c>
      <c r="AM10540" s="1">
        <v>0</v>
      </c>
      <c r="AN10540" s="3">
        <v>45491</v>
      </c>
      <c r="AO10540" s="3">
        <v>45565</v>
      </c>
      <c r="AS10540" s="2" t="s">
        <v>75</v>
      </c>
      <c r="AU10540">
        <f t="shared" si="492"/>
        <v>2</v>
      </c>
      <c r="AV10540">
        <f t="shared" si="493"/>
        <v>1</v>
      </c>
      <c r="AW10540">
        <f t="shared" si="494"/>
        <v>1</v>
      </c>
    </row>
    <row r="10541" spans="1:49" hidden="1" x14ac:dyDescent="0.3">
      <c r="A10541" s="2" t="s">
        <v>62</v>
      </c>
      <c r="B10541" s="2" t="s">
        <v>7</v>
      </c>
      <c r="C10541" s="2" t="s">
        <v>74</v>
      </c>
      <c r="D10541" s="2" t="s">
        <v>73</v>
      </c>
      <c r="E10541">
        <v>32</v>
      </c>
      <c r="F10541" t="s">
        <v>4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1</v>
      </c>
      <c r="W10541" s="1">
        <v>0</v>
      </c>
      <c r="X10541" s="1">
        <v>0</v>
      </c>
      <c r="Y10541" s="1">
        <v>0</v>
      </c>
      <c r="Z10541" s="1">
        <v>0</v>
      </c>
      <c r="AA10541" s="1">
        <v>0</v>
      </c>
      <c r="AB10541" s="1">
        <v>0</v>
      </c>
      <c r="AC10541" s="1">
        <v>0</v>
      </c>
      <c r="AD10541" s="1">
        <v>0</v>
      </c>
      <c r="AE10541" s="1">
        <v>0</v>
      </c>
      <c r="AF10541" s="1">
        <v>0</v>
      </c>
      <c r="AG10541" s="1">
        <v>0</v>
      </c>
      <c r="AH10541" s="1">
        <v>0</v>
      </c>
      <c r="AI10541" s="1">
        <v>0</v>
      </c>
      <c r="AJ10541" s="1">
        <v>1</v>
      </c>
      <c r="AK10541" s="1">
        <v>0</v>
      </c>
      <c r="AL10541" s="1">
        <v>0</v>
      </c>
      <c r="AM10541" s="1">
        <v>0</v>
      </c>
      <c r="AN10541" s="3">
        <v>45272</v>
      </c>
      <c r="AO10541" s="3">
        <v>45408</v>
      </c>
      <c r="AP10541" t="s">
        <v>72</v>
      </c>
      <c r="AQ10541" s="3">
        <v>44547</v>
      </c>
      <c r="AR10541" t="s">
        <v>71</v>
      </c>
      <c r="AS10541" s="2" t="s">
        <v>70</v>
      </c>
      <c r="AT10541" s="2" t="s">
        <v>16</v>
      </c>
      <c r="AU10541">
        <f t="shared" si="492"/>
        <v>2</v>
      </c>
      <c r="AV10541">
        <f t="shared" si="493"/>
        <v>1</v>
      </c>
      <c r="AW10541">
        <f t="shared" si="494"/>
        <v>1</v>
      </c>
    </row>
    <row r="10542" spans="1:49" hidden="1" x14ac:dyDescent="0.3">
      <c r="A10542" s="2" t="s">
        <v>62</v>
      </c>
      <c r="B10542" s="2" t="s">
        <v>7</v>
      </c>
      <c r="C10542" s="2" t="s">
        <v>69</v>
      </c>
      <c r="D10542" s="2" t="s">
        <v>68</v>
      </c>
      <c r="E10542">
        <v>15.09</v>
      </c>
      <c r="F10542" t="s">
        <v>4</v>
      </c>
      <c r="L10542" s="1">
        <v>0</v>
      </c>
      <c r="M10542" s="1">
        <v>0</v>
      </c>
      <c r="N10542" s="1">
        <v>1</v>
      </c>
      <c r="O10542" s="1">
        <v>0</v>
      </c>
      <c r="P10542" s="1">
        <v>0</v>
      </c>
      <c r="Q10542" s="1">
        <v>4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4</v>
      </c>
      <c r="Y10542" s="1">
        <v>0</v>
      </c>
      <c r="Z10542" s="1">
        <v>0</v>
      </c>
      <c r="AA10542" s="1">
        <v>0</v>
      </c>
      <c r="AB10542" s="1">
        <v>1</v>
      </c>
      <c r="AC10542" s="1">
        <v>0</v>
      </c>
      <c r="AD10542" s="1">
        <v>0</v>
      </c>
      <c r="AE10542" s="1">
        <v>1</v>
      </c>
      <c r="AF10542" s="1">
        <v>0</v>
      </c>
      <c r="AG10542" s="1">
        <v>0</v>
      </c>
      <c r="AH10542" s="1">
        <v>0</v>
      </c>
      <c r="AI10542" s="1">
        <v>0</v>
      </c>
      <c r="AJ10542" s="1">
        <v>0</v>
      </c>
      <c r="AK10542" s="1">
        <v>0</v>
      </c>
      <c r="AL10542" s="1">
        <v>1</v>
      </c>
      <c r="AM10542" s="1">
        <v>0</v>
      </c>
      <c r="AN10542" s="3">
        <v>45511</v>
      </c>
      <c r="AO10542" s="3">
        <v>45520</v>
      </c>
      <c r="AP10542" t="s">
        <v>67</v>
      </c>
      <c r="AQ10542" s="3">
        <v>45412</v>
      </c>
      <c r="AR10542" t="s">
        <v>58</v>
      </c>
      <c r="AS10542" s="2" t="s">
        <v>57</v>
      </c>
      <c r="AU10542">
        <f t="shared" si="492"/>
        <v>12</v>
      </c>
      <c r="AV10542">
        <f t="shared" si="493"/>
        <v>3</v>
      </c>
      <c r="AW10542">
        <f t="shared" si="494"/>
        <v>9</v>
      </c>
    </row>
    <row r="10543" spans="1:49" hidden="1" x14ac:dyDescent="0.3">
      <c r="A10543" s="2" t="s">
        <v>62</v>
      </c>
      <c r="B10543" s="2" t="s">
        <v>7</v>
      </c>
      <c r="C10543" s="2" t="s">
        <v>66</v>
      </c>
      <c r="D10543" s="2" t="s">
        <v>65</v>
      </c>
      <c r="E10543">
        <v>15.56</v>
      </c>
      <c r="F10543" t="s">
        <v>4</v>
      </c>
      <c r="L10543" s="1">
        <v>0</v>
      </c>
      <c r="M10543" s="1">
        <v>1</v>
      </c>
      <c r="N10543" s="1">
        <v>3</v>
      </c>
      <c r="O10543" s="1">
        <v>0</v>
      </c>
      <c r="P10543" s="1">
        <v>1</v>
      </c>
      <c r="Q10543" s="1">
        <v>2</v>
      </c>
      <c r="R10543" s="1">
        <v>2</v>
      </c>
      <c r="S10543" s="1">
        <v>0</v>
      </c>
      <c r="T10543" s="1">
        <v>0</v>
      </c>
      <c r="U10543" s="1">
        <v>0</v>
      </c>
      <c r="V10543" s="1">
        <v>2</v>
      </c>
      <c r="W10543" s="1">
        <v>0</v>
      </c>
      <c r="X10543" s="1">
        <v>0</v>
      </c>
      <c r="Y10543" s="1">
        <v>0</v>
      </c>
      <c r="Z10543" s="1">
        <v>0</v>
      </c>
      <c r="AA10543" s="1">
        <v>1</v>
      </c>
      <c r="AB10543" s="1">
        <v>1</v>
      </c>
      <c r="AC10543" s="1">
        <v>0</v>
      </c>
      <c r="AD10543" s="1">
        <v>1</v>
      </c>
      <c r="AE10543" s="1">
        <v>1</v>
      </c>
      <c r="AF10543" s="1">
        <v>2</v>
      </c>
      <c r="AG10543" s="1">
        <v>0</v>
      </c>
      <c r="AH10543" s="1">
        <v>0</v>
      </c>
      <c r="AI10543" s="1">
        <v>0</v>
      </c>
      <c r="AJ10543" s="1">
        <v>1</v>
      </c>
      <c r="AK10543" s="1">
        <v>0</v>
      </c>
      <c r="AL10543" s="1">
        <v>0</v>
      </c>
      <c r="AM10543" s="1">
        <v>0</v>
      </c>
      <c r="AN10543" s="3">
        <v>45565</v>
      </c>
      <c r="AO10543" s="3">
        <v>45565</v>
      </c>
      <c r="AP10543" t="s">
        <v>64</v>
      </c>
      <c r="AQ10543" s="3">
        <v>45523</v>
      </c>
      <c r="AR10543" t="s">
        <v>58</v>
      </c>
      <c r="AS10543" s="2" t="s">
        <v>63</v>
      </c>
      <c r="AU10543">
        <f t="shared" si="492"/>
        <v>18</v>
      </c>
      <c r="AV10543">
        <f t="shared" si="493"/>
        <v>7</v>
      </c>
      <c r="AW10543">
        <f t="shared" si="494"/>
        <v>11</v>
      </c>
    </row>
    <row r="10544" spans="1:49" hidden="1" x14ac:dyDescent="0.3">
      <c r="A10544" s="2" t="s">
        <v>62</v>
      </c>
      <c r="B10544" s="2" t="s">
        <v>7</v>
      </c>
      <c r="C10544" s="2" t="s">
        <v>61</v>
      </c>
      <c r="D10544" s="2" t="s">
        <v>60</v>
      </c>
      <c r="E10544">
        <v>31.02</v>
      </c>
      <c r="F10544" t="s">
        <v>4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1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  <c r="Z10544" s="1">
        <v>0</v>
      </c>
      <c r="AA10544" s="1">
        <v>0</v>
      </c>
      <c r="AB10544" s="1">
        <v>0</v>
      </c>
      <c r="AC10544" s="1">
        <v>0</v>
      </c>
      <c r="AD10544" s="1">
        <v>0</v>
      </c>
      <c r="AE10544" s="1">
        <v>1</v>
      </c>
      <c r="AF10544" s="1">
        <v>0</v>
      </c>
      <c r="AG10544" s="1">
        <v>0</v>
      </c>
      <c r="AH10544" s="1">
        <v>0</v>
      </c>
      <c r="AI10544" s="1">
        <v>0</v>
      </c>
      <c r="AJ10544" s="1">
        <v>0</v>
      </c>
      <c r="AK10544" s="1">
        <v>0</v>
      </c>
      <c r="AL10544" s="1">
        <v>0</v>
      </c>
      <c r="AM10544" s="1">
        <v>0</v>
      </c>
      <c r="AN10544" s="3">
        <v>45429</v>
      </c>
      <c r="AO10544" s="3">
        <v>45568</v>
      </c>
      <c r="AP10544" t="s">
        <v>59</v>
      </c>
      <c r="AQ10544" s="3">
        <v>44840</v>
      </c>
      <c r="AR10544" t="s">
        <v>58</v>
      </c>
      <c r="AS10544" s="2" t="s">
        <v>57</v>
      </c>
      <c r="AU10544">
        <f t="shared" si="492"/>
        <v>2</v>
      </c>
      <c r="AV10544">
        <f t="shared" si="493"/>
        <v>1</v>
      </c>
      <c r="AW10544">
        <f t="shared" si="494"/>
        <v>1</v>
      </c>
    </row>
    <row r="10545" spans="1:49" hidden="1" x14ac:dyDescent="0.3">
      <c r="A10545" s="2" t="s">
        <v>32</v>
      </c>
      <c r="B10545" s="2" t="s">
        <v>7</v>
      </c>
      <c r="C10545" s="2" t="s">
        <v>56</v>
      </c>
      <c r="D10545" s="2" t="s">
        <v>55</v>
      </c>
      <c r="E10545">
        <v>80.650000000000006</v>
      </c>
      <c r="F10545" t="s">
        <v>4</v>
      </c>
      <c r="L10545" s="1">
        <v>0</v>
      </c>
      <c r="M10545" s="1">
        <v>1</v>
      </c>
      <c r="N10545" s="1">
        <v>0</v>
      </c>
      <c r="O10545" s="1">
        <v>0</v>
      </c>
      <c r="P10545" s="1">
        <v>1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1">
        <v>0</v>
      </c>
      <c r="AA10545" s="1">
        <v>1</v>
      </c>
      <c r="AB10545" s="1">
        <v>0</v>
      </c>
      <c r="AC10545" s="1">
        <v>0</v>
      </c>
      <c r="AD10545" s="1">
        <v>1</v>
      </c>
      <c r="AE10545" s="1">
        <v>0</v>
      </c>
      <c r="AF10545" s="1">
        <v>0</v>
      </c>
      <c r="AG10545" s="1">
        <v>0</v>
      </c>
      <c r="AH10545" s="1">
        <v>0</v>
      </c>
      <c r="AI10545" s="1">
        <v>0</v>
      </c>
      <c r="AJ10545" s="1">
        <v>0</v>
      </c>
      <c r="AK10545" s="1">
        <v>0</v>
      </c>
      <c r="AL10545" s="1">
        <v>0</v>
      </c>
      <c r="AM10545" s="1">
        <v>0</v>
      </c>
      <c r="AN10545" s="3">
        <v>45545</v>
      </c>
      <c r="AO10545" s="3">
        <v>45546</v>
      </c>
      <c r="AP10545" t="s">
        <v>54</v>
      </c>
      <c r="AQ10545" s="3">
        <v>42137</v>
      </c>
      <c r="AR10545" t="s">
        <v>53</v>
      </c>
      <c r="AS10545" s="2" t="s">
        <v>52</v>
      </c>
      <c r="AT10545" s="2" t="s">
        <v>16</v>
      </c>
      <c r="AU10545">
        <f t="shared" si="492"/>
        <v>4</v>
      </c>
      <c r="AV10545">
        <f t="shared" si="493"/>
        <v>2</v>
      </c>
      <c r="AW10545">
        <f t="shared" si="494"/>
        <v>2</v>
      </c>
    </row>
    <row r="10546" spans="1:49" hidden="1" x14ac:dyDescent="0.3">
      <c r="A10546" s="2" t="s">
        <v>32</v>
      </c>
      <c r="B10546" s="2" t="s">
        <v>7</v>
      </c>
      <c r="C10546" s="2" t="s">
        <v>51</v>
      </c>
      <c r="D10546" s="2" t="s">
        <v>27</v>
      </c>
      <c r="E10546">
        <v>85.12</v>
      </c>
      <c r="F10546" t="s">
        <v>4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1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>
        <v>0</v>
      </c>
      <c r="AC10546" s="1">
        <v>0</v>
      </c>
      <c r="AD10546" s="1">
        <v>0</v>
      </c>
      <c r="AE10546" s="1">
        <v>0</v>
      </c>
      <c r="AF10546" s="1">
        <v>0</v>
      </c>
      <c r="AG10546" s="1">
        <v>0</v>
      </c>
      <c r="AH10546" s="1">
        <v>0</v>
      </c>
      <c r="AI10546" s="1">
        <v>1</v>
      </c>
      <c r="AJ10546" s="1">
        <v>0</v>
      </c>
      <c r="AK10546" s="1">
        <v>0</v>
      </c>
      <c r="AL10546" s="1">
        <v>0</v>
      </c>
      <c r="AM10546" s="1">
        <v>0</v>
      </c>
      <c r="AN10546" s="3">
        <v>45300</v>
      </c>
      <c r="AO10546" s="3">
        <v>45278</v>
      </c>
      <c r="AP10546" t="s">
        <v>49</v>
      </c>
      <c r="AQ10546" s="3">
        <v>45215</v>
      </c>
      <c r="AR10546" t="s">
        <v>2</v>
      </c>
      <c r="AS10546" s="2" t="s">
        <v>48</v>
      </c>
      <c r="AU10546">
        <f t="shared" si="492"/>
        <v>2</v>
      </c>
      <c r="AV10546">
        <f t="shared" si="493"/>
        <v>1</v>
      </c>
      <c r="AW10546">
        <f t="shared" si="494"/>
        <v>1</v>
      </c>
    </row>
    <row r="10547" spans="1:49" hidden="1" x14ac:dyDescent="0.3">
      <c r="A10547" s="2" t="s">
        <v>32</v>
      </c>
      <c r="B10547" s="2" t="s">
        <v>7</v>
      </c>
      <c r="C10547" s="2" t="s">
        <v>50</v>
      </c>
      <c r="D10547" s="2" t="s">
        <v>27</v>
      </c>
      <c r="E10547">
        <v>18.510000000000002</v>
      </c>
      <c r="F10547" t="s">
        <v>4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1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  <c r="AA10547" s="1">
        <v>0</v>
      </c>
      <c r="AB10547" s="1">
        <v>0</v>
      </c>
      <c r="AC10547" s="1">
        <v>0</v>
      </c>
      <c r="AD10547" s="1">
        <v>0</v>
      </c>
      <c r="AE10547" s="1">
        <v>0</v>
      </c>
      <c r="AF10547" s="1">
        <v>0</v>
      </c>
      <c r="AG10547" s="1">
        <v>0</v>
      </c>
      <c r="AH10547" s="1">
        <v>0</v>
      </c>
      <c r="AI10547" s="1">
        <v>1</v>
      </c>
      <c r="AJ10547" s="1">
        <v>0</v>
      </c>
      <c r="AK10547" s="1">
        <v>0</v>
      </c>
      <c r="AL10547" s="1">
        <v>0</v>
      </c>
      <c r="AM10547" s="1">
        <v>0</v>
      </c>
      <c r="AN10547" s="3">
        <v>45300</v>
      </c>
      <c r="AO10547" s="3">
        <v>45519</v>
      </c>
      <c r="AP10547" t="s">
        <v>49</v>
      </c>
      <c r="AQ10547" s="3">
        <v>45215</v>
      </c>
      <c r="AR10547" t="s">
        <v>2</v>
      </c>
      <c r="AS10547" s="2" t="s">
        <v>48</v>
      </c>
      <c r="AU10547">
        <f t="shared" si="492"/>
        <v>2</v>
      </c>
      <c r="AV10547">
        <f t="shared" si="493"/>
        <v>1</v>
      </c>
      <c r="AW10547">
        <f t="shared" si="494"/>
        <v>1</v>
      </c>
    </row>
    <row r="10548" spans="1:49" hidden="1" x14ac:dyDescent="0.3">
      <c r="A10548" s="2" t="s">
        <v>32</v>
      </c>
      <c r="B10548" s="2" t="s">
        <v>7</v>
      </c>
      <c r="C10548" s="2" t="s">
        <v>47</v>
      </c>
      <c r="D10548" s="2" t="s">
        <v>46</v>
      </c>
      <c r="E10548">
        <v>4.13</v>
      </c>
      <c r="F10548" t="s">
        <v>4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1</v>
      </c>
      <c r="V10548" s="1">
        <v>0</v>
      </c>
      <c r="W10548" s="1">
        <v>0</v>
      </c>
      <c r="X10548" s="1">
        <v>0</v>
      </c>
      <c r="Y10548" s="1">
        <v>0</v>
      </c>
      <c r="Z10548" s="1">
        <v>0</v>
      </c>
      <c r="AA10548" s="1">
        <v>0</v>
      </c>
      <c r="AB10548" s="1">
        <v>0</v>
      </c>
      <c r="AC10548" s="1">
        <v>0</v>
      </c>
      <c r="AD10548" s="1">
        <v>0</v>
      </c>
      <c r="AE10548" s="1">
        <v>0</v>
      </c>
      <c r="AF10548" s="1">
        <v>0</v>
      </c>
      <c r="AG10548" s="1">
        <v>0</v>
      </c>
      <c r="AH10548" s="1">
        <v>0</v>
      </c>
      <c r="AI10548" s="1">
        <v>1</v>
      </c>
      <c r="AJ10548" s="1">
        <v>0</v>
      </c>
      <c r="AK10548" s="1">
        <v>0</v>
      </c>
      <c r="AL10548" s="1">
        <v>0</v>
      </c>
      <c r="AM10548" s="1">
        <v>0</v>
      </c>
      <c r="AN10548" s="3">
        <v>45300</v>
      </c>
      <c r="AO10548" s="3">
        <v>45435</v>
      </c>
      <c r="AP10548" t="s">
        <v>34</v>
      </c>
      <c r="AQ10548" s="3">
        <v>45169</v>
      </c>
      <c r="AR10548" t="s">
        <v>2</v>
      </c>
      <c r="AS10548" s="2" t="s">
        <v>45</v>
      </c>
      <c r="AU10548">
        <f t="shared" si="492"/>
        <v>2</v>
      </c>
      <c r="AV10548">
        <f t="shared" si="493"/>
        <v>1</v>
      </c>
      <c r="AW10548">
        <f t="shared" si="494"/>
        <v>1</v>
      </c>
    </row>
    <row r="10549" spans="1:49" hidden="1" x14ac:dyDescent="0.3">
      <c r="A10549" s="2" t="s">
        <v>32</v>
      </c>
      <c r="B10549" s="2" t="s">
        <v>7</v>
      </c>
      <c r="C10549" s="2" t="s">
        <v>44</v>
      </c>
      <c r="D10549" s="2" t="s">
        <v>24</v>
      </c>
      <c r="E10549">
        <v>5.46</v>
      </c>
      <c r="F10549" t="s">
        <v>4</v>
      </c>
      <c r="L10549" s="1">
        <v>0</v>
      </c>
      <c r="M10549" s="1">
        <v>0</v>
      </c>
      <c r="N10549" s="1">
        <v>0</v>
      </c>
      <c r="O10549" s="1">
        <v>1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  <c r="AA10549" s="1">
        <v>0</v>
      </c>
      <c r="AB10549" s="1">
        <v>0</v>
      </c>
      <c r="AC10549" s="1">
        <v>1</v>
      </c>
      <c r="AD10549" s="1">
        <v>0</v>
      </c>
      <c r="AE10549" s="1">
        <v>0</v>
      </c>
      <c r="AF10549" s="1">
        <v>0</v>
      </c>
      <c r="AG10549" s="1">
        <v>0</v>
      </c>
      <c r="AH10549" s="1">
        <v>0</v>
      </c>
      <c r="AI10549" s="1">
        <v>0</v>
      </c>
      <c r="AJ10549" s="1">
        <v>0</v>
      </c>
      <c r="AK10549" s="1">
        <v>0</v>
      </c>
      <c r="AL10549" s="1">
        <v>0</v>
      </c>
      <c r="AM10549" s="1">
        <v>0</v>
      </c>
      <c r="AN10549" s="3">
        <v>45476</v>
      </c>
      <c r="AO10549" s="3">
        <v>45304</v>
      </c>
      <c r="AP10549" t="s">
        <v>43</v>
      </c>
      <c r="AQ10549" s="3">
        <v>43153</v>
      </c>
      <c r="AR10549" t="s">
        <v>2</v>
      </c>
      <c r="AS10549" s="2" t="s">
        <v>40</v>
      </c>
      <c r="AT10549" s="2" t="s">
        <v>16</v>
      </c>
      <c r="AU10549">
        <f t="shared" si="492"/>
        <v>2</v>
      </c>
      <c r="AV10549">
        <f t="shared" si="493"/>
        <v>1</v>
      </c>
      <c r="AW10549">
        <f t="shared" si="494"/>
        <v>1</v>
      </c>
    </row>
    <row r="10550" spans="1:49" hidden="1" x14ac:dyDescent="0.3">
      <c r="A10550" s="2" t="s">
        <v>32</v>
      </c>
      <c r="B10550" s="2" t="s">
        <v>7</v>
      </c>
      <c r="C10550" s="2" t="s">
        <v>42</v>
      </c>
      <c r="D10550" s="2" t="s">
        <v>41</v>
      </c>
      <c r="E10550">
        <v>11.32</v>
      </c>
      <c r="F10550" t="s">
        <v>4</v>
      </c>
      <c r="L10550" s="1">
        <v>0</v>
      </c>
      <c r="M10550" s="1">
        <v>0</v>
      </c>
      <c r="N10550" s="1">
        <v>0</v>
      </c>
      <c r="O10550" s="1">
        <v>1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1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  <c r="AA10550" s="1">
        <v>0</v>
      </c>
      <c r="AB10550" s="1">
        <v>0</v>
      </c>
      <c r="AC10550" s="1">
        <v>1</v>
      </c>
      <c r="AD10550" s="1">
        <v>0</v>
      </c>
      <c r="AE10550" s="1">
        <v>0</v>
      </c>
      <c r="AF10550" s="1">
        <v>0</v>
      </c>
      <c r="AG10550" s="1">
        <v>0</v>
      </c>
      <c r="AH10550" s="1">
        <v>0</v>
      </c>
      <c r="AI10550" s="1">
        <v>1</v>
      </c>
      <c r="AJ10550" s="1">
        <v>0</v>
      </c>
      <c r="AK10550" s="1">
        <v>0</v>
      </c>
      <c r="AL10550" s="1">
        <v>0</v>
      </c>
      <c r="AM10550" s="1">
        <v>0</v>
      </c>
      <c r="AN10550" s="3">
        <v>45476</v>
      </c>
      <c r="AO10550" s="3">
        <v>45541</v>
      </c>
      <c r="AP10550" t="s">
        <v>34</v>
      </c>
      <c r="AQ10550" s="3">
        <v>45169</v>
      </c>
      <c r="AR10550" t="s">
        <v>2</v>
      </c>
      <c r="AS10550" s="2" t="s">
        <v>40</v>
      </c>
      <c r="AU10550">
        <f t="shared" si="492"/>
        <v>4</v>
      </c>
      <c r="AV10550">
        <f t="shared" si="493"/>
        <v>2</v>
      </c>
      <c r="AW10550">
        <f t="shared" si="494"/>
        <v>2</v>
      </c>
    </row>
    <row r="10551" spans="1:49" hidden="1" x14ac:dyDescent="0.3">
      <c r="A10551" s="2" t="s">
        <v>32</v>
      </c>
      <c r="B10551" s="2" t="s">
        <v>7</v>
      </c>
      <c r="C10551" s="2" t="s">
        <v>39</v>
      </c>
      <c r="D10551" s="2" t="s">
        <v>21</v>
      </c>
      <c r="E10551">
        <v>17.16</v>
      </c>
      <c r="F10551" t="s">
        <v>4</v>
      </c>
      <c r="L10551" s="1">
        <v>0</v>
      </c>
      <c r="M10551" s="1">
        <v>0</v>
      </c>
      <c r="N10551" s="1">
        <v>0</v>
      </c>
      <c r="O10551" s="1">
        <v>1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1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  <c r="AA10551" s="1">
        <v>0</v>
      </c>
      <c r="AB10551" s="1">
        <v>0</v>
      </c>
      <c r="AC10551" s="1">
        <v>1</v>
      </c>
      <c r="AD10551" s="1">
        <v>0</v>
      </c>
      <c r="AE10551" s="1">
        <v>0</v>
      </c>
      <c r="AF10551" s="1">
        <v>0</v>
      </c>
      <c r="AG10551" s="1">
        <v>0</v>
      </c>
      <c r="AH10551" s="1">
        <v>0</v>
      </c>
      <c r="AI10551" s="1">
        <v>1</v>
      </c>
      <c r="AJ10551" s="1">
        <v>0</v>
      </c>
      <c r="AK10551" s="1">
        <v>0</v>
      </c>
      <c r="AL10551" s="1">
        <v>0</v>
      </c>
      <c r="AM10551" s="1">
        <v>0</v>
      </c>
      <c r="AN10551" s="3">
        <v>45476</v>
      </c>
      <c r="AO10551" s="3">
        <v>45463</v>
      </c>
      <c r="AP10551" t="s">
        <v>38</v>
      </c>
      <c r="AQ10551" s="3">
        <v>45404</v>
      </c>
      <c r="AR10551" t="s">
        <v>2</v>
      </c>
      <c r="AS10551" s="2" t="s">
        <v>37</v>
      </c>
      <c r="AU10551">
        <f t="shared" si="492"/>
        <v>4</v>
      </c>
      <c r="AV10551">
        <f t="shared" si="493"/>
        <v>2</v>
      </c>
      <c r="AW10551">
        <f t="shared" si="494"/>
        <v>2</v>
      </c>
    </row>
    <row r="10552" spans="1:49" hidden="1" x14ac:dyDescent="0.3">
      <c r="A10552" s="2" t="s">
        <v>32</v>
      </c>
      <c r="B10552" s="2" t="s">
        <v>7</v>
      </c>
      <c r="C10552" s="2" t="s">
        <v>36</v>
      </c>
      <c r="D10552" s="2" t="s">
        <v>35</v>
      </c>
      <c r="E10552">
        <v>5.93</v>
      </c>
      <c r="F10552" t="s">
        <v>4</v>
      </c>
      <c r="L10552" s="1">
        <v>0</v>
      </c>
      <c r="M10552" s="1">
        <v>0</v>
      </c>
      <c r="N10552" s="1">
        <v>0</v>
      </c>
      <c r="O10552" s="1">
        <v>1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1</v>
      </c>
      <c r="V10552" s="1">
        <v>0</v>
      </c>
      <c r="W10552" s="1">
        <v>0</v>
      </c>
      <c r="X10552" s="1">
        <v>0</v>
      </c>
      <c r="Y10552" s="1">
        <v>0</v>
      </c>
      <c r="Z10552" s="1">
        <v>0</v>
      </c>
      <c r="AA10552" s="1">
        <v>0</v>
      </c>
      <c r="AB10552" s="1">
        <v>0</v>
      </c>
      <c r="AC10552" s="1">
        <v>1</v>
      </c>
      <c r="AD10552" s="1">
        <v>0</v>
      </c>
      <c r="AE10552" s="1">
        <v>0</v>
      </c>
      <c r="AF10552" s="1">
        <v>0</v>
      </c>
      <c r="AG10552" s="1">
        <v>0</v>
      </c>
      <c r="AH10552" s="1">
        <v>0</v>
      </c>
      <c r="AI10552" s="1">
        <v>1</v>
      </c>
      <c r="AJ10552" s="1">
        <v>0</v>
      </c>
      <c r="AK10552" s="1">
        <v>0</v>
      </c>
      <c r="AL10552" s="1">
        <v>0</v>
      </c>
      <c r="AM10552" s="1">
        <v>0</v>
      </c>
      <c r="AN10552" s="3">
        <v>45476</v>
      </c>
      <c r="AO10552" s="3">
        <v>45559</v>
      </c>
      <c r="AP10552" t="s">
        <v>34</v>
      </c>
      <c r="AQ10552" s="3">
        <v>45169</v>
      </c>
      <c r="AR10552" t="s">
        <v>2</v>
      </c>
      <c r="AS10552" s="2" t="s">
        <v>33</v>
      </c>
      <c r="AU10552">
        <f t="shared" si="492"/>
        <v>4</v>
      </c>
      <c r="AV10552">
        <f t="shared" si="493"/>
        <v>2</v>
      </c>
      <c r="AW10552">
        <f t="shared" si="494"/>
        <v>2</v>
      </c>
    </row>
    <row r="10553" spans="1:49" hidden="1" x14ac:dyDescent="0.3">
      <c r="A10553" s="2" t="s">
        <v>32</v>
      </c>
      <c r="B10553" s="2" t="s">
        <v>7</v>
      </c>
      <c r="C10553" s="2" t="s">
        <v>31</v>
      </c>
      <c r="D10553" s="2" t="s">
        <v>30</v>
      </c>
      <c r="E10553">
        <v>137.88</v>
      </c>
      <c r="F10553" t="s">
        <v>4</v>
      </c>
      <c r="L10553" s="1">
        <v>1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1</v>
      </c>
      <c r="AA10553" s="1">
        <v>0</v>
      </c>
      <c r="AB10553" s="1">
        <v>0</v>
      </c>
      <c r="AC10553" s="1">
        <v>0</v>
      </c>
      <c r="AD10553" s="1">
        <v>0</v>
      </c>
      <c r="AE10553" s="1">
        <v>0</v>
      </c>
      <c r="AF10553" s="1">
        <v>0</v>
      </c>
      <c r="AG10553" s="1">
        <v>0</v>
      </c>
      <c r="AH10553" s="1">
        <v>0</v>
      </c>
      <c r="AI10553" s="1">
        <v>0</v>
      </c>
      <c r="AJ10553" s="1">
        <v>0</v>
      </c>
      <c r="AK10553" s="1">
        <v>0</v>
      </c>
      <c r="AL10553" s="1">
        <v>0</v>
      </c>
      <c r="AM10553" s="1">
        <v>0</v>
      </c>
      <c r="AN10553" s="3">
        <v>45572</v>
      </c>
      <c r="AO10553" s="3">
        <v>45559</v>
      </c>
      <c r="AS10553" s="2" t="s">
        <v>29</v>
      </c>
      <c r="AU10553">
        <f t="shared" si="492"/>
        <v>2</v>
      </c>
      <c r="AV10553">
        <f t="shared" si="493"/>
        <v>1</v>
      </c>
      <c r="AW10553">
        <f t="shared" si="494"/>
        <v>1</v>
      </c>
    </row>
    <row r="10554" spans="1:49" hidden="1" x14ac:dyDescent="0.3">
      <c r="A10554" s="2" t="s">
        <v>20</v>
      </c>
      <c r="B10554" s="2" t="s">
        <v>7</v>
      </c>
      <c r="C10554" s="2" t="s">
        <v>28</v>
      </c>
      <c r="D10554" s="2" t="s">
        <v>27</v>
      </c>
      <c r="E10554">
        <v>33.090000000000003</v>
      </c>
      <c r="F10554" t="s">
        <v>4</v>
      </c>
      <c r="L10554" s="1">
        <v>0</v>
      </c>
      <c r="M10554" s="1">
        <v>0</v>
      </c>
      <c r="N10554" s="1">
        <v>0</v>
      </c>
      <c r="O10554" s="1">
        <v>1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0</v>
      </c>
      <c r="Z10554" s="1">
        <v>0</v>
      </c>
      <c r="AA10554" s="1">
        <v>0</v>
      </c>
      <c r="AB10554" s="1">
        <v>0</v>
      </c>
      <c r="AC10554" s="1">
        <v>1</v>
      </c>
      <c r="AD10554" s="1">
        <v>0</v>
      </c>
      <c r="AE10554" s="1">
        <v>0</v>
      </c>
      <c r="AF10554" s="1">
        <v>0</v>
      </c>
      <c r="AG10554" s="1">
        <v>0</v>
      </c>
      <c r="AH10554" s="1">
        <v>0</v>
      </c>
      <c r="AI10554" s="1">
        <v>0</v>
      </c>
      <c r="AJ10554" s="1">
        <v>0</v>
      </c>
      <c r="AK10554" s="1">
        <v>0</v>
      </c>
      <c r="AL10554" s="1">
        <v>0</v>
      </c>
      <c r="AM10554" s="1">
        <v>0</v>
      </c>
      <c r="AN10554" s="3">
        <v>45484</v>
      </c>
      <c r="AO10554" s="3">
        <v>45528</v>
      </c>
      <c r="AP10554" t="s">
        <v>18</v>
      </c>
      <c r="AQ10554" s="3">
        <v>43132</v>
      </c>
      <c r="AR10554" t="s">
        <v>2</v>
      </c>
      <c r="AS10554" s="2" t="s">
        <v>26</v>
      </c>
      <c r="AU10554">
        <f t="shared" si="492"/>
        <v>2</v>
      </c>
      <c r="AV10554">
        <f t="shared" si="493"/>
        <v>1</v>
      </c>
      <c r="AW10554">
        <f t="shared" si="494"/>
        <v>1</v>
      </c>
    </row>
    <row r="10555" spans="1:49" hidden="1" x14ac:dyDescent="0.3">
      <c r="A10555" s="2" t="s">
        <v>20</v>
      </c>
      <c r="B10555" s="2" t="s">
        <v>7</v>
      </c>
      <c r="C10555" s="2" t="s">
        <v>25</v>
      </c>
      <c r="D10555" s="2" t="s">
        <v>24</v>
      </c>
      <c r="E10555">
        <v>5.58</v>
      </c>
      <c r="F10555" t="s">
        <v>4</v>
      </c>
      <c r="L10555" s="1">
        <v>0</v>
      </c>
      <c r="M10555" s="1">
        <v>0</v>
      </c>
      <c r="N10555" s="1">
        <v>0</v>
      </c>
      <c r="O10555" s="1">
        <v>2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  <c r="AA10555" s="1">
        <v>0</v>
      </c>
      <c r="AB10555" s="1">
        <v>0</v>
      </c>
      <c r="AC10555" s="1">
        <v>1</v>
      </c>
      <c r="AD10555" s="1">
        <v>0</v>
      </c>
      <c r="AE10555" s="1">
        <v>0</v>
      </c>
      <c r="AF10555" s="1">
        <v>0</v>
      </c>
      <c r="AG10555" s="1">
        <v>0</v>
      </c>
      <c r="AH10555" s="1">
        <v>0</v>
      </c>
      <c r="AI10555" s="1">
        <v>0</v>
      </c>
      <c r="AJ10555" s="1">
        <v>0</v>
      </c>
      <c r="AK10555" s="1">
        <v>0</v>
      </c>
      <c r="AL10555" s="1">
        <v>0</v>
      </c>
      <c r="AM10555" s="1">
        <v>0</v>
      </c>
      <c r="AN10555" s="3">
        <v>45484</v>
      </c>
      <c r="AO10555" s="3">
        <v>43708</v>
      </c>
      <c r="AP10555" t="s">
        <v>18</v>
      </c>
      <c r="AQ10555" s="3">
        <v>43132</v>
      </c>
      <c r="AR10555" t="s">
        <v>2</v>
      </c>
      <c r="AS10555" s="2" t="s">
        <v>23</v>
      </c>
      <c r="AT10555" s="2" t="s">
        <v>16</v>
      </c>
      <c r="AU10555">
        <f t="shared" si="492"/>
        <v>3</v>
      </c>
      <c r="AV10555">
        <f t="shared" si="493"/>
        <v>1</v>
      </c>
      <c r="AW10555">
        <f t="shared" si="494"/>
        <v>2</v>
      </c>
    </row>
    <row r="10556" spans="1:49" hidden="1" x14ac:dyDescent="0.3">
      <c r="A10556" s="2" t="s">
        <v>20</v>
      </c>
      <c r="B10556" s="2" t="s">
        <v>7</v>
      </c>
      <c r="C10556" s="2" t="s">
        <v>22</v>
      </c>
      <c r="D10556" s="2" t="s">
        <v>21</v>
      </c>
      <c r="E10556">
        <v>10.46</v>
      </c>
      <c r="F10556" t="s">
        <v>4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5</v>
      </c>
      <c r="W10556" s="1">
        <v>0</v>
      </c>
      <c r="X10556" s="1">
        <v>0</v>
      </c>
      <c r="Y10556" s="1">
        <v>0</v>
      </c>
      <c r="Z10556" s="1">
        <v>0</v>
      </c>
      <c r="AA10556" s="1">
        <v>0</v>
      </c>
      <c r="AB10556" s="1">
        <v>0</v>
      </c>
      <c r="AC10556" s="1">
        <v>0</v>
      </c>
      <c r="AD10556" s="1">
        <v>0</v>
      </c>
      <c r="AE10556" s="1">
        <v>0</v>
      </c>
      <c r="AF10556" s="1">
        <v>0</v>
      </c>
      <c r="AG10556" s="1">
        <v>0</v>
      </c>
      <c r="AH10556" s="1">
        <v>0</v>
      </c>
      <c r="AI10556" s="1">
        <v>0</v>
      </c>
      <c r="AJ10556" s="1">
        <v>1</v>
      </c>
      <c r="AK10556" s="1">
        <v>0</v>
      </c>
      <c r="AL10556" s="1">
        <v>0</v>
      </c>
      <c r="AM10556" s="1">
        <v>0</v>
      </c>
      <c r="AN10556" s="3">
        <v>45265</v>
      </c>
      <c r="AO10556" s="3">
        <v>45286</v>
      </c>
      <c r="AS10556" s="2" t="s">
        <v>17</v>
      </c>
      <c r="AU10556">
        <f t="shared" si="492"/>
        <v>6</v>
      </c>
      <c r="AV10556">
        <f t="shared" si="493"/>
        <v>1</v>
      </c>
      <c r="AW10556">
        <f t="shared" si="494"/>
        <v>5</v>
      </c>
    </row>
    <row r="10557" spans="1:49" hidden="1" x14ac:dyDescent="0.3">
      <c r="A10557" s="2" t="s">
        <v>20</v>
      </c>
      <c r="B10557" s="2" t="s">
        <v>7</v>
      </c>
      <c r="C10557" s="2" t="s">
        <v>19</v>
      </c>
      <c r="D10557" s="2" t="s">
        <v>5</v>
      </c>
      <c r="E10557">
        <v>7.31</v>
      </c>
      <c r="F10557" t="s">
        <v>4</v>
      </c>
      <c r="L10557" s="1">
        <v>0</v>
      </c>
      <c r="M10557" s="1">
        <v>0</v>
      </c>
      <c r="N10557" s="1">
        <v>0</v>
      </c>
      <c r="O10557" s="1">
        <v>1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  <c r="AA10557" s="1">
        <v>0</v>
      </c>
      <c r="AB10557" s="1">
        <v>0</v>
      </c>
      <c r="AC10557" s="1">
        <v>1</v>
      </c>
      <c r="AD10557" s="1">
        <v>0</v>
      </c>
      <c r="AE10557" s="1">
        <v>0</v>
      </c>
      <c r="AF10557" s="1">
        <v>0</v>
      </c>
      <c r="AG10557" s="1">
        <v>0</v>
      </c>
      <c r="AH10557" s="1">
        <v>0</v>
      </c>
      <c r="AI10557" s="1">
        <v>0</v>
      </c>
      <c r="AJ10557" s="1">
        <v>0</v>
      </c>
      <c r="AK10557" s="1">
        <v>0</v>
      </c>
      <c r="AL10557" s="1">
        <v>0</v>
      </c>
      <c r="AM10557" s="1">
        <v>0</v>
      </c>
      <c r="AN10557" s="3">
        <v>45484</v>
      </c>
      <c r="AO10557" s="3">
        <v>43708</v>
      </c>
      <c r="AP10557" t="s">
        <v>18</v>
      </c>
      <c r="AQ10557" s="3">
        <v>43132</v>
      </c>
      <c r="AR10557" t="s">
        <v>2</v>
      </c>
      <c r="AS10557" s="2" t="s">
        <v>17</v>
      </c>
      <c r="AT10557" s="2" t="s">
        <v>16</v>
      </c>
      <c r="AU10557">
        <f t="shared" si="492"/>
        <v>2</v>
      </c>
      <c r="AV10557">
        <f t="shared" si="493"/>
        <v>1</v>
      </c>
      <c r="AW10557">
        <f t="shared" si="494"/>
        <v>1</v>
      </c>
    </row>
    <row r="10558" spans="1:49" hidden="1" x14ac:dyDescent="0.3">
      <c r="A10558" s="2" t="s">
        <v>12</v>
      </c>
      <c r="B10558" s="2" t="s">
        <v>7</v>
      </c>
      <c r="C10558" s="2" t="s">
        <v>15</v>
      </c>
      <c r="D10558" s="2" t="s">
        <v>14</v>
      </c>
      <c r="E10558">
        <v>27.02</v>
      </c>
      <c r="F10558" t="s">
        <v>4</v>
      </c>
      <c r="L10558" s="1">
        <v>0</v>
      </c>
      <c r="M10558" s="1">
        <v>8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  <c r="AA10558" s="1">
        <v>2</v>
      </c>
      <c r="AB10558" s="1">
        <v>0</v>
      </c>
      <c r="AC10558" s="1">
        <v>0</v>
      </c>
      <c r="AD10558" s="1">
        <v>0</v>
      </c>
      <c r="AE10558" s="1">
        <v>0</v>
      </c>
      <c r="AF10558" s="1">
        <v>0</v>
      </c>
      <c r="AG10558" s="1">
        <v>0</v>
      </c>
      <c r="AH10558" s="1">
        <v>0</v>
      </c>
      <c r="AI10558" s="1">
        <v>0</v>
      </c>
      <c r="AJ10558" s="1">
        <v>0</v>
      </c>
      <c r="AK10558" s="1">
        <v>0</v>
      </c>
      <c r="AL10558" s="1">
        <v>0</v>
      </c>
      <c r="AM10558" s="1">
        <v>0</v>
      </c>
      <c r="AN10558" s="3">
        <v>45561</v>
      </c>
      <c r="AO10558" s="3">
        <v>45572</v>
      </c>
      <c r="AS10558" s="2" t="s">
        <v>13</v>
      </c>
      <c r="AU10558">
        <f t="shared" si="492"/>
        <v>10</v>
      </c>
      <c r="AV10558">
        <f t="shared" si="493"/>
        <v>2</v>
      </c>
      <c r="AW10558">
        <f t="shared" si="494"/>
        <v>8</v>
      </c>
    </row>
    <row r="10559" spans="1:49" hidden="1" x14ac:dyDescent="0.3">
      <c r="A10559" s="2" t="s">
        <v>12</v>
      </c>
      <c r="B10559" s="2" t="s">
        <v>7</v>
      </c>
      <c r="C10559" s="2" t="s">
        <v>11</v>
      </c>
      <c r="D10559" s="2" t="s">
        <v>10</v>
      </c>
      <c r="E10559">
        <v>585.91999999999996</v>
      </c>
      <c r="F10559" t="s">
        <v>4</v>
      </c>
      <c r="L10559" s="1">
        <v>0</v>
      </c>
      <c r="M10559" s="1">
        <v>2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  <c r="AA10559" s="1">
        <v>2</v>
      </c>
      <c r="AB10559" s="1">
        <v>0</v>
      </c>
      <c r="AC10559" s="1">
        <v>0</v>
      </c>
      <c r="AD10559" s="1">
        <v>0</v>
      </c>
      <c r="AE10559" s="1">
        <v>0</v>
      </c>
      <c r="AF10559" s="1">
        <v>0</v>
      </c>
      <c r="AG10559" s="1">
        <v>0</v>
      </c>
      <c r="AH10559" s="1">
        <v>0</v>
      </c>
      <c r="AI10559" s="1">
        <v>0</v>
      </c>
      <c r="AJ10559" s="1">
        <v>0</v>
      </c>
      <c r="AK10559" s="1">
        <v>0</v>
      </c>
      <c r="AL10559" s="1">
        <v>0</v>
      </c>
      <c r="AM10559" s="1">
        <v>0</v>
      </c>
      <c r="AN10559" s="3">
        <v>45561</v>
      </c>
      <c r="AO10559" s="3">
        <v>45551</v>
      </c>
      <c r="AS10559" s="2" t="s">
        <v>9</v>
      </c>
      <c r="AU10559">
        <f t="shared" si="492"/>
        <v>4</v>
      </c>
      <c r="AV10559">
        <f t="shared" si="493"/>
        <v>2</v>
      </c>
      <c r="AW10559">
        <f t="shared" si="494"/>
        <v>2</v>
      </c>
    </row>
    <row r="10560" spans="1:49" hidden="1" x14ac:dyDescent="0.3">
      <c r="A10560" s="2" t="s">
        <v>8</v>
      </c>
      <c r="B10560" s="2" t="s">
        <v>7</v>
      </c>
      <c r="C10560" s="2" t="s">
        <v>6</v>
      </c>
      <c r="D10560" s="2" t="s">
        <v>5</v>
      </c>
      <c r="E10560">
        <v>25.76</v>
      </c>
      <c r="F10560" t="s">
        <v>4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2</v>
      </c>
      <c r="Y10560" s="1">
        <v>0</v>
      </c>
      <c r="Z10560" s="1">
        <v>0</v>
      </c>
      <c r="AA10560" s="1">
        <v>0</v>
      </c>
      <c r="AB10560" s="1">
        <v>0</v>
      </c>
      <c r="AC10560" s="1">
        <v>0</v>
      </c>
      <c r="AD10560" s="1">
        <v>0</v>
      </c>
      <c r="AE10560" s="1">
        <v>0</v>
      </c>
      <c r="AF10560" s="1">
        <v>0</v>
      </c>
      <c r="AG10560" s="1">
        <v>0</v>
      </c>
      <c r="AH10560" s="1">
        <v>0</v>
      </c>
      <c r="AI10560" s="1">
        <v>0</v>
      </c>
      <c r="AJ10560" s="1">
        <v>0</v>
      </c>
      <c r="AK10560" s="1">
        <v>0</v>
      </c>
      <c r="AL10560" s="1">
        <v>1</v>
      </c>
      <c r="AM10560" s="1">
        <v>0</v>
      </c>
      <c r="AN10560" s="3">
        <v>45224</v>
      </c>
      <c r="AO10560" s="3">
        <v>45518</v>
      </c>
      <c r="AP10560" t="s">
        <v>3</v>
      </c>
      <c r="AQ10560" s="3">
        <v>45525</v>
      </c>
      <c r="AR10560" t="s">
        <v>2</v>
      </c>
      <c r="AS10560" s="2" t="s">
        <v>1</v>
      </c>
      <c r="AU10560">
        <f t="shared" si="492"/>
        <v>3</v>
      </c>
      <c r="AV10560">
        <f t="shared" si="493"/>
        <v>1</v>
      </c>
      <c r="AW10560">
        <f t="shared" si="494"/>
        <v>2</v>
      </c>
    </row>
    <row r="10561" spans="1:38" hidden="1" x14ac:dyDescent="0.3">
      <c r="A10561" s="2" t="s">
        <v>0</v>
      </c>
    </row>
    <row r="10563" spans="1:38" x14ac:dyDescent="0.3">
      <c r="G10563" s="1">
        <f t="shared" ref="G10563:Y10563" si="495">SUBTOTAL(109,G6:G10560)</f>
        <v>6354</v>
      </c>
      <c r="H10563" s="1">
        <f t="shared" si="495"/>
        <v>552</v>
      </c>
      <c r="I10563" s="1">
        <f t="shared" si="495"/>
        <v>0</v>
      </c>
      <c r="J10563" s="1">
        <f t="shared" si="495"/>
        <v>0</v>
      </c>
      <c r="K10563" s="1">
        <f t="shared" si="495"/>
        <v>58</v>
      </c>
      <c r="L10563" s="1">
        <f t="shared" si="495"/>
        <v>110</v>
      </c>
      <c r="M10563" s="1">
        <f t="shared" si="495"/>
        <v>625</v>
      </c>
      <c r="N10563" s="1">
        <f t="shared" si="495"/>
        <v>762</v>
      </c>
      <c r="O10563" s="1">
        <f t="shared" si="495"/>
        <v>786</v>
      </c>
      <c r="P10563" s="1">
        <f t="shared" si="495"/>
        <v>1004</v>
      </c>
      <c r="Q10563" s="1">
        <f t="shared" si="495"/>
        <v>1080</v>
      </c>
      <c r="R10563" s="1">
        <f t="shared" si="495"/>
        <v>916</v>
      </c>
      <c r="S10563" s="1">
        <f t="shared" si="495"/>
        <v>952</v>
      </c>
      <c r="T10563" s="1">
        <f t="shared" si="495"/>
        <v>843</v>
      </c>
      <c r="U10563" s="1">
        <f t="shared" si="495"/>
        <v>840</v>
      </c>
      <c r="V10563" s="1">
        <f t="shared" si="495"/>
        <v>1007</v>
      </c>
      <c r="W10563" s="1">
        <f t="shared" si="495"/>
        <v>1095</v>
      </c>
      <c r="X10563" s="1">
        <f t="shared" si="495"/>
        <v>895</v>
      </c>
      <c r="Y10563" s="1">
        <f t="shared" si="495"/>
        <v>1143</v>
      </c>
      <c r="Z10563" s="1">
        <f t="shared" ref="Z10563:AL10563" si="496">SUBTOTAL(109,Z6:Z10560)</f>
        <v>33</v>
      </c>
      <c r="AA10563" s="1">
        <f t="shared" si="496"/>
        <v>219</v>
      </c>
      <c r="AB10563" s="1">
        <f t="shared" si="496"/>
        <v>316</v>
      </c>
      <c r="AC10563" s="1">
        <f t="shared" si="496"/>
        <v>355</v>
      </c>
      <c r="AD10563" s="1">
        <f t="shared" si="496"/>
        <v>316</v>
      </c>
      <c r="AE10563" s="1">
        <f t="shared" si="496"/>
        <v>358</v>
      </c>
      <c r="AF10563" s="1">
        <f t="shared" si="496"/>
        <v>328</v>
      </c>
      <c r="AG10563" s="1">
        <f t="shared" si="496"/>
        <v>397</v>
      </c>
      <c r="AH10563" s="1">
        <f t="shared" si="496"/>
        <v>368</v>
      </c>
      <c r="AI10563" s="1">
        <f t="shared" si="496"/>
        <v>386</v>
      </c>
      <c r="AJ10563" s="1">
        <f t="shared" si="496"/>
        <v>398</v>
      </c>
      <c r="AK10563" s="1">
        <f t="shared" si="496"/>
        <v>443</v>
      </c>
      <c r="AL10563" s="1">
        <f t="shared" si="496"/>
        <v>435</v>
      </c>
    </row>
  </sheetData>
  <autoFilter ref="A5:AW10561" xr:uid="{0AE33D9F-71C0-4429-B9B6-4D39E0EE8419}">
    <filterColumn colId="2">
      <filters>
        <filter val="LF  691 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Brandon</dc:creator>
  <cp:lastModifiedBy>Michael Brandon</cp:lastModifiedBy>
  <dcterms:created xsi:type="dcterms:W3CDTF">2024-12-27T03:20:43Z</dcterms:created>
  <dcterms:modified xsi:type="dcterms:W3CDTF">2025-01-07T09:26:44Z</dcterms:modified>
</cp:coreProperties>
</file>